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Z:\EVALUACION DESEMPEÑO 01022022 a31072022\FEBRERO2022\21,22,23,24,25_02_2022pasar drive\Publicaciones\GRF\"/>
    </mc:Choice>
  </mc:AlternateContent>
  <xr:revisionPtr revIDLastSave="0" documentId="13_ncr:1_{B04D0803-F18A-424B-BB09-5662E097BB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VENTAS" sheetId="2" r:id="rId1"/>
    <sheet name="VALORES" sheetId="3" state="hidden" r:id="rId2"/>
  </sheets>
  <externalReferences>
    <externalReference r:id="rId3"/>
  </externalReferences>
  <definedNames>
    <definedName name="_xlnm.Print_Area">#REF!</definedName>
    <definedName name="FORMA_DE_PAGO" localSheetId="1">VALORES!$A$2:$A$5</definedName>
    <definedName name="formadepago">[1]Hoja1!$A$1:$A$5</definedName>
    <definedName name="Puntos">[1]Hoja1!$B$1:$B$7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2" l="1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1" i="2"/>
  <c r="I51" i="2" s="1"/>
  <c r="H52" i="2"/>
  <c r="I52" i="2" s="1"/>
  <c r="H13" i="2"/>
  <c r="I13" i="2" s="1"/>
  <c r="I53" i="2" s="1"/>
  <c r="J13" i="2"/>
  <c r="H53" i="2" l="1"/>
  <c r="G13" i="2"/>
  <c r="K13" i="2"/>
  <c r="L13" i="2" s="1"/>
  <c r="G14" i="2"/>
  <c r="J14" i="2"/>
  <c r="K14" i="2" s="1"/>
  <c r="L14" i="2" s="1"/>
  <c r="G15" i="2"/>
  <c r="J15" i="2"/>
  <c r="K15" i="2" s="1"/>
  <c r="L15" i="2" s="1"/>
  <c r="G16" i="2"/>
  <c r="J16" i="2"/>
  <c r="K16" i="2" s="1"/>
  <c r="L16" i="2" s="1"/>
  <c r="G17" i="2"/>
  <c r="J17" i="2"/>
  <c r="K17" i="2" s="1"/>
  <c r="L17" i="2" s="1"/>
  <c r="G18" i="2"/>
  <c r="J18" i="2"/>
  <c r="K18" i="2" s="1"/>
  <c r="L18" i="2" s="1"/>
  <c r="G19" i="2"/>
  <c r="J19" i="2"/>
  <c r="K19" i="2" s="1"/>
  <c r="L19" i="2" s="1"/>
  <c r="G20" i="2"/>
  <c r="J20" i="2"/>
  <c r="K20" i="2" s="1"/>
  <c r="L20" i="2" s="1"/>
  <c r="G21" i="2"/>
  <c r="J21" i="2"/>
  <c r="K21" i="2" s="1"/>
  <c r="L21" i="2" s="1"/>
  <c r="G22" i="2"/>
  <c r="J22" i="2"/>
  <c r="K22" i="2" s="1"/>
  <c r="L22" i="2" s="1"/>
  <c r="J23" i="2" l="1"/>
  <c r="J24" i="2"/>
  <c r="J25" i="2"/>
  <c r="K25" i="2" s="1"/>
  <c r="J26" i="2"/>
  <c r="J27" i="2"/>
  <c r="J28" i="2"/>
  <c r="J29" i="2"/>
  <c r="K29" i="2" s="1"/>
  <c r="L29" i="2" s="1"/>
  <c r="J30" i="2"/>
  <c r="K30" i="2" s="1"/>
  <c r="J31" i="2"/>
  <c r="K31" i="2" s="1"/>
  <c r="L31" i="2" s="1"/>
  <c r="J32" i="2"/>
  <c r="J33" i="2"/>
  <c r="K33" i="2" s="1"/>
  <c r="J34" i="2"/>
  <c r="K34" i="2" s="1"/>
  <c r="J35" i="2"/>
  <c r="J36" i="2"/>
  <c r="J37" i="2"/>
  <c r="K37" i="2" s="1"/>
  <c r="L37" i="2" s="1"/>
  <c r="J38" i="2"/>
  <c r="K38" i="2" s="1"/>
  <c r="J39" i="2"/>
  <c r="K39" i="2" s="1"/>
  <c r="J40" i="2"/>
  <c r="J41" i="2"/>
  <c r="K41" i="2" s="1"/>
  <c r="J42" i="2"/>
  <c r="K42" i="2" s="1"/>
  <c r="J43" i="2"/>
  <c r="K43" i="2" s="1"/>
  <c r="L43" i="2" s="1"/>
  <c r="J44" i="2"/>
  <c r="J45" i="2"/>
  <c r="K45" i="2" s="1"/>
  <c r="L45" i="2" s="1"/>
  <c r="J46" i="2"/>
  <c r="K46" i="2" s="1"/>
  <c r="J47" i="2"/>
  <c r="K47" i="2" s="1"/>
  <c r="L47" i="2" s="1"/>
  <c r="J48" i="2"/>
  <c r="K48" i="2" s="1"/>
  <c r="L48" i="2" s="1"/>
  <c r="J49" i="2"/>
  <c r="K49" i="2" s="1"/>
  <c r="J50" i="2"/>
  <c r="K50" i="2" s="1"/>
  <c r="J51" i="2"/>
  <c r="K51" i="2" s="1"/>
  <c r="J52" i="2"/>
  <c r="K52" i="2" s="1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M20" i="2"/>
  <c r="K23" i="2"/>
  <c r="L23" i="2" s="1"/>
  <c r="K24" i="2"/>
  <c r="L24" i="2" s="1"/>
  <c r="K26" i="2"/>
  <c r="L26" i="2" s="1"/>
  <c r="K27" i="2"/>
  <c r="L27" i="2" s="1"/>
  <c r="K28" i="2"/>
  <c r="M28" i="2" s="1"/>
  <c r="K32" i="2"/>
  <c r="L32" i="2" s="1"/>
  <c r="K35" i="2"/>
  <c r="L35" i="2" s="1"/>
  <c r="K36" i="2"/>
  <c r="M36" i="2" s="1"/>
  <c r="K40" i="2"/>
  <c r="L40" i="2" s="1"/>
  <c r="K44" i="2"/>
  <c r="M44" i="2" s="1"/>
  <c r="M14" i="2"/>
  <c r="M22" i="2"/>
  <c r="M18" i="2"/>
  <c r="M19" i="2"/>
  <c r="M16" i="2"/>
  <c r="C57" i="2"/>
  <c r="J53" i="2"/>
  <c r="B57" i="2"/>
  <c r="A57" i="2"/>
  <c r="F53" i="2"/>
  <c r="L28" i="2" l="1"/>
  <c r="L44" i="2"/>
  <c r="L39" i="2"/>
  <c r="M39" i="2"/>
  <c r="M35" i="2"/>
  <c r="M42" i="2"/>
  <c r="L42" i="2"/>
  <c r="M23" i="2"/>
  <c r="L50" i="2"/>
  <c r="M50" i="2"/>
  <c r="L38" i="2"/>
  <c r="M38" i="2"/>
  <c r="L30" i="2"/>
  <c r="M30" i="2"/>
  <c r="L46" i="2"/>
  <c r="M46" i="2"/>
  <c r="M34" i="2"/>
  <c r="L34" i="2"/>
  <c r="L36" i="2"/>
  <c r="M26" i="2"/>
  <c r="M27" i="2"/>
  <c r="M31" i="2"/>
  <c r="L49" i="2"/>
  <c r="M49" i="2"/>
  <c r="L41" i="2"/>
  <c r="M41" i="2"/>
  <c r="L33" i="2"/>
  <c r="M33" i="2"/>
  <c r="L25" i="2"/>
  <c r="M25" i="2"/>
  <c r="M17" i="2"/>
  <c r="M24" i="2"/>
  <c r="M32" i="2"/>
  <c r="M40" i="2"/>
  <c r="M48" i="2"/>
  <c r="M15" i="2"/>
  <c r="D57" i="2"/>
  <c r="M47" i="2"/>
  <c r="L53" i="2"/>
  <c r="M13" i="2"/>
  <c r="M53" i="2" s="1"/>
  <c r="K53" i="2"/>
  <c r="L52" i="2"/>
  <c r="M52" i="2"/>
  <c r="L51" i="2"/>
  <c r="M51" i="2"/>
  <c r="M21" i="2"/>
  <c r="M29" i="2"/>
  <c r="M37" i="2"/>
  <c r="M45" i="2"/>
  <c r="M4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Luz Dary Gonzalez Muñoz</author>
    <author>LEYDY YOHANA GIRALDO ARANGO</author>
  </authors>
  <commentList>
    <comment ref="A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Indicar el día, mes y año, inicial y final  del periodo de reporte de ventas.</t>
        </r>
      </text>
    </comment>
    <comment ref="A12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Relacionar Punto de Venta que corresponda
</t>
        </r>
      </text>
    </comment>
  </commentList>
</comments>
</file>

<file path=xl/sharedStrings.xml><?xml version="1.0" encoding="utf-8"?>
<sst xmlns="http://schemas.openxmlformats.org/spreadsheetml/2006/main" count="1718" uniqueCount="1677">
  <si>
    <r>
      <t xml:space="preserve">PERIODO DE VENTA     </t>
    </r>
    <r>
      <rPr>
        <sz val="11"/>
        <rFont val="Arial Narrow"/>
        <family val="2"/>
      </rPr>
      <t>_______________________________</t>
    </r>
  </si>
  <si>
    <t>FECHA DE ENTREGA     __________________________</t>
  </si>
  <si>
    <t>FECHA</t>
  </si>
  <si>
    <t>PRODUCTO</t>
  </si>
  <si>
    <t>CANTIDAD</t>
  </si>
  <si>
    <t>VALOR TOTAL DEL COMPROBANTE DE VENTA</t>
  </si>
  <si>
    <t>FORMA DE PAGO</t>
  </si>
  <si>
    <t>OBSERVACIONES</t>
  </si>
  <si>
    <t>TOTALES</t>
  </si>
  <si>
    <t>EFECTIVO</t>
  </si>
  <si>
    <t>DESCUENTO FUNCIONARIO</t>
  </si>
  <si>
    <t>TOTAL</t>
  </si>
  <si>
    <t>_____________________________________
NOMBRE Y FIRMA DEL RESPONSABLE</t>
  </si>
  <si>
    <t>TIENDA</t>
  </si>
  <si>
    <t>FACTURA</t>
  </si>
  <si>
    <t>REFERENCIA</t>
  </si>
  <si>
    <t>VALOR UNITARIO DE VENTA</t>
  </si>
  <si>
    <t>MONTO TOTAL BASE GRAVABLE</t>
  </si>
  <si>
    <t>IVA GENERADO</t>
  </si>
  <si>
    <t xml:space="preserve">No DE CONSIGNACION </t>
  </si>
  <si>
    <t xml:space="preserve">FECHA DE CONSIGNACION  </t>
  </si>
  <si>
    <t>VALOR</t>
  </si>
  <si>
    <t>TARJETA</t>
  </si>
  <si>
    <t>ANULADA</t>
  </si>
  <si>
    <t>P01001</t>
  </si>
  <si>
    <t>BANDEJAS EN BARRO CRUDO GRANDES</t>
  </si>
  <si>
    <t>P01002</t>
  </si>
  <si>
    <t>CAZUELAS EN BARRO CRUDO MEDIANAS</t>
  </si>
  <si>
    <t>P01003</t>
  </si>
  <si>
    <t>FRUTERO BARRO CRUDO</t>
  </si>
  <si>
    <t>P01004</t>
  </si>
  <si>
    <t xml:space="preserve">PLATO PANDO EN BARRO CRUDO </t>
  </si>
  <si>
    <t>P02001</t>
  </si>
  <si>
    <t>ARETE MINI SEPARADOR Y RANA DE BOLAS TAIRONA</t>
  </si>
  <si>
    <t>P02002</t>
  </si>
  <si>
    <t>ARETE MINI SEPARADOR Y NARIGUERA SEMILUNAR TAIRONA</t>
  </si>
  <si>
    <t>P02003</t>
  </si>
  <si>
    <t>ARETE PEQUEÑO SEPARADOR Y NARIGUERA DE UNA TRENZA QUIMBAYA</t>
  </si>
  <si>
    <t>P02004</t>
  </si>
  <si>
    <t>ARETE MINI SEPARADOR Y PECTORAL MUISCA</t>
  </si>
  <si>
    <t>P02005</t>
  </si>
  <si>
    <t>ARETE MINI SEPARADOR Y AVE TAIRONA</t>
  </si>
  <si>
    <t>P02006</t>
  </si>
  <si>
    <t>ARETE MINI SEPARADOR Y NARIGUERA TRES TRENZAS QUIMBAYA</t>
  </si>
  <si>
    <t>P02007</t>
  </si>
  <si>
    <t>ARETE PEQUEÑO SEPARADOR Y NARIGUERA TRECE AROS TAIRONA</t>
  </si>
  <si>
    <t>P02008</t>
  </si>
  <si>
    <t>ARETE MINI SEPARADOR Y NARIGUERA REPUJADA NARIÑO</t>
  </si>
  <si>
    <t>P02009</t>
  </si>
  <si>
    <t>ARETE MINI SEPARADOR Y NARIGURERA ALADA QUIMBAYA</t>
  </si>
  <si>
    <t>P02010</t>
  </si>
  <si>
    <t>ARETE MINI SEPARADOR Y DECORACIÓN TÍPICA CALIMA</t>
  </si>
  <si>
    <t>P02011</t>
  </si>
  <si>
    <t>ARETE MINI SEPARADOR Y CARA HUMANOIDE QUIMBAYA</t>
  </si>
  <si>
    <t>P02012</t>
  </si>
  <si>
    <t>ARETE PEQUEÑO SEPARADOR Y NARIGUERA FILIGRANA SIMPLE SINÚ</t>
  </si>
  <si>
    <t>P02013</t>
  </si>
  <si>
    <t>ARETE PEQUEÑO SEPARADOR Y PECTORAL REDONDO TOLIMA</t>
  </si>
  <si>
    <t>P02014</t>
  </si>
  <si>
    <t>ARETE MINI RANA DE BOLAS TAIRONA</t>
  </si>
  <si>
    <t>P02015</t>
  </si>
  <si>
    <t>ARETE PEQUEÑO RANA DE BOLAS TAIRONA</t>
  </si>
  <si>
    <t>P02016</t>
  </si>
  <si>
    <t>ARETE MINI ZOOMORFO CON ARETES TAIRONA</t>
  </si>
  <si>
    <t>P02017</t>
  </si>
  <si>
    <t>ARETE PEQUEÑO ZOOMORFO CON ARETES TAIRONA</t>
  </si>
  <si>
    <t>P02018</t>
  </si>
  <si>
    <t>P02019</t>
  </si>
  <si>
    <t>ARETE MINI NARIGUERA SEMILUNAR TAIRONA</t>
  </si>
  <si>
    <t>P02020</t>
  </si>
  <si>
    <t>ARETE PEQUEÑO NARIGUERA SEMILUNAR TAIRONA</t>
  </si>
  <si>
    <t>P02021</t>
  </si>
  <si>
    <t>ARETE MEDIANO NARIGUERA SEMILUNAR TAIRONA</t>
  </si>
  <si>
    <t>P02022</t>
  </si>
  <si>
    <t>ARETE MINI HOMBRE LANGOSTA SINÚ</t>
  </si>
  <si>
    <t>P02023</t>
  </si>
  <si>
    <t xml:space="preserve">ARETE PEQUEÑO HOMBRE LANGOSTA SINÚ </t>
  </si>
  <si>
    <t>P02024</t>
  </si>
  <si>
    <t>ARETE PEQUEÑO NARIGUERA DE UNA TRENZA QUIMBAYA</t>
  </si>
  <si>
    <t>P02025</t>
  </si>
  <si>
    <t>ARETE MEDIANO NARIGUERA DE UNA TRENZA QUIMBAYA</t>
  </si>
  <si>
    <t>P02026</t>
  </si>
  <si>
    <t>ARETE MINI CASCABEL TAIRONA</t>
  </si>
  <si>
    <t>P02027</t>
  </si>
  <si>
    <t>ARETE PEQUEÑO CASCABEL TAIRONA</t>
  </si>
  <si>
    <t>P02028</t>
  </si>
  <si>
    <t>ARETE MINI ANCLA BICÉFALA TAIRONA</t>
  </si>
  <si>
    <t>P02029</t>
  </si>
  <si>
    <t>ARETE PEQUEÑO ANCLA BICÉFALA TAIRONA TAIRONA</t>
  </si>
  <si>
    <t>P02030</t>
  </si>
  <si>
    <t>ARETE MINI PIERNAS PLANAS SINÚ</t>
  </si>
  <si>
    <t>P02031</t>
  </si>
  <si>
    <t>ARETE PEQUEÑO PIERNAS PLANAS SINÚ</t>
  </si>
  <si>
    <t>P02032</t>
  </si>
  <si>
    <t>ARETE PEQUEÑO CUENTA DE COLLAR TAIRONA</t>
  </si>
  <si>
    <t>P02033</t>
  </si>
  <si>
    <t>ARETE MINI ANTROPOMORFO QUIMBAYA</t>
  </si>
  <si>
    <t>P02034</t>
  </si>
  <si>
    <t>ARETE PEQUEÑO ANTROPOMORFO QUIMBAYA</t>
  </si>
  <si>
    <t>P02035</t>
  </si>
  <si>
    <t>ARETE MINI POPORO QUIMBAYA</t>
  </si>
  <si>
    <t>P02036</t>
  </si>
  <si>
    <t>ARETE PEQUEÑO POPORO QUIMBAYA</t>
  </si>
  <si>
    <t>P02037</t>
  </si>
  <si>
    <t>ARETE MEDIANO POPORO QUIMBAYA</t>
  </si>
  <si>
    <t>P02038</t>
  </si>
  <si>
    <t>ARETE MINI NARIGUERA SERPIENTE DOS CABEZAS TAIRONA</t>
  </si>
  <si>
    <t>P02039</t>
  </si>
  <si>
    <t>ARETE PEQUEÑO NARIGUERA SERPIENTE DOS CABEZAS TAIRONA</t>
  </si>
  <si>
    <t>P02040</t>
  </si>
  <si>
    <t>ARETE PEQUEÑO HOMBRE CON PICO DE AVE CAUCA</t>
  </si>
  <si>
    <t>P02041</t>
  </si>
  <si>
    <t>ARETE MINI COLGANTE MARTILLADO NARIÑO</t>
  </si>
  <si>
    <t>P02042</t>
  </si>
  <si>
    <t>ARETE PEQUEÑO COLGANTE MARTILLADO NARIÑO</t>
  </si>
  <si>
    <t>P02043</t>
  </si>
  <si>
    <t>ARETE MEDIANO COLGANTE MARTILLADO NARIÑO</t>
  </si>
  <si>
    <t>P02044</t>
  </si>
  <si>
    <t>ARETE MINI NARIGUERA DE CÍRCULOS TAIRONA</t>
  </si>
  <si>
    <t>P02045</t>
  </si>
  <si>
    <t>ARETE PEQUEÑO NARIGUERA DE CÍRCULOS TAIRONA</t>
  </si>
  <si>
    <t>P02046</t>
  </si>
  <si>
    <t>ARETE MINI PECTORAL MUISCA</t>
  </si>
  <si>
    <t>P02047</t>
  </si>
  <si>
    <t>ARETE PEQUEÑO PECTORAL MUISCA</t>
  </si>
  <si>
    <t>P02048</t>
  </si>
  <si>
    <t>ARETE MINI NARGUERA MARIPOSA TAIRONA</t>
  </si>
  <si>
    <t>P02049</t>
  </si>
  <si>
    <t>ARETE PEQUEÑO NARIGUERA MARIPOSA TAIRONA</t>
  </si>
  <si>
    <t>P02050</t>
  </si>
  <si>
    <t>ARETE MEDIANO NARIGUERA MARIPOSA TAIRONA</t>
  </si>
  <si>
    <t>P02051</t>
  </si>
  <si>
    <t>ARETE MINI PECTORAL TOLIMA</t>
  </si>
  <si>
    <t>P02052</t>
  </si>
  <si>
    <t>ARETE PEQUEÑO PECTORAL TOLIMA</t>
  </si>
  <si>
    <t>P02053</t>
  </si>
  <si>
    <t>ARETE MINI FILIGRANA REDONDA SINÚ</t>
  </si>
  <si>
    <t>P02054</t>
  </si>
  <si>
    <t>ARETE PEQUEÑO FILIGRANA REDONDA SINÚ</t>
  </si>
  <si>
    <t>P02055</t>
  </si>
  <si>
    <t>ARETE MINI AVE TAIRONA</t>
  </si>
  <si>
    <t>P02056</t>
  </si>
  <si>
    <t>ARETE PEQUEÑO AVE TAIRONA</t>
  </si>
  <si>
    <t>P02057</t>
  </si>
  <si>
    <t>ARETE PEQUEÑO NARIGUERA LISA QUIMBAYA</t>
  </si>
  <si>
    <t>P02058</t>
  </si>
  <si>
    <t>ARETE MINI NARIGUERA TRES TRENZAS QUIMBAYA</t>
  </si>
  <si>
    <t>P02059</t>
  </si>
  <si>
    <t>ARETE PEQUEÑO NARIGUERA TRECE AROS TAIRONA</t>
  </si>
  <si>
    <t>P02060</t>
  </si>
  <si>
    <t>ARETE MEDIANO NARIGUERA DE TRECE AROS TAIRONA</t>
  </si>
  <si>
    <t>P02061</t>
  </si>
  <si>
    <t>ARETE MINI NARIGUERA ALAS TAIRONA</t>
  </si>
  <si>
    <t>P02062</t>
  </si>
  <si>
    <t>ARETE PEQUEÑO NARIGUERA ALAS TAIRONA</t>
  </si>
  <si>
    <t>P02063</t>
  </si>
  <si>
    <t>ARETE MEDIANO NARIGUERA ALAS TAIRONA</t>
  </si>
  <si>
    <t>P02064</t>
  </si>
  <si>
    <t>ARETE MINI VUELO CHAMÁNICO CAUCA</t>
  </si>
  <si>
    <t>P02065</t>
  </si>
  <si>
    <t>ARETE PEQUEÑO VUELO CHAMÁNICO CAUCA</t>
  </si>
  <si>
    <t>P02066</t>
  </si>
  <si>
    <t>ARETE MINI NARIGUERA FILIGRANA LISA SINÚ</t>
  </si>
  <si>
    <t>P02067</t>
  </si>
  <si>
    <t>ARETE PEQUEÑO NARIGUERA FILIGRANA LISA SINÚ</t>
  </si>
  <si>
    <t>P02068</t>
  </si>
  <si>
    <t>ARETE MEDIANO NARIGUERA FILIGRANA LISA SINÚ</t>
  </si>
  <si>
    <t>P02069</t>
  </si>
  <si>
    <t>ARETE MINI NARIGUERA REPUJADA NARIÑO</t>
  </si>
  <si>
    <t>P02070</t>
  </si>
  <si>
    <t>ARETE PEQUEÑO NARIGUERA REPUJADA NARIÑO</t>
  </si>
  <si>
    <t>P02071</t>
  </si>
  <si>
    <t>ARETE MINI NARIGUERA CALADA QUIMBAYA</t>
  </si>
  <si>
    <t>P02072</t>
  </si>
  <si>
    <t>ARETE PEQUEÑO NARIGUERA CALADA QUIMBAYA</t>
  </si>
  <si>
    <t>P02073</t>
  </si>
  <si>
    <t>ARETE MINI NARIGUERA CALIMA</t>
  </si>
  <si>
    <t>P02074</t>
  </si>
  <si>
    <t>ARETE PEQUEÑO NARIGUERA CALIMA</t>
  </si>
  <si>
    <t>P02075</t>
  </si>
  <si>
    <t>ARETE MEDIANO NARIGUERA CALIMA</t>
  </si>
  <si>
    <t>P02076</t>
  </si>
  <si>
    <t>ARETE MINI LAGARTO CALADO QUIMBAYA</t>
  </si>
  <si>
    <t>P02077</t>
  </si>
  <si>
    <t>ARETE PEQUEÑO LAGARTO CALADO QUIMBAYA</t>
  </si>
  <si>
    <t>P02078</t>
  </si>
  <si>
    <t>ARETE MINI MICO NARIÑO</t>
  </si>
  <si>
    <t>P02079</t>
  </si>
  <si>
    <t>ARETE PEQUEÑO MICO NARIÑO</t>
  </si>
  <si>
    <t>P02080</t>
  </si>
  <si>
    <t>ARETE MEDIANO MICO NARIÑO</t>
  </si>
  <si>
    <t>P02081</t>
  </si>
  <si>
    <t>ARETE MINI NARIGUERA DE CÍRCULOS QUIMBAYA</t>
  </si>
  <si>
    <t>P02082</t>
  </si>
  <si>
    <t>ARETE PEQUEÑO NARIGUERA DE CÍRCULOS QUIMBAYA</t>
  </si>
  <si>
    <t>P02083</t>
  </si>
  <si>
    <t>ARETE MINI NARIGURERA MARIPOSA DOS CABEZAS TAIRONA</t>
  </si>
  <si>
    <t>P02084</t>
  </si>
  <si>
    <t>ARETE PEQUEÑO NARIGUERA MARIPOSA DOS CABEZAS TAIRONA</t>
  </si>
  <si>
    <t>P02085</t>
  </si>
  <si>
    <t>ARETE MINI NARIGURERA ALADA QUIMBAYA</t>
  </si>
  <si>
    <t>P02086</t>
  </si>
  <si>
    <t>ARETE PEQUEÑO NARIGURERA ALADA QUIMBAYA</t>
  </si>
  <si>
    <t>P02087</t>
  </si>
  <si>
    <t>ARETE MINI RANA TRES TRENZAS TAIRONA</t>
  </si>
  <si>
    <t>P02088</t>
  </si>
  <si>
    <t>ARETE PEQUEÑO RANA TRES TRENZAS TAIRONA</t>
  </si>
  <si>
    <t>P02089</t>
  </si>
  <si>
    <t>ARETE MINI RANA DE UNA TRENZA TAIRONA</t>
  </si>
  <si>
    <t>P02090</t>
  </si>
  <si>
    <t>ARETE PEQUEÑO RANA DE UNA TRENZA TAIRONA</t>
  </si>
  <si>
    <t>P02091</t>
  </si>
  <si>
    <t>ARETE MINI NARIGUERA EN FILIGRANA SINÚ</t>
  </si>
  <si>
    <t>P02092</t>
  </si>
  <si>
    <t>ARETE MINI RANA TAIRONA</t>
  </si>
  <si>
    <t>P02093</t>
  </si>
  <si>
    <t>ARETE MINI DECORACIÓN TÍPICA CALIMA</t>
  </si>
  <si>
    <t>P02094</t>
  </si>
  <si>
    <t>ARETE PEQUEÑO DECORACIÓN TÍPICA CALIMA</t>
  </si>
  <si>
    <t>P02095</t>
  </si>
  <si>
    <t>ARETE MINI CARA HUMANOIDE QUIMBAYA</t>
  </si>
  <si>
    <t>P02096</t>
  </si>
  <si>
    <t>ARETE PEQUEÑO CARA HUMANOIDE QUIMBAYA</t>
  </si>
  <si>
    <t>P02097</t>
  </si>
  <si>
    <t>ARETE MINI RANA LISA UNA TRENZA TAIRONA</t>
  </si>
  <si>
    <t>P02098</t>
  </si>
  <si>
    <t>ARETE PEQUEÑO RANA LISA UNA TRENZA TAIRONA</t>
  </si>
  <si>
    <t>P02099</t>
  </si>
  <si>
    <t>ARETE MINI VUELO CHAMÁNICO AVE TAIRONA</t>
  </si>
  <si>
    <t>P02100</t>
  </si>
  <si>
    <t>ARETE PEQUEÑO VUELO CHAMÁNICO AVE TAIRONA</t>
  </si>
  <si>
    <t>P02101</t>
  </si>
  <si>
    <t>ARETE MEDIANO VUELO CHAMÁNICO AVE TAIRONA</t>
  </si>
  <si>
    <t>P02102</t>
  </si>
  <si>
    <t>ARETE PEQUEÑO PECTORAL REPUJADO PENACHO DE PLUMAS NARIÑO</t>
  </si>
  <si>
    <t>P02103</t>
  </si>
  <si>
    <t>ARETE MEDIANO PECTORAL REPUJADO PENACHO DE PLUMAS NARIÑO</t>
  </si>
  <si>
    <t>P02104</t>
  </si>
  <si>
    <t>ARETE MINI COLGANTE ANTROPOMORFO QUIMBAYA</t>
  </si>
  <si>
    <t>P02105</t>
  </si>
  <si>
    <t>ARETE PEQUEÑO COLGANTE ANTROPOMORFO QUIMBAYA</t>
  </si>
  <si>
    <t>P02106</t>
  </si>
  <si>
    <t>ARETE PEQUEÑO NARIGUERA ALADA DE FILIGRANA SINÚ</t>
  </si>
  <si>
    <t>P02107</t>
  </si>
  <si>
    <t>ARETE MEDIANO NARIGUERA ALADA DE FILIGRANA SINÚ</t>
  </si>
  <si>
    <t>P02108</t>
  </si>
  <si>
    <t>ARETE MINI PECTORAL DE CÍRCULOS MUISCA</t>
  </si>
  <si>
    <t>P02109</t>
  </si>
  <si>
    <t>ARETE PEQUEÑO  PECTORAL DE CÍRCULOS MUISCA</t>
  </si>
  <si>
    <t>P02110</t>
  </si>
  <si>
    <t>ARETE MINI NARIGUERA DE CARACOLES CALIMA</t>
  </si>
  <si>
    <t>P02111</t>
  </si>
  <si>
    <t>ARETE PEQUEÑO NARIGUERA DE CARACOLES CALIMA</t>
  </si>
  <si>
    <t>P02112</t>
  </si>
  <si>
    <t>ARETE MINI  SOL MUISCA</t>
  </si>
  <si>
    <t>P02113</t>
  </si>
  <si>
    <t>ARETE PEQUEÑO SOL MUISCA</t>
  </si>
  <si>
    <t>P02114</t>
  </si>
  <si>
    <t>ARETE MEDIANO SOL MUISCA</t>
  </si>
  <si>
    <t>P02115</t>
  </si>
  <si>
    <t>ARETE MINI NARIGUERA FILIGRANA TAIRONA</t>
  </si>
  <si>
    <t>P02116</t>
  </si>
  <si>
    <t>ARETE PEQUEÑO NARIGUERA FILIGRANA TAIRONA</t>
  </si>
  <si>
    <t>P02117</t>
  </si>
  <si>
    <t>ARETE MEDIANO NARIGUERA FILIGRANA TAIRONA</t>
  </si>
  <si>
    <t>P02118</t>
  </si>
  <si>
    <t>ARETE PEQUEÑO NARIGUERA FILIGRANA SIMPLE SINÚ</t>
  </si>
  <si>
    <t>P02119</t>
  </si>
  <si>
    <t>BROCHE MEDIANO RANA DE BOLAS TAIRONA</t>
  </si>
  <si>
    <t>P02120</t>
  </si>
  <si>
    <t>BROCHE PEQUEÑO ZOOMORFO CON ARETES TAIRONA</t>
  </si>
  <si>
    <t>P02121</t>
  </si>
  <si>
    <t>BROCHE MEDIANO ZOOMORFO CON ARETES TAIRONA</t>
  </si>
  <si>
    <t>P02122</t>
  </si>
  <si>
    <t>BROCHE MEDIANO CASCABEL TAIRONA</t>
  </si>
  <si>
    <t>P02123</t>
  </si>
  <si>
    <t>BROCHE MEDIANO ANCLA BICÉFALA TAIRONA</t>
  </si>
  <si>
    <t>P02124</t>
  </si>
  <si>
    <t>BROCHE MEDIANO ANTROPOMORFO QUIMBAYA</t>
  </si>
  <si>
    <t>P02125</t>
  </si>
  <si>
    <t>BROCHE MEDIANO POPORO QIMBAYA</t>
  </si>
  <si>
    <t>P02126</t>
  </si>
  <si>
    <t>BROCHE GRANDE POPORO QIMBAYA</t>
  </si>
  <si>
    <t>P02127</t>
  </si>
  <si>
    <t>BROCHE MEDIANO NARIGUERA SERPIENTE DE DOS CABEZAS TAIRONA</t>
  </si>
  <si>
    <t>P02128</t>
  </si>
  <si>
    <t>BROCHE MEDIANO HOMBRE CON PICO DE AVE CAUCA</t>
  </si>
  <si>
    <t>P02129</t>
  </si>
  <si>
    <t>BROCHE GRANDE NARIGUERA DE CÍRCULOS TAIRONA</t>
  </si>
  <si>
    <t>P02130</t>
  </si>
  <si>
    <t>BROCHE MEDIANO PECTORAL MUISCA</t>
  </si>
  <si>
    <t>P02131</t>
  </si>
  <si>
    <t>BROCHE MEDIANO NARIGUERA MARIPOSA TAIRONA</t>
  </si>
  <si>
    <t>P02132</t>
  </si>
  <si>
    <t>BROCHE MEDIANO PECTORAL TOLIMA</t>
  </si>
  <si>
    <t>P02133</t>
  </si>
  <si>
    <t>BROCHE MEDIANO FILIGRANA REDONDA SINÚ</t>
  </si>
  <si>
    <t>P02134</t>
  </si>
  <si>
    <t>BROCHE MEDIANO NARIGUERA TRES TRENZAS QUIMBAYA</t>
  </si>
  <si>
    <t>P02135</t>
  </si>
  <si>
    <t>BROCHE MEDIANO NARIGUERA DE ALAS TAIRONA</t>
  </si>
  <si>
    <t>P02136</t>
  </si>
  <si>
    <t>BROCHE MEDIANO VUELO CHAMÁNICO CAUCA</t>
  </si>
  <si>
    <t>P02137</t>
  </si>
  <si>
    <t>BROCHE GRANDE  NARIGUERA CALIMA</t>
  </si>
  <si>
    <t>P02138</t>
  </si>
  <si>
    <t>BROCHE MEDIANO COLGANTE ANTROPOMORFO QUIMBAYA</t>
  </si>
  <si>
    <t>P02139</t>
  </si>
  <si>
    <t>BROCHE MEDIANO NARIGUERA ALADA DE FILIGRANA SINÚ</t>
  </si>
  <si>
    <t>P02140</t>
  </si>
  <si>
    <t>BROCHE MEDIANO NARIGUERA FILIGRANA TAIRONA</t>
  </si>
  <si>
    <t>P02141</t>
  </si>
  <si>
    <t>BROCHE GRANDE NARIGUERA FILIGRANA  SIMPLE SINÚ</t>
  </si>
  <si>
    <t>P02142</t>
  </si>
  <si>
    <t>COLLAR CRISTAL CHECO 14X10 VERDE OLIVA, DTP343 Y SEPARADORES</t>
  </si>
  <si>
    <t>P02143</t>
  </si>
  <si>
    <t>COLLAR CRISTAL CHECO 14X10 NEGRO, DTP333 Y SEPARADORES</t>
  </si>
  <si>
    <t>P02144</t>
  </si>
  <si>
    <t>COLLAR CRISTAL CHECO 14X10 RUBY, DTP178 Y SEPARADORES</t>
  </si>
  <si>
    <t>P02145</t>
  </si>
  <si>
    <t>COLLAR PIEDRA TAIRONA AZUL REY Y DTP308</t>
  </si>
  <si>
    <t>P02146</t>
  </si>
  <si>
    <t>COLLAR PIEDRA TAIRONA ROJO-BLANCO Y DTP168</t>
  </si>
  <si>
    <t>P02147</t>
  </si>
  <si>
    <t>COLLAR PIEDRA TAIRONA CAFÉ Y DTP008</t>
  </si>
  <si>
    <t>P02148</t>
  </si>
  <si>
    <t>COLLAR PIEDRA TAIRONA VERDE-BEIGE-CAFÉ Y DTP354</t>
  </si>
  <si>
    <t>P02149</t>
  </si>
  <si>
    <t>COLLAR CORDÓN ROJO 1MM Y DTP005</t>
  </si>
  <si>
    <t>P02150</t>
  </si>
  <si>
    <t>COLLAR CORDÓN CAFÉ 1MM VERDE DTP029A</t>
  </si>
  <si>
    <t>P02151</t>
  </si>
  <si>
    <t>COLLAR CORDÓN CAFÉ 1MM AZUL DTP139</t>
  </si>
  <si>
    <t>P02152</t>
  </si>
  <si>
    <t>COLLAR CUERO CAFÉ, PIEDRA TAIRONA CAFÉ Y DTP029</t>
  </si>
  <si>
    <t>P02153</t>
  </si>
  <si>
    <t>COLLAR CUERO NEGRO, PIEDRA CORALINA NEGRA Y DTP289</t>
  </si>
  <si>
    <t>P02154</t>
  </si>
  <si>
    <t>COLLAR CUERO 2MM CAFÉ Y DTP334</t>
  </si>
  <si>
    <t>P02155</t>
  </si>
  <si>
    <t>DIJE MEDIANO RANA DE BOLAS TAIRONA</t>
  </si>
  <si>
    <t>P02156</t>
  </si>
  <si>
    <t>DIJE GRANDE RANA DE BOLAS TAIRONA</t>
  </si>
  <si>
    <t>P02157</t>
  </si>
  <si>
    <t>DIJE MEDIANO ZOOMORFO CON ARETES TAIRONA</t>
  </si>
  <si>
    <t>P02158</t>
  </si>
  <si>
    <t>DIJE MEDIANO NARIGUERA SEMILUNAR TAIRONA</t>
  </si>
  <si>
    <t>P02159</t>
  </si>
  <si>
    <t>DIJE MEDIANO HOMBRE LANGOSTA SINÚ</t>
  </si>
  <si>
    <t>P02160</t>
  </si>
  <si>
    <t>DIJE GRANDE HOMBRE LANGOSTA SINÚ</t>
  </si>
  <si>
    <t>P02161</t>
  </si>
  <si>
    <t>DIJE MEDIANO NARIGUERA DE UNA TRENZA QUIMBAYA</t>
  </si>
  <si>
    <t>P02162</t>
  </si>
  <si>
    <t>DIJE GRANDE NARIGUERA DE UNA TRENZA QUIMBAYA</t>
  </si>
  <si>
    <t>P02163</t>
  </si>
  <si>
    <t>DIJE MEDIANO CASCABEL TAIRONA</t>
  </si>
  <si>
    <t>P02164</t>
  </si>
  <si>
    <t>DIJE MEDIANO ANCLA BICÉFALA TAIRONA TAIRONA</t>
  </si>
  <si>
    <t>P02165</t>
  </si>
  <si>
    <t>DIJE MEDIANO SER DE PIERNAS PLANAS SINÚ</t>
  </si>
  <si>
    <t>P02166</t>
  </si>
  <si>
    <t>DIJE MEDIANO ANTROPOMORFO QUIMBAYA</t>
  </si>
  <si>
    <t>P02167</t>
  </si>
  <si>
    <t>DIJE GRANDE ANTROPOMORFO QUIMBAYA</t>
  </si>
  <si>
    <t>P02168</t>
  </si>
  <si>
    <t>DIJE MEDIANO POPORO QUIMBAYA</t>
  </si>
  <si>
    <t>P02169</t>
  </si>
  <si>
    <t>DIJE GRANDE POPORO QUIMBAYA</t>
  </si>
  <si>
    <t>P02170</t>
  </si>
  <si>
    <t>DIJE EXTRAGRANDE POPORO QUIMBAYA</t>
  </si>
  <si>
    <t>P02171</t>
  </si>
  <si>
    <t>DIJE MEDIANO NARIGUERA SERPIENTE DE DOS CABEZAS TAIRONA</t>
  </si>
  <si>
    <t>P02172</t>
  </si>
  <si>
    <t>DIJE MEDIANO HOMBRE CON PICO DE AVE CAUCA</t>
  </si>
  <si>
    <t>P02173</t>
  </si>
  <si>
    <t>DIJE MEDIANO COLGANTE MARTILLADO NARIÑO</t>
  </si>
  <si>
    <t>P02174</t>
  </si>
  <si>
    <t>DIJE GRANDE NARIGUERA DE CÍRCULOS TAIRONA</t>
  </si>
  <si>
    <t>P02175</t>
  </si>
  <si>
    <t>DIJE MEDIANO PECTORAL MUISCA</t>
  </si>
  <si>
    <t>P02176</t>
  </si>
  <si>
    <t>DIJE MEDIANO NARIGUERA MARIPOSA TAIRONA</t>
  </si>
  <si>
    <t>P02177</t>
  </si>
  <si>
    <t>DIJE GRANDE NARIGUERA MARIPOSA TAIRONA</t>
  </si>
  <si>
    <t>P02178</t>
  </si>
  <si>
    <t>DIJE MEDIANO PECTORAL TOLIMA</t>
  </si>
  <si>
    <t>P02179</t>
  </si>
  <si>
    <t>DIJE GRANDE PECTORAL TOLIMA</t>
  </si>
  <si>
    <t>P02180</t>
  </si>
  <si>
    <t>DIJE PEQUEÑO FILIGRANA REDONDA SINÚ</t>
  </si>
  <si>
    <t>P02181</t>
  </si>
  <si>
    <t>DIJE MEDIANO FILIGRANA REDONDA SINÚ</t>
  </si>
  <si>
    <t>P02182</t>
  </si>
  <si>
    <t>DIJE MEDIANO NARIGUERA LISA QUIMBAYA</t>
  </si>
  <si>
    <t>P02183</t>
  </si>
  <si>
    <t>DIJE MEDIANO NARIGUERA TRES TRENZAS QUIMBAYA</t>
  </si>
  <si>
    <t>P02184</t>
  </si>
  <si>
    <t>DIJE MEDIANO NARIGUERA DE TRECE AROS TAIRONA</t>
  </si>
  <si>
    <t>P02185</t>
  </si>
  <si>
    <t>DIJE MEDIANO NARIGUERA ALAS TAIRONA</t>
  </si>
  <si>
    <t>P02186</t>
  </si>
  <si>
    <t>DIJE GRANDE NARIGUERA ALAS TAIRONA</t>
  </si>
  <si>
    <t>P02187</t>
  </si>
  <si>
    <t>DIJE MEDIANO VUELO CHAMÁNICO CAUCA</t>
  </si>
  <si>
    <t>P02188</t>
  </si>
  <si>
    <t>DIJE PEQUEÑO NARIGUERA FILIGRANA LISA SINÚ</t>
  </si>
  <si>
    <t>P02189</t>
  </si>
  <si>
    <t>DIJE MEDIANO NARIGUERA FILIGRANA LISA SINÚ</t>
  </si>
  <si>
    <t>P02190</t>
  </si>
  <si>
    <t>DIJE PEQUEÑO NARIGUERA CALADA QUIMBAYA</t>
  </si>
  <si>
    <t>P02191</t>
  </si>
  <si>
    <t>DIJE MEDIANO NARIGUERA CALADA QUIMBAYA</t>
  </si>
  <si>
    <t>P02192</t>
  </si>
  <si>
    <t>DIJE MEDIANO NARIGUERA CALIMA</t>
  </si>
  <si>
    <t>P02193</t>
  </si>
  <si>
    <t>DIJE GRANDE NARIGUERA CALIMA</t>
  </si>
  <si>
    <t>P02194</t>
  </si>
  <si>
    <t>DIJE MEDIANO LAGARTO CALADO QUIMBAYA</t>
  </si>
  <si>
    <t>P02195</t>
  </si>
  <si>
    <t>DIJE MEDIANO MICO NARIÑO</t>
  </si>
  <si>
    <t>P02196</t>
  </si>
  <si>
    <t>DIJE GRANDE MICO NARIÑO</t>
  </si>
  <si>
    <t>P02197</t>
  </si>
  <si>
    <t>DIJE MEDIANO NARIGUERA DE CÍRCULOS QUIMBAYA</t>
  </si>
  <si>
    <t>P02198</t>
  </si>
  <si>
    <t>DIJE PEQUEÑO NARIGUERA MARIPOSA DOS CABEZAS TAIRONA</t>
  </si>
  <si>
    <t>P02199</t>
  </si>
  <si>
    <t>DIJE MEDIANO NARIGURERA ALADA QUIMBAYA</t>
  </si>
  <si>
    <t>P02200</t>
  </si>
  <si>
    <t>DIJE MEDIANO RANA UNA TRENZA TAIRONA</t>
  </si>
  <si>
    <t>P02201</t>
  </si>
  <si>
    <t>DIJE MEDIANO NARIGUERA EN FILIGRANA SINÚ</t>
  </si>
  <si>
    <t>P02202</t>
  </si>
  <si>
    <t>DIJE PEQUEÑO DECORACIÓN TÍPICA CALIMA</t>
  </si>
  <si>
    <t>P02203</t>
  </si>
  <si>
    <t>DIJE MEDIANO DECORACIÓN TÍPICA CALIMA</t>
  </si>
  <si>
    <t>P02204</t>
  </si>
  <si>
    <t>DIJE GRANDE CARA HUMANOIDE QUIMBAYA</t>
  </si>
  <si>
    <t>P02205</t>
  </si>
  <si>
    <t>DIJE MEDIANO RANA LISA UNA TRENZA TAIRONA</t>
  </si>
  <si>
    <t>P02206</t>
  </si>
  <si>
    <t>DIJE  GRANDE RANA LISA UNA TRENZA TAIRONA</t>
  </si>
  <si>
    <t>P02207</t>
  </si>
  <si>
    <t>DIJE MEDIANO VUELO CHAMÁNICO AVE TAIRONA</t>
  </si>
  <si>
    <t>P02208</t>
  </si>
  <si>
    <t>DIJE MEDIANO PECTORAL REPUJADO PENACHO DE PLUMAS NARIÑO</t>
  </si>
  <si>
    <t>P02209</t>
  </si>
  <si>
    <t>DIJE GRANDE PECTORAL REPUJADO PENACHO DE PLUMAS NARIÑO</t>
  </si>
  <si>
    <t>P02210</t>
  </si>
  <si>
    <t>DIJE MEDIANO COLGANTE ANTROPOMORFO QUIMBAYA</t>
  </si>
  <si>
    <t>P02211</t>
  </si>
  <si>
    <t>DIJE MEDIANO NARIGUERA ALADA DE FILIGRANA SINÚ</t>
  </si>
  <si>
    <t>P02212</t>
  </si>
  <si>
    <t>DIJE GRANDE NARIGUERA ALADA DE FILIGRANA SINÚ</t>
  </si>
  <si>
    <t>P02213</t>
  </si>
  <si>
    <t>DIJE PEQUEÑO PECTORAL DE CÍRCULOS MUISCA</t>
  </si>
  <si>
    <t>P02214</t>
  </si>
  <si>
    <t>DIJE MEDIANO PECTORAL DE CÍRCULOS MUISCA</t>
  </si>
  <si>
    <t>P02215</t>
  </si>
  <si>
    <t>DIJE MEDIANO NARIGUERA DE CARACOLES CALIMA</t>
  </si>
  <si>
    <t>P02216</t>
  </si>
  <si>
    <t>DIJE MEDIANO SOL MUISCA</t>
  </si>
  <si>
    <t>P02217</t>
  </si>
  <si>
    <t>DIJE GRANDE SOL MUISCA</t>
  </si>
  <si>
    <t>P02218</t>
  </si>
  <si>
    <t>DIJE MEDIANO NARIGUERA FILIGRANA TAIRONA</t>
  </si>
  <si>
    <t>P02219</t>
  </si>
  <si>
    <t>DIJE GRANDE NARIGUERA FILIGRANA SIMPLE SINÚ</t>
  </si>
  <si>
    <t>P02220</t>
  </si>
  <si>
    <t>DIJE MEDIANO PECTORAL REDONDO TOLIMA</t>
  </si>
  <si>
    <t>P02221</t>
  </si>
  <si>
    <t>DIJE MEDIANO PECTORAL CIRCULAR DE RAYOS MUISCA</t>
  </si>
  <si>
    <t>P02222</t>
  </si>
  <si>
    <t>DIJE MEDIANO PECTORAL NARIÑO</t>
  </si>
  <si>
    <t>P02223</t>
  </si>
  <si>
    <t>DIJE MEDIANO RANA CON COLA TAIRONA</t>
  </si>
  <si>
    <t>P02224</t>
  </si>
  <si>
    <t>DIJE GRANDE RANA CON COLA TAIRONA</t>
  </si>
  <si>
    <t>P02225</t>
  </si>
  <si>
    <t>ANILLO OVALADO RANA DE BOLAS TAIRONA</t>
  </si>
  <si>
    <t>P02226</t>
  </si>
  <si>
    <t>ANILLO ZOOMORFO CON ARETES TAIRONA</t>
  </si>
  <si>
    <t>P02227</t>
  </si>
  <si>
    <t>ANILLO NARIGUERA SEMILUNAR TAIRONA</t>
  </si>
  <si>
    <t>P02228</t>
  </si>
  <si>
    <t>ANILLO OVALADO POPORO QUIMBAYA</t>
  </si>
  <si>
    <t>P02229</t>
  </si>
  <si>
    <t>ANILLO POPORO QUIMBAYA</t>
  </si>
  <si>
    <t>P02230</t>
  </si>
  <si>
    <t>ANILLO HOMBRE CON PICO DE AVE CAUCA</t>
  </si>
  <si>
    <t>P02231</t>
  </si>
  <si>
    <t>ANILLO PECTORAL MUISCA</t>
  </si>
  <si>
    <t>P02232</t>
  </si>
  <si>
    <t>ANILLO OVALADO PECTORAL TOLIMA</t>
  </si>
  <si>
    <t>P02233</t>
  </si>
  <si>
    <t>ANILLO DECORACIÓN TÍPICA CALIMA</t>
  </si>
  <si>
    <t>P02234</t>
  </si>
  <si>
    <t>ANILLO OVALADO RANA LISA UNA TRENZA TAIRONA</t>
  </si>
  <si>
    <t>P02235</t>
  </si>
  <si>
    <t>ANILLO OVALADA VUELO CHAMÁNICO AVE TAIRONA</t>
  </si>
  <si>
    <t>P02236</t>
  </si>
  <si>
    <t>ANILLO PECTORAL REPUJADO PENACHO DE PLUMAS NARIÑO</t>
  </si>
  <si>
    <t>P02237</t>
  </si>
  <si>
    <t>ANILLO OVALADO COLGANTE ANTROPOMORFO QUIMBAYA</t>
  </si>
  <si>
    <t>P02238</t>
  </si>
  <si>
    <t>ANILLO PECTORAL DE CIRCULOS MUISCA</t>
  </si>
  <si>
    <t>P02239</t>
  </si>
  <si>
    <t>ANILLO SOL MUISCA</t>
  </si>
  <si>
    <t>P02240</t>
  </si>
  <si>
    <t>ANILLO PECTORAL REDONDO TOLIMA</t>
  </si>
  <si>
    <t>P02241</t>
  </si>
  <si>
    <t>ANILLO PECTORAL CIRCULAR DE RAYOS MUISCA</t>
  </si>
  <si>
    <t>P02242</t>
  </si>
  <si>
    <t>PÍN PEQUEÑO ZOOMORFO CON ARETES TAIRONA</t>
  </si>
  <si>
    <t>P02243</t>
  </si>
  <si>
    <t>PÍN MEDIANO ZOOMORFO CON ARETES TAIRONA</t>
  </si>
  <si>
    <t>P02244</t>
  </si>
  <si>
    <t>PÍN MEDIANO HOMBRE LANGOSTA SINÚ</t>
  </si>
  <si>
    <t>P02245</t>
  </si>
  <si>
    <t>PÍN MEDIANO NARIGUERA DE UNA TRENZA QUIMBAYA</t>
  </si>
  <si>
    <t>P02246</t>
  </si>
  <si>
    <t>PÍN MEDIANO SER DE PIERNAS PLANAS SINÚ</t>
  </si>
  <si>
    <t>P02247</t>
  </si>
  <si>
    <t>PÍN MEDIANO ANTROPOMORFO QUIMBAYA</t>
  </si>
  <si>
    <t>P02248</t>
  </si>
  <si>
    <t xml:space="preserve">PIN GRANDE POPORO QUIMBAYA </t>
  </si>
  <si>
    <t>P02249</t>
  </si>
  <si>
    <t>PÍN MEDIANO NARIGUERA SERPIENTE DE DOS CABEZAS TAIRONA</t>
  </si>
  <si>
    <t>P02250</t>
  </si>
  <si>
    <t>PÍN MEDIANO HOMBRE CON PICO DE AVE CAUCA</t>
  </si>
  <si>
    <t>P02251</t>
  </si>
  <si>
    <t>PÍN GRANDE NARIGUERA DE CÍRCULOS TAIRONA</t>
  </si>
  <si>
    <t>P02252</t>
  </si>
  <si>
    <t>PÍN MEDIANO NARIGUERA MARIPOSA TAIRONA</t>
  </si>
  <si>
    <t>P02253</t>
  </si>
  <si>
    <t>PÍN MEDIANO PECTORAL TOLIMA</t>
  </si>
  <si>
    <t>P02254</t>
  </si>
  <si>
    <t>PÍN MEDIANO NARIGUERA TRES TRENZAS QUIMBAYA</t>
  </si>
  <si>
    <t>P02255</t>
  </si>
  <si>
    <t>PÍN MEDIANO NARIGUERA FILIGRANA LISA SINÚ</t>
  </si>
  <si>
    <t>P02256</t>
  </si>
  <si>
    <t>PIN MEDIANO NARIGUERA CALIMA</t>
  </si>
  <si>
    <t>P02257</t>
  </si>
  <si>
    <t>PÍN MEDIANO LAGARTO CALADO QUIMBAYA</t>
  </si>
  <si>
    <t>P02258</t>
  </si>
  <si>
    <t>PIN GRANDE MICO NARIÑO</t>
  </si>
  <si>
    <t>P02259</t>
  </si>
  <si>
    <t>PIN MEDIANO NARIGUERA DE CÍRCULOS QUIMBAYA</t>
  </si>
  <si>
    <t>P02260</t>
  </si>
  <si>
    <t>PIN PEQUEÑO NARIGUERA MARIPOSA DOS CABEZASTAIRONA</t>
  </si>
  <si>
    <t>P02261</t>
  </si>
  <si>
    <t>PIN MEDIANO RANA UNA TRENZA TAIRONA</t>
  </si>
  <si>
    <t>P02262</t>
  </si>
  <si>
    <t>PÍN MEDIANO VUELO CHAMÁNICO AVE TAIRONA</t>
  </si>
  <si>
    <t>P02263</t>
  </si>
  <si>
    <t>PÍN MEDIANO PECTORAL REPUJADO PENACHO DE PLUMAS NARIÑO</t>
  </si>
  <si>
    <t>P02264</t>
  </si>
  <si>
    <t>PÍN MEDIANO COLGANTE ANTROPOMORFO QUIMBAYA</t>
  </si>
  <si>
    <t>P02265</t>
  </si>
  <si>
    <t>PÍN MEDIANO NARIGUERA ALADA DE FILIGRANA SINÚ</t>
  </si>
  <si>
    <t>P02266</t>
  </si>
  <si>
    <t>PÍN MEDIANO PECTORAL DE CÍRCULOS MUISCA</t>
  </si>
  <si>
    <t>P02267</t>
  </si>
  <si>
    <t>PÍN MEDIANO PECTORAL DOS TRENZAS TAIRONA</t>
  </si>
  <si>
    <t>P02268</t>
  </si>
  <si>
    <t>PÍN PEQUEÑO NARIGUERA FILIGRANA TAIRONA</t>
  </si>
  <si>
    <t>P02269</t>
  </si>
  <si>
    <t>PÍN MEDIANO NARIGUERA FILIGRANA TAIRONA</t>
  </si>
  <si>
    <t>P02270</t>
  </si>
  <si>
    <t>PÍN MEDIANO NARIGUERA FILIGRANA SIMPLE SINÚ</t>
  </si>
  <si>
    <t>P02271</t>
  </si>
  <si>
    <t>PÍN GRANDE NARIGUERA FILIGRANA SIMPLE SINÚ</t>
  </si>
  <si>
    <t>P02272</t>
  </si>
  <si>
    <t>PÍN PEQUEÑO PECTORAL REDONDO TOLIMA</t>
  </si>
  <si>
    <t>P02273</t>
  </si>
  <si>
    <t>PÍN MEDIANO PECTORAL REDONDO TOLIMA</t>
  </si>
  <si>
    <t>P02274</t>
  </si>
  <si>
    <t>PÍN MEDIANO  PECTORAL CIRCULAR DE RAYOS MUISCA</t>
  </si>
  <si>
    <t>P02275</t>
  </si>
  <si>
    <t>PÍN MEDIANO RANA CON COLA TAIRONA</t>
  </si>
  <si>
    <t>P02276</t>
  </si>
  <si>
    <t>PÍN PEQUEÑO PECTORAL ANTROPOZOOMORFO TOLIMA</t>
  </si>
  <si>
    <t>P02277</t>
  </si>
  <si>
    <t>PULSERA DE 3 AROS NARIQUERA DE CÍRCULOS TAIRONA</t>
  </si>
  <si>
    <t>P02278</t>
  </si>
  <si>
    <t>PULSERA DE 3 AROS NARIGUERA DE TRECE AROS TAIRONA</t>
  </si>
  <si>
    <t>P02279</t>
  </si>
  <si>
    <t>PULSERA DE 3 AROS PECTORAL DE CÍRCULOS MUISCA</t>
  </si>
  <si>
    <t>P02280</t>
  </si>
  <si>
    <t>PULSERA DE ARO RANA DE BOLAS TAIRONA</t>
  </si>
  <si>
    <t>P02281</t>
  </si>
  <si>
    <t>P02282</t>
  </si>
  <si>
    <t>PULSERA DE ARO ZOOMORFO CON ARETES TAIRONA</t>
  </si>
  <si>
    <t>P02283</t>
  </si>
  <si>
    <t>P02284</t>
  </si>
  <si>
    <t>PULSERA DE ARO NARIGUERA DE UNA TRENZA QUIMBAYA</t>
  </si>
  <si>
    <t>P02285</t>
  </si>
  <si>
    <t>PULSERA DE ARO ANCLA BICÉFALA TAIRONA</t>
  </si>
  <si>
    <t>P02286</t>
  </si>
  <si>
    <t>PULSERA DE ARO POPORO QUIMBAYA</t>
  </si>
  <si>
    <t>P02287</t>
  </si>
  <si>
    <t>P02288</t>
  </si>
  <si>
    <t>PULSERA DE ARO PECTORAL MUISCA</t>
  </si>
  <si>
    <t>P02289</t>
  </si>
  <si>
    <t>PULSERA DE ARO PECTORAL TOLIMA</t>
  </si>
  <si>
    <t>P02290</t>
  </si>
  <si>
    <t>PULSERA DE ARO NARIGUERA FILIGRANA LISA SINÚ</t>
  </si>
  <si>
    <t>P02291</t>
  </si>
  <si>
    <t>PULSERA DE ARO NARIGUERA CALADA QUIMBAYA</t>
  </si>
  <si>
    <t>P02292</t>
  </si>
  <si>
    <t>PULSERA DE ARO NARIGUERA CALIMA</t>
  </si>
  <si>
    <t>P02293</t>
  </si>
  <si>
    <t>PULSERA DE ARO DECORACIÓN TÍPICA CALIMA</t>
  </si>
  <si>
    <t>P02294</t>
  </si>
  <si>
    <t>PULSERA DE ARO RANA LISA UNA TRENZA TAIRONA</t>
  </si>
  <si>
    <t>P02295</t>
  </si>
  <si>
    <t>PULSERA DE ARO NARIGUERA ALADA DE FILIGRANA SINÚ</t>
  </si>
  <si>
    <t>P02296</t>
  </si>
  <si>
    <t>PULSERA DE ARO SOL MUISCA</t>
  </si>
  <si>
    <t>P02297</t>
  </si>
  <si>
    <t>PULSERA DE ARO NARIGUERA FILIGRANA TAIRONA</t>
  </si>
  <si>
    <t>P02298</t>
  </si>
  <si>
    <t>TOPO MINI RANA DE BOLAS  TAIRONA</t>
  </si>
  <si>
    <t>P02299</t>
  </si>
  <si>
    <t>TOPO PEQUEÑO RANA DE BOLAS TAIRONA</t>
  </si>
  <si>
    <t>P02300</t>
  </si>
  <si>
    <t>TOPO MINI ZOOMORFO CON ARETES TAIRONA</t>
  </si>
  <si>
    <t>P02301</t>
  </si>
  <si>
    <t>TOPO PEQUEÑO ZOOMORFO CON ARETES TAIRONA</t>
  </si>
  <si>
    <t>P02302</t>
  </si>
  <si>
    <t>P02303</t>
  </si>
  <si>
    <t>TOPO MINI NARIGUERA SEMILUNAR TAIRONA</t>
  </si>
  <si>
    <t>P02304</t>
  </si>
  <si>
    <t>TOPO PEQUEÑO NARIGUERA SEMILUNAR TAIRONA</t>
  </si>
  <si>
    <t>P02305</t>
  </si>
  <si>
    <t>TOPO MINI HOMBRE LANGOSTA SINÚ</t>
  </si>
  <si>
    <t>P02306</t>
  </si>
  <si>
    <t>TOPO PEQUEÑO HOMBRE LANGOSTA SINÚ</t>
  </si>
  <si>
    <t>P02307</t>
  </si>
  <si>
    <t>TOPO PEQUEÑO NARIGUERA DE UNA TRENZA QUIMBAYA</t>
  </si>
  <si>
    <t>P02308</t>
  </si>
  <si>
    <t>TOPO MEDIANO NARIGUERA DE UNA TRENZA QUIMBAYA</t>
  </si>
  <si>
    <t>P02309</t>
  </si>
  <si>
    <t>TOPO PEQUEÑO CASCABEL TAIRONA</t>
  </si>
  <si>
    <t>P02310</t>
  </si>
  <si>
    <t>TOPO MINI ANCLA BICÉFALA TAIRONA</t>
  </si>
  <si>
    <t>P02311</t>
  </si>
  <si>
    <t>TOPO PEQUEÑO ANCLA BICÉFALA TAIRONA TAIRONA</t>
  </si>
  <si>
    <t>P02312</t>
  </si>
  <si>
    <t>TOPO MINI SER DE PIERNAS PLANAS SINÚ</t>
  </si>
  <si>
    <t>P02313</t>
  </si>
  <si>
    <t>TOPO PEQUEÑO SER DE PIERNAS PLANAS SINÚ</t>
  </si>
  <si>
    <t>P02314</t>
  </si>
  <si>
    <t>TOPO PEQUEÑO CUENTA DE COLLAR TAIRONA</t>
  </si>
  <si>
    <t>P02315</t>
  </si>
  <si>
    <t>TOPO MINI ANTROPOMORFO QUIMBAYA</t>
  </si>
  <si>
    <t>P02316</t>
  </si>
  <si>
    <t>TOPO PEQUEÑO ANTROPOMORFO QUIMBAYA</t>
  </si>
  <si>
    <t>P02317</t>
  </si>
  <si>
    <t>TOPO MINI POPORO QUIMBAYA</t>
  </si>
  <si>
    <t>P02318</t>
  </si>
  <si>
    <t>TOPO PEQUEÑO POPORO QUIMBAYA</t>
  </si>
  <si>
    <t>P02319</t>
  </si>
  <si>
    <t>TOPO MEDIANO POPORO QUIMBAYA</t>
  </si>
  <si>
    <t>P02320</t>
  </si>
  <si>
    <t>TOPO PEQUEÑO NARIGUERA SERPIENTE DE DOS CABEZAS TAIRONA</t>
  </si>
  <si>
    <t>P02321</t>
  </si>
  <si>
    <t>TOPO PEQUEÑO  HOMBRE CON PICO DE AVE CAUCA</t>
  </si>
  <si>
    <t>P02322</t>
  </si>
  <si>
    <t>TOPO MINI COLGANTE MARTILLADO NARIÑO</t>
  </si>
  <si>
    <t>P02323</t>
  </si>
  <si>
    <t>TOPO PEQUEÑO COLGANTE MARTILLADO NARIÑO</t>
  </si>
  <si>
    <t>P02324</t>
  </si>
  <si>
    <t>TOPO MINI NARIGUERA DE CÍRCULOS TAIRONA</t>
  </si>
  <si>
    <t>P02325</t>
  </si>
  <si>
    <t>TOPO PEQUEÑO NARIGUERA DE CÍRCULOS TAIRONA</t>
  </si>
  <si>
    <t>P02326</t>
  </si>
  <si>
    <t xml:space="preserve">TOPO MINI PECTORAL MUISCA </t>
  </si>
  <si>
    <t>P02327</t>
  </si>
  <si>
    <t xml:space="preserve">TOPO PEQUEÑO PECTORAL MUISCA </t>
  </si>
  <si>
    <t>P02328</t>
  </si>
  <si>
    <t>TOPO MINI NARIGUERA MARIPOSA TAIRONA</t>
  </si>
  <si>
    <t>P02329</t>
  </si>
  <si>
    <t>TOPO PEQUEÑO NARIGUERA MARIPOSA TAIRONA</t>
  </si>
  <si>
    <t>P02330</t>
  </si>
  <si>
    <t>TOPO MINI PECTORAL TOLIMA</t>
  </si>
  <si>
    <t>P02331</t>
  </si>
  <si>
    <t>TOPO PEQUEÑO PECTORAL TOLIMA</t>
  </si>
  <si>
    <t>P02332</t>
  </si>
  <si>
    <t>TOPO MINI FILIGRANA REDONDA SINÚ</t>
  </si>
  <si>
    <t>P02333</t>
  </si>
  <si>
    <t>TOPO PEQUEÑO FILIGRANA REDONDA SINÚ</t>
  </si>
  <si>
    <t>P02334</t>
  </si>
  <si>
    <t>TOPO MINI AVE TAIRONA</t>
  </si>
  <si>
    <t>P02335</t>
  </si>
  <si>
    <t>TOPO PEQUEÑO AVE TAIRONA</t>
  </si>
  <si>
    <t>P02336</t>
  </si>
  <si>
    <t>TOPO MINI NARIGUERA LISA QUIMBAYA</t>
  </si>
  <si>
    <t>P02337</t>
  </si>
  <si>
    <t>TOPO PEQUEÑO NARIGUERA LISA QUIMBAYA</t>
  </si>
  <si>
    <t>P02338</t>
  </si>
  <si>
    <t>TOPO MINI NARIGUERA TRES TRENZAS QUIMBAYA</t>
  </si>
  <si>
    <t>P02339</t>
  </si>
  <si>
    <t>TOPO MEDIANO NARIGUERA TRES TRENZAS QUIMBAYA</t>
  </si>
  <si>
    <t>P02340</t>
  </si>
  <si>
    <t>TOPO PEQUEÑO NARIGUERA DE TRECE AROS TAIRONA</t>
  </si>
  <si>
    <t>P02341</t>
  </si>
  <si>
    <t>TOPO MEDIANO NARIGUERA DE TRECE AROS TAIRONA</t>
  </si>
  <si>
    <t>P02342</t>
  </si>
  <si>
    <t>TOPO MINI NARIGUERA DE ALAS TAIRONA</t>
  </si>
  <si>
    <t>P02343</t>
  </si>
  <si>
    <t>TOPO PEQUEÑO NARIGUERA DE ALAS TAIRONA</t>
  </si>
  <si>
    <t>P02344</t>
  </si>
  <si>
    <t>TOPO MINI VUELO CHAMÁNICO CAUCA</t>
  </si>
  <si>
    <t>P02345</t>
  </si>
  <si>
    <t>TOPO PEQUEÑO VUELO CHAMÁNICO CAUCA</t>
  </si>
  <si>
    <t>P02346</t>
  </si>
  <si>
    <t>TOPO MINI NARIGUERA FILIGRANA LISA SINÚ</t>
  </si>
  <si>
    <t>P02347</t>
  </si>
  <si>
    <t>TOPO PEQUEÑO NARIGUERA FILIGRANA LISA SINÚ</t>
  </si>
  <si>
    <t>P02348</t>
  </si>
  <si>
    <t>TOPO MEDIANO NARIGUERA FILIGRANA LISA SINÚ</t>
  </si>
  <si>
    <t>P02349</t>
  </si>
  <si>
    <t>TOPO MINI NARIGUERA REPUJADA NARIÑO</t>
  </si>
  <si>
    <t>P02350</t>
  </si>
  <si>
    <t>TOPO PEQUEÑO NARIGUERA REPUJADA NARIÑO</t>
  </si>
  <si>
    <t>P02351</t>
  </si>
  <si>
    <t>TOPO MINI NARIGUERA CALADA QUIMBAYA</t>
  </si>
  <si>
    <t>P02352</t>
  </si>
  <si>
    <t>TOPO PEQUEÑO NARIGUERA CALADA QUIMBAYA</t>
  </si>
  <si>
    <t>P02353</t>
  </si>
  <si>
    <t>TOPO MINI NARIGUERA CALIMA</t>
  </si>
  <si>
    <t>P02354</t>
  </si>
  <si>
    <t>TOPO PEQUEÑO NARIGUERA CALIMA</t>
  </si>
  <si>
    <t>P02355</t>
  </si>
  <si>
    <t>TOPO MEDIANO NARIGUERA CALIMA</t>
  </si>
  <si>
    <t>P02356</t>
  </si>
  <si>
    <t>TOPO MINI LAGARTO CALADO QUIMBAYA</t>
  </si>
  <si>
    <t>P02357</t>
  </si>
  <si>
    <t>TOPO MINI MICO NARIÑO</t>
  </si>
  <si>
    <t>P02358</t>
  </si>
  <si>
    <t>TOPO PEQUEÑO MICO NARIÑO</t>
  </si>
  <si>
    <t>P02359</t>
  </si>
  <si>
    <t xml:space="preserve">TOPO MINI NARIGUERA DE CÍRCULOS QUIMBAYA </t>
  </si>
  <si>
    <t>P02360</t>
  </si>
  <si>
    <t xml:space="preserve">TOPO PEQUEÑO NARIGUERA DE CÍRCULOS QUIMBAYA </t>
  </si>
  <si>
    <t>P02361</t>
  </si>
  <si>
    <t>TOPO MINI NARIGUERA MARIPOSA DOS CABEZAS TAIRONA</t>
  </si>
  <si>
    <t>P02362</t>
  </si>
  <si>
    <t>TOPO PEQUEÑO NARIGUERA MARIPOSA DOS CABEZAS TAIRONA</t>
  </si>
  <si>
    <t>P02363</t>
  </si>
  <si>
    <t>TOPO MINI NARIGUERA ALADA QUIMBAYA</t>
  </si>
  <si>
    <t>P02364</t>
  </si>
  <si>
    <t>TOPO PEQUEÑO NARIGUERA ALADA QUIMBAYA</t>
  </si>
  <si>
    <t>P02365</t>
  </si>
  <si>
    <t>TOPO PEQUEÑO RANA TRES TRENZAS TAIRONA</t>
  </si>
  <si>
    <t>P02366</t>
  </si>
  <si>
    <t>TOPO MINI RANA DE UNA TRENZA TAIRONA</t>
  </si>
  <si>
    <t>P02367</t>
  </si>
  <si>
    <t>TOPO MINI NARIGUERA EN FILIGRANA SINÚ</t>
  </si>
  <si>
    <t>P02368</t>
  </si>
  <si>
    <t>TOPO MINI RANA TAIRONA</t>
  </si>
  <si>
    <t>P02369</t>
  </si>
  <si>
    <t>TOPO MINI DECORACIÓN TÍPICA CALIMA</t>
  </si>
  <si>
    <t>P02370</t>
  </si>
  <si>
    <t>TOPO PEQUEÑO DECORACIÓN TÍPICA CALIMA</t>
  </si>
  <si>
    <t>P02371</t>
  </si>
  <si>
    <t>TOPO MINI CARA HUMANOIDE QUIMBAYA</t>
  </si>
  <si>
    <t>P02372</t>
  </si>
  <si>
    <t>TOPO PEQUEÑO CARA HUMANOIDE QUIMBAYA</t>
  </si>
  <si>
    <t>P02373</t>
  </si>
  <si>
    <t>TOPO MINI RANA LISA UNA TRENZA TAIRONA</t>
  </si>
  <si>
    <t>P02374</t>
  </si>
  <si>
    <t>TOPO PEQUEÑO RANA LISA UNA TRENZA TAIRONA</t>
  </si>
  <si>
    <t>P02375</t>
  </si>
  <si>
    <t>TOPO MINI VUELO CHAMÁNICO AVE TAIRONA</t>
  </si>
  <si>
    <t>P02376</t>
  </si>
  <si>
    <t>TOPO PEQUEÑO VUELO CHAMÁNICO AVE TAIRONA</t>
  </si>
  <si>
    <t>P02377</t>
  </si>
  <si>
    <t>TOPO PEQUEÑO PECTORAL REPUJADO PENACHO DE PLUMAS NARIÑO</t>
  </si>
  <si>
    <t>P02378</t>
  </si>
  <si>
    <t>TOPO MINI COLGANTE ANTROPOMORFO QUIMBAYA</t>
  </si>
  <si>
    <t>P02379</t>
  </si>
  <si>
    <t>TOPO PEQUEÑO COLGANTE ANTROPOMORFO QUIMBAYA</t>
  </si>
  <si>
    <t>P02380</t>
  </si>
  <si>
    <t>TOPO PEQUEÑO NARIGUERA ALADA DE FILIGRANA SINÚ</t>
  </si>
  <si>
    <t>P02381</t>
  </si>
  <si>
    <t>TOPO MINI PECTORAL DE CÍRCULOS MUISCA</t>
  </si>
  <si>
    <t>P02382</t>
  </si>
  <si>
    <t>TOPO PEQUEÑO PECTORAL DE CÍRCULOS MUISCA</t>
  </si>
  <si>
    <t>P02383</t>
  </si>
  <si>
    <t>TOPO MINI NARIGUERA DE CARACOLES CALIMA</t>
  </si>
  <si>
    <t>P02384</t>
  </si>
  <si>
    <t>TOPO PEQUEÑO NARIGUERA DE CARACOLES CALIMA</t>
  </si>
  <si>
    <t>P02385</t>
  </si>
  <si>
    <t>TOPO MINI SOL MUISCA</t>
  </si>
  <si>
    <t>P02386</t>
  </si>
  <si>
    <t>TOPO PEQUEÑO SOL MUISCA</t>
  </si>
  <si>
    <t>P02387</t>
  </si>
  <si>
    <t>TOPO MEDIANO SOL MUISCA</t>
  </si>
  <si>
    <t>P02388</t>
  </si>
  <si>
    <t>TOPO MINI NARIGUERA FILIGRANA TAIRONA</t>
  </si>
  <si>
    <t>P02389</t>
  </si>
  <si>
    <t>TOPO PEQUEÑO NARIGUERA FILIGRANA TAIRONA</t>
  </si>
  <si>
    <t>P02390</t>
  </si>
  <si>
    <t>TOPO MEDIANO PECTORAL NARIGUERA FILIGRANA TAIRONA</t>
  </si>
  <si>
    <t>P02391</t>
  </si>
  <si>
    <t>TOPO MINI NARIGUERA FILIGRANA SIMPLE SINÚ</t>
  </si>
  <si>
    <t>P02392</t>
  </si>
  <si>
    <t>TOPO PEQUEÑO NARIGUERA FILIGRANA SIMPLE SINÚ</t>
  </si>
  <si>
    <t>P02393</t>
  </si>
  <si>
    <t>TOPO MEDIANO NARIGUERA FILIGRANA SIMPLE SINÚ</t>
  </si>
  <si>
    <t>P02394</t>
  </si>
  <si>
    <t>TOPO PEQUEÑO PECTORAL REDONDO TOLIMA</t>
  </si>
  <si>
    <t>P02395</t>
  </si>
  <si>
    <t>TOPO MEDIANO PECTORAL REDONDO TOLIMA</t>
  </si>
  <si>
    <t>P02396</t>
  </si>
  <si>
    <t>TOPO MINI PEQUEÑO PECTORAL CIRCULAR DE RAYOS MUISCA</t>
  </si>
  <si>
    <t>P02397</t>
  </si>
  <si>
    <t>TOPO PEQUEÑO PECTORAL CIRCULAR DE RAYOS MUISCA</t>
  </si>
  <si>
    <t>P02398</t>
  </si>
  <si>
    <t>TOPO MINI PECTORAL NARIÑO</t>
  </si>
  <si>
    <t>P02399</t>
  </si>
  <si>
    <t>TOPO PEQUEÑO PECTORAL NARIÑO</t>
  </si>
  <si>
    <t>P02400</t>
  </si>
  <si>
    <t>TOPO MINI RANA CON COLA TAIRONA</t>
  </si>
  <si>
    <t>P02401</t>
  </si>
  <si>
    <t>TOPO PEQUEÑO RANA CON COLA TAIRONA</t>
  </si>
  <si>
    <t>P02402</t>
  </si>
  <si>
    <t>TOPO MINI PECTORAL ANTROPOZOOMORFO TOLIMA</t>
  </si>
  <si>
    <t>P02403</t>
  </si>
  <si>
    <t>TOPO PEQUEÑO PECTORAL ANTROPOZOOMORFO TOLIMA</t>
  </si>
  <si>
    <t>P02404</t>
  </si>
  <si>
    <t>TOPO MINI CUENTA DE COLLAR ZOORMORFA QUIMBAYA</t>
  </si>
  <si>
    <t>P04001</t>
  </si>
  <si>
    <t>ARETE CACHO</t>
  </si>
  <si>
    <t>P04002</t>
  </si>
  <si>
    <t>P04003</t>
  </si>
  <si>
    <t>CUCHARAS DULCERAS EN CACHO PEQUEÑA</t>
  </si>
  <si>
    <t>P04004</t>
  </si>
  <si>
    <t>CUCHARA DE CACHO GRANDE</t>
  </si>
  <si>
    <t>P04005</t>
  </si>
  <si>
    <t>PULSERA CACHO</t>
  </si>
  <si>
    <t>P04006</t>
  </si>
  <si>
    <t xml:space="preserve">PLATO CACHO GRANDE </t>
  </si>
  <si>
    <t>P04007</t>
  </si>
  <si>
    <t>PLATO SMALL ( CACHO ) PEQUEÑOS</t>
  </si>
  <si>
    <t>P05001</t>
  </si>
  <si>
    <t>P05002</t>
  </si>
  <si>
    <t>BOLSO BLUSA CON FAJAS Y HEBILLA EN MADERA</t>
  </si>
  <si>
    <t>P05003</t>
  </si>
  <si>
    <t>BOLSO CANASTA  GRANDE</t>
  </si>
  <si>
    <t>P05004</t>
  </si>
  <si>
    <t>BOLSO CANASTO  MEDIANO</t>
  </si>
  <si>
    <t>P05005</t>
  </si>
  <si>
    <t>BOLSO HEXAGONAL</t>
  </si>
  <si>
    <t>P05006</t>
  </si>
  <si>
    <t>BOLSO PALMA DE TETERA</t>
  </si>
  <si>
    <t>P05007</t>
  </si>
  <si>
    <t>BOLSO PLAYERO CON MANIJA EN MADERA</t>
  </si>
  <si>
    <t>P05008</t>
  </si>
  <si>
    <t>BOLSO REDONDO</t>
  </si>
  <si>
    <t>P05009</t>
  </si>
  <si>
    <t>BOLSO SEÑORIAL</t>
  </si>
  <si>
    <t>P05010</t>
  </si>
  <si>
    <t>BOLSO TALEGO</t>
  </si>
  <si>
    <t>P05011</t>
  </si>
  <si>
    <t>BOLSO TALEGO MEDIANO</t>
  </si>
  <si>
    <t>P05012</t>
  </si>
  <si>
    <t>MANILLA 2CM CAÑA FLECHA</t>
  </si>
  <si>
    <t>P05013</t>
  </si>
  <si>
    <t>MANILLA CAÑA FLECHA 3 AROS</t>
  </si>
  <si>
    <t>P05014</t>
  </si>
  <si>
    <t>MANILLA CAÑA FLECHA ANCHA</t>
  </si>
  <si>
    <t>P05015</t>
  </si>
  <si>
    <t>MANILLA CAÑA FLECHA DE 2 1/2</t>
  </si>
  <si>
    <t>P05016</t>
  </si>
  <si>
    <t>MANOS LIBRES</t>
  </si>
  <si>
    <t>P05017</t>
  </si>
  <si>
    <t>MOCHILA CON MACRAME Y CARGADERA MULTICOLOR</t>
  </si>
  <si>
    <t>P05018</t>
  </si>
  <si>
    <t>MOCHILA DE COLORES DECORADA CON PEPAS EN MADERA Y ARO DE MADERA</t>
  </si>
  <si>
    <t>P05019</t>
  </si>
  <si>
    <t>MOCHILA SENCILLA NEGRA CON CARGADERA CRUDO</t>
  </si>
  <si>
    <t>P05020</t>
  </si>
  <si>
    <t>MONEDERO CAÑA FLECHA MEDIANO</t>
  </si>
  <si>
    <t>P05021</t>
  </si>
  <si>
    <t>MONEDERO CAÑA FLECHA PEQUEÑO</t>
  </si>
  <si>
    <t>P05022</t>
  </si>
  <si>
    <t>MONEDERO MEDIANO</t>
  </si>
  <si>
    <t>P05023</t>
  </si>
  <si>
    <t>PULSERA CAÑA FLECHA 5 AROS</t>
  </si>
  <si>
    <t>P05024</t>
  </si>
  <si>
    <t>SANDALIA 3 PUNTADAS CABALLERO</t>
  </si>
  <si>
    <t>P05025</t>
  </si>
  <si>
    <t>SANDALIA 3 PUNTADAS MUJER</t>
  </si>
  <si>
    <t>P05026</t>
  </si>
  <si>
    <t>SEMANERO</t>
  </si>
  <si>
    <t>P05027</t>
  </si>
  <si>
    <t>SOMBRERETA</t>
  </si>
  <si>
    <t>P05028</t>
  </si>
  <si>
    <t>SOMBRERO DE 21 VUELTAS-VOLTIAO</t>
  </si>
  <si>
    <t>P05029</t>
  </si>
  <si>
    <t>SOMBRERO GRANDE PALMA DE TETERA</t>
  </si>
  <si>
    <t>P05030</t>
  </si>
  <si>
    <t>SOMBRERO MACHINBRIADO</t>
  </si>
  <si>
    <t>P05031</t>
  </si>
  <si>
    <t>SOMBRERO PEQUEÑO PALMA DE TETERA</t>
  </si>
  <si>
    <t>P05032</t>
  </si>
  <si>
    <t>SOMBRERO QUINCEANO Y ONCE</t>
  </si>
  <si>
    <t>P05033</t>
  </si>
  <si>
    <t>SOMBRERO RUEDIADO</t>
  </si>
  <si>
    <t>P05034</t>
  </si>
  <si>
    <t>SOMBRERO TETERA PEQUEÑO</t>
  </si>
  <si>
    <t>P06001</t>
  </si>
  <si>
    <t>FRUTERO CHAMBIRA</t>
  </si>
  <si>
    <t>P06002</t>
  </si>
  <si>
    <t>PORTAVASOS EN CHAMBIRA</t>
  </si>
  <si>
    <t>P06003</t>
  </si>
  <si>
    <t>TINAJAS PARA RECOGER AGUA EN CRUDO</t>
  </si>
  <si>
    <t>P07001</t>
  </si>
  <si>
    <t>CANASTA PARA HUEVOS</t>
  </si>
  <si>
    <t>P07002</t>
  </si>
  <si>
    <t>CENTRO DE MESA GRANDE</t>
  </si>
  <si>
    <t>P07003</t>
  </si>
  <si>
    <t>CENTRO DE MESA MEDIANO</t>
  </si>
  <si>
    <t>P07004</t>
  </si>
  <si>
    <t>CENTRO DE MESA PEQUEÑA</t>
  </si>
  <si>
    <t>P07005</t>
  </si>
  <si>
    <t>CONTENEDOR CILINDRICO</t>
  </si>
  <si>
    <t>P07006</t>
  </si>
  <si>
    <t>FRUTERO COCUY</t>
  </si>
  <si>
    <t>P07007</t>
  </si>
  <si>
    <t>FRUTERO GRANDE</t>
  </si>
  <si>
    <t>P07008</t>
  </si>
  <si>
    <t>FRUTERO MEDIANO</t>
  </si>
  <si>
    <t>P07009</t>
  </si>
  <si>
    <t>FRUTERO PEQUEÑO</t>
  </si>
  <si>
    <t>P07010</t>
  </si>
  <si>
    <t>JARRON CUELLO BOTELLA GRANDE</t>
  </si>
  <si>
    <t>P07011</t>
  </si>
  <si>
    <t>JARRON CUELLO DE BOTELLA PEQUEÑO</t>
  </si>
  <si>
    <t>P07012</t>
  </si>
  <si>
    <t>JARRON CUELLO DE CISNE GRANDE</t>
  </si>
  <si>
    <t>P07013</t>
  </si>
  <si>
    <t>JARRON CUELLO DE CISNE PEQUEÑO</t>
  </si>
  <si>
    <t>P07014</t>
  </si>
  <si>
    <t>JARRON HUEVO COCUY</t>
  </si>
  <si>
    <t>P07015</t>
  </si>
  <si>
    <t>LLAVEROS FIQUE COCUY</t>
  </si>
  <si>
    <t>P07016</t>
  </si>
  <si>
    <t>PANERAS</t>
  </si>
  <si>
    <t>P07017</t>
  </si>
  <si>
    <t>PAPELERA GRANDE COCUY</t>
  </si>
  <si>
    <t>P07018</t>
  </si>
  <si>
    <t xml:space="preserve">PORTA CAZUELA X 6 COCUY </t>
  </si>
  <si>
    <t>P07019</t>
  </si>
  <si>
    <t>PORTA CAZUELA UNIDAD</t>
  </si>
  <si>
    <t>P07020</t>
  </si>
  <si>
    <t>INDIVIDUALES  COCUY GRANDES X6</t>
  </si>
  <si>
    <t>P07021</t>
  </si>
  <si>
    <t>INDIVIDUALES  COCUY MEDIANOS X6</t>
  </si>
  <si>
    <t>P07022</t>
  </si>
  <si>
    <t>PORTAVASOS JUEGO X6</t>
  </si>
  <si>
    <t>P07023</t>
  </si>
  <si>
    <t>PORTA LAPIZ COCUY</t>
  </si>
  <si>
    <t>P07024</t>
  </si>
  <si>
    <t>SERVILLETERO COCUY</t>
  </si>
  <si>
    <t>P07025</t>
  </si>
  <si>
    <t>PAPELERA PEQUEÑA COCUY</t>
  </si>
  <si>
    <t>P08001</t>
  </si>
  <si>
    <t>BOLSO GUAPI</t>
  </si>
  <si>
    <t>P08002</t>
  </si>
  <si>
    <t>SOMBRERO GUAPI MEDIANO</t>
  </si>
  <si>
    <t>P08003</t>
  </si>
  <si>
    <t>SOMBRERO DE COLORES</t>
  </si>
  <si>
    <t>P08004</t>
  </si>
  <si>
    <t>SOMBRERO GUAPI</t>
  </si>
  <si>
    <t>P09001</t>
  </si>
  <si>
    <t>CALAMBUS</t>
  </si>
  <si>
    <t>P09002</t>
  </si>
  <si>
    <t xml:space="preserve">FLAUTA AMAZONICA </t>
  </si>
  <si>
    <t>P09003</t>
  </si>
  <si>
    <t>MARACAS</t>
  </si>
  <si>
    <t>P09004</t>
  </si>
  <si>
    <t>PALO DE LLUVIA</t>
  </si>
  <si>
    <t>P09005</t>
  </si>
  <si>
    <t>QUENA DE MADERA</t>
  </si>
  <si>
    <t>P09006</t>
  </si>
  <si>
    <t>REDOBLANTE</t>
  </si>
  <si>
    <t>P09007</t>
  </si>
  <si>
    <t>SAXOFON</t>
  </si>
  <si>
    <t>P09008</t>
  </si>
  <si>
    <t>SONAJERO</t>
  </si>
  <si>
    <t>P10001</t>
  </si>
  <si>
    <t>CANGREJO GRANDE LANA</t>
  </si>
  <si>
    <t>P10002</t>
  </si>
  <si>
    <t>CARACOL GRANDE LANA</t>
  </si>
  <si>
    <t>P10003</t>
  </si>
  <si>
    <t>COLIBRI CON FLOR</t>
  </si>
  <si>
    <t>P10004</t>
  </si>
  <si>
    <t>COLIBRI PRENDEDOR</t>
  </si>
  <si>
    <t>P10005</t>
  </si>
  <si>
    <t>LIBELULA EN LANA</t>
  </si>
  <si>
    <t>P10006</t>
  </si>
  <si>
    <t>MARIPOSA LANA</t>
  </si>
  <si>
    <t>P10007</t>
  </si>
  <si>
    <t>MEDIAS EN LANA PAR</t>
  </si>
  <si>
    <t>P10008</t>
  </si>
  <si>
    <t>PRENDEDOR FLOR LANA</t>
  </si>
  <si>
    <t>P10009</t>
  </si>
  <si>
    <t>PUERCOESPIN</t>
  </si>
  <si>
    <t>P11001</t>
  </si>
  <si>
    <t>COJIN EN LIENZO CUADRADO Y REDONDO</t>
  </si>
  <si>
    <t>P11002</t>
  </si>
  <si>
    <t>FUNDA DE LIENZO</t>
  </si>
  <si>
    <t>P11003</t>
  </si>
  <si>
    <t>P12001</t>
  </si>
  <si>
    <t>BANDEJA DE MADERA ALARGADA</t>
  </si>
  <si>
    <t>P12002</t>
  </si>
  <si>
    <t>CUBIERTOS-CUCHILLO-MADERA-TENEDOR Y TRINCHO JUEGO</t>
  </si>
  <si>
    <t>P12003</t>
  </si>
  <si>
    <t>CUCHARA MADERA</t>
  </si>
  <si>
    <t>P12004</t>
  </si>
  <si>
    <t>INDIVIDUAL DE MADERA Y FIQUE</t>
  </si>
  <si>
    <t>P12005</t>
  </si>
  <si>
    <t>LLAVEROS EN ESTERILLA</t>
  </si>
  <si>
    <t>P12006</t>
  </si>
  <si>
    <t>MARIPOSA DE MADERA GRANDE</t>
  </si>
  <si>
    <t>P12007</t>
  </si>
  <si>
    <t>MARIPOSA DE MADERA PEQUEÑA</t>
  </si>
  <si>
    <t>P12008</t>
  </si>
  <si>
    <t>MARIPOSA EN CRUDO GRANDE</t>
  </si>
  <si>
    <t>P12009</t>
  </si>
  <si>
    <t>MARIPOSA EN CRUDO PEQUEÑA</t>
  </si>
  <si>
    <t>P12010</t>
  </si>
  <si>
    <t>MOVILES DE ESTERILLA</t>
  </si>
  <si>
    <t>P12011</t>
  </si>
  <si>
    <t>PALA DE MADERA</t>
  </si>
  <si>
    <t>P12012</t>
  </si>
  <si>
    <t xml:space="preserve">PENDULO MARIPOSA MADERA PEQUEÑO </t>
  </si>
  <si>
    <t>P12013</t>
  </si>
  <si>
    <t>PLATO MADERA</t>
  </si>
  <si>
    <t>P12014</t>
  </si>
  <si>
    <t>PORTAPLATOS MADERA Y FIQUE</t>
  </si>
  <si>
    <t>P12015</t>
  </si>
  <si>
    <t>PORTAVASOS MADERA SEMILLA</t>
  </si>
  <si>
    <t>P12016</t>
  </si>
  <si>
    <t>TENEDOR MADERA</t>
  </si>
  <si>
    <t>P12017</t>
  </si>
  <si>
    <t>TENEDOR PARA PINCHO EN MADERA</t>
  </si>
  <si>
    <t>P13001</t>
  </si>
  <si>
    <t>P13002</t>
  </si>
  <si>
    <t>MOCHILA WAYUU GRANDE</t>
  </si>
  <si>
    <t>P13003</t>
  </si>
  <si>
    <t>P13004</t>
  </si>
  <si>
    <t>MOCHILA WAYUU GRANDE GASA ESPECIAL UN TONO</t>
  </si>
  <si>
    <t>P13005</t>
  </si>
  <si>
    <t>MOCHILA WAYUU GRANDE DE GASA SENCILLA FIGURAS</t>
  </si>
  <si>
    <t>P13006</t>
  </si>
  <si>
    <t>MOCHILA WAYUU MEDIANA GASA ESPECIAL FIGURAS</t>
  </si>
  <si>
    <t>P13007</t>
  </si>
  <si>
    <t xml:space="preserve">MOCHILA WAYUU GRANDE GASA ESPECIAL FIGURAS </t>
  </si>
  <si>
    <t>P13008</t>
  </si>
  <si>
    <t>MOCHILA WAYUU MEDIANA GASA ESPECIAL UN TONO</t>
  </si>
  <si>
    <t>P13009</t>
  </si>
  <si>
    <t>MOCHILA WAYUU MINI FIGURAS</t>
  </si>
  <si>
    <t>P13010</t>
  </si>
  <si>
    <t>MOCHILA WAYUU MINI UN TONO</t>
  </si>
  <si>
    <t>P13011</t>
  </si>
  <si>
    <t>MOCHILA WAYUU PEQUEÑA GASA ESPECIAL UN TONO</t>
  </si>
  <si>
    <t>P13012</t>
  </si>
  <si>
    <t>MOCHILA WAYUU GR UNICOLOR</t>
  </si>
  <si>
    <t>P13013</t>
  </si>
  <si>
    <t>MOCHILA WAYUU GR COLORES</t>
  </si>
  <si>
    <t>P13014</t>
  </si>
  <si>
    <t>MOCHILA WAYUU PQ</t>
  </si>
  <si>
    <t>P13015</t>
  </si>
  <si>
    <t>BOLSO WAYUU CON CUERO</t>
  </si>
  <si>
    <t>P13016</t>
  </si>
  <si>
    <t>MOCHILA ARHUACA</t>
  </si>
  <si>
    <t>P13017</t>
  </si>
  <si>
    <t>MOCHILA WAYUU GRANDE COLORES - GASA SENCILLA</t>
  </si>
  <si>
    <t>P13018</t>
  </si>
  <si>
    <t>COSMETIQUERA PEQUEÑA COLORES</t>
  </si>
  <si>
    <t>P13019</t>
  </si>
  <si>
    <t>COSMETIQUERA MEDIANA COLORES</t>
  </si>
  <si>
    <t>P13020</t>
  </si>
  <si>
    <t>SOMBREROS WAYUU</t>
  </si>
  <si>
    <t>P14001</t>
  </si>
  <si>
    <t xml:space="preserve">FIGURA ANIMALES SURTIDOS PALO DE SANGRE 5CM </t>
  </si>
  <si>
    <t>P14002</t>
  </si>
  <si>
    <t xml:space="preserve">FIGURA ANIMALES SURTIDOS PALO DE SANGRE 10CM </t>
  </si>
  <si>
    <t>P14003</t>
  </si>
  <si>
    <t>FIGURA ANIMALES SURTIDOS15CM RANA CANTORA</t>
  </si>
  <si>
    <t>P14004</t>
  </si>
  <si>
    <t>BASTON ANIMALES SENCILLO</t>
  </si>
  <si>
    <t>P14005</t>
  </si>
  <si>
    <t>BASTON ESPECIAL FIGURAS</t>
  </si>
  <si>
    <t>P15001</t>
  </si>
  <si>
    <t>JARRON PEQUEÑO</t>
  </si>
  <si>
    <t>P15002</t>
  </si>
  <si>
    <t>FRUTERO</t>
  </si>
  <si>
    <t>P15003</t>
  </si>
  <si>
    <t>JARRON PEQUEÑO CAFÉ ESTRELLA</t>
  </si>
  <si>
    <t>P15004</t>
  </si>
  <si>
    <t>JARRON BASE</t>
  </si>
  <si>
    <t>P15005</t>
  </si>
  <si>
    <t>JARRON CONTENEDOR</t>
  </si>
  <si>
    <t>P15006</t>
  </si>
  <si>
    <t>JARRON BLANCO ESTRELLA</t>
  </si>
  <si>
    <t>P15007</t>
  </si>
  <si>
    <t>JARRON MEDIANO</t>
  </si>
  <si>
    <t>P15008</t>
  </si>
  <si>
    <t>JARRON REDONDO CAFÉ GRANDE</t>
  </si>
  <si>
    <t>P16001</t>
  </si>
  <si>
    <t>INDIVIDUALES CUADRADOS SANDONA  RECTANGULAR</t>
  </si>
  <si>
    <t>P16002</t>
  </si>
  <si>
    <t xml:space="preserve">INDIVIDUALES REDONDOS SANDONA  </t>
  </si>
  <si>
    <t>P17001</t>
  </si>
  <si>
    <t>APAGA VELAS TAGUA</t>
  </si>
  <si>
    <t>P17002</t>
  </si>
  <si>
    <t>ANIMALITOS TAGUA ARMADILLO</t>
  </si>
  <si>
    <t>P17003</t>
  </si>
  <si>
    <t>ANIMALITOS TAGUA BALLENA</t>
  </si>
  <si>
    <t>P18001</t>
  </si>
  <si>
    <t>P18002</t>
  </si>
  <si>
    <t>INDIVIDUALES MACANA Y SEMILLA</t>
  </si>
  <si>
    <t>P18003</t>
  </si>
  <si>
    <t>JUEGO DE PORTAVASOS X 4 EN MACACHA Y SEMILLA</t>
  </si>
  <si>
    <t>P18004</t>
  </si>
  <si>
    <t>PAVA IRACA</t>
  </si>
  <si>
    <t>P18005</t>
  </si>
  <si>
    <t>PAVAS</t>
  </si>
  <si>
    <t>P19001</t>
  </si>
  <si>
    <t>CENIZERO EN VIDRIO</t>
  </si>
  <si>
    <t>P19002</t>
  </si>
  <si>
    <t>PLATO EN VIDRIO 10X10</t>
  </si>
  <si>
    <t>P19003</t>
  </si>
  <si>
    <t>PLATO EN VIDRIO 13X13</t>
  </si>
  <si>
    <t>P19004</t>
  </si>
  <si>
    <t>PLATO EN VIDRIO 15x15</t>
  </si>
  <si>
    <t>P19005</t>
  </si>
  <si>
    <t>PLATO EN VIDRIO 25X13</t>
  </si>
  <si>
    <t>P19006</t>
  </si>
  <si>
    <t>PLATO EN VIDRIO 25X25</t>
  </si>
  <si>
    <t>P19007</t>
  </si>
  <si>
    <t xml:space="preserve">PORTAVASOS EN VIDRIO </t>
  </si>
  <si>
    <t>P21001</t>
  </si>
  <si>
    <t xml:space="preserve">BOLITAS DE NAVIDAD </t>
  </si>
  <si>
    <t>P21002</t>
  </si>
  <si>
    <t>BOLSITA EN YANCHAMA AJUSTE EN CHAMBIRA Y SEMILLA PQ</t>
  </si>
  <si>
    <t>P21003</t>
  </si>
  <si>
    <t>BOLSITA EN YANCHAMA AJUSTE EN CHAMBIRA Y SEMILLA GR</t>
  </si>
  <si>
    <t>P21004</t>
  </si>
  <si>
    <t>MUÑECOS EN YANCHAMA MONOS GRANDE</t>
  </si>
  <si>
    <t>P03001</t>
  </si>
  <si>
    <t>AGARRAPAPEL</t>
  </si>
  <si>
    <t>P03002</t>
  </si>
  <si>
    <t>BOLSO EN DRIL</t>
  </si>
  <si>
    <t>P03003</t>
  </si>
  <si>
    <t>BOLSO EN LIENZO</t>
  </si>
  <si>
    <t>P03004</t>
  </si>
  <si>
    <t>BOTONES DE 5 CMS IMÁGENES DE PARQUES</t>
  </si>
  <si>
    <t>P03005</t>
  </si>
  <si>
    <t>BUSO DE CHIRIBIQUETE</t>
  </si>
  <si>
    <t>P03006</t>
  </si>
  <si>
    <t>CACHUCHA ECOTIENDA</t>
  </si>
  <si>
    <t>P03007</t>
  </si>
  <si>
    <t>CAMIBUSO DAMA</t>
  </si>
  <si>
    <t>P03008</t>
  </si>
  <si>
    <t>CAMIBUSO CABALLERO</t>
  </si>
  <si>
    <t>P03009</t>
  </si>
  <si>
    <t>CAMIBUSO PNN</t>
  </si>
  <si>
    <t>P03010</t>
  </si>
  <si>
    <t>CAMISETA BLANCA HOMBRE</t>
  </si>
  <si>
    <t>P03011</t>
  </si>
  <si>
    <t>CAMISETA DAMA</t>
  </si>
  <si>
    <t>P03012</t>
  </si>
  <si>
    <t>CAMISETA BLANCA NIÑO</t>
  </si>
  <si>
    <t>P03013</t>
  </si>
  <si>
    <t>CAMISETA NIÑO</t>
  </si>
  <si>
    <t>P03014</t>
  </si>
  <si>
    <t>CAMISETA ADULTO TORTUGA</t>
  </si>
  <si>
    <t>P03015</t>
  </si>
  <si>
    <t>CAMISETA DAMA 2008</t>
  </si>
  <si>
    <t>P03016</t>
  </si>
  <si>
    <t>CAMISETA DAMA DE COLORES  2010</t>
  </si>
  <si>
    <t>P03017</t>
  </si>
  <si>
    <t>CAMISETA ESQUELETO DAMA 2013</t>
  </si>
  <si>
    <t>P03018</t>
  </si>
  <si>
    <t>CAMISETA NIÑO COLORES 2009</t>
  </si>
  <si>
    <t>P03019</t>
  </si>
  <si>
    <t>CAMISETA TIPO POLO ADULTO</t>
  </si>
  <si>
    <t>P03020</t>
  </si>
  <si>
    <t>CAMISETA TIPO POLO NIÑO</t>
  </si>
  <si>
    <t>P03021</t>
  </si>
  <si>
    <t xml:space="preserve">CAMISETAS 2008 CABALLERO XL COLORES </t>
  </si>
  <si>
    <t>P03022</t>
  </si>
  <si>
    <t>CAPAS IMPERMEABLES ADULTO</t>
  </si>
  <si>
    <t>P03023</t>
  </si>
  <si>
    <t>CARTILLAS PARA COLOREAR</t>
  </si>
  <si>
    <t>P03024</t>
  </si>
  <si>
    <t>CD PARQUES</t>
  </si>
  <si>
    <t>P03025</t>
  </si>
  <si>
    <t>CHAQUETA ALGODÓN PERCHADO NIÑO</t>
  </si>
  <si>
    <t>P03026</t>
  </si>
  <si>
    <t>CHAQUETA ALGODÓN PERCHADO ADULTO</t>
  </si>
  <si>
    <t>P03027</t>
  </si>
  <si>
    <t>CHAQUETA DAMA 2008</t>
  </si>
  <si>
    <t>P03028</t>
  </si>
  <si>
    <t>COBIJAS VIAJERAS</t>
  </si>
  <si>
    <t>P03029</t>
  </si>
  <si>
    <t>CHAQUETA IMPERMEABLE UNISEX</t>
  </si>
  <si>
    <t>P03030</t>
  </si>
  <si>
    <t>CUADERNOS DE NEVADOS PEQUEÑOS</t>
  </si>
  <si>
    <t>P03031</t>
  </si>
  <si>
    <t>DELANTAL DRIL VULCANO</t>
  </si>
  <si>
    <t>P03032</t>
  </si>
  <si>
    <t>DELANTALES EN LIENZO</t>
  </si>
  <si>
    <t>P03033</t>
  </si>
  <si>
    <t>GORRAS</t>
  </si>
  <si>
    <t>P03034</t>
  </si>
  <si>
    <t>GORRO ZAFARI</t>
  </si>
  <si>
    <t>P03035</t>
  </si>
  <si>
    <t>GUIAS EN ESPAÑOL</t>
  </si>
  <si>
    <t>P03036</t>
  </si>
  <si>
    <t>GUIAS EN INGLES</t>
  </si>
  <si>
    <t>P03037</t>
  </si>
  <si>
    <t xml:space="preserve">GUIA DE ESPECIES DE CORAL EN PNN </t>
  </si>
  <si>
    <t>P03038</t>
  </si>
  <si>
    <t>IMAN PARA NEVERA</t>
  </si>
  <si>
    <t>P03039</t>
  </si>
  <si>
    <t>JUEGO DE PORTAVASO FOMMY</t>
  </si>
  <si>
    <t>P03040</t>
  </si>
  <si>
    <t>LIBRETA TAMAÑO 8,5X17 CON PORTADA</t>
  </si>
  <si>
    <t>P03041</t>
  </si>
  <si>
    <t>LIBRO CHIRIBIQUETE</t>
  </si>
  <si>
    <t>P03042</t>
  </si>
  <si>
    <t>MANILLA TEJIDA DAMASCO</t>
  </si>
  <si>
    <t>P03043</t>
  </si>
  <si>
    <t>MINIGUIAS</t>
  </si>
  <si>
    <t>P03044</t>
  </si>
  <si>
    <t>MUGS</t>
  </si>
  <si>
    <t>P03045</t>
  </si>
  <si>
    <t>PAD MOUSE</t>
  </si>
  <si>
    <t>P03046</t>
  </si>
  <si>
    <t>REVISTA ECOGUIA</t>
  </si>
  <si>
    <t>P03047</t>
  </si>
  <si>
    <t>SOMBRILLAS</t>
  </si>
  <si>
    <t>P03048</t>
  </si>
  <si>
    <t>TERMO LIVIANO</t>
  </si>
  <si>
    <t>P03049</t>
  </si>
  <si>
    <t>TERMO 350 ML</t>
  </si>
  <si>
    <t>P03050</t>
  </si>
  <si>
    <t>BOTILITO ACERO 800 ML</t>
  </si>
  <si>
    <t>P03051</t>
  </si>
  <si>
    <t>TERMO MUG 13 ONZ</t>
  </si>
  <si>
    <t>P03052</t>
  </si>
  <si>
    <t>TERMO PLÁSTICO</t>
  </si>
  <si>
    <t>P03053</t>
  </si>
  <si>
    <t>MUG ACERO 150 ML</t>
  </si>
  <si>
    <t>P03054</t>
  </si>
  <si>
    <t>MUG CERÁMICA</t>
  </si>
  <si>
    <t>P03055</t>
  </si>
  <si>
    <t>BOLSO LIENZO</t>
  </si>
  <si>
    <t>P03056</t>
  </si>
  <si>
    <t>TERMO BALA</t>
  </si>
  <si>
    <t>P03057</t>
  </si>
  <si>
    <t>TAROT DEL CAMINO DE LA SELVA</t>
  </si>
  <si>
    <t>P03058</t>
  </si>
  <si>
    <t>LIBRO PRIMER CONGRESO LATINOAMERICANO DE PN Y OTRAS ÁREAS PROTEGIDAS</t>
  </si>
  <si>
    <t>P03059</t>
  </si>
  <si>
    <t>LIBRO DIAGNOSTICO DE LOS SUBSISTEMAS NACIONALES DE AP AMAZONICAS</t>
  </si>
  <si>
    <t>P03060</t>
  </si>
  <si>
    <t>LIBRO TRUA WANDRA</t>
  </si>
  <si>
    <t>P03061</t>
  </si>
  <si>
    <t>LIBRO VALORIZACIÓN DE PRODUCTOS ALIMENTICIOS TRADICIONALES EN LA AMAZONIA BOLIVIANA</t>
  </si>
  <si>
    <t>P03062</t>
  </si>
  <si>
    <t>LIBRO SISTEMA DE PNN (PRIMERA EDICION)</t>
  </si>
  <si>
    <t>P03063</t>
  </si>
  <si>
    <t>ESCUDOS BORDADOS EN TELA</t>
  </si>
  <si>
    <t>P03064</t>
  </si>
  <si>
    <t>LLAVEROS BIODEGRADABLES</t>
  </si>
  <si>
    <t>P03066</t>
  </si>
  <si>
    <t>MUG DISEÑO MARINO</t>
  </si>
  <si>
    <t>P03067</t>
  </si>
  <si>
    <t>MUG DISEÑO JAGUAR, OSO, LORO</t>
  </si>
  <si>
    <t>P03068</t>
  </si>
  <si>
    <t>CAMISETA UNISEX DISEÑO MARINO</t>
  </si>
  <si>
    <t>P03069</t>
  </si>
  <si>
    <t>CAMISA ESQUELETO DAMA DISEÑO MARINO</t>
  </si>
  <si>
    <t>P03070</t>
  </si>
  <si>
    <t>CAMISETA NIÑO DISEÑO MARINO</t>
  </si>
  <si>
    <t>P20001</t>
  </si>
  <si>
    <t>AGUILA PEQUEÑA</t>
  </si>
  <si>
    <t>P20002</t>
  </si>
  <si>
    <t>ARAÑA</t>
  </si>
  <si>
    <t>P20003</t>
  </si>
  <si>
    <t>P20004</t>
  </si>
  <si>
    <t>ARDILLA CAFE PEQUEÑA 20 CM</t>
  </si>
  <si>
    <t>P20005</t>
  </si>
  <si>
    <t>ARDILLA GRIS PEQUEÑA</t>
  </si>
  <si>
    <t>P20006</t>
  </si>
  <si>
    <t>ARDILLA GRIS</t>
  </si>
  <si>
    <t>P20007</t>
  </si>
  <si>
    <t>ARMADILLO</t>
  </si>
  <si>
    <t>P20008</t>
  </si>
  <si>
    <t>BABILLA PEQUEÑA</t>
  </si>
  <si>
    <t>P20009</t>
  </si>
  <si>
    <t>BALLENA AZUL MED 43 CM</t>
  </si>
  <si>
    <t>P20010</t>
  </si>
  <si>
    <t>BALLENA JOROBADA 43 CM</t>
  </si>
  <si>
    <t>P20011</t>
  </si>
  <si>
    <t>P20012</t>
  </si>
  <si>
    <t>BUHO BLANCO</t>
  </si>
  <si>
    <t>P20013</t>
  </si>
  <si>
    <t>P20014</t>
  </si>
  <si>
    <t>BUHO CORNUDO</t>
  </si>
  <si>
    <t>P20015</t>
  </si>
  <si>
    <t>BUHO DE GRANJA 30 CM</t>
  </si>
  <si>
    <t>P20016</t>
  </si>
  <si>
    <t>CAMALEON</t>
  </si>
  <si>
    <t>P20017</t>
  </si>
  <si>
    <t>CANGREJO AZUL</t>
  </si>
  <si>
    <t>P20018</t>
  </si>
  <si>
    <t>CANGREJO ERMITAÑO 23CM</t>
  </si>
  <si>
    <t>P20019</t>
  </si>
  <si>
    <t>COATI</t>
  </si>
  <si>
    <t>P20020</t>
  </si>
  <si>
    <t>COCODRILO PEQUEÑO</t>
  </si>
  <si>
    <t>P20021</t>
  </si>
  <si>
    <t>P20022</t>
  </si>
  <si>
    <t>COCODRILO DOS COLORES</t>
  </si>
  <si>
    <t>P20023</t>
  </si>
  <si>
    <t>COCODRILO MEDIANO</t>
  </si>
  <si>
    <t>P20024</t>
  </si>
  <si>
    <t>DELFIN DEL PACIFICO</t>
  </si>
  <si>
    <t>P20025</t>
  </si>
  <si>
    <t>DELFIN PEQUEÑO</t>
  </si>
  <si>
    <t>P20026</t>
  </si>
  <si>
    <t>GUACAMAYA ESCARLATA</t>
  </si>
  <si>
    <t>P20027</t>
  </si>
  <si>
    <t>IGUANA 41 CM</t>
  </si>
  <si>
    <t>P20028</t>
  </si>
  <si>
    <t>IGUANA MEDIANA</t>
  </si>
  <si>
    <t>P20029</t>
  </si>
  <si>
    <t>IGUANA PEQUEÑA</t>
  </si>
  <si>
    <t>P20030</t>
  </si>
  <si>
    <t>IGUANA TROPICAL GRANDE</t>
  </si>
  <si>
    <t>P20031</t>
  </si>
  <si>
    <t>JAGUAR</t>
  </si>
  <si>
    <t>P20032</t>
  </si>
  <si>
    <t>LAGARTIJA COLORES - 30 CM</t>
  </si>
  <si>
    <t>P20033</t>
  </si>
  <si>
    <t>LAGARTIJA DE COLORES - 38 CM</t>
  </si>
  <si>
    <t>P20034</t>
  </si>
  <si>
    <t>LOROS (2 SURTIDOS ) 36cm</t>
  </si>
  <si>
    <t>P20035</t>
  </si>
  <si>
    <t>MANATI</t>
  </si>
  <si>
    <t>P20036</t>
  </si>
  <si>
    <t>MEDUSA</t>
  </si>
  <si>
    <t>P20037</t>
  </si>
  <si>
    <t>MONO ARDILLA  26 CM</t>
  </si>
  <si>
    <t>P20038</t>
  </si>
  <si>
    <t>MORRAL RANA DARDO</t>
  </si>
  <si>
    <t>P20039</t>
  </si>
  <si>
    <t>MURCIELAGO</t>
  </si>
  <si>
    <t>P20040</t>
  </si>
  <si>
    <t xml:space="preserve">MURCIELAGO PEQUEÑO ( 2 COLORES ) </t>
  </si>
  <si>
    <t>P20041</t>
  </si>
  <si>
    <t>NUTRIA DE RIO 33cm</t>
  </si>
  <si>
    <t>P20042</t>
  </si>
  <si>
    <t>NUTRIA DE RIO PEQUEÑA</t>
  </si>
  <si>
    <t>P20043</t>
  </si>
  <si>
    <t>NUTRIA DE RIO 56CM</t>
  </si>
  <si>
    <t>P20044</t>
  </si>
  <si>
    <t>OSO DE ANTEOJOS ACOSTADO</t>
  </si>
  <si>
    <t>P20045</t>
  </si>
  <si>
    <t>P20046</t>
  </si>
  <si>
    <t>OSO DE ANTEOJOS TITERE</t>
  </si>
  <si>
    <t>P20047</t>
  </si>
  <si>
    <t>OSO HORMIGUERO</t>
  </si>
  <si>
    <t>P20048</t>
  </si>
  <si>
    <t>OSO PEREZOSO</t>
  </si>
  <si>
    <t>P20049</t>
  </si>
  <si>
    <t>PANTERA NEGRA PEQUEÑA 26cm</t>
  </si>
  <si>
    <t>P20050</t>
  </si>
  <si>
    <t>PANTERA NEGRA MEDIANA SENTADA</t>
  </si>
  <si>
    <t>P20051</t>
  </si>
  <si>
    <t>PAPAGAYO</t>
  </si>
  <si>
    <t>P20052</t>
  </si>
  <si>
    <t>PERICOS</t>
  </si>
  <si>
    <t>P20053</t>
  </si>
  <si>
    <t>PEZ ARRECIFE</t>
  </si>
  <si>
    <t>P20054</t>
  </si>
  <si>
    <t>PEZ BLUE TANG</t>
  </si>
  <si>
    <t>P20055</t>
  </si>
  <si>
    <t>PEZ PAYASO</t>
  </si>
  <si>
    <t>P20056</t>
  </si>
  <si>
    <t>PUERCO ESPIN</t>
  </si>
  <si>
    <t>P20057</t>
  </si>
  <si>
    <t>PULPO NARANJA PEQUEÑO</t>
  </si>
  <si>
    <t>P20058</t>
  </si>
  <si>
    <t>P20059</t>
  </si>
  <si>
    <t>P20060</t>
  </si>
  <si>
    <t>PULPO OCTOPI 36 CM</t>
  </si>
  <si>
    <t>P20061</t>
  </si>
  <si>
    <t>PUMA 46 CM</t>
  </si>
  <si>
    <t>P20062</t>
  </si>
  <si>
    <t>RANA DARDO GRANDE 38cm</t>
  </si>
  <si>
    <t>P20063</t>
  </si>
  <si>
    <t>RANA DE ARBOL DE OJO ROJO</t>
  </si>
  <si>
    <t>P20064</t>
  </si>
  <si>
    <t xml:space="preserve">RANA FLECHA </t>
  </si>
  <si>
    <t>P20065</t>
  </si>
  <si>
    <t>RANA LEOPARDO 20cm</t>
  </si>
  <si>
    <t>P20066</t>
  </si>
  <si>
    <t>RANA VOLADORA DE COLGAR</t>
  </si>
  <si>
    <t>P20067</t>
  </si>
  <si>
    <t>RAYA AGUIJON MEDIANO</t>
  </si>
  <si>
    <t>P20068</t>
  </si>
  <si>
    <t>RAYA AGUIJON PEQUEÑA</t>
  </si>
  <si>
    <t>P20069</t>
  </si>
  <si>
    <t>RAYA AGUILA 38cm</t>
  </si>
  <si>
    <t>P20070</t>
  </si>
  <si>
    <t>RAYA MANCHADA 23cm</t>
  </si>
  <si>
    <t>P20071</t>
  </si>
  <si>
    <t>SURTIDO PRIMATES COLGAR</t>
  </si>
  <si>
    <t>P20072</t>
  </si>
  <si>
    <t>TARANTULA 21cm</t>
  </si>
  <si>
    <t>P20073</t>
  </si>
  <si>
    <t>TIBURON AZUL</t>
  </si>
  <si>
    <t>P20074</t>
  </si>
  <si>
    <t>TIBURON ALETA NEGRA 48 CM</t>
  </si>
  <si>
    <t>P20075</t>
  </si>
  <si>
    <t>TIBURON ALETA NEGRA 33 CM</t>
  </si>
  <si>
    <t>P20076</t>
  </si>
  <si>
    <t>TIBURON BALLENA GRANDE AZUL</t>
  </si>
  <si>
    <t>P20077</t>
  </si>
  <si>
    <t>TIBURON BLANCO PEQUEÑO</t>
  </si>
  <si>
    <t>P20078</t>
  </si>
  <si>
    <t>TIBURON LEOPARDO GRANDE 84CM</t>
  </si>
  <si>
    <t>P20079</t>
  </si>
  <si>
    <t>TIBURON MAKO</t>
  </si>
  <si>
    <t>P20080</t>
  </si>
  <si>
    <t>TIBURON MARTILLO AZUL GRANDE 89 CM</t>
  </si>
  <si>
    <t>P20081</t>
  </si>
  <si>
    <t>TIBURON MARTILLO AZUL MED</t>
  </si>
  <si>
    <t>P20082</t>
  </si>
  <si>
    <t xml:space="preserve">TIBURON MARTILLO AZUL PEQUEÑO </t>
  </si>
  <si>
    <t>P20083</t>
  </si>
  <si>
    <t>TIBURON MARTILLO BLANCO</t>
  </si>
  <si>
    <t>P20084</t>
  </si>
  <si>
    <t>TIBURON MARTILLO PEQUEÑO  GRIS</t>
  </si>
  <si>
    <t>P20085</t>
  </si>
  <si>
    <t>TORTUGA ACUATICA MINI</t>
  </si>
  <si>
    <t>P20086</t>
  </si>
  <si>
    <t>TORTUGA CAREY GRANDE</t>
  </si>
  <si>
    <t>P20087</t>
  </si>
  <si>
    <t>TORTUGA CAREY PEQUEÑA</t>
  </si>
  <si>
    <t>P20088</t>
  </si>
  <si>
    <t>TORTUGA ESTRELLA</t>
  </si>
  <si>
    <t>P20089</t>
  </si>
  <si>
    <t>TORTUGA GOLFINA</t>
  </si>
  <si>
    <t>P20090</t>
  </si>
  <si>
    <t>TORTUGA GOLFINA MEDIANA</t>
  </si>
  <si>
    <t>P20091</t>
  </si>
  <si>
    <t>TORTUGA MARINA 2 COLORES 31CM</t>
  </si>
  <si>
    <t>P20092</t>
  </si>
  <si>
    <t>TORTUGA MARINA VERDE 20 CM</t>
  </si>
  <si>
    <t>P20093</t>
  </si>
  <si>
    <t>TORTUGA MARINA VERDE PEQUEÑA 23 CM</t>
  </si>
  <si>
    <t>P20094</t>
  </si>
  <si>
    <t>TORTUGA TERRESTRE 26 CM</t>
  </si>
  <si>
    <t>P20095</t>
  </si>
  <si>
    <t>TORTUGA TERRESTRE 31 CM</t>
  </si>
  <si>
    <t>P20096</t>
  </si>
  <si>
    <t>TORTUGA VERDE PNN</t>
  </si>
  <si>
    <t>P20097</t>
  </si>
  <si>
    <t>TUCAN</t>
  </si>
  <si>
    <t>P20098</t>
  </si>
  <si>
    <t>ZARIGUEYA</t>
  </si>
  <si>
    <t>P20099</t>
  </si>
  <si>
    <t>ESCORPION</t>
  </si>
  <si>
    <t>P20100</t>
  </si>
  <si>
    <t>P20101</t>
  </si>
  <si>
    <t>PULPO MEDIANO</t>
  </si>
  <si>
    <t>P20102</t>
  </si>
  <si>
    <t>TIBURON PEQUEÑO</t>
  </si>
  <si>
    <t>P20103</t>
  </si>
  <si>
    <t>DELFIN COMUN DEL PACIFICO 30CM</t>
  </si>
  <si>
    <t>P20104</t>
  </si>
  <si>
    <t>TIBURON MARTILLO PEQUEÑO 33CM</t>
  </si>
  <si>
    <t>P20105</t>
  </si>
  <si>
    <t>BALLENA JOROBADA 56CM</t>
  </si>
  <si>
    <t>P20106</t>
  </si>
  <si>
    <t>CANGREJO AZUL 15 CM</t>
  </si>
  <si>
    <t>P20107</t>
  </si>
  <si>
    <t>TORTUGA MARINA 20CM</t>
  </si>
  <si>
    <t>P03071</t>
  </si>
  <si>
    <t>CAMISETA CABALLERO DE COLORES  2010</t>
  </si>
  <si>
    <t>COSTO UNITARIO</t>
  </si>
  <si>
    <t>COSTO TOTAL</t>
  </si>
  <si>
    <t>No. MOV 
NEON</t>
  </si>
  <si>
    <t>PF17001</t>
  </si>
  <si>
    <t>PF03007</t>
  </si>
  <si>
    <t>PF03016</t>
  </si>
  <si>
    <t>PF03017</t>
  </si>
  <si>
    <t>PF03019</t>
  </si>
  <si>
    <t>PF03020</t>
  </si>
  <si>
    <t>PF03025</t>
  </si>
  <si>
    <t>PF11001</t>
  </si>
  <si>
    <t>PF10003</t>
  </si>
  <si>
    <t>PF10004</t>
  </si>
  <si>
    <t>PF07005</t>
  </si>
  <si>
    <t>PF03030</t>
  </si>
  <si>
    <t>PF12003</t>
  </si>
  <si>
    <t>PF03036</t>
  </si>
  <si>
    <t>PF03038</t>
  </si>
  <si>
    <t>PF03039</t>
  </si>
  <si>
    <t>PF03040</t>
  </si>
  <si>
    <t>PF03042</t>
  </si>
  <si>
    <t>PF10006</t>
  </si>
  <si>
    <t>PF07017</t>
  </si>
  <si>
    <t>PF05023</t>
  </si>
  <si>
    <t>PF09006</t>
  </si>
  <si>
    <t>PF12016</t>
  </si>
  <si>
    <t>PF03051</t>
  </si>
  <si>
    <t>P00000</t>
  </si>
  <si>
    <t>P10010</t>
  </si>
  <si>
    <t>P03072</t>
  </si>
  <si>
    <t>P03073</t>
  </si>
  <si>
    <t>P03074</t>
  </si>
  <si>
    <t>P03075</t>
  </si>
  <si>
    <t>P03076</t>
  </si>
  <si>
    <t>P03077</t>
  </si>
  <si>
    <t>P20108</t>
  </si>
  <si>
    <t>P20109</t>
  </si>
  <si>
    <t>P03078</t>
  </si>
  <si>
    <t>P20111</t>
  </si>
  <si>
    <t>P20112</t>
  </si>
  <si>
    <t>P03079</t>
  </si>
  <si>
    <t>P03080</t>
  </si>
  <si>
    <t>P03081</t>
  </si>
  <si>
    <t>P03082</t>
  </si>
  <si>
    <t>P03083</t>
  </si>
  <si>
    <t>P03084</t>
  </si>
  <si>
    <t>P03085</t>
  </si>
  <si>
    <t>P03086</t>
  </si>
  <si>
    <t>P03087</t>
  </si>
  <si>
    <t>P03088</t>
  </si>
  <si>
    <t>P03089</t>
  </si>
  <si>
    <t>P03090</t>
  </si>
  <si>
    <t>P03091</t>
  </si>
  <si>
    <t>P03092</t>
  </si>
  <si>
    <t>P02405</t>
  </si>
  <si>
    <t>P02406</t>
  </si>
  <si>
    <t>P02407</t>
  </si>
  <si>
    <t>P02408</t>
  </si>
  <si>
    <t>P02409</t>
  </si>
  <si>
    <t>P02410</t>
  </si>
  <si>
    <t>P02411</t>
  </si>
  <si>
    <t>P02412</t>
  </si>
  <si>
    <t>P02413</t>
  </si>
  <si>
    <t>P02414</t>
  </si>
  <si>
    <t>P02415</t>
  </si>
  <si>
    <t>P02416</t>
  </si>
  <si>
    <t>P02417</t>
  </si>
  <si>
    <t>P02418</t>
  </si>
  <si>
    <t>P02419</t>
  </si>
  <si>
    <t>P02420</t>
  </si>
  <si>
    <t>P02421</t>
  </si>
  <si>
    <t>P13021</t>
  </si>
  <si>
    <t>P20113</t>
  </si>
  <si>
    <t>P20114</t>
  </si>
  <si>
    <t>P20115</t>
  </si>
  <si>
    <t>P20116</t>
  </si>
  <si>
    <t>P20117</t>
  </si>
  <si>
    <t>P20118</t>
  </si>
  <si>
    <t>P20119</t>
  </si>
  <si>
    <t>P20120</t>
  </si>
  <si>
    <t>P03093</t>
  </si>
  <si>
    <t>P03094</t>
  </si>
  <si>
    <t>P03095</t>
  </si>
  <si>
    <t>P03096</t>
  </si>
  <si>
    <t>P03097</t>
  </si>
  <si>
    <t>P03098</t>
  </si>
  <si>
    <t>P03099</t>
  </si>
  <si>
    <t>P03100</t>
  </si>
  <si>
    <t>P03101</t>
  </si>
  <si>
    <t>P03102</t>
  </si>
  <si>
    <t>P03103</t>
  </si>
  <si>
    <t>P03104</t>
  </si>
  <si>
    <t>P03105</t>
  </si>
  <si>
    <t>P03106</t>
  </si>
  <si>
    <t xml:space="preserve">ANILLO EN CACHO </t>
  </si>
  <si>
    <t>ARETE CAÑA FLECHA</t>
  </si>
  <si>
    <t>SAPO LANA</t>
  </si>
  <si>
    <t>INDIVIDUALES  EN LIENZO X 6</t>
  </si>
  <si>
    <t>BOLSO WAYUU MEDIANO CIRCULO CUERO</t>
  </si>
  <si>
    <t>INDIVIDUALES EN ALGODÓN X6</t>
  </si>
  <si>
    <t>OSO DE ANTEOJOS SENTADO 24CM</t>
  </si>
  <si>
    <t>OSO HORMIGUERO 56CM</t>
  </si>
  <si>
    <t>TERMO ACERO MATE</t>
  </si>
  <si>
    <t>MUG EN ACERO LINER</t>
  </si>
  <si>
    <t>MUG DISEÑO OSO PEREZOSO, COLIBRÍ</t>
  </si>
  <si>
    <t>LIBRETA NOTE JUNIOR</t>
  </si>
  <si>
    <t>MOCHILA ARHUACA MEDIANA</t>
  </si>
  <si>
    <t>PEZ LORO 20CM</t>
  </si>
  <si>
    <t>SURTIDO PRIMATES COLGAR 41CM</t>
  </si>
  <si>
    <t>CAMISETA NIÑO 2016</t>
  </si>
  <si>
    <t>PASAPORTE</t>
  </si>
  <si>
    <t>ARDILLA ENANA</t>
  </si>
  <si>
    <t>DANTA</t>
  </si>
  <si>
    <t>BOTELLA EN ACERO CON TAPA ROSCA/750ML</t>
  </si>
  <si>
    <t>VASO DOBLE PARED TAPA CORREDIZA/450ML</t>
  </si>
  <si>
    <t>BOTELLA DE ALUMINIO CON AGARRADERA/625ML</t>
  </si>
  <si>
    <t>PARAGUAS PLEGABLE AUTOMATICO LUXURY</t>
  </si>
  <si>
    <t>MUG  CONICO BLANCO/16 ONZ</t>
  </si>
  <si>
    <t>ESQUELETO PARA DAMA S/M/L/XL</t>
  </si>
  <si>
    <t>CAMISETA BLANCA UNISEX TALLAS S/M/L/XL</t>
  </si>
  <si>
    <t>CAMISETA COLOR UNISEX TALLAS S/M/L/XL</t>
  </si>
  <si>
    <t>CHAQUETA TALLAS S/M/L/XL</t>
  </si>
  <si>
    <t>DELANTAL</t>
  </si>
  <si>
    <t>TULA</t>
  </si>
  <si>
    <t>BUSO</t>
  </si>
  <si>
    <t>PASAPORTE DECAMERON</t>
  </si>
  <si>
    <t>ARETE MINI NARIGUERA LISA QUIMBAYA</t>
  </si>
  <si>
    <t>ARETE MEDIANO NARIGUERA FILIGRANA SIMPLE SINÚ</t>
  </si>
  <si>
    <t>ARETE MEDIANO PECTORAL CIRCULAR DE RAYOS MUISCA</t>
  </si>
  <si>
    <t>GARGANTILLA CON PIEDRA SEMIPRECIOSA FOSSIL AZUL, CUARZO ROSADO</t>
  </si>
  <si>
    <t>GARGANTILLA CON PIEDRA SEMIPRECIOSA AVENTURIN, FOSSIL AZUL</t>
  </si>
  <si>
    <t>PULSERA CRISTAL CHECO MINI CAFÉ Y DIJE PECTORAL NARIÑO</t>
  </si>
  <si>
    <t>PULSERA CRISTAL CHECO MINI AZUL Y DIJE RANA UNA TRENZA TAIRONA</t>
  </si>
  <si>
    <t>PULSERA CRISTAL CHECO MINI NEGRA Y NARIGUERA SERPIENTE</t>
  </si>
  <si>
    <t>PULSERA CRISTAL CHECO MINI ROJA Y DIJE NARIGUERA SEMILUNAR TAIRONA</t>
  </si>
  <si>
    <t>PULSERA CRISTAL CHECO MINI MULTICOLOR Y DIJE NARIGUERA FILIGRANA SIMPRE SINÚ</t>
  </si>
  <si>
    <t>TOPO PEQUEÑO DE CLIP ZOOMORFO CON ARETES TAIRONA</t>
  </si>
  <si>
    <t>TOPO PEQUEÑO DE CLIP NARIGUERA SEMILUNAR TAIRONA</t>
  </si>
  <si>
    <t>TOPO PEQUEÑO DE CLIP POPORO QUIMBAYA</t>
  </si>
  <si>
    <t>TOPO PEQUEÑO DE CLIP NARIGUERA DE CÍRCULOS TAIRONA</t>
  </si>
  <si>
    <t>TOPO PEQUEÑO DE CLIP NARIGUERA MARIPOSA TAIRONA</t>
  </si>
  <si>
    <t>TOPO MINI DE CLIP NARIGUERA TRES TRENZAS QUIMBAYA</t>
  </si>
  <si>
    <t>TOPO PEQUEÑO DE CLIP NARIGUERA ALADA DE FILIGRANA SINÚ</t>
  </si>
  <si>
    <t>CARTERA DE MANO WAYUU</t>
  </si>
  <si>
    <t>SERPIENTE CORAL</t>
  </si>
  <si>
    <t>RANA VENENOSA</t>
  </si>
  <si>
    <t>DANTA CRIA</t>
  </si>
  <si>
    <t>MICO TITI CABECIBLANCO</t>
  </si>
  <si>
    <t>LAGARTO AZUL</t>
  </si>
  <si>
    <t>LORO PARAMUNO</t>
  </si>
  <si>
    <t>CAIMAN ORINOCO</t>
  </si>
  <si>
    <t>VENADO COLA BLANCA</t>
  </si>
  <si>
    <t>LIBRETA NEON EN POLIURETANO</t>
  </si>
  <si>
    <t>BOTELLA DEPORTIVA DE 800ml</t>
  </si>
  <si>
    <t>VASO BAMBOO CON MANGO Y TAPA EN SILICONA DE 350ml</t>
  </si>
  <si>
    <t>MUG EN CERAMICA DE 11oz</t>
  </si>
  <si>
    <t>BOTELLA EN ALUMINIO DE 500ml</t>
  </si>
  <si>
    <t>BOTELLA EN ACERO CON TAPA ROSCA / 470ML</t>
  </si>
  <si>
    <t>JARRA DE VIDRIO CON TAPA METALICA DE 15 oz</t>
  </si>
  <si>
    <t>CAMISETA T-SHIRT HOMBRE</t>
  </si>
  <si>
    <t>CAMISETA T-SHIRT MUJER</t>
  </si>
  <si>
    <t>GABARDINA IMPERMEABLE CON CAPOTA</t>
  </si>
  <si>
    <t>DELANTAL EN DRIL</t>
  </si>
  <si>
    <t>CANGURO</t>
  </si>
  <si>
    <t>BOLSA ECOLOGICA</t>
  </si>
  <si>
    <t>COSTO</t>
  </si>
  <si>
    <t>PRECIO AL PUBLICO</t>
  </si>
  <si>
    <t>DESCRIPCION</t>
  </si>
  <si>
    <t>REF</t>
  </si>
  <si>
    <t>REPORTE DE VENTAS TIENDA DE PARQUES</t>
  </si>
  <si>
    <t xml:space="preserve">Versión: </t>
  </si>
  <si>
    <t>GRF_FO_58</t>
  </si>
  <si>
    <t xml:space="preserve">Código: </t>
  </si>
  <si>
    <t xml:space="preserve">Vigente desde: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</si>
</sst>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$&quot;\ * #,##0.00_);_(&quot;$&quot;\ * \(#,##0.00\);_(&quot;$&quot;\ * &quot;-&quot;??_);_(@_)"/>
    <numFmt numFmtId="165" formatCode="[$$-240A]\ #,##0"/>
    <numFmt numFmtId="166" formatCode="dd/mm/yyyy;@"/>
    <numFmt numFmtId="167" formatCode="[$ $]#,##0"/>
    <numFmt numFmtId="168" formatCode="_(&quot;$&quot;\ * #,##0_);_(&quot;$&quot;\ * \(#,##0\);_(&quot;$&quot;\ * &quot;-&quot;??_);_(@_)"/>
    <numFmt numFmtId="169" formatCode="&quot;$ &quot;#,##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3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 Narrow"/>
      <family val="2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8496B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164" fontId="13" fillId="0" borderId="0" applyFont="0" applyFill="0" applyBorder="0" applyAlignment="0" applyProtection="0"/>
    <xf numFmtId="0" fontId="14" fillId="0" borderId="0"/>
    <xf numFmtId="164" fontId="19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Font="1" applyProtection="1">
      <protection locked="0"/>
    </xf>
    <xf numFmtId="0" fontId="5" fillId="0" borderId="0" xfId="0" applyFont="1" applyBorder="1" applyAlignment="1" applyProtection="1"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right"/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165" fontId="6" fillId="0" borderId="0" xfId="0" applyNumberFormat="1" applyFont="1" applyBorder="1" applyAlignment="1" applyProtection="1">
      <alignment vertical="center"/>
      <protection locked="0"/>
    </xf>
    <xf numFmtId="165" fontId="6" fillId="0" borderId="0" xfId="0" applyNumberFormat="1" applyFont="1" applyBorder="1" applyAlignment="1" applyProtection="1">
      <alignment horizontal="center" vertical="center"/>
      <protection locked="0"/>
    </xf>
    <xf numFmtId="165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13" fillId="0" borderId="0" xfId="1" applyFont="1" applyAlignment="1" applyProtection="1"/>
    <xf numFmtId="0" fontId="13" fillId="0" borderId="0" xfId="1" applyFont="1" applyAlignment="1" applyProtection="1">
      <protection locked="0"/>
    </xf>
    <xf numFmtId="14" fontId="15" fillId="0" borderId="17" xfId="0" applyNumberFormat="1" applyFont="1" applyFill="1" applyBorder="1" applyAlignment="1">
      <alignment horizontal="center" vertical="center"/>
    </xf>
    <xf numFmtId="14" fontId="15" fillId="0" borderId="12" xfId="0" applyNumberFormat="1" applyFont="1" applyFill="1" applyBorder="1" applyAlignment="1">
      <alignment horizontal="center" vertical="center"/>
    </xf>
    <xf numFmtId="14" fontId="15" fillId="0" borderId="14" xfId="0" applyNumberFormat="1" applyFont="1" applyFill="1" applyBorder="1" applyAlignment="1">
      <alignment horizontal="center" vertical="center"/>
    </xf>
    <xf numFmtId="0" fontId="6" fillId="0" borderId="0" xfId="0" applyFont="1" applyBorder="1" applyProtection="1">
      <protection locked="0"/>
    </xf>
    <xf numFmtId="0" fontId="12" fillId="0" borderId="0" xfId="0" applyFont="1" applyBorder="1" applyAlignment="1">
      <alignment wrapText="1"/>
    </xf>
    <xf numFmtId="166" fontId="6" fillId="0" borderId="0" xfId="0" applyNumberFormat="1" applyFont="1" applyBorder="1" applyAlignment="1" applyProtection="1">
      <alignment vertical="center" wrapText="1"/>
      <protection locked="0"/>
    </xf>
    <xf numFmtId="165" fontId="4" fillId="0" borderId="0" xfId="0" applyNumberFormat="1" applyFont="1" applyBorder="1" applyAlignment="1" applyProtection="1">
      <alignment vertical="center" wrapText="1"/>
      <protection locked="0"/>
    </xf>
    <xf numFmtId="0" fontId="1" fillId="0" borderId="0" xfId="0" applyFont="1" applyBorder="1" applyProtection="1">
      <protection locked="0"/>
    </xf>
    <xf numFmtId="0" fontId="5" fillId="0" borderId="4" xfId="0" applyFont="1" applyBorder="1" applyAlignment="1" applyProtection="1">
      <protection locked="0"/>
    </xf>
    <xf numFmtId="0" fontId="0" fillId="0" borderId="7" xfId="0" applyFont="1" applyBorder="1" applyProtection="1">
      <protection locked="0"/>
    </xf>
    <xf numFmtId="0" fontId="0" fillId="0" borderId="4" xfId="0" applyFont="1" applyBorder="1" applyAlignment="1" applyProtection="1">
      <alignment horizontal="center"/>
      <protection locked="0"/>
    </xf>
    <xf numFmtId="0" fontId="9" fillId="0" borderId="20" xfId="0" applyNumberFormat="1" applyFont="1" applyBorder="1" applyAlignment="1" applyProtection="1">
      <alignment horizontal="center" vertical="center"/>
      <protection locked="0"/>
    </xf>
    <xf numFmtId="168" fontId="9" fillId="0" borderId="20" xfId="0" applyNumberFormat="1" applyFont="1" applyBorder="1" applyAlignment="1" applyProtection="1">
      <alignment horizontal="center" vertical="center"/>
      <protection locked="0"/>
    </xf>
    <xf numFmtId="168" fontId="4" fillId="0" borderId="9" xfId="4" applyNumberFormat="1" applyFont="1" applyBorder="1" applyAlignment="1" applyProtection="1">
      <alignment horizontal="center" vertical="center"/>
    </xf>
    <xf numFmtId="0" fontId="1" fillId="0" borderId="15" xfId="0" applyFont="1" applyBorder="1" applyAlignment="1">
      <alignment horizontal="center"/>
    </xf>
    <xf numFmtId="0" fontId="0" fillId="0" borderId="10" xfId="0" applyBorder="1" applyAlignment="1"/>
    <xf numFmtId="0" fontId="1" fillId="0" borderId="0" xfId="0" applyFont="1" applyAlignment="1">
      <alignment horizontal="center"/>
    </xf>
    <xf numFmtId="0" fontId="0" fillId="0" borderId="0" xfId="0" applyAlignment="1"/>
    <xf numFmtId="168" fontId="0" fillId="0" borderId="0" xfId="4" applyNumberFormat="1" applyFont="1"/>
    <xf numFmtId="168" fontId="0" fillId="0" borderId="10" xfId="4" applyNumberFormat="1" applyFont="1" applyBorder="1"/>
    <xf numFmtId="0" fontId="9" fillId="3" borderId="29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2" fillId="0" borderId="0" xfId="0" applyFont="1" applyBorder="1" applyAlignment="1" applyProtection="1">
      <alignment horizontal="left"/>
      <protection locked="0"/>
    </xf>
    <xf numFmtId="0" fontId="9" fillId="6" borderId="29" xfId="0" applyFont="1" applyFill="1" applyBorder="1" applyAlignment="1">
      <alignment horizontal="center" vertical="center" wrapText="1"/>
    </xf>
    <xf numFmtId="0" fontId="16" fillId="0" borderId="31" xfId="3" applyFont="1" applyFill="1" applyBorder="1" applyAlignment="1" applyProtection="1">
      <alignment horizontal="center" vertical="center" wrapText="1"/>
      <protection locked="0"/>
    </xf>
    <xf numFmtId="0" fontId="16" fillId="0" borderId="32" xfId="3" applyFont="1" applyFill="1" applyBorder="1" applyAlignment="1" applyProtection="1">
      <alignment horizontal="center" vertical="center" wrapText="1"/>
      <protection locked="0"/>
    </xf>
    <xf numFmtId="0" fontId="16" fillId="0" borderId="33" xfId="3" applyFont="1" applyFill="1" applyBorder="1" applyAlignment="1" applyProtection="1">
      <alignment horizontal="center" vertical="center" wrapText="1"/>
      <protection locked="0"/>
    </xf>
    <xf numFmtId="0" fontId="0" fillId="0" borderId="15" xfId="0" applyBorder="1" applyAlignment="1"/>
    <xf numFmtId="168" fontId="0" fillId="0" borderId="15" xfId="4" applyNumberFormat="1" applyFont="1" applyBorder="1"/>
    <xf numFmtId="0" fontId="1" fillId="0" borderId="34" xfId="0" applyFont="1" applyBorder="1" applyAlignment="1">
      <alignment horizontal="center"/>
    </xf>
    <xf numFmtId="0" fontId="0" fillId="0" borderId="29" xfId="0" applyBorder="1" applyAlignment="1"/>
    <xf numFmtId="168" fontId="0" fillId="0" borderId="30" xfId="4" applyNumberFormat="1" applyFont="1" applyBorder="1"/>
    <xf numFmtId="169" fontId="0" fillId="0" borderId="29" xfId="0" applyNumberFormat="1" applyBorder="1" applyAlignment="1"/>
    <xf numFmtId="169" fontId="21" fillId="5" borderId="35" xfId="4" applyNumberFormat="1" applyFont="1" applyFill="1" applyBorder="1" applyAlignment="1" applyProtection="1">
      <alignment horizontal="right" vertical="center"/>
    </xf>
    <xf numFmtId="169" fontId="0" fillId="0" borderId="10" xfId="0" applyNumberFormat="1" applyBorder="1" applyAlignment="1"/>
    <xf numFmtId="169" fontId="0" fillId="0" borderId="0" xfId="0" applyNumberFormat="1" applyAlignment="1"/>
    <xf numFmtId="0" fontId="18" fillId="0" borderId="26" xfId="0" applyFont="1" applyFill="1" applyBorder="1" applyAlignment="1" applyProtection="1">
      <protection locked="0"/>
    </xf>
    <xf numFmtId="0" fontId="18" fillId="0" borderId="27" xfId="0" applyFont="1" applyFill="1" applyBorder="1" applyAlignment="1" applyProtection="1">
      <protection locked="0"/>
    </xf>
    <xf numFmtId="14" fontId="18" fillId="0" borderId="27" xfId="0" applyNumberFormat="1" applyFont="1" applyFill="1" applyBorder="1" applyAlignment="1" applyProtection="1">
      <protection locked="0"/>
    </xf>
    <xf numFmtId="0" fontId="1" fillId="0" borderId="15" xfId="0" applyFont="1" applyBorder="1" applyAlignment="1"/>
    <xf numFmtId="3" fontId="18" fillId="0" borderId="27" xfId="0" applyNumberFormat="1" applyFont="1" applyFill="1" applyBorder="1" applyAlignment="1" applyProtection="1">
      <alignment vertical="center"/>
      <protection locked="0"/>
    </xf>
    <xf numFmtId="3" fontId="18" fillId="5" borderId="27" xfId="0" applyNumberFormat="1" applyFont="1" applyFill="1" applyBorder="1" applyAlignment="1" applyProtection="1"/>
    <xf numFmtId="167" fontId="20" fillId="5" borderId="27" xfId="0" applyNumberFormat="1" applyFont="1" applyFill="1" applyBorder="1" applyAlignment="1" applyProtection="1">
      <alignment vertical="center"/>
    </xf>
    <xf numFmtId="0" fontId="17" fillId="0" borderId="0" xfId="0" applyFont="1" applyBorder="1" applyAlignment="1" applyProtection="1">
      <protection locked="0"/>
    </xf>
    <xf numFmtId="0" fontId="10" fillId="0" borderId="10" xfId="0" applyFont="1" applyBorder="1" applyAlignment="1"/>
    <xf numFmtId="3" fontId="4" fillId="0" borderId="0" xfId="0" applyNumberFormat="1" applyFont="1" applyBorder="1" applyAlignment="1" applyProtection="1">
      <alignment vertical="center" wrapText="1"/>
      <protection locked="0"/>
    </xf>
    <xf numFmtId="165" fontId="4" fillId="0" borderId="0" xfId="0" applyNumberFormat="1" applyFont="1" applyBorder="1" applyAlignment="1" applyProtection="1">
      <alignment vertical="center" wrapText="1"/>
    </xf>
    <xf numFmtId="0" fontId="0" fillId="0" borderId="0" xfId="0" applyFont="1" applyBorder="1" applyAlignment="1" applyProtection="1">
      <protection locked="0"/>
    </xf>
    <xf numFmtId="0" fontId="4" fillId="0" borderId="0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vertical="center" wrapText="1"/>
      <protection locked="0"/>
    </xf>
    <xf numFmtId="165" fontId="4" fillId="0" borderId="0" xfId="0" applyNumberFormat="1" applyFont="1" applyBorder="1" applyAlignment="1" applyProtection="1">
      <alignment vertical="center" wrapText="1"/>
      <protection locked="0"/>
    </xf>
    <xf numFmtId="0" fontId="2" fillId="0" borderId="4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left"/>
    </xf>
    <xf numFmtId="0" fontId="2" fillId="0" borderId="1" xfId="0" applyFont="1" applyBorder="1" applyAlignment="1" applyProtection="1">
      <alignment horizontal="left"/>
    </xf>
    <xf numFmtId="0" fontId="2" fillId="0" borderId="3" xfId="0" applyFont="1" applyBorder="1" applyAlignment="1" applyProtection="1">
      <alignment horizontal="left"/>
    </xf>
    <xf numFmtId="0" fontId="2" fillId="0" borderId="6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0" fontId="2" fillId="0" borderId="0" xfId="0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left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16" fillId="0" borderId="28" xfId="3" applyFont="1" applyFill="1" applyBorder="1" applyAlignment="1" applyProtection="1">
      <alignment horizontal="center" vertical="center" wrapText="1"/>
      <protection locked="0"/>
    </xf>
    <xf numFmtId="0" fontId="16" fillId="0" borderId="11" xfId="3" applyFont="1" applyFill="1" applyBorder="1" applyAlignment="1" applyProtection="1">
      <alignment horizontal="center" vertical="center" wrapText="1"/>
      <protection locked="0"/>
    </xf>
    <xf numFmtId="0" fontId="16" fillId="0" borderId="23" xfId="3" applyFont="1" applyFill="1" applyBorder="1" applyAlignment="1" applyProtection="1">
      <alignment horizontal="center" vertical="center" wrapText="1"/>
      <protection locked="0"/>
    </xf>
    <xf numFmtId="0" fontId="16" fillId="0" borderId="24" xfId="3" applyFont="1" applyFill="1" applyBorder="1" applyAlignment="1" applyProtection="1">
      <alignment horizontal="center" vertical="center" wrapText="1"/>
      <protection locked="0"/>
    </xf>
    <xf numFmtId="0" fontId="16" fillId="0" borderId="25" xfId="3" applyFont="1" applyFill="1" applyBorder="1" applyAlignment="1" applyProtection="1">
      <alignment horizontal="center" vertical="center" wrapText="1"/>
      <protection locked="0"/>
    </xf>
    <xf numFmtId="0" fontId="16" fillId="0" borderId="22" xfId="3" applyFont="1" applyFill="1" applyBorder="1" applyAlignment="1" applyProtection="1">
      <alignment horizontal="center" vertical="center" wrapText="1"/>
      <protection locked="0"/>
    </xf>
    <xf numFmtId="0" fontId="16" fillId="0" borderId="16" xfId="3" applyFont="1" applyFill="1" applyBorder="1" applyAlignment="1" applyProtection="1">
      <alignment horizontal="center" vertical="center" wrapText="1"/>
      <protection locked="0"/>
    </xf>
    <xf numFmtId="0" fontId="16" fillId="0" borderId="17" xfId="3" applyFont="1" applyFill="1" applyBorder="1" applyAlignment="1" applyProtection="1">
      <alignment horizontal="center" vertical="center" wrapText="1"/>
      <protection locked="0"/>
    </xf>
    <xf numFmtId="0" fontId="16" fillId="0" borderId="18" xfId="3" applyFont="1" applyFill="1" applyBorder="1" applyAlignment="1" applyProtection="1">
      <alignment horizontal="center" vertical="center" wrapText="1"/>
      <protection locked="0"/>
    </xf>
    <xf numFmtId="0" fontId="16" fillId="0" borderId="10" xfId="3" applyFont="1" applyFill="1" applyBorder="1" applyAlignment="1" applyProtection="1">
      <alignment horizontal="center" vertical="center" wrapText="1"/>
      <protection locked="0"/>
    </xf>
    <xf numFmtId="0" fontId="16" fillId="0" borderId="12" xfId="3" applyFont="1" applyFill="1" applyBorder="1" applyAlignment="1" applyProtection="1">
      <alignment horizontal="center" vertical="center" wrapText="1"/>
      <protection locked="0"/>
    </xf>
    <xf numFmtId="0" fontId="16" fillId="0" borderId="19" xfId="3" applyFont="1" applyFill="1" applyBorder="1" applyAlignment="1" applyProtection="1">
      <alignment horizontal="center" vertical="center" wrapText="1"/>
      <protection locked="0"/>
    </xf>
    <xf numFmtId="0" fontId="16" fillId="0" borderId="13" xfId="3" applyFont="1" applyFill="1" applyBorder="1" applyAlignment="1" applyProtection="1">
      <alignment horizontal="center" vertical="center" wrapText="1"/>
      <protection locked="0"/>
    </xf>
    <xf numFmtId="0" fontId="16" fillId="0" borderId="14" xfId="3" applyFont="1" applyFill="1" applyBorder="1" applyAlignment="1" applyProtection="1">
      <alignment horizontal="center" vertical="center" wrapText="1"/>
      <protection locked="0"/>
    </xf>
    <xf numFmtId="0" fontId="16" fillId="0" borderId="21" xfId="3" applyFont="1" applyFill="1" applyBorder="1" applyAlignment="1" applyProtection="1">
      <alignment horizontal="center" vertical="center" wrapText="1"/>
      <protection locked="0"/>
    </xf>
    <xf numFmtId="168" fontId="15" fillId="0" borderId="16" xfId="4" applyNumberFormat="1" applyFont="1" applyFill="1" applyBorder="1" applyAlignment="1">
      <alignment horizontal="center" vertical="center"/>
    </xf>
    <xf numFmtId="168" fontId="15" fillId="0" borderId="18" xfId="4" applyNumberFormat="1" applyFont="1" applyFill="1" applyBorder="1" applyAlignment="1">
      <alignment horizontal="center" vertical="center"/>
    </xf>
    <xf numFmtId="168" fontId="15" fillId="0" borderId="10" xfId="4" applyNumberFormat="1" applyFont="1" applyFill="1" applyBorder="1" applyAlignment="1">
      <alignment horizontal="center" vertical="center"/>
    </xf>
    <xf numFmtId="168" fontId="15" fillId="0" borderId="19" xfId="4" applyNumberFormat="1" applyFont="1" applyFill="1" applyBorder="1" applyAlignment="1">
      <alignment horizontal="center" vertical="center"/>
    </xf>
    <xf numFmtId="168" fontId="15" fillId="0" borderId="13" xfId="4" applyNumberFormat="1" applyFont="1" applyFill="1" applyBorder="1" applyAlignment="1">
      <alignment horizontal="center" vertical="center"/>
    </xf>
    <xf numFmtId="168" fontId="15" fillId="0" borderId="21" xfId="4" applyNumberFormat="1" applyFont="1" applyFill="1" applyBorder="1" applyAlignment="1">
      <alignment horizontal="center" vertical="center"/>
    </xf>
    <xf numFmtId="165" fontId="3" fillId="0" borderId="16" xfId="0" applyNumberFormat="1" applyFont="1" applyBorder="1" applyAlignment="1" applyProtection="1">
      <alignment horizontal="center" vertical="center" wrapText="1"/>
    </xf>
    <xf numFmtId="165" fontId="3" fillId="0" borderId="10" xfId="0" applyNumberFormat="1" applyFont="1" applyBorder="1" applyAlignment="1" applyProtection="1">
      <alignment horizontal="center" vertical="center" wrapText="1"/>
    </xf>
    <xf numFmtId="165" fontId="3" fillId="0" borderId="18" xfId="0" applyNumberFormat="1" applyFont="1" applyBorder="1" applyAlignment="1" applyProtection="1">
      <alignment horizontal="center" vertical="center" wrapText="1"/>
    </xf>
    <xf numFmtId="165" fontId="3" fillId="0" borderId="19" xfId="0" applyNumberFormat="1" applyFont="1" applyBorder="1" applyAlignment="1" applyProtection="1">
      <alignment horizontal="center" vertical="center" wrapText="1"/>
    </xf>
    <xf numFmtId="165" fontId="3" fillId="0" borderId="35" xfId="0" applyNumberFormat="1" applyFont="1" applyBorder="1" applyAlignment="1" applyProtection="1">
      <alignment horizontal="center" vertical="center" wrapText="1"/>
    </xf>
    <xf numFmtId="165" fontId="3" fillId="0" borderId="36" xfId="0" applyNumberFormat="1" applyFont="1" applyBorder="1" applyAlignment="1" applyProtection="1">
      <alignment horizontal="center" vertical="center" wrapText="1"/>
    </xf>
    <xf numFmtId="165" fontId="3" fillId="0" borderId="20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24" xfId="0" applyNumberFormat="1" applyFont="1" applyBorder="1" applyAlignment="1" applyProtection="1">
      <alignment horizontal="center" vertical="center" wrapText="1"/>
    </xf>
    <xf numFmtId="165" fontId="3" fillId="0" borderId="4" xfId="0" applyNumberFormat="1" applyFont="1" applyBorder="1" applyAlignment="1" applyProtection="1">
      <alignment horizontal="center" vertical="center" wrapText="1"/>
    </xf>
    <xf numFmtId="165" fontId="3" fillId="0" borderId="0" xfId="0" applyNumberFormat="1" applyFont="1" applyBorder="1" applyAlignment="1" applyProtection="1">
      <alignment horizontal="center" vertical="center" wrapText="1"/>
    </xf>
    <xf numFmtId="165" fontId="3" fillId="0" borderId="25" xfId="0" applyNumberFormat="1" applyFont="1" applyBorder="1" applyAlignment="1" applyProtection="1">
      <alignment horizontal="center" vertical="center" wrapText="1"/>
    </xf>
    <xf numFmtId="165" fontId="3" fillId="0" borderId="6" xfId="0" applyNumberFormat="1" applyFont="1" applyBorder="1" applyAlignment="1" applyProtection="1">
      <alignment horizontal="center" vertical="center" wrapText="1"/>
    </xf>
    <xf numFmtId="165" fontId="3" fillId="0" borderId="7" xfId="0" applyNumberFormat="1" applyFont="1" applyBorder="1" applyAlignment="1" applyProtection="1">
      <alignment horizontal="center" vertical="center" wrapText="1"/>
    </xf>
    <xf numFmtId="165" fontId="3" fillId="0" borderId="22" xfId="0" applyNumberFormat="1" applyFont="1" applyBorder="1" applyAlignment="1" applyProtection="1">
      <alignment horizontal="center" vertical="center" wrapText="1"/>
    </xf>
    <xf numFmtId="0" fontId="3" fillId="0" borderId="37" xfId="0" applyNumberFormat="1" applyFont="1" applyBorder="1" applyAlignment="1" applyProtection="1">
      <alignment horizontal="center" vertical="center" wrapText="1"/>
    </xf>
    <xf numFmtId="0" fontId="3" fillId="0" borderId="38" xfId="0" applyNumberFormat="1" applyFont="1" applyBorder="1" applyAlignment="1" applyProtection="1">
      <alignment horizontal="center" vertical="center" wrapText="1"/>
    </xf>
    <xf numFmtId="0" fontId="3" fillId="0" borderId="39" xfId="0" applyNumberFormat="1" applyFont="1" applyBorder="1" applyAlignment="1" applyProtection="1">
      <alignment horizontal="center" vertical="center" wrapText="1"/>
    </xf>
    <xf numFmtId="14" fontId="3" fillId="0" borderId="37" xfId="0" applyNumberFormat="1" applyFont="1" applyBorder="1" applyAlignment="1" applyProtection="1">
      <alignment horizontal="center" vertical="center" wrapText="1"/>
    </xf>
  </cellXfs>
  <cellStyles count="5">
    <cellStyle name="Moneda" xfId="4" builtinId="4"/>
    <cellStyle name="Moneda 2" xfId="2" xr:uid="{00000000-0005-0000-0000-000001000000}"/>
    <cellStyle name="Normal" xfId="0" builtinId="0"/>
    <cellStyle name="Normal 3 2 2" xfId="3" xr:uid="{00000000-0005-0000-0000-000003000000}"/>
    <cellStyle name="Normal 5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432954</xdr:colOff>
      <xdr:row>0</xdr:row>
      <xdr:rowOff>17319</xdr:rowOff>
    </xdr:from>
    <xdr:to>
      <xdr:col>1</xdr:col>
      <xdr:colOff>554182</xdr:colOff>
      <xdr:row>6</xdr:row>
      <xdr:rowOff>134390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DBB4B1C-CDD8-43CF-B21E-4929D4790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954" y="17319"/>
          <a:ext cx="1558637" cy="13466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ydy.giraldo\Descargas\SFI_FO_04ReportedeventasLaTiendadeParqu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VENTAS"/>
      <sheetName val="Hoja1"/>
      <sheetName val="PRECIOS"/>
      <sheetName val="Hoja2"/>
    </sheetNames>
    <sheetDataSet>
      <sheetData sheetId="0"/>
      <sheetData sheetId="1">
        <row r="1">
          <cell r="A1" t="str">
            <v>Tarjeta debito</v>
          </cell>
          <cell r="B1" t="str">
            <v>Muelle la bodeguita</v>
          </cell>
        </row>
        <row r="2">
          <cell r="A2" t="str">
            <v>Tarjeta credito</v>
          </cell>
          <cell r="B2" t="str">
            <v>Direccion Territorial Caribe</v>
          </cell>
        </row>
        <row r="3">
          <cell r="A3" t="str">
            <v>Descuento funcionario</v>
          </cell>
          <cell r="B3" t="str">
            <v>Aeropuerto-Muelle Nacional</v>
          </cell>
        </row>
        <row r="4">
          <cell r="A4" t="str">
            <v>Descuento contratista</v>
          </cell>
          <cell r="B4" t="str">
            <v>Nivel Central</v>
          </cell>
        </row>
        <row r="5">
          <cell r="A5" t="str">
            <v>Efectivo</v>
          </cell>
          <cell r="B5" t="str">
            <v>Dirección Territorial Pacífico</v>
          </cell>
        </row>
        <row r="6">
          <cell r="B6" t="str">
            <v>Dirección Territorial Andes Occidentales</v>
          </cell>
        </row>
        <row r="7">
          <cell r="B7" t="str">
            <v>Dirección Territorial Orinoquía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T67"/>
  <sheetViews>
    <sheetView showGridLines="0" tabSelected="1" zoomScale="55" zoomScaleNormal="55" zoomScaleSheetLayoutView="55" workbookViewId="0">
      <selection activeCell="B18" sqref="B18:C18"/>
    </sheetView>
  </sheetViews>
  <sheetFormatPr baseColWidth="10" defaultRowHeight="15" x14ac:dyDescent="0.25"/>
  <cols>
    <col min="1" max="1" width="21.5703125" style="1" customWidth="1"/>
    <col min="2" max="2" width="15" style="1" customWidth="1"/>
    <col min="3" max="3" width="21.7109375" style="1" customWidth="1"/>
    <col min="4" max="4" width="20.140625" style="16" customWidth="1"/>
    <col min="5" max="5" width="21.7109375" style="17" customWidth="1"/>
    <col min="6" max="6" width="17.85546875" style="1" customWidth="1"/>
    <col min="7" max="9" width="35.7109375" style="1" customWidth="1"/>
    <col min="10" max="10" width="16.42578125" style="1" customWidth="1"/>
    <col min="11" max="11" width="16.85546875" style="1" customWidth="1"/>
    <col min="12" max="12" width="18.140625" style="1" customWidth="1"/>
    <col min="13" max="13" width="21.28515625" style="1" customWidth="1"/>
    <col min="14" max="14" width="30.42578125" style="1" customWidth="1"/>
    <col min="15" max="15" width="33.42578125" style="1" customWidth="1"/>
    <col min="16" max="16384" width="11.42578125" style="15"/>
  </cols>
  <sheetData>
    <row r="1" spans="1:16374" ht="16.5" customHeight="1" x14ac:dyDescent="0.25">
      <c r="A1" s="80"/>
      <c r="B1" s="81"/>
      <c r="C1" s="122" t="s">
        <v>1672</v>
      </c>
      <c r="D1" s="123"/>
      <c r="E1" s="123"/>
      <c r="F1" s="123"/>
      <c r="G1" s="123"/>
      <c r="H1" s="123"/>
      <c r="I1" s="123"/>
      <c r="J1" s="123"/>
      <c r="K1" s="123"/>
      <c r="L1" s="123"/>
      <c r="M1" s="124"/>
      <c r="N1" s="115" t="s">
        <v>1675</v>
      </c>
      <c r="O1" s="117" t="s">
        <v>1674</v>
      </c>
    </row>
    <row r="2" spans="1:16374" ht="16.5" customHeight="1" x14ac:dyDescent="0.25">
      <c r="A2" s="78"/>
      <c r="B2" s="79"/>
      <c r="C2" s="125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16"/>
      <c r="O2" s="118"/>
    </row>
    <row r="3" spans="1:16374" ht="16.5" customHeight="1" x14ac:dyDescent="0.25">
      <c r="A3" s="78"/>
      <c r="B3" s="79"/>
      <c r="C3" s="125"/>
      <c r="D3" s="126"/>
      <c r="E3" s="126"/>
      <c r="F3" s="126"/>
      <c r="G3" s="126"/>
      <c r="H3" s="126"/>
      <c r="I3" s="126"/>
      <c r="J3" s="126"/>
      <c r="K3" s="126"/>
      <c r="L3" s="126"/>
      <c r="M3" s="127"/>
      <c r="N3" s="116" t="s">
        <v>1673</v>
      </c>
      <c r="O3" s="131">
        <v>5</v>
      </c>
    </row>
    <row r="4" spans="1:16374" ht="16.5" customHeight="1" x14ac:dyDescent="0.25">
      <c r="A4" s="78"/>
      <c r="B4" s="79"/>
      <c r="C4" s="125"/>
      <c r="D4" s="126"/>
      <c r="E4" s="126"/>
      <c r="F4" s="126"/>
      <c r="G4" s="126"/>
      <c r="H4" s="126"/>
      <c r="I4" s="126"/>
      <c r="J4" s="126"/>
      <c r="K4" s="126"/>
      <c r="L4" s="126"/>
      <c r="M4" s="127"/>
      <c r="N4" s="116"/>
      <c r="O4" s="132"/>
    </row>
    <row r="5" spans="1:16374" ht="16.5" customHeight="1" x14ac:dyDescent="0.25">
      <c r="A5" s="78"/>
      <c r="B5" s="79"/>
      <c r="C5" s="125"/>
      <c r="D5" s="126"/>
      <c r="E5" s="126"/>
      <c r="F5" s="126"/>
      <c r="G5" s="126"/>
      <c r="H5" s="126"/>
      <c r="I5" s="126"/>
      <c r="J5" s="126"/>
      <c r="K5" s="126"/>
      <c r="L5" s="126"/>
      <c r="M5" s="127"/>
      <c r="N5" s="119" t="s">
        <v>1676</v>
      </c>
      <c r="O5" s="134">
        <v>44617</v>
      </c>
    </row>
    <row r="6" spans="1:16374" ht="15" customHeight="1" x14ac:dyDescent="0.25">
      <c r="A6" s="78"/>
      <c r="B6" s="79"/>
      <c r="C6" s="125"/>
      <c r="D6" s="126"/>
      <c r="E6" s="126"/>
      <c r="F6" s="126"/>
      <c r="G6" s="126"/>
      <c r="H6" s="126"/>
      <c r="I6" s="126"/>
      <c r="J6" s="126"/>
      <c r="K6" s="126"/>
      <c r="L6" s="126"/>
      <c r="M6" s="127"/>
      <c r="N6" s="120"/>
      <c r="O6" s="132"/>
    </row>
    <row r="7" spans="1:16374" ht="15.75" customHeight="1" thickBot="1" x14ac:dyDescent="0.3">
      <c r="A7" s="82"/>
      <c r="B7" s="83"/>
      <c r="C7" s="128"/>
      <c r="D7" s="129"/>
      <c r="E7" s="129"/>
      <c r="F7" s="129"/>
      <c r="G7" s="129"/>
      <c r="H7" s="129"/>
      <c r="I7" s="129"/>
      <c r="J7" s="129"/>
      <c r="K7" s="129"/>
      <c r="L7" s="129"/>
      <c r="M7" s="130"/>
      <c r="N7" s="121"/>
      <c r="O7" s="133"/>
    </row>
    <row r="8" spans="1:16374" ht="15.75" customHeight="1" x14ac:dyDescent="0.25">
      <c r="A8" s="36"/>
      <c r="B8" s="7"/>
      <c r="C8" s="7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15"/>
    </row>
    <row r="9" spans="1:16374" s="29" customFormat="1" ht="16.5" x14ac:dyDescent="0.3">
      <c r="A9" s="34" t="s">
        <v>0</v>
      </c>
      <c r="B9" s="2"/>
      <c r="C9" s="2"/>
      <c r="D9" s="3"/>
      <c r="E9" s="4"/>
      <c r="G9" s="5" t="s">
        <v>1</v>
      </c>
      <c r="H9" s="5"/>
      <c r="I9" s="5"/>
      <c r="J9" s="2"/>
      <c r="L9" s="2"/>
      <c r="M9" s="85"/>
      <c r="N9" s="85"/>
    </row>
    <row r="10" spans="1:16374" x14ac:dyDescent="0.25">
      <c r="A10" s="86"/>
      <c r="B10" s="87"/>
      <c r="C10" s="49"/>
      <c r="D10" s="23"/>
      <c r="E10" s="6"/>
      <c r="F10" s="22"/>
      <c r="G10" s="22"/>
      <c r="H10" s="22"/>
      <c r="I10" s="22"/>
      <c r="J10" s="22"/>
      <c r="K10" s="7"/>
      <c r="L10" s="7"/>
      <c r="M10" s="8"/>
      <c r="N10" s="9"/>
      <c r="O10" s="15"/>
    </row>
    <row r="11" spans="1:16374" ht="14.25" customHeight="1" thickBot="1" x14ac:dyDescent="0.35">
      <c r="A11" s="88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35"/>
    </row>
    <row r="12" spans="1:16374" ht="66" customHeight="1" thickBot="1" x14ac:dyDescent="0.3">
      <c r="A12" s="46" t="s">
        <v>13</v>
      </c>
      <c r="B12" s="46" t="s">
        <v>14</v>
      </c>
      <c r="C12" s="50" t="s">
        <v>1505</v>
      </c>
      <c r="D12" s="46" t="s">
        <v>2</v>
      </c>
      <c r="E12" s="46" t="s">
        <v>15</v>
      </c>
      <c r="F12" s="46" t="s">
        <v>4</v>
      </c>
      <c r="G12" s="46" t="s">
        <v>3</v>
      </c>
      <c r="H12" s="50" t="s">
        <v>1503</v>
      </c>
      <c r="I12" s="50" t="s">
        <v>1504</v>
      </c>
      <c r="J12" s="47" t="s">
        <v>16</v>
      </c>
      <c r="K12" s="47" t="s">
        <v>17</v>
      </c>
      <c r="L12" s="47" t="s">
        <v>18</v>
      </c>
      <c r="M12" s="47" t="s">
        <v>5</v>
      </c>
      <c r="N12" s="46" t="s">
        <v>6</v>
      </c>
      <c r="O12" s="48" t="s">
        <v>7</v>
      </c>
      <c r="P12" s="30"/>
      <c r="Q12" s="30"/>
      <c r="R12" s="30"/>
      <c r="S12" s="30"/>
    </row>
    <row r="13" spans="1:16374" s="70" customFormat="1" ht="21.95" customHeight="1" x14ac:dyDescent="0.25">
      <c r="A13" s="63"/>
      <c r="B13" s="64"/>
      <c r="C13" s="64"/>
      <c r="D13" s="65"/>
      <c r="E13" s="66"/>
      <c r="F13" s="67"/>
      <c r="G13" s="68" t="e">
        <f>VLOOKUP(E13,VALORES!$D:$G,2,0)</f>
        <v>#N/A</v>
      </c>
      <c r="H13" s="69" t="e">
        <f>+VLOOKUP(E13,VALORES!$D$2:$F$841,3,0)</f>
        <v>#N/A</v>
      </c>
      <c r="I13" s="69" t="e">
        <f>+H13*F13</f>
        <v>#N/A</v>
      </c>
      <c r="J13" s="69" t="e">
        <f>VLOOKUP(E13,VALORES!$D$2:$G$841,4,0)</f>
        <v>#N/A</v>
      </c>
      <c r="K13" s="69" t="e">
        <f t="shared" ref="K13" si="0">(J13/1.16)*F13</f>
        <v>#N/A</v>
      </c>
      <c r="L13" s="69" t="e">
        <f t="shared" ref="L13" si="1">+K13*0.16</f>
        <v>#N/A</v>
      </c>
      <c r="M13" s="69" t="e">
        <f t="shared" ref="M13" si="2">SUM(K13:L13)</f>
        <v>#N/A</v>
      </c>
      <c r="N13" s="68"/>
      <c r="O13" s="68"/>
    </row>
    <row r="14" spans="1:16374" s="74" customFormat="1" ht="21.95" customHeight="1" x14ac:dyDescent="0.25">
      <c r="A14" s="63"/>
      <c r="B14" s="64"/>
      <c r="C14" s="64"/>
      <c r="D14" s="65"/>
      <c r="E14" s="71"/>
      <c r="F14" s="67"/>
      <c r="G14" s="68" t="e">
        <f>VLOOKUP(E14,VALORES!$D:$G,2,0)</f>
        <v>#N/A</v>
      </c>
      <c r="H14" s="69" t="e">
        <f>+VLOOKUP(E14,VALORES!$D$2:$F$841,3,0)</f>
        <v>#N/A</v>
      </c>
      <c r="I14" s="69" t="e">
        <f t="shared" ref="I14:I52" si="3">+H14*F14</f>
        <v>#N/A</v>
      </c>
      <c r="J14" s="69" t="e">
        <f>VLOOKUP(E14,VALORES!$D:$G,3,0)</f>
        <v>#N/A</v>
      </c>
      <c r="K14" s="69" t="e">
        <f t="shared" ref="K14" si="4">(J14/1.16)*F14</f>
        <v>#N/A</v>
      </c>
      <c r="L14" s="69" t="e">
        <f t="shared" ref="L14" si="5">+K14*0.16</f>
        <v>#N/A</v>
      </c>
      <c r="M14" s="69" t="e">
        <f t="shared" ref="M14" si="6">SUM(K14:L14)</f>
        <v>#N/A</v>
      </c>
      <c r="N14" s="68"/>
      <c r="O14" s="68"/>
      <c r="P14" s="72"/>
      <c r="Q14" s="32"/>
      <c r="R14" s="73"/>
      <c r="S14" s="32"/>
      <c r="T14" s="32"/>
      <c r="U14" s="77"/>
      <c r="V14" s="77"/>
      <c r="AB14" s="75"/>
      <c r="AC14" s="31"/>
      <c r="AD14" s="76"/>
      <c r="AE14" s="76"/>
      <c r="AF14" s="72"/>
      <c r="AG14" s="32"/>
      <c r="AH14" s="73"/>
      <c r="AI14" s="32"/>
      <c r="AJ14" s="32"/>
      <c r="AK14" s="77"/>
      <c r="AL14" s="77"/>
      <c r="AR14" s="75"/>
      <c r="AS14" s="31"/>
      <c r="AT14" s="76"/>
      <c r="AU14" s="76"/>
      <c r="AV14" s="72"/>
      <c r="AW14" s="32"/>
      <c r="AX14" s="73"/>
      <c r="AY14" s="32"/>
      <c r="AZ14" s="32"/>
      <c r="BA14" s="77"/>
      <c r="BB14" s="77"/>
      <c r="BH14" s="75"/>
      <c r="BI14" s="31"/>
      <c r="BJ14" s="76"/>
      <c r="BK14" s="76"/>
      <c r="BL14" s="72"/>
      <c r="BM14" s="32"/>
      <c r="BN14" s="73"/>
      <c r="BO14" s="32"/>
      <c r="BP14" s="32"/>
      <c r="BQ14" s="77"/>
      <c r="BR14" s="77"/>
      <c r="BX14" s="75"/>
      <c r="BY14" s="31"/>
      <c r="BZ14" s="76"/>
      <c r="CA14" s="76"/>
      <c r="CB14" s="72"/>
      <c r="CC14" s="32"/>
      <c r="CD14" s="73"/>
      <c r="CE14" s="32"/>
      <c r="CF14" s="32"/>
      <c r="CG14" s="77"/>
      <c r="CH14" s="77"/>
      <c r="CN14" s="75"/>
      <c r="CO14" s="31"/>
      <c r="CP14" s="76"/>
      <c r="CQ14" s="76"/>
      <c r="CR14" s="72"/>
      <c r="CS14" s="32"/>
      <c r="CT14" s="73"/>
      <c r="CU14" s="32"/>
      <c r="CV14" s="32"/>
      <c r="CW14" s="77"/>
      <c r="CX14" s="77"/>
      <c r="DD14" s="75"/>
      <c r="DE14" s="31"/>
      <c r="DF14" s="76"/>
      <c r="DG14" s="76"/>
      <c r="DH14" s="72"/>
      <c r="DI14" s="32"/>
      <c r="DJ14" s="73"/>
      <c r="DK14" s="32"/>
      <c r="DL14" s="32"/>
      <c r="DM14" s="77"/>
      <c r="DN14" s="77"/>
      <c r="DT14" s="75"/>
      <c r="DU14" s="31"/>
      <c r="DV14" s="76"/>
      <c r="DW14" s="76"/>
      <c r="DX14" s="72"/>
      <c r="DY14" s="32"/>
      <c r="DZ14" s="73"/>
      <c r="EA14" s="32"/>
      <c r="EB14" s="32"/>
      <c r="EC14" s="77"/>
      <c r="ED14" s="77"/>
      <c r="EJ14" s="75"/>
      <c r="EK14" s="31"/>
      <c r="EL14" s="76"/>
      <c r="EM14" s="76"/>
      <c r="EN14" s="72"/>
      <c r="EO14" s="32"/>
      <c r="EP14" s="73"/>
      <c r="EQ14" s="32"/>
      <c r="ER14" s="32"/>
      <c r="ES14" s="77"/>
      <c r="ET14" s="77"/>
      <c r="EZ14" s="75"/>
      <c r="FA14" s="31"/>
      <c r="FB14" s="76"/>
      <c r="FC14" s="76"/>
      <c r="FD14" s="72"/>
      <c r="FE14" s="32"/>
      <c r="FF14" s="73"/>
      <c r="FG14" s="32"/>
      <c r="FH14" s="32"/>
      <c r="FI14" s="77"/>
      <c r="FJ14" s="77"/>
      <c r="FP14" s="75"/>
      <c r="FQ14" s="31"/>
      <c r="FR14" s="76"/>
      <c r="FS14" s="76"/>
      <c r="FT14" s="72"/>
      <c r="FU14" s="32"/>
      <c r="FV14" s="73"/>
      <c r="FW14" s="32"/>
      <c r="FX14" s="32"/>
      <c r="FY14" s="77"/>
      <c r="FZ14" s="77"/>
      <c r="GF14" s="75"/>
      <c r="GG14" s="31"/>
      <c r="GH14" s="76"/>
      <c r="GI14" s="76"/>
      <c r="GJ14" s="72"/>
      <c r="GK14" s="32"/>
      <c r="GL14" s="73"/>
      <c r="GM14" s="32"/>
      <c r="GN14" s="32"/>
      <c r="GO14" s="77"/>
      <c r="GP14" s="77"/>
      <c r="GV14" s="75"/>
      <c r="GW14" s="31"/>
      <c r="GX14" s="76"/>
      <c r="GY14" s="76"/>
      <c r="GZ14" s="72"/>
      <c r="HA14" s="32"/>
      <c r="HB14" s="73"/>
      <c r="HC14" s="32"/>
      <c r="HD14" s="32"/>
      <c r="HE14" s="77"/>
      <c r="HF14" s="77"/>
      <c r="HL14" s="75"/>
      <c r="HM14" s="31"/>
      <c r="HN14" s="76"/>
      <c r="HO14" s="76"/>
      <c r="HP14" s="72"/>
      <c r="HQ14" s="32"/>
      <c r="HR14" s="73"/>
      <c r="HS14" s="32"/>
      <c r="HT14" s="32"/>
      <c r="HU14" s="77"/>
      <c r="HV14" s="77"/>
      <c r="IB14" s="75"/>
      <c r="IC14" s="31"/>
      <c r="ID14" s="76"/>
      <c r="IE14" s="76"/>
      <c r="IF14" s="72"/>
      <c r="IG14" s="32"/>
      <c r="IH14" s="73"/>
      <c r="II14" s="32"/>
      <c r="IJ14" s="32"/>
      <c r="IK14" s="77"/>
      <c r="IL14" s="77"/>
      <c r="IR14" s="75"/>
      <c r="IS14" s="31"/>
      <c r="IT14" s="76"/>
      <c r="IU14" s="76"/>
      <c r="IV14" s="72"/>
      <c r="IW14" s="32"/>
      <c r="IX14" s="73"/>
      <c r="IY14" s="32"/>
      <c r="IZ14" s="32"/>
      <c r="JA14" s="77"/>
      <c r="JB14" s="77"/>
      <c r="JH14" s="75"/>
      <c r="JI14" s="31"/>
      <c r="JJ14" s="76"/>
      <c r="JK14" s="76"/>
      <c r="JL14" s="72"/>
      <c r="JM14" s="32"/>
      <c r="JN14" s="73"/>
      <c r="JO14" s="32"/>
      <c r="JP14" s="32"/>
      <c r="JQ14" s="77"/>
      <c r="JR14" s="77"/>
      <c r="JX14" s="75"/>
      <c r="JY14" s="31"/>
      <c r="JZ14" s="76"/>
      <c r="KA14" s="76"/>
      <c r="KB14" s="72"/>
      <c r="KC14" s="32"/>
      <c r="KD14" s="73"/>
      <c r="KE14" s="32"/>
      <c r="KF14" s="32"/>
      <c r="KG14" s="77"/>
      <c r="KH14" s="77"/>
      <c r="KN14" s="75"/>
      <c r="KO14" s="31"/>
      <c r="KP14" s="76"/>
      <c r="KQ14" s="76"/>
      <c r="KR14" s="72"/>
      <c r="KS14" s="32"/>
      <c r="KT14" s="73"/>
      <c r="KU14" s="32"/>
      <c r="KV14" s="32"/>
      <c r="KW14" s="77"/>
      <c r="KX14" s="77"/>
      <c r="LD14" s="75"/>
      <c r="LE14" s="31"/>
      <c r="LF14" s="76"/>
      <c r="LG14" s="76"/>
      <c r="LH14" s="72"/>
      <c r="LI14" s="32"/>
      <c r="LJ14" s="73"/>
      <c r="LK14" s="32"/>
      <c r="LL14" s="32"/>
      <c r="LM14" s="77"/>
      <c r="LN14" s="77"/>
      <c r="LT14" s="75"/>
      <c r="LU14" s="31"/>
      <c r="LV14" s="76"/>
      <c r="LW14" s="76"/>
      <c r="LX14" s="72"/>
      <c r="LY14" s="32"/>
      <c r="LZ14" s="73"/>
      <c r="MA14" s="32"/>
      <c r="MB14" s="32"/>
      <c r="MC14" s="77"/>
      <c r="MD14" s="77"/>
      <c r="MJ14" s="75"/>
      <c r="MK14" s="31"/>
      <c r="ML14" s="76"/>
      <c r="MM14" s="76"/>
      <c r="MN14" s="72"/>
      <c r="MO14" s="32"/>
      <c r="MP14" s="73"/>
      <c r="MQ14" s="32"/>
      <c r="MR14" s="32"/>
      <c r="MS14" s="77"/>
      <c r="MT14" s="77"/>
      <c r="MZ14" s="75"/>
      <c r="NA14" s="31"/>
      <c r="NB14" s="76"/>
      <c r="NC14" s="76"/>
      <c r="ND14" s="72"/>
      <c r="NE14" s="32"/>
      <c r="NF14" s="73"/>
      <c r="NG14" s="32"/>
      <c r="NH14" s="32"/>
      <c r="NI14" s="77"/>
      <c r="NJ14" s="77"/>
      <c r="NP14" s="75"/>
      <c r="NQ14" s="31"/>
      <c r="NR14" s="76"/>
      <c r="NS14" s="76"/>
      <c r="NT14" s="72"/>
      <c r="NU14" s="32"/>
      <c r="NV14" s="73"/>
      <c r="NW14" s="32"/>
      <c r="NX14" s="32"/>
      <c r="NY14" s="77"/>
      <c r="NZ14" s="77"/>
      <c r="OF14" s="75"/>
      <c r="OG14" s="31"/>
      <c r="OH14" s="76"/>
      <c r="OI14" s="76"/>
      <c r="OJ14" s="72"/>
      <c r="OK14" s="32"/>
      <c r="OL14" s="73"/>
      <c r="OM14" s="32"/>
      <c r="ON14" s="32"/>
      <c r="OO14" s="77"/>
      <c r="OP14" s="77"/>
      <c r="OV14" s="75"/>
      <c r="OW14" s="31"/>
      <c r="OX14" s="76"/>
      <c r="OY14" s="76"/>
      <c r="OZ14" s="72"/>
      <c r="PA14" s="32"/>
      <c r="PB14" s="73"/>
      <c r="PC14" s="32"/>
      <c r="PD14" s="32"/>
      <c r="PE14" s="77"/>
      <c r="PF14" s="77"/>
      <c r="PL14" s="75"/>
      <c r="PM14" s="31"/>
      <c r="PN14" s="76"/>
      <c r="PO14" s="76"/>
      <c r="PP14" s="72"/>
      <c r="PQ14" s="32"/>
      <c r="PR14" s="73"/>
      <c r="PS14" s="32"/>
      <c r="PT14" s="32"/>
      <c r="PU14" s="77"/>
      <c r="PV14" s="77"/>
      <c r="QB14" s="75"/>
      <c r="QC14" s="31"/>
      <c r="QD14" s="76"/>
      <c r="QE14" s="76"/>
      <c r="QF14" s="72"/>
      <c r="QG14" s="32"/>
      <c r="QH14" s="73"/>
      <c r="QI14" s="32"/>
      <c r="QJ14" s="32"/>
      <c r="QK14" s="77"/>
      <c r="QL14" s="77"/>
      <c r="QR14" s="75"/>
      <c r="QS14" s="31"/>
      <c r="QT14" s="76"/>
      <c r="QU14" s="76"/>
      <c r="QV14" s="72"/>
      <c r="QW14" s="32"/>
      <c r="QX14" s="73"/>
      <c r="QY14" s="32"/>
      <c r="QZ14" s="32"/>
      <c r="RA14" s="77"/>
      <c r="RB14" s="77"/>
      <c r="RH14" s="75"/>
      <c r="RI14" s="31"/>
      <c r="RJ14" s="76"/>
      <c r="RK14" s="76"/>
      <c r="RL14" s="72"/>
      <c r="RM14" s="32"/>
      <c r="RN14" s="73"/>
      <c r="RO14" s="32"/>
      <c r="RP14" s="32"/>
      <c r="RQ14" s="77"/>
      <c r="RR14" s="77"/>
      <c r="RX14" s="75"/>
      <c r="RY14" s="31"/>
      <c r="RZ14" s="76"/>
      <c r="SA14" s="76"/>
      <c r="SB14" s="72"/>
      <c r="SC14" s="32"/>
      <c r="SD14" s="73"/>
      <c r="SE14" s="32"/>
      <c r="SF14" s="32"/>
      <c r="SG14" s="77"/>
      <c r="SH14" s="77"/>
      <c r="SN14" s="75"/>
      <c r="SO14" s="31"/>
      <c r="SP14" s="76"/>
      <c r="SQ14" s="76"/>
      <c r="SR14" s="72"/>
      <c r="SS14" s="32"/>
      <c r="ST14" s="73"/>
      <c r="SU14" s="32"/>
      <c r="SV14" s="32"/>
      <c r="SW14" s="77"/>
      <c r="SX14" s="77"/>
      <c r="TD14" s="75"/>
      <c r="TE14" s="31"/>
      <c r="TF14" s="76"/>
      <c r="TG14" s="76"/>
      <c r="TH14" s="72"/>
      <c r="TI14" s="32"/>
      <c r="TJ14" s="73"/>
      <c r="TK14" s="32"/>
      <c r="TL14" s="32"/>
      <c r="TM14" s="77"/>
      <c r="TN14" s="77"/>
      <c r="TT14" s="75"/>
      <c r="TU14" s="31"/>
      <c r="TV14" s="76"/>
      <c r="TW14" s="76"/>
      <c r="TX14" s="72"/>
      <c r="TY14" s="32"/>
      <c r="TZ14" s="73"/>
      <c r="UA14" s="32"/>
      <c r="UB14" s="32"/>
      <c r="UC14" s="77"/>
      <c r="UD14" s="77"/>
      <c r="UJ14" s="75"/>
      <c r="UK14" s="31"/>
      <c r="UL14" s="76"/>
      <c r="UM14" s="76"/>
      <c r="UN14" s="72"/>
      <c r="UO14" s="32"/>
      <c r="UP14" s="73"/>
      <c r="UQ14" s="32"/>
      <c r="UR14" s="32"/>
      <c r="US14" s="77"/>
      <c r="UT14" s="77"/>
      <c r="UZ14" s="75"/>
      <c r="VA14" s="31"/>
      <c r="VB14" s="76"/>
      <c r="VC14" s="76"/>
      <c r="VD14" s="72"/>
      <c r="VE14" s="32"/>
      <c r="VF14" s="73"/>
      <c r="VG14" s="32"/>
      <c r="VH14" s="32"/>
      <c r="VI14" s="77"/>
      <c r="VJ14" s="77"/>
      <c r="VP14" s="75"/>
      <c r="VQ14" s="31"/>
      <c r="VR14" s="76"/>
      <c r="VS14" s="76"/>
      <c r="VT14" s="72"/>
      <c r="VU14" s="32"/>
      <c r="VV14" s="73"/>
      <c r="VW14" s="32"/>
      <c r="VX14" s="32"/>
      <c r="VY14" s="77"/>
      <c r="VZ14" s="77"/>
      <c r="WF14" s="75"/>
      <c r="WG14" s="31"/>
      <c r="WH14" s="76"/>
      <c r="WI14" s="76"/>
      <c r="WJ14" s="72"/>
      <c r="WK14" s="32"/>
      <c r="WL14" s="73"/>
      <c r="WM14" s="32"/>
      <c r="WN14" s="32"/>
      <c r="WO14" s="77"/>
      <c r="WP14" s="77"/>
      <c r="WV14" s="75"/>
      <c r="WW14" s="31"/>
      <c r="WX14" s="76"/>
      <c r="WY14" s="76"/>
      <c r="WZ14" s="72"/>
      <c r="XA14" s="32"/>
      <c r="XB14" s="73"/>
      <c r="XC14" s="32"/>
      <c r="XD14" s="32"/>
      <c r="XE14" s="77"/>
      <c r="XF14" s="77"/>
      <c r="XL14" s="75"/>
      <c r="XM14" s="31"/>
      <c r="XN14" s="76"/>
      <c r="XO14" s="76"/>
      <c r="XP14" s="72"/>
      <c r="XQ14" s="32"/>
      <c r="XR14" s="73"/>
      <c r="XS14" s="32"/>
      <c r="XT14" s="32"/>
      <c r="XU14" s="77"/>
      <c r="XV14" s="77"/>
      <c r="YB14" s="75"/>
      <c r="YC14" s="31"/>
      <c r="YD14" s="76"/>
      <c r="YE14" s="76"/>
      <c r="YF14" s="72"/>
      <c r="YG14" s="32"/>
      <c r="YH14" s="73"/>
      <c r="YI14" s="32"/>
      <c r="YJ14" s="32"/>
      <c r="YK14" s="77"/>
      <c r="YL14" s="77"/>
      <c r="YR14" s="75"/>
      <c r="YS14" s="31"/>
      <c r="YT14" s="76"/>
      <c r="YU14" s="76"/>
      <c r="YV14" s="72"/>
      <c r="YW14" s="32"/>
      <c r="YX14" s="73"/>
      <c r="YY14" s="32"/>
      <c r="YZ14" s="32"/>
      <c r="ZA14" s="77"/>
      <c r="ZB14" s="77"/>
      <c r="ZH14" s="75"/>
      <c r="ZI14" s="31"/>
      <c r="ZJ14" s="76"/>
      <c r="ZK14" s="76"/>
      <c r="ZL14" s="72"/>
      <c r="ZM14" s="32"/>
      <c r="ZN14" s="73"/>
      <c r="ZO14" s="32"/>
      <c r="ZP14" s="32"/>
      <c r="ZQ14" s="77"/>
      <c r="ZR14" s="77"/>
      <c r="ZX14" s="75"/>
      <c r="ZY14" s="31"/>
      <c r="ZZ14" s="76"/>
      <c r="AAA14" s="76"/>
      <c r="AAB14" s="72"/>
      <c r="AAC14" s="32"/>
      <c r="AAD14" s="73"/>
      <c r="AAE14" s="32"/>
      <c r="AAF14" s="32"/>
      <c r="AAG14" s="77"/>
      <c r="AAH14" s="77"/>
      <c r="AAN14" s="75"/>
      <c r="AAO14" s="31"/>
      <c r="AAP14" s="76"/>
      <c r="AAQ14" s="76"/>
      <c r="AAR14" s="72"/>
      <c r="AAS14" s="32"/>
      <c r="AAT14" s="73"/>
      <c r="AAU14" s="32"/>
      <c r="AAV14" s="32"/>
      <c r="AAW14" s="77"/>
      <c r="AAX14" s="77"/>
      <c r="ABD14" s="75"/>
      <c r="ABE14" s="31"/>
      <c r="ABF14" s="76"/>
      <c r="ABG14" s="76"/>
      <c r="ABH14" s="72"/>
      <c r="ABI14" s="32"/>
      <c r="ABJ14" s="73"/>
      <c r="ABK14" s="32"/>
      <c r="ABL14" s="32"/>
      <c r="ABM14" s="77"/>
      <c r="ABN14" s="77"/>
      <c r="ABT14" s="75"/>
      <c r="ABU14" s="31"/>
      <c r="ABV14" s="76"/>
      <c r="ABW14" s="76"/>
      <c r="ABX14" s="72"/>
      <c r="ABY14" s="32"/>
      <c r="ABZ14" s="73"/>
      <c r="ACA14" s="32"/>
      <c r="ACB14" s="32"/>
      <c r="ACC14" s="77"/>
      <c r="ACD14" s="77"/>
      <c r="ACJ14" s="75"/>
      <c r="ACK14" s="31"/>
      <c r="ACL14" s="76"/>
      <c r="ACM14" s="76"/>
      <c r="ACN14" s="72"/>
      <c r="ACO14" s="32"/>
      <c r="ACP14" s="73"/>
      <c r="ACQ14" s="32"/>
      <c r="ACR14" s="32"/>
      <c r="ACS14" s="77"/>
      <c r="ACT14" s="77"/>
      <c r="ACZ14" s="75"/>
      <c r="ADA14" s="31"/>
      <c r="ADB14" s="76"/>
      <c r="ADC14" s="76"/>
      <c r="ADD14" s="72"/>
      <c r="ADE14" s="32"/>
      <c r="ADF14" s="73"/>
      <c r="ADG14" s="32"/>
      <c r="ADH14" s="32"/>
      <c r="ADI14" s="77"/>
      <c r="ADJ14" s="77"/>
      <c r="ADP14" s="75"/>
      <c r="ADQ14" s="31"/>
      <c r="ADR14" s="76"/>
      <c r="ADS14" s="76"/>
      <c r="ADT14" s="72"/>
      <c r="ADU14" s="32"/>
      <c r="ADV14" s="73"/>
      <c r="ADW14" s="32"/>
      <c r="ADX14" s="32"/>
      <c r="ADY14" s="77"/>
      <c r="ADZ14" s="77"/>
      <c r="AEF14" s="75"/>
      <c r="AEG14" s="31"/>
      <c r="AEH14" s="76"/>
      <c r="AEI14" s="76"/>
      <c r="AEJ14" s="72"/>
      <c r="AEK14" s="32"/>
      <c r="AEL14" s="73"/>
      <c r="AEM14" s="32"/>
      <c r="AEN14" s="32"/>
      <c r="AEO14" s="77"/>
      <c r="AEP14" s="77"/>
      <c r="AEV14" s="75"/>
      <c r="AEW14" s="31"/>
      <c r="AEX14" s="76"/>
      <c r="AEY14" s="76"/>
      <c r="AEZ14" s="72"/>
      <c r="AFA14" s="32"/>
      <c r="AFB14" s="73"/>
      <c r="AFC14" s="32"/>
      <c r="AFD14" s="32"/>
      <c r="AFE14" s="77"/>
      <c r="AFF14" s="77"/>
      <c r="AFL14" s="75"/>
      <c r="AFM14" s="31"/>
      <c r="AFN14" s="76"/>
      <c r="AFO14" s="76"/>
      <c r="AFP14" s="72"/>
      <c r="AFQ14" s="32"/>
      <c r="AFR14" s="73"/>
      <c r="AFS14" s="32"/>
      <c r="AFT14" s="32"/>
      <c r="AFU14" s="77"/>
      <c r="AFV14" s="77"/>
      <c r="AGB14" s="75"/>
      <c r="AGC14" s="31"/>
      <c r="AGD14" s="76"/>
      <c r="AGE14" s="76"/>
      <c r="AGF14" s="72"/>
      <c r="AGG14" s="32"/>
      <c r="AGH14" s="73"/>
      <c r="AGI14" s="32"/>
      <c r="AGJ14" s="32"/>
      <c r="AGK14" s="77"/>
      <c r="AGL14" s="77"/>
      <c r="AGR14" s="75"/>
      <c r="AGS14" s="31"/>
      <c r="AGT14" s="76"/>
      <c r="AGU14" s="76"/>
      <c r="AGV14" s="72"/>
      <c r="AGW14" s="32"/>
      <c r="AGX14" s="73"/>
      <c r="AGY14" s="32"/>
      <c r="AGZ14" s="32"/>
      <c r="AHA14" s="77"/>
      <c r="AHB14" s="77"/>
      <c r="AHH14" s="75"/>
      <c r="AHI14" s="31"/>
      <c r="AHJ14" s="76"/>
      <c r="AHK14" s="76"/>
      <c r="AHL14" s="72"/>
      <c r="AHM14" s="32"/>
      <c r="AHN14" s="73"/>
      <c r="AHO14" s="32"/>
      <c r="AHP14" s="32"/>
      <c r="AHQ14" s="77"/>
      <c r="AHR14" s="77"/>
      <c r="AHX14" s="75"/>
      <c r="AHY14" s="31"/>
      <c r="AHZ14" s="76"/>
      <c r="AIA14" s="76"/>
      <c r="AIB14" s="72"/>
      <c r="AIC14" s="32"/>
      <c r="AID14" s="73"/>
      <c r="AIE14" s="32"/>
      <c r="AIF14" s="32"/>
      <c r="AIG14" s="77"/>
      <c r="AIH14" s="77"/>
      <c r="AIN14" s="75"/>
      <c r="AIO14" s="31"/>
      <c r="AIP14" s="76"/>
      <c r="AIQ14" s="76"/>
      <c r="AIR14" s="72"/>
      <c r="AIS14" s="32"/>
      <c r="AIT14" s="73"/>
      <c r="AIU14" s="32"/>
      <c r="AIV14" s="32"/>
      <c r="AIW14" s="77"/>
      <c r="AIX14" s="77"/>
      <c r="AJD14" s="75"/>
      <c r="AJE14" s="31"/>
      <c r="AJF14" s="76"/>
      <c r="AJG14" s="76"/>
      <c r="AJH14" s="72"/>
      <c r="AJI14" s="32"/>
      <c r="AJJ14" s="73"/>
      <c r="AJK14" s="32"/>
      <c r="AJL14" s="32"/>
      <c r="AJM14" s="77"/>
      <c r="AJN14" s="77"/>
      <c r="AJT14" s="75"/>
      <c r="AJU14" s="31"/>
      <c r="AJV14" s="76"/>
      <c r="AJW14" s="76"/>
      <c r="AJX14" s="72"/>
      <c r="AJY14" s="32"/>
      <c r="AJZ14" s="73"/>
      <c r="AKA14" s="32"/>
      <c r="AKB14" s="32"/>
      <c r="AKC14" s="77"/>
      <c r="AKD14" s="77"/>
      <c r="AKJ14" s="75"/>
      <c r="AKK14" s="31"/>
      <c r="AKL14" s="76"/>
      <c r="AKM14" s="76"/>
      <c r="AKN14" s="72"/>
      <c r="AKO14" s="32"/>
      <c r="AKP14" s="73"/>
      <c r="AKQ14" s="32"/>
      <c r="AKR14" s="32"/>
      <c r="AKS14" s="77"/>
      <c r="AKT14" s="77"/>
      <c r="AKZ14" s="75"/>
      <c r="ALA14" s="31"/>
      <c r="ALB14" s="76"/>
      <c r="ALC14" s="76"/>
      <c r="ALD14" s="72"/>
      <c r="ALE14" s="32"/>
      <c r="ALF14" s="73"/>
      <c r="ALG14" s="32"/>
      <c r="ALH14" s="32"/>
      <c r="ALI14" s="77"/>
      <c r="ALJ14" s="77"/>
      <c r="ALP14" s="75"/>
      <c r="ALQ14" s="31"/>
      <c r="ALR14" s="76"/>
      <c r="ALS14" s="76"/>
      <c r="ALT14" s="72"/>
      <c r="ALU14" s="32"/>
      <c r="ALV14" s="73"/>
      <c r="ALW14" s="32"/>
      <c r="ALX14" s="32"/>
      <c r="ALY14" s="77"/>
      <c r="ALZ14" s="77"/>
      <c r="AMF14" s="75"/>
      <c r="AMG14" s="31"/>
      <c r="AMH14" s="76"/>
      <c r="AMI14" s="76"/>
      <c r="AMJ14" s="72"/>
      <c r="AMK14" s="32"/>
      <c r="AML14" s="73"/>
      <c r="AMM14" s="32"/>
      <c r="AMN14" s="32"/>
      <c r="AMO14" s="77"/>
      <c r="AMP14" s="77"/>
      <c r="AMV14" s="75"/>
      <c r="AMW14" s="31"/>
      <c r="AMX14" s="76"/>
      <c r="AMY14" s="76"/>
      <c r="AMZ14" s="72"/>
      <c r="ANA14" s="32"/>
      <c r="ANB14" s="73"/>
      <c r="ANC14" s="32"/>
      <c r="AND14" s="32"/>
      <c r="ANE14" s="77"/>
      <c r="ANF14" s="77"/>
      <c r="ANL14" s="75"/>
      <c r="ANM14" s="31"/>
      <c r="ANN14" s="76"/>
      <c r="ANO14" s="76"/>
      <c r="ANP14" s="72"/>
      <c r="ANQ14" s="32"/>
      <c r="ANR14" s="73"/>
      <c r="ANS14" s="32"/>
      <c r="ANT14" s="32"/>
      <c r="ANU14" s="77"/>
      <c r="ANV14" s="77"/>
      <c r="AOB14" s="75"/>
      <c r="AOC14" s="31"/>
      <c r="AOD14" s="76"/>
      <c r="AOE14" s="76"/>
      <c r="AOF14" s="72"/>
      <c r="AOG14" s="32"/>
      <c r="AOH14" s="73"/>
      <c r="AOI14" s="32"/>
      <c r="AOJ14" s="32"/>
      <c r="AOK14" s="77"/>
      <c r="AOL14" s="77"/>
      <c r="AOR14" s="75"/>
      <c r="AOS14" s="31"/>
      <c r="AOT14" s="76"/>
      <c r="AOU14" s="76"/>
      <c r="AOV14" s="72"/>
      <c r="AOW14" s="32"/>
      <c r="AOX14" s="73"/>
      <c r="AOY14" s="32"/>
      <c r="AOZ14" s="32"/>
      <c r="APA14" s="77"/>
      <c r="APB14" s="77"/>
      <c r="APH14" s="75"/>
      <c r="API14" s="31"/>
      <c r="APJ14" s="76"/>
      <c r="APK14" s="76"/>
      <c r="APL14" s="72"/>
      <c r="APM14" s="32"/>
      <c r="APN14" s="73"/>
      <c r="APO14" s="32"/>
      <c r="APP14" s="32"/>
      <c r="APQ14" s="77"/>
      <c r="APR14" s="77"/>
      <c r="APX14" s="75"/>
      <c r="APY14" s="31"/>
      <c r="APZ14" s="76"/>
      <c r="AQA14" s="76"/>
      <c r="AQB14" s="72"/>
      <c r="AQC14" s="32"/>
      <c r="AQD14" s="73"/>
      <c r="AQE14" s="32"/>
      <c r="AQF14" s="32"/>
      <c r="AQG14" s="77"/>
      <c r="AQH14" s="77"/>
      <c r="AQN14" s="75"/>
      <c r="AQO14" s="31"/>
      <c r="AQP14" s="76"/>
      <c r="AQQ14" s="76"/>
      <c r="AQR14" s="72"/>
      <c r="AQS14" s="32"/>
      <c r="AQT14" s="73"/>
      <c r="AQU14" s="32"/>
      <c r="AQV14" s="32"/>
      <c r="AQW14" s="77"/>
      <c r="AQX14" s="77"/>
      <c r="ARD14" s="75"/>
      <c r="ARE14" s="31"/>
      <c r="ARF14" s="76"/>
      <c r="ARG14" s="76"/>
      <c r="ARH14" s="72"/>
      <c r="ARI14" s="32"/>
      <c r="ARJ14" s="73"/>
      <c r="ARK14" s="32"/>
      <c r="ARL14" s="32"/>
      <c r="ARM14" s="77"/>
      <c r="ARN14" s="77"/>
      <c r="ART14" s="75"/>
      <c r="ARU14" s="31"/>
      <c r="ARV14" s="76"/>
      <c r="ARW14" s="76"/>
      <c r="ARX14" s="72"/>
      <c r="ARY14" s="32"/>
      <c r="ARZ14" s="73"/>
      <c r="ASA14" s="32"/>
      <c r="ASB14" s="32"/>
      <c r="ASC14" s="77"/>
      <c r="ASD14" s="77"/>
      <c r="ASJ14" s="75"/>
      <c r="ASK14" s="31"/>
      <c r="ASL14" s="76"/>
      <c r="ASM14" s="76"/>
      <c r="ASN14" s="72"/>
      <c r="ASO14" s="32"/>
      <c r="ASP14" s="73"/>
      <c r="ASQ14" s="32"/>
      <c r="ASR14" s="32"/>
      <c r="ASS14" s="77"/>
      <c r="AST14" s="77"/>
      <c r="ASZ14" s="75"/>
      <c r="ATA14" s="31"/>
      <c r="ATB14" s="76"/>
      <c r="ATC14" s="76"/>
      <c r="ATD14" s="72"/>
      <c r="ATE14" s="32"/>
      <c r="ATF14" s="73"/>
      <c r="ATG14" s="32"/>
      <c r="ATH14" s="32"/>
      <c r="ATI14" s="77"/>
      <c r="ATJ14" s="77"/>
      <c r="ATP14" s="75"/>
      <c r="ATQ14" s="31"/>
      <c r="ATR14" s="76"/>
      <c r="ATS14" s="76"/>
      <c r="ATT14" s="72"/>
      <c r="ATU14" s="32"/>
      <c r="ATV14" s="73"/>
      <c r="ATW14" s="32"/>
      <c r="ATX14" s="32"/>
      <c r="ATY14" s="77"/>
      <c r="ATZ14" s="77"/>
      <c r="AUF14" s="75"/>
      <c r="AUG14" s="31"/>
      <c r="AUH14" s="76"/>
      <c r="AUI14" s="76"/>
      <c r="AUJ14" s="72"/>
      <c r="AUK14" s="32"/>
      <c r="AUL14" s="73"/>
      <c r="AUM14" s="32"/>
      <c r="AUN14" s="32"/>
      <c r="AUO14" s="77"/>
      <c r="AUP14" s="77"/>
      <c r="AUV14" s="75"/>
      <c r="AUW14" s="31"/>
      <c r="AUX14" s="76"/>
      <c r="AUY14" s="76"/>
      <c r="AUZ14" s="72"/>
      <c r="AVA14" s="32"/>
      <c r="AVB14" s="73"/>
      <c r="AVC14" s="32"/>
      <c r="AVD14" s="32"/>
      <c r="AVE14" s="77"/>
      <c r="AVF14" s="77"/>
      <c r="AVL14" s="75"/>
      <c r="AVM14" s="31"/>
      <c r="AVN14" s="76"/>
      <c r="AVO14" s="76"/>
      <c r="AVP14" s="72"/>
      <c r="AVQ14" s="32"/>
      <c r="AVR14" s="73"/>
      <c r="AVS14" s="32"/>
      <c r="AVT14" s="32"/>
      <c r="AVU14" s="77"/>
      <c r="AVV14" s="77"/>
      <c r="AWB14" s="75"/>
      <c r="AWC14" s="31"/>
      <c r="AWD14" s="76"/>
      <c r="AWE14" s="76"/>
      <c r="AWF14" s="72"/>
      <c r="AWG14" s="32"/>
      <c r="AWH14" s="73"/>
      <c r="AWI14" s="32"/>
      <c r="AWJ14" s="32"/>
      <c r="AWK14" s="77"/>
      <c r="AWL14" s="77"/>
      <c r="AWR14" s="75"/>
      <c r="AWS14" s="31"/>
      <c r="AWT14" s="76"/>
      <c r="AWU14" s="76"/>
      <c r="AWV14" s="72"/>
      <c r="AWW14" s="32"/>
      <c r="AWX14" s="73"/>
      <c r="AWY14" s="32"/>
      <c r="AWZ14" s="32"/>
      <c r="AXA14" s="77"/>
      <c r="AXB14" s="77"/>
      <c r="AXH14" s="75"/>
      <c r="AXI14" s="31"/>
      <c r="AXJ14" s="76"/>
      <c r="AXK14" s="76"/>
      <c r="AXL14" s="72"/>
      <c r="AXM14" s="32"/>
      <c r="AXN14" s="73"/>
      <c r="AXO14" s="32"/>
      <c r="AXP14" s="32"/>
      <c r="AXQ14" s="77"/>
      <c r="AXR14" s="77"/>
      <c r="AXX14" s="75"/>
      <c r="AXY14" s="31"/>
      <c r="AXZ14" s="76"/>
      <c r="AYA14" s="76"/>
      <c r="AYB14" s="72"/>
      <c r="AYC14" s="32"/>
      <c r="AYD14" s="73"/>
      <c r="AYE14" s="32"/>
      <c r="AYF14" s="32"/>
      <c r="AYG14" s="77"/>
      <c r="AYH14" s="77"/>
      <c r="AYN14" s="75"/>
      <c r="AYO14" s="31"/>
      <c r="AYP14" s="76"/>
      <c r="AYQ14" s="76"/>
      <c r="AYR14" s="72"/>
      <c r="AYS14" s="32"/>
      <c r="AYT14" s="73"/>
      <c r="AYU14" s="32"/>
      <c r="AYV14" s="32"/>
      <c r="AYW14" s="77"/>
      <c r="AYX14" s="77"/>
      <c r="AZD14" s="75"/>
      <c r="AZE14" s="31"/>
      <c r="AZF14" s="76"/>
      <c r="AZG14" s="76"/>
      <c r="AZH14" s="72"/>
      <c r="AZI14" s="32"/>
      <c r="AZJ14" s="73"/>
      <c r="AZK14" s="32"/>
      <c r="AZL14" s="32"/>
      <c r="AZM14" s="77"/>
      <c r="AZN14" s="77"/>
      <c r="AZT14" s="75"/>
      <c r="AZU14" s="31"/>
      <c r="AZV14" s="76"/>
      <c r="AZW14" s="76"/>
      <c r="AZX14" s="72"/>
      <c r="AZY14" s="32"/>
      <c r="AZZ14" s="73"/>
      <c r="BAA14" s="32"/>
      <c r="BAB14" s="32"/>
      <c r="BAC14" s="77"/>
      <c r="BAD14" s="77"/>
      <c r="BAJ14" s="75"/>
      <c r="BAK14" s="31"/>
      <c r="BAL14" s="76"/>
      <c r="BAM14" s="76"/>
      <c r="BAN14" s="72"/>
      <c r="BAO14" s="32"/>
      <c r="BAP14" s="73"/>
      <c r="BAQ14" s="32"/>
      <c r="BAR14" s="32"/>
      <c r="BAS14" s="77"/>
      <c r="BAT14" s="77"/>
      <c r="BAZ14" s="75"/>
      <c r="BBA14" s="31"/>
      <c r="BBB14" s="76"/>
      <c r="BBC14" s="76"/>
      <c r="BBD14" s="72"/>
      <c r="BBE14" s="32"/>
      <c r="BBF14" s="73"/>
      <c r="BBG14" s="32"/>
      <c r="BBH14" s="32"/>
      <c r="BBI14" s="77"/>
      <c r="BBJ14" s="77"/>
      <c r="BBP14" s="75"/>
      <c r="BBQ14" s="31"/>
      <c r="BBR14" s="76"/>
      <c r="BBS14" s="76"/>
      <c r="BBT14" s="72"/>
      <c r="BBU14" s="32"/>
      <c r="BBV14" s="73"/>
      <c r="BBW14" s="32"/>
      <c r="BBX14" s="32"/>
      <c r="BBY14" s="77"/>
      <c r="BBZ14" s="77"/>
      <c r="BCF14" s="75"/>
      <c r="BCG14" s="31"/>
      <c r="BCH14" s="76"/>
      <c r="BCI14" s="76"/>
      <c r="BCJ14" s="72"/>
      <c r="BCK14" s="32"/>
      <c r="BCL14" s="73"/>
      <c r="BCM14" s="32"/>
      <c r="BCN14" s="32"/>
      <c r="BCO14" s="77"/>
      <c r="BCP14" s="77"/>
      <c r="BCV14" s="75"/>
      <c r="BCW14" s="31"/>
      <c r="BCX14" s="76"/>
      <c r="BCY14" s="76"/>
      <c r="BCZ14" s="72"/>
      <c r="BDA14" s="32"/>
      <c r="BDB14" s="73"/>
      <c r="BDC14" s="32"/>
      <c r="BDD14" s="32"/>
      <c r="BDE14" s="77"/>
      <c r="BDF14" s="77"/>
      <c r="BDL14" s="75"/>
      <c r="BDM14" s="31"/>
      <c r="BDN14" s="76"/>
      <c r="BDO14" s="76"/>
      <c r="BDP14" s="72"/>
      <c r="BDQ14" s="32"/>
      <c r="BDR14" s="73"/>
      <c r="BDS14" s="32"/>
      <c r="BDT14" s="32"/>
      <c r="BDU14" s="77"/>
      <c r="BDV14" s="77"/>
      <c r="BEB14" s="75"/>
      <c r="BEC14" s="31"/>
      <c r="BED14" s="76"/>
      <c r="BEE14" s="76"/>
      <c r="BEF14" s="72"/>
      <c r="BEG14" s="32"/>
      <c r="BEH14" s="73"/>
      <c r="BEI14" s="32"/>
      <c r="BEJ14" s="32"/>
      <c r="BEK14" s="77"/>
      <c r="BEL14" s="77"/>
      <c r="BER14" s="75"/>
      <c r="BES14" s="31"/>
      <c r="BET14" s="76"/>
      <c r="BEU14" s="76"/>
      <c r="BEV14" s="72"/>
      <c r="BEW14" s="32"/>
      <c r="BEX14" s="73"/>
      <c r="BEY14" s="32"/>
      <c r="BEZ14" s="32"/>
      <c r="BFA14" s="77"/>
      <c r="BFB14" s="77"/>
      <c r="BFH14" s="75"/>
      <c r="BFI14" s="31"/>
      <c r="BFJ14" s="76"/>
      <c r="BFK14" s="76"/>
      <c r="BFL14" s="72"/>
      <c r="BFM14" s="32"/>
      <c r="BFN14" s="73"/>
      <c r="BFO14" s="32"/>
      <c r="BFP14" s="32"/>
      <c r="BFQ14" s="77"/>
      <c r="BFR14" s="77"/>
      <c r="BFX14" s="75"/>
      <c r="BFY14" s="31"/>
      <c r="BFZ14" s="76"/>
      <c r="BGA14" s="76"/>
      <c r="BGB14" s="72"/>
      <c r="BGC14" s="32"/>
      <c r="BGD14" s="73"/>
      <c r="BGE14" s="32"/>
      <c r="BGF14" s="32"/>
      <c r="BGG14" s="77"/>
      <c r="BGH14" s="77"/>
      <c r="BGN14" s="75"/>
      <c r="BGO14" s="31"/>
      <c r="BGP14" s="76"/>
      <c r="BGQ14" s="76"/>
      <c r="BGR14" s="72"/>
      <c r="BGS14" s="32"/>
      <c r="BGT14" s="73"/>
      <c r="BGU14" s="32"/>
      <c r="BGV14" s="32"/>
      <c r="BGW14" s="77"/>
      <c r="BGX14" s="77"/>
      <c r="BHD14" s="75"/>
      <c r="BHE14" s="31"/>
      <c r="BHF14" s="76"/>
      <c r="BHG14" s="76"/>
      <c r="BHH14" s="72"/>
      <c r="BHI14" s="32"/>
      <c r="BHJ14" s="73"/>
      <c r="BHK14" s="32"/>
      <c r="BHL14" s="32"/>
      <c r="BHM14" s="77"/>
      <c r="BHN14" s="77"/>
      <c r="BHT14" s="75"/>
      <c r="BHU14" s="31"/>
      <c r="BHV14" s="76"/>
      <c r="BHW14" s="76"/>
      <c r="BHX14" s="72"/>
      <c r="BHY14" s="32"/>
      <c r="BHZ14" s="73"/>
      <c r="BIA14" s="32"/>
      <c r="BIB14" s="32"/>
      <c r="BIC14" s="77"/>
      <c r="BID14" s="77"/>
      <c r="BIJ14" s="75"/>
      <c r="BIK14" s="31"/>
      <c r="BIL14" s="76"/>
      <c r="BIM14" s="76"/>
      <c r="BIN14" s="72"/>
      <c r="BIO14" s="32"/>
      <c r="BIP14" s="73"/>
      <c r="BIQ14" s="32"/>
      <c r="BIR14" s="32"/>
      <c r="BIS14" s="77"/>
      <c r="BIT14" s="77"/>
      <c r="BIZ14" s="75"/>
      <c r="BJA14" s="31"/>
      <c r="BJB14" s="76"/>
      <c r="BJC14" s="76"/>
      <c r="BJD14" s="72"/>
      <c r="BJE14" s="32"/>
      <c r="BJF14" s="73"/>
      <c r="BJG14" s="32"/>
      <c r="BJH14" s="32"/>
      <c r="BJI14" s="77"/>
      <c r="BJJ14" s="77"/>
      <c r="BJP14" s="75"/>
      <c r="BJQ14" s="31"/>
      <c r="BJR14" s="76"/>
      <c r="BJS14" s="76"/>
      <c r="BJT14" s="72"/>
      <c r="BJU14" s="32"/>
      <c r="BJV14" s="73"/>
      <c r="BJW14" s="32"/>
      <c r="BJX14" s="32"/>
      <c r="BJY14" s="77"/>
      <c r="BJZ14" s="77"/>
      <c r="BKF14" s="75"/>
      <c r="BKG14" s="31"/>
      <c r="BKH14" s="76"/>
      <c r="BKI14" s="76"/>
      <c r="BKJ14" s="72"/>
      <c r="BKK14" s="32"/>
      <c r="BKL14" s="73"/>
      <c r="BKM14" s="32"/>
      <c r="BKN14" s="32"/>
      <c r="BKO14" s="77"/>
      <c r="BKP14" s="77"/>
      <c r="BKV14" s="75"/>
      <c r="BKW14" s="31"/>
      <c r="BKX14" s="76"/>
      <c r="BKY14" s="76"/>
      <c r="BKZ14" s="72"/>
      <c r="BLA14" s="32"/>
      <c r="BLB14" s="73"/>
      <c r="BLC14" s="32"/>
      <c r="BLD14" s="32"/>
      <c r="BLE14" s="77"/>
      <c r="BLF14" s="77"/>
      <c r="BLL14" s="75"/>
      <c r="BLM14" s="31"/>
      <c r="BLN14" s="76"/>
      <c r="BLO14" s="76"/>
      <c r="BLP14" s="72"/>
      <c r="BLQ14" s="32"/>
      <c r="BLR14" s="73"/>
      <c r="BLS14" s="32"/>
      <c r="BLT14" s="32"/>
      <c r="BLU14" s="77"/>
      <c r="BLV14" s="77"/>
      <c r="BMB14" s="75"/>
      <c r="BMC14" s="31"/>
      <c r="BMD14" s="76"/>
      <c r="BME14" s="76"/>
      <c r="BMF14" s="72"/>
      <c r="BMG14" s="32"/>
      <c r="BMH14" s="73"/>
      <c r="BMI14" s="32"/>
      <c r="BMJ14" s="32"/>
      <c r="BMK14" s="77"/>
      <c r="BML14" s="77"/>
      <c r="BMR14" s="75"/>
      <c r="BMS14" s="31"/>
      <c r="BMT14" s="76"/>
      <c r="BMU14" s="76"/>
      <c r="BMV14" s="72"/>
      <c r="BMW14" s="32"/>
      <c r="BMX14" s="73"/>
      <c r="BMY14" s="32"/>
      <c r="BMZ14" s="32"/>
      <c r="BNA14" s="77"/>
      <c r="BNB14" s="77"/>
      <c r="BNH14" s="75"/>
      <c r="BNI14" s="31"/>
      <c r="BNJ14" s="76"/>
      <c r="BNK14" s="76"/>
      <c r="BNL14" s="72"/>
      <c r="BNM14" s="32"/>
      <c r="BNN14" s="73"/>
      <c r="BNO14" s="32"/>
      <c r="BNP14" s="32"/>
      <c r="BNQ14" s="77"/>
      <c r="BNR14" s="77"/>
      <c r="BNX14" s="75"/>
      <c r="BNY14" s="31"/>
      <c r="BNZ14" s="76"/>
      <c r="BOA14" s="76"/>
      <c r="BOB14" s="72"/>
      <c r="BOC14" s="32"/>
      <c r="BOD14" s="73"/>
      <c r="BOE14" s="32"/>
      <c r="BOF14" s="32"/>
      <c r="BOG14" s="77"/>
      <c r="BOH14" s="77"/>
      <c r="BON14" s="75"/>
      <c r="BOO14" s="31"/>
      <c r="BOP14" s="76"/>
      <c r="BOQ14" s="76"/>
      <c r="BOR14" s="72"/>
      <c r="BOS14" s="32"/>
      <c r="BOT14" s="73"/>
      <c r="BOU14" s="32"/>
      <c r="BOV14" s="32"/>
      <c r="BOW14" s="77"/>
      <c r="BOX14" s="77"/>
      <c r="BPD14" s="75"/>
      <c r="BPE14" s="31"/>
      <c r="BPF14" s="76"/>
      <c r="BPG14" s="76"/>
      <c r="BPH14" s="72"/>
      <c r="BPI14" s="32"/>
      <c r="BPJ14" s="73"/>
      <c r="BPK14" s="32"/>
      <c r="BPL14" s="32"/>
      <c r="BPM14" s="77"/>
      <c r="BPN14" s="77"/>
      <c r="BPT14" s="75"/>
      <c r="BPU14" s="31"/>
      <c r="BPV14" s="76"/>
      <c r="BPW14" s="76"/>
      <c r="BPX14" s="72"/>
      <c r="BPY14" s="32"/>
      <c r="BPZ14" s="73"/>
      <c r="BQA14" s="32"/>
      <c r="BQB14" s="32"/>
      <c r="BQC14" s="77"/>
      <c r="BQD14" s="77"/>
      <c r="BQJ14" s="75"/>
      <c r="BQK14" s="31"/>
      <c r="BQL14" s="76"/>
      <c r="BQM14" s="76"/>
      <c r="BQN14" s="72"/>
      <c r="BQO14" s="32"/>
      <c r="BQP14" s="73"/>
      <c r="BQQ14" s="32"/>
      <c r="BQR14" s="32"/>
      <c r="BQS14" s="77"/>
      <c r="BQT14" s="77"/>
      <c r="BQZ14" s="75"/>
      <c r="BRA14" s="31"/>
      <c r="BRB14" s="76"/>
      <c r="BRC14" s="76"/>
      <c r="BRD14" s="72"/>
      <c r="BRE14" s="32"/>
      <c r="BRF14" s="73"/>
      <c r="BRG14" s="32"/>
      <c r="BRH14" s="32"/>
      <c r="BRI14" s="77"/>
      <c r="BRJ14" s="77"/>
      <c r="BRP14" s="75"/>
      <c r="BRQ14" s="31"/>
      <c r="BRR14" s="76"/>
      <c r="BRS14" s="76"/>
      <c r="BRT14" s="72"/>
      <c r="BRU14" s="32"/>
      <c r="BRV14" s="73"/>
      <c r="BRW14" s="32"/>
      <c r="BRX14" s="32"/>
      <c r="BRY14" s="77"/>
      <c r="BRZ14" s="77"/>
      <c r="BSF14" s="75"/>
      <c r="BSG14" s="31"/>
      <c r="BSH14" s="76"/>
      <c r="BSI14" s="76"/>
      <c r="BSJ14" s="72"/>
      <c r="BSK14" s="32"/>
      <c r="BSL14" s="73"/>
      <c r="BSM14" s="32"/>
      <c r="BSN14" s="32"/>
      <c r="BSO14" s="77"/>
      <c r="BSP14" s="77"/>
      <c r="BSV14" s="75"/>
      <c r="BSW14" s="31"/>
      <c r="BSX14" s="76"/>
      <c r="BSY14" s="76"/>
      <c r="BSZ14" s="72"/>
      <c r="BTA14" s="32"/>
      <c r="BTB14" s="73"/>
      <c r="BTC14" s="32"/>
      <c r="BTD14" s="32"/>
      <c r="BTE14" s="77"/>
      <c r="BTF14" s="77"/>
      <c r="BTL14" s="75"/>
      <c r="BTM14" s="31"/>
      <c r="BTN14" s="76"/>
      <c r="BTO14" s="76"/>
      <c r="BTP14" s="72"/>
      <c r="BTQ14" s="32"/>
      <c r="BTR14" s="73"/>
      <c r="BTS14" s="32"/>
      <c r="BTT14" s="32"/>
      <c r="BTU14" s="77"/>
      <c r="BTV14" s="77"/>
      <c r="BUB14" s="75"/>
      <c r="BUC14" s="31"/>
      <c r="BUD14" s="76"/>
      <c r="BUE14" s="76"/>
      <c r="BUF14" s="72"/>
      <c r="BUG14" s="32"/>
      <c r="BUH14" s="73"/>
      <c r="BUI14" s="32"/>
      <c r="BUJ14" s="32"/>
      <c r="BUK14" s="77"/>
      <c r="BUL14" s="77"/>
      <c r="BUR14" s="75"/>
      <c r="BUS14" s="31"/>
      <c r="BUT14" s="76"/>
      <c r="BUU14" s="76"/>
      <c r="BUV14" s="72"/>
      <c r="BUW14" s="32"/>
      <c r="BUX14" s="73"/>
      <c r="BUY14" s="32"/>
      <c r="BUZ14" s="32"/>
      <c r="BVA14" s="77"/>
      <c r="BVB14" s="77"/>
      <c r="BVH14" s="75"/>
      <c r="BVI14" s="31"/>
      <c r="BVJ14" s="76"/>
      <c r="BVK14" s="76"/>
      <c r="BVL14" s="72"/>
      <c r="BVM14" s="32"/>
      <c r="BVN14" s="73"/>
      <c r="BVO14" s="32"/>
      <c r="BVP14" s="32"/>
      <c r="BVQ14" s="77"/>
      <c r="BVR14" s="77"/>
      <c r="BVX14" s="75"/>
      <c r="BVY14" s="31"/>
      <c r="BVZ14" s="76"/>
      <c r="BWA14" s="76"/>
      <c r="BWB14" s="72"/>
      <c r="BWC14" s="32"/>
      <c r="BWD14" s="73"/>
      <c r="BWE14" s="32"/>
      <c r="BWF14" s="32"/>
      <c r="BWG14" s="77"/>
      <c r="BWH14" s="77"/>
      <c r="BWN14" s="75"/>
      <c r="BWO14" s="31"/>
      <c r="BWP14" s="76"/>
      <c r="BWQ14" s="76"/>
      <c r="BWR14" s="72"/>
      <c r="BWS14" s="32"/>
      <c r="BWT14" s="73"/>
      <c r="BWU14" s="32"/>
      <c r="BWV14" s="32"/>
      <c r="BWW14" s="77"/>
      <c r="BWX14" s="77"/>
      <c r="BXD14" s="75"/>
      <c r="BXE14" s="31"/>
      <c r="BXF14" s="76"/>
      <c r="BXG14" s="76"/>
      <c r="BXH14" s="72"/>
      <c r="BXI14" s="32"/>
      <c r="BXJ14" s="73"/>
      <c r="BXK14" s="32"/>
      <c r="BXL14" s="32"/>
      <c r="BXM14" s="77"/>
      <c r="BXN14" s="77"/>
      <c r="BXT14" s="75"/>
      <c r="BXU14" s="31"/>
      <c r="BXV14" s="76"/>
      <c r="BXW14" s="76"/>
      <c r="BXX14" s="72"/>
      <c r="BXY14" s="32"/>
      <c r="BXZ14" s="73"/>
      <c r="BYA14" s="32"/>
      <c r="BYB14" s="32"/>
      <c r="BYC14" s="77"/>
      <c r="BYD14" s="77"/>
      <c r="BYJ14" s="75"/>
      <c r="BYK14" s="31"/>
      <c r="BYL14" s="76"/>
      <c r="BYM14" s="76"/>
      <c r="BYN14" s="72"/>
      <c r="BYO14" s="32"/>
      <c r="BYP14" s="73"/>
      <c r="BYQ14" s="32"/>
      <c r="BYR14" s="32"/>
      <c r="BYS14" s="77"/>
      <c r="BYT14" s="77"/>
      <c r="BYZ14" s="75"/>
      <c r="BZA14" s="31"/>
      <c r="BZB14" s="76"/>
      <c r="BZC14" s="76"/>
      <c r="BZD14" s="72"/>
      <c r="BZE14" s="32"/>
      <c r="BZF14" s="73"/>
      <c r="BZG14" s="32"/>
      <c r="BZH14" s="32"/>
      <c r="BZI14" s="77"/>
      <c r="BZJ14" s="77"/>
      <c r="BZP14" s="75"/>
      <c r="BZQ14" s="31"/>
      <c r="BZR14" s="76"/>
      <c r="BZS14" s="76"/>
      <c r="BZT14" s="72"/>
      <c r="BZU14" s="32"/>
      <c r="BZV14" s="73"/>
      <c r="BZW14" s="32"/>
      <c r="BZX14" s="32"/>
      <c r="BZY14" s="77"/>
      <c r="BZZ14" s="77"/>
      <c r="CAF14" s="75"/>
      <c r="CAG14" s="31"/>
      <c r="CAH14" s="76"/>
      <c r="CAI14" s="76"/>
      <c r="CAJ14" s="72"/>
      <c r="CAK14" s="32"/>
      <c r="CAL14" s="73"/>
      <c r="CAM14" s="32"/>
      <c r="CAN14" s="32"/>
      <c r="CAO14" s="77"/>
      <c r="CAP14" s="77"/>
      <c r="CAV14" s="75"/>
      <c r="CAW14" s="31"/>
      <c r="CAX14" s="76"/>
      <c r="CAY14" s="76"/>
      <c r="CAZ14" s="72"/>
      <c r="CBA14" s="32"/>
      <c r="CBB14" s="73"/>
      <c r="CBC14" s="32"/>
      <c r="CBD14" s="32"/>
      <c r="CBE14" s="77"/>
      <c r="CBF14" s="77"/>
      <c r="CBL14" s="75"/>
      <c r="CBM14" s="31"/>
      <c r="CBN14" s="76"/>
      <c r="CBO14" s="76"/>
      <c r="CBP14" s="72"/>
      <c r="CBQ14" s="32"/>
      <c r="CBR14" s="73"/>
      <c r="CBS14" s="32"/>
      <c r="CBT14" s="32"/>
      <c r="CBU14" s="77"/>
      <c r="CBV14" s="77"/>
      <c r="CCB14" s="75"/>
      <c r="CCC14" s="31"/>
      <c r="CCD14" s="76"/>
      <c r="CCE14" s="76"/>
      <c r="CCF14" s="72"/>
      <c r="CCG14" s="32"/>
      <c r="CCH14" s="73"/>
      <c r="CCI14" s="32"/>
      <c r="CCJ14" s="32"/>
      <c r="CCK14" s="77"/>
      <c r="CCL14" s="77"/>
      <c r="CCR14" s="75"/>
      <c r="CCS14" s="31"/>
      <c r="CCT14" s="76"/>
      <c r="CCU14" s="76"/>
      <c r="CCV14" s="72"/>
      <c r="CCW14" s="32"/>
      <c r="CCX14" s="73"/>
      <c r="CCY14" s="32"/>
      <c r="CCZ14" s="32"/>
      <c r="CDA14" s="77"/>
      <c r="CDB14" s="77"/>
      <c r="CDH14" s="75"/>
      <c r="CDI14" s="31"/>
      <c r="CDJ14" s="76"/>
      <c r="CDK14" s="76"/>
      <c r="CDL14" s="72"/>
      <c r="CDM14" s="32"/>
      <c r="CDN14" s="73"/>
      <c r="CDO14" s="32"/>
      <c r="CDP14" s="32"/>
      <c r="CDQ14" s="77"/>
      <c r="CDR14" s="77"/>
      <c r="CDX14" s="75"/>
      <c r="CDY14" s="31"/>
      <c r="CDZ14" s="76"/>
      <c r="CEA14" s="76"/>
      <c r="CEB14" s="72"/>
      <c r="CEC14" s="32"/>
      <c r="CED14" s="73"/>
      <c r="CEE14" s="32"/>
      <c r="CEF14" s="32"/>
      <c r="CEG14" s="77"/>
      <c r="CEH14" s="77"/>
      <c r="CEN14" s="75"/>
      <c r="CEO14" s="31"/>
      <c r="CEP14" s="76"/>
      <c r="CEQ14" s="76"/>
      <c r="CER14" s="72"/>
      <c r="CES14" s="32"/>
      <c r="CET14" s="73"/>
      <c r="CEU14" s="32"/>
      <c r="CEV14" s="32"/>
      <c r="CEW14" s="77"/>
      <c r="CEX14" s="77"/>
      <c r="CFD14" s="75"/>
      <c r="CFE14" s="31"/>
      <c r="CFF14" s="76"/>
      <c r="CFG14" s="76"/>
      <c r="CFH14" s="72"/>
      <c r="CFI14" s="32"/>
      <c r="CFJ14" s="73"/>
      <c r="CFK14" s="32"/>
      <c r="CFL14" s="32"/>
      <c r="CFM14" s="77"/>
      <c r="CFN14" s="77"/>
      <c r="CFT14" s="75"/>
      <c r="CFU14" s="31"/>
      <c r="CFV14" s="76"/>
      <c r="CFW14" s="76"/>
      <c r="CFX14" s="72"/>
      <c r="CFY14" s="32"/>
      <c r="CFZ14" s="73"/>
      <c r="CGA14" s="32"/>
      <c r="CGB14" s="32"/>
      <c r="CGC14" s="77"/>
      <c r="CGD14" s="77"/>
      <c r="CGJ14" s="75"/>
      <c r="CGK14" s="31"/>
      <c r="CGL14" s="76"/>
      <c r="CGM14" s="76"/>
      <c r="CGN14" s="72"/>
      <c r="CGO14" s="32"/>
      <c r="CGP14" s="73"/>
      <c r="CGQ14" s="32"/>
      <c r="CGR14" s="32"/>
      <c r="CGS14" s="77"/>
      <c r="CGT14" s="77"/>
      <c r="CGZ14" s="75"/>
      <c r="CHA14" s="31"/>
      <c r="CHB14" s="76"/>
      <c r="CHC14" s="76"/>
      <c r="CHD14" s="72"/>
      <c r="CHE14" s="32"/>
      <c r="CHF14" s="73"/>
      <c r="CHG14" s="32"/>
      <c r="CHH14" s="32"/>
      <c r="CHI14" s="77"/>
      <c r="CHJ14" s="77"/>
      <c r="CHP14" s="75"/>
      <c r="CHQ14" s="31"/>
      <c r="CHR14" s="76"/>
      <c r="CHS14" s="76"/>
      <c r="CHT14" s="72"/>
      <c r="CHU14" s="32"/>
      <c r="CHV14" s="73"/>
      <c r="CHW14" s="32"/>
      <c r="CHX14" s="32"/>
      <c r="CHY14" s="77"/>
      <c r="CHZ14" s="77"/>
      <c r="CIF14" s="75"/>
      <c r="CIG14" s="31"/>
      <c r="CIH14" s="76"/>
      <c r="CII14" s="76"/>
      <c r="CIJ14" s="72"/>
      <c r="CIK14" s="32"/>
      <c r="CIL14" s="73"/>
      <c r="CIM14" s="32"/>
      <c r="CIN14" s="32"/>
      <c r="CIO14" s="77"/>
      <c r="CIP14" s="77"/>
      <c r="CIV14" s="75"/>
      <c r="CIW14" s="31"/>
      <c r="CIX14" s="76"/>
      <c r="CIY14" s="76"/>
      <c r="CIZ14" s="72"/>
      <c r="CJA14" s="32"/>
      <c r="CJB14" s="73"/>
      <c r="CJC14" s="32"/>
      <c r="CJD14" s="32"/>
      <c r="CJE14" s="77"/>
      <c r="CJF14" s="77"/>
      <c r="CJL14" s="75"/>
      <c r="CJM14" s="31"/>
      <c r="CJN14" s="76"/>
      <c r="CJO14" s="76"/>
      <c r="CJP14" s="72"/>
      <c r="CJQ14" s="32"/>
      <c r="CJR14" s="73"/>
      <c r="CJS14" s="32"/>
      <c r="CJT14" s="32"/>
      <c r="CJU14" s="77"/>
      <c r="CJV14" s="77"/>
      <c r="CKB14" s="75"/>
      <c r="CKC14" s="31"/>
      <c r="CKD14" s="76"/>
      <c r="CKE14" s="76"/>
      <c r="CKF14" s="72"/>
      <c r="CKG14" s="32"/>
      <c r="CKH14" s="73"/>
      <c r="CKI14" s="32"/>
      <c r="CKJ14" s="32"/>
      <c r="CKK14" s="77"/>
      <c r="CKL14" s="77"/>
      <c r="CKR14" s="75"/>
      <c r="CKS14" s="31"/>
      <c r="CKT14" s="76"/>
      <c r="CKU14" s="76"/>
      <c r="CKV14" s="72"/>
      <c r="CKW14" s="32"/>
      <c r="CKX14" s="73"/>
      <c r="CKY14" s="32"/>
      <c r="CKZ14" s="32"/>
      <c r="CLA14" s="77"/>
      <c r="CLB14" s="77"/>
      <c r="CLH14" s="75"/>
      <c r="CLI14" s="31"/>
      <c r="CLJ14" s="76"/>
      <c r="CLK14" s="76"/>
      <c r="CLL14" s="72"/>
      <c r="CLM14" s="32"/>
      <c r="CLN14" s="73"/>
      <c r="CLO14" s="32"/>
      <c r="CLP14" s="32"/>
      <c r="CLQ14" s="77"/>
      <c r="CLR14" s="77"/>
      <c r="CLX14" s="75"/>
      <c r="CLY14" s="31"/>
      <c r="CLZ14" s="76"/>
      <c r="CMA14" s="76"/>
      <c r="CMB14" s="72"/>
      <c r="CMC14" s="32"/>
      <c r="CMD14" s="73"/>
      <c r="CME14" s="32"/>
      <c r="CMF14" s="32"/>
      <c r="CMG14" s="77"/>
      <c r="CMH14" s="77"/>
      <c r="CMN14" s="75"/>
      <c r="CMO14" s="31"/>
      <c r="CMP14" s="76"/>
      <c r="CMQ14" s="76"/>
      <c r="CMR14" s="72"/>
      <c r="CMS14" s="32"/>
      <c r="CMT14" s="73"/>
      <c r="CMU14" s="32"/>
      <c r="CMV14" s="32"/>
      <c r="CMW14" s="77"/>
      <c r="CMX14" s="77"/>
      <c r="CND14" s="75"/>
      <c r="CNE14" s="31"/>
      <c r="CNF14" s="76"/>
      <c r="CNG14" s="76"/>
      <c r="CNH14" s="72"/>
      <c r="CNI14" s="32"/>
      <c r="CNJ14" s="73"/>
      <c r="CNK14" s="32"/>
      <c r="CNL14" s="32"/>
      <c r="CNM14" s="77"/>
      <c r="CNN14" s="77"/>
      <c r="CNT14" s="75"/>
      <c r="CNU14" s="31"/>
      <c r="CNV14" s="76"/>
      <c r="CNW14" s="76"/>
      <c r="CNX14" s="72"/>
      <c r="CNY14" s="32"/>
      <c r="CNZ14" s="73"/>
      <c r="COA14" s="32"/>
      <c r="COB14" s="32"/>
      <c r="COC14" s="77"/>
      <c r="COD14" s="77"/>
      <c r="COJ14" s="75"/>
      <c r="COK14" s="31"/>
      <c r="COL14" s="76"/>
      <c r="COM14" s="76"/>
      <c r="CON14" s="72"/>
      <c r="COO14" s="32"/>
      <c r="COP14" s="73"/>
      <c r="COQ14" s="32"/>
      <c r="COR14" s="32"/>
      <c r="COS14" s="77"/>
      <c r="COT14" s="77"/>
      <c r="COZ14" s="75"/>
      <c r="CPA14" s="31"/>
      <c r="CPB14" s="76"/>
      <c r="CPC14" s="76"/>
      <c r="CPD14" s="72"/>
      <c r="CPE14" s="32"/>
      <c r="CPF14" s="73"/>
      <c r="CPG14" s="32"/>
      <c r="CPH14" s="32"/>
      <c r="CPI14" s="77"/>
      <c r="CPJ14" s="77"/>
      <c r="CPP14" s="75"/>
      <c r="CPQ14" s="31"/>
      <c r="CPR14" s="76"/>
      <c r="CPS14" s="76"/>
      <c r="CPT14" s="72"/>
      <c r="CPU14" s="32"/>
      <c r="CPV14" s="73"/>
      <c r="CPW14" s="32"/>
      <c r="CPX14" s="32"/>
      <c r="CPY14" s="77"/>
      <c r="CPZ14" s="77"/>
      <c r="CQF14" s="75"/>
      <c r="CQG14" s="31"/>
      <c r="CQH14" s="76"/>
      <c r="CQI14" s="76"/>
      <c r="CQJ14" s="72"/>
      <c r="CQK14" s="32"/>
      <c r="CQL14" s="73"/>
      <c r="CQM14" s="32"/>
      <c r="CQN14" s="32"/>
      <c r="CQO14" s="77"/>
      <c r="CQP14" s="77"/>
      <c r="CQV14" s="75"/>
      <c r="CQW14" s="31"/>
      <c r="CQX14" s="76"/>
      <c r="CQY14" s="76"/>
      <c r="CQZ14" s="72"/>
      <c r="CRA14" s="32"/>
      <c r="CRB14" s="73"/>
      <c r="CRC14" s="32"/>
      <c r="CRD14" s="32"/>
      <c r="CRE14" s="77"/>
      <c r="CRF14" s="77"/>
      <c r="CRL14" s="75"/>
      <c r="CRM14" s="31"/>
      <c r="CRN14" s="76"/>
      <c r="CRO14" s="76"/>
      <c r="CRP14" s="72"/>
      <c r="CRQ14" s="32"/>
      <c r="CRR14" s="73"/>
      <c r="CRS14" s="32"/>
      <c r="CRT14" s="32"/>
      <c r="CRU14" s="77"/>
      <c r="CRV14" s="77"/>
      <c r="CSB14" s="75"/>
      <c r="CSC14" s="31"/>
      <c r="CSD14" s="76"/>
      <c r="CSE14" s="76"/>
      <c r="CSF14" s="72"/>
      <c r="CSG14" s="32"/>
      <c r="CSH14" s="73"/>
      <c r="CSI14" s="32"/>
      <c r="CSJ14" s="32"/>
      <c r="CSK14" s="77"/>
      <c r="CSL14" s="77"/>
      <c r="CSR14" s="75"/>
      <c r="CSS14" s="31"/>
      <c r="CST14" s="76"/>
      <c r="CSU14" s="76"/>
      <c r="CSV14" s="72"/>
      <c r="CSW14" s="32"/>
      <c r="CSX14" s="73"/>
      <c r="CSY14" s="32"/>
      <c r="CSZ14" s="32"/>
      <c r="CTA14" s="77"/>
      <c r="CTB14" s="77"/>
      <c r="CTH14" s="75"/>
      <c r="CTI14" s="31"/>
      <c r="CTJ14" s="76"/>
      <c r="CTK14" s="76"/>
      <c r="CTL14" s="72"/>
      <c r="CTM14" s="32"/>
      <c r="CTN14" s="73"/>
      <c r="CTO14" s="32"/>
      <c r="CTP14" s="32"/>
      <c r="CTQ14" s="77"/>
      <c r="CTR14" s="77"/>
      <c r="CTX14" s="75"/>
      <c r="CTY14" s="31"/>
      <c r="CTZ14" s="76"/>
      <c r="CUA14" s="76"/>
      <c r="CUB14" s="72"/>
      <c r="CUC14" s="32"/>
      <c r="CUD14" s="73"/>
      <c r="CUE14" s="32"/>
      <c r="CUF14" s="32"/>
      <c r="CUG14" s="77"/>
      <c r="CUH14" s="77"/>
      <c r="CUN14" s="75"/>
      <c r="CUO14" s="31"/>
      <c r="CUP14" s="76"/>
      <c r="CUQ14" s="76"/>
      <c r="CUR14" s="72"/>
      <c r="CUS14" s="32"/>
      <c r="CUT14" s="73"/>
      <c r="CUU14" s="32"/>
      <c r="CUV14" s="32"/>
      <c r="CUW14" s="77"/>
      <c r="CUX14" s="77"/>
      <c r="CVD14" s="75"/>
      <c r="CVE14" s="31"/>
      <c r="CVF14" s="76"/>
      <c r="CVG14" s="76"/>
      <c r="CVH14" s="72"/>
      <c r="CVI14" s="32"/>
      <c r="CVJ14" s="73"/>
      <c r="CVK14" s="32"/>
      <c r="CVL14" s="32"/>
      <c r="CVM14" s="77"/>
      <c r="CVN14" s="77"/>
      <c r="CVT14" s="75"/>
      <c r="CVU14" s="31"/>
      <c r="CVV14" s="76"/>
      <c r="CVW14" s="76"/>
      <c r="CVX14" s="72"/>
      <c r="CVY14" s="32"/>
      <c r="CVZ14" s="73"/>
      <c r="CWA14" s="32"/>
      <c r="CWB14" s="32"/>
      <c r="CWC14" s="77"/>
      <c r="CWD14" s="77"/>
      <c r="CWJ14" s="75"/>
      <c r="CWK14" s="31"/>
      <c r="CWL14" s="76"/>
      <c r="CWM14" s="76"/>
      <c r="CWN14" s="72"/>
      <c r="CWO14" s="32"/>
      <c r="CWP14" s="73"/>
      <c r="CWQ14" s="32"/>
      <c r="CWR14" s="32"/>
      <c r="CWS14" s="77"/>
      <c r="CWT14" s="77"/>
      <c r="CWZ14" s="75"/>
      <c r="CXA14" s="31"/>
      <c r="CXB14" s="76"/>
      <c r="CXC14" s="76"/>
      <c r="CXD14" s="72"/>
      <c r="CXE14" s="32"/>
      <c r="CXF14" s="73"/>
      <c r="CXG14" s="32"/>
      <c r="CXH14" s="32"/>
      <c r="CXI14" s="77"/>
      <c r="CXJ14" s="77"/>
      <c r="CXP14" s="75"/>
      <c r="CXQ14" s="31"/>
      <c r="CXR14" s="76"/>
      <c r="CXS14" s="76"/>
      <c r="CXT14" s="72"/>
      <c r="CXU14" s="32"/>
      <c r="CXV14" s="73"/>
      <c r="CXW14" s="32"/>
      <c r="CXX14" s="32"/>
      <c r="CXY14" s="77"/>
      <c r="CXZ14" s="77"/>
      <c r="CYF14" s="75"/>
      <c r="CYG14" s="31"/>
      <c r="CYH14" s="76"/>
      <c r="CYI14" s="76"/>
      <c r="CYJ14" s="72"/>
      <c r="CYK14" s="32"/>
      <c r="CYL14" s="73"/>
      <c r="CYM14" s="32"/>
      <c r="CYN14" s="32"/>
      <c r="CYO14" s="77"/>
      <c r="CYP14" s="77"/>
      <c r="CYV14" s="75"/>
      <c r="CYW14" s="31"/>
      <c r="CYX14" s="76"/>
      <c r="CYY14" s="76"/>
      <c r="CYZ14" s="72"/>
      <c r="CZA14" s="32"/>
      <c r="CZB14" s="73"/>
      <c r="CZC14" s="32"/>
      <c r="CZD14" s="32"/>
      <c r="CZE14" s="77"/>
      <c r="CZF14" s="77"/>
      <c r="CZL14" s="75"/>
      <c r="CZM14" s="31"/>
      <c r="CZN14" s="76"/>
      <c r="CZO14" s="76"/>
      <c r="CZP14" s="72"/>
      <c r="CZQ14" s="32"/>
      <c r="CZR14" s="73"/>
      <c r="CZS14" s="32"/>
      <c r="CZT14" s="32"/>
      <c r="CZU14" s="77"/>
      <c r="CZV14" s="77"/>
      <c r="DAB14" s="75"/>
      <c r="DAC14" s="31"/>
      <c r="DAD14" s="76"/>
      <c r="DAE14" s="76"/>
      <c r="DAF14" s="72"/>
      <c r="DAG14" s="32"/>
      <c r="DAH14" s="73"/>
      <c r="DAI14" s="32"/>
      <c r="DAJ14" s="32"/>
      <c r="DAK14" s="77"/>
      <c r="DAL14" s="77"/>
      <c r="DAR14" s="75"/>
      <c r="DAS14" s="31"/>
      <c r="DAT14" s="76"/>
      <c r="DAU14" s="76"/>
      <c r="DAV14" s="72"/>
      <c r="DAW14" s="32"/>
      <c r="DAX14" s="73"/>
      <c r="DAY14" s="32"/>
      <c r="DAZ14" s="32"/>
      <c r="DBA14" s="77"/>
      <c r="DBB14" s="77"/>
      <c r="DBH14" s="75"/>
      <c r="DBI14" s="31"/>
      <c r="DBJ14" s="76"/>
      <c r="DBK14" s="76"/>
      <c r="DBL14" s="72"/>
      <c r="DBM14" s="32"/>
      <c r="DBN14" s="73"/>
      <c r="DBO14" s="32"/>
      <c r="DBP14" s="32"/>
      <c r="DBQ14" s="77"/>
      <c r="DBR14" s="77"/>
      <c r="DBX14" s="75"/>
      <c r="DBY14" s="31"/>
      <c r="DBZ14" s="76"/>
      <c r="DCA14" s="76"/>
      <c r="DCB14" s="72"/>
      <c r="DCC14" s="32"/>
      <c r="DCD14" s="73"/>
      <c r="DCE14" s="32"/>
      <c r="DCF14" s="32"/>
      <c r="DCG14" s="77"/>
      <c r="DCH14" s="77"/>
      <c r="DCN14" s="75"/>
      <c r="DCO14" s="31"/>
      <c r="DCP14" s="76"/>
      <c r="DCQ14" s="76"/>
      <c r="DCR14" s="72"/>
      <c r="DCS14" s="32"/>
      <c r="DCT14" s="73"/>
      <c r="DCU14" s="32"/>
      <c r="DCV14" s="32"/>
      <c r="DCW14" s="77"/>
      <c r="DCX14" s="77"/>
      <c r="DDD14" s="75"/>
      <c r="DDE14" s="31"/>
      <c r="DDF14" s="76"/>
      <c r="DDG14" s="76"/>
      <c r="DDH14" s="72"/>
      <c r="DDI14" s="32"/>
      <c r="DDJ14" s="73"/>
      <c r="DDK14" s="32"/>
      <c r="DDL14" s="32"/>
      <c r="DDM14" s="77"/>
      <c r="DDN14" s="77"/>
      <c r="DDT14" s="75"/>
      <c r="DDU14" s="31"/>
      <c r="DDV14" s="76"/>
      <c r="DDW14" s="76"/>
      <c r="DDX14" s="72"/>
      <c r="DDY14" s="32"/>
      <c r="DDZ14" s="73"/>
      <c r="DEA14" s="32"/>
      <c r="DEB14" s="32"/>
      <c r="DEC14" s="77"/>
      <c r="DED14" s="77"/>
      <c r="DEJ14" s="75"/>
      <c r="DEK14" s="31"/>
      <c r="DEL14" s="76"/>
      <c r="DEM14" s="76"/>
      <c r="DEN14" s="72"/>
      <c r="DEO14" s="32"/>
      <c r="DEP14" s="73"/>
      <c r="DEQ14" s="32"/>
      <c r="DER14" s="32"/>
      <c r="DES14" s="77"/>
      <c r="DET14" s="77"/>
      <c r="DEZ14" s="75"/>
      <c r="DFA14" s="31"/>
      <c r="DFB14" s="76"/>
      <c r="DFC14" s="76"/>
      <c r="DFD14" s="72"/>
      <c r="DFE14" s="32"/>
      <c r="DFF14" s="73"/>
      <c r="DFG14" s="32"/>
      <c r="DFH14" s="32"/>
      <c r="DFI14" s="77"/>
      <c r="DFJ14" s="77"/>
      <c r="DFP14" s="75"/>
      <c r="DFQ14" s="31"/>
      <c r="DFR14" s="76"/>
      <c r="DFS14" s="76"/>
      <c r="DFT14" s="72"/>
      <c r="DFU14" s="32"/>
      <c r="DFV14" s="73"/>
      <c r="DFW14" s="32"/>
      <c r="DFX14" s="32"/>
      <c r="DFY14" s="77"/>
      <c r="DFZ14" s="77"/>
      <c r="DGF14" s="75"/>
      <c r="DGG14" s="31"/>
      <c r="DGH14" s="76"/>
      <c r="DGI14" s="76"/>
      <c r="DGJ14" s="72"/>
      <c r="DGK14" s="32"/>
      <c r="DGL14" s="73"/>
      <c r="DGM14" s="32"/>
      <c r="DGN14" s="32"/>
      <c r="DGO14" s="77"/>
      <c r="DGP14" s="77"/>
      <c r="DGV14" s="75"/>
      <c r="DGW14" s="31"/>
      <c r="DGX14" s="76"/>
      <c r="DGY14" s="76"/>
      <c r="DGZ14" s="72"/>
      <c r="DHA14" s="32"/>
      <c r="DHB14" s="73"/>
      <c r="DHC14" s="32"/>
      <c r="DHD14" s="32"/>
      <c r="DHE14" s="77"/>
      <c r="DHF14" s="77"/>
      <c r="DHL14" s="75"/>
      <c r="DHM14" s="31"/>
      <c r="DHN14" s="76"/>
      <c r="DHO14" s="76"/>
      <c r="DHP14" s="72"/>
      <c r="DHQ14" s="32"/>
      <c r="DHR14" s="73"/>
      <c r="DHS14" s="32"/>
      <c r="DHT14" s="32"/>
      <c r="DHU14" s="77"/>
      <c r="DHV14" s="77"/>
      <c r="DIB14" s="75"/>
      <c r="DIC14" s="31"/>
      <c r="DID14" s="76"/>
      <c r="DIE14" s="76"/>
      <c r="DIF14" s="72"/>
      <c r="DIG14" s="32"/>
      <c r="DIH14" s="73"/>
      <c r="DII14" s="32"/>
      <c r="DIJ14" s="32"/>
      <c r="DIK14" s="77"/>
      <c r="DIL14" s="77"/>
      <c r="DIR14" s="75"/>
      <c r="DIS14" s="31"/>
      <c r="DIT14" s="76"/>
      <c r="DIU14" s="76"/>
      <c r="DIV14" s="72"/>
      <c r="DIW14" s="32"/>
      <c r="DIX14" s="73"/>
      <c r="DIY14" s="32"/>
      <c r="DIZ14" s="32"/>
      <c r="DJA14" s="77"/>
      <c r="DJB14" s="77"/>
      <c r="DJH14" s="75"/>
      <c r="DJI14" s="31"/>
      <c r="DJJ14" s="76"/>
      <c r="DJK14" s="76"/>
      <c r="DJL14" s="72"/>
      <c r="DJM14" s="32"/>
      <c r="DJN14" s="73"/>
      <c r="DJO14" s="32"/>
      <c r="DJP14" s="32"/>
      <c r="DJQ14" s="77"/>
      <c r="DJR14" s="77"/>
      <c r="DJX14" s="75"/>
      <c r="DJY14" s="31"/>
      <c r="DJZ14" s="76"/>
      <c r="DKA14" s="76"/>
      <c r="DKB14" s="72"/>
      <c r="DKC14" s="32"/>
      <c r="DKD14" s="73"/>
      <c r="DKE14" s="32"/>
      <c r="DKF14" s="32"/>
      <c r="DKG14" s="77"/>
      <c r="DKH14" s="77"/>
      <c r="DKN14" s="75"/>
      <c r="DKO14" s="31"/>
      <c r="DKP14" s="76"/>
      <c r="DKQ14" s="76"/>
      <c r="DKR14" s="72"/>
      <c r="DKS14" s="32"/>
      <c r="DKT14" s="73"/>
      <c r="DKU14" s="32"/>
      <c r="DKV14" s="32"/>
      <c r="DKW14" s="77"/>
      <c r="DKX14" s="77"/>
      <c r="DLD14" s="75"/>
      <c r="DLE14" s="31"/>
      <c r="DLF14" s="76"/>
      <c r="DLG14" s="76"/>
      <c r="DLH14" s="72"/>
      <c r="DLI14" s="32"/>
      <c r="DLJ14" s="73"/>
      <c r="DLK14" s="32"/>
      <c r="DLL14" s="32"/>
      <c r="DLM14" s="77"/>
      <c r="DLN14" s="77"/>
      <c r="DLT14" s="75"/>
      <c r="DLU14" s="31"/>
      <c r="DLV14" s="76"/>
      <c r="DLW14" s="76"/>
      <c r="DLX14" s="72"/>
      <c r="DLY14" s="32"/>
      <c r="DLZ14" s="73"/>
      <c r="DMA14" s="32"/>
      <c r="DMB14" s="32"/>
      <c r="DMC14" s="77"/>
      <c r="DMD14" s="77"/>
      <c r="DMJ14" s="75"/>
      <c r="DMK14" s="31"/>
      <c r="DML14" s="76"/>
      <c r="DMM14" s="76"/>
      <c r="DMN14" s="72"/>
      <c r="DMO14" s="32"/>
      <c r="DMP14" s="73"/>
      <c r="DMQ14" s="32"/>
      <c r="DMR14" s="32"/>
      <c r="DMS14" s="77"/>
      <c r="DMT14" s="77"/>
      <c r="DMZ14" s="75"/>
      <c r="DNA14" s="31"/>
      <c r="DNB14" s="76"/>
      <c r="DNC14" s="76"/>
      <c r="DND14" s="72"/>
      <c r="DNE14" s="32"/>
      <c r="DNF14" s="73"/>
      <c r="DNG14" s="32"/>
      <c r="DNH14" s="32"/>
      <c r="DNI14" s="77"/>
      <c r="DNJ14" s="77"/>
      <c r="DNP14" s="75"/>
      <c r="DNQ14" s="31"/>
      <c r="DNR14" s="76"/>
      <c r="DNS14" s="76"/>
      <c r="DNT14" s="72"/>
      <c r="DNU14" s="32"/>
      <c r="DNV14" s="73"/>
      <c r="DNW14" s="32"/>
      <c r="DNX14" s="32"/>
      <c r="DNY14" s="77"/>
      <c r="DNZ14" s="77"/>
      <c r="DOF14" s="75"/>
      <c r="DOG14" s="31"/>
      <c r="DOH14" s="76"/>
      <c r="DOI14" s="76"/>
      <c r="DOJ14" s="72"/>
      <c r="DOK14" s="32"/>
      <c r="DOL14" s="73"/>
      <c r="DOM14" s="32"/>
      <c r="DON14" s="32"/>
      <c r="DOO14" s="77"/>
      <c r="DOP14" s="77"/>
      <c r="DOV14" s="75"/>
      <c r="DOW14" s="31"/>
      <c r="DOX14" s="76"/>
      <c r="DOY14" s="76"/>
      <c r="DOZ14" s="72"/>
      <c r="DPA14" s="32"/>
      <c r="DPB14" s="73"/>
      <c r="DPC14" s="32"/>
      <c r="DPD14" s="32"/>
      <c r="DPE14" s="77"/>
      <c r="DPF14" s="77"/>
      <c r="DPL14" s="75"/>
      <c r="DPM14" s="31"/>
      <c r="DPN14" s="76"/>
      <c r="DPO14" s="76"/>
      <c r="DPP14" s="72"/>
      <c r="DPQ14" s="32"/>
      <c r="DPR14" s="73"/>
      <c r="DPS14" s="32"/>
      <c r="DPT14" s="32"/>
      <c r="DPU14" s="77"/>
      <c r="DPV14" s="77"/>
      <c r="DQB14" s="75"/>
      <c r="DQC14" s="31"/>
      <c r="DQD14" s="76"/>
      <c r="DQE14" s="76"/>
      <c r="DQF14" s="72"/>
      <c r="DQG14" s="32"/>
      <c r="DQH14" s="73"/>
      <c r="DQI14" s="32"/>
      <c r="DQJ14" s="32"/>
      <c r="DQK14" s="77"/>
      <c r="DQL14" s="77"/>
      <c r="DQR14" s="75"/>
      <c r="DQS14" s="31"/>
      <c r="DQT14" s="76"/>
      <c r="DQU14" s="76"/>
      <c r="DQV14" s="72"/>
      <c r="DQW14" s="32"/>
      <c r="DQX14" s="73"/>
      <c r="DQY14" s="32"/>
      <c r="DQZ14" s="32"/>
      <c r="DRA14" s="77"/>
      <c r="DRB14" s="77"/>
      <c r="DRH14" s="75"/>
      <c r="DRI14" s="31"/>
      <c r="DRJ14" s="76"/>
      <c r="DRK14" s="76"/>
      <c r="DRL14" s="72"/>
      <c r="DRM14" s="32"/>
      <c r="DRN14" s="73"/>
      <c r="DRO14" s="32"/>
      <c r="DRP14" s="32"/>
      <c r="DRQ14" s="77"/>
      <c r="DRR14" s="77"/>
      <c r="DRX14" s="75"/>
      <c r="DRY14" s="31"/>
      <c r="DRZ14" s="76"/>
      <c r="DSA14" s="76"/>
      <c r="DSB14" s="72"/>
      <c r="DSC14" s="32"/>
      <c r="DSD14" s="73"/>
      <c r="DSE14" s="32"/>
      <c r="DSF14" s="32"/>
      <c r="DSG14" s="77"/>
      <c r="DSH14" s="77"/>
      <c r="DSN14" s="75"/>
      <c r="DSO14" s="31"/>
      <c r="DSP14" s="76"/>
      <c r="DSQ14" s="76"/>
      <c r="DSR14" s="72"/>
      <c r="DSS14" s="32"/>
      <c r="DST14" s="73"/>
      <c r="DSU14" s="32"/>
      <c r="DSV14" s="32"/>
      <c r="DSW14" s="77"/>
      <c r="DSX14" s="77"/>
      <c r="DTD14" s="75"/>
      <c r="DTE14" s="31"/>
      <c r="DTF14" s="76"/>
      <c r="DTG14" s="76"/>
      <c r="DTH14" s="72"/>
      <c r="DTI14" s="32"/>
      <c r="DTJ14" s="73"/>
      <c r="DTK14" s="32"/>
      <c r="DTL14" s="32"/>
      <c r="DTM14" s="77"/>
      <c r="DTN14" s="77"/>
      <c r="DTT14" s="75"/>
      <c r="DTU14" s="31"/>
      <c r="DTV14" s="76"/>
      <c r="DTW14" s="76"/>
      <c r="DTX14" s="72"/>
      <c r="DTY14" s="32"/>
      <c r="DTZ14" s="73"/>
      <c r="DUA14" s="32"/>
      <c r="DUB14" s="32"/>
      <c r="DUC14" s="77"/>
      <c r="DUD14" s="77"/>
      <c r="DUJ14" s="75"/>
      <c r="DUK14" s="31"/>
      <c r="DUL14" s="76"/>
      <c r="DUM14" s="76"/>
      <c r="DUN14" s="72"/>
      <c r="DUO14" s="32"/>
      <c r="DUP14" s="73"/>
      <c r="DUQ14" s="32"/>
      <c r="DUR14" s="32"/>
      <c r="DUS14" s="77"/>
      <c r="DUT14" s="77"/>
      <c r="DUZ14" s="75"/>
      <c r="DVA14" s="31"/>
      <c r="DVB14" s="76"/>
      <c r="DVC14" s="76"/>
      <c r="DVD14" s="72"/>
      <c r="DVE14" s="32"/>
      <c r="DVF14" s="73"/>
      <c r="DVG14" s="32"/>
      <c r="DVH14" s="32"/>
      <c r="DVI14" s="77"/>
      <c r="DVJ14" s="77"/>
      <c r="DVP14" s="75"/>
      <c r="DVQ14" s="31"/>
      <c r="DVR14" s="76"/>
      <c r="DVS14" s="76"/>
      <c r="DVT14" s="72"/>
      <c r="DVU14" s="32"/>
      <c r="DVV14" s="73"/>
      <c r="DVW14" s="32"/>
      <c r="DVX14" s="32"/>
      <c r="DVY14" s="77"/>
      <c r="DVZ14" s="77"/>
      <c r="DWF14" s="75"/>
      <c r="DWG14" s="31"/>
      <c r="DWH14" s="76"/>
      <c r="DWI14" s="76"/>
      <c r="DWJ14" s="72"/>
      <c r="DWK14" s="32"/>
      <c r="DWL14" s="73"/>
      <c r="DWM14" s="32"/>
      <c r="DWN14" s="32"/>
      <c r="DWO14" s="77"/>
      <c r="DWP14" s="77"/>
      <c r="DWV14" s="75"/>
      <c r="DWW14" s="31"/>
      <c r="DWX14" s="76"/>
      <c r="DWY14" s="76"/>
      <c r="DWZ14" s="72"/>
      <c r="DXA14" s="32"/>
      <c r="DXB14" s="73"/>
      <c r="DXC14" s="32"/>
      <c r="DXD14" s="32"/>
      <c r="DXE14" s="77"/>
      <c r="DXF14" s="77"/>
      <c r="DXL14" s="75"/>
      <c r="DXM14" s="31"/>
      <c r="DXN14" s="76"/>
      <c r="DXO14" s="76"/>
      <c r="DXP14" s="72"/>
      <c r="DXQ14" s="32"/>
      <c r="DXR14" s="73"/>
      <c r="DXS14" s="32"/>
      <c r="DXT14" s="32"/>
      <c r="DXU14" s="77"/>
      <c r="DXV14" s="77"/>
      <c r="DYB14" s="75"/>
      <c r="DYC14" s="31"/>
      <c r="DYD14" s="76"/>
      <c r="DYE14" s="76"/>
      <c r="DYF14" s="72"/>
      <c r="DYG14" s="32"/>
      <c r="DYH14" s="73"/>
      <c r="DYI14" s="32"/>
      <c r="DYJ14" s="32"/>
      <c r="DYK14" s="77"/>
      <c r="DYL14" s="77"/>
      <c r="DYR14" s="75"/>
      <c r="DYS14" s="31"/>
      <c r="DYT14" s="76"/>
      <c r="DYU14" s="76"/>
      <c r="DYV14" s="72"/>
      <c r="DYW14" s="32"/>
      <c r="DYX14" s="73"/>
      <c r="DYY14" s="32"/>
      <c r="DYZ14" s="32"/>
      <c r="DZA14" s="77"/>
      <c r="DZB14" s="77"/>
      <c r="DZH14" s="75"/>
      <c r="DZI14" s="31"/>
      <c r="DZJ14" s="76"/>
      <c r="DZK14" s="76"/>
      <c r="DZL14" s="72"/>
      <c r="DZM14" s="32"/>
      <c r="DZN14" s="73"/>
      <c r="DZO14" s="32"/>
      <c r="DZP14" s="32"/>
      <c r="DZQ14" s="77"/>
      <c r="DZR14" s="77"/>
      <c r="DZX14" s="75"/>
      <c r="DZY14" s="31"/>
      <c r="DZZ14" s="76"/>
      <c r="EAA14" s="76"/>
      <c r="EAB14" s="72"/>
      <c r="EAC14" s="32"/>
      <c r="EAD14" s="73"/>
      <c r="EAE14" s="32"/>
      <c r="EAF14" s="32"/>
      <c r="EAG14" s="77"/>
      <c r="EAH14" s="77"/>
      <c r="EAN14" s="75"/>
      <c r="EAO14" s="31"/>
      <c r="EAP14" s="76"/>
      <c r="EAQ14" s="76"/>
      <c r="EAR14" s="72"/>
      <c r="EAS14" s="32"/>
      <c r="EAT14" s="73"/>
      <c r="EAU14" s="32"/>
      <c r="EAV14" s="32"/>
      <c r="EAW14" s="77"/>
      <c r="EAX14" s="77"/>
      <c r="EBD14" s="75"/>
      <c r="EBE14" s="31"/>
      <c r="EBF14" s="76"/>
      <c r="EBG14" s="76"/>
      <c r="EBH14" s="72"/>
      <c r="EBI14" s="32"/>
      <c r="EBJ14" s="73"/>
      <c r="EBK14" s="32"/>
      <c r="EBL14" s="32"/>
      <c r="EBM14" s="77"/>
      <c r="EBN14" s="77"/>
      <c r="EBT14" s="75"/>
      <c r="EBU14" s="31"/>
      <c r="EBV14" s="76"/>
      <c r="EBW14" s="76"/>
      <c r="EBX14" s="72"/>
      <c r="EBY14" s="32"/>
      <c r="EBZ14" s="73"/>
      <c r="ECA14" s="32"/>
      <c r="ECB14" s="32"/>
      <c r="ECC14" s="77"/>
      <c r="ECD14" s="77"/>
      <c r="ECJ14" s="75"/>
      <c r="ECK14" s="31"/>
      <c r="ECL14" s="76"/>
      <c r="ECM14" s="76"/>
      <c r="ECN14" s="72"/>
      <c r="ECO14" s="32"/>
      <c r="ECP14" s="73"/>
      <c r="ECQ14" s="32"/>
      <c r="ECR14" s="32"/>
      <c r="ECS14" s="77"/>
      <c r="ECT14" s="77"/>
      <c r="ECZ14" s="75"/>
      <c r="EDA14" s="31"/>
      <c r="EDB14" s="76"/>
      <c r="EDC14" s="76"/>
      <c r="EDD14" s="72"/>
      <c r="EDE14" s="32"/>
      <c r="EDF14" s="73"/>
      <c r="EDG14" s="32"/>
      <c r="EDH14" s="32"/>
      <c r="EDI14" s="77"/>
      <c r="EDJ14" s="77"/>
      <c r="EDP14" s="75"/>
      <c r="EDQ14" s="31"/>
      <c r="EDR14" s="76"/>
      <c r="EDS14" s="76"/>
      <c r="EDT14" s="72"/>
      <c r="EDU14" s="32"/>
      <c r="EDV14" s="73"/>
      <c r="EDW14" s="32"/>
      <c r="EDX14" s="32"/>
      <c r="EDY14" s="77"/>
      <c r="EDZ14" s="77"/>
      <c r="EEF14" s="75"/>
      <c r="EEG14" s="31"/>
      <c r="EEH14" s="76"/>
      <c r="EEI14" s="76"/>
      <c r="EEJ14" s="72"/>
      <c r="EEK14" s="32"/>
      <c r="EEL14" s="73"/>
      <c r="EEM14" s="32"/>
      <c r="EEN14" s="32"/>
      <c r="EEO14" s="77"/>
      <c r="EEP14" s="77"/>
      <c r="EEV14" s="75"/>
      <c r="EEW14" s="31"/>
      <c r="EEX14" s="76"/>
      <c r="EEY14" s="76"/>
      <c r="EEZ14" s="72"/>
      <c r="EFA14" s="32"/>
      <c r="EFB14" s="73"/>
      <c r="EFC14" s="32"/>
      <c r="EFD14" s="32"/>
      <c r="EFE14" s="77"/>
      <c r="EFF14" s="77"/>
      <c r="EFL14" s="75"/>
      <c r="EFM14" s="31"/>
      <c r="EFN14" s="76"/>
      <c r="EFO14" s="76"/>
      <c r="EFP14" s="72"/>
      <c r="EFQ14" s="32"/>
      <c r="EFR14" s="73"/>
      <c r="EFS14" s="32"/>
      <c r="EFT14" s="32"/>
      <c r="EFU14" s="77"/>
      <c r="EFV14" s="77"/>
      <c r="EGB14" s="75"/>
      <c r="EGC14" s="31"/>
      <c r="EGD14" s="76"/>
      <c r="EGE14" s="76"/>
      <c r="EGF14" s="72"/>
      <c r="EGG14" s="32"/>
      <c r="EGH14" s="73"/>
      <c r="EGI14" s="32"/>
      <c r="EGJ14" s="32"/>
      <c r="EGK14" s="77"/>
      <c r="EGL14" s="77"/>
      <c r="EGR14" s="75"/>
      <c r="EGS14" s="31"/>
      <c r="EGT14" s="76"/>
      <c r="EGU14" s="76"/>
      <c r="EGV14" s="72"/>
      <c r="EGW14" s="32"/>
      <c r="EGX14" s="73"/>
      <c r="EGY14" s="32"/>
      <c r="EGZ14" s="32"/>
      <c r="EHA14" s="77"/>
      <c r="EHB14" s="77"/>
      <c r="EHH14" s="75"/>
      <c r="EHI14" s="31"/>
      <c r="EHJ14" s="76"/>
      <c r="EHK14" s="76"/>
      <c r="EHL14" s="72"/>
      <c r="EHM14" s="32"/>
      <c r="EHN14" s="73"/>
      <c r="EHO14" s="32"/>
      <c r="EHP14" s="32"/>
      <c r="EHQ14" s="77"/>
      <c r="EHR14" s="77"/>
      <c r="EHX14" s="75"/>
      <c r="EHY14" s="31"/>
      <c r="EHZ14" s="76"/>
      <c r="EIA14" s="76"/>
      <c r="EIB14" s="72"/>
      <c r="EIC14" s="32"/>
      <c r="EID14" s="73"/>
      <c r="EIE14" s="32"/>
      <c r="EIF14" s="32"/>
      <c r="EIG14" s="77"/>
      <c r="EIH14" s="77"/>
      <c r="EIN14" s="75"/>
      <c r="EIO14" s="31"/>
      <c r="EIP14" s="76"/>
      <c r="EIQ14" s="76"/>
      <c r="EIR14" s="72"/>
      <c r="EIS14" s="32"/>
      <c r="EIT14" s="73"/>
      <c r="EIU14" s="32"/>
      <c r="EIV14" s="32"/>
      <c r="EIW14" s="77"/>
      <c r="EIX14" s="77"/>
      <c r="EJD14" s="75"/>
      <c r="EJE14" s="31"/>
      <c r="EJF14" s="76"/>
      <c r="EJG14" s="76"/>
      <c r="EJH14" s="72"/>
      <c r="EJI14" s="32"/>
      <c r="EJJ14" s="73"/>
      <c r="EJK14" s="32"/>
      <c r="EJL14" s="32"/>
      <c r="EJM14" s="77"/>
      <c r="EJN14" s="77"/>
      <c r="EJT14" s="75"/>
      <c r="EJU14" s="31"/>
      <c r="EJV14" s="76"/>
      <c r="EJW14" s="76"/>
      <c r="EJX14" s="72"/>
      <c r="EJY14" s="32"/>
      <c r="EJZ14" s="73"/>
      <c r="EKA14" s="32"/>
      <c r="EKB14" s="32"/>
      <c r="EKC14" s="77"/>
      <c r="EKD14" s="77"/>
      <c r="EKJ14" s="75"/>
      <c r="EKK14" s="31"/>
      <c r="EKL14" s="76"/>
      <c r="EKM14" s="76"/>
      <c r="EKN14" s="72"/>
      <c r="EKO14" s="32"/>
      <c r="EKP14" s="73"/>
      <c r="EKQ14" s="32"/>
      <c r="EKR14" s="32"/>
      <c r="EKS14" s="77"/>
      <c r="EKT14" s="77"/>
      <c r="EKZ14" s="75"/>
      <c r="ELA14" s="31"/>
      <c r="ELB14" s="76"/>
      <c r="ELC14" s="76"/>
      <c r="ELD14" s="72"/>
      <c r="ELE14" s="32"/>
      <c r="ELF14" s="73"/>
      <c r="ELG14" s="32"/>
      <c r="ELH14" s="32"/>
      <c r="ELI14" s="77"/>
      <c r="ELJ14" s="77"/>
      <c r="ELP14" s="75"/>
      <c r="ELQ14" s="31"/>
      <c r="ELR14" s="76"/>
      <c r="ELS14" s="76"/>
      <c r="ELT14" s="72"/>
      <c r="ELU14" s="32"/>
      <c r="ELV14" s="73"/>
      <c r="ELW14" s="32"/>
      <c r="ELX14" s="32"/>
      <c r="ELY14" s="77"/>
      <c r="ELZ14" s="77"/>
      <c r="EMF14" s="75"/>
      <c r="EMG14" s="31"/>
      <c r="EMH14" s="76"/>
      <c r="EMI14" s="76"/>
      <c r="EMJ14" s="72"/>
      <c r="EMK14" s="32"/>
      <c r="EML14" s="73"/>
      <c r="EMM14" s="32"/>
      <c r="EMN14" s="32"/>
      <c r="EMO14" s="77"/>
      <c r="EMP14" s="77"/>
      <c r="EMV14" s="75"/>
      <c r="EMW14" s="31"/>
      <c r="EMX14" s="76"/>
      <c r="EMY14" s="76"/>
      <c r="EMZ14" s="72"/>
      <c r="ENA14" s="32"/>
      <c r="ENB14" s="73"/>
      <c r="ENC14" s="32"/>
      <c r="END14" s="32"/>
      <c r="ENE14" s="77"/>
      <c r="ENF14" s="77"/>
      <c r="ENL14" s="75"/>
      <c r="ENM14" s="31"/>
      <c r="ENN14" s="76"/>
      <c r="ENO14" s="76"/>
      <c r="ENP14" s="72"/>
      <c r="ENQ14" s="32"/>
      <c r="ENR14" s="73"/>
      <c r="ENS14" s="32"/>
      <c r="ENT14" s="32"/>
      <c r="ENU14" s="77"/>
      <c r="ENV14" s="77"/>
      <c r="EOB14" s="75"/>
      <c r="EOC14" s="31"/>
      <c r="EOD14" s="76"/>
      <c r="EOE14" s="76"/>
      <c r="EOF14" s="72"/>
      <c r="EOG14" s="32"/>
      <c r="EOH14" s="73"/>
      <c r="EOI14" s="32"/>
      <c r="EOJ14" s="32"/>
      <c r="EOK14" s="77"/>
      <c r="EOL14" s="77"/>
      <c r="EOR14" s="75"/>
      <c r="EOS14" s="31"/>
      <c r="EOT14" s="76"/>
      <c r="EOU14" s="76"/>
      <c r="EOV14" s="72"/>
      <c r="EOW14" s="32"/>
      <c r="EOX14" s="73"/>
      <c r="EOY14" s="32"/>
      <c r="EOZ14" s="32"/>
      <c r="EPA14" s="77"/>
      <c r="EPB14" s="77"/>
      <c r="EPH14" s="75"/>
      <c r="EPI14" s="31"/>
      <c r="EPJ14" s="76"/>
      <c r="EPK14" s="76"/>
      <c r="EPL14" s="72"/>
      <c r="EPM14" s="32"/>
      <c r="EPN14" s="73"/>
      <c r="EPO14" s="32"/>
      <c r="EPP14" s="32"/>
      <c r="EPQ14" s="77"/>
      <c r="EPR14" s="77"/>
      <c r="EPX14" s="75"/>
      <c r="EPY14" s="31"/>
      <c r="EPZ14" s="76"/>
      <c r="EQA14" s="76"/>
      <c r="EQB14" s="72"/>
      <c r="EQC14" s="32"/>
      <c r="EQD14" s="73"/>
      <c r="EQE14" s="32"/>
      <c r="EQF14" s="32"/>
      <c r="EQG14" s="77"/>
      <c r="EQH14" s="77"/>
      <c r="EQN14" s="75"/>
      <c r="EQO14" s="31"/>
      <c r="EQP14" s="76"/>
      <c r="EQQ14" s="76"/>
      <c r="EQR14" s="72"/>
      <c r="EQS14" s="32"/>
      <c r="EQT14" s="73"/>
      <c r="EQU14" s="32"/>
      <c r="EQV14" s="32"/>
      <c r="EQW14" s="77"/>
      <c r="EQX14" s="77"/>
      <c r="ERD14" s="75"/>
      <c r="ERE14" s="31"/>
      <c r="ERF14" s="76"/>
      <c r="ERG14" s="76"/>
      <c r="ERH14" s="72"/>
      <c r="ERI14" s="32"/>
      <c r="ERJ14" s="73"/>
      <c r="ERK14" s="32"/>
      <c r="ERL14" s="32"/>
      <c r="ERM14" s="77"/>
      <c r="ERN14" s="77"/>
      <c r="ERT14" s="75"/>
      <c r="ERU14" s="31"/>
      <c r="ERV14" s="76"/>
      <c r="ERW14" s="76"/>
      <c r="ERX14" s="72"/>
      <c r="ERY14" s="32"/>
      <c r="ERZ14" s="73"/>
      <c r="ESA14" s="32"/>
      <c r="ESB14" s="32"/>
      <c r="ESC14" s="77"/>
      <c r="ESD14" s="77"/>
      <c r="ESJ14" s="75"/>
      <c r="ESK14" s="31"/>
      <c r="ESL14" s="76"/>
      <c r="ESM14" s="76"/>
      <c r="ESN14" s="72"/>
      <c r="ESO14" s="32"/>
      <c r="ESP14" s="73"/>
      <c r="ESQ14" s="32"/>
      <c r="ESR14" s="32"/>
      <c r="ESS14" s="77"/>
      <c r="EST14" s="77"/>
      <c r="ESZ14" s="75"/>
      <c r="ETA14" s="31"/>
      <c r="ETB14" s="76"/>
      <c r="ETC14" s="76"/>
      <c r="ETD14" s="72"/>
      <c r="ETE14" s="32"/>
      <c r="ETF14" s="73"/>
      <c r="ETG14" s="32"/>
      <c r="ETH14" s="32"/>
      <c r="ETI14" s="77"/>
      <c r="ETJ14" s="77"/>
      <c r="ETP14" s="75"/>
      <c r="ETQ14" s="31"/>
      <c r="ETR14" s="76"/>
      <c r="ETS14" s="76"/>
      <c r="ETT14" s="72"/>
      <c r="ETU14" s="32"/>
      <c r="ETV14" s="73"/>
      <c r="ETW14" s="32"/>
      <c r="ETX14" s="32"/>
      <c r="ETY14" s="77"/>
      <c r="ETZ14" s="77"/>
      <c r="EUF14" s="75"/>
      <c r="EUG14" s="31"/>
      <c r="EUH14" s="76"/>
      <c r="EUI14" s="76"/>
      <c r="EUJ14" s="72"/>
      <c r="EUK14" s="32"/>
      <c r="EUL14" s="73"/>
      <c r="EUM14" s="32"/>
      <c r="EUN14" s="32"/>
      <c r="EUO14" s="77"/>
      <c r="EUP14" s="77"/>
      <c r="EUV14" s="75"/>
      <c r="EUW14" s="31"/>
      <c r="EUX14" s="76"/>
      <c r="EUY14" s="76"/>
      <c r="EUZ14" s="72"/>
      <c r="EVA14" s="32"/>
      <c r="EVB14" s="73"/>
      <c r="EVC14" s="32"/>
      <c r="EVD14" s="32"/>
      <c r="EVE14" s="77"/>
      <c r="EVF14" s="77"/>
      <c r="EVL14" s="75"/>
      <c r="EVM14" s="31"/>
      <c r="EVN14" s="76"/>
      <c r="EVO14" s="76"/>
      <c r="EVP14" s="72"/>
      <c r="EVQ14" s="32"/>
      <c r="EVR14" s="73"/>
      <c r="EVS14" s="32"/>
      <c r="EVT14" s="32"/>
      <c r="EVU14" s="77"/>
      <c r="EVV14" s="77"/>
      <c r="EWB14" s="75"/>
      <c r="EWC14" s="31"/>
      <c r="EWD14" s="76"/>
      <c r="EWE14" s="76"/>
      <c r="EWF14" s="72"/>
      <c r="EWG14" s="32"/>
      <c r="EWH14" s="73"/>
      <c r="EWI14" s="32"/>
      <c r="EWJ14" s="32"/>
      <c r="EWK14" s="77"/>
      <c r="EWL14" s="77"/>
      <c r="EWR14" s="75"/>
      <c r="EWS14" s="31"/>
      <c r="EWT14" s="76"/>
      <c r="EWU14" s="76"/>
      <c r="EWV14" s="72"/>
      <c r="EWW14" s="32"/>
      <c r="EWX14" s="73"/>
      <c r="EWY14" s="32"/>
      <c r="EWZ14" s="32"/>
      <c r="EXA14" s="77"/>
      <c r="EXB14" s="77"/>
      <c r="EXH14" s="75"/>
      <c r="EXI14" s="31"/>
      <c r="EXJ14" s="76"/>
      <c r="EXK14" s="76"/>
      <c r="EXL14" s="72"/>
      <c r="EXM14" s="32"/>
      <c r="EXN14" s="73"/>
      <c r="EXO14" s="32"/>
      <c r="EXP14" s="32"/>
      <c r="EXQ14" s="77"/>
      <c r="EXR14" s="77"/>
      <c r="EXX14" s="75"/>
      <c r="EXY14" s="31"/>
      <c r="EXZ14" s="76"/>
      <c r="EYA14" s="76"/>
      <c r="EYB14" s="72"/>
      <c r="EYC14" s="32"/>
      <c r="EYD14" s="73"/>
      <c r="EYE14" s="32"/>
      <c r="EYF14" s="32"/>
      <c r="EYG14" s="77"/>
      <c r="EYH14" s="77"/>
      <c r="EYN14" s="75"/>
      <c r="EYO14" s="31"/>
      <c r="EYP14" s="76"/>
      <c r="EYQ14" s="76"/>
      <c r="EYR14" s="72"/>
      <c r="EYS14" s="32"/>
      <c r="EYT14" s="73"/>
      <c r="EYU14" s="32"/>
      <c r="EYV14" s="32"/>
      <c r="EYW14" s="77"/>
      <c r="EYX14" s="77"/>
      <c r="EZD14" s="75"/>
      <c r="EZE14" s="31"/>
      <c r="EZF14" s="76"/>
      <c r="EZG14" s="76"/>
      <c r="EZH14" s="72"/>
      <c r="EZI14" s="32"/>
      <c r="EZJ14" s="73"/>
      <c r="EZK14" s="32"/>
      <c r="EZL14" s="32"/>
      <c r="EZM14" s="77"/>
      <c r="EZN14" s="77"/>
      <c r="EZT14" s="75"/>
      <c r="EZU14" s="31"/>
      <c r="EZV14" s="76"/>
      <c r="EZW14" s="76"/>
      <c r="EZX14" s="72"/>
      <c r="EZY14" s="32"/>
      <c r="EZZ14" s="73"/>
      <c r="FAA14" s="32"/>
      <c r="FAB14" s="32"/>
      <c r="FAC14" s="77"/>
      <c r="FAD14" s="77"/>
      <c r="FAJ14" s="75"/>
      <c r="FAK14" s="31"/>
      <c r="FAL14" s="76"/>
      <c r="FAM14" s="76"/>
      <c r="FAN14" s="72"/>
      <c r="FAO14" s="32"/>
      <c r="FAP14" s="73"/>
      <c r="FAQ14" s="32"/>
      <c r="FAR14" s="32"/>
      <c r="FAS14" s="77"/>
      <c r="FAT14" s="77"/>
      <c r="FAZ14" s="75"/>
      <c r="FBA14" s="31"/>
      <c r="FBB14" s="76"/>
      <c r="FBC14" s="76"/>
      <c r="FBD14" s="72"/>
      <c r="FBE14" s="32"/>
      <c r="FBF14" s="73"/>
      <c r="FBG14" s="32"/>
      <c r="FBH14" s="32"/>
      <c r="FBI14" s="77"/>
      <c r="FBJ14" s="77"/>
      <c r="FBP14" s="75"/>
      <c r="FBQ14" s="31"/>
      <c r="FBR14" s="76"/>
      <c r="FBS14" s="76"/>
      <c r="FBT14" s="72"/>
      <c r="FBU14" s="32"/>
      <c r="FBV14" s="73"/>
      <c r="FBW14" s="32"/>
      <c r="FBX14" s="32"/>
      <c r="FBY14" s="77"/>
      <c r="FBZ14" s="77"/>
      <c r="FCF14" s="75"/>
      <c r="FCG14" s="31"/>
      <c r="FCH14" s="76"/>
      <c r="FCI14" s="76"/>
      <c r="FCJ14" s="72"/>
      <c r="FCK14" s="32"/>
      <c r="FCL14" s="73"/>
      <c r="FCM14" s="32"/>
      <c r="FCN14" s="32"/>
      <c r="FCO14" s="77"/>
      <c r="FCP14" s="77"/>
      <c r="FCV14" s="75"/>
      <c r="FCW14" s="31"/>
      <c r="FCX14" s="76"/>
      <c r="FCY14" s="76"/>
      <c r="FCZ14" s="72"/>
      <c r="FDA14" s="32"/>
      <c r="FDB14" s="73"/>
      <c r="FDC14" s="32"/>
      <c r="FDD14" s="32"/>
      <c r="FDE14" s="77"/>
      <c r="FDF14" s="77"/>
      <c r="FDL14" s="75"/>
      <c r="FDM14" s="31"/>
      <c r="FDN14" s="76"/>
      <c r="FDO14" s="76"/>
      <c r="FDP14" s="72"/>
      <c r="FDQ14" s="32"/>
      <c r="FDR14" s="73"/>
      <c r="FDS14" s="32"/>
      <c r="FDT14" s="32"/>
      <c r="FDU14" s="77"/>
      <c r="FDV14" s="77"/>
      <c r="FEB14" s="75"/>
      <c r="FEC14" s="31"/>
      <c r="FED14" s="76"/>
      <c r="FEE14" s="76"/>
      <c r="FEF14" s="72"/>
      <c r="FEG14" s="32"/>
      <c r="FEH14" s="73"/>
      <c r="FEI14" s="32"/>
      <c r="FEJ14" s="32"/>
      <c r="FEK14" s="77"/>
      <c r="FEL14" s="77"/>
      <c r="FER14" s="75"/>
      <c r="FES14" s="31"/>
      <c r="FET14" s="76"/>
      <c r="FEU14" s="76"/>
      <c r="FEV14" s="72"/>
      <c r="FEW14" s="32"/>
      <c r="FEX14" s="73"/>
      <c r="FEY14" s="32"/>
      <c r="FEZ14" s="32"/>
      <c r="FFA14" s="77"/>
      <c r="FFB14" s="77"/>
      <c r="FFH14" s="75"/>
      <c r="FFI14" s="31"/>
      <c r="FFJ14" s="76"/>
      <c r="FFK14" s="76"/>
      <c r="FFL14" s="72"/>
      <c r="FFM14" s="32"/>
      <c r="FFN14" s="73"/>
      <c r="FFO14" s="32"/>
      <c r="FFP14" s="32"/>
      <c r="FFQ14" s="77"/>
      <c r="FFR14" s="77"/>
      <c r="FFX14" s="75"/>
      <c r="FFY14" s="31"/>
      <c r="FFZ14" s="76"/>
      <c r="FGA14" s="76"/>
      <c r="FGB14" s="72"/>
      <c r="FGC14" s="32"/>
      <c r="FGD14" s="73"/>
      <c r="FGE14" s="32"/>
      <c r="FGF14" s="32"/>
      <c r="FGG14" s="77"/>
      <c r="FGH14" s="77"/>
      <c r="FGN14" s="75"/>
      <c r="FGO14" s="31"/>
      <c r="FGP14" s="76"/>
      <c r="FGQ14" s="76"/>
      <c r="FGR14" s="72"/>
      <c r="FGS14" s="32"/>
      <c r="FGT14" s="73"/>
      <c r="FGU14" s="32"/>
      <c r="FGV14" s="32"/>
      <c r="FGW14" s="77"/>
      <c r="FGX14" s="77"/>
      <c r="FHD14" s="75"/>
      <c r="FHE14" s="31"/>
      <c r="FHF14" s="76"/>
      <c r="FHG14" s="76"/>
      <c r="FHH14" s="72"/>
      <c r="FHI14" s="32"/>
      <c r="FHJ14" s="73"/>
      <c r="FHK14" s="32"/>
      <c r="FHL14" s="32"/>
      <c r="FHM14" s="77"/>
      <c r="FHN14" s="77"/>
      <c r="FHT14" s="75"/>
      <c r="FHU14" s="31"/>
      <c r="FHV14" s="76"/>
      <c r="FHW14" s="76"/>
      <c r="FHX14" s="72"/>
      <c r="FHY14" s="32"/>
      <c r="FHZ14" s="73"/>
      <c r="FIA14" s="32"/>
      <c r="FIB14" s="32"/>
      <c r="FIC14" s="77"/>
      <c r="FID14" s="77"/>
      <c r="FIJ14" s="75"/>
      <c r="FIK14" s="31"/>
      <c r="FIL14" s="76"/>
      <c r="FIM14" s="76"/>
      <c r="FIN14" s="72"/>
      <c r="FIO14" s="32"/>
      <c r="FIP14" s="73"/>
      <c r="FIQ14" s="32"/>
      <c r="FIR14" s="32"/>
      <c r="FIS14" s="77"/>
      <c r="FIT14" s="77"/>
      <c r="FIZ14" s="75"/>
      <c r="FJA14" s="31"/>
      <c r="FJB14" s="76"/>
      <c r="FJC14" s="76"/>
      <c r="FJD14" s="72"/>
      <c r="FJE14" s="32"/>
      <c r="FJF14" s="73"/>
      <c r="FJG14" s="32"/>
      <c r="FJH14" s="32"/>
      <c r="FJI14" s="77"/>
      <c r="FJJ14" s="77"/>
      <c r="FJP14" s="75"/>
      <c r="FJQ14" s="31"/>
      <c r="FJR14" s="76"/>
      <c r="FJS14" s="76"/>
      <c r="FJT14" s="72"/>
      <c r="FJU14" s="32"/>
      <c r="FJV14" s="73"/>
      <c r="FJW14" s="32"/>
      <c r="FJX14" s="32"/>
      <c r="FJY14" s="77"/>
      <c r="FJZ14" s="77"/>
      <c r="FKF14" s="75"/>
      <c r="FKG14" s="31"/>
      <c r="FKH14" s="76"/>
      <c r="FKI14" s="76"/>
      <c r="FKJ14" s="72"/>
      <c r="FKK14" s="32"/>
      <c r="FKL14" s="73"/>
      <c r="FKM14" s="32"/>
      <c r="FKN14" s="32"/>
      <c r="FKO14" s="77"/>
      <c r="FKP14" s="77"/>
      <c r="FKV14" s="75"/>
      <c r="FKW14" s="31"/>
      <c r="FKX14" s="76"/>
      <c r="FKY14" s="76"/>
      <c r="FKZ14" s="72"/>
      <c r="FLA14" s="32"/>
      <c r="FLB14" s="73"/>
      <c r="FLC14" s="32"/>
      <c r="FLD14" s="32"/>
      <c r="FLE14" s="77"/>
      <c r="FLF14" s="77"/>
      <c r="FLL14" s="75"/>
      <c r="FLM14" s="31"/>
      <c r="FLN14" s="76"/>
      <c r="FLO14" s="76"/>
      <c r="FLP14" s="72"/>
      <c r="FLQ14" s="32"/>
      <c r="FLR14" s="73"/>
      <c r="FLS14" s="32"/>
      <c r="FLT14" s="32"/>
      <c r="FLU14" s="77"/>
      <c r="FLV14" s="77"/>
      <c r="FMB14" s="75"/>
      <c r="FMC14" s="31"/>
      <c r="FMD14" s="76"/>
      <c r="FME14" s="76"/>
      <c r="FMF14" s="72"/>
      <c r="FMG14" s="32"/>
      <c r="FMH14" s="73"/>
      <c r="FMI14" s="32"/>
      <c r="FMJ14" s="32"/>
      <c r="FMK14" s="77"/>
      <c r="FML14" s="77"/>
      <c r="FMR14" s="75"/>
      <c r="FMS14" s="31"/>
      <c r="FMT14" s="76"/>
      <c r="FMU14" s="76"/>
      <c r="FMV14" s="72"/>
      <c r="FMW14" s="32"/>
      <c r="FMX14" s="73"/>
      <c r="FMY14" s="32"/>
      <c r="FMZ14" s="32"/>
      <c r="FNA14" s="77"/>
      <c r="FNB14" s="77"/>
      <c r="FNH14" s="75"/>
      <c r="FNI14" s="31"/>
      <c r="FNJ14" s="76"/>
      <c r="FNK14" s="76"/>
      <c r="FNL14" s="72"/>
      <c r="FNM14" s="32"/>
      <c r="FNN14" s="73"/>
      <c r="FNO14" s="32"/>
      <c r="FNP14" s="32"/>
      <c r="FNQ14" s="77"/>
      <c r="FNR14" s="77"/>
      <c r="FNX14" s="75"/>
      <c r="FNY14" s="31"/>
      <c r="FNZ14" s="76"/>
      <c r="FOA14" s="76"/>
      <c r="FOB14" s="72"/>
      <c r="FOC14" s="32"/>
      <c r="FOD14" s="73"/>
      <c r="FOE14" s="32"/>
      <c r="FOF14" s="32"/>
      <c r="FOG14" s="77"/>
      <c r="FOH14" s="77"/>
      <c r="FON14" s="75"/>
      <c r="FOO14" s="31"/>
      <c r="FOP14" s="76"/>
      <c r="FOQ14" s="76"/>
      <c r="FOR14" s="72"/>
      <c r="FOS14" s="32"/>
      <c r="FOT14" s="73"/>
      <c r="FOU14" s="32"/>
      <c r="FOV14" s="32"/>
      <c r="FOW14" s="77"/>
      <c r="FOX14" s="77"/>
      <c r="FPD14" s="75"/>
      <c r="FPE14" s="31"/>
      <c r="FPF14" s="76"/>
      <c r="FPG14" s="76"/>
      <c r="FPH14" s="72"/>
      <c r="FPI14" s="32"/>
      <c r="FPJ14" s="73"/>
      <c r="FPK14" s="32"/>
      <c r="FPL14" s="32"/>
      <c r="FPM14" s="77"/>
      <c r="FPN14" s="77"/>
      <c r="FPT14" s="75"/>
      <c r="FPU14" s="31"/>
      <c r="FPV14" s="76"/>
      <c r="FPW14" s="76"/>
      <c r="FPX14" s="72"/>
      <c r="FPY14" s="32"/>
      <c r="FPZ14" s="73"/>
      <c r="FQA14" s="32"/>
      <c r="FQB14" s="32"/>
      <c r="FQC14" s="77"/>
      <c r="FQD14" s="77"/>
      <c r="FQJ14" s="75"/>
      <c r="FQK14" s="31"/>
      <c r="FQL14" s="76"/>
      <c r="FQM14" s="76"/>
      <c r="FQN14" s="72"/>
      <c r="FQO14" s="32"/>
      <c r="FQP14" s="73"/>
      <c r="FQQ14" s="32"/>
      <c r="FQR14" s="32"/>
      <c r="FQS14" s="77"/>
      <c r="FQT14" s="77"/>
      <c r="FQZ14" s="75"/>
      <c r="FRA14" s="31"/>
      <c r="FRB14" s="76"/>
      <c r="FRC14" s="76"/>
      <c r="FRD14" s="72"/>
      <c r="FRE14" s="32"/>
      <c r="FRF14" s="73"/>
      <c r="FRG14" s="32"/>
      <c r="FRH14" s="32"/>
      <c r="FRI14" s="77"/>
      <c r="FRJ14" s="77"/>
      <c r="FRP14" s="75"/>
      <c r="FRQ14" s="31"/>
      <c r="FRR14" s="76"/>
      <c r="FRS14" s="76"/>
      <c r="FRT14" s="72"/>
      <c r="FRU14" s="32"/>
      <c r="FRV14" s="73"/>
      <c r="FRW14" s="32"/>
      <c r="FRX14" s="32"/>
      <c r="FRY14" s="77"/>
      <c r="FRZ14" s="77"/>
      <c r="FSF14" s="75"/>
      <c r="FSG14" s="31"/>
      <c r="FSH14" s="76"/>
      <c r="FSI14" s="76"/>
      <c r="FSJ14" s="72"/>
      <c r="FSK14" s="32"/>
      <c r="FSL14" s="73"/>
      <c r="FSM14" s="32"/>
      <c r="FSN14" s="32"/>
      <c r="FSO14" s="77"/>
      <c r="FSP14" s="77"/>
      <c r="FSV14" s="75"/>
      <c r="FSW14" s="31"/>
      <c r="FSX14" s="76"/>
      <c r="FSY14" s="76"/>
      <c r="FSZ14" s="72"/>
      <c r="FTA14" s="32"/>
      <c r="FTB14" s="73"/>
      <c r="FTC14" s="32"/>
      <c r="FTD14" s="32"/>
      <c r="FTE14" s="77"/>
      <c r="FTF14" s="77"/>
      <c r="FTL14" s="75"/>
      <c r="FTM14" s="31"/>
      <c r="FTN14" s="76"/>
      <c r="FTO14" s="76"/>
      <c r="FTP14" s="72"/>
      <c r="FTQ14" s="32"/>
      <c r="FTR14" s="73"/>
      <c r="FTS14" s="32"/>
      <c r="FTT14" s="32"/>
      <c r="FTU14" s="77"/>
      <c r="FTV14" s="77"/>
      <c r="FUB14" s="75"/>
      <c r="FUC14" s="31"/>
      <c r="FUD14" s="76"/>
      <c r="FUE14" s="76"/>
      <c r="FUF14" s="72"/>
      <c r="FUG14" s="32"/>
      <c r="FUH14" s="73"/>
      <c r="FUI14" s="32"/>
      <c r="FUJ14" s="32"/>
      <c r="FUK14" s="77"/>
      <c r="FUL14" s="77"/>
      <c r="FUR14" s="75"/>
      <c r="FUS14" s="31"/>
      <c r="FUT14" s="76"/>
      <c r="FUU14" s="76"/>
      <c r="FUV14" s="72"/>
      <c r="FUW14" s="32"/>
      <c r="FUX14" s="73"/>
      <c r="FUY14" s="32"/>
      <c r="FUZ14" s="32"/>
      <c r="FVA14" s="77"/>
      <c r="FVB14" s="77"/>
      <c r="FVH14" s="75"/>
      <c r="FVI14" s="31"/>
      <c r="FVJ14" s="76"/>
      <c r="FVK14" s="76"/>
      <c r="FVL14" s="72"/>
      <c r="FVM14" s="32"/>
      <c r="FVN14" s="73"/>
      <c r="FVO14" s="32"/>
      <c r="FVP14" s="32"/>
      <c r="FVQ14" s="77"/>
      <c r="FVR14" s="77"/>
      <c r="FVX14" s="75"/>
      <c r="FVY14" s="31"/>
      <c r="FVZ14" s="76"/>
      <c r="FWA14" s="76"/>
      <c r="FWB14" s="72"/>
      <c r="FWC14" s="32"/>
      <c r="FWD14" s="73"/>
      <c r="FWE14" s="32"/>
      <c r="FWF14" s="32"/>
      <c r="FWG14" s="77"/>
      <c r="FWH14" s="77"/>
      <c r="FWN14" s="75"/>
      <c r="FWO14" s="31"/>
      <c r="FWP14" s="76"/>
      <c r="FWQ14" s="76"/>
      <c r="FWR14" s="72"/>
      <c r="FWS14" s="32"/>
      <c r="FWT14" s="73"/>
      <c r="FWU14" s="32"/>
      <c r="FWV14" s="32"/>
      <c r="FWW14" s="77"/>
      <c r="FWX14" s="77"/>
      <c r="FXD14" s="75"/>
      <c r="FXE14" s="31"/>
      <c r="FXF14" s="76"/>
      <c r="FXG14" s="76"/>
      <c r="FXH14" s="72"/>
      <c r="FXI14" s="32"/>
      <c r="FXJ14" s="73"/>
      <c r="FXK14" s="32"/>
      <c r="FXL14" s="32"/>
      <c r="FXM14" s="77"/>
      <c r="FXN14" s="77"/>
      <c r="FXT14" s="75"/>
      <c r="FXU14" s="31"/>
      <c r="FXV14" s="76"/>
      <c r="FXW14" s="76"/>
      <c r="FXX14" s="72"/>
      <c r="FXY14" s="32"/>
      <c r="FXZ14" s="73"/>
      <c r="FYA14" s="32"/>
      <c r="FYB14" s="32"/>
      <c r="FYC14" s="77"/>
      <c r="FYD14" s="77"/>
      <c r="FYJ14" s="75"/>
      <c r="FYK14" s="31"/>
      <c r="FYL14" s="76"/>
      <c r="FYM14" s="76"/>
      <c r="FYN14" s="72"/>
      <c r="FYO14" s="32"/>
      <c r="FYP14" s="73"/>
      <c r="FYQ14" s="32"/>
      <c r="FYR14" s="32"/>
      <c r="FYS14" s="77"/>
      <c r="FYT14" s="77"/>
      <c r="FYZ14" s="75"/>
      <c r="FZA14" s="31"/>
      <c r="FZB14" s="76"/>
      <c r="FZC14" s="76"/>
      <c r="FZD14" s="72"/>
      <c r="FZE14" s="32"/>
      <c r="FZF14" s="73"/>
      <c r="FZG14" s="32"/>
      <c r="FZH14" s="32"/>
      <c r="FZI14" s="77"/>
      <c r="FZJ14" s="77"/>
      <c r="FZP14" s="75"/>
      <c r="FZQ14" s="31"/>
      <c r="FZR14" s="76"/>
      <c r="FZS14" s="76"/>
      <c r="FZT14" s="72"/>
      <c r="FZU14" s="32"/>
      <c r="FZV14" s="73"/>
      <c r="FZW14" s="32"/>
      <c r="FZX14" s="32"/>
      <c r="FZY14" s="77"/>
      <c r="FZZ14" s="77"/>
      <c r="GAF14" s="75"/>
      <c r="GAG14" s="31"/>
      <c r="GAH14" s="76"/>
      <c r="GAI14" s="76"/>
      <c r="GAJ14" s="72"/>
      <c r="GAK14" s="32"/>
      <c r="GAL14" s="73"/>
      <c r="GAM14" s="32"/>
      <c r="GAN14" s="32"/>
      <c r="GAO14" s="77"/>
      <c r="GAP14" s="77"/>
      <c r="GAV14" s="75"/>
      <c r="GAW14" s="31"/>
      <c r="GAX14" s="76"/>
      <c r="GAY14" s="76"/>
      <c r="GAZ14" s="72"/>
      <c r="GBA14" s="32"/>
      <c r="GBB14" s="73"/>
      <c r="GBC14" s="32"/>
      <c r="GBD14" s="32"/>
      <c r="GBE14" s="77"/>
      <c r="GBF14" s="77"/>
      <c r="GBL14" s="75"/>
      <c r="GBM14" s="31"/>
      <c r="GBN14" s="76"/>
      <c r="GBO14" s="76"/>
      <c r="GBP14" s="72"/>
      <c r="GBQ14" s="32"/>
      <c r="GBR14" s="73"/>
      <c r="GBS14" s="32"/>
      <c r="GBT14" s="32"/>
      <c r="GBU14" s="77"/>
      <c r="GBV14" s="77"/>
      <c r="GCB14" s="75"/>
      <c r="GCC14" s="31"/>
      <c r="GCD14" s="76"/>
      <c r="GCE14" s="76"/>
      <c r="GCF14" s="72"/>
      <c r="GCG14" s="32"/>
      <c r="GCH14" s="73"/>
      <c r="GCI14" s="32"/>
      <c r="GCJ14" s="32"/>
      <c r="GCK14" s="77"/>
      <c r="GCL14" s="77"/>
      <c r="GCR14" s="75"/>
      <c r="GCS14" s="31"/>
      <c r="GCT14" s="76"/>
      <c r="GCU14" s="76"/>
      <c r="GCV14" s="72"/>
      <c r="GCW14" s="32"/>
      <c r="GCX14" s="73"/>
      <c r="GCY14" s="32"/>
      <c r="GCZ14" s="32"/>
      <c r="GDA14" s="77"/>
      <c r="GDB14" s="77"/>
      <c r="GDH14" s="75"/>
      <c r="GDI14" s="31"/>
      <c r="GDJ14" s="76"/>
      <c r="GDK14" s="76"/>
      <c r="GDL14" s="72"/>
      <c r="GDM14" s="32"/>
      <c r="GDN14" s="73"/>
      <c r="GDO14" s="32"/>
      <c r="GDP14" s="32"/>
      <c r="GDQ14" s="77"/>
      <c r="GDR14" s="77"/>
      <c r="GDX14" s="75"/>
      <c r="GDY14" s="31"/>
      <c r="GDZ14" s="76"/>
      <c r="GEA14" s="76"/>
      <c r="GEB14" s="72"/>
      <c r="GEC14" s="32"/>
      <c r="GED14" s="73"/>
      <c r="GEE14" s="32"/>
      <c r="GEF14" s="32"/>
      <c r="GEG14" s="77"/>
      <c r="GEH14" s="77"/>
      <c r="GEN14" s="75"/>
      <c r="GEO14" s="31"/>
      <c r="GEP14" s="76"/>
      <c r="GEQ14" s="76"/>
      <c r="GER14" s="72"/>
      <c r="GES14" s="32"/>
      <c r="GET14" s="73"/>
      <c r="GEU14" s="32"/>
      <c r="GEV14" s="32"/>
      <c r="GEW14" s="77"/>
      <c r="GEX14" s="77"/>
      <c r="GFD14" s="75"/>
      <c r="GFE14" s="31"/>
      <c r="GFF14" s="76"/>
      <c r="GFG14" s="76"/>
      <c r="GFH14" s="72"/>
      <c r="GFI14" s="32"/>
      <c r="GFJ14" s="73"/>
      <c r="GFK14" s="32"/>
      <c r="GFL14" s="32"/>
      <c r="GFM14" s="77"/>
      <c r="GFN14" s="77"/>
      <c r="GFT14" s="75"/>
      <c r="GFU14" s="31"/>
      <c r="GFV14" s="76"/>
      <c r="GFW14" s="76"/>
      <c r="GFX14" s="72"/>
      <c r="GFY14" s="32"/>
      <c r="GFZ14" s="73"/>
      <c r="GGA14" s="32"/>
      <c r="GGB14" s="32"/>
      <c r="GGC14" s="77"/>
      <c r="GGD14" s="77"/>
      <c r="GGJ14" s="75"/>
      <c r="GGK14" s="31"/>
      <c r="GGL14" s="76"/>
      <c r="GGM14" s="76"/>
      <c r="GGN14" s="72"/>
      <c r="GGO14" s="32"/>
      <c r="GGP14" s="73"/>
      <c r="GGQ14" s="32"/>
      <c r="GGR14" s="32"/>
      <c r="GGS14" s="77"/>
      <c r="GGT14" s="77"/>
      <c r="GGZ14" s="75"/>
      <c r="GHA14" s="31"/>
      <c r="GHB14" s="76"/>
      <c r="GHC14" s="76"/>
      <c r="GHD14" s="72"/>
      <c r="GHE14" s="32"/>
      <c r="GHF14" s="73"/>
      <c r="GHG14" s="32"/>
      <c r="GHH14" s="32"/>
      <c r="GHI14" s="77"/>
      <c r="GHJ14" s="77"/>
      <c r="GHP14" s="75"/>
      <c r="GHQ14" s="31"/>
      <c r="GHR14" s="76"/>
      <c r="GHS14" s="76"/>
      <c r="GHT14" s="72"/>
      <c r="GHU14" s="32"/>
      <c r="GHV14" s="73"/>
      <c r="GHW14" s="32"/>
      <c r="GHX14" s="32"/>
      <c r="GHY14" s="77"/>
      <c r="GHZ14" s="77"/>
      <c r="GIF14" s="75"/>
      <c r="GIG14" s="31"/>
      <c r="GIH14" s="76"/>
      <c r="GII14" s="76"/>
      <c r="GIJ14" s="72"/>
      <c r="GIK14" s="32"/>
      <c r="GIL14" s="73"/>
      <c r="GIM14" s="32"/>
      <c r="GIN14" s="32"/>
      <c r="GIO14" s="77"/>
      <c r="GIP14" s="77"/>
      <c r="GIV14" s="75"/>
      <c r="GIW14" s="31"/>
      <c r="GIX14" s="76"/>
      <c r="GIY14" s="76"/>
      <c r="GIZ14" s="72"/>
      <c r="GJA14" s="32"/>
      <c r="GJB14" s="73"/>
      <c r="GJC14" s="32"/>
      <c r="GJD14" s="32"/>
      <c r="GJE14" s="77"/>
      <c r="GJF14" s="77"/>
      <c r="GJL14" s="75"/>
      <c r="GJM14" s="31"/>
      <c r="GJN14" s="76"/>
      <c r="GJO14" s="76"/>
      <c r="GJP14" s="72"/>
      <c r="GJQ14" s="32"/>
      <c r="GJR14" s="73"/>
      <c r="GJS14" s="32"/>
      <c r="GJT14" s="32"/>
      <c r="GJU14" s="77"/>
      <c r="GJV14" s="77"/>
      <c r="GKB14" s="75"/>
      <c r="GKC14" s="31"/>
      <c r="GKD14" s="76"/>
      <c r="GKE14" s="76"/>
      <c r="GKF14" s="72"/>
      <c r="GKG14" s="32"/>
      <c r="GKH14" s="73"/>
      <c r="GKI14" s="32"/>
      <c r="GKJ14" s="32"/>
      <c r="GKK14" s="77"/>
      <c r="GKL14" s="77"/>
      <c r="GKR14" s="75"/>
      <c r="GKS14" s="31"/>
      <c r="GKT14" s="76"/>
      <c r="GKU14" s="76"/>
      <c r="GKV14" s="72"/>
      <c r="GKW14" s="32"/>
      <c r="GKX14" s="73"/>
      <c r="GKY14" s="32"/>
      <c r="GKZ14" s="32"/>
      <c r="GLA14" s="77"/>
      <c r="GLB14" s="77"/>
      <c r="GLH14" s="75"/>
      <c r="GLI14" s="31"/>
      <c r="GLJ14" s="76"/>
      <c r="GLK14" s="76"/>
      <c r="GLL14" s="72"/>
      <c r="GLM14" s="32"/>
      <c r="GLN14" s="73"/>
      <c r="GLO14" s="32"/>
      <c r="GLP14" s="32"/>
      <c r="GLQ14" s="77"/>
      <c r="GLR14" s="77"/>
      <c r="GLX14" s="75"/>
      <c r="GLY14" s="31"/>
      <c r="GLZ14" s="76"/>
      <c r="GMA14" s="76"/>
      <c r="GMB14" s="72"/>
      <c r="GMC14" s="32"/>
      <c r="GMD14" s="73"/>
      <c r="GME14" s="32"/>
      <c r="GMF14" s="32"/>
      <c r="GMG14" s="77"/>
      <c r="GMH14" s="77"/>
      <c r="GMN14" s="75"/>
      <c r="GMO14" s="31"/>
      <c r="GMP14" s="76"/>
      <c r="GMQ14" s="76"/>
      <c r="GMR14" s="72"/>
      <c r="GMS14" s="32"/>
      <c r="GMT14" s="73"/>
      <c r="GMU14" s="32"/>
      <c r="GMV14" s="32"/>
      <c r="GMW14" s="77"/>
      <c r="GMX14" s="77"/>
      <c r="GND14" s="75"/>
      <c r="GNE14" s="31"/>
      <c r="GNF14" s="76"/>
      <c r="GNG14" s="76"/>
      <c r="GNH14" s="72"/>
      <c r="GNI14" s="32"/>
      <c r="GNJ14" s="73"/>
      <c r="GNK14" s="32"/>
      <c r="GNL14" s="32"/>
      <c r="GNM14" s="77"/>
      <c r="GNN14" s="77"/>
      <c r="GNT14" s="75"/>
      <c r="GNU14" s="31"/>
      <c r="GNV14" s="76"/>
      <c r="GNW14" s="76"/>
      <c r="GNX14" s="72"/>
      <c r="GNY14" s="32"/>
      <c r="GNZ14" s="73"/>
      <c r="GOA14" s="32"/>
      <c r="GOB14" s="32"/>
      <c r="GOC14" s="77"/>
      <c r="GOD14" s="77"/>
      <c r="GOJ14" s="75"/>
      <c r="GOK14" s="31"/>
      <c r="GOL14" s="76"/>
      <c r="GOM14" s="76"/>
      <c r="GON14" s="72"/>
      <c r="GOO14" s="32"/>
      <c r="GOP14" s="73"/>
      <c r="GOQ14" s="32"/>
      <c r="GOR14" s="32"/>
      <c r="GOS14" s="77"/>
      <c r="GOT14" s="77"/>
      <c r="GOZ14" s="75"/>
      <c r="GPA14" s="31"/>
      <c r="GPB14" s="76"/>
      <c r="GPC14" s="76"/>
      <c r="GPD14" s="72"/>
      <c r="GPE14" s="32"/>
      <c r="GPF14" s="73"/>
      <c r="GPG14" s="32"/>
      <c r="GPH14" s="32"/>
      <c r="GPI14" s="77"/>
      <c r="GPJ14" s="77"/>
      <c r="GPP14" s="75"/>
      <c r="GPQ14" s="31"/>
      <c r="GPR14" s="76"/>
      <c r="GPS14" s="76"/>
      <c r="GPT14" s="72"/>
      <c r="GPU14" s="32"/>
      <c r="GPV14" s="73"/>
      <c r="GPW14" s="32"/>
      <c r="GPX14" s="32"/>
      <c r="GPY14" s="77"/>
      <c r="GPZ14" s="77"/>
      <c r="GQF14" s="75"/>
      <c r="GQG14" s="31"/>
      <c r="GQH14" s="76"/>
      <c r="GQI14" s="76"/>
      <c r="GQJ14" s="72"/>
      <c r="GQK14" s="32"/>
      <c r="GQL14" s="73"/>
      <c r="GQM14" s="32"/>
      <c r="GQN14" s="32"/>
      <c r="GQO14" s="77"/>
      <c r="GQP14" s="77"/>
      <c r="GQV14" s="75"/>
      <c r="GQW14" s="31"/>
      <c r="GQX14" s="76"/>
      <c r="GQY14" s="76"/>
      <c r="GQZ14" s="72"/>
      <c r="GRA14" s="32"/>
      <c r="GRB14" s="73"/>
      <c r="GRC14" s="32"/>
      <c r="GRD14" s="32"/>
      <c r="GRE14" s="77"/>
      <c r="GRF14" s="77"/>
      <c r="GRL14" s="75"/>
      <c r="GRM14" s="31"/>
      <c r="GRN14" s="76"/>
      <c r="GRO14" s="76"/>
      <c r="GRP14" s="72"/>
      <c r="GRQ14" s="32"/>
      <c r="GRR14" s="73"/>
      <c r="GRS14" s="32"/>
      <c r="GRT14" s="32"/>
      <c r="GRU14" s="77"/>
      <c r="GRV14" s="77"/>
      <c r="GSB14" s="75"/>
      <c r="GSC14" s="31"/>
      <c r="GSD14" s="76"/>
      <c r="GSE14" s="76"/>
      <c r="GSF14" s="72"/>
      <c r="GSG14" s="32"/>
      <c r="GSH14" s="73"/>
      <c r="GSI14" s="32"/>
      <c r="GSJ14" s="32"/>
      <c r="GSK14" s="77"/>
      <c r="GSL14" s="77"/>
      <c r="GSR14" s="75"/>
      <c r="GSS14" s="31"/>
      <c r="GST14" s="76"/>
      <c r="GSU14" s="76"/>
      <c r="GSV14" s="72"/>
      <c r="GSW14" s="32"/>
      <c r="GSX14" s="73"/>
      <c r="GSY14" s="32"/>
      <c r="GSZ14" s="32"/>
      <c r="GTA14" s="77"/>
      <c r="GTB14" s="77"/>
      <c r="GTH14" s="75"/>
      <c r="GTI14" s="31"/>
      <c r="GTJ14" s="76"/>
      <c r="GTK14" s="76"/>
      <c r="GTL14" s="72"/>
      <c r="GTM14" s="32"/>
      <c r="GTN14" s="73"/>
      <c r="GTO14" s="32"/>
      <c r="GTP14" s="32"/>
      <c r="GTQ14" s="77"/>
      <c r="GTR14" s="77"/>
      <c r="GTX14" s="75"/>
      <c r="GTY14" s="31"/>
      <c r="GTZ14" s="76"/>
      <c r="GUA14" s="76"/>
      <c r="GUB14" s="72"/>
      <c r="GUC14" s="32"/>
      <c r="GUD14" s="73"/>
      <c r="GUE14" s="32"/>
      <c r="GUF14" s="32"/>
      <c r="GUG14" s="77"/>
      <c r="GUH14" s="77"/>
      <c r="GUN14" s="75"/>
      <c r="GUO14" s="31"/>
      <c r="GUP14" s="76"/>
      <c r="GUQ14" s="76"/>
      <c r="GUR14" s="72"/>
      <c r="GUS14" s="32"/>
      <c r="GUT14" s="73"/>
      <c r="GUU14" s="32"/>
      <c r="GUV14" s="32"/>
      <c r="GUW14" s="77"/>
      <c r="GUX14" s="77"/>
      <c r="GVD14" s="75"/>
      <c r="GVE14" s="31"/>
      <c r="GVF14" s="76"/>
      <c r="GVG14" s="76"/>
      <c r="GVH14" s="72"/>
      <c r="GVI14" s="32"/>
      <c r="GVJ14" s="73"/>
      <c r="GVK14" s="32"/>
      <c r="GVL14" s="32"/>
      <c r="GVM14" s="77"/>
      <c r="GVN14" s="77"/>
      <c r="GVT14" s="75"/>
      <c r="GVU14" s="31"/>
      <c r="GVV14" s="76"/>
      <c r="GVW14" s="76"/>
      <c r="GVX14" s="72"/>
      <c r="GVY14" s="32"/>
      <c r="GVZ14" s="73"/>
      <c r="GWA14" s="32"/>
      <c r="GWB14" s="32"/>
      <c r="GWC14" s="77"/>
      <c r="GWD14" s="77"/>
      <c r="GWJ14" s="75"/>
      <c r="GWK14" s="31"/>
      <c r="GWL14" s="76"/>
      <c r="GWM14" s="76"/>
      <c r="GWN14" s="72"/>
      <c r="GWO14" s="32"/>
      <c r="GWP14" s="73"/>
      <c r="GWQ14" s="32"/>
      <c r="GWR14" s="32"/>
      <c r="GWS14" s="77"/>
      <c r="GWT14" s="77"/>
      <c r="GWZ14" s="75"/>
      <c r="GXA14" s="31"/>
      <c r="GXB14" s="76"/>
      <c r="GXC14" s="76"/>
      <c r="GXD14" s="72"/>
      <c r="GXE14" s="32"/>
      <c r="GXF14" s="73"/>
      <c r="GXG14" s="32"/>
      <c r="GXH14" s="32"/>
      <c r="GXI14" s="77"/>
      <c r="GXJ14" s="77"/>
      <c r="GXP14" s="75"/>
      <c r="GXQ14" s="31"/>
      <c r="GXR14" s="76"/>
      <c r="GXS14" s="76"/>
      <c r="GXT14" s="72"/>
      <c r="GXU14" s="32"/>
      <c r="GXV14" s="73"/>
      <c r="GXW14" s="32"/>
      <c r="GXX14" s="32"/>
      <c r="GXY14" s="77"/>
      <c r="GXZ14" s="77"/>
      <c r="GYF14" s="75"/>
      <c r="GYG14" s="31"/>
      <c r="GYH14" s="76"/>
      <c r="GYI14" s="76"/>
      <c r="GYJ14" s="72"/>
      <c r="GYK14" s="32"/>
      <c r="GYL14" s="73"/>
      <c r="GYM14" s="32"/>
      <c r="GYN14" s="32"/>
      <c r="GYO14" s="77"/>
      <c r="GYP14" s="77"/>
      <c r="GYV14" s="75"/>
      <c r="GYW14" s="31"/>
      <c r="GYX14" s="76"/>
      <c r="GYY14" s="76"/>
      <c r="GYZ14" s="72"/>
      <c r="GZA14" s="32"/>
      <c r="GZB14" s="73"/>
      <c r="GZC14" s="32"/>
      <c r="GZD14" s="32"/>
      <c r="GZE14" s="77"/>
      <c r="GZF14" s="77"/>
      <c r="GZL14" s="75"/>
      <c r="GZM14" s="31"/>
      <c r="GZN14" s="76"/>
      <c r="GZO14" s="76"/>
      <c r="GZP14" s="72"/>
      <c r="GZQ14" s="32"/>
      <c r="GZR14" s="73"/>
      <c r="GZS14" s="32"/>
      <c r="GZT14" s="32"/>
      <c r="GZU14" s="77"/>
      <c r="GZV14" s="77"/>
      <c r="HAB14" s="75"/>
      <c r="HAC14" s="31"/>
      <c r="HAD14" s="76"/>
      <c r="HAE14" s="76"/>
      <c r="HAF14" s="72"/>
      <c r="HAG14" s="32"/>
      <c r="HAH14" s="73"/>
      <c r="HAI14" s="32"/>
      <c r="HAJ14" s="32"/>
      <c r="HAK14" s="77"/>
      <c r="HAL14" s="77"/>
      <c r="HAR14" s="75"/>
      <c r="HAS14" s="31"/>
      <c r="HAT14" s="76"/>
      <c r="HAU14" s="76"/>
      <c r="HAV14" s="72"/>
      <c r="HAW14" s="32"/>
      <c r="HAX14" s="73"/>
      <c r="HAY14" s="32"/>
      <c r="HAZ14" s="32"/>
      <c r="HBA14" s="77"/>
      <c r="HBB14" s="77"/>
      <c r="HBH14" s="75"/>
      <c r="HBI14" s="31"/>
      <c r="HBJ14" s="76"/>
      <c r="HBK14" s="76"/>
      <c r="HBL14" s="72"/>
      <c r="HBM14" s="32"/>
      <c r="HBN14" s="73"/>
      <c r="HBO14" s="32"/>
      <c r="HBP14" s="32"/>
      <c r="HBQ14" s="77"/>
      <c r="HBR14" s="77"/>
      <c r="HBX14" s="75"/>
      <c r="HBY14" s="31"/>
      <c r="HBZ14" s="76"/>
      <c r="HCA14" s="76"/>
      <c r="HCB14" s="72"/>
      <c r="HCC14" s="32"/>
      <c r="HCD14" s="73"/>
      <c r="HCE14" s="32"/>
      <c r="HCF14" s="32"/>
      <c r="HCG14" s="77"/>
      <c r="HCH14" s="77"/>
      <c r="HCN14" s="75"/>
      <c r="HCO14" s="31"/>
      <c r="HCP14" s="76"/>
      <c r="HCQ14" s="76"/>
      <c r="HCR14" s="72"/>
      <c r="HCS14" s="32"/>
      <c r="HCT14" s="73"/>
      <c r="HCU14" s="32"/>
      <c r="HCV14" s="32"/>
      <c r="HCW14" s="77"/>
      <c r="HCX14" s="77"/>
      <c r="HDD14" s="75"/>
      <c r="HDE14" s="31"/>
      <c r="HDF14" s="76"/>
      <c r="HDG14" s="76"/>
      <c r="HDH14" s="72"/>
      <c r="HDI14" s="32"/>
      <c r="HDJ14" s="73"/>
      <c r="HDK14" s="32"/>
      <c r="HDL14" s="32"/>
      <c r="HDM14" s="77"/>
      <c r="HDN14" s="77"/>
      <c r="HDT14" s="75"/>
      <c r="HDU14" s="31"/>
      <c r="HDV14" s="76"/>
      <c r="HDW14" s="76"/>
      <c r="HDX14" s="72"/>
      <c r="HDY14" s="32"/>
      <c r="HDZ14" s="73"/>
      <c r="HEA14" s="32"/>
      <c r="HEB14" s="32"/>
      <c r="HEC14" s="77"/>
      <c r="HED14" s="77"/>
      <c r="HEJ14" s="75"/>
      <c r="HEK14" s="31"/>
      <c r="HEL14" s="76"/>
      <c r="HEM14" s="76"/>
      <c r="HEN14" s="72"/>
      <c r="HEO14" s="32"/>
      <c r="HEP14" s="73"/>
      <c r="HEQ14" s="32"/>
      <c r="HER14" s="32"/>
      <c r="HES14" s="77"/>
      <c r="HET14" s="77"/>
      <c r="HEZ14" s="75"/>
      <c r="HFA14" s="31"/>
      <c r="HFB14" s="76"/>
      <c r="HFC14" s="76"/>
      <c r="HFD14" s="72"/>
      <c r="HFE14" s="32"/>
      <c r="HFF14" s="73"/>
      <c r="HFG14" s="32"/>
      <c r="HFH14" s="32"/>
      <c r="HFI14" s="77"/>
      <c r="HFJ14" s="77"/>
      <c r="HFP14" s="75"/>
      <c r="HFQ14" s="31"/>
      <c r="HFR14" s="76"/>
      <c r="HFS14" s="76"/>
      <c r="HFT14" s="72"/>
      <c r="HFU14" s="32"/>
      <c r="HFV14" s="73"/>
      <c r="HFW14" s="32"/>
      <c r="HFX14" s="32"/>
      <c r="HFY14" s="77"/>
      <c r="HFZ14" s="77"/>
      <c r="HGF14" s="75"/>
      <c r="HGG14" s="31"/>
      <c r="HGH14" s="76"/>
      <c r="HGI14" s="76"/>
      <c r="HGJ14" s="72"/>
      <c r="HGK14" s="32"/>
      <c r="HGL14" s="73"/>
      <c r="HGM14" s="32"/>
      <c r="HGN14" s="32"/>
      <c r="HGO14" s="77"/>
      <c r="HGP14" s="77"/>
      <c r="HGV14" s="75"/>
      <c r="HGW14" s="31"/>
      <c r="HGX14" s="76"/>
      <c r="HGY14" s="76"/>
      <c r="HGZ14" s="72"/>
      <c r="HHA14" s="32"/>
      <c r="HHB14" s="73"/>
      <c r="HHC14" s="32"/>
      <c r="HHD14" s="32"/>
      <c r="HHE14" s="77"/>
      <c r="HHF14" s="77"/>
      <c r="HHL14" s="75"/>
      <c r="HHM14" s="31"/>
      <c r="HHN14" s="76"/>
      <c r="HHO14" s="76"/>
      <c r="HHP14" s="72"/>
      <c r="HHQ14" s="32"/>
      <c r="HHR14" s="73"/>
      <c r="HHS14" s="32"/>
      <c r="HHT14" s="32"/>
      <c r="HHU14" s="77"/>
      <c r="HHV14" s="77"/>
      <c r="HIB14" s="75"/>
      <c r="HIC14" s="31"/>
      <c r="HID14" s="76"/>
      <c r="HIE14" s="76"/>
      <c r="HIF14" s="72"/>
      <c r="HIG14" s="32"/>
      <c r="HIH14" s="73"/>
      <c r="HII14" s="32"/>
      <c r="HIJ14" s="32"/>
      <c r="HIK14" s="77"/>
      <c r="HIL14" s="77"/>
      <c r="HIR14" s="75"/>
      <c r="HIS14" s="31"/>
      <c r="HIT14" s="76"/>
      <c r="HIU14" s="76"/>
      <c r="HIV14" s="72"/>
      <c r="HIW14" s="32"/>
      <c r="HIX14" s="73"/>
      <c r="HIY14" s="32"/>
      <c r="HIZ14" s="32"/>
      <c r="HJA14" s="77"/>
      <c r="HJB14" s="77"/>
      <c r="HJH14" s="75"/>
      <c r="HJI14" s="31"/>
      <c r="HJJ14" s="76"/>
      <c r="HJK14" s="76"/>
      <c r="HJL14" s="72"/>
      <c r="HJM14" s="32"/>
      <c r="HJN14" s="73"/>
      <c r="HJO14" s="32"/>
      <c r="HJP14" s="32"/>
      <c r="HJQ14" s="77"/>
      <c r="HJR14" s="77"/>
      <c r="HJX14" s="75"/>
      <c r="HJY14" s="31"/>
      <c r="HJZ14" s="76"/>
      <c r="HKA14" s="76"/>
      <c r="HKB14" s="72"/>
      <c r="HKC14" s="32"/>
      <c r="HKD14" s="73"/>
      <c r="HKE14" s="32"/>
      <c r="HKF14" s="32"/>
      <c r="HKG14" s="77"/>
      <c r="HKH14" s="77"/>
      <c r="HKN14" s="75"/>
      <c r="HKO14" s="31"/>
      <c r="HKP14" s="76"/>
      <c r="HKQ14" s="76"/>
      <c r="HKR14" s="72"/>
      <c r="HKS14" s="32"/>
      <c r="HKT14" s="73"/>
      <c r="HKU14" s="32"/>
      <c r="HKV14" s="32"/>
      <c r="HKW14" s="77"/>
      <c r="HKX14" s="77"/>
      <c r="HLD14" s="75"/>
      <c r="HLE14" s="31"/>
      <c r="HLF14" s="76"/>
      <c r="HLG14" s="76"/>
      <c r="HLH14" s="72"/>
      <c r="HLI14" s="32"/>
      <c r="HLJ14" s="73"/>
      <c r="HLK14" s="32"/>
      <c r="HLL14" s="32"/>
      <c r="HLM14" s="77"/>
      <c r="HLN14" s="77"/>
      <c r="HLT14" s="75"/>
      <c r="HLU14" s="31"/>
      <c r="HLV14" s="76"/>
      <c r="HLW14" s="76"/>
      <c r="HLX14" s="72"/>
      <c r="HLY14" s="32"/>
      <c r="HLZ14" s="73"/>
      <c r="HMA14" s="32"/>
      <c r="HMB14" s="32"/>
      <c r="HMC14" s="77"/>
      <c r="HMD14" s="77"/>
      <c r="HMJ14" s="75"/>
      <c r="HMK14" s="31"/>
      <c r="HML14" s="76"/>
      <c r="HMM14" s="76"/>
      <c r="HMN14" s="72"/>
      <c r="HMO14" s="32"/>
      <c r="HMP14" s="73"/>
      <c r="HMQ14" s="32"/>
      <c r="HMR14" s="32"/>
      <c r="HMS14" s="77"/>
      <c r="HMT14" s="77"/>
      <c r="HMZ14" s="75"/>
      <c r="HNA14" s="31"/>
      <c r="HNB14" s="76"/>
      <c r="HNC14" s="76"/>
      <c r="HND14" s="72"/>
      <c r="HNE14" s="32"/>
      <c r="HNF14" s="73"/>
      <c r="HNG14" s="32"/>
      <c r="HNH14" s="32"/>
      <c r="HNI14" s="77"/>
      <c r="HNJ14" s="77"/>
      <c r="HNP14" s="75"/>
      <c r="HNQ14" s="31"/>
      <c r="HNR14" s="76"/>
      <c r="HNS14" s="76"/>
      <c r="HNT14" s="72"/>
      <c r="HNU14" s="32"/>
      <c r="HNV14" s="73"/>
      <c r="HNW14" s="32"/>
      <c r="HNX14" s="32"/>
      <c r="HNY14" s="77"/>
      <c r="HNZ14" s="77"/>
      <c r="HOF14" s="75"/>
      <c r="HOG14" s="31"/>
      <c r="HOH14" s="76"/>
      <c r="HOI14" s="76"/>
      <c r="HOJ14" s="72"/>
      <c r="HOK14" s="32"/>
      <c r="HOL14" s="73"/>
      <c r="HOM14" s="32"/>
      <c r="HON14" s="32"/>
      <c r="HOO14" s="77"/>
      <c r="HOP14" s="77"/>
      <c r="HOV14" s="75"/>
      <c r="HOW14" s="31"/>
      <c r="HOX14" s="76"/>
      <c r="HOY14" s="76"/>
      <c r="HOZ14" s="72"/>
      <c r="HPA14" s="32"/>
      <c r="HPB14" s="73"/>
      <c r="HPC14" s="32"/>
      <c r="HPD14" s="32"/>
      <c r="HPE14" s="77"/>
      <c r="HPF14" s="77"/>
      <c r="HPL14" s="75"/>
      <c r="HPM14" s="31"/>
      <c r="HPN14" s="76"/>
      <c r="HPO14" s="76"/>
      <c r="HPP14" s="72"/>
      <c r="HPQ14" s="32"/>
      <c r="HPR14" s="73"/>
      <c r="HPS14" s="32"/>
      <c r="HPT14" s="32"/>
      <c r="HPU14" s="77"/>
      <c r="HPV14" s="77"/>
      <c r="HQB14" s="75"/>
      <c r="HQC14" s="31"/>
      <c r="HQD14" s="76"/>
      <c r="HQE14" s="76"/>
      <c r="HQF14" s="72"/>
      <c r="HQG14" s="32"/>
      <c r="HQH14" s="73"/>
      <c r="HQI14" s="32"/>
      <c r="HQJ14" s="32"/>
      <c r="HQK14" s="77"/>
      <c r="HQL14" s="77"/>
      <c r="HQR14" s="75"/>
      <c r="HQS14" s="31"/>
      <c r="HQT14" s="76"/>
      <c r="HQU14" s="76"/>
      <c r="HQV14" s="72"/>
      <c r="HQW14" s="32"/>
      <c r="HQX14" s="73"/>
      <c r="HQY14" s="32"/>
      <c r="HQZ14" s="32"/>
      <c r="HRA14" s="77"/>
      <c r="HRB14" s="77"/>
      <c r="HRH14" s="75"/>
      <c r="HRI14" s="31"/>
      <c r="HRJ14" s="76"/>
      <c r="HRK14" s="76"/>
      <c r="HRL14" s="72"/>
      <c r="HRM14" s="32"/>
      <c r="HRN14" s="73"/>
      <c r="HRO14" s="32"/>
      <c r="HRP14" s="32"/>
      <c r="HRQ14" s="77"/>
      <c r="HRR14" s="77"/>
      <c r="HRX14" s="75"/>
      <c r="HRY14" s="31"/>
      <c r="HRZ14" s="76"/>
      <c r="HSA14" s="76"/>
      <c r="HSB14" s="72"/>
      <c r="HSC14" s="32"/>
      <c r="HSD14" s="73"/>
      <c r="HSE14" s="32"/>
      <c r="HSF14" s="32"/>
      <c r="HSG14" s="77"/>
      <c r="HSH14" s="77"/>
      <c r="HSN14" s="75"/>
      <c r="HSO14" s="31"/>
      <c r="HSP14" s="76"/>
      <c r="HSQ14" s="76"/>
      <c r="HSR14" s="72"/>
      <c r="HSS14" s="32"/>
      <c r="HST14" s="73"/>
      <c r="HSU14" s="32"/>
      <c r="HSV14" s="32"/>
      <c r="HSW14" s="77"/>
      <c r="HSX14" s="77"/>
      <c r="HTD14" s="75"/>
      <c r="HTE14" s="31"/>
      <c r="HTF14" s="76"/>
      <c r="HTG14" s="76"/>
      <c r="HTH14" s="72"/>
      <c r="HTI14" s="32"/>
      <c r="HTJ14" s="73"/>
      <c r="HTK14" s="32"/>
      <c r="HTL14" s="32"/>
      <c r="HTM14" s="77"/>
      <c r="HTN14" s="77"/>
      <c r="HTT14" s="75"/>
      <c r="HTU14" s="31"/>
      <c r="HTV14" s="76"/>
      <c r="HTW14" s="76"/>
      <c r="HTX14" s="72"/>
      <c r="HTY14" s="32"/>
      <c r="HTZ14" s="73"/>
      <c r="HUA14" s="32"/>
      <c r="HUB14" s="32"/>
      <c r="HUC14" s="77"/>
      <c r="HUD14" s="77"/>
      <c r="HUJ14" s="75"/>
      <c r="HUK14" s="31"/>
      <c r="HUL14" s="76"/>
      <c r="HUM14" s="76"/>
      <c r="HUN14" s="72"/>
      <c r="HUO14" s="32"/>
      <c r="HUP14" s="73"/>
      <c r="HUQ14" s="32"/>
      <c r="HUR14" s="32"/>
      <c r="HUS14" s="77"/>
      <c r="HUT14" s="77"/>
      <c r="HUZ14" s="75"/>
      <c r="HVA14" s="31"/>
      <c r="HVB14" s="76"/>
      <c r="HVC14" s="76"/>
      <c r="HVD14" s="72"/>
      <c r="HVE14" s="32"/>
      <c r="HVF14" s="73"/>
      <c r="HVG14" s="32"/>
      <c r="HVH14" s="32"/>
      <c r="HVI14" s="77"/>
      <c r="HVJ14" s="77"/>
      <c r="HVP14" s="75"/>
      <c r="HVQ14" s="31"/>
      <c r="HVR14" s="76"/>
      <c r="HVS14" s="76"/>
      <c r="HVT14" s="72"/>
      <c r="HVU14" s="32"/>
      <c r="HVV14" s="73"/>
      <c r="HVW14" s="32"/>
      <c r="HVX14" s="32"/>
      <c r="HVY14" s="77"/>
      <c r="HVZ14" s="77"/>
      <c r="HWF14" s="75"/>
      <c r="HWG14" s="31"/>
      <c r="HWH14" s="76"/>
      <c r="HWI14" s="76"/>
      <c r="HWJ14" s="72"/>
      <c r="HWK14" s="32"/>
      <c r="HWL14" s="73"/>
      <c r="HWM14" s="32"/>
      <c r="HWN14" s="32"/>
      <c r="HWO14" s="77"/>
      <c r="HWP14" s="77"/>
      <c r="HWV14" s="75"/>
      <c r="HWW14" s="31"/>
      <c r="HWX14" s="76"/>
      <c r="HWY14" s="76"/>
      <c r="HWZ14" s="72"/>
      <c r="HXA14" s="32"/>
      <c r="HXB14" s="73"/>
      <c r="HXC14" s="32"/>
      <c r="HXD14" s="32"/>
      <c r="HXE14" s="77"/>
      <c r="HXF14" s="77"/>
      <c r="HXL14" s="75"/>
      <c r="HXM14" s="31"/>
      <c r="HXN14" s="76"/>
      <c r="HXO14" s="76"/>
      <c r="HXP14" s="72"/>
      <c r="HXQ14" s="32"/>
      <c r="HXR14" s="73"/>
      <c r="HXS14" s="32"/>
      <c r="HXT14" s="32"/>
      <c r="HXU14" s="77"/>
      <c r="HXV14" s="77"/>
      <c r="HYB14" s="75"/>
      <c r="HYC14" s="31"/>
      <c r="HYD14" s="76"/>
      <c r="HYE14" s="76"/>
      <c r="HYF14" s="72"/>
      <c r="HYG14" s="32"/>
      <c r="HYH14" s="73"/>
      <c r="HYI14" s="32"/>
      <c r="HYJ14" s="32"/>
      <c r="HYK14" s="77"/>
      <c r="HYL14" s="77"/>
      <c r="HYR14" s="75"/>
      <c r="HYS14" s="31"/>
      <c r="HYT14" s="76"/>
      <c r="HYU14" s="76"/>
      <c r="HYV14" s="72"/>
      <c r="HYW14" s="32"/>
      <c r="HYX14" s="73"/>
      <c r="HYY14" s="32"/>
      <c r="HYZ14" s="32"/>
      <c r="HZA14" s="77"/>
      <c r="HZB14" s="77"/>
      <c r="HZH14" s="75"/>
      <c r="HZI14" s="31"/>
      <c r="HZJ14" s="76"/>
      <c r="HZK14" s="76"/>
      <c r="HZL14" s="72"/>
      <c r="HZM14" s="32"/>
      <c r="HZN14" s="73"/>
      <c r="HZO14" s="32"/>
      <c r="HZP14" s="32"/>
      <c r="HZQ14" s="77"/>
      <c r="HZR14" s="77"/>
      <c r="HZX14" s="75"/>
      <c r="HZY14" s="31"/>
      <c r="HZZ14" s="76"/>
      <c r="IAA14" s="76"/>
      <c r="IAB14" s="72"/>
      <c r="IAC14" s="32"/>
      <c r="IAD14" s="73"/>
      <c r="IAE14" s="32"/>
      <c r="IAF14" s="32"/>
      <c r="IAG14" s="77"/>
      <c r="IAH14" s="77"/>
      <c r="IAN14" s="75"/>
      <c r="IAO14" s="31"/>
      <c r="IAP14" s="76"/>
      <c r="IAQ14" s="76"/>
      <c r="IAR14" s="72"/>
      <c r="IAS14" s="32"/>
      <c r="IAT14" s="73"/>
      <c r="IAU14" s="32"/>
      <c r="IAV14" s="32"/>
      <c r="IAW14" s="77"/>
      <c r="IAX14" s="77"/>
      <c r="IBD14" s="75"/>
      <c r="IBE14" s="31"/>
      <c r="IBF14" s="76"/>
      <c r="IBG14" s="76"/>
      <c r="IBH14" s="72"/>
      <c r="IBI14" s="32"/>
      <c r="IBJ14" s="73"/>
      <c r="IBK14" s="32"/>
      <c r="IBL14" s="32"/>
      <c r="IBM14" s="77"/>
      <c r="IBN14" s="77"/>
      <c r="IBT14" s="75"/>
      <c r="IBU14" s="31"/>
      <c r="IBV14" s="76"/>
      <c r="IBW14" s="76"/>
      <c r="IBX14" s="72"/>
      <c r="IBY14" s="32"/>
      <c r="IBZ14" s="73"/>
      <c r="ICA14" s="32"/>
      <c r="ICB14" s="32"/>
      <c r="ICC14" s="77"/>
      <c r="ICD14" s="77"/>
      <c r="ICJ14" s="75"/>
      <c r="ICK14" s="31"/>
      <c r="ICL14" s="76"/>
      <c r="ICM14" s="76"/>
      <c r="ICN14" s="72"/>
      <c r="ICO14" s="32"/>
      <c r="ICP14" s="73"/>
      <c r="ICQ14" s="32"/>
      <c r="ICR14" s="32"/>
      <c r="ICS14" s="77"/>
      <c r="ICT14" s="77"/>
      <c r="ICZ14" s="75"/>
      <c r="IDA14" s="31"/>
      <c r="IDB14" s="76"/>
      <c r="IDC14" s="76"/>
      <c r="IDD14" s="72"/>
      <c r="IDE14" s="32"/>
      <c r="IDF14" s="73"/>
      <c r="IDG14" s="32"/>
      <c r="IDH14" s="32"/>
      <c r="IDI14" s="77"/>
      <c r="IDJ14" s="77"/>
      <c r="IDP14" s="75"/>
      <c r="IDQ14" s="31"/>
      <c r="IDR14" s="76"/>
      <c r="IDS14" s="76"/>
      <c r="IDT14" s="72"/>
      <c r="IDU14" s="32"/>
      <c r="IDV14" s="73"/>
      <c r="IDW14" s="32"/>
      <c r="IDX14" s="32"/>
      <c r="IDY14" s="77"/>
      <c r="IDZ14" s="77"/>
      <c r="IEF14" s="75"/>
      <c r="IEG14" s="31"/>
      <c r="IEH14" s="76"/>
      <c r="IEI14" s="76"/>
      <c r="IEJ14" s="72"/>
      <c r="IEK14" s="32"/>
      <c r="IEL14" s="73"/>
      <c r="IEM14" s="32"/>
      <c r="IEN14" s="32"/>
      <c r="IEO14" s="77"/>
      <c r="IEP14" s="77"/>
      <c r="IEV14" s="75"/>
      <c r="IEW14" s="31"/>
      <c r="IEX14" s="76"/>
      <c r="IEY14" s="76"/>
      <c r="IEZ14" s="72"/>
      <c r="IFA14" s="32"/>
      <c r="IFB14" s="73"/>
      <c r="IFC14" s="32"/>
      <c r="IFD14" s="32"/>
      <c r="IFE14" s="77"/>
      <c r="IFF14" s="77"/>
      <c r="IFL14" s="75"/>
      <c r="IFM14" s="31"/>
      <c r="IFN14" s="76"/>
      <c r="IFO14" s="76"/>
      <c r="IFP14" s="72"/>
      <c r="IFQ14" s="32"/>
      <c r="IFR14" s="73"/>
      <c r="IFS14" s="32"/>
      <c r="IFT14" s="32"/>
      <c r="IFU14" s="77"/>
      <c r="IFV14" s="77"/>
      <c r="IGB14" s="75"/>
      <c r="IGC14" s="31"/>
      <c r="IGD14" s="76"/>
      <c r="IGE14" s="76"/>
      <c r="IGF14" s="72"/>
      <c r="IGG14" s="32"/>
      <c r="IGH14" s="73"/>
      <c r="IGI14" s="32"/>
      <c r="IGJ14" s="32"/>
      <c r="IGK14" s="77"/>
      <c r="IGL14" s="77"/>
      <c r="IGR14" s="75"/>
      <c r="IGS14" s="31"/>
      <c r="IGT14" s="76"/>
      <c r="IGU14" s="76"/>
      <c r="IGV14" s="72"/>
      <c r="IGW14" s="32"/>
      <c r="IGX14" s="73"/>
      <c r="IGY14" s="32"/>
      <c r="IGZ14" s="32"/>
      <c r="IHA14" s="77"/>
      <c r="IHB14" s="77"/>
      <c r="IHH14" s="75"/>
      <c r="IHI14" s="31"/>
      <c r="IHJ14" s="76"/>
      <c r="IHK14" s="76"/>
      <c r="IHL14" s="72"/>
      <c r="IHM14" s="32"/>
      <c r="IHN14" s="73"/>
      <c r="IHO14" s="32"/>
      <c r="IHP14" s="32"/>
      <c r="IHQ14" s="77"/>
      <c r="IHR14" s="77"/>
      <c r="IHX14" s="75"/>
      <c r="IHY14" s="31"/>
      <c r="IHZ14" s="76"/>
      <c r="IIA14" s="76"/>
      <c r="IIB14" s="72"/>
      <c r="IIC14" s="32"/>
      <c r="IID14" s="73"/>
      <c r="IIE14" s="32"/>
      <c r="IIF14" s="32"/>
      <c r="IIG14" s="77"/>
      <c r="IIH14" s="77"/>
      <c r="IIN14" s="75"/>
      <c r="IIO14" s="31"/>
      <c r="IIP14" s="76"/>
      <c r="IIQ14" s="76"/>
      <c r="IIR14" s="72"/>
      <c r="IIS14" s="32"/>
      <c r="IIT14" s="73"/>
      <c r="IIU14" s="32"/>
      <c r="IIV14" s="32"/>
      <c r="IIW14" s="77"/>
      <c r="IIX14" s="77"/>
      <c r="IJD14" s="75"/>
      <c r="IJE14" s="31"/>
      <c r="IJF14" s="76"/>
      <c r="IJG14" s="76"/>
      <c r="IJH14" s="72"/>
      <c r="IJI14" s="32"/>
      <c r="IJJ14" s="73"/>
      <c r="IJK14" s="32"/>
      <c r="IJL14" s="32"/>
      <c r="IJM14" s="77"/>
      <c r="IJN14" s="77"/>
      <c r="IJT14" s="75"/>
      <c r="IJU14" s="31"/>
      <c r="IJV14" s="76"/>
      <c r="IJW14" s="76"/>
      <c r="IJX14" s="72"/>
      <c r="IJY14" s="32"/>
      <c r="IJZ14" s="73"/>
      <c r="IKA14" s="32"/>
      <c r="IKB14" s="32"/>
      <c r="IKC14" s="77"/>
      <c r="IKD14" s="77"/>
      <c r="IKJ14" s="75"/>
      <c r="IKK14" s="31"/>
      <c r="IKL14" s="76"/>
      <c r="IKM14" s="76"/>
      <c r="IKN14" s="72"/>
      <c r="IKO14" s="32"/>
      <c r="IKP14" s="73"/>
      <c r="IKQ14" s="32"/>
      <c r="IKR14" s="32"/>
      <c r="IKS14" s="77"/>
      <c r="IKT14" s="77"/>
      <c r="IKZ14" s="75"/>
      <c r="ILA14" s="31"/>
      <c r="ILB14" s="76"/>
      <c r="ILC14" s="76"/>
      <c r="ILD14" s="72"/>
      <c r="ILE14" s="32"/>
      <c r="ILF14" s="73"/>
      <c r="ILG14" s="32"/>
      <c r="ILH14" s="32"/>
      <c r="ILI14" s="77"/>
      <c r="ILJ14" s="77"/>
      <c r="ILP14" s="75"/>
      <c r="ILQ14" s="31"/>
      <c r="ILR14" s="76"/>
      <c r="ILS14" s="76"/>
      <c r="ILT14" s="72"/>
      <c r="ILU14" s="32"/>
      <c r="ILV14" s="73"/>
      <c r="ILW14" s="32"/>
      <c r="ILX14" s="32"/>
      <c r="ILY14" s="77"/>
      <c r="ILZ14" s="77"/>
      <c r="IMF14" s="75"/>
      <c r="IMG14" s="31"/>
      <c r="IMH14" s="76"/>
      <c r="IMI14" s="76"/>
      <c r="IMJ14" s="72"/>
      <c r="IMK14" s="32"/>
      <c r="IML14" s="73"/>
      <c r="IMM14" s="32"/>
      <c r="IMN14" s="32"/>
      <c r="IMO14" s="77"/>
      <c r="IMP14" s="77"/>
      <c r="IMV14" s="75"/>
      <c r="IMW14" s="31"/>
      <c r="IMX14" s="76"/>
      <c r="IMY14" s="76"/>
      <c r="IMZ14" s="72"/>
      <c r="INA14" s="32"/>
      <c r="INB14" s="73"/>
      <c r="INC14" s="32"/>
      <c r="IND14" s="32"/>
      <c r="INE14" s="77"/>
      <c r="INF14" s="77"/>
      <c r="INL14" s="75"/>
      <c r="INM14" s="31"/>
      <c r="INN14" s="76"/>
      <c r="INO14" s="76"/>
      <c r="INP14" s="72"/>
      <c r="INQ14" s="32"/>
      <c r="INR14" s="73"/>
      <c r="INS14" s="32"/>
      <c r="INT14" s="32"/>
      <c r="INU14" s="77"/>
      <c r="INV14" s="77"/>
      <c r="IOB14" s="75"/>
      <c r="IOC14" s="31"/>
      <c r="IOD14" s="76"/>
      <c r="IOE14" s="76"/>
      <c r="IOF14" s="72"/>
      <c r="IOG14" s="32"/>
      <c r="IOH14" s="73"/>
      <c r="IOI14" s="32"/>
      <c r="IOJ14" s="32"/>
      <c r="IOK14" s="77"/>
      <c r="IOL14" s="77"/>
      <c r="IOR14" s="75"/>
      <c r="IOS14" s="31"/>
      <c r="IOT14" s="76"/>
      <c r="IOU14" s="76"/>
      <c r="IOV14" s="72"/>
      <c r="IOW14" s="32"/>
      <c r="IOX14" s="73"/>
      <c r="IOY14" s="32"/>
      <c r="IOZ14" s="32"/>
      <c r="IPA14" s="77"/>
      <c r="IPB14" s="77"/>
      <c r="IPH14" s="75"/>
      <c r="IPI14" s="31"/>
      <c r="IPJ14" s="76"/>
      <c r="IPK14" s="76"/>
      <c r="IPL14" s="72"/>
      <c r="IPM14" s="32"/>
      <c r="IPN14" s="73"/>
      <c r="IPO14" s="32"/>
      <c r="IPP14" s="32"/>
      <c r="IPQ14" s="77"/>
      <c r="IPR14" s="77"/>
      <c r="IPX14" s="75"/>
      <c r="IPY14" s="31"/>
      <c r="IPZ14" s="76"/>
      <c r="IQA14" s="76"/>
      <c r="IQB14" s="72"/>
      <c r="IQC14" s="32"/>
      <c r="IQD14" s="73"/>
      <c r="IQE14" s="32"/>
      <c r="IQF14" s="32"/>
      <c r="IQG14" s="77"/>
      <c r="IQH14" s="77"/>
      <c r="IQN14" s="75"/>
      <c r="IQO14" s="31"/>
      <c r="IQP14" s="76"/>
      <c r="IQQ14" s="76"/>
      <c r="IQR14" s="72"/>
      <c r="IQS14" s="32"/>
      <c r="IQT14" s="73"/>
      <c r="IQU14" s="32"/>
      <c r="IQV14" s="32"/>
      <c r="IQW14" s="77"/>
      <c r="IQX14" s="77"/>
      <c r="IRD14" s="75"/>
      <c r="IRE14" s="31"/>
      <c r="IRF14" s="76"/>
      <c r="IRG14" s="76"/>
      <c r="IRH14" s="72"/>
      <c r="IRI14" s="32"/>
      <c r="IRJ14" s="73"/>
      <c r="IRK14" s="32"/>
      <c r="IRL14" s="32"/>
      <c r="IRM14" s="77"/>
      <c r="IRN14" s="77"/>
      <c r="IRT14" s="75"/>
      <c r="IRU14" s="31"/>
      <c r="IRV14" s="76"/>
      <c r="IRW14" s="76"/>
      <c r="IRX14" s="72"/>
      <c r="IRY14" s="32"/>
      <c r="IRZ14" s="73"/>
      <c r="ISA14" s="32"/>
      <c r="ISB14" s="32"/>
      <c r="ISC14" s="77"/>
      <c r="ISD14" s="77"/>
      <c r="ISJ14" s="75"/>
      <c r="ISK14" s="31"/>
      <c r="ISL14" s="76"/>
      <c r="ISM14" s="76"/>
      <c r="ISN14" s="72"/>
      <c r="ISO14" s="32"/>
      <c r="ISP14" s="73"/>
      <c r="ISQ14" s="32"/>
      <c r="ISR14" s="32"/>
      <c r="ISS14" s="77"/>
      <c r="IST14" s="77"/>
      <c r="ISZ14" s="75"/>
      <c r="ITA14" s="31"/>
      <c r="ITB14" s="76"/>
      <c r="ITC14" s="76"/>
      <c r="ITD14" s="72"/>
      <c r="ITE14" s="32"/>
      <c r="ITF14" s="73"/>
      <c r="ITG14" s="32"/>
      <c r="ITH14" s="32"/>
      <c r="ITI14" s="77"/>
      <c r="ITJ14" s="77"/>
      <c r="ITP14" s="75"/>
      <c r="ITQ14" s="31"/>
      <c r="ITR14" s="76"/>
      <c r="ITS14" s="76"/>
      <c r="ITT14" s="72"/>
      <c r="ITU14" s="32"/>
      <c r="ITV14" s="73"/>
      <c r="ITW14" s="32"/>
      <c r="ITX14" s="32"/>
      <c r="ITY14" s="77"/>
      <c r="ITZ14" s="77"/>
      <c r="IUF14" s="75"/>
      <c r="IUG14" s="31"/>
      <c r="IUH14" s="76"/>
      <c r="IUI14" s="76"/>
      <c r="IUJ14" s="72"/>
      <c r="IUK14" s="32"/>
      <c r="IUL14" s="73"/>
      <c r="IUM14" s="32"/>
      <c r="IUN14" s="32"/>
      <c r="IUO14" s="77"/>
      <c r="IUP14" s="77"/>
      <c r="IUV14" s="75"/>
      <c r="IUW14" s="31"/>
      <c r="IUX14" s="76"/>
      <c r="IUY14" s="76"/>
      <c r="IUZ14" s="72"/>
      <c r="IVA14" s="32"/>
      <c r="IVB14" s="73"/>
      <c r="IVC14" s="32"/>
      <c r="IVD14" s="32"/>
      <c r="IVE14" s="77"/>
      <c r="IVF14" s="77"/>
      <c r="IVL14" s="75"/>
      <c r="IVM14" s="31"/>
      <c r="IVN14" s="76"/>
      <c r="IVO14" s="76"/>
      <c r="IVP14" s="72"/>
      <c r="IVQ14" s="32"/>
      <c r="IVR14" s="73"/>
      <c r="IVS14" s="32"/>
      <c r="IVT14" s="32"/>
      <c r="IVU14" s="77"/>
      <c r="IVV14" s="77"/>
      <c r="IWB14" s="75"/>
      <c r="IWC14" s="31"/>
      <c r="IWD14" s="76"/>
      <c r="IWE14" s="76"/>
      <c r="IWF14" s="72"/>
      <c r="IWG14" s="32"/>
      <c r="IWH14" s="73"/>
      <c r="IWI14" s="32"/>
      <c r="IWJ14" s="32"/>
      <c r="IWK14" s="77"/>
      <c r="IWL14" s="77"/>
      <c r="IWR14" s="75"/>
      <c r="IWS14" s="31"/>
      <c r="IWT14" s="76"/>
      <c r="IWU14" s="76"/>
      <c r="IWV14" s="72"/>
      <c r="IWW14" s="32"/>
      <c r="IWX14" s="73"/>
      <c r="IWY14" s="32"/>
      <c r="IWZ14" s="32"/>
      <c r="IXA14" s="77"/>
      <c r="IXB14" s="77"/>
      <c r="IXH14" s="75"/>
      <c r="IXI14" s="31"/>
      <c r="IXJ14" s="76"/>
      <c r="IXK14" s="76"/>
      <c r="IXL14" s="72"/>
      <c r="IXM14" s="32"/>
      <c r="IXN14" s="73"/>
      <c r="IXO14" s="32"/>
      <c r="IXP14" s="32"/>
      <c r="IXQ14" s="77"/>
      <c r="IXR14" s="77"/>
      <c r="IXX14" s="75"/>
      <c r="IXY14" s="31"/>
      <c r="IXZ14" s="76"/>
      <c r="IYA14" s="76"/>
      <c r="IYB14" s="72"/>
      <c r="IYC14" s="32"/>
      <c r="IYD14" s="73"/>
      <c r="IYE14" s="32"/>
      <c r="IYF14" s="32"/>
      <c r="IYG14" s="77"/>
      <c r="IYH14" s="77"/>
      <c r="IYN14" s="75"/>
      <c r="IYO14" s="31"/>
      <c r="IYP14" s="76"/>
      <c r="IYQ14" s="76"/>
      <c r="IYR14" s="72"/>
      <c r="IYS14" s="32"/>
      <c r="IYT14" s="73"/>
      <c r="IYU14" s="32"/>
      <c r="IYV14" s="32"/>
      <c r="IYW14" s="77"/>
      <c r="IYX14" s="77"/>
      <c r="IZD14" s="75"/>
      <c r="IZE14" s="31"/>
      <c r="IZF14" s="76"/>
      <c r="IZG14" s="76"/>
      <c r="IZH14" s="72"/>
      <c r="IZI14" s="32"/>
      <c r="IZJ14" s="73"/>
      <c r="IZK14" s="32"/>
      <c r="IZL14" s="32"/>
      <c r="IZM14" s="77"/>
      <c r="IZN14" s="77"/>
      <c r="IZT14" s="75"/>
      <c r="IZU14" s="31"/>
      <c r="IZV14" s="76"/>
      <c r="IZW14" s="76"/>
      <c r="IZX14" s="72"/>
      <c r="IZY14" s="32"/>
      <c r="IZZ14" s="73"/>
      <c r="JAA14" s="32"/>
      <c r="JAB14" s="32"/>
      <c r="JAC14" s="77"/>
      <c r="JAD14" s="77"/>
      <c r="JAJ14" s="75"/>
      <c r="JAK14" s="31"/>
      <c r="JAL14" s="76"/>
      <c r="JAM14" s="76"/>
      <c r="JAN14" s="72"/>
      <c r="JAO14" s="32"/>
      <c r="JAP14" s="73"/>
      <c r="JAQ14" s="32"/>
      <c r="JAR14" s="32"/>
      <c r="JAS14" s="77"/>
      <c r="JAT14" s="77"/>
      <c r="JAZ14" s="75"/>
      <c r="JBA14" s="31"/>
      <c r="JBB14" s="76"/>
      <c r="JBC14" s="76"/>
      <c r="JBD14" s="72"/>
      <c r="JBE14" s="32"/>
      <c r="JBF14" s="73"/>
      <c r="JBG14" s="32"/>
      <c r="JBH14" s="32"/>
      <c r="JBI14" s="77"/>
      <c r="JBJ14" s="77"/>
      <c r="JBP14" s="75"/>
      <c r="JBQ14" s="31"/>
      <c r="JBR14" s="76"/>
      <c r="JBS14" s="76"/>
      <c r="JBT14" s="72"/>
      <c r="JBU14" s="32"/>
      <c r="JBV14" s="73"/>
      <c r="JBW14" s="32"/>
      <c r="JBX14" s="32"/>
      <c r="JBY14" s="77"/>
      <c r="JBZ14" s="77"/>
      <c r="JCF14" s="75"/>
      <c r="JCG14" s="31"/>
      <c r="JCH14" s="76"/>
      <c r="JCI14" s="76"/>
      <c r="JCJ14" s="72"/>
      <c r="JCK14" s="32"/>
      <c r="JCL14" s="73"/>
      <c r="JCM14" s="32"/>
      <c r="JCN14" s="32"/>
      <c r="JCO14" s="77"/>
      <c r="JCP14" s="77"/>
      <c r="JCV14" s="75"/>
      <c r="JCW14" s="31"/>
      <c r="JCX14" s="76"/>
      <c r="JCY14" s="76"/>
      <c r="JCZ14" s="72"/>
      <c r="JDA14" s="32"/>
      <c r="JDB14" s="73"/>
      <c r="JDC14" s="32"/>
      <c r="JDD14" s="32"/>
      <c r="JDE14" s="77"/>
      <c r="JDF14" s="77"/>
      <c r="JDL14" s="75"/>
      <c r="JDM14" s="31"/>
      <c r="JDN14" s="76"/>
      <c r="JDO14" s="76"/>
      <c r="JDP14" s="72"/>
      <c r="JDQ14" s="32"/>
      <c r="JDR14" s="73"/>
      <c r="JDS14" s="32"/>
      <c r="JDT14" s="32"/>
      <c r="JDU14" s="77"/>
      <c r="JDV14" s="77"/>
      <c r="JEB14" s="75"/>
      <c r="JEC14" s="31"/>
      <c r="JED14" s="76"/>
      <c r="JEE14" s="76"/>
      <c r="JEF14" s="72"/>
      <c r="JEG14" s="32"/>
      <c r="JEH14" s="73"/>
      <c r="JEI14" s="32"/>
      <c r="JEJ14" s="32"/>
      <c r="JEK14" s="77"/>
      <c r="JEL14" s="77"/>
      <c r="JER14" s="75"/>
      <c r="JES14" s="31"/>
      <c r="JET14" s="76"/>
      <c r="JEU14" s="76"/>
      <c r="JEV14" s="72"/>
      <c r="JEW14" s="32"/>
      <c r="JEX14" s="73"/>
      <c r="JEY14" s="32"/>
      <c r="JEZ14" s="32"/>
      <c r="JFA14" s="77"/>
      <c r="JFB14" s="77"/>
      <c r="JFH14" s="75"/>
      <c r="JFI14" s="31"/>
      <c r="JFJ14" s="76"/>
      <c r="JFK14" s="76"/>
      <c r="JFL14" s="72"/>
      <c r="JFM14" s="32"/>
      <c r="JFN14" s="73"/>
      <c r="JFO14" s="32"/>
      <c r="JFP14" s="32"/>
      <c r="JFQ14" s="77"/>
      <c r="JFR14" s="77"/>
      <c r="JFX14" s="75"/>
      <c r="JFY14" s="31"/>
      <c r="JFZ14" s="76"/>
      <c r="JGA14" s="76"/>
      <c r="JGB14" s="72"/>
      <c r="JGC14" s="32"/>
      <c r="JGD14" s="73"/>
      <c r="JGE14" s="32"/>
      <c r="JGF14" s="32"/>
      <c r="JGG14" s="77"/>
      <c r="JGH14" s="77"/>
      <c r="JGN14" s="75"/>
      <c r="JGO14" s="31"/>
      <c r="JGP14" s="76"/>
      <c r="JGQ14" s="76"/>
      <c r="JGR14" s="72"/>
      <c r="JGS14" s="32"/>
      <c r="JGT14" s="73"/>
      <c r="JGU14" s="32"/>
      <c r="JGV14" s="32"/>
      <c r="JGW14" s="77"/>
      <c r="JGX14" s="77"/>
      <c r="JHD14" s="75"/>
      <c r="JHE14" s="31"/>
      <c r="JHF14" s="76"/>
      <c r="JHG14" s="76"/>
      <c r="JHH14" s="72"/>
      <c r="JHI14" s="32"/>
      <c r="JHJ14" s="73"/>
      <c r="JHK14" s="32"/>
      <c r="JHL14" s="32"/>
      <c r="JHM14" s="77"/>
      <c r="JHN14" s="77"/>
      <c r="JHT14" s="75"/>
      <c r="JHU14" s="31"/>
      <c r="JHV14" s="76"/>
      <c r="JHW14" s="76"/>
      <c r="JHX14" s="72"/>
      <c r="JHY14" s="32"/>
      <c r="JHZ14" s="73"/>
      <c r="JIA14" s="32"/>
      <c r="JIB14" s="32"/>
      <c r="JIC14" s="77"/>
      <c r="JID14" s="77"/>
      <c r="JIJ14" s="75"/>
      <c r="JIK14" s="31"/>
      <c r="JIL14" s="76"/>
      <c r="JIM14" s="76"/>
      <c r="JIN14" s="72"/>
      <c r="JIO14" s="32"/>
      <c r="JIP14" s="73"/>
      <c r="JIQ14" s="32"/>
      <c r="JIR14" s="32"/>
      <c r="JIS14" s="77"/>
      <c r="JIT14" s="77"/>
      <c r="JIZ14" s="75"/>
      <c r="JJA14" s="31"/>
      <c r="JJB14" s="76"/>
      <c r="JJC14" s="76"/>
      <c r="JJD14" s="72"/>
      <c r="JJE14" s="32"/>
      <c r="JJF14" s="73"/>
      <c r="JJG14" s="32"/>
      <c r="JJH14" s="32"/>
      <c r="JJI14" s="77"/>
      <c r="JJJ14" s="77"/>
      <c r="JJP14" s="75"/>
      <c r="JJQ14" s="31"/>
      <c r="JJR14" s="76"/>
      <c r="JJS14" s="76"/>
      <c r="JJT14" s="72"/>
      <c r="JJU14" s="32"/>
      <c r="JJV14" s="73"/>
      <c r="JJW14" s="32"/>
      <c r="JJX14" s="32"/>
      <c r="JJY14" s="77"/>
      <c r="JJZ14" s="77"/>
      <c r="JKF14" s="75"/>
      <c r="JKG14" s="31"/>
      <c r="JKH14" s="76"/>
      <c r="JKI14" s="76"/>
      <c r="JKJ14" s="72"/>
      <c r="JKK14" s="32"/>
      <c r="JKL14" s="73"/>
      <c r="JKM14" s="32"/>
      <c r="JKN14" s="32"/>
      <c r="JKO14" s="77"/>
      <c r="JKP14" s="77"/>
      <c r="JKV14" s="75"/>
      <c r="JKW14" s="31"/>
      <c r="JKX14" s="76"/>
      <c r="JKY14" s="76"/>
      <c r="JKZ14" s="72"/>
      <c r="JLA14" s="32"/>
      <c r="JLB14" s="73"/>
      <c r="JLC14" s="32"/>
      <c r="JLD14" s="32"/>
      <c r="JLE14" s="77"/>
      <c r="JLF14" s="77"/>
      <c r="JLL14" s="75"/>
      <c r="JLM14" s="31"/>
      <c r="JLN14" s="76"/>
      <c r="JLO14" s="76"/>
      <c r="JLP14" s="72"/>
      <c r="JLQ14" s="32"/>
      <c r="JLR14" s="73"/>
      <c r="JLS14" s="32"/>
      <c r="JLT14" s="32"/>
      <c r="JLU14" s="77"/>
      <c r="JLV14" s="77"/>
      <c r="JMB14" s="75"/>
      <c r="JMC14" s="31"/>
      <c r="JMD14" s="76"/>
      <c r="JME14" s="76"/>
      <c r="JMF14" s="72"/>
      <c r="JMG14" s="32"/>
      <c r="JMH14" s="73"/>
      <c r="JMI14" s="32"/>
      <c r="JMJ14" s="32"/>
      <c r="JMK14" s="77"/>
      <c r="JML14" s="77"/>
      <c r="JMR14" s="75"/>
      <c r="JMS14" s="31"/>
      <c r="JMT14" s="76"/>
      <c r="JMU14" s="76"/>
      <c r="JMV14" s="72"/>
      <c r="JMW14" s="32"/>
      <c r="JMX14" s="73"/>
      <c r="JMY14" s="32"/>
      <c r="JMZ14" s="32"/>
      <c r="JNA14" s="77"/>
      <c r="JNB14" s="77"/>
      <c r="JNH14" s="75"/>
      <c r="JNI14" s="31"/>
      <c r="JNJ14" s="76"/>
      <c r="JNK14" s="76"/>
      <c r="JNL14" s="72"/>
      <c r="JNM14" s="32"/>
      <c r="JNN14" s="73"/>
      <c r="JNO14" s="32"/>
      <c r="JNP14" s="32"/>
      <c r="JNQ14" s="77"/>
      <c r="JNR14" s="77"/>
      <c r="JNX14" s="75"/>
      <c r="JNY14" s="31"/>
      <c r="JNZ14" s="76"/>
      <c r="JOA14" s="76"/>
      <c r="JOB14" s="72"/>
      <c r="JOC14" s="32"/>
      <c r="JOD14" s="73"/>
      <c r="JOE14" s="32"/>
      <c r="JOF14" s="32"/>
      <c r="JOG14" s="77"/>
      <c r="JOH14" s="77"/>
      <c r="JON14" s="75"/>
      <c r="JOO14" s="31"/>
      <c r="JOP14" s="76"/>
      <c r="JOQ14" s="76"/>
      <c r="JOR14" s="72"/>
      <c r="JOS14" s="32"/>
      <c r="JOT14" s="73"/>
      <c r="JOU14" s="32"/>
      <c r="JOV14" s="32"/>
      <c r="JOW14" s="77"/>
      <c r="JOX14" s="77"/>
      <c r="JPD14" s="75"/>
      <c r="JPE14" s="31"/>
      <c r="JPF14" s="76"/>
      <c r="JPG14" s="76"/>
      <c r="JPH14" s="72"/>
      <c r="JPI14" s="32"/>
      <c r="JPJ14" s="73"/>
      <c r="JPK14" s="32"/>
      <c r="JPL14" s="32"/>
      <c r="JPM14" s="77"/>
      <c r="JPN14" s="77"/>
      <c r="JPT14" s="75"/>
      <c r="JPU14" s="31"/>
      <c r="JPV14" s="76"/>
      <c r="JPW14" s="76"/>
      <c r="JPX14" s="72"/>
      <c r="JPY14" s="32"/>
      <c r="JPZ14" s="73"/>
      <c r="JQA14" s="32"/>
      <c r="JQB14" s="32"/>
      <c r="JQC14" s="77"/>
      <c r="JQD14" s="77"/>
      <c r="JQJ14" s="75"/>
      <c r="JQK14" s="31"/>
      <c r="JQL14" s="76"/>
      <c r="JQM14" s="76"/>
      <c r="JQN14" s="72"/>
      <c r="JQO14" s="32"/>
      <c r="JQP14" s="73"/>
      <c r="JQQ14" s="32"/>
      <c r="JQR14" s="32"/>
      <c r="JQS14" s="77"/>
      <c r="JQT14" s="77"/>
      <c r="JQZ14" s="75"/>
      <c r="JRA14" s="31"/>
      <c r="JRB14" s="76"/>
      <c r="JRC14" s="76"/>
      <c r="JRD14" s="72"/>
      <c r="JRE14" s="32"/>
      <c r="JRF14" s="73"/>
      <c r="JRG14" s="32"/>
      <c r="JRH14" s="32"/>
      <c r="JRI14" s="77"/>
      <c r="JRJ14" s="77"/>
      <c r="JRP14" s="75"/>
      <c r="JRQ14" s="31"/>
      <c r="JRR14" s="76"/>
      <c r="JRS14" s="76"/>
      <c r="JRT14" s="72"/>
      <c r="JRU14" s="32"/>
      <c r="JRV14" s="73"/>
      <c r="JRW14" s="32"/>
      <c r="JRX14" s="32"/>
      <c r="JRY14" s="77"/>
      <c r="JRZ14" s="77"/>
      <c r="JSF14" s="75"/>
      <c r="JSG14" s="31"/>
      <c r="JSH14" s="76"/>
      <c r="JSI14" s="76"/>
      <c r="JSJ14" s="72"/>
      <c r="JSK14" s="32"/>
      <c r="JSL14" s="73"/>
      <c r="JSM14" s="32"/>
      <c r="JSN14" s="32"/>
      <c r="JSO14" s="77"/>
      <c r="JSP14" s="77"/>
      <c r="JSV14" s="75"/>
      <c r="JSW14" s="31"/>
      <c r="JSX14" s="76"/>
      <c r="JSY14" s="76"/>
      <c r="JSZ14" s="72"/>
      <c r="JTA14" s="32"/>
      <c r="JTB14" s="73"/>
      <c r="JTC14" s="32"/>
      <c r="JTD14" s="32"/>
      <c r="JTE14" s="77"/>
      <c r="JTF14" s="77"/>
      <c r="JTL14" s="75"/>
      <c r="JTM14" s="31"/>
      <c r="JTN14" s="76"/>
      <c r="JTO14" s="76"/>
      <c r="JTP14" s="72"/>
      <c r="JTQ14" s="32"/>
      <c r="JTR14" s="73"/>
      <c r="JTS14" s="32"/>
      <c r="JTT14" s="32"/>
      <c r="JTU14" s="77"/>
      <c r="JTV14" s="77"/>
      <c r="JUB14" s="75"/>
      <c r="JUC14" s="31"/>
      <c r="JUD14" s="76"/>
      <c r="JUE14" s="76"/>
      <c r="JUF14" s="72"/>
      <c r="JUG14" s="32"/>
      <c r="JUH14" s="73"/>
      <c r="JUI14" s="32"/>
      <c r="JUJ14" s="32"/>
      <c r="JUK14" s="77"/>
      <c r="JUL14" s="77"/>
      <c r="JUR14" s="75"/>
      <c r="JUS14" s="31"/>
      <c r="JUT14" s="76"/>
      <c r="JUU14" s="76"/>
      <c r="JUV14" s="72"/>
      <c r="JUW14" s="32"/>
      <c r="JUX14" s="73"/>
      <c r="JUY14" s="32"/>
      <c r="JUZ14" s="32"/>
      <c r="JVA14" s="77"/>
      <c r="JVB14" s="77"/>
      <c r="JVH14" s="75"/>
      <c r="JVI14" s="31"/>
      <c r="JVJ14" s="76"/>
      <c r="JVK14" s="76"/>
      <c r="JVL14" s="72"/>
      <c r="JVM14" s="32"/>
      <c r="JVN14" s="73"/>
      <c r="JVO14" s="32"/>
      <c r="JVP14" s="32"/>
      <c r="JVQ14" s="77"/>
      <c r="JVR14" s="77"/>
      <c r="JVX14" s="75"/>
      <c r="JVY14" s="31"/>
      <c r="JVZ14" s="76"/>
      <c r="JWA14" s="76"/>
      <c r="JWB14" s="72"/>
      <c r="JWC14" s="32"/>
      <c r="JWD14" s="73"/>
      <c r="JWE14" s="32"/>
      <c r="JWF14" s="32"/>
      <c r="JWG14" s="77"/>
      <c r="JWH14" s="77"/>
      <c r="JWN14" s="75"/>
      <c r="JWO14" s="31"/>
      <c r="JWP14" s="76"/>
      <c r="JWQ14" s="76"/>
      <c r="JWR14" s="72"/>
      <c r="JWS14" s="32"/>
      <c r="JWT14" s="73"/>
      <c r="JWU14" s="32"/>
      <c r="JWV14" s="32"/>
      <c r="JWW14" s="77"/>
      <c r="JWX14" s="77"/>
      <c r="JXD14" s="75"/>
      <c r="JXE14" s="31"/>
      <c r="JXF14" s="76"/>
      <c r="JXG14" s="76"/>
      <c r="JXH14" s="72"/>
      <c r="JXI14" s="32"/>
      <c r="JXJ14" s="73"/>
      <c r="JXK14" s="32"/>
      <c r="JXL14" s="32"/>
      <c r="JXM14" s="77"/>
      <c r="JXN14" s="77"/>
      <c r="JXT14" s="75"/>
      <c r="JXU14" s="31"/>
      <c r="JXV14" s="76"/>
      <c r="JXW14" s="76"/>
      <c r="JXX14" s="72"/>
      <c r="JXY14" s="32"/>
      <c r="JXZ14" s="73"/>
      <c r="JYA14" s="32"/>
      <c r="JYB14" s="32"/>
      <c r="JYC14" s="77"/>
      <c r="JYD14" s="77"/>
      <c r="JYJ14" s="75"/>
      <c r="JYK14" s="31"/>
      <c r="JYL14" s="76"/>
      <c r="JYM14" s="76"/>
      <c r="JYN14" s="72"/>
      <c r="JYO14" s="32"/>
      <c r="JYP14" s="73"/>
      <c r="JYQ14" s="32"/>
      <c r="JYR14" s="32"/>
      <c r="JYS14" s="77"/>
      <c r="JYT14" s="77"/>
      <c r="JYZ14" s="75"/>
      <c r="JZA14" s="31"/>
      <c r="JZB14" s="76"/>
      <c r="JZC14" s="76"/>
      <c r="JZD14" s="72"/>
      <c r="JZE14" s="32"/>
      <c r="JZF14" s="73"/>
      <c r="JZG14" s="32"/>
      <c r="JZH14" s="32"/>
      <c r="JZI14" s="77"/>
      <c r="JZJ14" s="77"/>
      <c r="JZP14" s="75"/>
      <c r="JZQ14" s="31"/>
      <c r="JZR14" s="76"/>
      <c r="JZS14" s="76"/>
      <c r="JZT14" s="72"/>
      <c r="JZU14" s="32"/>
      <c r="JZV14" s="73"/>
      <c r="JZW14" s="32"/>
      <c r="JZX14" s="32"/>
      <c r="JZY14" s="77"/>
      <c r="JZZ14" s="77"/>
      <c r="KAF14" s="75"/>
      <c r="KAG14" s="31"/>
      <c r="KAH14" s="76"/>
      <c r="KAI14" s="76"/>
      <c r="KAJ14" s="72"/>
      <c r="KAK14" s="32"/>
      <c r="KAL14" s="73"/>
      <c r="KAM14" s="32"/>
      <c r="KAN14" s="32"/>
      <c r="KAO14" s="77"/>
      <c r="KAP14" s="77"/>
      <c r="KAV14" s="75"/>
      <c r="KAW14" s="31"/>
      <c r="KAX14" s="76"/>
      <c r="KAY14" s="76"/>
      <c r="KAZ14" s="72"/>
      <c r="KBA14" s="32"/>
      <c r="KBB14" s="73"/>
      <c r="KBC14" s="32"/>
      <c r="KBD14" s="32"/>
      <c r="KBE14" s="77"/>
      <c r="KBF14" s="77"/>
      <c r="KBL14" s="75"/>
      <c r="KBM14" s="31"/>
      <c r="KBN14" s="76"/>
      <c r="KBO14" s="76"/>
      <c r="KBP14" s="72"/>
      <c r="KBQ14" s="32"/>
      <c r="KBR14" s="73"/>
      <c r="KBS14" s="32"/>
      <c r="KBT14" s="32"/>
      <c r="KBU14" s="77"/>
      <c r="KBV14" s="77"/>
      <c r="KCB14" s="75"/>
      <c r="KCC14" s="31"/>
      <c r="KCD14" s="76"/>
      <c r="KCE14" s="76"/>
      <c r="KCF14" s="72"/>
      <c r="KCG14" s="32"/>
      <c r="KCH14" s="73"/>
      <c r="KCI14" s="32"/>
      <c r="KCJ14" s="32"/>
      <c r="KCK14" s="77"/>
      <c r="KCL14" s="77"/>
      <c r="KCR14" s="75"/>
      <c r="KCS14" s="31"/>
      <c r="KCT14" s="76"/>
      <c r="KCU14" s="76"/>
      <c r="KCV14" s="72"/>
      <c r="KCW14" s="32"/>
      <c r="KCX14" s="73"/>
      <c r="KCY14" s="32"/>
      <c r="KCZ14" s="32"/>
      <c r="KDA14" s="77"/>
      <c r="KDB14" s="77"/>
      <c r="KDH14" s="75"/>
      <c r="KDI14" s="31"/>
      <c r="KDJ14" s="76"/>
      <c r="KDK14" s="76"/>
      <c r="KDL14" s="72"/>
      <c r="KDM14" s="32"/>
      <c r="KDN14" s="73"/>
      <c r="KDO14" s="32"/>
      <c r="KDP14" s="32"/>
      <c r="KDQ14" s="77"/>
      <c r="KDR14" s="77"/>
      <c r="KDX14" s="75"/>
      <c r="KDY14" s="31"/>
      <c r="KDZ14" s="76"/>
      <c r="KEA14" s="76"/>
      <c r="KEB14" s="72"/>
      <c r="KEC14" s="32"/>
      <c r="KED14" s="73"/>
      <c r="KEE14" s="32"/>
      <c r="KEF14" s="32"/>
      <c r="KEG14" s="77"/>
      <c r="KEH14" s="77"/>
      <c r="KEN14" s="75"/>
      <c r="KEO14" s="31"/>
      <c r="KEP14" s="76"/>
      <c r="KEQ14" s="76"/>
      <c r="KER14" s="72"/>
      <c r="KES14" s="32"/>
      <c r="KET14" s="73"/>
      <c r="KEU14" s="32"/>
      <c r="KEV14" s="32"/>
      <c r="KEW14" s="77"/>
      <c r="KEX14" s="77"/>
      <c r="KFD14" s="75"/>
      <c r="KFE14" s="31"/>
      <c r="KFF14" s="76"/>
      <c r="KFG14" s="76"/>
      <c r="KFH14" s="72"/>
      <c r="KFI14" s="32"/>
      <c r="KFJ14" s="73"/>
      <c r="KFK14" s="32"/>
      <c r="KFL14" s="32"/>
      <c r="KFM14" s="77"/>
      <c r="KFN14" s="77"/>
      <c r="KFT14" s="75"/>
      <c r="KFU14" s="31"/>
      <c r="KFV14" s="76"/>
      <c r="KFW14" s="76"/>
      <c r="KFX14" s="72"/>
      <c r="KFY14" s="32"/>
      <c r="KFZ14" s="73"/>
      <c r="KGA14" s="32"/>
      <c r="KGB14" s="32"/>
      <c r="KGC14" s="77"/>
      <c r="KGD14" s="77"/>
      <c r="KGJ14" s="75"/>
      <c r="KGK14" s="31"/>
      <c r="KGL14" s="76"/>
      <c r="KGM14" s="76"/>
      <c r="KGN14" s="72"/>
      <c r="KGO14" s="32"/>
      <c r="KGP14" s="73"/>
      <c r="KGQ14" s="32"/>
      <c r="KGR14" s="32"/>
      <c r="KGS14" s="77"/>
      <c r="KGT14" s="77"/>
      <c r="KGZ14" s="75"/>
      <c r="KHA14" s="31"/>
      <c r="KHB14" s="76"/>
      <c r="KHC14" s="76"/>
      <c r="KHD14" s="72"/>
      <c r="KHE14" s="32"/>
      <c r="KHF14" s="73"/>
      <c r="KHG14" s="32"/>
      <c r="KHH14" s="32"/>
      <c r="KHI14" s="77"/>
      <c r="KHJ14" s="77"/>
      <c r="KHP14" s="75"/>
      <c r="KHQ14" s="31"/>
      <c r="KHR14" s="76"/>
      <c r="KHS14" s="76"/>
      <c r="KHT14" s="72"/>
      <c r="KHU14" s="32"/>
      <c r="KHV14" s="73"/>
      <c r="KHW14" s="32"/>
      <c r="KHX14" s="32"/>
      <c r="KHY14" s="77"/>
      <c r="KHZ14" s="77"/>
      <c r="KIF14" s="75"/>
      <c r="KIG14" s="31"/>
      <c r="KIH14" s="76"/>
      <c r="KII14" s="76"/>
      <c r="KIJ14" s="72"/>
      <c r="KIK14" s="32"/>
      <c r="KIL14" s="73"/>
      <c r="KIM14" s="32"/>
      <c r="KIN14" s="32"/>
      <c r="KIO14" s="77"/>
      <c r="KIP14" s="77"/>
      <c r="KIV14" s="75"/>
      <c r="KIW14" s="31"/>
      <c r="KIX14" s="76"/>
      <c r="KIY14" s="76"/>
      <c r="KIZ14" s="72"/>
      <c r="KJA14" s="32"/>
      <c r="KJB14" s="73"/>
      <c r="KJC14" s="32"/>
      <c r="KJD14" s="32"/>
      <c r="KJE14" s="77"/>
      <c r="KJF14" s="77"/>
      <c r="KJL14" s="75"/>
      <c r="KJM14" s="31"/>
      <c r="KJN14" s="76"/>
      <c r="KJO14" s="76"/>
      <c r="KJP14" s="72"/>
      <c r="KJQ14" s="32"/>
      <c r="KJR14" s="73"/>
      <c r="KJS14" s="32"/>
      <c r="KJT14" s="32"/>
      <c r="KJU14" s="77"/>
      <c r="KJV14" s="77"/>
      <c r="KKB14" s="75"/>
      <c r="KKC14" s="31"/>
      <c r="KKD14" s="76"/>
      <c r="KKE14" s="76"/>
      <c r="KKF14" s="72"/>
      <c r="KKG14" s="32"/>
      <c r="KKH14" s="73"/>
      <c r="KKI14" s="32"/>
      <c r="KKJ14" s="32"/>
      <c r="KKK14" s="77"/>
      <c r="KKL14" s="77"/>
      <c r="KKR14" s="75"/>
      <c r="KKS14" s="31"/>
      <c r="KKT14" s="76"/>
      <c r="KKU14" s="76"/>
      <c r="KKV14" s="72"/>
      <c r="KKW14" s="32"/>
      <c r="KKX14" s="73"/>
      <c r="KKY14" s="32"/>
      <c r="KKZ14" s="32"/>
      <c r="KLA14" s="77"/>
      <c r="KLB14" s="77"/>
      <c r="KLH14" s="75"/>
      <c r="KLI14" s="31"/>
      <c r="KLJ14" s="76"/>
      <c r="KLK14" s="76"/>
      <c r="KLL14" s="72"/>
      <c r="KLM14" s="32"/>
      <c r="KLN14" s="73"/>
      <c r="KLO14" s="32"/>
      <c r="KLP14" s="32"/>
      <c r="KLQ14" s="77"/>
      <c r="KLR14" s="77"/>
      <c r="KLX14" s="75"/>
      <c r="KLY14" s="31"/>
      <c r="KLZ14" s="76"/>
      <c r="KMA14" s="76"/>
      <c r="KMB14" s="72"/>
      <c r="KMC14" s="32"/>
      <c r="KMD14" s="73"/>
      <c r="KME14" s="32"/>
      <c r="KMF14" s="32"/>
      <c r="KMG14" s="77"/>
      <c r="KMH14" s="77"/>
      <c r="KMN14" s="75"/>
      <c r="KMO14" s="31"/>
      <c r="KMP14" s="76"/>
      <c r="KMQ14" s="76"/>
      <c r="KMR14" s="72"/>
      <c r="KMS14" s="32"/>
      <c r="KMT14" s="73"/>
      <c r="KMU14" s="32"/>
      <c r="KMV14" s="32"/>
      <c r="KMW14" s="77"/>
      <c r="KMX14" s="77"/>
      <c r="KND14" s="75"/>
      <c r="KNE14" s="31"/>
      <c r="KNF14" s="76"/>
      <c r="KNG14" s="76"/>
      <c r="KNH14" s="72"/>
      <c r="KNI14" s="32"/>
      <c r="KNJ14" s="73"/>
      <c r="KNK14" s="32"/>
      <c r="KNL14" s="32"/>
      <c r="KNM14" s="77"/>
      <c r="KNN14" s="77"/>
      <c r="KNT14" s="75"/>
      <c r="KNU14" s="31"/>
      <c r="KNV14" s="76"/>
      <c r="KNW14" s="76"/>
      <c r="KNX14" s="72"/>
      <c r="KNY14" s="32"/>
      <c r="KNZ14" s="73"/>
      <c r="KOA14" s="32"/>
      <c r="KOB14" s="32"/>
      <c r="KOC14" s="77"/>
      <c r="KOD14" s="77"/>
      <c r="KOJ14" s="75"/>
      <c r="KOK14" s="31"/>
      <c r="KOL14" s="76"/>
      <c r="KOM14" s="76"/>
      <c r="KON14" s="72"/>
      <c r="KOO14" s="32"/>
      <c r="KOP14" s="73"/>
      <c r="KOQ14" s="32"/>
      <c r="KOR14" s="32"/>
      <c r="KOS14" s="77"/>
      <c r="KOT14" s="77"/>
      <c r="KOZ14" s="75"/>
      <c r="KPA14" s="31"/>
      <c r="KPB14" s="76"/>
      <c r="KPC14" s="76"/>
      <c r="KPD14" s="72"/>
      <c r="KPE14" s="32"/>
      <c r="KPF14" s="73"/>
      <c r="KPG14" s="32"/>
      <c r="KPH14" s="32"/>
      <c r="KPI14" s="77"/>
      <c r="KPJ14" s="77"/>
      <c r="KPP14" s="75"/>
      <c r="KPQ14" s="31"/>
      <c r="KPR14" s="76"/>
      <c r="KPS14" s="76"/>
      <c r="KPT14" s="72"/>
      <c r="KPU14" s="32"/>
      <c r="KPV14" s="73"/>
      <c r="KPW14" s="32"/>
      <c r="KPX14" s="32"/>
      <c r="KPY14" s="77"/>
      <c r="KPZ14" s="77"/>
      <c r="KQF14" s="75"/>
      <c r="KQG14" s="31"/>
      <c r="KQH14" s="76"/>
      <c r="KQI14" s="76"/>
      <c r="KQJ14" s="72"/>
      <c r="KQK14" s="32"/>
      <c r="KQL14" s="73"/>
      <c r="KQM14" s="32"/>
      <c r="KQN14" s="32"/>
      <c r="KQO14" s="77"/>
      <c r="KQP14" s="77"/>
      <c r="KQV14" s="75"/>
      <c r="KQW14" s="31"/>
      <c r="KQX14" s="76"/>
      <c r="KQY14" s="76"/>
      <c r="KQZ14" s="72"/>
      <c r="KRA14" s="32"/>
      <c r="KRB14" s="73"/>
      <c r="KRC14" s="32"/>
      <c r="KRD14" s="32"/>
      <c r="KRE14" s="77"/>
      <c r="KRF14" s="77"/>
      <c r="KRL14" s="75"/>
      <c r="KRM14" s="31"/>
      <c r="KRN14" s="76"/>
      <c r="KRO14" s="76"/>
      <c r="KRP14" s="72"/>
      <c r="KRQ14" s="32"/>
      <c r="KRR14" s="73"/>
      <c r="KRS14" s="32"/>
      <c r="KRT14" s="32"/>
      <c r="KRU14" s="77"/>
      <c r="KRV14" s="77"/>
      <c r="KSB14" s="75"/>
      <c r="KSC14" s="31"/>
      <c r="KSD14" s="76"/>
      <c r="KSE14" s="76"/>
      <c r="KSF14" s="72"/>
      <c r="KSG14" s="32"/>
      <c r="KSH14" s="73"/>
      <c r="KSI14" s="32"/>
      <c r="KSJ14" s="32"/>
      <c r="KSK14" s="77"/>
      <c r="KSL14" s="77"/>
      <c r="KSR14" s="75"/>
      <c r="KSS14" s="31"/>
      <c r="KST14" s="76"/>
      <c r="KSU14" s="76"/>
      <c r="KSV14" s="72"/>
      <c r="KSW14" s="32"/>
      <c r="KSX14" s="73"/>
      <c r="KSY14" s="32"/>
      <c r="KSZ14" s="32"/>
      <c r="KTA14" s="77"/>
      <c r="KTB14" s="77"/>
      <c r="KTH14" s="75"/>
      <c r="KTI14" s="31"/>
      <c r="KTJ14" s="76"/>
      <c r="KTK14" s="76"/>
      <c r="KTL14" s="72"/>
      <c r="KTM14" s="32"/>
      <c r="KTN14" s="73"/>
      <c r="KTO14" s="32"/>
      <c r="KTP14" s="32"/>
      <c r="KTQ14" s="77"/>
      <c r="KTR14" s="77"/>
      <c r="KTX14" s="75"/>
      <c r="KTY14" s="31"/>
      <c r="KTZ14" s="76"/>
      <c r="KUA14" s="76"/>
      <c r="KUB14" s="72"/>
      <c r="KUC14" s="32"/>
      <c r="KUD14" s="73"/>
      <c r="KUE14" s="32"/>
      <c r="KUF14" s="32"/>
      <c r="KUG14" s="77"/>
      <c r="KUH14" s="77"/>
      <c r="KUN14" s="75"/>
      <c r="KUO14" s="31"/>
      <c r="KUP14" s="76"/>
      <c r="KUQ14" s="76"/>
      <c r="KUR14" s="72"/>
      <c r="KUS14" s="32"/>
      <c r="KUT14" s="73"/>
      <c r="KUU14" s="32"/>
      <c r="KUV14" s="32"/>
      <c r="KUW14" s="77"/>
      <c r="KUX14" s="77"/>
      <c r="KVD14" s="75"/>
      <c r="KVE14" s="31"/>
      <c r="KVF14" s="76"/>
      <c r="KVG14" s="76"/>
      <c r="KVH14" s="72"/>
      <c r="KVI14" s="32"/>
      <c r="KVJ14" s="73"/>
      <c r="KVK14" s="32"/>
      <c r="KVL14" s="32"/>
      <c r="KVM14" s="77"/>
      <c r="KVN14" s="77"/>
      <c r="KVT14" s="75"/>
      <c r="KVU14" s="31"/>
      <c r="KVV14" s="76"/>
      <c r="KVW14" s="76"/>
      <c r="KVX14" s="72"/>
      <c r="KVY14" s="32"/>
      <c r="KVZ14" s="73"/>
      <c r="KWA14" s="32"/>
      <c r="KWB14" s="32"/>
      <c r="KWC14" s="77"/>
      <c r="KWD14" s="77"/>
      <c r="KWJ14" s="75"/>
      <c r="KWK14" s="31"/>
      <c r="KWL14" s="76"/>
      <c r="KWM14" s="76"/>
      <c r="KWN14" s="72"/>
      <c r="KWO14" s="32"/>
      <c r="KWP14" s="73"/>
      <c r="KWQ14" s="32"/>
      <c r="KWR14" s="32"/>
      <c r="KWS14" s="77"/>
      <c r="KWT14" s="77"/>
      <c r="KWZ14" s="75"/>
      <c r="KXA14" s="31"/>
      <c r="KXB14" s="76"/>
      <c r="KXC14" s="76"/>
      <c r="KXD14" s="72"/>
      <c r="KXE14" s="32"/>
      <c r="KXF14" s="73"/>
      <c r="KXG14" s="32"/>
      <c r="KXH14" s="32"/>
      <c r="KXI14" s="77"/>
      <c r="KXJ14" s="77"/>
      <c r="KXP14" s="75"/>
      <c r="KXQ14" s="31"/>
      <c r="KXR14" s="76"/>
      <c r="KXS14" s="76"/>
      <c r="KXT14" s="72"/>
      <c r="KXU14" s="32"/>
      <c r="KXV14" s="73"/>
      <c r="KXW14" s="32"/>
      <c r="KXX14" s="32"/>
      <c r="KXY14" s="77"/>
      <c r="KXZ14" s="77"/>
      <c r="KYF14" s="75"/>
      <c r="KYG14" s="31"/>
      <c r="KYH14" s="76"/>
      <c r="KYI14" s="76"/>
      <c r="KYJ14" s="72"/>
      <c r="KYK14" s="32"/>
      <c r="KYL14" s="73"/>
      <c r="KYM14" s="32"/>
      <c r="KYN14" s="32"/>
      <c r="KYO14" s="77"/>
      <c r="KYP14" s="77"/>
      <c r="KYV14" s="75"/>
      <c r="KYW14" s="31"/>
      <c r="KYX14" s="76"/>
      <c r="KYY14" s="76"/>
      <c r="KYZ14" s="72"/>
      <c r="KZA14" s="32"/>
      <c r="KZB14" s="73"/>
      <c r="KZC14" s="32"/>
      <c r="KZD14" s="32"/>
      <c r="KZE14" s="77"/>
      <c r="KZF14" s="77"/>
      <c r="KZL14" s="75"/>
      <c r="KZM14" s="31"/>
      <c r="KZN14" s="76"/>
      <c r="KZO14" s="76"/>
      <c r="KZP14" s="72"/>
      <c r="KZQ14" s="32"/>
      <c r="KZR14" s="73"/>
      <c r="KZS14" s="32"/>
      <c r="KZT14" s="32"/>
      <c r="KZU14" s="77"/>
      <c r="KZV14" s="77"/>
      <c r="LAB14" s="75"/>
      <c r="LAC14" s="31"/>
      <c r="LAD14" s="76"/>
      <c r="LAE14" s="76"/>
      <c r="LAF14" s="72"/>
      <c r="LAG14" s="32"/>
      <c r="LAH14" s="73"/>
      <c r="LAI14" s="32"/>
      <c r="LAJ14" s="32"/>
      <c r="LAK14" s="77"/>
      <c r="LAL14" s="77"/>
      <c r="LAR14" s="75"/>
      <c r="LAS14" s="31"/>
      <c r="LAT14" s="76"/>
      <c r="LAU14" s="76"/>
      <c r="LAV14" s="72"/>
      <c r="LAW14" s="32"/>
      <c r="LAX14" s="73"/>
      <c r="LAY14" s="32"/>
      <c r="LAZ14" s="32"/>
      <c r="LBA14" s="77"/>
      <c r="LBB14" s="77"/>
      <c r="LBH14" s="75"/>
      <c r="LBI14" s="31"/>
      <c r="LBJ14" s="76"/>
      <c r="LBK14" s="76"/>
      <c r="LBL14" s="72"/>
      <c r="LBM14" s="32"/>
      <c r="LBN14" s="73"/>
      <c r="LBO14" s="32"/>
      <c r="LBP14" s="32"/>
      <c r="LBQ14" s="77"/>
      <c r="LBR14" s="77"/>
      <c r="LBX14" s="75"/>
      <c r="LBY14" s="31"/>
      <c r="LBZ14" s="76"/>
      <c r="LCA14" s="76"/>
      <c r="LCB14" s="72"/>
      <c r="LCC14" s="32"/>
      <c r="LCD14" s="73"/>
      <c r="LCE14" s="32"/>
      <c r="LCF14" s="32"/>
      <c r="LCG14" s="77"/>
      <c r="LCH14" s="77"/>
      <c r="LCN14" s="75"/>
      <c r="LCO14" s="31"/>
      <c r="LCP14" s="76"/>
      <c r="LCQ14" s="76"/>
      <c r="LCR14" s="72"/>
      <c r="LCS14" s="32"/>
      <c r="LCT14" s="73"/>
      <c r="LCU14" s="32"/>
      <c r="LCV14" s="32"/>
      <c r="LCW14" s="77"/>
      <c r="LCX14" s="77"/>
      <c r="LDD14" s="75"/>
      <c r="LDE14" s="31"/>
      <c r="LDF14" s="76"/>
      <c r="LDG14" s="76"/>
      <c r="LDH14" s="72"/>
      <c r="LDI14" s="32"/>
      <c r="LDJ14" s="73"/>
      <c r="LDK14" s="32"/>
      <c r="LDL14" s="32"/>
      <c r="LDM14" s="77"/>
      <c r="LDN14" s="77"/>
      <c r="LDT14" s="75"/>
      <c r="LDU14" s="31"/>
      <c r="LDV14" s="76"/>
      <c r="LDW14" s="76"/>
      <c r="LDX14" s="72"/>
      <c r="LDY14" s="32"/>
      <c r="LDZ14" s="73"/>
      <c r="LEA14" s="32"/>
      <c r="LEB14" s="32"/>
      <c r="LEC14" s="77"/>
      <c r="LED14" s="77"/>
      <c r="LEJ14" s="75"/>
      <c r="LEK14" s="31"/>
      <c r="LEL14" s="76"/>
      <c r="LEM14" s="76"/>
      <c r="LEN14" s="72"/>
      <c r="LEO14" s="32"/>
      <c r="LEP14" s="73"/>
      <c r="LEQ14" s="32"/>
      <c r="LER14" s="32"/>
      <c r="LES14" s="77"/>
      <c r="LET14" s="77"/>
      <c r="LEZ14" s="75"/>
      <c r="LFA14" s="31"/>
      <c r="LFB14" s="76"/>
      <c r="LFC14" s="76"/>
      <c r="LFD14" s="72"/>
      <c r="LFE14" s="32"/>
      <c r="LFF14" s="73"/>
      <c r="LFG14" s="32"/>
      <c r="LFH14" s="32"/>
      <c r="LFI14" s="77"/>
      <c r="LFJ14" s="77"/>
      <c r="LFP14" s="75"/>
      <c r="LFQ14" s="31"/>
      <c r="LFR14" s="76"/>
      <c r="LFS14" s="76"/>
      <c r="LFT14" s="72"/>
      <c r="LFU14" s="32"/>
      <c r="LFV14" s="73"/>
      <c r="LFW14" s="32"/>
      <c r="LFX14" s="32"/>
      <c r="LFY14" s="77"/>
      <c r="LFZ14" s="77"/>
      <c r="LGF14" s="75"/>
      <c r="LGG14" s="31"/>
      <c r="LGH14" s="76"/>
      <c r="LGI14" s="76"/>
      <c r="LGJ14" s="72"/>
      <c r="LGK14" s="32"/>
      <c r="LGL14" s="73"/>
      <c r="LGM14" s="32"/>
      <c r="LGN14" s="32"/>
      <c r="LGO14" s="77"/>
      <c r="LGP14" s="77"/>
      <c r="LGV14" s="75"/>
      <c r="LGW14" s="31"/>
      <c r="LGX14" s="76"/>
      <c r="LGY14" s="76"/>
      <c r="LGZ14" s="72"/>
      <c r="LHA14" s="32"/>
      <c r="LHB14" s="73"/>
      <c r="LHC14" s="32"/>
      <c r="LHD14" s="32"/>
      <c r="LHE14" s="77"/>
      <c r="LHF14" s="77"/>
      <c r="LHL14" s="75"/>
      <c r="LHM14" s="31"/>
      <c r="LHN14" s="76"/>
      <c r="LHO14" s="76"/>
      <c r="LHP14" s="72"/>
      <c r="LHQ14" s="32"/>
      <c r="LHR14" s="73"/>
      <c r="LHS14" s="32"/>
      <c r="LHT14" s="32"/>
      <c r="LHU14" s="77"/>
      <c r="LHV14" s="77"/>
      <c r="LIB14" s="75"/>
      <c r="LIC14" s="31"/>
      <c r="LID14" s="76"/>
      <c r="LIE14" s="76"/>
      <c r="LIF14" s="72"/>
      <c r="LIG14" s="32"/>
      <c r="LIH14" s="73"/>
      <c r="LII14" s="32"/>
      <c r="LIJ14" s="32"/>
      <c r="LIK14" s="77"/>
      <c r="LIL14" s="77"/>
      <c r="LIR14" s="75"/>
      <c r="LIS14" s="31"/>
      <c r="LIT14" s="76"/>
      <c r="LIU14" s="76"/>
      <c r="LIV14" s="72"/>
      <c r="LIW14" s="32"/>
      <c r="LIX14" s="73"/>
      <c r="LIY14" s="32"/>
      <c r="LIZ14" s="32"/>
      <c r="LJA14" s="77"/>
      <c r="LJB14" s="77"/>
      <c r="LJH14" s="75"/>
      <c r="LJI14" s="31"/>
      <c r="LJJ14" s="76"/>
      <c r="LJK14" s="76"/>
      <c r="LJL14" s="72"/>
      <c r="LJM14" s="32"/>
      <c r="LJN14" s="73"/>
      <c r="LJO14" s="32"/>
      <c r="LJP14" s="32"/>
      <c r="LJQ14" s="77"/>
      <c r="LJR14" s="77"/>
      <c r="LJX14" s="75"/>
      <c r="LJY14" s="31"/>
      <c r="LJZ14" s="76"/>
      <c r="LKA14" s="76"/>
      <c r="LKB14" s="72"/>
      <c r="LKC14" s="32"/>
      <c r="LKD14" s="73"/>
      <c r="LKE14" s="32"/>
      <c r="LKF14" s="32"/>
      <c r="LKG14" s="77"/>
      <c r="LKH14" s="77"/>
      <c r="LKN14" s="75"/>
      <c r="LKO14" s="31"/>
      <c r="LKP14" s="76"/>
      <c r="LKQ14" s="76"/>
      <c r="LKR14" s="72"/>
      <c r="LKS14" s="32"/>
      <c r="LKT14" s="73"/>
      <c r="LKU14" s="32"/>
      <c r="LKV14" s="32"/>
      <c r="LKW14" s="77"/>
      <c r="LKX14" s="77"/>
      <c r="LLD14" s="75"/>
      <c r="LLE14" s="31"/>
      <c r="LLF14" s="76"/>
      <c r="LLG14" s="76"/>
      <c r="LLH14" s="72"/>
      <c r="LLI14" s="32"/>
      <c r="LLJ14" s="73"/>
      <c r="LLK14" s="32"/>
      <c r="LLL14" s="32"/>
      <c r="LLM14" s="77"/>
      <c r="LLN14" s="77"/>
      <c r="LLT14" s="75"/>
      <c r="LLU14" s="31"/>
      <c r="LLV14" s="76"/>
      <c r="LLW14" s="76"/>
      <c r="LLX14" s="72"/>
      <c r="LLY14" s="32"/>
      <c r="LLZ14" s="73"/>
      <c r="LMA14" s="32"/>
      <c r="LMB14" s="32"/>
      <c r="LMC14" s="77"/>
      <c r="LMD14" s="77"/>
      <c r="LMJ14" s="75"/>
      <c r="LMK14" s="31"/>
      <c r="LML14" s="76"/>
      <c r="LMM14" s="76"/>
      <c r="LMN14" s="72"/>
      <c r="LMO14" s="32"/>
      <c r="LMP14" s="73"/>
      <c r="LMQ14" s="32"/>
      <c r="LMR14" s="32"/>
      <c r="LMS14" s="77"/>
      <c r="LMT14" s="77"/>
      <c r="LMZ14" s="75"/>
      <c r="LNA14" s="31"/>
      <c r="LNB14" s="76"/>
      <c r="LNC14" s="76"/>
      <c r="LND14" s="72"/>
      <c r="LNE14" s="32"/>
      <c r="LNF14" s="73"/>
      <c r="LNG14" s="32"/>
      <c r="LNH14" s="32"/>
      <c r="LNI14" s="77"/>
      <c r="LNJ14" s="77"/>
      <c r="LNP14" s="75"/>
      <c r="LNQ14" s="31"/>
      <c r="LNR14" s="76"/>
      <c r="LNS14" s="76"/>
      <c r="LNT14" s="72"/>
      <c r="LNU14" s="32"/>
      <c r="LNV14" s="73"/>
      <c r="LNW14" s="32"/>
      <c r="LNX14" s="32"/>
      <c r="LNY14" s="77"/>
      <c r="LNZ14" s="77"/>
      <c r="LOF14" s="75"/>
      <c r="LOG14" s="31"/>
      <c r="LOH14" s="76"/>
      <c r="LOI14" s="76"/>
      <c r="LOJ14" s="72"/>
      <c r="LOK14" s="32"/>
      <c r="LOL14" s="73"/>
      <c r="LOM14" s="32"/>
      <c r="LON14" s="32"/>
      <c r="LOO14" s="77"/>
      <c r="LOP14" s="77"/>
      <c r="LOV14" s="75"/>
      <c r="LOW14" s="31"/>
      <c r="LOX14" s="76"/>
      <c r="LOY14" s="76"/>
      <c r="LOZ14" s="72"/>
      <c r="LPA14" s="32"/>
      <c r="LPB14" s="73"/>
      <c r="LPC14" s="32"/>
      <c r="LPD14" s="32"/>
      <c r="LPE14" s="77"/>
      <c r="LPF14" s="77"/>
      <c r="LPL14" s="75"/>
      <c r="LPM14" s="31"/>
      <c r="LPN14" s="76"/>
      <c r="LPO14" s="76"/>
      <c r="LPP14" s="72"/>
      <c r="LPQ14" s="32"/>
      <c r="LPR14" s="73"/>
      <c r="LPS14" s="32"/>
      <c r="LPT14" s="32"/>
      <c r="LPU14" s="77"/>
      <c r="LPV14" s="77"/>
      <c r="LQB14" s="75"/>
      <c r="LQC14" s="31"/>
      <c r="LQD14" s="76"/>
      <c r="LQE14" s="76"/>
      <c r="LQF14" s="72"/>
      <c r="LQG14" s="32"/>
      <c r="LQH14" s="73"/>
      <c r="LQI14" s="32"/>
      <c r="LQJ14" s="32"/>
      <c r="LQK14" s="77"/>
      <c r="LQL14" s="77"/>
      <c r="LQR14" s="75"/>
      <c r="LQS14" s="31"/>
      <c r="LQT14" s="76"/>
      <c r="LQU14" s="76"/>
      <c r="LQV14" s="72"/>
      <c r="LQW14" s="32"/>
      <c r="LQX14" s="73"/>
      <c r="LQY14" s="32"/>
      <c r="LQZ14" s="32"/>
      <c r="LRA14" s="77"/>
      <c r="LRB14" s="77"/>
      <c r="LRH14" s="75"/>
      <c r="LRI14" s="31"/>
      <c r="LRJ14" s="76"/>
      <c r="LRK14" s="76"/>
      <c r="LRL14" s="72"/>
      <c r="LRM14" s="32"/>
      <c r="LRN14" s="73"/>
      <c r="LRO14" s="32"/>
      <c r="LRP14" s="32"/>
      <c r="LRQ14" s="77"/>
      <c r="LRR14" s="77"/>
      <c r="LRX14" s="75"/>
      <c r="LRY14" s="31"/>
      <c r="LRZ14" s="76"/>
      <c r="LSA14" s="76"/>
      <c r="LSB14" s="72"/>
      <c r="LSC14" s="32"/>
      <c r="LSD14" s="73"/>
      <c r="LSE14" s="32"/>
      <c r="LSF14" s="32"/>
      <c r="LSG14" s="77"/>
      <c r="LSH14" s="77"/>
      <c r="LSN14" s="75"/>
      <c r="LSO14" s="31"/>
      <c r="LSP14" s="76"/>
      <c r="LSQ14" s="76"/>
      <c r="LSR14" s="72"/>
      <c r="LSS14" s="32"/>
      <c r="LST14" s="73"/>
      <c r="LSU14" s="32"/>
      <c r="LSV14" s="32"/>
      <c r="LSW14" s="77"/>
      <c r="LSX14" s="77"/>
      <c r="LTD14" s="75"/>
      <c r="LTE14" s="31"/>
      <c r="LTF14" s="76"/>
      <c r="LTG14" s="76"/>
      <c r="LTH14" s="72"/>
      <c r="LTI14" s="32"/>
      <c r="LTJ14" s="73"/>
      <c r="LTK14" s="32"/>
      <c r="LTL14" s="32"/>
      <c r="LTM14" s="77"/>
      <c r="LTN14" s="77"/>
      <c r="LTT14" s="75"/>
      <c r="LTU14" s="31"/>
      <c r="LTV14" s="76"/>
      <c r="LTW14" s="76"/>
      <c r="LTX14" s="72"/>
      <c r="LTY14" s="32"/>
      <c r="LTZ14" s="73"/>
      <c r="LUA14" s="32"/>
      <c r="LUB14" s="32"/>
      <c r="LUC14" s="77"/>
      <c r="LUD14" s="77"/>
      <c r="LUJ14" s="75"/>
      <c r="LUK14" s="31"/>
      <c r="LUL14" s="76"/>
      <c r="LUM14" s="76"/>
      <c r="LUN14" s="72"/>
      <c r="LUO14" s="32"/>
      <c r="LUP14" s="73"/>
      <c r="LUQ14" s="32"/>
      <c r="LUR14" s="32"/>
      <c r="LUS14" s="77"/>
      <c r="LUT14" s="77"/>
      <c r="LUZ14" s="75"/>
      <c r="LVA14" s="31"/>
      <c r="LVB14" s="76"/>
      <c r="LVC14" s="76"/>
      <c r="LVD14" s="72"/>
      <c r="LVE14" s="32"/>
      <c r="LVF14" s="73"/>
      <c r="LVG14" s="32"/>
      <c r="LVH14" s="32"/>
      <c r="LVI14" s="77"/>
      <c r="LVJ14" s="77"/>
      <c r="LVP14" s="75"/>
      <c r="LVQ14" s="31"/>
      <c r="LVR14" s="76"/>
      <c r="LVS14" s="76"/>
      <c r="LVT14" s="72"/>
      <c r="LVU14" s="32"/>
      <c r="LVV14" s="73"/>
      <c r="LVW14" s="32"/>
      <c r="LVX14" s="32"/>
      <c r="LVY14" s="77"/>
      <c r="LVZ14" s="77"/>
      <c r="LWF14" s="75"/>
      <c r="LWG14" s="31"/>
      <c r="LWH14" s="76"/>
      <c r="LWI14" s="76"/>
      <c r="LWJ14" s="72"/>
      <c r="LWK14" s="32"/>
      <c r="LWL14" s="73"/>
      <c r="LWM14" s="32"/>
      <c r="LWN14" s="32"/>
      <c r="LWO14" s="77"/>
      <c r="LWP14" s="77"/>
      <c r="LWV14" s="75"/>
      <c r="LWW14" s="31"/>
      <c r="LWX14" s="76"/>
      <c r="LWY14" s="76"/>
      <c r="LWZ14" s="72"/>
      <c r="LXA14" s="32"/>
      <c r="LXB14" s="73"/>
      <c r="LXC14" s="32"/>
      <c r="LXD14" s="32"/>
      <c r="LXE14" s="77"/>
      <c r="LXF14" s="77"/>
      <c r="LXL14" s="75"/>
      <c r="LXM14" s="31"/>
      <c r="LXN14" s="76"/>
      <c r="LXO14" s="76"/>
      <c r="LXP14" s="72"/>
      <c r="LXQ14" s="32"/>
      <c r="LXR14" s="73"/>
      <c r="LXS14" s="32"/>
      <c r="LXT14" s="32"/>
      <c r="LXU14" s="77"/>
      <c r="LXV14" s="77"/>
      <c r="LYB14" s="75"/>
      <c r="LYC14" s="31"/>
      <c r="LYD14" s="76"/>
      <c r="LYE14" s="76"/>
      <c r="LYF14" s="72"/>
      <c r="LYG14" s="32"/>
      <c r="LYH14" s="73"/>
      <c r="LYI14" s="32"/>
      <c r="LYJ14" s="32"/>
      <c r="LYK14" s="77"/>
      <c r="LYL14" s="77"/>
      <c r="LYR14" s="75"/>
      <c r="LYS14" s="31"/>
      <c r="LYT14" s="76"/>
      <c r="LYU14" s="76"/>
      <c r="LYV14" s="72"/>
      <c r="LYW14" s="32"/>
      <c r="LYX14" s="73"/>
      <c r="LYY14" s="32"/>
      <c r="LYZ14" s="32"/>
      <c r="LZA14" s="77"/>
      <c r="LZB14" s="77"/>
      <c r="LZH14" s="75"/>
      <c r="LZI14" s="31"/>
      <c r="LZJ14" s="76"/>
      <c r="LZK14" s="76"/>
      <c r="LZL14" s="72"/>
      <c r="LZM14" s="32"/>
      <c r="LZN14" s="73"/>
      <c r="LZO14" s="32"/>
      <c r="LZP14" s="32"/>
      <c r="LZQ14" s="77"/>
      <c r="LZR14" s="77"/>
      <c r="LZX14" s="75"/>
      <c r="LZY14" s="31"/>
      <c r="LZZ14" s="76"/>
      <c r="MAA14" s="76"/>
      <c r="MAB14" s="72"/>
      <c r="MAC14" s="32"/>
      <c r="MAD14" s="73"/>
      <c r="MAE14" s="32"/>
      <c r="MAF14" s="32"/>
      <c r="MAG14" s="77"/>
      <c r="MAH14" s="77"/>
      <c r="MAN14" s="75"/>
      <c r="MAO14" s="31"/>
      <c r="MAP14" s="76"/>
      <c r="MAQ14" s="76"/>
      <c r="MAR14" s="72"/>
      <c r="MAS14" s="32"/>
      <c r="MAT14" s="73"/>
      <c r="MAU14" s="32"/>
      <c r="MAV14" s="32"/>
      <c r="MAW14" s="77"/>
      <c r="MAX14" s="77"/>
      <c r="MBD14" s="75"/>
      <c r="MBE14" s="31"/>
      <c r="MBF14" s="76"/>
      <c r="MBG14" s="76"/>
      <c r="MBH14" s="72"/>
      <c r="MBI14" s="32"/>
      <c r="MBJ14" s="73"/>
      <c r="MBK14" s="32"/>
      <c r="MBL14" s="32"/>
      <c r="MBM14" s="77"/>
      <c r="MBN14" s="77"/>
      <c r="MBT14" s="75"/>
      <c r="MBU14" s="31"/>
      <c r="MBV14" s="76"/>
      <c r="MBW14" s="76"/>
      <c r="MBX14" s="72"/>
      <c r="MBY14" s="32"/>
      <c r="MBZ14" s="73"/>
      <c r="MCA14" s="32"/>
      <c r="MCB14" s="32"/>
      <c r="MCC14" s="77"/>
      <c r="MCD14" s="77"/>
      <c r="MCJ14" s="75"/>
      <c r="MCK14" s="31"/>
      <c r="MCL14" s="76"/>
      <c r="MCM14" s="76"/>
      <c r="MCN14" s="72"/>
      <c r="MCO14" s="32"/>
      <c r="MCP14" s="73"/>
      <c r="MCQ14" s="32"/>
      <c r="MCR14" s="32"/>
      <c r="MCS14" s="77"/>
      <c r="MCT14" s="77"/>
      <c r="MCZ14" s="75"/>
      <c r="MDA14" s="31"/>
      <c r="MDB14" s="76"/>
      <c r="MDC14" s="76"/>
      <c r="MDD14" s="72"/>
      <c r="MDE14" s="32"/>
      <c r="MDF14" s="73"/>
      <c r="MDG14" s="32"/>
      <c r="MDH14" s="32"/>
      <c r="MDI14" s="77"/>
      <c r="MDJ14" s="77"/>
      <c r="MDP14" s="75"/>
      <c r="MDQ14" s="31"/>
      <c r="MDR14" s="76"/>
      <c r="MDS14" s="76"/>
      <c r="MDT14" s="72"/>
      <c r="MDU14" s="32"/>
      <c r="MDV14" s="73"/>
      <c r="MDW14" s="32"/>
      <c r="MDX14" s="32"/>
      <c r="MDY14" s="77"/>
      <c r="MDZ14" s="77"/>
      <c r="MEF14" s="75"/>
      <c r="MEG14" s="31"/>
      <c r="MEH14" s="76"/>
      <c r="MEI14" s="76"/>
      <c r="MEJ14" s="72"/>
      <c r="MEK14" s="32"/>
      <c r="MEL14" s="73"/>
      <c r="MEM14" s="32"/>
      <c r="MEN14" s="32"/>
      <c r="MEO14" s="77"/>
      <c r="MEP14" s="77"/>
      <c r="MEV14" s="75"/>
      <c r="MEW14" s="31"/>
      <c r="MEX14" s="76"/>
      <c r="MEY14" s="76"/>
      <c r="MEZ14" s="72"/>
      <c r="MFA14" s="32"/>
      <c r="MFB14" s="73"/>
      <c r="MFC14" s="32"/>
      <c r="MFD14" s="32"/>
      <c r="MFE14" s="77"/>
      <c r="MFF14" s="77"/>
      <c r="MFL14" s="75"/>
      <c r="MFM14" s="31"/>
      <c r="MFN14" s="76"/>
      <c r="MFO14" s="76"/>
      <c r="MFP14" s="72"/>
      <c r="MFQ14" s="32"/>
      <c r="MFR14" s="73"/>
      <c r="MFS14" s="32"/>
      <c r="MFT14" s="32"/>
      <c r="MFU14" s="77"/>
      <c r="MFV14" s="77"/>
      <c r="MGB14" s="75"/>
      <c r="MGC14" s="31"/>
      <c r="MGD14" s="76"/>
      <c r="MGE14" s="76"/>
      <c r="MGF14" s="72"/>
      <c r="MGG14" s="32"/>
      <c r="MGH14" s="73"/>
      <c r="MGI14" s="32"/>
      <c r="MGJ14" s="32"/>
      <c r="MGK14" s="77"/>
      <c r="MGL14" s="77"/>
      <c r="MGR14" s="75"/>
      <c r="MGS14" s="31"/>
      <c r="MGT14" s="76"/>
      <c r="MGU14" s="76"/>
      <c r="MGV14" s="72"/>
      <c r="MGW14" s="32"/>
      <c r="MGX14" s="73"/>
      <c r="MGY14" s="32"/>
      <c r="MGZ14" s="32"/>
      <c r="MHA14" s="77"/>
      <c r="MHB14" s="77"/>
      <c r="MHH14" s="75"/>
      <c r="MHI14" s="31"/>
      <c r="MHJ14" s="76"/>
      <c r="MHK14" s="76"/>
      <c r="MHL14" s="72"/>
      <c r="MHM14" s="32"/>
      <c r="MHN14" s="73"/>
      <c r="MHO14" s="32"/>
      <c r="MHP14" s="32"/>
      <c r="MHQ14" s="77"/>
      <c r="MHR14" s="77"/>
      <c r="MHX14" s="75"/>
      <c r="MHY14" s="31"/>
      <c r="MHZ14" s="76"/>
      <c r="MIA14" s="76"/>
      <c r="MIB14" s="72"/>
      <c r="MIC14" s="32"/>
      <c r="MID14" s="73"/>
      <c r="MIE14" s="32"/>
      <c r="MIF14" s="32"/>
      <c r="MIG14" s="77"/>
      <c r="MIH14" s="77"/>
      <c r="MIN14" s="75"/>
      <c r="MIO14" s="31"/>
      <c r="MIP14" s="76"/>
      <c r="MIQ14" s="76"/>
      <c r="MIR14" s="72"/>
      <c r="MIS14" s="32"/>
      <c r="MIT14" s="73"/>
      <c r="MIU14" s="32"/>
      <c r="MIV14" s="32"/>
      <c r="MIW14" s="77"/>
      <c r="MIX14" s="77"/>
      <c r="MJD14" s="75"/>
      <c r="MJE14" s="31"/>
      <c r="MJF14" s="76"/>
      <c r="MJG14" s="76"/>
      <c r="MJH14" s="72"/>
      <c r="MJI14" s="32"/>
      <c r="MJJ14" s="73"/>
      <c r="MJK14" s="32"/>
      <c r="MJL14" s="32"/>
      <c r="MJM14" s="77"/>
      <c r="MJN14" s="77"/>
      <c r="MJT14" s="75"/>
      <c r="MJU14" s="31"/>
      <c r="MJV14" s="76"/>
      <c r="MJW14" s="76"/>
      <c r="MJX14" s="72"/>
      <c r="MJY14" s="32"/>
      <c r="MJZ14" s="73"/>
      <c r="MKA14" s="32"/>
      <c r="MKB14" s="32"/>
      <c r="MKC14" s="77"/>
      <c r="MKD14" s="77"/>
      <c r="MKJ14" s="75"/>
      <c r="MKK14" s="31"/>
      <c r="MKL14" s="76"/>
      <c r="MKM14" s="76"/>
      <c r="MKN14" s="72"/>
      <c r="MKO14" s="32"/>
      <c r="MKP14" s="73"/>
      <c r="MKQ14" s="32"/>
      <c r="MKR14" s="32"/>
      <c r="MKS14" s="77"/>
      <c r="MKT14" s="77"/>
      <c r="MKZ14" s="75"/>
      <c r="MLA14" s="31"/>
      <c r="MLB14" s="76"/>
      <c r="MLC14" s="76"/>
      <c r="MLD14" s="72"/>
      <c r="MLE14" s="32"/>
      <c r="MLF14" s="73"/>
      <c r="MLG14" s="32"/>
      <c r="MLH14" s="32"/>
      <c r="MLI14" s="77"/>
      <c r="MLJ14" s="77"/>
      <c r="MLP14" s="75"/>
      <c r="MLQ14" s="31"/>
      <c r="MLR14" s="76"/>
      <c r="MLS14" s="76"/>
      <c r="MLT14" s="72"/>
      <c r="MLU14" s="32"/>
      <c r="MLV14" s="73"/>
      <c r="MLW14" s="32"/>
      <c r="MLX14" s="32"/>
      <c r="MLY14" s="77"/>
      <c r="MLZ14" s="77"/>
      <c r="MMF14" s="75"/>
      <c r="MMG14" s="31"/>
      <c r="MMH14" s="76"/>
      <c r="MMI14" s="76"/>
      <c r="MMJ14" s="72"/>
      <c r="MMK14" s="32"/>
      <c r="MML14" s="73"/>
      <c r="MMM14" s="32"/>
      <c r="MMN14" s="32"/>
      <c r="MMO14" s="77"/>
      <c r="MMP14" s="77"/>
      <c r="MMV14" s="75"/>
      <c r="MMW14" s="31"/>
      <c r="MMX14" s="76"/>
      <c r="MMY14" s="76"/>
      <c r="MMZ14" s="72"/>
      <c r="MNA14" s="32"/>
      <c r="MNB14" s="73"/>
      <c r="MNC14" s="32"/>
      <c r="MND14" s="32"/>
      <c r="MNE14" s="77"/>
      <c r="MNF14" s="77"/>
      <c r="MNL14" s="75"/>
      <c r="MNM14" s="31"/>
      <c r="MNN14" s="76"/>
      <c r="MNO14" s="76"/>
      <c r="MNP14" s="72"/>
      <c r="MNQ14" s="32"/>
      <c r="MNR14" s="73"/>
      <c r="MNS14" s="32"/>
      <c r="MNT14" s="32"/>
      <c r="MNU14" s="77"/>
      <c r="MNV14" s="77"/>
      <c r="MOB14" s="75"/>
      <c r="MOC14" s="31"/>
      <c r="MOD14" s="76"/>
      <c r="MOE14" s="76"/>
      <c r="MOF14" s="72"/>
      <c r="MOG14" s="32"/>
      <c r="MOH14" s="73"/>
      <c r="MOI14" s="32"/>
      <c r="MOJ14" s="32"/>
      <c r="MOK14" s="77"/>
      <c r="MOL14" s="77"/>
      <c r="MOR14" s="75"/>
      <c r="MOS14" s="31"/>
      <c r="MOT14" s="76"/>
      <c r="MOU14" s="76"/>
      <c r="MOV14" s="72"/>
      <c r="MOW14" s="32"/>
      <c r="MOX14" s="73"/>
      <c r="MOY14" s="32"/>
      <c r="MOZ14" s="32"/>
      <c r="MPA14" s="77"/>
      <c r="MPB14" s="77"/>
      <c r="MPH14" s="75"/>
      <c r="MPI14" s="31"/>
      <c r="MPJ14" s="76"/>
      <c r="MPK14" s="76"/>
      <c r="MPL14" s="72"/>
      <c r="MPM14" s="32"/>
      <c r="MPN14" s="73"/>
      <c r="MPO14" s="32"/>
      <c r="MPP14" s="32"/>
      <c r="MPQ14" s="77"/>
      <c r="MPR14" s="77"/>
      <c r="MPX14" s="75"/>
      <c r="MPY14" s="31"/>
      <c r="MPZ14" s="76"/>
      <c r="MQA14" s="76"/>
      <c r="MQB14" s="72"/>
      <c r="MQC14" s="32"/>
      <c r="MQD14" s="73"/>
      <c r="MQE14" s="32"/>
      <c r="MQF14" s="32"/>
      <c r="MQG14" s="77"/>
      <c r="MQH14" s="77"/>
      <c r="MQN14" s="75"/>
      <c r="MQO14" s="31"/>
      <c r="MQP14" s="76"/>
      <c r="MQQ14" s="76"/>
      <c r="MQR14" s="72"/>
      <c r="MQS14" s="32"/>
      <c r="MQT14" s="73"/>
      <c r="MQU14" s="32"/>
      <c r="MQV14" s="32"/>
      <c r="MQW14" s="77"/>
      <c r="MQX14" s="77"/>
      <c r="MRD14" s="75"/>
      <c r="MRE14" s="31"/>
      <c r="MRF14" s="76"/>
      <c r="MRG14" s="76"/>
      <c r="MRH14" s="72"/>
      <c r="MRI14" s="32"/>
      <c r="MRJ14" s="73"/>
      <c r="MRK14" s="32"/>
      <c r="MRL14" s="32"/>
      <c r="MRM14" s="77"/>
      <c r="MRN14" s="77"/>
      <c r="MRT14" s="75"/>
      <c r="MRU14" s="31"/>
      <c r="MRV14" s="76"/>
      <c r="MRW14" s="76"/>
      <c r="MRX14" s="72"/>
      <c r="MRY14" s="32"/>
      <c r="MRZ14" s="73"/>
      <c r="MSA14" s="32"/>
      <c r="MSB14" s="32"/>
      <c r="MSC14" s="77"/>
      <c r="MSD14" s="77"/>
      <c r="MSJ14" s="75"/>
      <c r="MSK14" s="31"/>
      <c r="MSL14" s="76"/>
      <c r="MSM14" s="76"/>
      <c r="MSN14" s="72"/>
      <c r="MSO14" s="32"/>
      <c r="MSP14" s="73"/>
      <c r="MSQ14" s="32"/>
      <c r="MSR14" s="32"/>
      <c r="MSS14" s="77"/>
      <c r="MST14" s="77"/>
      <c r="MSZ14" s="75"/>
      <c r="MTA14" s="31"/>
      <c r="MTB14" s="76"/>
      <c r="MTC14" s="76"/>
      <c r="MTD14" s="72"/>
      <c r="MTE14" s="32"/>
      <c r="MTF14" s="73"/>
      <c r="MTG14" s="32"/>
      <c r="MTH14" s="32"/>
      <c r="MTI14" s="77"/>
      <c r="MTJ14" s="77"/>
      <c r="MTP14" s="75"/>
      <c r="MTQ14" s="31"/>
      <c r="MTR14" s="76"/>
      <c r="MTS14" s="76"/>
      <c r="MTT14" s="72"/>
      <c r="MTU14" s="32"/>
      <c r="MTV14" s="73"/>
      <c r="MTW14" s="32"/>
      <c r="MTX14" s="32"/>
      <c r="MTY14" s="77"/>
      <c r="MTZ14" s="77"/>
      <c r="MUF14" s="75"/>
      <c r="MUG14" s="31"/>
      <c r="MUH14" s="76"/>
      <c r="MUI14" s="76"/>
      <c r="MUJ14" s="72"/>
      <c r="MUK14" s="32"/>
      <c r="MUL14" s="73"/>
      <c r="MUM14" s="32"/>
      <c r="MUN14" s="32"/>
      <c r="MUO14" s="77"/>
      <c r="MUP14" s="77"/>
      <c r="MUV14" s="75"/>
      <c r="MUW14" s="31"/>
      <c r="MUX14" s="76"/>
      <c r="MUY14" s="76"/>
      <c r="MUZ14" s="72"/>
      <c r="MVA14" s="32"/>
      <c r="MVB14" s="73"/>
      <c r="MVC14" s="32"/>
      <c r="MVD14" s="32"/>
      <c r="MVE14" s="77"/>
      <c r="MVF14" s="77"/>
      <c r="MVL14" s="75"/>
      <c r="MVM14" s="31"/>
      <c r="MVN14" s="76"/>
      <c r="MVO14" s="76"/>
      <c r="MVP14" s="72"/>
      <c r="MVQ14" s="32"/>
      <c r="MVR14" s="73"/>
      <c r="MVS14" s="32"/>
      <c r="MVT14" s="32"/>
      <c r="MVU14" s="77"/>
      <c r="MVV14" s="77"/>
      <c r="MWB14" s="75"/>
      <c r="MWC14" s="31"/>
      <c r="MWD14" s="76"/>
      <c r="MWE14" s="76"/>
      <c r="MWF14" s="72"/>
      <c r="MWG14" s="32"/>
      <c r="MWH14" s="73"/>
      <c r="MWI14" s="32"/>
      <c r="MWJ14" s="32"/>
      <c r="MWK14" s="77"/>
      <c r="MWL14" s="77"/>
      <c r="MWR14" s="75"/>
      <c r="MWS14" s="31"/>
      <c r="MWT14" s="76"/>
      <c r="MWU14" s="76"/>
      <c r="MWV14" s="72"/>
      <c r="MWW14" s="32"/>
      <c r="MWX14" s="73"/>
      <c r="MWY14" s="32"/>
      <c r="MWZ14" s="32"/>
      <c r="MXA14" s="77"/>
      <c r="MXB14" s="77"/>
      <c r="MXH14" s="75"/>
      <c r="MXI14" s="31"/>
      <c r="MXJ14" s="76"/>
      <c r="MXK14" s="76"/>
      <c r="MXL14" s="72"/>
      <c r="MXM14" s="32"/>
      <c r="MXN14" s="73"/>
      <c r="MXO14" s="32"/>
      <c r="MXP14" s="32"/>
      <c r="MXQ14" s="77"/>
      <c r="MXR14" s="77"/>
      <c r="MXX14" s="75"/>
      <c r="MXY14" s="31"/>
      <c r="MXZ14" s="76"/>
      <c r="MYA14" s="76"/>
      <c r="MYB14" s="72"/>
      <c r="MYC14" s="32"/>
      <c r="MYD14" s="73"/>
      <c r="MYE14" s="32"/>
      <c r="MYF14" s="32"/>
      <c r="MYG14" s="77"/>
      <c r="MYH14" s="77"/>
      <c r="MYN14" s="75"/>
      <c r="MYO14" s="31"/>
      <c r="MYP14" s="76"/>
      <c r="MYQ14" s="76"/>
      <c r="MYR14" s="72"/>
      <c r="MYS14" s="32"/>
      <c r="MYT14" s="73"/>
      <c r="MYU14" s="32"/>
      <c r="MYV14" s="32"/>
      <c r="MYW14" s="77"/>
      <c r="MYX14" s="77"/>
      <c r="MZD14" s="75"/>
      <c r="MZE14" s="31"/>
      <c r="MZF14" s="76"/>
      <c r="MZG14" s="76"/>
      <c r="MZH14" s="72"/>
      <c r="MZI14" s="32"/>
      <c r="MZJ14" s="73"/>
      <c r="MZK14" s="32"/>
      <c r="MZL14" s="32"/>
      <c r="MZM14" s="77"/>
      <c r="MZN14" s="77"/>
      <c r="MZT14" s="75"/>
      <c r="MZU14" s="31"/>
      <c r="MZV14" s="76"/>
      <c r="MZW14" s="76"/>
      <c r="MZX14" s="72"/>
      <c r="MZY14" s="32"/>
      <c r="MZZ14" s="73"/>
      <c r="NAA14" s="32"/>
      <c r="NAB14" s="32"/>
      <c r="NAC14" s="77"/>
      <c r="NAD14" s="77"/>
      <c r="NAJ14" s="75"/>
      <c r="NAK14" s="31"/>
      <c r="NAL14" s="76"/>
      <c r="NAM14" s="76"/>
      <c r="NAN14" s="72"/>
      <c r="NAO14" s="32"/>
      <c r="NAP14" s="73"/>
      <c r="NAQ14" s="32"/>
      <c r="NAR14" s="32"/>
      <c r="NAS14" s="77"/>
      <c r="NAT14" s="77"/>
      <c r="NAZ14" s="75"/>
      <c r="NBA14" s="31"/>
      <c r="NBB14" s="76"/>
      <c r="NBC14" s="76"/>
      <c r="NBD14" s="72"/>
      <c r="NBE14" s="32"/>
      <c r="NBF14" s="73"/>
      <c r="NBG14" s="32"/>
      <c r="NBH14" s="32"/>
      <c r="NBI14" s="77"/>
      <c r="NBJ14" s="77"/>
      <c r="NBP14" s="75"/>
      <c r="NBQ14" s="31"/>
      <c r="NBR14" s="76"/>
      <c r="NBS14" s="76"/>
      <c r="NBT14" s="72"/>
      <c r="NBU14" s="32"/>
      <c r="NBV14" s="73"/>
      <c r="NBW14" s="32"/>
      <c r="NBX14" s="32"/>
      <c r="NBY14" s="77"/>
      <c r="NBZ14" s="77"/>
      <c r="NCF14" s="75"/>
      <c r="NCG14" s="31"/>
      <c r="NCH14" s="76"/>
      <c r="NCI14" s="76"/>
      <c r="NCJ14" s="72"/>
      <c r="NCK14" s="32"/>
      <c r="NCL14" s="73"/>
      <c r="NCM14" s="32"/>
      <c r="NCN14" s="32"/>
      <c r="NCO14" s="77"/>
      <c r="NCP14" s="77"/>
      <c r="NCV14" s="75"/>
      <c r="NCW14" s="31"/>
      <c r="NCX14" s="76"/>
      <c r="NCY14" s="76"/>
      <c r="NCZ14" s="72"/>
      <c r="NDA14" s="32"/>
      <c r="NDB14" s="73"/>
      <c r="NDC14" s="32"/>
      <c r="NDD14" s="32"/>
      <c r="NDE14" s="77"/>
      <c r="NDF14" s="77"/>
      <c r="NDL14" s="75"/>
      <c r="NDM14" s="31"/>
      <c r="NDN14" s="76"/>
      <c r="NDO14" s="76"/>
      <c r="NDP14" s="72"/>
      <c r="NDQ14" s="32"/>
      <c r="NDR14" s="73"/>
      <c r="NDS14" s="32"/>
      <c r="NDT14" s="32"/>
      <c r="NDU14" s="77"/>
      <c r="NDV14" s="77"/>
      <c r="NEB14" s="75"/>
      <c r="NEC14" s="31"/>
      <c r="NED14" s="76"/>
      <c r="NEE14" s="76"/>
      <c r="NEF14" s="72"/>
      <c r="NEG14" s="32"/>
      <c r="NEH14" s="73"/>
      <c r="NEI14" s="32"/>
      <c r="NEJ14" s="32"/>
      <c r="NEK14" s="77"/>
      <c r="NEL14" s="77"/>
      <c r="NER14" s="75"/>
      <c r="NES14" s="31"/>
      <c r="NET14" s="76"/>
      <c r="NEU14" s="76"/>
      <c r="NEV14" s="72"/>
      <c r="NEW14" s="32"/>
      <c r="NEX14" s="73"/>
      <c r="NEY14" s="32"/>
      <c r="NEZ14" s="32"/>
      <c r="NFA14" s="77"/>
      <c r="NFB14" s="77"/>
      <c r="NFH14" s="75"/>
      <c r="NFI14" s="31"/>
      <c r="NFJ14" s="76"/>
      <c r="NFK14" s="76"/>
      <c r="NFL14" s="72"/>
      <c r="NFM14" s="32"/>
      <c r="NFN14" s="73"/>
      <c r="NFO14" s="32"/>
      <c r="NFP14" s="32"/>
      <c r="NFQ14" s="77"/>
      <c r="NFR14" s="77"/>
      <c r="NFX14" s="75"/>
      <c r="NFY14" s="31"/>
      <c r="NFZ14" s="76"/>
      <c r="NGA14" s="76"/>
      <c r="NGB14" s="72"/>
      <c r="NGC14" s="32"/>
      <c r="NGD14" s="73"/>
      <c r="NGE14" s="32"/>
      <c r="NGF14" s="32"/>
      <c r="NGG14" s="77"/>
      <c r="NGH14" s="77"/>
      <c r="NGN14" s="75"/>
      <c r="NGO14" s="31"/>
      <c r="NGP14" s="76"/>
      <c r="NGQ14" s="76"/>
      <c r="NGR14" s="72"/>
      <c r="NGS14" s="32"/>
      <c r="NGT14" s="73"/>
      <c r="NGU14" s="32"/>
      <c r="NGV14" s="32"/>
      <c r="NGW14" s="77"/>
      <c r="NGX14" s="77"/>
      <c r="NHD14" s="75"/>
      <c r="NHE14" s="31"/>
      <c r="NHF14" s="76"/>
      <c r="NHG14" s="76"/>
      <c r="NHH14" s="72"/>
      <c r="NHI14" s="32"/>
      <c r="NHJ14" s="73"/>
      <c r="NHK14" s="32"/>
      <c r="NHL14" s="32"/>
      <c r="NHM14" s="77"/>
      <c r="NHN14" s="77"/>
      <c r="NHT14" s="75"/>
      <c r="NHU14" s="31"/>
      <c r="NHV14" s="76"/>
      <c r="NHW14" s="76"/>
      <c r="NHX14" s="72"/>
      <c r="NHY14" s="32"/>
      <c r="NHZ14" s="73"/>
      <c r="NIA14" s="32"/>
      <c r="NIB14" s="32"/>
      <c r="NIC14" s="77"/>
      <c r="NID14" s="77"/>
      <c r="NIJ14" s="75"/>
      <c r="NIK14" s="31"/>
      <c r="NIL14" s="76"/>
      <c r="NIM14" s="76"/>
      <c r="NIN14" s="72"/>
      <c r="NIO14" s="32"/>
      <c r="NIP14" s="73"/>
      <c r="NIQ14" s="32"/>
      <c r="NIR14" s="32"/>
      <c r="NIS14" s="77"/>
      <c r="NIT14" s="77"/>
      <c r="NIZ14" s="75"/>
      <c r="NJA14" s="31"/>
      <c r="NJB14" s="76"/>
      <c r="NJC14" s="76"/>
      <c r="NJD14" s="72"/>
      <c r="NJE14" s="32"/>
      <c r="NJF14" s="73"/>
      <c r="NJG14" s="32"/>
      <c r="NJH14" s="32"/>
      <c r="NJI14" s="77"/>
      <c r="NJJ14" s="77"/>
      <c r="NJP14" s="75"/>
      <c r="NJQ14" s="31"/>
      <c r="NJR14" s="76"/>
      <c r="NJS14" s="76"/>
      <c r="NJT14" s="72"/>
      <c r="NJU14" s="32"/>
      <c r="NJV14" s="73"/>
      <c r="NJW14" s="32"/>
      <c r="NJX14" s="32"/>
      <c r="NJY14" s="77"/>
      <c r="NJZ14" s="77"/>
      <c r="NKF14" s="75"/>
      <c r="NKG14" s="31"/>
      <c r="NKH14" s="76"/>
      <c r="NKI14" s="76"/>
      <c r="NKJ14" s="72"/>
      <c r="NKK14" s="32"/>
      <c r="NKL14" s="73"/>
      <c r="NKM14" s="32"/>
      <c r="NKN14" s="32"/>
      <c r="NKO14" s="77"/>
      <c r="NKP14" s="77"/>
      <c r="NKV14" s="75"/>
      <c r="NKW14" s="31"/>
      <c r="NKX14" s="76"/>
      <c r="NKY14" s="76"/>
      <c r="NKZ14" s="72"/>
      <c r="NLA14" s="32"/>
      <c r="NLB14" s="73"/>
      <c r="NLC14" s="32"/>
      <c r="NLD14" s="32"/>
      <c r="NLE14" s="77"/>
      <c r="NLF14" s="77"/>
      <c r="NLL14" s="75"/>
      <c r="NLM14" s="31"/>
      <c r="NLN14" s="76"/>
      <c r="NLO14" s="76"/>
      <c r="NLP14" s="72"/>
      <c r="NLQ14" s="32"/>
      <c r="NLR14" s="73"/>
      <c r="NLS14" s="32"/>
      <c r="NLT14" s="32"/>
      <c r="NLU14" s="77"/>
      <c r="NLV14" s="77"/>
      <c r="NMB14" s="75"/>
      <c r="NMC14" s="31"/>
      <c r="NMD14" s="76"/>
      <c r="NME14" s="76"/>
      <c r="NMF14" s="72"/>
      <c r="NMG14" s="32"/>
      <c r="NMH14" s="73"/>
      <c r="NMI14" s="32"/>
      <c r="NMJ14" s="32"/>
      <c r="NMK14" s="77"/>
      <c r="NML14" s="77"/>
      <c r="NMR14" s="75"/>
      <c r="NMS14" s="31"/>
      <c r="NMT14" s="76"/>
      <c r="NMU14" s="76"/>
      <c r="NMV14" s="72"/>
      <c r="NMW14" s="32"/>
      <c r="NMX14" s="73"/>
      <c r="NMY14" s="32"/>
      <c r="NMZ14" s="32"/>
      <c r="NNA14" s="77"/>
      <c r="NNB14" s="77"/>
      <c r="NNH14" s="75"/>
      <c r="NNI14" s="31"/>
      <c r="NNJ14" s="76"/>
      <c r="NNK14" s="76"/>
      <c r="NNL14" s="72"/>
      <c r="NNM14" s="32"/>
      <c r="NNN14" s="73"/>
      <c r="NNO14" s="32"/>
      <c r="NNP14" s="32"/>
      <c r="NNQ14" s="77"/>
      <c r="NNR14" s="77"/>
      <c r="NNX14" s="75"/>
      <c r="NNY14" s="31"/>
      <c r="NNZ14" s="76"/>
      <c r="NOA14" s="76"/>
      <c r="NOB14" s="72"/>
      <c r="NOC14" s="32"/>
      <c r="NOD14" s="73"/>
      <c r="NOE14" s="32"/>
      <c r="NOF14" s="32"/>
      <c r="NOG14" s="77"/>
      <c r="NOH14" s="77"/>
      <c r="NON14" s="75"/>
      <c r="NOO14" s="31"/>
      <c r="NOP14" s="76"/>
      <c r="NOQ14" s="76"/>
      <c r="NOR14" s="72"/>
      <c r="NOS14" s="32"/>
      <c r="NOT14" s="73"/>
      <c r="NOU14" s="32"/>
      <c r="NOV14" s="32"/>
      <c r="NOW14" s="77"/>
      <c r="NOX14" s="77"/>
      <c r="NPD14" s="75"/>
      <c r="NPE14" s="31"/>
      <c r="NPF14" s="76"/>
      <c r="NPG14" s="76"/>
      <c r="NPH14" s="72"/>
      <c r="NPI14" s="32"/>
      <c r="NPJ14" s="73"/>
      <c r="NPK14" s="32"/>
      <c r="NPL14" s="32"/>
      <c r="NPM14" s="77"/>
      <c r="NPN14" s="77"/>
      <c r="NPT14" s="75"/>
      <c r="NPU14" s="31"/>
      <c r="NPV14" s="76"/>
      <c r="NPW14" s="76"/>
      <c r="NPX14" s="72"/>
      <c r="NPY14" s="32"/>
      <c r="NPZ14" s="73"/>
      <c r="NQA14" s="32"/>
      <c r="NQB14" s="32"/>
      <c r="NQC14" s="77"/>
      <c r="NQD14" s="77"/>
      <c r="NQJ14" s="75"/>
      <c r="NQK14" s="31"/>
      <c r="NQL14" s="76"/>
      <c r="NQM14" s="76"/>
      <c r="NQN14" s="72"/>
      <c r="NQO14" s="32"/>
      <c r="NQP14" s="73"/>
      <c r="NQQ14" s="32"/>
      <c r="NQR14" s="32"/>
      <c r="NQS14" s="77"/>
      <c r="NQT14" s="77"/>
      <c r="NQZ14" s="75"/>
      <c r="NRA14" s="31"/>
      <c r="NRB14" s="76"/>
      <c r="NRC14" s="76"/>
      <c r="NRD14" s="72"/>
      <c r="NRE14" s="32"/>
      <c r="NRF14" s="73"/>
      <c r="NRG14" s="32"/>
      <c r="NRH14" s="32"/>
      <c r="NRI14" s="77"/>
      <c r="NRJ14" s="77"/>
      <c r="NRP14" s="75"/>
      <c r="NRQ14" s="31"/>
      <c r="NRR14" s="76"/>
      <c r="NRS14" s="76"/>
      <c r="NRT14" s="72"/>
      <c r="NRU14" s="32"/>
      <c r="NRV14" s="73"/>
      <c r="NRW14" s="32"/>
      <c r="NRX14" s="32"/>
      <c r="NRY14" s="77"/>
      <c r="NRZ14" s="77"/>
      <c r="NSF14" s="75"/>
      <c r="NSG14" s="31"/>
      <c r="NSH14" s="76"/>
      <c r="NSI14" s="76"/>
      <c r="NSJ14" s="72"/>
      <c r="NSK14" s="32"/>
      <c r="NSL14" s="73"/>
      <c r="NSM14" s="32"/>
      <c r="NSN14" s="32"/>
      <c r="NSO14" s="77"/>
      <c r="NSP14" s="77"/>
      <c r="NSV14" s="75"/>
      <c r="NSW14" s="31"/>
      <c r="NSX14" s="76"/>
      <c r="NSY14" s="76"/>
      <c r="NSZ14" s="72"/>
      <c r="NTA14" s="32"/>
      <c r="NTB14" s="73"/>
      <c r="NTC14" s="32"/>
      <c r="NTD14" s="32"/>
      <c r="NTE14" s="77"/>
      <c r="NTF14" s="77"/>
      <c r="NTL14" s="75"/>
      <c r="NTM14" s="31"/>
      <c r="NTN14" s="76"/>
      <c r="NTO14" s="76"/>
      <c r="NTP14" s="72"/>
      <c r="NTQ14" s="32"/>
      <c r="NTR14" s="73"/>
      <c r="NTS14" s="32"/>
      <c r="NTT14" s="32"/>
      <c r="NTU14" s="77"/>
      <c r="NTV14" s="77"/>
      <c r="NUB14" s="75"/>
      <c r="NUC14" s="31"/>
      <c r="NUD14" s="76"/>
      <c r="NUE14" s="76"/>
      <c r="NUF14" s="72"/>
      <c r="NUG14" s="32"/>
      <c r="NUH14" s="73"/>
      <c r="NUI14" s="32"/>
      <c r="NUJ14" s="32"/>
      <c r="NUK14" s="77"/>
      <c r="NUL14" s="77"/>
      <c r="NUR14" s="75"/>
      <c r="NUS14" s="31"/>
      <c r="NUT14" s="76"/>
      <c r="NUU14" s="76"/>
      <c r="NUV14" s="72"/>
      <c r="NUW14" s="32"/>
      <c r="NUX14" s="73"/>
      <c r="NUY14" s="32"/>
      <c r="NUZ14" s="32"/>
      <c r="NVA14" s="77"/>
      <c r="NVB14" s="77"/>
      <c r="NVH14" s="75"/>
      <c r="NVI14" s="31"/>
      <c r="NVJ14" s="76"/>
      <c r="NVK14" s="76"/>
      <c r="NVL14" s="72"/>
      <c r="NVM14" s="32"/>
      <c r="NVN14" s="73"/>
      <c r="NVO14" s="32"/>
      <c r="NVP14" s="32"/>
      <c r="NVQ14" s="77"/>
      <c r="NVR14" s="77"/>
      <c r="NVX14" s="75"/>
      <c r="NVY14" s="31"/>
      <c r="NVZ14" s="76"/>
      <c r="NWA14" s="76"/>
      <c r="NWB14" s="72"/>
      <c r="NWC14" s="32"/>
      <c r="NWD14" s="73"/>
      <c r="NWE14" s="32"/>
      <c r="NWF14" s="32"/>
      <c r="NWG14" s="77"/>
      <c r="NWH14" s="77"/>
      <c r="NWN14" s="75"/>
      <c r="NWO14" s="31"/>
      <c r="NWP14" s="76"/>
      <c r="NWQ14" s="76"/>
      <c r="NWR14" s="72"/>
      <c r="NWS14" s="32"/>
      <c r="NWT14" s="73"/>
      <c r="NWU14" s="32"/>
      <c r="NWV14" s="32"/>
      <c r="NWW14" s="77"/>
      <c r="NWX14" s="77"/>
      <c r="NXD14" s="75"/>
      <c r="NXE14" s="31"/>
      <c r="NXF14" s="76"/>
      <c r="NXG14" s="76"/>
      <c r="NXH14" s="72"/>
      <c r="NXI14" s="32"/>
      <c r="NXJ14" s="73"/>
      <c r="NXK14" s="32"/>
      <c r="NXL14" s="32"/>
      <c r="NXM14" s="77"/>
      <c r="NXN14" s="77"/>
      <c r="NXT14" s="75"/>
      <c r="NXU14" s="31"/>
      <c r="NXV14" s="76"/>
      <c r="NXW14" s="76"/>
      <c r="NXX14" s="72"/>
      <c r="NXY14" s="32"/>
      <c r="NXZ14" s="73"/>
      <c r="NYA14" s="32"/>
      <c r="NYB14" s="32"/>
      <c r="NYC14" s="77"/>
      <c r="NYD14" s="77"/>
      <c r="NYJ14" s="75"/>
      <c r="NYK14" s="31"/>
      <c r="NYL14" s="76"/>
      <c r="NYM14" s="76"/>
      <c r="NYN14" s="72"/>
      <c r="NYO14" s="32"/>
      <c r="NYP14" s="73"/>
      <c r="NYQ14" s="32"/>
      <c r="NYR14" s="32"/>
      <c r="NYS14" s="77"/>
      <c r="NYT14" s="77"/>
      <c r="NYZ14" s="75"/>
      <c r="NZA14" s="31"/>
      <c r="NZB14" s="76"/>
      <c r="NZC14" s="76"/>
      <c r="NZD14" s="72"/>
      <c r="NZE14" s="32"/>
      <c r="NZF14" s="73"/>
      <c r="NZG14" s="32"/>
      <c r="NZH14" s="32"/>
      <c r="NZI14" s="77"/>
      <c r="NZJ14" s="77"/>
      <c r="NZP14" s="75"/>
      <c r="NZQ14" s="31"/>
      <c r="NZR14" s="76"/>
      <c r="NZS14" s="76"/>
      <c r="NZT14" s="72"/>
      <c r="NZU14" s="32"/>
      <c r="NZV14" s="73"/>
      <c r="NZW14" s="32"/>
      <c r="NZX14" s="32"/>
      <c r="NZY14" s="77"/>
      <c r="NZZ14" s="77"/>
      <c r="OAF14" s="75"/>
      <c r="OAG14" s="31"/>
      <c r="OAH14" s="76"/>
      <c r="OAI14" s="76"/>
      <c r="OAJ14" s="72"/>
      <c r="OAK14" s="32"/>
      <c r="OAL14" s="73"/>
      <c r="OAM14" s="32"/>
      <c r="OAN14" s="32"/>
      <c r="OAO14" s="77"/>
      <c r="OAP14" s="77"/>
      <c r="OAV14" s="75"/>
      <c r="OAW14" s="31"/>
      <c r="OAX14" s="76"/>
      <c r="OAY14" s="76"/>
      <c r="OAZ14" s="72"/>
      <c r="OBA14" s="32"/>
      <c r="OBB14" s="73"/>
      <c r="OBC14" s="32"/>
      <c r="OBD14" s="32"/>
      <c r="OBE14" s="77"/>
      <c r="OBF14" s="77"/>
      <c r="OBL14" s="75"/>
      <c r="OBM14" s="31"/>
      <c r="OBN14" s="76"/>
      <c r="OBO14" s="76"/>
      <c r="OBP14" s="72"/>
      <c r="OBQ14" s="32"/>
      <c r="OBR14" s="73"/>
      <c r="OBS14" s="32"/>
      <c r="OBT14" s="32"/>
      <c r="OBU14" s="77"/>
      <c r="OBV14" s="77"/>
      <c r="OCB14" s="75"/>
      <c r="OCC14" s="31"/>
      <c r="OCD14" s="76"/>
      <c r="OCE14" s="76"/>
      <c r="OCF14" s="72"/>
      <c r="OCG14" s="32"/>
      <c r="OCH14" s="73"/>
      <c r="OCI14" s="32"/>
      <c r="OCJ14" s="32"/>
      <c r="OCK14" s="77"/>
      <c r="OCL14" s="77"/>
      <c r="OCR14" s="75"/>
      <c r="OCS14" s="31"/>
      <c r="OCT14" s="76"/>
      <c r="OCU14" s="76"/>
      <c r="OCV14" s="72"/>
      <c r="OCW14" s="32"/>
      <c r="OCX14" s="73"/>
      <c r="OCY14" s="32"/>
      <c r="OCZ14" s="32"/>
      <c r="ODA14" s="77"/>
      <c r="ODB14" s="77"/>
      <c r="ODH14" s="75"/>
      <c r="ODI14" s="31"/>
      <c r="ODJ14" s="76"/>
      <c r="ODK14" s="76"/>
      <c r="ODL14" s="72"/>
      <c r="ODM14" s="32"/>
      <c r="ODN14" s="73"/>
      <c r="ODO14" s="32"/>
      <c r="ODP14" s="32"/>
      <c r="ODQ14" s="77"/>
      <c r="ODR14" s="77"/>
      <c r="ODX14" s="75"/>
      <c r="ODY14" s="31"/>
      <c r="ODZ14" s="76"/>
      <c r="OEA14" s="76"/>
      <c r="OEB14" s="72"/>
      <c r="OEC14" s="32"/>
      <c r="OED14" s="73"/>
      <c r="OEE14" s="32"/>
      <c r="OEF14" s="32"/>
      <c r="OEG14" s="77"/>
      <c r="OEH14" s="77"/>
      <c r="OEN14" s="75"/>
      <c r="OEO14" s="31"/>
      <c r="OEP14" s="76"/>
      <c r="OEQ14" s="76"/>
      <c r="OER14" s="72"/>
      <c r="OES14" s="32"/>
      <c r="OET14" s="73"/>
      <c r="OEU14" s="32"/>
      <c r="OEV14" s="32"/>
      <c r="OEW14" s="77"/>
      <c r="OEX14" s="77"/>
      <c r="OFD14" s="75"/>
      <c r="OFE14" s="31"/>
      <c r="OFF14" s="76"/>
      <c r="OFG14" s="76"/>
      <c r="OFH14" s="72"/>
      <c r="OFI14" s="32"/>
      <c r="OFJ14" s="73"/>
      <c r="OFK14" s="32"/>
      <c r="OFL14" s="32"/>
      <c r="OFM14" s="77"/>
      <c r="OFN14" s="77"/>
      <c r="OFT14" s="75"/>
      <c r="OFU14" s="31"/>
      <c r="OFV14" s="76"/>
      <c r="OFW14" s="76"/>
      <c r="OFX14" s="72"/>
      <c r="OFY14" s="32"/>
      <c r="OFZ14" s="73"/>
      <c r="OGA14" s="32"/>
      <c r="OGB14" s="32"/>
      <c r="OGC14" s="77"/>
      <c r="OGD14" s="77"/>
      <c r="OGJ14" s="75"/>
      <c r="OGK14" s="31"/>
      <c r="OGL14" s="76"/>
      <c r="OGM14" s="76"/>
      <c r="OGN14" s="72"/>
      <c r="OGO14" s="32"/>
      <c r="OGP14" s="73"/>
      <c r="OGQ14" s="32"/>
      <c r="OGR14" s="32"/>
      <c r="OGS14" s="77"/>
      <c r="OGT14" s="77"/>
      <c r="OGZ14" s="75"/>
      <c r="OHA14" s="31"/>
      <c r="OHB14" s="76"/>
      <c r="OHC14" s="76"/>
      <c r="OHD14" s="72"/>
      <c r="OHE14" s="32"/>
      <c r="OHF14" s="73"/>
      <c r="OHG14" s="32"/>
      <c r="OHH14" s="32"/>
      <c r="OHI14" s="77"/>
      <c r="OHJ14" s="77"/>
      <c r="OHP14" s="75"/>
      <c r="OHQ14" s="31"/>
      <c r="OHR14" s="76"/>
      <c r="OHS14" s="76"/>
      <c r="OHT14" s="72"/>
      <c r="OHU14" s="32"/>
      <c r="OHV14" s="73"/>
      <c r="OHW14" s="32"/>
      <c r="OHX14" s="32"/>
      <c r="OHY14" s="77"/>
      <c r="OHZ14" s="77"/>
      <c r="OIF14" s="75"/>
      <c r="OIG14" s="31"/>
      <c r="OIH14" s="76"/>
      <c r="OII14" s="76"/>
      <c r="OIJ14" s="72"/>
      <c r="OIK14" s="32"/>
      <c r="OIL14" s="73"/>
      <c r="OIM14" s="32"/>
      <c r="OIN14" s="32"/>
      <c r="OIO14" s="77"/>
      <c r="OIP14" s="77"/>
      <c r="OIV14" s="75"/>
      <c r="OIW14" s="31"/>
      <c r="OIX14" s="76"/>
      <c r="OIY14" s="76"/>
      <c r="OIZ14" s="72"/>
      <c r="OJA14" s="32"/>
      <c r="OJB14" s="73"/>
      <c r="OJC14" s="32"/>
      <c r="OJD14" s="32"/>
      <c r="OJE14" s="77"/>
      <c r="OJF14" s="77"/>
      <c r="OJL14" s="75"/>
      <c r="OJM14" s="31"/>
      <c r="OJN14" s="76"/>
      <c r="OJO14" s="76"/>
      <c r="OJP14" s="72"/>
      <c r="OJQ14" s="32"/>
      <c r="OJR14" s="73"/>
      <c r="OJS14" s="32"/>
      <c r="OJT14" s="32"/>
      <c r="OJU14" s="77"/>
      <c r="OJV14" s="77"/>
      <c r="OKB14" s="75"/>
      <c r="OKC14" s="31"/>
      <c r="OKD14" s="76"/>
      <c r="OKE14" s="76"/>
      <c r="OKF14" s="72"/>
      <c r="OKG14" s="32"/>
      <c r="OKH14" s="73"/>
      <c r="OKI14" s="32"/>
      <c r="OKJ14" s="32"/>
      <c r="OKK14" s="77"/>
      <c r="OKL14" s="77"/>
      <c r="OKR14" s="75"/>
      <c r="OKS14" s="31"/>
      <c r="OKT14" s="76"/>
      <c r="OKU14" s="76"/>
      <c r="OKV14" s="72"/>
      <c r="OKW14" s="32"/>
      <c r="OKX14" s="73"/>
      <c r="OKY14" s="32"/>
      <c r="OKZ14" s="32"/>
      <c r="OLA14" s="77"/>
      <c r="OLB14" s="77"/>
      <c r="OLH14" s="75"/>
      <c r="OLI14" s="31"/>
      <c r="OLJ14" s="76"/>
      <c r="OLK14" s="76"/>
      <c r="OLL14" s="72"/>
      <c r="OLM14" s="32"/>
      <c r="OLN14" s="73"/>
      <c r="OLO14" s="32"/>
      <c r="OLP14" s="32"/>
      <c r="OLQ14" s="77"/>
      <c r="OLR14" s="77"/>
      <c r="OLX14" s="75"/>
      <c r="OLY14" s="31"/>
      <c r="OLZ14" s="76"/>
      <c r="OMA14" s="76"/>
      <c r="OMB14" s="72"/>
      <c r="OMC14" s="32"/>
      <c r="OMD14" s="73"/>
      <c r="OME14" s="32"/>
      <c r="OMF14" s="32"/>
      <c r="OMG14" s="77"/>
      <c r="OMH14" s="77"/>
      <c r="OMN14" s="75"/>
      <c r="OMO14" s="31"/>
      <c r="OMP14" s="76"/>
      <c r="OMQ14" s="76"/>
      <c r="OMR14" s="72"/>
      <c r="OMS14" s="32"/>
      <c r="OMT14" s="73"/>
      <c r="OMU14" s="32"/>
      <c r="OMV14" s="32"/>
      <c r="OMW14" s="77"/>
      <c r="OMX14" s="77"/>
      <c r="OND14" s="75"/>
      <c r="ONE14" s="31"/>
      <c r="ONF14" s="76"/>
      <c r="ONG14" s="76"/>
      <c r="ONH14" s="72"/>
      <c r="ONI14" s="32"/>
      <c r="ONJ14" s="73"/>
      <c r="ONK14" s="32"/>
      <c r="ONL14" s="32"/>
      <c r="ONM14" s="77"/>
      <c r="ONN14" s="77"/>
      <c r="ONT14" s="75"/>
      <c r="ONU14" s="31"/>
      <c r="ONV14" s="76"/>
      <c r="ONW14" s="76"/>
      <c r="ONX14" s="72"/>
      <c r="ONY14" s="32"/>
      <c r="ONZ14" s="73"/>
      <c r="OOA14" s="32"/>
      <c r="OOB14" s="32"/>
      <c r="OOC14" s="77"/>
      <c r="OOD14" s="77"/>
      <c r="OOJ14" s="75"/>
      <c r="OOK14" s="31"/>
      <c r="OOL14" s="76"/>
      <c r="OOM14" s="76"/>
      <c r="OON14" s="72"/>
      <c r="OOO14" s="32"/>
      <c r="OOP14" s="73"/>
      <c r="OOQ14" s="32"/>
      <c r="OOR14" s="32"/>
      <c r="OOS14" s="77"/>
      <c r="OOT14" s="77"/>
      <c r="OOZ14" s="75"/>
      <c r="OPA14" s="31"/>
      <c r="OPB14" s="76"/>
      <c r="OPC14" s="76"/>
      <c r="OPD14" s="72"/>
      <c r="OPE14" s="32"/>
      <c r="OPF14" s="73"/>
      <c r="OPG14" s="32"/>
      <c r="OPH14" s="32"/>
      <c r="OPI14" s="77"/>
      <c r="OPJ14" s="77"/>
      <c r="OPP14" s="75"/>
      <c r="OPQ14" s="31"/>
      <c r="OPR14" s="76"/>
      <c r="OPS14" s="76"/>
      <c r="OPT14" s="72"/>
      <c r="OPU14" s="32"/>
      <c r="OPV14" s="73"/>
      <c r="OPW14" s="32"/>
      <c r="OPX14" s="32"/>
      <c r="OPY14" s="77"/>
      <c r="OPZ14" s="77"/>
      <c r="OQF14" s="75"/>
      <c r="OQG14" s="31"/>
      <c r="OQH14" s="76"/>
      <c r="OQI14" s="76"/>
      <c r="OQJ14" s="72"/>
      <c r="OQK14" s="32"/>
      <c r="OQL14" s="73"/>
      <c r="OQM14" s="32"/>
      <c r="OQN14" s="32"/>
      <c r="OQO14" s="77"/>
      <c r="OQP14" s="77"/>
      <c r="OQV14" s="75"/>
      <c r="OQW14" s="31"/>
      <c r="OQX14" s="76"/>
      <c r="OQY14" s="76"/>
      <c r="OQZ14" s="72"/>
      <c r="ORA14" s="32"/>
      <c r="ORB14" s="73"/>
      <c r="ORC14" s="32"/>
      <c r="ORD14" s="32"/>
      <c r="ORE14" s="77"/>
      <c r="ORF14" s="77"/>
      <c r="ORL14" s="75"/>
      <c r="ORM14" s="31"/>
      <c r="ORN14" s="76"/>
      <c r="ORO14" s="76"/>
      <c r="ORP14" s="72"/>
      <c r="ORQ14" s="32"/>
      <c r="ORR14" s="73"/>
      <c r="ORS14" s="32"/>
      <c r="ORT14" s="32"/>
      <c r="ORU14" s="77"/>
      <c r="ORV14" s="77"/>
      <c r="OSB14" s="75"/>
      <c r="OSC14" s="31"/>
      <c r="OSD14" s="76"/>
      <c r="OSE14" s="76"/>
      <c r="OSF14" s="72"/>
      <c r="OSG14" s="32"/>
      <c r="OSH14" s="73"/>
      <c r="OSI14" s="32"/>
      <c r="OSJ14" s="32"/>
      <c r="OSK14" s="77"/>
      <c r="OSL14" s="77"/>
      <c r="OSR14" s="75"/>
      <c r="OSS14" s="31"/>
      <c r="OST14" s="76"/>
      <c r="OSU14" s="76"/>
      <c r="OSV14" s="72"/>
      <c r="OSW14" s="32"/>
      <c r="OSX14" s="73"/>
      <c r="OSY14" s="32"/>
      <c r="OSZ14" s="32"/>
      <c r="OTA14" s="77"/>
      <c r="OTB14" s="77"/>
      <c r="OTH14" s="75"/>
      <c r="OTI14" s="31"/>
      <c r="OTJ14" s="76"/>
      <c r="OTK14" s="76"/>
      <c r="OTL14" s="72"/>
      <c r="OTM14" s="32"/>
      <c r="OTN14" s="73"/>
      <c r="OTO14" s="32"/>
      <c r="OTP14" s="32"/>
      <c r="OTQ14" s="77"/>
      <c r="OTR14" s="77"/>
      <c r="OTX14" s="75"/>
      <c r="OTY14" s="31"/>
      <c r="OTZ14" s="76"/>
      <c r="OUA14" s="76"/>
      <c r="OUB14" s="72"/>
      <c r="OUC14" s="32"/>
      <c r="OUD14" s="73"/>
      <c r="OUE14" s="32"/>
      <c r="OUF14" s="32"/>
      <c r="OUG14" s="77"/>
      <c r="OUH14" s="77"/>
      <c r="OUN14" s="75"/>
      <c r="OUO14" s="31"/>
      <c r="OUP14" s="76"/>
      <c r="OUQ14" s="76"/>
      <c r="OUR14" s="72"/>
      <c r="OUS14" s="32"/>
      <c r="OUT14" s="73"/>
      <c r="OUU14" s="32"/>
      <c r="OUV14" s="32"/>
      <c r="OUW14" s="77"/>
      <c r="OUX14" s="77"/>
      <c r="OVD14" s="75"/>
      <c r="OVE14" s="31"/>
      <c r="OVF14" s="76"/>
      <c r="OVG14" s="76"/>
      <c r="OVH14" s="72"/>
      <c r="OVI14" s="32"/>
      <c r="OVJ14" s="73"/>
      <c r="OVK14" s="32"/>
      <c r="OVL14" s="32"/>
      <c r="OVM14" s="77"/>
      <c r="OVN14" s="77"/>
      <c r="OVT14" s="75"/>
      <c r="OVU14" s="31"/>
      <c r="OVV14" s="76"/>
      <c r="OVW14" s="76"/>
      <c r="OVX14" s="72"/>
      <c r="OVY14" s="32"/>
      <c r="OVZ14" s="73"/>
      <c r="OWA14" s="32"/>
      <c r="OWB14" s="32"/>
      <c r="OWC14" s="77"/>
      <c r="OWD14" s="77"/>
      <c r="OWJ14" s="75"/>
      <c r="OWK14" s="31"/>
      <c r="OWL14" s="76"/>
      <c r="OWM14" s="76"/>
      <c r="OWN14" s="72"/>
      <c r="OWO14" s="32"/>
      <c r="OWP14" s="73"/>
      <c r="OWQ14" s="32"/>
      <c r="OWR14" s="32"/>
      <c r="OWS14" s="77"/>
      <c r="OWT14" s="77"/>
      <c r="OWZ14" s="75"/>
      <c r="OXA14" s="31"/>
      <c r="OXB14" s="76"/>
      <c r="OXC14" s="76"/>
      <c r="OXD14" s="72"/>
      <c r="OXE14" s="32"/>
      <c r="OXF14" s="73"/>
      <c r="OXG14" s="32"/>
      <c r="OXH14" s="32"/>
      <c r="OXI14" s="77"/>
      <c r="OXJ14" s="77"/>
      <c r="OXP14" s="75"/>
      <c r="OXQ14" s="31"/>
      <c r="OXR14" s="76"/>
      <c r="OXS14" s="76"/>
      <c r="OXT14" s="72"/>
      <c r="OXU14" s="32"/>
      <c r="OXV14" s="73"/>
      <c r="OXW14" s="32"/>
      <c r="OXX14" s="32"/>
      <c r="OXY14" s="77"/>
      <c r="OXZ14" s="77"/>
      <c r="OYF14" s="75"/>
      <c r="OYG14" s="31"/>
      <c r="OYH14" s="76"/>
      <c r="OYI14" s="76"/>
      <c r="OYJ14" s="72"/>
      <c r="OYK14" s="32"/>
      <c r="OYL14" s="73"/>
      <c r="OYM14" s="32"/>
      <c r="OYN14" s="32"/>
      <c r="OYO14" s="77"/>
      <c r="OYP14" s="77"/>
      <c r="OYV14" s="75"/>
      <c r="OYW14" s="31"/>
      <c r="OYX14" s="76"/>
      <c r="OYY14" s="76"/>
      <c r="OYZ14" s="72"/>
      <c r="OZA14" s="32"/>
      <c r="OZB14" s="73"/>
      <c r="OZC14" s="32"/>
      <c r="OZD14" s="32"/>
      <c r="OZE14" s="77"/>
      <c r="OZF14" s="77"/>
      <c r="OZL14" s="75"/>
      <c r="OZM14" s="31"/>
      <c r="OZN14" s="76"/>
      <c r="OZO14" s="76"/>
      <c r="OZP14" s="72"/>
      <c r="OZQ14" s="32"/>
      <c r="OZR14" s="73"/>
      <c r="OZS14" s="32"/>
      <c r="OZT14" s="32"/>
      <c r="OZU14" s="77"/>
      <c r="OZV14" s="77"/>
      <c r="PAB14" s="75"/>
      <c r="PAC14" s="31"/>
      <c r="PAD14" s="76"/>
      <c r="PAE14" s="76"/>
      <c r="PAF14" s="72"/>
      <c r="PAG14" s="32"/>
      <c r="PAH14" s="73"/>
      <c r="PAI14" s="32"/>
      <c r="PAJ14" s="32"/>
      <c r="PAK14" s="77"/>
      <c r="PAL14" s="77"/>
      <c r="PAR14" s="75"/>
      <c r="PAS14" s="31"/>
      <c r="PAT14" s="76"/>
      <c r="PAU14" s="76"/>
      <c r="PAV14" s="72"/>
      <c r="PAW14" s="32"/>
      <c r="PAX14" s="73"/>
      <c r="PAY14" s="32"/>
      <c r="PAZ14" s="32"/>
      <c r="PBA14" s="77"/>
      <c r="PBB14" s="77"/>
      <c r="PBH14" s="75"/>
      <c r="PBI14" s="31"/>
      <c r="PBJ14" s="76"/>
      <c r="PBK14" s="76"/>
      <c r="PBL14" s="72"/>
      <c r="PBM14" s="32"/>
      <c r="PBN14" s="73"/>
      <c r="PBO14" s="32"/>
      <c r="PBP14" s="32"/>
      <c r="PBQ14" s="77"/>
      <c r="PBR14" s="77"/>
      <c r="PBX14" s="75"/>
      <c r="PBY14" s="31"/>
      <c r="PBZ14" s="76"/>
      <c r="PCA14" s="76"/>
      <c r="PCB14" s="72"/>
      <c r="PCC14" s="32"/>
      <c r="PCD14" s="73"/>
      <c r="PCE14" s="32"/>
      <c r="PCF14" s="32"/>
      <c r="PCG14" s="77"/>
      <c r="PCH14" s="77"/>
      <c r="PCN14" s="75"/>
      <c r="PCO14" s="31"/>
      <c r="PCP14" s="76"/>
      <c r="PCQ14" s="76"/>
      <c r="PCR14" s="72"/>
      <c r="PCS14" s="32"/>
      <c r="PCT14" s="73"/>
      <c r="PCU14" s="32"/>
      <c r="PCV14" s="32"/>
      <c r="PCW14" s="77"/>
      <c r="PCX14" s="77"/>
      <c r="PDD14" s="75"/>
      <c r="PDE14" s="31"/>
      <c r="PDF14" s="76"/>
      <c r="PDG14" s="76"/>
      <c r="PDH14" s="72"/>
      <c r="PDI14" s="32"/>
      <c r="PDJ14" s="73"/>
      <c r="PDK14" s="32"/>
      <c r="PDL14" s="32"/>
      <c r="PDM14" s="77"/>
      <c r="PDN14" s="77"/>
      <c r="PDT14" s="75"/>
      <c r="PDU14" s="31"/>
      <c r="PDV14" s="76"/>
      <c r="PDW14" s="76"/>
      <c r="PDX14" s="72"/>
      <c r="PDY14" s="32"/>
      <c r="PDZ14" s="73"/>
      <c r="PEA14" s="32"/>
      <c r="PEB14" s="32"/>
      <c r="PEC14" s="77"/>
      <c r="PED14" s="77"/>
      <c r="PEJ14" s="75"/>
      <c r="PEK14" s="31"/>
      <c r="PEL14" s="76"/>
      <c r="PEM14" s="76"/>
      <c r="PEN14" s="72"/>
      <c r="PEO14" s="32"/>
      <c r="PEP14" s="73"/>
      <c r="PEQ14" s="32"/>
      <c r="PER14" s="32"/>
      <c r="PES14" s="77"/>
      <c r="PET14" s="77"/>
      <c r="PEZ14" s="75"/>
      <c r="PFA14" s="31"/>
      <c r="PFB14" s="76"/>
      <c r="PFC14" s="76"/>
      <c r="PFD14" s="72"/>
      <c r="PFE14" s="32"/>
      <c r="PFF14" s="73"/>
      <c r="PFG14" s="32"/>
      <c r="PFH14" s="32"/>
      <c r="PFI14" s="77"/>
      <c r="PFJ14" s="77"/>
      <c r="PFP14" s="75"/>
      <c r="PFQ14" s="31"/>
      <c r="PFR14" s="76"/>
      <c r="PFS14" s="76"/>
      <c r="PFT14" s="72"/>
      <c r="PFU14" s="32"/>
      <c r="PFV14" s="73"/>
      <c r="PFW14" s="32"/>
      <c r="PFX14" s="32"/>
      <c r="PFY14" s="77"/>
      <c r="PFZ14" s="77"/>
      <c r="PGF14" s="75"/>
      <c r="PGG14" s="31"/>
      <c r="PGH14" s="76"/>
      <c r="PGI14" s="76"/>
      <c r="PGJ14" s="72"/>
      <c r="PGK14" s="32"/>
      <c r="PGL14" s="73"/>
      <c r="PGM14" s="32"/>
      <c r="PGN14" s="32"/>
      <c r="PGO14" s="77"/>
      <c r="PGP14" s="77"/>
      <c r="PGV14" s="75"/>
      <c r="PGW14" s="31"/>
      <c r="PGX14" s="76"/>
      <c r="PGY14" s="76"/>
      <c r="PGZ14" s="72"/>
      <c r="PHA14" s="32"/>
      <c r="PHB14" s="73"/>
      <c r="PHC14" s="32"/>
      <c r="PHD14" s="32"/>
      <c r="PHE14" s="77"/>
      <c r="PHF14" s="77"/>
      <c r="PHL14" s="75"/>
      <c r="PHM14" s="31"/>
      <c r="PHN14" s="76"/>
      <c r="PHO14" s="76"/>
      <c r="PHP14" s="72"/>
      <c r="PHQ14" s="32"/>
      <c r="PHR14" s="73"/>
      <c r="PHS14" s="32"/>
      <c r="PHT14" s="32"/>
      <c r="PHU14" s="77"/>
      <c r="PHV14" s="77"/>
      <c r="PIB14" s="75"/>
      <c r="PIC14" s="31"/>
      <c r="PID14" s="76"/>
      <c r="PIE14" s="76"/>
      <c r="PIF14" s="72"/>
      <c r="PIG14" s="32"/>
      <c r="PIH14" s="73"/>
      <c r="PII14" s="32"/>
      <c r="PIJ14" s="32"/>
      <c r="PIK14" s="77"/>
      <c r="PIL14" s="77"/>
      <c r="PIR14" s="75"/>
      <c r="PIS14" s="31"/>
      <c r="PIT14" s="76"/>
      <c r="PIU14" s="76"/>
      <c r="PIV14" s="72"/>
      <c r="PIW14" s="32"/>
      <c r="PIX14" s="73"/>
      <c r="PIY14" s="32"/>
      <c r="PIZ14" s="32"/>
      <c r="PJA14" s="77"/>
      <c r="PJB14" s="77"/>
      <c r="PJH14" s="75"/>
      <c r="PJI14" s="31"/>
      <c r="PJJ14" s="76"/>
      <c r="PJK14" s="76"/>
      <c r="PJL14" s="72"/>
      <c r="PJM14" s="32"/>
      <c r="PJN14" s="73"/>
      <c r="PJO14" s="32"/>
      <c r="PJP14" s="32"/>
      <c r="PJQ14" s="77"/>
      <c r="PJR14" s="77"/>
      <c r="PJX14" s="75"/>
      <c r="PJY14" s="31"/>
      <c r="PJZ14" s="76"/>
      <c r="PKA14" s="76"/>
      <c r="PKB14" s="72"/>
      <c r="PKC14" s="32"/>
      <c r="PKD14" s="73"/>
      <c r="PKE14" s="32"/>
      <c r="PKF14" s="32"/>
      <c r="PKG14" s="77"/>
      <c r="PKH14" s="77"/>
      <c r="PKN14" s="75"/>
      <c r="PKO14" s="31"/>
      <c r="PKP14" s="76"/>
      <c r="PKQ14" s="76"/>
      <c r="PKR14" s="72"/>
      <c r="PKS14" s="32"/>
      <c r="PKT14" s="73"/>
      <c r="PKU14" s="32"/>
      <c r="PKV14" s="32"/>
      <c r="PKW14" s="77"/>
      <c r="PKX14" s="77"/>
      <c r="PLD14" s="75"/>
      <c r="PLE14" s="31"/>
      <c r="PLF14" s="76"/>
      <c r="PLG14" s="76"/>
      <c r="PLH14" s="72"/>
      <c r="PLI14" s="32"/>
      <c r="PLJ14" s="73"/>
      <c r="PLK14" s="32"/>
      <c r="PLL14" s="32"/>
      <c r="PLM14" s="77"/>
      <c r="PLN14" s="77"/>
      <c r="PLT14" s="75"/>
      <c r="PLU14" s="31"/>
      <c r="PLV14" s="76"/>
      <c r="PLW14" s="76"/>
      <c r="PLX14" s="72"/>
      <c r="PLY14" s="32"/>
      <c r="PLZ14" s="73"/>
      <c r="PMA14" s="32"/>
      <c r="PMB14" s="32"/>
      <c r="PMC14" s="77"/>
      <c r="PMD14" s="77"/>
      <c r="PMJ14" s="75"/>
      <c r="PMK14" s="31"/>
      <c r="PML14" s="76"/>
      <c r="PMM14" s="76"/>
      <c r="PMN14" s="72"/>
      <c r="PMO14" s="32"/>
      <c r="PMP14" s="73"/>
      <c r="PMQ14" s="32"/>
      <c r="PMR14" s="32"/>
      <c r="PMS14" s="77"/>
      <c r="PMT14" s="77"/>
      <c r="PMZ14" s="75"/>
      <c r="PNA14" s="31"/>
      <c r="PNB14" s="76"/>
      <c r="PNC14" s="76"/>
      <c r="PND14" s="72"/>
      <c r="PNE14" s="32"/>
      <c r="PNF14" s="73"/>
      <c r="PNG14" s="32"/>
      <c r="PNH14" s="32"/>
      <c r="PNI14" s="77"/>
      <c r="PNJ14" s="77"/>
      <c r="PNP14" s="75"/>
      <c r="PNQ14" s="31"/>
      <c r="PNR14" s="76"/>
      <c r="PNS14" s="76"/>
      <c r="PNT14" s="72"/>
      <c r="PNU14" s="32"/>
      <c r="PNV14" s="73"/>
      <c r="PNW14" s="32"/>
      <c r="PNX14" s="32"/>
      <c r="PNY14" s="77"/>
      <c r="PNZ14" s="77"/>
      <c r="POF14" s="75"/>
      <c r="POG14" s="31"/>
      <c r="POH14" s="76"/>
      <c r="POI14" s="76"/>
      <c r="POJ14" s="72"/>
      <c r="POK14" s="32"/>
      <c r="POL14" s="73"/>
      <c r="POM14" s="32"/>
      <c r="PON14" s="32"/>
      <c r="POO14" s="77"/>
      <c r="POP14" s="77"/>
      <c r="POV14" s="75"/>
      <c r="POW14" s="31"/>
      <c r="POX14" s="76"/>
      <c r="POY14" s="76"/>
      <c r="POZ14" s="72"/>
      <c r="PPA14" s="32"/>
      <c r="PPB14" s="73"/>
      <c r="PPC14" s="32"/>
      <c r="PPD14" s="32"/>
      <c r="PPE14" s="77"/>
      <c r="PPF14" s="77"/>
      <c r="PPL14" s="75"/>
      <c r="PPM14" s="31"/>
      <c r="PPN14" s="76"/>
      <c r="PPO14" s="76"/>
      <c r="PPP14" s="72"/>
      <c r="PPQ14" s="32"/>
      <c r="PPR14" s="73"/>
      <c r="PPS14" s="32"/>
      <c r="PPT14" s="32"/>
      <c r="PPU14" s="77"/>
      <c r="PPV14" s="77"/>
      <c r="PQB14" s="75"/>
      <c r="PQC14" s="31"/>
      <c r="PQD14" s="76"/>
      <c r="PQE14" s="76"/>
      <c r="PQF14" s="72"/>
      <c r="PQG14" s="32"/>
      <c r="PQH14" s="73"/>
      <c r="PQI14" s="32"/>
      <c r="PQJ14" s="32"/>
      <c r="PQK14" s="77"/>
      <c r="PQL14" s="77"/>
      <c r="PQR14" s="75"/>
      <c r="PQS14" s="31"/>
      <c r="PQT14" s="76"/>
      <c r="PQU14" s="76"/>
      <c r="PQV14" s="72"/>
      <c r="PQW14" s="32"/>
      <c r="PQX14" s="73"/>
      <c r="PQY14" s="32"/>
      <c r="PQZ14" s="32"/>
      <c r="PRA14" s="77"/>
      <c r="PRB14" s="77"/>
      <c r="PRH14" s="75"/>
      <c r="PRI14" s="31"/>
      <c r="PRJ14" s="76"/>
      <c r="PRK14" s="76"/>
      <c r="PRL14" s="72"/>
      <c r="PRM14" s="32"/>
      <c r="PRN14" s="73"/>
      <c r="PRO14" s="32"/>
      <c r="PRP14" s="32"/>
      <c r="PRQ14" s="77"/>
      <c r="PRR14" s="77"/>
      <c r="PRX14" s="75"/>
      <c r="PRY14" s="31"/>
      <c r="PRZ14" s="76"/>
      <c r="PSA14" s="76"/>
      <c r="PSB14" s="72"/>
      <c r="PSC14" s="32"/>
      <c r="PSD14" s="73"/>
      <c r="PSE14" s="32"/>
      <c r="PSF14" s="32"/>
      <c r="PSG14" s="77"/>
      <c r="PSH14" s="77"/>
      <c r="PSN14" s="75"/>
      <c r="PSO14" s="31"/>
      <c r="PSP14" s="76"/>
      <c r="PSQ14" s="76"/>
      <c r="PSR14" s="72"/>
      <c r="PSS14" s="32"/>
      <c r="PST14" s="73"/>
      <c r="PSU14" s="32"/>
      <c r="PSV14" s="32"/>
      <c r="PSW14" s="77"/>
      <c r="PSX14" s="77"/>
      <c r="PTD14" s="75"/>
      <c r="PTE14" s="31"/>
      <c r="PTF14" s="76"/>
      <c r="PTG14" s="76"/>
      <c r="PTH14" s="72"/>
      <c r="PTI14" s="32"/>
      <c r="PTJ14" s="73"/>
      <c r="PTK14" s="32"/>
      <c r="PTL14" s="32"/>
      <c r="PTM14" s="77"/>
      <c r="PTN14" s="77"/>
      <c r="PTT14" s="75"/>
      <c r="PTU14" s="31"/>
      <c r="PTV14" s="76"/>
      <c r="PTW14" s="76"/>
      <c r="PTX14" s="72"/>
      <c r="PTY14" s="32"/>
      <c r="PTZ14" s="73"/>
      <c r="PUA14" s="32"/>
      <c r="PUB14" s="32"/>
      <c r="PUC14" s="77"/>
      <c r="PUD14" s="77"/>
      <c r="PUJ14" s="75"/>
      <c r="PUK14" s="31"/>
      <c r="PUL14" s="76"/>
      <c r="PUM14" s="76"/>
      <c r="PUN14" s="72"/>
      <c r="PUO14" s="32"/>
      <c r="PUP14" s="73"/>
      <c r="PUQ14" s="32"/>
      <c r="PUR14" s="32"/>
      <c r="PUS14" s="77"/>
      <c r="PUT14" s="77"/>
      <c r="PUZ14" s="75"/>
      <c r="PVA14" s="31"/>
      <c r="PVB14" s="76"/>
      <c r="PVC14" s="76"/>
      <c r="PVD14" s="72"/>
      <c r="PVE14" s="32"/>
      <c r="PVF14" s="73"/>
      <c r="PVG14" s="32"/>
      <c r="PVH14" s="32"/>
      <c r="PVI14" s="77"/>
      <c r="PVJ14" s="77"/>
      <c r="PVP14" s="75"/>
      <c r="PVQ14" s="31"/>
      <c r="PVR14" s="76"/>
      <c r="PVS14" s="76"/>
      <c r="PVT14" s="72"/>
      <c r="PVU14" s="32"/>
      <c r="PVV14" s="73"/>
      <c r="PVW14" s="32"/>
      <c r="PVX14" s="32"/>
      <c r="PVY14" s="77"/>
      <c r="PVZ14" s="77"/>
      <c r="PWF14" s="75"/>
      <c r="PWG14" s="31"/>
      <c r="PWH14" s="76"/>
      <c r="PWI14" s="76"/>
      <c r="PWJ14" s="72"/>
      <c r="PWK14" s="32"/>
      <c r="PWL14" s="73"/>
      <c r="PWM14" s="32"/>
      <c r="PWN14" s="32"/>
      <c r="PWO14" s="77"/>
      <c r="PWP14" s="77"/>
      <c r="PWV14" s="75"/>
      <c r="PWW14" s="31"/>
      <c r="PWX14" s="76"/>
      <c r="PWY14" s="76"/>
      <c r="PWZ14" s="72"/>
      <c r="PXA14" s="32"/>
      <c r="PXB14" s="73"/>
      <c r="PXC14" s="32"/>
      <c r="PXD14" s="32"/>
      <c r="PXE14" s="77"/>
      <c r="PXF14" s="77"/>
      <c r="PXL14" s="75"/>
      <c r="PXM14" s="31"/>
      <c r="PXN14" s="76"/>
      <c r="PXO14" s="76"/>
      <c r="PXP14" s="72"/>
      <c r="PXQ14" s="32"/>
      <c r="PXR14" s="73"/>
      <c r="PXS14" s="32"/>
      <c r="PXT14" s="32"/>
      <c r="PXU14" s="77"/>
      <c r="PXV14" s="77"/>
      <c r="PYB14" s="75"/>
      <c r="PYC14" s="31"/>
      <c r="PYD14" s="76"/>
      <c r="PYE14" s="76"/>
      <c r="PYF14" s="72"/>
      <c r="PYG14" s="32"/>
      <c r="PYH14" s="73"/>
      <c r="PYI14" s="32"/>
      <c r="PYJ14" s="32"/>
      <c r="PYK14" s="77"/>
      <c r="PYL14" s="77"/>
      <c r="PYR14" s="75"/>
      <c r="PYS14" s="31"/>
      <c r="PYT14" s="76"/>
      <c r="PYU14" s="76"/>
      <c r="PYV14" s="72"/>
      <c r="PYW14" s="32"/>
      <c r="PYX14" s="73"/>
      <c r="PYY14" s="32"/>
      <c r="PYZ14" s="32"/>
      <c r="PZA14" s="77"/>
      <c r="PZB14" s="77"/>
      <c r="PZH14" s="75"/>
      <c r="PZI14" s="31"/>
      <c r="PZJ14" s="76"/>
      <c r="PZK14" s="76"/>
      <c r="PZL14" s="72"/>
      <c r="PZM14" s="32"/>
      <c r="PZN14" s="73"/>
      <c r="PZO14" s="32"/>
      <c r="PZP14" s="32"/>
      <c r="PZQ14" s="77"/>
      <c r="PZR14" s="77"/>
      <c r="PZX14" s="75"/>
      <c r="PZY14" s="31"/>
      <c r="PZZ14" s="76"/>
      <c r="QAA14" s="76"/>
      <c r="QAB14" s="72"/>
      <c r="QAC14" s="32"/>
      <c r="QAD14" s="73"/>
      <c r="QAE14" s="32"/>
      <c r="QAF14" s="32"/>
      <c r="QAG14" s="77"/>
      <c r="QAH14" s="77"/>
      <c r="QAN14" s="75"/>
      <c r="QAO14" s="31"/>
      <c r="QAP14" s="76"/>
      <c r="QAQ14" s="76"/>
      <c r="QAR14" s="72"/>
      <c r="QAS14" s="32"/>
      <c r="QAT14" s="73"/>
      <c r="QAU14" s="32"/>
      <c r="QAV14" s="32"/>
      <c r="QAW14" s="77"/>
      <c r="QAX14" s="77"/>
      <c r="QBD14" s="75"/>
      <c r="QBE14" s="31"/>
      <c r="QBF14" s="76"/>
      <c r="QBG14" s="76"/>
      <c r="QBH14" s="72"/>
      <c r="QBI14" s="32"/>
      <c r="QBJ14" s="73"/>
      <c r="QBK14" s="32"/>
      <c r="QBL14" s="32"/>
      <c r="QBM14" s="77"/>
      <c r="QBN14" s="77"/>
      <c r="QBT14" s="75"/>
      <c r="QBU14" s="31"/>
      <c r="QBV14" s="76"/>
      <c r="QBW14" s="76"/>
      <c r="QBX14" s="72"/>
      <c r="QBY14" s="32"/>
      <c r="QBZ14" s="73"/>
      <c r="QCA14" s="32"/>
      <c r="QCB14" s="32"/>
      <c r="QCC14" s="77"/>
      <c r="QCD14" s="77"/>
      <c r="QCJ14" s="75"/>
      <c r="QCK14" s="31"/>
      <c r="QCL14" s="76"/>
      <c r="QCM14" s="76"/>
      <c r="QCN14" s="72"/>
      <c r="QCO14" s="32"/>
      <c r="QCP14" s="73"/>
      <c r="QCQ14" s="32"/>
      <c r="QCR14" s="32"/>
      <c r="QCS14" s="77"/>
      <c r="QCT14" s="77"/>
      <c r="QCZ14" s="75"/>
      <c r="QDA14" s="31"/>
      <c r="QDB14" s="76"/>
      <c r="QDC14" s="76"/>
      <c r="QDD14" s="72"/>
      <c r="QDE14" s="32"/>
      <c r="QDF14" s="73"/>
      <c r="QDG14" s="32"/>
      <c r="QDH14" s="32"/>
      <c r="QDI14" s="77"/>
      <c r="QDJ14" s="77"/>
      <c r="QDP14" s="75"/>
      <c r="QDQ14" s="31"/>
      <c r="QDR14" s="76"/>
      <c r="QDS14" s="76"/>
      <c r="QDT14" s="72"/>
      <c r="QDU14" s="32"/>
      <c r="QDV14" s="73"/>
      <c r="QDW14" s="32"/>
      <c r="QDX14" s="32"/>
      <c r="QDY14" s="77"/>
      <c r="QDZ14" s="77"/>
      <c r="QEF14" s="75"/>
      <c r="QEG14" s="31"/>
      <c r="QEH14" s="76"/>
      <c r="QEI14" s="76"/>
      <c r="QEJ14" s="72"/>
      <c r="QEK14" s="32"/>
      <c r="QEL14" s="73"/>
      <c r="QEM14" s="32"/>
      <c r="QEN14" s="32"/>
      <c r="QEO14" s="77"/>
      <c r="QEP14" s="77"/>
      <c r="QEV14" s="75"/>
      <c r="QEW14" s="31"/>
      <c r="QEX14" s="76"/>
      <c r="QEY14" s="76"/>
      <c r="QEZ14" s="72"/>
      <c r="QFA14" s="32"/>
      <c r="QFB14" s="73"/>
      <c r="QFC14" s="32"/>
      <c r="QFD14" s="32"/>
      <c r="QFE14" s="77"/>
      <c r="QFF14" s="77"/>
      <c r="QFL14" s="75"/>
      <c r="QFM14" s="31"/>
      <c r="QFN14" s="76"/>
      <c r="QFO14" s="76"/>
      <c r="QFP14" s="72"/>
      <c r="QFQ14" s="32"/>
      <c r="QFR14" s="73"/>
      <c r="QFS14" s="32"/>
      <c r="QFT14" s="32"/>
      <c r="QFU14" s="77"/>
      <c r="QFV14" s="77"/>
      <c r="QGB14" s="75"/>
      <c r="QGC14" s="31"/>
      <c r="QGD14" s="76"/>
      <c r="QGE14" s="76"/>
      <c r="QGF14" s="72"/>
      <c r="QGG14" s="32"/>
      <c r="QGH14" s="73"/>
      <c r="QGI14" s="32"/>
      <c r="QGJ14" s="32"/>
      <c r="QGK14" s="77"/>
      <c r="QGL14" s="77"/>
      <c r="QGR14" s="75"/>
      <c r="QGS14" s="31"/>
      <c r="QGT14" s="76"/>
      <c r="QGU14" s="76"/>
      <c r="QGV14" s="72"/>
      <c r="QGW14" s="32"/>
      <c r="QGX14" s="73"/>
      <c r="QGY14" s="32"/>
      <c r="QGZ14" s="32"/>
      <c r="QHA14" s="77"/>
      <c r="QHB14" s="77"/>
      <c r="QHH14" s="75"/>
      <c r="QHI14" s="31"/>
      <c r="QHJ14" s="76"/>
      <c r="QHK14" s="76"/>
      <c r="QHL14" s="72"/>
      <c r="QHM14" s="32"/>
      <c r="QHN14" s="73"/>
      <c r="QHO14" s="32"/>
      <c r="QHP14" s="32"/>
      <c r="QHQ14" s="77"/>
      <c r="QHR14" s="77"/>
      <c r="QHX14" s="75"/>
      <c r="QHY14" s="31"/>
      <c r="QHZ14" s="76"/>
      <c r="QIA14" s="76"/>
      <c r="QIB14" s="72"/>
      <c r="QIC14" s="32"/>
      <c r="QID14" s="73"/>
      <c r="QIE14" s="32"/>
      <c r="QIF14" s="32"/>
      <c r="QIG14" s="77"/>
      <c r="QIH14" s="77"/>
      <c r="QIN14" s="75"/>
      <c r="QIO14" s="31"/>
      <c r="QIP14" s="76"/>
      <c r="QIQ14" s="76"/>
      <c r="QIR14" s="72"/>
      <c r="QIS14" s="32"/>
      <c r="QIT14" s="73"/>
      <c r="QIU14" s="32"/>
      <c r="QIV14" s="32"/>
      <c r="QIW14" s="77"/>
      <c r="QIX14" s="77"/>
      <c r="QJD14" s="75"/>
      <c r="QJE14" s="31"/>
      <c r="QJF14" s="76"/>
      <c r="QJG14" s="76"/>
      <c r="QJH14" s="72"/>
      <c r="QJI14" s="32"/>
      <c r="QJJ14" s="73"/>
      <c r="QJK14" s="32"/>
      <c r="QJL14" s="32"/>
      <c r="QJM14" s="77"/>
      <c r="QJN14" s="77"/>
      <c r="QJT14" s="75"/>
      <c r="QJU14" s="31"/>
      <c r="QJV14" s="76"/>
      <c r="QJW14" s="76"/>
      <c r="QJX14" s="72"/>
      <c r="QJY14" s="32"/>
      <c r="QJZ14" s="73"/>
      <c r="QKA14" s="32"/>
      <c r="QKB14" s="32"/>
      <c r="QKC14" s="77"/>
      <c r="QKD14" s="77"/>
      <c r="QKJ14" s="75"/>
      <c r="QKK14" s="31"/>
      <c r="QKL14" s="76"/>
      <c r="QKM14" s="76"/>
      <c r="QKN14" s="72"/>
      <c r="QKO14" s="32"/>
      <c r="QKP14" s="73"/>
      <c r="QKQ14" s="32"/>
      <c r="QKR14" s="32"/>
      <c r="QKS14" s="77"/>
      <c r="QKT14" s="77"/>
      <c r="QKZ14" s="75"/>
      <c r="QLA14" s="31"/>
      <c r="QLB14" s="76"/>
      <c r="QLC14" s="76"/>
      <c r="QLD14" s="72"/>
      <c r="QLE14" s="32"/>
      <c r="QLF14" s="73"/>
      <c r="QLG14" s="32"/>
      <c r="QLH14" s="32"/>
      <c r="QLI14" s="77"/>
      <c r="QLJ14" s="77"/>
      <c r="QLP14" s="75"/>
      <c r="QLQ14" s="31"/>
      <c r="QLR14" s="76"/>
      <c r="QLS14" s="76"/>
      <c r="QLT14" s="72"/>
      <c r="QLU14" s="32"/>
      <c r="QLV14" s="73"/>
      <c r="QLW14" s="32"/>
      <c r="QLX14" s="32"/>
      <c r="QLY14" s="77"/>
      <c r="QLZ14" s="77"/>
      <c r="QMF14" s="75"/>
      <c r="QMG14" s="31"/>
      <c r="QMH14" s="76"/>
      <c r="QMI14" s="76"/>
      <c r="QMJ14" s="72"/>
      <c r="QMK14" s="32"/>
      <c r="QML14" s="73"/>
      <c r="QMM14" s="32"/>
      <c r="QMN14" s="32"/>
      <c r="QMO14" s="77"/>
      <c r="QMP14" s="77"/>
      <c r="QMV14" s="75"/>
      <c r="QMW14" s="31"/>
      <c r="QMX14" s="76"/>
      <c r="QMY14" s="76"/>
      <c r="QMZ14" s="72"/>
      <c r="QNA14" s="32"/>
      <c r="QNB14" s="73"/>
      <c r="QNC14" s="32"/>
      <c r="QND14" s="32"/>
      <c r="QNE14" s="77"/>
      <c r="QNF14" s="77"/>
      <c r="QNL14" s="75"/>
      <c r="QNM14" s="31"/>
      <c r="QNN14" s="76"/>
      <c r="QNO14" s="76"/>
      <c r="QNP14" s="72"/>
      <c r="QNQ14" s="32"/>
      <c r="QNR14" s="73"/>
      <c r="QNS14" s="32"/>
      <c r="QNT14" s="32"/>
      <c r="QNU14" s="77"/>
      <c r="QNV14" s="77"/>
      <c r="QOB14" s="75"/>
      <c r="QOC14" s="31"/>
      <c r="QOD14" s="76"/>
      <c r="QOE14" s="76"/>
      <c r="QOF14" s="72"/>
      <c r="QOG14" s="32"/>
      <c r="QOH14" s="73"/>
      <c r="QOI14" s="32"/>
      <c r="QOJ14" s="32"/>
      <c r="QOK14" s="77"/>
      <c r="QOL14" s="77"/>
      <c r="QOR14" s="75"/>
      <c r="QOS14" s="31"/>
      <c r="QOT14" s="76"/>
      <c r="QOU14" s="76"/>
      <c r="QOV14" s="72"/>
      <c r="QOW14" s="32"/>
      <c r="QOX14" s="73"/>
      <c r="QOY14" s="32"/>
      <c r="QOZ14" s="32"/>
      <c r="QPA14" s="77"/>
      <c r="QPB14" s="77"/>
      <c r="QPH14" s="75"/>
      <c r="QPI14" s="31"/>
      <c r="QPJ14" s="76"/>
      <c r="QPK14" s="76"/>
      <c r="QPL14" s="72"/>
      <c r="QPM14" s="32"/>
      <c r="QPN14" s="73"/>
      <c r="QPO14" s="32"/>
      <c r="QPP14" s="32"/>
      <c r="QPQ14" s="77"/>
      <c r="QPR14" s="77"/>
      <c r="QPX14" s="75"/>
      <c r="QPY14" s="31"/>
      <c r="QPZ14" s="76"/>
      <c r="QQA14" s="76"/>
      <c r="QQB14" s="72"/>
      <c r="QQC14" s="32"/>
      <c r="QQD14" s="73"/>
      <c r="QQE14" s="32"/>
      <c r="QQF14" s="32"/>
      <c r="QQG14" s="77"/>
      <c r="QQH14" s="77"/>
      <c r="QQN14" s="75"/>
      <c r="QQO14" s="31"/>
      <c r="QQP14" s="76"/>
      <c r="QQQ14" s="76"/>
      <c r="QQR14" s="72"/>
      <c r="QQS14" s="32"/>
      <c r="QQT14" s="73"/>
      <c r="QQU14" s="32"/>
      <c r="QQV14" s="32"/>
      <c r="QQW14" s="77"/>
      <c r="QQX14" s="77"/>
      <c r="QRD14" s="75"/>
      <c r="QRE14" s="31"/>
      <c r="QRF14" s="76"/>
      <c r="QRG14" s="76"/>
      <c r="QRH14" s="72"/>
      <c r="QRI14" s="32"/>
      <c r="QRJ14" s="73"/>
      <c r="QRK14" s="32"/>
      <c r="QRL14" s="32"/>
      <c r="QRM14" s="77"/>
      <c r="QRN14" s="77"/>
      <c r="QRT14" s="75"/>
      <c r="QRU14" s="31"/>
      <c r="QRV14" s="76"/>
      <c r="QRW14" s="76"/>
      <c r="QRX14" s="72"/>
      <c r="QRY14" s="32"/>
      <c r="QRZ14" s="73"/>
      <c r="QSA14" s="32"/>
      <c r="QSB14" s="32"/>
      <c r="QSC14" s="77"/>
      <c r="QSD14" s="77"/>
      <c r="QSJ14" s="75"/>
      <c r="QSK14" s="31"/>
      <c r="QSL14" s="76"/>
      <c r="QSM14" s="76"/>
      <c r="QSN14" s="72"/>
      <c r="QSO14" s="32"/>
      <c r="QSP14" s="73"/>
      <c r="QSQ14" s="32"/>
      <c r="QSR14" s="32"/>
      <c r="QSS14" s="77"/>
      <c r="QST14" s="77"/>
      <c r="QSZ14" s="75"/>
      <c r="QTA14" s="31"/>
      <c r="QTB14" s="76"/>
      <c r="QTC14" s="76"/>
      <c r="QTD14" s="72"/>
      <c r="QTE14" s="32"/>
      <c r="QTF14" s="73"/>
      <c r="QTG14" s="32"/>
      <c r="QTH14" s="32"/>
      <c r="QTI14" s="77"/>
      <c r="QTJ14" s="77"/>
      <c r="QTP14" s="75"/>
      <c r="QTQ14" s="31"/>
      <c r="QTR14" s="76"/>
      <c r="QTS14" s="76"/>
      <c r="QTT14" s="72"/>
      <c r="QTU14" s="32"/>
      <c r="QTV14" s="73"/>
      <c r="QTW14" s="32"/>
      <c r="QTX14" s="32"/>
      <c r="QTY14" s="77"/>
      <c r="QTZ14" s="77"/>
      <c r="QUF14" s="75"/>
      <c r="QUG14" s="31"/>
      <c r="QUH14" s="76"/>
      <c r="QUI14" s="76"/>
      <c r="QUJ14" s="72"/>
      <c r="QUK14" s="32"/>
      <c r="QUL14" s="73"/>
      <c r="QUM14" s="32"/>
      <c r="QUN14" s="32"/>
      <c r="QUO14" s="77"/>
      <c r="QUP14" s="77"/>
      <c r="QUV14" s="75"/>
      <c r="QUW14" s="31"/>
      <c r="QUX14" s="76"/>
      <c r="QUY14" s="76"/>
      <c r="QUZ14" s="72"/>
      <c r="QVA14" s="32"/>
      <c r="QVB14" s="73"/>
      <c r="QVC14" s="32"/>
      <c r="QVD14" s="32"/>
      <c r="QVE14" s="77"/>
      <c r="QVF14" s="77"/>
      <c r="QVL14" s="75"/>
      <c r="QVM14" s="31"/>
      <c r="QVN14" s="76"/>
      <c r="QVO14" s="76"/>
      <c r="QVP14" s="72"/>
      <c r="QVQ14" s="32"/>
      <c r="QVR14" s="73"/>
      <c r="QVS14" s="32"/>
      <c r="QVT14" s="32"/>
      <c r="QVU14" s="77"/>
      <c r="QVV14" s="77"/>
      <c r="QWB14" s="75"/>
      <c r="QWC14" s="31"/>
      <c r="QWD14" s="76"/>
      <c r="QWE14" s="76"/>
      <c r="QWF14" s="72"/>
      <c r="QWG14" s="32"/>
      <c r="QWH14" s="73"/>
      <c r="QWI14" s="32"/>
      <c r="QWJ14" s="32"/>
      <c r="QWK14" s="77"/>
      <c r="QWL14" s="77"/>
      <c r="QWR14" s="75"/>
      <c r="QWS14" s="31"/>
      <c r="QWT14" s="76"/>
      <c r="QWU14" s="76"/>
      <c r="QWV14" s="72"/>
      <c r="QWW14" s="32"/>
      <c r="QWX14" s="73"/>
      <c r="QWY14" s="32"/>
      <c r="QWZ14" s="32"/>
      <c r="QXA14" s="77"/>
      <c r="QXB14" s="77"/>
      <c r="QXH14" s="75"/>
      <c r="QXI14" s="31"/>
      <c r="QXJ14" s="76"/>
      <c r="QXK14" s="76"/>
      <c r="QXL14" s="72"/>
      <c r="QXM14" s="32"/>
      <c r="QXN14" s="73"/>
      <c r="QXO14" s="32"/>
      <c r="QXP14" s="32"/>
      <c r="QXQ14" s="77"/>
      <c r="QXR14" s="77"/>
      <c r="QXX14" s="75"/>
      <c r="QXY14" s="31"/>
      <c r="QXZ14" s="76"/>
      <c r="QYA14" s="76"/>
      <c r="QYB14" s="72"/>
      <c r="QYC14" s="32"/>
      <c r="QYD14" s="73"/>
      <c r="QYE14" s="32"/>
      <c r="QYF14" s="32"/>
      <c r="QYG14" s="77"/>
      <c r="QYH14" s="77"/>
      <c r="QYN14" s="75"/>
      <c r="QYO14" s="31"/>
      <c r="QYP14" s="76"/>
      <c r="QYQ14" s="76"/>
      <c r="QYR14" s="72"/>
      <c r="QYS14" s="32"/>
      <c r="QYT14" s="73"/>
      <c r="QYU14" s="32"/>
      <c r="QYV14" s="32"/>
      <c r="QYW14" s="77"/>
      <c r="QYX14" s="77"/>
      <c r="QZD14" s="75"/>
      <c r="QZE14" s="31"/>
      <c r="QZF14" s="76"/>
      <c r="QZG14" s="76"/>
      <c r="QZH14" s="72"/>
      <c r="QZI14" s="32"/>
      <c r="QZJ14" s="73"/>
      <c r="QZK14" s="32"/>
      <c r="QZL14" s="32"/>
      <c r="QZM14" s="77"/>
      <c r="QZN14" s="77"/>
      <c r="QZT14" s="75"/>
      <c r="QZU14" s="31"/>
      <c r="QZV14" s="76"/>
      <c r="QZW14" s="76"/>
      <c r="QZX14" s="72"/>
      <c r="QZY14" s="32"/>
      <c r="QZZ14" s="73"/>
      <c r="RAA14" s="32"/>
      <c r="RAB14" s="32"/>
      <c r="RAC14" s="77"/>
      <c r="RAD14" s="77"/>
      <c r="RAJ14" s="75"/>
      <c r="RAK14" s="31"/>
      <c r="RAL14" s="76"/>
      <c r="RAM14" s="76"/>
      <c r="RAN14" s="72"/>
      <c r="RAO14" s="32"/>
      <c r="RAP14" s="73"/>
      <c r="RAQ14" s="32"/>
      <c r="RAR14" s="32"/>
      <c r="RAS14" s="77"/>
      <c r="RAT14" s="77"/>
      <c r="RAZ14" s="75"/>
      <c r="RBA14" s="31"/>
      <c r="RBB14" s="76"/>
      <c r="RBC14" s="76"/>
      <c r="RBD14" s="72"/>
      <c r="RBE14" s="32"/>
      <c r="RBF14" s="73"/>
      <c r="RBG14" s="32"/>
      <c r="RBH14" s="32"/>
      <c r="RBI14" s="77"/>
      <c r="RBJ14" s="77"/>
      <c r="RBP14" s="75"/>
      <c r="RBQ14" s="31"/>
      <c r="RBR14" s="76"/>
      <c r="RBS14" s="76"/>
      <c r="RBT14" s="72"/>
      <c r="RBU14" s="32"/>
      <c r="RBV14" s="73"/>
      <c r="RBW14" s="32"/>
      <c r="RBX14" s="32"/>
      <c r="RBY14" s="77"/>
      <c r="RBZ14" s="77"/>
      <c r="RCF14" s="75"/>
      <c r="RCG14" s="31"/>
      <c r="RCH14" s="76"/>
      <c r="RCI14" s="76"/>
      <c r="RCJ14" s="72"/>
      <c r="RCK14" s="32"/>
      <c r="RCL14" s="73"/>
      <c r="RCM14" s="32"/>
      <c r="RCN14" s="32"/>
      <c r="RCO14" s="77"/>
      <c r="RCP14" s="77"/>
      <c r="RCV14" s="75"/>
      <c r="RCW14" s="31"/>
      <c r="RCX14" s="76"/>
      <c r="RCY14" s="76"/>
      <c r="RCZ14" s="72"/>
      <c r="RDA14" s="32"/>
      <c r="RDB14" s="73"/>
      <c r="RDC14" s="32"/>
      <c r="RDD14" s="32"/>
      <c r="RDE14" s="77"/>
      <c r="RDF14" s="77"/>
      <c r="RDL14" s="75"/>
      <c r="RDM14" s="31"/>
      <c r="RDN14" s="76"/>
      <c r="RDO14" s="76"/>
      <c r="RDP14" s="72"/>
      <c r="RDQ14" s="32"/>
      <c r="RDR14" s="73"/>
      <c r="RDS14" s="32"/>
      <c r="RDT14" s="32"/>
      <c r="RDU14" s="77"/>
      <c r="RDV14" s="77"/>
      <c r="REB14" s="75"/>
      <c r="REC14" s="31"/>
      <c r="RED14" s="76"/>
      <c r="REE14" s="76"/>
      <c r="REF14" s="72"/>
      <c r="REG14" s="32"/>
      <c r="REH14" s="73"/>
      <c r="REI14" s="32"/>
      <c r="REJ14" s="32"/>
      <c r="REK14" s="77"/>
      <c r="REL14" s="77"/>
      <c r="RER14" s="75"/>
      <c r="RES14" s="31"/>
      <c r="RET14" s="76"/>
      <c r="REU14" s="76"/>
      <c r="REV14" s="72"/>
      <c r="REW14" s="32"/>
      <c r="REX14" s="73"/>
      <c r="REY14" s="32"/>
      <c r="REZ14" s="32"/>
      <c r="RFA14" s="77"/>
      <c r="RFB14" s="77"/>
      <c r="RFH14" s="75"/>
      <c r="RFI14" s="31"/>
      <c r="RFJ14" s="76"/>
      <c r="RFK14" s="76"/>
      <c r="RFL14" s="72"/>
      <c r="RFM14" s="32"/>
      <c r="RFN14" s="73"/>
      <c r="RFO14" s="32"/>
      <c r="RFP14" s="32"/>
      <c r="RFQ14" s="77"/>
      <c r="RFR14" s="77"/>
      <c r="RFX14" s="75"/>
      <c r="RFY14" s="31"/>
      <c r="RFZ14" s="76"/>
      <c r="RGA14" s="76"/>
      <c r="RGB14" s="72"/>
      <c r="RGC14" s="32"/>
      <c r="RGD14" s="73"/>
      <c r="RGE14" s="32"/>
      <c r="RGF14" s="32"/>
      <c r="RGG14" s="77"/>
      <c r="RGH14" s="77"/>
      <c r="RGN14" s="75"/>
      <c r="RGO14" s="31"/>
      <c r="RGP14" s="76"/>
      <c r="RGQ14" s="76"/>
      <c r="RGR14" s="72"/>
      <c r="RGS14" s="32"/>
      <c r="RGT14" s="73"/>
      <c r="RGU14" s="32"/>
      <c r="RGV14" s="32"/>
      <c r="RGW14" s="77"/>
      <c r="RGX14" s="77"/>
      <c r="RHD14" s="75"/>
      <c r="RHE14" s="31"/>
      <c r="RHF14" s="76"/>
      <c r="RHG14" s="76"/>
      <c r="RHH14" s="72"/>
      <c r="RHI14" s="32"/>
      <c r="RHJ14" s="73"/>
      <c r="RHK14" s="32"/>
      <c r="RHL14" s="32"/>
      <c r="RHM14" s="77"/>
      <c r="RHN14" s="77"/>
      <c r="RHT14" s="75"/>
      <c r="RHU14" s="31"/>
      <c r="RHV14" s="76"/>
      <c r="RHW14" s="76"/>
      <c r="RHX14" s="72"/>
      <c r="RHY14" s="32"/>
      <c r="RHZ14" s="73"/>
      <c r="RIA14" s="32"/>
      <c r="RIB14" s="32"/>
      <c r="RIC14" s="77"/>
      <c r="RID14" s="77"/>
      <c r="RIJ14" s="75"/>
      <c r="RIK14" s="31"/>
      <c r="RIL14" s="76"/>
      <c r="RIM14" s="76"/>
      <c r="RIN14" s="72"/>
      <c r="RIO14" s="32"/>
      <c r="RIP14" s="73"/>
      <c r="RIQ14" s="32"/>
      <c r="RIR14" s="32"/>
      <c r="RIS14" s="77"/>
      <c r="RIT14" s="77"/>
      <c r="RIZ14" s="75"/>
      <c r="RJA14" s="31"/>
      <c r="RJB14" s="76"/>
      <c r="RJC14" s="76"/>
      <c r="RJD14" s="72"/>
      <c r="RJE14" s="32"/>
      <c r="RJF14" s="73"/>
      <c r="RJG14" s="32"/>
      <c r="RJH14" s="32"/>
      <c r="RJI14" s="77"/>
      <c r="RJJ14" s="77"/>
      <c r="RJP14" s="75"/>
      <c r="RJQ14" s="31"/>
      <c r="RJR14" s="76"/>
      <c r="RJS14" s="76"/>
      <c r="RJT14" s="72"/>
      <c r="RJU14" s="32"/>
      <c r="RJV14" s="73"/>
      <c r="RJW14" s="32"/>
      <c r="RJX14" s="32"/>
      <c r="RJY14" s="77"/>
      <c r="RJZ14" s="77"/>
      <c r="RKF14" s="75"/>
      <c r="RKG14" s="31"/>
      <c r="RKH14" s="76"/>
      <c r="RKI14" s="76"/>
      <c r="RKJ14" s="72"/>
      <c r="RKK14" s="32"/>
      <c r="RKL14" s="73"/>
      <c r="RKM14" s="32"/>
      <c r="RKN14" s="32"/>
      <c r="RKO14" s="77"/>
      <c r="RKP14" s="77"/>
      <c r="RKV14" s="75"/>
      <c r="RKW14" s="31"/>
      <c r="RKX14" s="76"/>
      <c r="RKY14" s="76"/>
      <c r="RKZ14" s="72"/>
      <c r="RLA14" s="32"/>
      <c r="RLB14" s="73"/>
      <c r="RLC14" s="32"/>
      <c r="RLD14" s="32"/>
      <c r="RLE14" s="77"/>
      <c r="RLF14" s="77"/>
      <c r="RLL14" s="75"/>
      <c r="RLM14" s="31"/>
      <c r="RLN14" s="76"/>
      <c r="RLO14" s="76"/>
      <c r="RLP14" s="72"/>
      <c r="RLQ14" s="32"/>
      <c r="RLR14" s="73"/>
      <c r="RLS14" s="32"/>
      <c r="RLT14" s="32"/>
      <c r="RLU14" s="77"/>
      <c r="RLV14" s="77"/>
      <c r="RMB14" s="75"/>
      <c r="RMC14" s="31"/>
      <c r="RMD14" s="76"/>
      <c r="RME14" s="76"/>
      <c r="RMF14" s="72"/>
      <c r="RMG14" s="32"/>
      <c r="RMH14" s="73"/>
      <c r="RMI14" s="32"/>
      <c r="RMJ14" s="32"/>
      <c r="RMK14" s="77"/>
      <c r="RML14" s="77"/>
      <c r="RMR14" s="75"/>
      <c r="RMS14" s="31"/>
      <c r="RMT14" s="76"/>
      <c r="RMU14" s="76"/>
      <c r="RMV14" s="72"/>
      <c r="RMW14" s="32"/>
      <c r="RMX14" s="73"/>
      <c r="RMY14" s="32"/>
      <c r="RMZ14" s="32"/>
      <c r="RNA14" s="77"/>
      <c r="RNB14" s="77"/>
      <c r="RNH14" s="75"/>
      <c r="RNI14" s="31"/>
      <c r="RNJ14" s="76"/>
      <c r="RNK14" s="76"/>
      <c r="RNL14" s="72"/>
      <c r="RNM14" s="32"/>
      <c r="RNN14" s="73"/>
      <c r="RNO14" s="32"/>
      <c r="RNP14" s="32"/>
      <c r="RNQ14" s="77"/>
      <c r="RNR14" s="77"/>
      <c r="RNX14" s="75"/>
      <c r="RNY14" s="31"/>
      <c r="RNZ14" s="76"/>
      <c r="ROA14" s="76"/>
      <c r="ROB14" s="72"/>
      <c r="ROC14" s="32"/>
      <c r="ROD14" s="73"/>
      <c r="ROE14" s="32"/>
      <c r="ROF14" s="32"/>
      <c r="ROG14" s="77"/>
      <c r="ROH14" s="77"/>
      <c r="RON14" s="75"/>
      <c r="ROO14" s="31"/>
      <c r="ROP14" s="76"/>
      <c r="ROQ14" s="76"/>
      <c r="ROR14" s="72"/>
      <c r="ROS14" s="32"/>
      <c r="ROT14" s="73"/>
      <c r="ROU14" s="32"/>
      <c r="ROV14" s="32"/>
      <c r="ROW14" s="77"/>
      <c r="ROX14" s="77"/>
      <c r="RPD14" s="75"/>
      <c r="RPE14" s="31"/>
      <c r="RPF14" s="76"/>
      <c r="RPG14" s="76"/>
      <c r="RPH14" s="72"/>
      <c r="RPI14" s="32"/>
      <c r="RPJ14" s="73"/>
      <c r="RPK14" s="32"/>
      <c r="RPL14" s="32"/>
      <c r="RPM14" s="77"/>
      <c r="RPN14" s="77"/>
      <c r="RPT14" s="75"/>
      <c r="RPU14" s="31"/>
      <c r="RPV14" s="76"/>
      <c r="RPW14" s="76"/>
      <c r="RPX14" s="72"/>
      <c r="RPY14" s="32"/>
      <c r="RPZ14" s="73"/>
      <c r="RQA14" s="32"/>
      <c r="RQB14" s="32"/>
      <c r="RQC14" s="77"/>
      <c r="RQD14" s="77"/>
      <c r="RQJ14" s="75"/>
      <c r="RQK14" s="31"/>
      <c r="RQL14" s="76"/>
      <c r="RQM14" s="76"/>
      <c r="RQN14" s="72"/>
      <c r="RQO14" s="32"/>
      <c r="RQP14" s="73"/>
      <c r="RQQ14" s="32"/>
      <c r="RQR14" s="32"/>
      <c r="RQS14" s="77"/>
      <c r="RQT14" s="77"/>
      <c r="RQZ14" s="75"/>
      <c r="RRA14" s="31"/>
      <c r="RRB14" s="76"/>
      <c r="RRC14" s="76"/>
      <c r="RRD14" s="72"/>
      <c r="RRE14" s="32"/>
      <c r="RRF14" s="73"/>
      <c r="RRG14" s="32"/>
      <c r="RRH14" s="32"/>
      <c r="RRI14" s="77"/>
      <c r="RRJ14" s="77"/>
      <c r="RRP14" s="75"/>
      <c r="RRQ14" s="31"/>
      <c r="RRR14" s="76"/>
      <c r="RRS14" s="76"/>
      <c r="RRT14" s="72"/>
      <c r="RRU14" s="32"/>
      <c r="RRV14" s="73"/>
      <c r="RRW14" s="32"/>
      <c r="RRX14" s="32"/>
      <c r="RRY14" s="77"/>
      <c r="RRZ14" s="77"/>
      <c r="RSF14" s="75"/>
      <c r="RSG14" s="31"/>
      <c r="RSH14" s="76"/>
      <c r="RSI14" s="76"/>
      <c r="RSJ14" s="72"/>
      <c r="RSK14" s="32"/>
      <c r="RSL14" s="73"/>
      <c r="RSM14" s="32"/>
      <c r="RSN14" s="32"/>
      <c r="RSO14" s="77"/>
      <c r="RSP14" s="77"/>
      <c r="RSV14" s="75"/>
      <c r="RSW14" s="31"/>
      <c r="RSX14" s="76"/>
      <c r="RSY14" s="76"/>
      <c r="RSZ14" s="72"/>
      <c r="RTA14" s="32"/>
      <c r="RTB14" s="73"/>
      <c r="RTC14" s="32"/>
      <c r="RTD14" s="32"/>
      <c r="RTE14" s="77"/>
      <c r="RTF14" s="77"/>
      <c r="RTL14" s="75"/>
      <c r="RTM14" s="31"/>
      <c r="RTN14" s="76"/>
      <c r="RTO14" s="76"/>
      <c r="RTP14" s="72"/>
      <c r="RTQ14" s="32"/>
      <c r="RTR14" s="73"/>
      <c r="RTS14" s="32"/>
      <c r="RTT14" s="32"/>
      <c r="RTU14" s="77"/>
      <c r="RTV14" s="77"/>
      <c r="RUB14" s="75"/>
      <c r="RUC14" s="31"/>
      <c r="RUD14" s="76"/>
      <c r="RUE14" s="76"/>
      <c r="RUF14" s="72"/>
      <c r="RUG14" s="32"/>
      <c r="RUH14" s="73"/>
      <c r="RUI14" s="32"/>
      <c r="RUJ14" s="32"/>
      <c r="RUK14" s="77"/>
      <c r="RUL14" s="77"/>
      <c r="RUR14" s="75"/>
      <c r="RUS14" s="31"/>
      <c r="RUT14" s="76"/>
      <c r="RUU14" s="76"/>
      <c r="RUV14" s="72"/>
      <c r="RUW14" s="32"/>
      <c r="RUX14" s="73"/>
      <c r="RUY14" s="32"/>
      <c r="RUZ14" s="32"/>
      <c r="RVA14" s="77"/>
      <c r="RVB14" s="77"/>
      <c r="RVH14" s="75"/>
      <c r="RVI14" s="31"/>
      <c r="RVJ14" s="76"/>
      <c r="RVK14" s="76"/>
      <c r="RVL14" s="72"/>
      <c r="RVM14" s="32"/>
      <c r="RVN14" s="73"/>
      <c r="RVO14" s="32"/>
      <c r="RVP14" s="32"/>
      <c r="RVQ14" s="77"/>
      <c r="RVR14" s="77"/>
      <c r="RVX14" s="75"/>
      <c r="RVY14" s="31"/>
      <c r="RVZ14" s="76"/>
      <c r="RWA14" s="76"/>
      <c r="RWB14" s="72"/>
      <c r="RWC14" s="32"/>
      <c r="RWD14" s="73"/>
      <c r="RWE14" s="32"/>
      <c r="RWF14" s="32"/>
      <c r="RWG14" s="77"/>
      <c r="RWH14" s="77"/>
      <c r="RWN14" s="75"/>
      <c r="RWO14" s="31"/>
      <c r="RWP14" s="76"/>
      <c r="RWQ14" s="76"/>
      <c r="RWR14" s="72"/>
      <c r="RWS14" s="32"/>
      <c r="RWT14" s="73"/>
      <c r="RWU14" s="32"/>
      <c r="RWV14" s="32"/>
      <c r="RWW14" s="77"/>
      <c r="RWX14" s="77"/>
      <c r="RXD14" s="75"/>
      <c r="RXE14" s="31"/>
      <c r="RXF14" s="76"/>
      <c r="RXG14" s="76"/>
      <c r="RXH14" s="72"/>
      <c r="RXI14" s="32"/>
      <c r="RXJ14" s="73"/>
      <c r="RXK14" s="32"/>
      <c r="RXL14" s="32"/>
      <c r="RXM14" s="77"/>
      <c r="RXN14" s="77"/>
      <c r="RXT14" s="75"/>
      <c r="RXU14" s="31"/>
      <c r="RXV14" s="76"/>
      <c r="RXW14" s="76"/>
      <c r="RXX14" s="72"/>
      <c r="RXY14" s="32"/>
      <c r="RXZ14" s="73"/>
      <c r="RYA14" s="32"/>
      <c r="RYB14" s="32"/>
      <c r="RYC14" s="77"/>
      <c r="RYD14" s="77"/>
      <c r="RYJ14" s="75"/>
      <c r="RYK14" s="31"/>
      <c r="RYL14" s="76"/>
      <c r="RYM14" s="76"/>
      <c r="RYN14" s="72"/>
      <c r="RYO14" s="32"/>
      <c r="RYP14" s="73"/>
      <c r="RYQ14" s="32"/>
      <c r="RYR14" s="32"/>
      <c r="RYS14" s="77"/>
      <c r="RYT14" s="77"/>
      <c r="RYZ14" s="75"/>
      <c r="RZA14" s="31"/>
      <c r="RZB14" s="76"/>
      <c r="RZC14" s="76"/>
      <c r="RZD14" s="72"/>
      <c r="RZE14" s="32"/>
      <c r="RZF14" s="73"/>
      <c r="RZG14" s="32"/>
      <c r="RZH14" s="32"/>
      <c r="RZI14" s="77"/>
      <c r="RZJ14" s="77"/>
      <c r="RZP14" s="75"/>
      <c r="RZQ14" s="31"/>
      <c r="RZR14" s="76"/>
      <c r="RZS14" s="76"/>
      <c r="RZT14" s="72"/>
      <c r="RZU14" s="32"/>
      <c r="RZV14" s="73"/>
      <c r="RZW14" s="32"/>
      <c r="RZX14" s="32"/>
      <c r="RZY14" s="77"/>
      <c r="RZZ14" s="77"/>
      <c r="SAF14" s="75"/>
      <c r="SAG14" s="31"/>
      <c r="SAH14" s="76"/>
      <c r="SAI14" s="76"/>
      <c r="SAJ14" s="72"/>
      <c r="SAK14" s="32"/>
      <c r="SAL14" s="73"/>
      <c r="SAM14" s="32"/>
      <c r="SAN14" s="32"/>
      <c r="SAO14" s="77"/>
      <c r="SAP14" s="77"/>
      <c r="SAV14" s="75"/>
      <c r="SAW14" s="31"/>
      <c r="SAX14" s="76"/>
      <c r="SAY14" s="76"/>
      <c r="SAZ14" s="72"/>
      <c r="SBA14" s="32"/>
      <c r="SBB14" s="73"/>
      <c r="SBC14" s="32"/>
      <c r="SBD14" s="32"/>
      <c r="SBE14" s="77"/>
      <c r="SBF14" s="77"/>
      <c r="SBL14" s="75"/>
      <c r="SBM14" s="31"/>
      <c r="SBN14" s="76"/>
      <c r="SBO14" s="76"/>
      <c r="SBP14" s="72"/>
      <c r="SBQ14" s="32"/>
      <c r="SBR14" s="73"/>
      <c r="SBS14" s="32"/>
      <c r="SBT14" s="32"/>
      <c r="SBU14" s="77"/>
      <c r="SBV14" s="77"/>
      <c r="SCB14" s="75"/>
      <c r="SCC14" s="31"/>
      <c r="SCD14" s="76"/>
      <c r="SCE14" s="76"/>
      <c r="SCF14" s="72"/>
      <c r="SCG14" s="32"/>
      <c r="SCH14" s="73"/>
      <c r="SCI14" s="32"/>
      <c r="SCJ14" s="32"/>
      <c r="SCK14" s="77"/>
      <c r="SCL14" s="77"/>
      <c r="SCR14" s="75"/>
      <c r="SCS14" s="31"/>
      <c r="SCT14" s="76"/>
      <c r="SCU14" s="76"/>
      <c r="SCV14" s="72"/>
      <c r="SCW14" s="32"/>
      <c r="SCX14" s="73"/>
      <c r="SCY14" s="32"/>
      <c r="SCZ14" s="32"/>
      <c r="SDA14" s="77"/>
      <c r="SDB14" s="77"/>
      <c r="SDH14" s="75"/>
      <c r="SDI14" s="31"/>
      <c r="SDJ14" s="76"/>
      <c r="SDK14" s="76"/>
      <c r="SDL14" s="72"/>
      <c r="SDM14" s="32"/>
      <c r="SDN14" s="73"/>
      <c r="SDO14" s="32"/>
      <c r="SDP14" s="32"/>
      <c r="SDQ14" s="77"/>
      <c r="SDR14" s="77"/>
      <c r="SDX14" s="75"/>
      <c r="SDY14" s="31"/>
      <c r="SDZ14" s="76"/>
      <c r="SEA14" s="76"/>
      <c r="SEB14" s="72"/>
      <c r="SEC14" s="32"/>
      <c r="SED14" s="73"/>
      <c r="SEE14" s="32"/>
      <c r="SEF14" s="32"/>
      <c r="SEG14" s="77"/>
      <c r="SEH14" s="77"/>
      <c r="SEN14" s="75"/>
      <c r="SEO14" s="31"/>
      <c r="SEP14" s="76"/>
      <c r="SEQ14" s="76"/>
      <c r="SER14" s="72"/>
      <c r="SES14" s="32"/>
      <c r="SET14" s="73"/>
      <c r="SEU14" s="32"/>
      <c r="SEV14" s="32"/>
      <c r="SEW14" s="77"/>
      <c r="SEX14" s="77"/>
      <c r="SFD14" s="75"/>
      <c r="SFE14" s="31"/>
      <c r="SFF14" s="76"/>
      <c r="SFG14" s="76"/>
      <c r="SFH14" s="72"/>
      <c r="SFI14" s="32"/>
      <c r="SFJ14" s="73"/>
      <c r="SFK14" s="32"/>
      <c r="SFL14" s="32"/>
      <c r="SFM14" s="77"/>
      <c r="SFN14" s="77"/>
      <c r="SFT14" s="75"/>
      <c r="SFU14" s="31"/>
      <c r="SFV14" s="76"/>
      <c r="SFW14" s="76"/>
      <c r="SFX14" s="72"/>
      <c r="SFY14" s="32"/>
      <c r="SFZ14" s="73"/>
      <c r="SGA14" s="32"/>
      <c r="SGB14" s="32"/>
      <c r="SGC14" s="77"/>
      <c r="SGD14" s="77"/>
      <c r="SGJ14" s="75"/>
      <c r="SGK14" s="31"/>
      <c r="SGL14" s="76"/>
      <c r="SGM14" s="76"/>
      <c r="SGN14" s="72"/>
      <c r="SGO14" s="32"/>
      <c r="SGP14" s="73"/>
      <c r="SGQ14" s="32"/>
      <c r="SGR14" s="32"/>
      <c r="SGS14" s="77"/>
      <c r="SGT14" s="77"/>
      <c r="SGZ14" s="75"/>
      <c r="SHA14" s="31"/>
      <c r="SHB14" s="76"/>
      <c r="SHC14" s="76"/>
      <c r="SHD14" s="72"/>
      <c r="SHE14" s="32"/>
      <c r="SHF14" s="73"/>
      <c r="SHG14" s="32"/>
      <c r="SHH14" s="32"/>
      <c r="SHI14" s="77"/>
      <c r="SHJ14" s="77"/>
      <c r="SHP14" s="75"/>
      <c r="SHQ14" s="31"/>
      <c r="SHR14" s="76"/>
      <c r="SHS14" s="76"/>
      <c r="SHT14" s="72"/>
      <c r="SHU14" s="32"/>
      <c r="SHV14" s="73"/>
      <c r="SHW14" s="32"/>
      <c r="SHX14" s="32"/>
      <c r="SHY14" s="77"/>
      <c r="SHZ14" s="77"/>
      <c r="SIF14" s="75"/>
      <c r="SIG14" s="31"/>
      <c r="SIH14" s="76"/>
      <c r="SII14" s="76"/>
      <c r="SIJ14" s="72"/>
      <c r="SIK14" s="32"/>
      <c r="SIL14" s="73"/>
      <c r="SIM14" s="32"/>
      <c r="SIN14" s="32"/>
      <c r="SIO14" s="77"/>
      <c r="SIP14" s="77"/>
      <c r="SIV14" s="75"/>
      <c r="SIW14" s="31"/>
      <c r="SIX14" s="76"/>
      <c r="SIY14" s="76"/>
      <c r="SIZ14" s="72"/>
      <c r="SJA14" s="32"/>
      <c r="SJB14" s="73"/>
      <c r="SJC14" s="32"/>
      <c r="SJD14" s="32"/>
      <c r="SJE14" s="77"/>
      <c r="SJF14" s="77"/>
      <c r="SJL14" s="75"/>
      <c r="SJM14" s="31"/>
      <c r="SJN14" s="76"/>
      <c r="SJO14" s="76"/>
      <c r="SJP14" s="72"/>
      <c r="SJQ14" s="32"/>
      <c r="SJR14" s="73"/>
      <c r="SJS14" s="32"/>
      <c r="SJT14" s="32"/>
      <c r="SJU14" s="77"/>
      <c r="SJV14" s="77"/>
      <c r="SKB14" s="75"/>
      <c r="SKC14" s="31"/>
      <c r="SKD14" s="76"/>
      <c r="SKE14" s="76"/>
      <c r="SKF14" s="72"/>
      <c r="SKG14" s="32"/>
      <c r="SKH14" s="73"/>
      <c r="SKI14" s="32"/>
      <c r="SKJ14" s="32"/>
      <c r="SKK14" s="77"/>
      <c r="SKL14" s="77"/>
      <c r="SKR14" s="75"/>
      <c r="SKS14" s="31"/>
      <c r="SKT14" s="76"/>
      <c r="SKU14" s="76"/>
      <c r="SKV14" s="72"/>
      <c r="SKW14" s="32"/>
      <c r="SKX14" s="73"/>
      <c r="SKY14" s="32"/>
      <c r="SKZ14" s="32"/>
      <c r="SLA14" s="77"/>
      <c r="SLB14" s="77"/>
      <c r="SLH14" s="75"/>
      <c r="SLI14" s="31"/>
      <c r="SLJ14" s="76"/>
      <c r="SLK14" s="76"/>
      <c r="SLL14" s="72"/>
      <c r="SLM14" s="32"/>
      <c r="SLN14" s="73"/>
      <c r="SLO14" s="32"/>
      <c r="SLP14" s="32"/>
      <c r="SLQ14" s="77"/>
      <c r="SLR14" s="77"/>
      <c r="SLX14" s="75"/>
      <c r="SLY14" s="31"/>
      <c r="SLZ14" s="76"/>
      <c r="SMA14" s="76"/>
      <c r="SMB14" s="72"/>
      <c r="SMC14" s="32"/>
      <c r="SMD14" s="73"/>
      <c r="SME14" s="32"/>
      <c r="SMF14" s="32"/>
      <c r="SMG14" s="77"/>
      <c r="SMH14" s="77"/>
      <c r="SMN14" s="75"/>
      <c r="SMO14" s="31"/>
      <c r="SMP14" s="76"/>
      <c r="SMQ14" s="76"/>
      <c r="SMR14" s="72"/>
      <c r="SMS14" s="32"/>
      <c r="SMT14" s="73"/>
      <c r="SMU14" s="32"/>
      <c r="SMV14" s="32"/>
      <c r="SMW14" s="77"/>
      <c r="SMX14" s="77"/>
      <c r="SND14" s="75"/>
      <c r="SNE14" s="31"/>
      <c r="SNF14" s="76"/>
      <c r="SNG14" s="76"/>
      <c r="SNH14" s="72"/>
      <c r="SNI14" s="32"/>
      <c r="SNJ14" s="73"/>
      <c r="SNK14" s="32"/>
      <c r="SNL14" s="32"/>
      <c r="SNM14" s="77"/>
      <c r="SNN14" s="77"/>
      <c r="SNT14" s="75"/>
      <c r="SNU14" s="31"/>
      <c r="SNV14" s="76"/>
      <c r="SNW14" s="76"/>
      <c r="SNX14" s="72"/>
      <c r="SNY14" s="32"/>
      <c r="SNZ14" s="73"/>
      <c r="SOA14" s="32"/>
      <c r="SOB14" s="32"/>
      <c r="SOC14" s="77"/>
      <c r="SOD14" s="77"/>
      <c r="SOJ14" s="75"/>
      <c r="SOK14" s="31"/>
      <c r="SOL14" s="76"/>
      <c r="SOM14" s="76"/>
      <c r="SON14" s="72"/>
      <c r="SOO14" s="32"/>
      <c r="SOP14" s="73"/>
      <c r="SOQ14" s="32"/>
      <c r="SOR14" s="32"/>
      <c r="SOS14" s="77"/>
      <c r="SOT14" s="77"/>
      <c r="SOZ14" s="75"/>
      <c r="SPA14" s="31"/>
      <c r="SPB14" s="76"/>
      <c r="SPC14" s="76"/>
      <c r="SPD14" s="72"/>
      <c r="SPE14" s="32"/>
      <c r="SPF14" s="73"/>
      <c r="SPG14" s="32"/>
      <c r="SPH14" s="32"/>
      <c r="SPI14" s="77"/>
      <c r="SPJ14" s="77"/>
      <c r="SPP14" s="75"/>
      <c r="SPQ14" s="31"/>
      <c r="SPR14" s="76"/>
      <c r="SPS14" s="76"/>
      <c r="SPT14" s="72"/>
      <c r="SPU14" s="32"/>
      <c r="SPV14" s="73"/>
      <c r="SPW14" s="32"/>
      <c r="SPX14" s="32"/>
      <c r="SPY14" s="77"/>
      <c r="SPZ14" s="77"/>
      <c r="SQF14" s="75"/>
      <c r="SQG14" s="31"/>
      <c r="SQH14" s="76"/>
      <c r="SQI14" s="76"/>
      <c r="SQJ14" s="72"/>
      <c r="SQK14" s="32"/>
      <c r="SQL14" s="73"/>
      <c r="SQM14" s="32"/>
      <c r="SQN14" s="32"/>
      <c r="SQO14" s="77"/>
      <c r="SQP14" s="77"/>
      <c r="SQV14" s="75"/>
      <c r="SQW14" s="31"/>
      <c r="SQX14" s="76"/>
      <c r="SQY14" s="76"/>
      <c r="SQZ14" s="72"/>
      <c r="SRA14" s="32"/>
      <c r="SRB14" s="73"/>
      <c r="SRC14" s="32"/>
      <c r="SRD14" s="32"/>
      <c r="SRE14" s="77"/>
      <c r="SRF14" s="77"/>
      <c r="SRL14" s="75"/>
      <c r="SRM14" s="31"/>
      <c r="SRN14" s="76"/>
      <c r="SRO14" s="76"/>
      <c r="SRP14" s="72"/>
      <c r="SRQ14" s="32"/>
      <c r="SRR14" s="73"/>
      <c r="SRS14" s="32"/>
      <c r="SRT14" s="32"/>
      <c r="SRU14" s="77"/>
      <c r="SRV14" s="77"/>
      <c r="SSB14" s="75"/>
      <c r="SSC14" s="31"/>
      <c r="SSD14" s="76"/>
      <c r="SSE14" s="76"/>
      <c r="SSF14" s="72"/>
      <c r="SSG14" s="32"/>
      <c r="SSH14" s="73"/>
      <c r="SSI14" s="32"/>
      <c r="SSJ14" s="32"/>
      <c r="SSK14" s="77"/>
      <c r="SSL14" s="77"/>
      <c r="SSR14" s="75"/>
      <c r="SSS14" s="31"/>
      <c r="SST14" s="76"/>
      <c r="SSU14" s="76"/>
      <c r="SSV14" s="72"/>
      <c r="SSW14" s="32"/>
      <c r="SSX14" s="73"/>
      <c r="SSY14" s="32"/>
      <c r="SSZ14" s="32"/>
      <c r="STA14" s="77"/>
      <c r="STB14" s="77"/>
      <c r="STH14" s="75"/>
      <c r="STI14" s="31"/>
      <c r="STJ14" s="76"/>
      <c r="STK14" s="76"/>
      <c r="STL14" s="72"/>
      <c r="STM14" s="32"/>
      <c r="STN14" s="73"/>
      <c r="STO14" s="32"/>
      <c r="STP14" s="32"/>
      <c r="STQ14" s="77"/>
      <c r="STR14" s="77"/>
      <c r="STX14" s="75"/>
      <c r="STY14" s="31"/>
      <c r="STZ14" s="76"/>
      <c r="SUA14" s="76"/>
      <c r="SUB14" s="72"/>
      <c r="SUC14" s="32"/>
      <c r="SUD14" s="73"/>
      <c r="SUE14" s="32"/>
      <c r="SUF14" s="32"/>
      <c r="SUG14" s="77"/>
      <c r="SUH14" s="77"/>
      <c r="SUN14" s="75"/>
      <c r="SUO14" s="31"/>
      <c r="SUP14" s="76"/>
      <c r="SUQ14" s="76"/>
      <c r="SUR14" s="72"/>
      <c r="SUS14" s="32"/>
      <c r="SUT14" s="73"/>
      <c r="SUU14" s="32"/>
      <c r="SUV14" s="32"/>
      <c r="SUW14" s="77"/>
      <c r="SUX14" s="77"/>
      <c r="SVD14" s="75"/>
      <c r="SVE14" s="31"/>
      <c r="SVF14" s="76"/>
      <c r="SVG14" s="76"/>
      <c r="SVH14" s="72"/>
      <c r="SVI14" s="32"/>
      <c r="SVJ14" s="73"/>
      <c r="SVK14" s="32"/>
      <c r="SVL14" s="32"/>
      <c r="SVM14" s="77"/>
      <c r="SVN14" s="77"/>
      <c r="SVT14" s="75"/>
      <c r="SVU14" s="31"/>
      <c r="SVV14" s="76"/>
      <c r="SVW14" s="76"/>
      <c r="SVX14" s="72"/>
      <c r="SVY14" s="32"/>
      <c r="SVZ14" s="73"/>
      <c r="SWA14" s="32"/>
      <c r="SWB14" s="32"/>
      <c r="SWC14" s="77"/>
      <c r="SWD14" s="77"/>
      <c r="SWJ14" s="75"/>
      <c r="SWK14" s="31"/>
      <c r="SWL14" s="76"/>
      <c r="SWM14" s="76"/>
      <c r="SWN14" s="72"/>
      <c r="SWO14" s="32"/>
      <c r="SWP14" s="73"/>
      <c r="SWQ14" s="32"/>
      <c r="SWR14" s="32"/>
      <c r="SWS14" s="77"/>
      <c r="SWT14" s="77"/>
      <c r="SWZ14" s="75"/>
      <c r="SXA14" s="31"/>
      <c r="SXB14" s="76"/>
      <c r="SXC14" s="76"/>
      <c r="SXD14" s="72"/>
      <c r="SXE14" s="32"/>
      <c r="SXF14" s="73"/>
      <c r="SXG14" s="32"/>
      <c r="SXH14" s="32"/>
      <c r="SXI14" s="77"/>
      <c r="SXJ14" s="77"/>
      <c r="SXP14" s="75"/>
      <c r="SXQ14" s="31"/>
      <c r="SXR14" s="76"/>
      <c r="SXS14" s="76"/>
      <c r="SXT14" s="72"/>
      <c r="SXU14" s="32"/>
      <c r="SXV14" s="73"/>
      <c r="SXW14" s="32"/>
      <c r="SXX14" s="32"/>
      <c r="SXY14" s="77"/>
      <c r="SXZ14" s="77"/>
      <c r="SYF14" s="75"/>
      <c r="SYG14" s="31"/>
      <c r="SYH14" s="76"/>
      <c r="SYI14" s="76"/>
      <c r="SYJ14" s="72"/>
      <c r="SYK14" s="32"/>
      <c r="SYL14" s="73"/>
      <c r="SYM14" s="32"/>
      <c r="SYN14" s="32"/>
      <c r="SYO14" s="77"/>
      <c r="SYP14" s="77"/>
      <c r="SYV14" s="75"/>
      <c r="SYW14" s="31"/>
      <c r="SYX14" s="76"/>
      <c r="SYY14" s="76"/>
      <c r="SYZ14" s="72"/>
      <c r="SZA14" s="32"/>
      <c r="SZB14" s="73"/>
      <c r="SZC14" s="32"/>
      <c r="SZD14" s="32"/>
      <c r="SZE14" s="77"/>
      <c r="SZF14" s="77"/>
      <c r="SZL14" s="75"/>
      <c r="SZM14" s="31"/>
      <c r="SZN14" s="76"/>
      <c r="SZO14" s="76"/>
      <c r="SZP14" s="72"/>
      <c r="SZQ14" s="32"/>
      <c r="SZR14" s="73"/>
      <c r="SZS14" s="32"/>
      <c r="SZT14" s="32"/>
      <c r="SZU14" s="77"/>
      <c r="SZV14" s="77"/>
      <c r="TAB14" s="75"/>
      <c r="TAC14" s="31"/>
      <c r="TAD14" s="76"/>
      <c r="TAE14" s="76"/>
      <c r="TAF14" s="72"/>
      <c r="TAG14" s="32"/>
      <c r="TAH14" s="73"/>
      <c r="TAI14" s="32"/>
      <c r="TAJ14" s="32"/>
      <c r="TAK14" s="77"/>
      <c r="TAL14" s="77"/>
      <c r="TAR14" s="75"/>
      <c r="TAS14" s="31"/>
      <c r="TAT14" s="76"/>
      <c r="TAU14" s="76"/>
      <c r="TAV14" s="72"/>
      <c r="TAW14" s="32"/>
      <c r="TAX14" s="73"/>
      <c r="TAY14" s="32"/>
      <c r="TAZ14" s="32"/>
      <c r="TBA14" s="77"/>
      <c r="TBB14" s="77"/>
      <c r="TBH14" s="75"/>
      <c r="TBI14" s="31"/>
      <c r="TBJ14" s="76"/>
      <c r="TBK14" s="76"/>
      <c r="TBL14" s="72"/>
      <c r="TBM14" s="32"/>
      <c r="TBN14" s="73"/>
      <c r="TBO14" s="32"/>
      <c r="TBP14" s="32"/>
      <c r="TBQ14" s="77"/>
      <c r="TBR14" s="77"/>
      <c r="TBX14" s="75"/>
      <c r="TBY14" s="31"/>
      <c r="TBZ14" s="76"/>
      <c r="TCA14" s="76"/>
      <c r="TCB14" s="72"/>
      <c r="TCC14" s="32"/>
      <c r="TCD14" s="73"/>
      <c r="TCE14" s="32"/>
      <c r="TCF14" s="32"/>
      <c r="TCG14" s="77"/>
      <c r="TCH14" s="77"/>
      <c r="TCN14" s="75"/>
      <c r="TCO14" s="31"/>
      <c r="TCP14" s="76"/>
      <c r="TCQ14" s="76"/>
      <c r="TCR14" s="72"/>
      <c r="TCS14" s="32"/>
      <c r="TCT14" s="73"/>
      <c r="TCU14" s="32"/>
      <c r="TCV14" s="32"/>
      <c r="TCW14" s="77"/>
      <c r="TCX14" s="77"/>
      <c r="TDD14" s="75"/>
      <c r="TDE14" s="31"/>
      <c r="TDF14" s="76"/>
      <c r="TDG14" s="76"/>
      <c r="TDH14" s="72"/>
      <c r="TDI14" s="32"/>
      <c r="TDJ14" s="73"/>
      <c r="TDK14" s="32"/>
      <c r="TDL14" s="32"/>
      <c r="TDM14" s="77"/>
      <c r="TDN14" s="77"/>
      <c r="TDT14" s="75"/>
      <c r="TDU14" s="31"/>
      <c r="TDV14" s="76"/>
      <c r="TDW14" s="76"/>
      <c r="TDX14" s="72"/>
      <c r="TDY14" s="32"/>
      <c r="TDZ14" s="73"/>
      <c r="TEA14" s="32"/>
      <c r="TEB14" s="32"/>
      <c r="TEC14" s="77"/>
      <c r="TED14" s="77"/>
      <c r="TEJ14" s="75"/>
      <c r="TEK14" s="31"/>
      <c r="TEL14" s="76"/>
      <c r="TEM14" s="76"/>
      <c r="TEN14" s="72"/>
      <c r="TEO14" s="32"/>
      <c r="TEP14" s="73"/>
      <c r="TEQ14" s="32"/>
      <c r="TER14" s="32"/>
      <c r="TES14" s="77"/>
      <c r="TET14" s="77"/>
      <c r="TEZ14" s="75"/>
      <c r="TFA14" s="31"/>
      <c r="TFB14" s="76"/>
      <c r="TFC14" s="76"/>
      <c r="TFD14" s="72"/>
      <c r="TFE14" s="32"/>
      <c r="TFF14" s="73"/>
      <c r="TFG14" s="32"/>
      <c r="TFH14" s="32"/>
      <c r="TFI14" s="77"/>
      <c r="TFJ14" s="77"/>
      <c r="TFP14" s="75"/>
      <c r="TFQ14" s="31"/>
      <c r="TFR14" s="76"/>
      <c r="TFS14" s="76"/>
      <c r="TFT14" s="72"/>
      <c r="TFU14" s="32"/>
      <c r="TFV14" s="73"/>
      <c r="TFW14" s="32"/>
      <c r="TFX14" s="32"/>
      <c r="TFY14" s="77"/>
      <c r="TFZ14" s="77"/>
      <c r="TGF14" s="75"/>
      <c r="TGG14" s="31"/>
      <c r="TGH14" s="76"/>
      <c r="TGI14" s="76"/>
      <c r="TGJ14" s="72"/>
      <c r="TGK14" s="32"/>
      <c r="TGL14" s="73"/>
      <c r="TGM14" s="32"/>
      <c r="TGN14" s="32"/>
      <c r="TGO14" s="77"/>
      <c r="TGP14" s="77"/>
      <c r="TGV14" s="75"/>
      <c r="TGW14" s="31"/>
      <c r="TGX14" s="76"/>
      <c r="TGY14" s="76"/>
      <c r="TGZ14" s="72"/>
      <c r="THA14" s="32"/>
      <c r="THB14" s="73"/>
      <c r="THC14" s="32"/>
      <c r="THD14" s="32"/>
      <c r="THE14" s="77"/>
      <c r="THF14" s="77"/>
      <c r="THL14" s="75"/>
      <c r="THM14" s="31"/>
      <c r="THN14" s="76"/>
      <c r="THO14" s="76"/>
      <c r="THP14" s="72"/>
      <c r="THQ14" s="32"/>
      <c r="THR14" s="73"/>
      <c r="THS14" s="32"/>
      <c r="THT14" s="32"/>
      <c r="THU14" s="77"/>
      <c r="THV14" s="77"/>
      <c r="TIB14" s="75"/>
      <c r="TIC14" s="31"/>
      <c r="TID14" s="76"/>
      <c r="TIE14" s="76"/>
      <c r="TIF14" s="72"/>
      <c r="TIG14" s="32"/>
      <c r="TIH14" s="73"/>
      <c r="TII14" s="32"/>
      <c r="TIJ14" s="32"/>
      <c r="TIK14" s="77"/>
      <c r="TIL14" s="77"/>
      <c r="TIR14" s="75"/>
      <c r="TIS14" s="31"/>
      <c r="TIT14" s="76"/>
      <c r="TIU14" s="76"/>
      <c r="TIV14" s="72"/>
      <c r="TIW14" s="32"/>
      <c r="TIX14" s="73"/>
      <c r="TIY14" s="32"/>
      <c r="TIZ14" s="32"/>
      <c r="TJA14" s="77"/>
      <c r="TJB14" s="77"/>
      <c r="TJH14" s="75"/>
      <c r="TJI14" s="31"/>
      <c r="TJJ14" s="76"/>
      <c r="TJK14" s="76"/>
      <c r="TJL14" s="72"/>
      <c r="TJM14" s="32"/>
      <c r="TJN14" s="73"/>
      <c r="TJO14" s="32"/>
      <c r="TJP14" s="32"/>
      <c r="TJQ14" s="77"/>
      <c r="TJR14" s="77"/>
      <c r="TJX14" s="75"/>
      <c r="TJY14" s="31"/>
      <c r="TJZ14" s="76"/>
      <c r="TKA14" s="76"/>
      <c r="TKB14" s="72"/>
      <c r="TKC14" s="32"/>
      <c r="TKD14" s="73"/>
      <c r="TKE14" s="32"/>
      <c r="TKF14" s="32"/>
      <c r="TKG14" s="77"/>
      <c r="TKH14" s="77"/>
      <c r="TKN14" s="75"/>
      <c r="TKO14" s="31"/>
      <c r="TKP14" s="76"/>
      <c r="TKQ14" s="76"/>
      <c r="TKR14" s="72"/>
      <c r="TKS14" s="32"/>
      <c r="TKT14" s="73"/>
      <c r="TKU14" s="32"/>
      <c r="TKV14" s="32"/>
      <c r="TKW14" s="77"/>
      <c r="TKX14" s="77"/>
      <c r="TLD14" s="75"/>
      <c r="TLE14" s="31"/>
      <c r="TLF14" s="76"/>
      <c r="TLG14" s="76"/>
      <c r="TLH14" s="72"/>
      <c r="TLI14" s="32"/>
      <c r="TLJ14" s="73"/>
      <c r="TLK14" s="32"/>
      <c r="TLL14" s="32"/>
      <c r="TLM14" s="77"/>
      <c r="TLN14" s="77"/>
      <c r="TLT14" s="75"/>
      <c r="TLU14" s="31"/>
      <c r="TLV14" s="76"/>
      <c r="TLW14" s="76"/>
      <c r="TLX14" s="72"/>
      <c r="TLY14" s="32"/>
      <c r="TLZ14" s="73"/>
      <c r="TMA14" s="32"/>
      <c r="TMB14" s="32"/>
      <c r="TMC14" s="77"/>
      <c r="TMD14" s="77"/>
      <c r="TMJ14" s="75"/>
      <c r="TMK14" s="31"/>
      <c r="TML14" s="76"/>
      <c r="TMM14" s="76"/>
      <c r="TMN14" s="72"/>
      <c r="TMO14" s="32"/>
      <c r="TMP14" s="73"/>
      <c r="TMQ14" s="32"/>
      <c r="TMR14" s="32"/>
      <c r="TMS14" s="77"/>
      <c r="TMT14" s="77"/>
      <c r="TMZ14" s="75"/>
      <c r="TNA14" s="31"/>
      <c r="TNB14" s="76"/>
      <c r="TNC14" s="76"/>
      <c r="TND14" s="72"/>
      <c r="TNE14" s="32"/>
      <c r="TNF14" s="73"/>
      <c r="TNG14" s="32"/>
      <c r="TNH14" s="32"/>
      <c r="TNI14" s="77"/>
      <c r="TNJ14" s="77"/>
      <c r="TNP14" s="75"/>
      <c r="TNQ14" s="31"/>
      <c r="TNR14" s="76"/>
      <c r="TNS14" s="76"/>
      <c r="TNT14" s="72"/>
      <c r="TNU14" s="32"/>
      <c r="TNV14" s="73"/>
      <c r="TNW14" s="32"/>
      <c r="TNX14" s="32"/>
      <c r="TNY14" s="77"/>
      <c r="TNZ14" s="77"/>
      <c r="TOF14" s="75"/>
      <c r="TOG14" s="31"/>
      <c r="TOH14" s="76"/>
      <c r="TOI14" s="76"/>
      <c r="TOJ14" s="72"/>
      <c r="TOK14" s="32"/>
      <c r="TOL14" s="73"/>
      <c r="TOM14" s="32"/>
      <c r="TON14" s="32"/>
      <c r="TOO14" s="77"/>
      <c r="TOP14" s="77"/>
      <c r="TOV14" s="75"/>
      <c r="TOW14" s="31"/>
      <c r="TOX14" s="76"/>
      <c r="TOY14" s="76"/>
      <c r="TOZ14" s="72"/>
      <c r="TPA14" s="32"/>
      <c r="TPB14" s="73"/>
      <c r="TPC14" s="32"/>
      <c r="TPD14" s="32"/>
      <c r="TPE14" s="77"/>
      <c r="TPF14" s="77"/>
      <c r="TPL14" s="75"/>
      <c r="TPM14" s="31"/>
      <c r="TPN14" s="76"/>
      <c r="TPO14" s="76"/>
      <c r="TPP14" s="72"/>
      <c r="TPQ14" s="32"/>
      <c r="TPR14" s="73"/>
      <c r="TPS14" s="32"/>
      <c r="TPT14" s="32"/>
      <c r="TPU14" s="77"/>
      <c r="TPV14" s="77"/>
      <c r="TQB14" s="75"/>
      <c r="TQC14" s="31"/>
      <c r="TQD14" s="76"/>
      <c r="TQE14" s="76"/>
      <c r="TQF14" s="72"/>
      <c r="TQG14" s="32"/>
      <c r="TQH14" s="73"/>
      <c r="TQI14" s="32"/>
      <c r="TQJ14" s="32"/>
      <c r="TQK14" s="77"/>
      <c r="TQL14" s="77"/>
      <c r="TQR14" s="75"/>
      <c r="TQS14" s="31"/>
      <c r="TQT14" s="76"/>
      <c r="TQU14" s="76"/>
      <c r="TQV14" s="72"/>
      <c r="TQW14" s="32"/>
      <c r="TQX14" s="73"/>
      <c r="TQY14" s="32"/>
      <c r="TQZ14" s="32"/>
      <c r="TRA14" s="77"/>
      <c r="TRB14" s="77"/>
      <c r="TRH14" s="75"/>
      <c r="TRI14" s="31"/>
      <c r="TRJ14" s="76"/>
      <c r="TRK14" s="76"/>
      <c r="TRL14" s="72"/>
      <c r="TRM14" s="32"/>
      <c r="TRN14" s="73"/>
      <c r="TRO14" s="32"/>
      <c r="TRP14" s="32"/>
      <c r="TRQ14" s="77"/>
      <c r="TRR14" s="77"/>
      <c r="TRX14" s="75"/>
      <c r="TRY14" s="31"/>
      <c r="TRZ14" s="76"/>
      <c r="TSA14" s="76"/>
      <c r="TSB14" s="72"/>
      <c r="TSC14" s="32"/>
      <c r="TSD14" s="73"/>
      <c r="TSE14" s="32"/>
      <c r="TSF14" s="32"/>
      <c r="TSG14" s="77"/>
      <c r="TSH14" s="77"/>
      <c r="TSN14" s="75"/>
      <c r="TSO14" s="31"/>
      <c r="TSP14" s="76"/>
      <c r="TSQ14" s="76"/>
      <c r="TSR14" s="72"/>
      <c r="TSS14" s="32"/>
      <c r="TST14" s="73"/>
      <c r="TSU14" s="32"/>
      <c r="TSV14" s="32"/>
      <c r="TSW14" s="77"/>
      <c r="TSX14" s="77"/>
      <c r="TTD14" s="75"/>
      <c r="TTE14" s="31"/>
      <c r="TTF14" s="76"/>
      <c r="TTG14" s="76"/>
      <c r="TTH14" s="72"/>
      <c r="TTI14" s="32"/>
      <c r="TTJ14" s="73"/>
      <c r="TTK14" s="32"/>
      <c r="TTL14" s="32"/>
      <c r="TTM14" s="77"/>
      <c r="TTN14" s="77"/>
      <c r="TTT14" s="75"/>
      <c r="TTU14" s="31"/>
      <c r="TTV14" s="76"/>
      <c r="TTW14" s="76"/>
      <c r="TTX14" s="72"/>
      <c r="TTY14" s="32"/>
      <c r="TTZ14" s="73"/>
      <c r="TUA14" s="32"/>
      <c r="TUB14" s="32"/>
      <c r="TUC14" s="77"/>
      <c r="TUD14" s="77"/>
      <c r="TUJ14" s="75"/>
      <c r="TUK14" s="31"/>
      <c r="TUL14" s="76"/>
      <c r="TUM14" s="76"/>
      <c r="TUN14" s="72"/>
      <c r="TUO14" s="32"/>
      <c r="TUP14" s="73"/>
      <c r="TUQ14" s="32"/>
      <c r="TUR14" s="32"/>
      <c r="TUS14" s="77"/>
      <c r="TUT14" s="77"/>
      <c r="TUZ14" s="75"/>
      <c r="TVA14" s="31"/>
      <c r="TVB14" s="76"/>
      <c r="TVC14" s="76"/>
      <c r="TVD14" s="72"/>
      <c r="TVE14" s="32"/>
      <c r="TVF14" s="73"/>
      <c r="TVG14" s="32"/>
      <c r="TVH14" s="32"/>
      <c r="TVI14" s="77"/>
      <c r="TVJ14" s="77"/>
      <c r="TVP14" s="75"/>
      <c r="TVQ14" s="31"/>
      <c r="TVR14" s="76"/>
      <c r="TVS14" s="76"/>
      <c r="TVT14" s="72"/>
      <c r="TVU14" s="32"/>
      <c r="TVV14" s="73"/>
      <c r="TVW14" s="32"/>
      <c r="TVX14" s="32"/>
      <c r="TVY14" s="77"/>
      <c r="TVZ14" s="77"/>
      <c r="TWF14" s="75"/>
      <c r="TWG14" s="31"/>
      <c r="TWH14" s="76"/>
      <c r="TWI14" s="76"/>
      <c r="TWJ14" s="72"/>
      <c r="TWK14" s="32"/>
      <c r="TWL14" s="73"/>
      <c r="TWM14" s="32"/>
      <c r="TWN14" s="32"/>
      <c r="TWO14" s="77"/>
      <c r="TWP14" s="77"/>
      <c r="TWV14" s="75"/>
      <c r="TWW14" s="31"/>
      <c r="TWX14" s="76"/>
      <c r="TWY14" s="76"/>
      <c r="TWZ14" s="72"/>
      <c r="TXA14" s="32"/>
      <c r="TXB14" s="73"/>
      <c r="TXC14" s="32"/>
      <c r="TXD14" s="32"/>
      <c r="TXE14" s="77"/>
      <c r="TXF14" s="77"/>
      <c r="TXL14" s="75"/>
      <c r="TXM14" s="31"/>
      <c r="TXN14" s="76"/>
      <c r="TXO14" s="76"/>
      <c r="TXP14" s="72"/>
      <c r="TXQ14" s="32"/>
      <c r="TXR14" s="73"/>
      <c r="TXS14" s="32"/>
      <c r="TXT14" s="32"/>
      <c r="TXU14" s="77"/>
      <c r="TXV14" s="77"/>
      <c r="TYB14" s="75"/>
      <c r="TYC14" s="31"/>
      <c r="TYD14" s="76"/>
      <c r="TYE14" s="76"/>
      <c r="TYF14" s="72"/>
      <c r="TYG14" s="32"/>
      <c r="TYH14" s="73"/>
      <c r="TYI14" s="32"/>
      <c r="TYJ14" s="32"/>
      <c r="TYK14" s="77"/>
      <c r="TYL14" s="77"/>
      <c r="TYR14" s="75"/>
      <c r="TYS14" s="31"/>
      <c r="TYT14" s="76"/>
      <c r="TYU14" s="76"/>
      <c r="TYV14" s="72"/>
      <c r="TYW14" s="32"/>
      <c r="TYX14" s="73"/>
      <c r="TYY14" s="32"/>
      <c r="TYZ14" s="32"/>
      <c r="TZA14" s="77"/>
      <c r="TZB14" s="77"/>
      <c r="TZH14" s="75"/>
      <c r="TZI14" s="31"/>
      <c r="TZJ14" s="76"/>
      <c r="TZK14" s="76"/>
      <c r="TZL14" s="72"/>
      <c r="TZM14" s="32"/>
      <c r="TZN14" s="73"/>
      <c r="TZO14" s="32"/>
      <c r="TZP14" s="32"/>
      <c r="TZQ14" s="77"/>
      <c r="TZR14" s="77"/>
      <c r="TZX14" s="75"/>
      <c r="TZY14" s="31"/>
      <c r="TZZ14" s="76"/>
      <c r="UAA14" s="76"/>
      <c r="UAB14" s="72"/>
      <c r="UAC14" s="32"/>
      <c r="UAD14" s="73"/>
      <c r="UAE14" s="32"/>
      <c r="UAF14" s="32"/>
      <c r="UAG14" s="77"/>
      <c r="UAH14" s="77"/>
      <c r="UAN14" s="75"/>
      <c r="UAO14" s="31"/>
      <c r="UAP14" s="76"/>
      <c r="UAQ14" s="76"/>
      <c r="UAR14" s="72"/>
      <c r="UAS14" s="32"/>
      <c r="UAT14" s="73"/>
      <c r="UAU14" s="32"/>
      <c r="UAV14" s="32"/>
      <c r="UAW14" s="77"/>
      <c r="UAX14" s="77"/>
      <c r="UBD14" s="75"/>
      <c r="UBE14" s="31"/>
      <c r="UBF14" s="76"/>
      <c r="UBG14" s="76"/>
      <c r="UBH14" s="72"/>
      <c r="UBI14" s="32"/>
      <c r="UBJ14" s="73"/>
      <c r="UBK14" s="32"/>
      <c r="UBL14" s="32"/>
      <c r="UBM14" s="77"/>
      <c r="UBN14" s="77"/>
      <c r="UBT14" s="75"/>
      <c r="UBU14" s="31"/>
      <c r="UBV14" s="76"/>
      <c r="UBW14" s="76"/>
      <c r="UBX14" s="72"/>
      <c r="UBY14" s="32"/>
      <c r="UBZ14" s="73"/>
      <c r="UCA14" s="32"/>
      <c r="UCB14" s="32"/>
      <c r="UCC14" s="77"/>
      <c r="UCD14" s="77"/>
      <c r="UCJ14" s="75"/>
      <c r="UCK14" s="31"/>
      <c r="UCL14" s="76"/>
      <c r="UCM14" s="76"/>
      <c r="UCN14" s="72"/>
      <c r="UCO14" s="32"/>
      <c r="UCP14" s="73"/>
      <c r="UCQ14" s="32"/>
      <c r="UCR14" s="32"/>
      <c r="UCS14" s="77"/>
      <c r="UCT14" s="77"/>
      <c r="UCZ14" s="75"/>
      <c r="UDA14" s="31"/>
      <c r="UDB14" s="76"/>
      <c r="UDC14" s="76"/>
      <c r="UDD14" s="72"/>
      <c r="UDE14" s="32"/>
      <c r="UDF14" s="73"/>
      <c r="UDG14" s="32"/>
      <c r="UDH14" s="32"/>
      <c r="UDI14" s="77"/>
      <c r="UDJ14" s="77"/>
      <c r="UDP14" s="75"/>
      <c r="UDQ14" s="31"/>
      <c r="UDR14" s="76"/>
      <c r="UDS14" s="76"/>
      <c r="UDT14" s="72"/>
      <c r="UDU14" s="32"/>
      <c r="UDV14" s="73"/>
      <c r="UDW14" s="32"/>
      <c r="UDX14" s="32"/>
      <c r="UDY14" s="77"/>
      <c r="UDZ14" s="77"/>
      <c r="UEF14" s="75"/>
      <c r="UEG14" s="31"/>
      <c r="UEH14" s="76"/>
      <c r="UEI14" s="76"/>
      <c r="UEJ14" s="72"/>
      <c r="UEK14" s="32"/>
      <c r="UEL14" s="73"/>
      <c r="UEM14" s="32"/>
      <c r="UEN14" s="32"/>
      <c r="UEO14" s="77"/>
      <c r="UEP14" s="77"/>
      <c r="UEV14" s="75"/>
      <c r="UEW14" s="31"/>
      <c r="UEX14" s="76"/>
      <c r="UEY14" s="76"/>
      <c r="UEZ14" s="72"/>
      <c r="UFA14" s="32"/>
      <c r="UFB14" s="73"/>
      <c r="UFC14" s="32"/>
      <c r="UFD14" s="32"/>
      <c r="UFE14" s="77"/>
      <c r="UFF14" s="77"/>
      <c r="UFL14" s="75"/>
      <c r="UFM14" s="31"/>
      <c r="UFN14" s="76"/>
      <c r="UFO14" s="76"/>
      <c r="UFP14" s="72"/>
      <c r="UFQ14" s="32"/>
      <c r="UFR14" s="73"/>
      <c r="UFS14" s="32"/>
      <c r="UFT14" s="32"/>
      <c r="UFU14" s="77"/>
      <c r="UFV14" s="77"/>
      <c r="UGB14" s="75"/>
      <c r="UGC14" s="31"/>
      <c r="UGD14" s="76"/>
      <c r="UGE14" s="76"/>
      <c r="UGF14" s="72"/>
      <c r="UGG14" s="32"/>
      <c r="UGH14" s="73"/>
      <c r="UGI14" s="32"/>
      <c r="UGJ14" s="32"/>
      <c r="UGK14" s="77"/>
      <c r="UGL14" s="77"/>
      <c r="UGR14" s="75"/>
      <c r="UGS14" s="31"/>
      <c r="UGT14" s="76"/>
      <c r="UGU14" s="76"/>
      <c r="UGV14" s="72"/>
      <c r="UGW14" s="32"/>
      <c r="UGX14" s="73"/>
      <c r="UGY14" s="32"/>
      <c r="UGZ14" s="32"/>
      <c r="UHA14" s="77"/>
      <c r="UHB14" s="77"/>
      <c r="UHH14" s="75"/>
      <c r="UHI14" s="31"/>
      <c r="UHJ14" s="76"/>
      <c r="UHK14" s="76"/>
      <c r="UHL14" s="72"/>
      <c r="UHM14" s="32"/>
      <c r="UHN14" s="73"/>
      <c r="UHO14" s="32"/>
      <c r="UHP14" s="32"/>
      <c r="UHQ14" s="77"/>
      <c r="UHR14" s="77"/>
      <c r="UHX14" s="75"/>
      <c r="UHY14" s="31"/>
      <c r="UHZ14" s="76"/>
      <c r="UIA14" s="76"/>
      <c r="UIB14" s="72"/>
      <c r="UIC14" s="32"/>
      <c r="UID14" s="73"/>
      <c r="UIE14" s="32"/>
      <c r="UIF14" s="32"/>
      <c r="UIG14" s="77"/>
      <c r="UIH14" s="77"/>
      <c r="UIN14" s="75"/>
      <c r="UIO14" s="31"/>
      <c r="UIP14" s="76"/>
      <c r="UIQ14" s="76"/>
      <c r="UIR14" s="72"/>
      <c r="UIS14" s="32"/>
      <c r="UIT14" s="73"/>
      <c r="UIU14" s="32"/>
      <c r="UIV14" s="32"/>
      <c r="UIW14" s="77"/>
      <c r="UIX14" s="77"/>
      <c r="UJD14" s="75"/>
      <c r="UJE14" s="31"/>
      <c r="UJF14" s="76"/>
      <c r="UJG14" s="76"/>
      <c r="UJH14" s="72"/>
      <c r="UJI14" s="32"/>
      <c r="UJJ14" s="73"/>
      <c r="UJK14" s="32"/>
      <c r="UJL14" s="32"/>
      <c r="UJM14" s="77"/>
      <c r="UJN14" s="77"/>
      <c r="UJT14" s="75"/>
      <c r="UJU14" s="31"/>
      <c r="UJV14" s="76"/>
      <c r="UJW14" s="76"/>
      <c r="UJX14" s="72"/>
      <c r="UJY14" s="32"/>
      <c r="UJZ14" s="73"/>
      <c r="UKA14" s="32"/>
      <c r="UKB14" s="32"/>
      <c r="UKC14" s="77"/>
      <c r="UKD14" s="77"/>
      <c r="UKJ14" s="75"/>
      <c r="UKK14" s="31"/>
      <c r="UKL14" s="76"/>
      <c r="UKM14" s="76"/>
      <c r="UKN14" s="72"/>
      <c r="UKO14" s="32"/>
      <c r="UKP14" s="73"/>
      <c r="UKQ14" s="32"/>
      <c r="UKR14" s="32"/>
      <c r="UKS14" s="77"/>
      <c r="UKT14" s="77"/>
      <c r="UKZ14" s="75"/>
      <c r="ULA14" s="31"/>
      <c r="ULB14" s="76"/>
      <c r="ULC14" s="76"/>
      <c r="ULD14" s="72"/>
      <c r="ULE14" s="32"/>
      <c r="ULF14" s="73"/>
      <c r="ULG14" s="32"/>
      <c r="ULH14" s="32"/>
      <c r="ULI14" s="77"/>
      <c r="ULJ14" s="77"/>
      <c r="ULP14" s="75"/>
      <c r="ULQ14" s="31"/>
      <c r="ULR14" s="76"/>
      <c r="ULS14" s="76"/>
      <c r="ULT14" s="72"/>
      <c r="ULU14" s="32"/>
      <c r="ULV14" s="73"/>
      <c r="ULW14" s="32"/>
      <c r="ULX14" s="32"/>
      <c r="ULY14" s="77"/>
      <c r="ULZ14" s="77"/>
      <c r="UMF14" s="75"/>
      <c r="UMG14" s="31"/>
      <c r="UMH14" s="76"/>
      <c r="UMI14" s="76"/>
      <c r="UMJ14" s="72"/>
      <c r="UMK14" s="32"/>
      <c r="UML14" s="73"/>
      <c r="UMM14" s="32"/>
      <c r="UMN14" s="32"/>
      <c r="UMO14" s="77"/>
      <c r="UMP14" s="77"/>
      <c r="UMV14" s="75"/>
      <c r="UMW14" s="31"/>
      <c r="UMX14" s="76"/>
      <c r="UMY14" s="76"/>
      <c r="UMZ14" s="72"/>
      <c r="UNA14" s="32"/>
      <c r="UNB14" s="73"/>
      <c r="UNC14" s="32"/>
      <c r="UND14" s="32"/>
      <c r="UNE14" s="77"/>
      <c r="UNF14" s="77"/>
      <c r="UNL14" s="75"/>
      <c r="UNM14" s="31"/>
      <c r="UNN14" s="76"/>
      <c r="UNO14" s="76"/>
      <c r="UNP14" s="72"/>
      <c r="UNQ14" s="32"/>
      <c r="UNR14" s="73"/>
      <c r="UNS14" s="32"/>
      <c r="UNT14" s="32"/>
      <c r="UNU14" s="77"/>
      <c r="UNV14" s="77"/>
      <c r="UOB14" s="75"/>
      <c r="UOC14" s="31"/>
      <c r="UOD14" s="76"/>
      <c r="UOE14" s="76"/>
      <c r="UOF14" s="72"/>
      <c r="UOG14" s="32"/>
      <c r="UOH14" s="73"/>
      <c r="UOI14" s="32"/>
      <c r="UOJ14" s="32"/>
      <c r="UOK14" s="77"/>
      <c r="UOL14" s="77"/>
      <c r="UOR14" s="75"/>
      <c r="UOS14" s="31"/>
      <c r="UOT14" s="76"/>
      <c r="UOU14" s="76"/>
      <c r="UOV14" s="72"/>
      <c r="UOW14" s="32"/>
      <c r="UOX14" s="73"/>
      <c r="UOY14" s="32"/>
      <c r="UOZ14" s="32"/>
      <c r="UPA14" s="77"/>
      <c r="UPB14" s="77"/>
      <c r="UPH14" s="75"/>
      <c r="UPI14" s="31"/>
      <c r="UPJ14" s="76"/>
      <c r="UPK14" s="76"/>
      <c r="UPL14" s="72"/>
      <c r="UPM14" s="32"/>
      <c r="UPN14" s="73"/>
      <c r="UPO14" s="32"/>
      <c r="UPP14" s="32"/>
      <c r="UPQ14" s="77"/>
      <c r="UPR14" s="77"/>
      <c r="UPX14" s="75"/>
      <c r="UPY14" s="31"/>
      <c r="UPZ14" s="76"/>
      <c r="UQA14" s="76"/>
      <c r="UQB14" s="72"/>
      <c r="UQC14" s="32"/>
      <c r="UQD14" s="73"/>
      <c r="UQE14" s="32"/>
      <c r="UQF14" s="32"/>
      <c r="UQG14" s="77"/>
      <c r="UQH14" s="77"/>
      <c r="UQN14" s="75"/>
      <c r="UQO14" s="31"/>
      <c r="UQP14" s="76"/>
      <c r="UQQ14" s="76"/>
      <c r="UQR14" s="72"/>
      <c r="UQS14" s="32"/>
      <c r="UQT14" s="73"/>
      <c r="UQU14" s="32"/>
      <c r="UQV14" s="32"/>
      <c r="UQW14" s="77"/>
      <c r="UQX14" s="77"/>
      <c r="URD14" s="75"/>
      <c r="URE14" s="31"/>
      <c r="URF14" s="76"/>
      <c r="URG14" s="76"/>
      <c r="URH14" s="72"/>
      <c r="URI14" s="32"/>
      <c r="URJ14" s="73"/>
      <c r="URK14" s="32"/>
      <c r="URL14" s="32"/>
      <c r="URM14" s="77"/>
      <c r="URN14" s="77"/>
      <c r="URT14" s="75"/>
      <c r="URU14" s="31"/>
      <c r="URV14" s="76"/>
      <c r="URW14" s="76"/>
      <c r="URX14" s="72"/>
      <c r="URY14" s="32"/>
      <c r="URZ14" s="73"/>
      <c r="USA14" s="32"/>
      <c r="USB14" s="32"/>
      <c r="USC14" s="77"/>
      <c r="USD14" s="77"/>
      <c r="USJ14" s="75"/>
      <c r="USK14" s="31"/>
      <c r="USL14" s="76"/>
      <c r="USM14" s="76"/>
      <c r="USN14" s="72"/>
      <c r="USO14" s="32"/>
      <c r="USP14" s="73"/>
      <c r="USQ14" s="32"/>
      <c r="USR14" s="32"/>
      <c r="USS14" s="77"/>
      <c r="UST14" s="77"/>
      <c r="USZ14" s="75"/>
      <c r="UTA14" s="31"/>
      <c r="UTB14" s="76"/>
      <c r="UTC14" s="76"/>
      <c r="UTD14" s="72"/>
      <c r="UTE14" s="32"/>
      <c r="UTF14" s="73"/>
      <c r="UTG14" s="32"/>
      <c r="UTH14" s="32"/>
      <c r="UTI14" s="77"/>
      <c r="UTJ14" s="77"/>
      <c r="UTP14" s="75"/>
      <c r="UTQ14" s="31"/>
      <c r="UTR14" s="76"/>
      <c r="UTS14" s="76"/>
      <c r="UTT14" s="72"/>
      <c r="UTU14" s="32"/>
      <c r="UTV14" s="73"/>
      <c r="UTW14" s="32"/>
      <c r="UTX14" s="32"/>
      <c r="UTY14" s="77"/>
      <c r="UTZ14" s="77"/>
      <c r="UUF14" s="75"/>
      <c r="UUG14" s="31"/>
      <c r="UUH14" s="76"/>
      <c r="UUI14" s="76"/>
      <c r="UUJ14" s="72"/>
      <c r="UUK14" s="32"/>
      <c r="UUL14" s="73"/>
      <c r="UUM14" s="32"/>
      <c r="UUN14" s="32"/>
      <c r="UUO14" s="77"/>
      <c r="UUP14" s="77"/>
      <c r="UUV14" s="75"/>
      <c r="UUW14" s="31"/>
      <c r="UUX14" s="76"/>
      <c r="UUY14" s="76"/>
      <c r="UUZ14" s="72"/>
      <c r="UVA14" s="32"/>
      <c r="UVB14" s="73"/>
      <c r="UVC14" s="32"/>
      <c r="UVD14" s="32"/>
      <c r="UVE14" s="77"/>
      <c r="UVF14" s="77"/>
      <c r="UVL14" s="75"/>
      <c r="UVM14" s="31"/>
      <c r="UVN14" s="76"/>
      <c r="UVO14" s="76"/>
      <c r="UVP14" s="72"/>
      <c r="UVQ14" s="32"/>
      <c r="UVR14" s="73"/>
      <c r="UVS14" s="32"/>
      <c r="UVT14" s="32"/>
      <c r="UVU14" s="77"/>
      <c r="UVV14" s="77"/>
      <c r="UWB14" s="75"/>
      <c r="UWC14" s="31"/>
      <c r="UWD14" s="76"/>
      <c r="UWE14" s="76"/>
      <c r="UWF14" s="72"/>
      <c r="UWG14" s="32"/>
      <c r="UWH14" s="73"/>
      <c r="UWI14" s="32"/>
      <c r="UWJ14" s="32"/>
      <c r="UWK14" s="77"/>
      <c r="UWL14" s="77"/>
      <c r="UWR14" s="75"/>
      <c r="UWS14" s="31"/>
      <c r="UWT14" s="76"/>
      <c r="UWU14" s="76"/>
      <c r="UWV14" s="72"/>
      <c r="UWW14" s="32"/>
      <c r="UWX14" s="73"/>
      <c r="UWY14" s="32"/>
      <c r="UWZ14" s="32"/>
      <c r="UXA14" s="77"/>
      <c r="UXB14" s="77"/>
      <c r="UXH14" s="75"/>
      <c r="UXI14" s="31"/>
      <c r="UXJ14" s="76"/>
      <c r="UXK14" s="76"/>
      <c r="UXL14" s="72"/>
      <c r="UXM14" s="32"/>
      <c r="UXN14" s="73"/>
      <c r="UXO14" s="32"/>
      <c r="UXP14" s="32"/>
      <c r="UXQ14" s="77"/>
      <c r="UXR14" s="77"/>
      <c r="UXX14" s="75"/>
      <c r="UXY14" s="31"/>
      <c r="UXZ14" s="76"/>
      <c r="UYA14" s="76"/>
      <c r="UYB14" s="72"/>
      <c r="UYC14" s="32"/>
      <c r="UYD14" s="73"/>
      <c r="UYE14" s="32"/>
      <c r="UYF14" s="32"/>
      <c r="UYG14" s="77"/>
      <c r="UYH14" s="77"/>
      <c r="UYN14" s="75"/>
      <c r="UYO14" s="31"/>
      <c r="UYP14" s="76"/>
      <c r="UYQ14" s="76"/>
      <c r="UYR14" s="72"/>
      <c r="UYS14" s="32"/>
      <c r="UYT14" s="73"/>
      <c r="UYU14" s="32"/>
      <c r="UYV14" s="32"/>
      <c r="UYW14" s="77"/>
      <c r="UYX14" s="77"/>
      <c r="UZD14" s="75"/>
      <c r="UZE14" s="31"/>
      <c r="UZF14" s="76"/>
      <c r="UZG14" s="76"/>
      <c r="UZH14" s="72"/>
      <c r="UZI14" s="32"/>
      <c r="UZJ14" s="73"/>
      <c r="UZK14" s="32"/>
      <c r="UZL14" s="32"/>
      <c r="UZM14" s="77"/>
      <c r="UZN14" s="77"/>
      <c r="UZT14" s="75"/>
      <c r="UZU14" s="31"/>
      <c r="UZV14" s="76"/>
      <c r="UZW14" s="76"/>
      <c r="UZX14" s="72"/>
      <c r="UZY14" s="32"/>
      <c r="UZZ14" s="73"/>
      <c r="VAA14" s="32"/>
      <c r="VAB14" s="32"/>
      <c r="VAC14" s="77"/>
      <c r="VAD14" s="77"/>
      <c r="VAJ14" s="75"/>
      <c r="VAK14" s="31"/>
      <c r="VAL14" s="76"/>
      <c r="VAM14" s="76"/>
      <c r="VAN14" s="72"/>
      <c r="VAO14" s="32"/>
      <c r="VAP14" s="73"/>
      <c r="VAQ14" s="32"/>
      <c r="VAR14" s="32"/>
      <c r="VAS14" s="77"/>
      <c r="VAT14" s="77"/>
      <c r="VAZ14" s="75"/>
      <c r="VBA14" s="31"/>
      <c r="VBB14" s="76"/>
      <c r="VBC14" s="76"/>
      <c r="VBD14" s="72"/>
      <c r="VBE14" s="32"/>
      <c r="VBF14" s="73"/>
      <c r="VBG14" s="32"/>
      <c r="VBH14" s="32"/>
      <c r="VBI14" s="77"/>
      <c r="VBJ14" s="77"/>
      <c r="VBP14" s="75"/>
      <c r="VBQ14" s="31"/>
      <c r="VBR14" s="76"/>
      <c r="VBS14" s="76"/>
      <c r="VBT14" s="72"/>
      <c r="VBU14" s="32"/>
      <c r="VBV14" s="73"/>
      <c r="VBW14" s="32"/>
      <c r="VBX14" s="32"/>
      <c r="VBY14" s="77"/>
      <c r="VBZ14" s="77"/>
      <c r="VCF14" s="75"/>
      <c r="VCG14" s="31"/>
      <c r="VCH14" s="76"/>
      <c r="VCI14" s="76"/>
      <c r="VCJ14" s="72"/>
      <c r="VCK14" s="32"/>
      <c r="VCL14" s="73"/>
      <c r="VCM14" s="32"/>
      <c r="VCN14" s="32"/>
      <c r="VCO14" s="77"/>
      <c r="VCP14" s="77"/>
      <c r="VCV14" s="75"/>
      <c r="VCW14" s="31"/>
      <c r="VCX14" s="76"/>
      <c r="VCY14" s="76"/>
      <c r="VCZ14" s="72"/>
      <c r="VDA14" s="32"/>
      <c r="VDB14" s="73"/>
      <c r="VDC14" s="32"/>
      <c r="VDD14" s="32"/>
      <c r="VDE14" s="77"/>
      <c r="VDF14" s="77"/>
      <c r="VDL14" s="75"/>
      <c r="VDM14" s="31"/>
      <c r="VDN14" s="76"/>
      <c r="VDO14" s="76"/>
      <c r="VDP14" s="72"/>
      <c r="VDQ14" s="32"/>
      <c r="VDR14" s="73"/>
      <c r="VDS14" s="32"/>
      <c r="VDT14" s="32"/>
      <c r="VDU14" s="77"/>
      <c r="VDV14" s="77"/>
      <c r="VEB14" s="75"/>
      <c r="VEC14" s="31"/>
      <c r="VED14" s="76"/>
      <c r="VEE14" s="76"/>
      <c r="VEF14" s="72"/>
      <c r="VEG14" s="32"/>
      <c r="VEH14" s="73"/>
      <c r="VEI14" s="32"/>
      <c r="VEJ14" s="32"/>
      <c r="VEK14" s="77"/>
      <c r="VEL14" s="77"/>
      <c r="VER14" s="75"/>
      <c r="VES14" s="31"/>
      <c r="VET14" s="76"/>
      <c r="VEU14" s="76"/>
      <c r="VEV14" s="72"/>
      <c r="VEW14" s="32"/>
      <c r="VEX14" s="73"/>
      <c r="VEY14" s="32"/>
      <c r="VEZ14" s="32"/>
      <c r="VFA14" s="77"/>
      <c r="VFB14" s="77"/>
      <c r="VFH14" s="75"/>
      <c r="VFI14" s="31"/>
      <c r="VFJ14" s="76"/>
      <c r="VFK14" s="76"/>
      <c r="VFL14" s="72"/>
      <c r="VFM14" s="32"/>
      <c r="VFN14" s="73"/>
      <c r="VFO14" s="32"/>
      <c r="VFP14" s="32"/>
      <c r="VFQ14" s="77"/>
      <c r="VFR14" s="77"/>
      <c r="VFX14" s="75"/>
      <c r="VFY14" s="31"/>
      <c r="VFZ14" s="76"/>
      <c r="VGA14" s="76"/>
      <c r="VGB14" s="72"/>
      <c r="VGC14" s="32"/>
      <c r="VGD14" s="73"/>
      <c r="VGE14" s="32"/>
      <c r="VGF14" s="32"/>
      <c r="VGG14" s="77"/>
      <c r="VGH14" s="77"/>
      <c r="VGN14" s="75"/>
      <c r="VGO14" s="31"/>
      <c r="VGP14" s="76"/>
      <c r="VGQ14" s="76"/>
      <c r="VGR14" s="72"/>
      <c r="VGS14" s="32"/>
      <c r="VGT14" s="73"/>
      <c r="VGU14" s="32"/>
      <c r="VGV14" s="32"/>
      <c r="VGW14" s="77"/>
      <c r="VGX14" s="77"/>
      <c r="VHD14" s="75"/>
      <c r="VHE14" s="31"/>
      <c r="VHF14" s="76"/>
      <c r="VHG14" s="76"/>
      <c r="VHH14" s="72"/>
      <c r="VHI14" s="32"/>
      <c r="VHJ14" s="73"/>
      <c r="VHK14" s="32"/>
      <c r="VHL14" s="32"/>
      <c r="VHM14" s="77"/>
      <c r="VHN14" s="77"/>
      <c r="VHT14" s="75"/>
      <c r="VHU14" s="31"/>
      <c r="VHV14" s="76"/>
      <c r="VHW14" s="76"/>
      <c r="VHX14" s="72"/>
      <c r="VHY14" s="32"/>
      <c r="VHZ14" s="73"/>
      <c r="VIA14" s="32"/>
      <c r="VIB14" s="32"/>
      <c r="VIC14" s="77"/>
      <c r="VID14" s="77"/>
      <c r="VIJ14" s="75"/>
      <c r="VIK14" s="31"/>
      <c r="VIL14" s="76"/>
      <c r="VIM14" s="76"/>
      <c r="VIN14" s="72"/>
      <c r="VIO14" s="32"/>
      <c r="VIP14" s="73"/>
      <c r="VIQ14" s="32"/>
      <c r="VIR14" s="32"/>
      <c r="VIS14" s="77"/>
      <c r="VIT14" s="77"/>
      <c r="VIZ14" s="75"/>
      <c r="VJA14" s="31"/>
      <c r="VJB14" s="76"/>
      <c r="VJC14" s="76"/>
      <c r="VJD14" s="72"/>
      <c r="VJE14" s="32"/>
      <c r="VJF14" s="73"/>
      <c r="VJG14" s="32"/>
      <c r="VJH14" s="32"/>
      <c r="VJI14" s="77"/>
      <c r="VJJ14" s="77"/>
      <c r="VJP14" s="75"/>
      <c r="VJQ14" s="31"/>
      <c r="VJR14" s="76"/>
      <c r="VJS14" s="76"/>
      <c r="VJT14" s="72"/>
      <c r="VJU14" s="32"/>
      <c r="VJV14" s="73"/>
      <c r="VJW14" s="32"/>
      <c r="VJX14" s="32"/>
      <c r="VJY14" s="77"/>
      <c r="VJZ14" s="77"/>
      <c r="VKF14" s="75"/>
      <c r="VKG14" s="31"/>
      <c r="VKH14" s="76"/>
      <c r="VKI14" s="76"/>
      <c r="VKJ14" s="72"/>
      <c r="VKK14" s="32"/>
      <c r="VKL14" s="73"/>
      <c r="VKM14" s="32"/>
      <c r="VKN14" s="32"/>
      <c r="VKO14" s="77"/>
      <c r="VKP14" s="77"/>
      <c r="VKV14" s="75"/>
      <c r="VKW14" s="31"/>
      <c r="VKX14" s="76"/>
      <c r="VKY14" s="76"/>
      <c r="VKZ14" s="72"/>
      <c r="VLA14" s="32"/>
      <c r="VLB14" s="73"/>
      <c r="VLC14" s="32"/>
      <c r="VLD14" s="32"/>
      <c r="VLE14" s="77"/>
      <c r="VLF14" s="77"/>
      <c r="VLL14" s="75"/>
      <c r="VLM14" s="31"/>
      <c r="VLN14" s="76"/>
      <c r="VLO14" s="76"/>
      <c r="VLP14" s="72"/>
      <c r="VLQ14" s="32"/>
      <c r="VLR14" s="73"/>
      <c r="VLS14" s="32"/>
      <c r="VLT14" s="32"/>
      <c r="VLU14" s="77"/>
      <c r="VLV14" s="77"/>
      <c r="VMB14" s="75"/>
      <c r="VMC14" s="31"/>
      <c r="VMD14" s="76"/>
      <c r="VME14" s="76"/>
      <c r="VMF14" s="72"/>
      <c r="VMG14" s="32"/>
      <c r="VMH14" s="73"/>
      <c r="VMI14" s="32"/>
      <c r="VMJ14" s="32"/>
      <c r="VMK14" s="77"/>
      <c r="VML14" s="77"/>
      <c r="VMR14" s="75"/>
      <c r="VMS14" s="31"/>
      <c r="VMT14" s="76"/>
      <c r="VMU14" s="76"/>
      <c r="VMV14" s="72"/>
      <c r="VMW14" s="32"/>
      <c r="VMX14" s="73"/>
      <c r="VMY14" s="32"/>
      <c r="VMZ14" s="32"/>
      <c r="VNA14" s="77"/>
      <c r="VNB14" s="77"/>
      <c r="VNH14" s="75"/>
      <c r="VNI14" s="31"/>
      <c r="VNJ14" s="76"/>
      <c r="VNK14" s="76"/>
      <c r="VNL14" s="72"/>
      <c r="VNM14" s="32"/>
      <c r="VNN14" s="73"/>
      <c r="VNO14" s="32"/>
      <c r="VNP14" s="32"/>
      <c r="VNQ14" s="77"/>
      <c r="VNR14" s="77"/>
      <c r="VNX14" s="75"/>
      <c r="VNY14" s="31"/>
      <c r="VNZ14" s="76"/>
      <c r="VOA14" s="76"/>
      <c r="VOB14" s="72"/>
      <c r="VOC14" s="32"/>
      <c r="VOD14" s="73"/>
      <c r="VOE14" s="32"/>
      <c r="VOF14" s="32"/>
      <c r="VOG14" s="77"/>
      <c r="VOH14" s="77"/>
      <c r="VON14" s="75"/>
      <c r="VOO14" s="31"/>
      <c r="VOP14" s="76"/>
      <c r="VOQ14" s="76"/>
      <c r="VOR14" s="72"/>
      <c r="VOS14" s="32"/>
      <c r="VOT14" s="73"/>
      <c r="VOU14" s="32"/>
      <c r="VOV14" s="32"/>
      <c r="VOW14" s="77"/>
      <c r="VOX14" s="77"/>
      <c r="VPD14" s="75"/>
      <c r="VPE14" s="31"/>
      <c r="VPF14" s="76"/>
      <c r="VPG14" s="76"/>
      <c r="VPH14" s="72"/>
      <c r="VPI14" s="32"/>
      <c r="VPJ14" s="73"/>
      <c r="VPK14" s="32"/>
      <c r="VPL14" s="32"/>
      <c r="VPM14" s="77"/>
      <c r="VPN14" s="77"/>
      <c r="VPT14" s="75"/>
      <c r="VPU14" s="31"/>
      <c r="VPV14" s="76"/>
      <c r="VPW14" s="76"/>
      <c r="VPX14" s="72"/>
      <c r="VPY14" s="32"/>
      <c r="VPZ14" s="73"/>
      <c r="VQA14" s="32"/>
      <c r="VQB14" s="32"/>
      <c r="VQC14" s="77"/>
      <c r="VQD14" s="77"/>
      <c r="VQJ14" s="75"/>
      <c r="VQK14" s="31"/>
      <c r="VQL14" s="76"/>
      <c r="VQM14" s="76"/>
      <c r="VQN14" s="72"/>
      <c r="VQO14" s="32"/>
      <c r="VQP14" s="73"/>
      <c r="VQQ14" s="32"/>
      <c r="VQR14" s="32"/>
      <c r="VQS14" s="77"/>
      <c r="VQT14" s="77"/>
      <c r="VQZ14" s="75"/>
      <c r="VRA14" s="31"/>
      <c r="VRB14" s="76"/>
      <c r="VRC14" s="76"/>
      <c r="VRD14" s="72"/>
      <c r="VRE14" s="32"/>
      <c r="VRF14" s="73"/>
      <c r="VRG14" s="32"/>
      <c r="VRH14" s="32"/>
      <c r="VRI14" s="77"/>
      <c r="VRJ14" s="77"/>
      <c r="VRP14" s="75"/>
      <c r="VRQ14" s="31"/>
      <c r="VRR14" s="76"/>
      <c r="VRS14" s="76"/>
      <c r="VRT14" s="72"/>
      <c r="VRU14" s="32"/>
      <c r="VRV14" s="73"/>
      <c r="VRW14" s="32"/>
      <c r="VRX14" s="32"/>
      <c r="VRY14" s="77"/>
      <c r="VRZ14" s="77"/>
      <c r="VSF14" s="75"/>
      <c r="VSG14" s="31"/>
      <c r="VSH14" s="76"/>
      <c r="VSI14" s="76"/>
      <c r="VSJ14" s="72"/>
      <c r="VSK14" s="32"/>
      <c r="VSL14" s="73"/>
      <c r="VSM14" s="32"/>
      <c r="VSN14" s="32"/>
      <c r="VSO14" s="77"/>
      <c r="VSP14" s="77"/>
      <c r="VSV14" s="75"/>
      <c r="VSW14" s="31"/>
      <c r="VSX14" s="76"/>
      <c r="VSY14" s="76"/>
      <c r="VSZ14" s="72"/>
      <c r="VTA14" s="32"/>
      <c r="VTB14" s="73"/>
      <c r="VTC14" s="32"/>
      <c r="VTD14" s="32"/>
      <c r="VTE14" s="77"/>
      <c r="VTF14" s="77"/>
      <c r="VTL14" s="75"/>
      <c r="VTM14" s="31"/>
      <c r="VTN14" s="76"/>
      <c r="VTO14" s="76"/>
      <c r="VTP14" s="72"/>
      <c r="VTQ14" s="32"/>
      <c r="VTR14" s="73"/>
      <c r="VTS14" s="32"/>
      <c r="VTT14" s="32"/>
      <c r="VTU14" s="77"/>
      <c r="VTV14" s="77"/>
      <c r="VUB14" s="75"/>
      <c r="VUC14" s="31"/>
      <c r="VUD14" s="76"/>
      <c r="VUE14" s="76"/>
      <c r="VUF14" s="72"/>
      <c r="VUG14" s="32"/>
      <c r="VUH14" s="73"/>
      <c r="VUI14" s="32"/>
      <c r="VUJ14" s="32"/>
      <c r="VUK14" s="77"/>
      <c r="VUL14" s="77"/>
      <c r="VUR14" s="75"/>
      <c r="VUS14" s="31"/>
      <c r="VUT14" s="76"/>
      <c r="VUU14" s="76"/>
      <c r="VUV14" s="72"/>
      <c r="VUW14" s="32"/>
      <c r="VUX14" s="73"/>
      <c r="VUY14" s="32"/>
      <c r="VUZ14" s="32"/>
      <c r="VVA14" s="77"/>
      <c r="VVB14" s="77"/>
      <c r="VVH14" s="75"/>
      <c r="VVI14" s="31"/>
      <c r="VVJ14" s="76"/>
      <c r="VVK14" s="76"/>
      <c r="VVL14" s="72"/>
      <c r="VVM14" s="32"/>
      <c r="VVN14" s="73"/>
      <c r="VVO14" s="32"/>
      <c r="VVP14" s="32"/>
      <c r="VVQ14" s="77"/>
      <c r="VVR14" s="77"/>
      <c r="VVX14" s="75"/>
      <c r="VVY14" s="31"/>
      <c r="VVZ14" s="76"/>
      <c r="VWA14" s="76"/>
      <c r="VWB14" s="72"/>
      <c r="VWC14" s="32"/>
      <c r="VWD14" s="73"/>
      <c r="VWE14" s="32"/>
      <c r="VWF14" s="32"/>
      <c r="VWG14" s="77"/>
      <c r="VWH14" s="77"/>
      <c r="VWN14" s="75"/>
      <c r="VWO14" s="31"/>
      <c r="VWP14" s="76"/>
      <c r="VWQ14" s="76"/>
      <c r="VWR14" s="72"/>
      <c r="VWS14" s="32"/>
      <c r="VWT14" s="73"/>
      <c r="VWU14" s="32"/>
      <c r="VWV14" s="32"/>
      <c r="VWW14" s="77"/>
      <c r="VWX14" s="77"/>
      <c r="VXD14" s="75"/>
      <c r="VXE14" s="31"/>
      <c r="VXF14" s="76"/>
      <c r="VXG14" s="76"/>
      <c r="VXH14" s="72"/>
      <c r="VXI14" s="32"/>
      <c r="VXJ14" s="73"/>
      <c r="VXK14" s="32"/>
      <c r="VXL14" s="32"/>
      <c r="VXM14" s="77"/>
      <c r="VXN14" s="77"/>
      <c r="VXT14" s="75"/>
      <c r="VXU14" s="31"/>
      <c r="VXV14" s="76"/>
      <c r="VXW14" s="76"/>
      <c r="VXX14" s="72"/>
      <c r="VXY14" s="32"/>
      <c r="VXZ14" s="73"/>
      <c r="VYA14" s="32"/>
      <c r="VYB14" s="32"/>
      <c r="VYC14" s="77"/>
      <c r="VYD14" s="77"/>
      <c r="VYJ14" s="75"/>
      <c r="VYK14" s="31"/>
      <c r="VYL14" s="76"/>
      <c r="VYM14" s="76"/>
      <c r="VYN14" s="72"/>
      <c r="VYO14" s="32"/>
      <c r="VYP14" s="73"/>
      <c r="VYQ14" s="32"/>
      <c r="VYR14" s="32"/>
      <c r="VYS14" s="77"/>
      <c r="VYT14" s="77"/>
      <c r="VYZ14" s="75"/>
      <c r="VZA14" s="31"/>
      <c r="VZB14" s="76"/>
      <c r="VZC14" s="76"/>
      <c r="VZD14" s="72"/>
      <c r="VZE14" s="32"/>
      <c r="VZF14" s="73"/>
      <c r="VZG14" s="32"/>
      <c r="VZH14" s="32"/>
      <c r="VZI14" s="77"/>
      <c r="VZJ14" s="77"/>
      <c r="VZP14" s="75"/>
      <c r="VZQ14" s="31"/>
      <c r="VZR14" s="76"/>
      <c r="VZS14" s="76"/>
      <c r="VZT14" s="72"/>
      <c r="VZU14" s="32"/>
      <c r="VZV14" s="73"/>
      <c r="VZW14" s="32"/>
      <c r="VZX14" s="32"/>
      <c r="VZY14" s="77"/>
      <c r="VZZ14" s="77"/>
      <c r="WAF14" s="75"/>
      <c r="WAG14" s="31"/>
      <c r="WAH14" s="76"/>
      <c r="WAI14" s="76"/>
      <c r="WAJ14" s="72"/>
      <c r="WAK14" s="32"/>
      <c r="WAL14" s="73"/>
      <c r="WAM14" s="32"/>
      <c r="WAN14" s="32"/>
      <c r="WAO14" s="77"/>
      <c r="WAP14" s="77"/>
      <c r="WAV14" s="75"/>
      <c r="WAW14" s="31"/>
      <c r="WAX14" s="76"/>
      <c r="WAY14" s="76"/>
      <c r="WAZ14" s="72"/>
      <c r="WBA14" s="32"/>
      <c r="WBB14" s="73"/>
      <c r="WBC14" s="32"/>
      <c r="WBD14" s="32"/>
      <c r="WBE14" s="77"/>
      <c r="WBF14" s="77"/>
      <c r="WBL14" s="75"/>
      <c r="WBM14" s="31"/>
      <c r="WBN14" s="76"/>
      <c r="WBO14" s="76"/>
      <c r="WBP14" s="72"/>
      <c r="WBQ14" s="32"/>
      <c r="WBR14" s="73"/>
      <c r="WBS14" s="32"/>
      <c r="WBT14" s="32"/>
      <c r="WBU14" s="77"/>
      <c r="WBV14" s="77"/>
      <c r="WCB14" s="75"/>
      <c r="WCC14" s="31"/>
      <c r="WCD14" s="76"/>
      <c r="WCE14" s="76"/>
      <c r="WCF14" s="72"/>
      <c r="WCG14" s="32"/>
      <c r="WCH14" s="73"/>
      <c r="WCI14" s="32"/>
      <c r="WCJ14" s="32"/>
      <c r="WCK14" s="77"/>
      <c r="WCL14" s="77"/>
      <c r="WCR14" s="75"/>
      <c r="WCS14" s="31"/>
      <c r="WCT14" s="76"/>
      <c r="WCU14" s="76"/>
      <c r="WCV14" s="72"/>
      <c r="WCW14" s="32"/>
      <c r="WCX14" s="73"/>
      <c r="WCY14" s="32"/>
      <c r="WCZ14" s="32"/>
      <c r="WDA14" s="77"/>
      <c r="WDB14" s="77"/>
      <c r="WDH14" s="75"/>
      <c r="WDI14" s="31"/>
      <c r="WDJ14" s="76"/>
      <c r="WDK14" s="76"/>
      <c r="WDL14" s="72"/>
      <c r="WDM14" s="32"/>
      <c r="WDN14" s="73"/>
      <c r="WDO14" s="32"/>
      <c r="WDP14" s="32"/>
      <c r="WDQ14" s="77"/>
      <c r="WDR14" s="77"/>
      <c r="WDX14" s="75"/>
      <c r="WDY14" s="31"/>
      <c r="WDZ14" s="76"/>
      <c r="WEA14" s="76"/>
      <c r="WEB14" s="72"/>
      <c r="WEC14" s="32"/>
      <c r="WED14" s="73"/>
      <c r="WEE14" s="32"/>
      <c r="WEF14" s="32"/>
      <c r="WEG14" s="77"/>
      <c r="WEH14" s="77"/>
      <c r="WEN14" s="75"/>
      <c r="WEO14" s="31"/>
      <c r="WEP14" s="76"/>
      <c r="WEQ14" s="76"/>
      <c r="WER14" s="72"/>
      <c r="WES14" s="32"/>
      <c r="WET14" s="73"/>
      <c r="WEU14" s="32"/>
      <c r="WEV14" s="32"/>
      <c r="WEW14" s="77"/>
      <c r="WEX14" s="77"/>
      <c r="WFD14" s="75"/>
      <c r="WFE14" s="31"/>
      <c r="WFF14" s="76"/>
      <c r="WFG14" s="76"/>
      <c r="WFH14" s="72"/>
      <c r="WFI14" s="32"/>
      <c r="WFJ14" s="73"/>
      <c r="WFK14" s="32"/>
      <c r="WFL14" s="32"/>
      <c r="WFM14" s="77"/>
      <c r="WFN14" s="77"/>
      <c r="WFT14" s="75"/>
      <c r="WFU14" s="31"/>
      <c r="WFV14" s="76"/>
      <c r="WFW14" s="76"/>
      <c r="WFX14" s="72"/>
      <c r="WFY14" s="32"/>
      <c r="WFZ14" s="73"/>
      <c r="WGA14" s="32"/>
      <c r="WGB14" s="32"/>
      <c r="WGC14" s="77"/>
      <c r="WGD14" s="77"/>
      <c r="WGJ14" s="75"/>
      <c r="WGK14" s="31"/>
      <c r="WGL14" s="76"/>
      <c r="WGM14" s="76"/>
      <c r="WGN14" s="72"/>
      <c r="WGO14" s="32"/>
      <c r="WGP14" s="73"/>
      <c r="WGQ14" s="32"/>
      <c r="WGR14" s="32"/>
      <c r="WGS14" s="77"/>
      <c r="WGT14" s="77"/>
      <c r="WGZ14" s="75"/>
      <c r="WHA14" s="31"/>
      <c r="WHB14" s="76"/>
      <c r="WHC14" s="76"/>
      <c r="WHD14" s="72"/>
      <c r="WHE14" s="32"/>
      <c r="WHF14" s="73"/>
      <c r="WHG14" s="32"/>
      <c r="WHH14" s="32"/>
      <c r="WHI14" s="77"/>
      <c r="WHJ14" s="77"/>
      <c r="WHP14" s="75"/>
      <c r="WHQ14" s="31"/>
      <c r="WHR14" s="76"/>
      <c r="WHS14" s="76"/>
      <c r="WHT14" s="72"/>
      <c r="WHU14" s="32"/>
      <c r="WHV14" s="73"/>
      <c r="WHW14" s="32"/>
      <c r="WHX14" s="32"/>
      <c r="WHY14" s="77"/>
      <c r="WHZ14" s="77"/>
      <c r="WIF14" s="75"/>
      <c r="WIG14" s="31"/>
      <c r="WIH14" s="76"/>
      <c r="WII14" s="76"/>
      <c r="WIJ14" s="72"/>
      <c r="WIK14" s="32"/>
      <c r="WIL14" s="73"/>
      <c r="WIM14" s="32"/>
      <c r="WIN14" s="32"/>
      <c r="WIO14" s="77"/>
      <c r="WIP14" s="77"/>
      <c r="WIV14" s="75"/>
      <c r="WIW14" s="31"/>
      <c r="WIX14" s="76"/>
      <c r="WIY14" s="76"/>
      <c r="WIZ14" s="72"/>
      <c r="WJA14" s="32"/>
      <c r="WJB14" s="73"/>
      <c r="WJC14" s="32"/>
      <c r="WJD14" s="32"/>
      <c r="WJE14" s="77"/>
      <c r="WJF14" s="77"/>
      <c r="WJL14" s="75"/>
      <c r="WJM14" s="31"/>
      <c r="WJN14" s="76"/>
      <c r="WJO14" s="76"/>
      <c r="WJP14" s="72"/>
      <c r="WJQ14" s="32"/>
      <c r="WJR14" s="73"/>
      <c r="WJS14" s="32"/>
      <c r="WJT14" s="32"/>
      <c r="WJU14" s="77"/>
      <c r="WJV14" s="77"/>
      <c r="WKB14" s="75"/>
      <c r="WKC14" s="31"/>
      <c r="WKD14" s="76"/>
      <c r="WKE14" s="76"/>
      <c r="WKF14" s="72"/>
      <c r="WKG14" s="32"/>
      <c r="WKH14" s="73"/>
      <c r="WKI14" s="32"/>
      <c r="WKJ14" s="32"/>
      <c r="WKK14" s="77"/>
      <c r="WKL14" s="77"/>
      <c r="WKR14" s="75"/>
      <c r="WKS14" s="31"/>
      <c r="WKT14" s="76"/>
      <c r="WKU14" s="76"/>
      <c r="WKV14" s="72"/>
      <c r="WKW14" s="32"/>
      <c r="WKX14" s="73"/>
      <c r="WKY14" s="32"/>
      <c r="WKZ14" s="32"/>
      <c r="WLA14" s="77"/>
      <c r="WLB14" s="77"/>
      <c r="WLH14" s="75"/>
      <c r="WLI14" s="31"/>
      <c r="WLJ14" s="76"/>
      <c r="WLK14" s="76"/>
      <c r="WLL14" s="72"/>
      <c r="WLM14" s="32"/>
      <c r="WLN14" s="73"/>
      <c r="WLO14" s="32"/>
      <c r="WLP14" s="32"/>
      <c r="WLQ14" s="77"/>
      <c r="WLR14" s="77"/>
      <c r="WLX14" s="75"/>
      <c r="WLY14" s="31"/>
      <c r="WLZ14" s="76"/>
      <c r="WMA14" s="76"/>
      <c r="WMB14" s="72"/>
      <c r="WMC14" s="32"/>
      <c r="WMD14" s="73"/>
      <c r="WME14" s="32"/>
      <c r="WMF14" s="32"/>
      <c r="WMG14" s="77"/>
      <c r="WMH14" s="77"/>
      <c r="WMN14" s="75"/>
      <c r="WMO14" s="31"/>
      <c r="WMP14" s="76"/>
      <c r="WMQ14" s="76"/>
      <c r="WMR14" s="72"/>
      <c r="WMS14" s="32"/>
      <c r="WMT14" s="73"/>
      <c r="WMU14" s="32"/>
      <c r="WMV14" s="32"/>
      <c r="WMW14" s="77"/>
      <c r="WMX14" s="77"/>
      <c r="WND14" s="75"/>
      <c r="WNE14" s="31"/>
      <c r="WNF14" s="76"/>
      <c r="WNG14" s="76"/>
      <c r="WNH14" s="72"/>
      <c r="WNI14" s="32"/>
      <c r="WNJ14" s="73"/>
      <c r="WNK14" s="32"/>
      <c r="WNL14" s="32"/>
      <c r="WNM14" s="77"/>
      <c r="WNN14" s="77"/>
      <c r="WNT14" s="75"/>
      <c r="WNU14" s="31"/>
      <c r="WNV14" s="76"/>
      <c r="WNW14" s="76"/>
      <c r="WNX14" s="72"/>
      <c r="WNY14" s="32"/>
      <c r="WNZ14" s="73"/>
      <c r="WOA14" s="32"/>
      <c r="WOB14" s="32"/>
      <c r="WOC14" s="77"/>
      <c r="WOD14" s="77"/>
      <c r="WOJ14" s="75"/>
      <c r="WOK14" s="31"/>
      <c r="WOL14" s="76"/>
      <c r="WOM14" s="76"/>
      <c r="WON14" s="72"/>
      <c r="WOO14" s="32"/>
      <c r="WOP14" s="73"/>
      <c r="WOQ14" s="32"/>
      <c r="WOR14" s="32"/>
      <c r="WOS14" s="77"/>
      <c r="WOT14" s="77"/>
      <c r="WOZ14" s="75"/>
      <c r="WPA14" s="31"/>
      <c r="WPB14" s="76"/>
      <c r="WPC14" s="76"/>
      <c r="WPD14" s="72"/>
      <c r="WPE14" s="32"/>
      <c r="WPF14" s="73"/>
      <c r="WPG14" s="32"/>
      <c r="WPH14" s="32"/>
      <c r="WPI14" s="77"/>
      <c r="WPJ14" s="77"/>
      <c r="WPP14" s="75"/>
      <c r="WPQ14" s="31"/>
      <c r="WPR14" s="76"/>
      <c r="WPS14" s="76"/>
      <c r="WPT14" s="72"/>
      <c r="WPU14" s="32"/>
      <c r="WPV14" s="73"/>
      <c r="WPW14" s="32"/>
      <c r="WPX14" s="32"/>
      <c r="WPY14" s="77"/>
      <c r="WPZ14" s="77"/>
      <c r="WQF14" s="75"/>
      <c r="WQG14" s="31"/>
      <c r="WQH14" s="76"/>
      <c r="WQI14" s="76"/>
      <c r="WQJ14" s="72"/>
      <c r="WQK14" s="32"/>
      <c r="WQL14" s="73"/>
      <c r="WQM14" s="32"/>
      <c r="WQN14" s="32"/>
      <c r="WQO14" s="77"/>
      <c r="WQP14" s="77"/>
      <c r="WQV14" s="75"/>
      <c r="WQW14" s="31"/>
      <c r="WQX14" s="76"/>
      <c r="WQY14" s="76"/>
      <c r="WQZ14" s="72"/>
      <c r="WRA14" s="32"/>
      <c r="WRB14" s="73"/>
      <c r="WRC14" s="32"/>
      <c r="WRD14" s="32"/>
      <c r="WRE14" s="77"/>
      <c r="WRF14" s="77"/>
      <c r="WRL14" s="75"/>
      <c r="WRM14" s="31"/>
      <c r="WRN14" s="76"/>
      <c r="WRO14" s="76"/>
      <c r="WRP14" s="72"/>
      <c r="WRQ14" s="32"/>
      <c r="WRR14" s="73"/>
      <c r="WRS14" s="32"/>
      <c r="WRT14" s="32"/>
      <c r="WRU14" s="77"/>
      <c r="WRV14" s="77"/>
      <c r="WSB14" s="75"/>
      <c r="WSC14" s="31"/>
      <c r="WSD14" s="76"/>
      <c r="WSE14" s="76"/>
      <c r="WSF14" s="72"/>
      <c r="WSG14" s="32"/>
      <c r="WSH14" s="73"/>
      <c r="WSI14" s="32"/>
      <c r="WSJ14" s="32"/>
      <c r="WSK14" s="77"/>
      <c r="WSL14" s="77"/>
      <c r="WSR14" s="75"/>
      <c r="WSS14" s="31"/>
      <c r="WST14" s="76"/>
      <c r="WSU14" s="76"/>
      <c r="WSV14" s="72"/>
      <c r="WSW14" s="32"/>
      <c r="WSX14" s="73"/>
      <c r="WSY14" s="32"/>
      <c r="WSZ14" s="32"/>
      <c r="WTA14" s="77"/>
      <c r="WTB14" s="77"/>
      <c r="WTH14" s="75"/>
      <c r="WTI14" s="31"/>
      <c r="WTJ14" s="76"/>
      <c r="WTK14" s="76"/>
      <c r="WTL14" s="72"/>
      <c r="WTM14" s="32"/>
      <c r="WTN14" s="73"/>
      <c r="WTO14" s="32"/>
      <c r="WTP14" s="32"/>
      <c r="WTQ14" s="77"/>
      <c r="WTR14" s="77"/>
      <c r="WTX14" s="75"/>
      <c r="WTY14" s="31"/>
      <c r="WTZ14" s="76"/>
      <c r="WUA14" s="76"/>
      <c r="WUB14" s="72"/>
      <c r="WUC14" s="32"/>
      <c r="WUD14" s="73"/>
      <c r="WUE14" s="32"/>
      <c r="WUF14" s="32"/>
      <c r="WUG14" s="77"/>
      <c r="WUH14" s="77"/>
      <c r="WUN14" s="75"/>
      <c r="WUO14" s="31"/>
      <c r="WUP14" s="76"/>
      <c r="WUQ14" s="76"/>
      <c r="WUR14" s="72"/>
      <c r="WUS14" s="32"/>
      <c r="WUT14" s="73"/>
      <c r="WUU14" s="32"/>
      <c r="WUV14" s="32"/>
      <c r="WUW14" s="77"/>
      <c r="WUX14" s="77"/>
      <c r="WVD14" s="75"/>
      <c r="WVE14" s="31"/>
      <c r="WVF14" s="76"/>
      <c r="WVG14" s="76"/>
      <c r="WVH14" s="72"/>
      <c r="WVI14" s="32"/>
      <c r="WVJ14" s="73"/>
      <c r="WVK14" s="32"/>
      <c r="WVL14" s="32"/>
      <c r="WVM14" s="77"/>
      <c r="WVN14" s="77"/>
      <c r="WVT14" s="75"/>
      <c r="WVU14" s="31"/>
      <c r="WVV14" s="76"/>
      <c r="WVW14" s="76"/>
      <c r="WVX14" s="72"/>
      <c r="WVY14" s="32"/>
      <c r="WVZ14" s="73"/>
      <c r="WWA14" s="32"/>
      <c r="WWB14" s="32"/>
      <c r="WWC14" s="77"/>
      <c r="WWD14" s="77"/>
      <c r="WWJ14" s="75"/>
      <c r="WWK14" s="31"/>
      <c r="WWL14" s="76"/>
      <c r="WWM14" s="76"/>
      <c r="WWN14" s="72"/>
      <c r="WWO14" s="32"/>
      <c r="WWP14" s="73"/>
      <c r="WWQ14" s="32"/>
      <c r="WWR14" s="32"/>
      <c r="WWS14" s="77"/>
      <c r="WWT14" s="77"/>
      <c r="WWZ14" s="75"/>
      <c r="WXA14" s="31"/>
      <c r="WXB14" s="76"/>
      <c r="WXC14" s="76"/>
      <c r="WXD14" s="72"/>
      <c r="WXE14" s="32"/>
      <c r="WXF14" s="73"/>
      <c r="WXG14" s="32"/>
      <c r="WXH14" s="32"/>
      <c r="WXI14" s="77"/>
      <c r="WXJ14" s="77"/>
      <c r="WXP14" s="75"/>
      <c r="WXQ14" s="31"/>
      <c r="WXR14" s="76"/>
      <c r="WXS14" s="76"/>
      <c r="WXT14" s="72"/>
      <c r="WXU14" s="32"/>
      <c r="WXV14" s="73"/>
      <c r="WXW14" s="32"/>
      <c r="WXX14" s="32"/>
      <c r="WXY14" s="77"/>
      <c r="WXZ14" s="77"/>
      <c r="WYF14" s="75"/>
      <c r="WYG14" s="31"/>
      <c r="WYH14" s="76"/>
      <c r="WYI14" s="76"/>
      <c r="WYJ14" s="72"/>
      <c r="WYK14" s="32"/>
      <c r="WYL14" s="73"/>
      <c r="WYM14" s="32"/>
      <c r="WYN14" s="32"/>
      <c r="WYO14" s="77"/>
      <c r="WYP14" s="77"/>
      <c r="WYV14" s="75"/>
      <c r="WYW14" s="31"/>
      <c r="WYX14" s="76"/>
      <c r="WYY14" s="76"/>
      <c r="WYZ14" s="72"/>
      <c r="WZA14" s="32"/>
      <c r="WZB14" s="73"/>
      <c r="WZC14" s="32"/>
      <c r="WZD14" s="32"/>
      <c r="WZE14" s="77"/>
      <c r="WZF14" s="77"/>
      <c r="WZL14" s="75"/>
      <c r="WZM14" s="31"/>
      <c r="WZN14" s="76"/>
      <c r="WZO14" s="76"/>
      <c r="WZP14" s="72"/>
      <c r="WZQ14" s="32"/>
      <c r="WZR14" s="73"/>
      <c r="WZS14" s="32"/>
      <c r="WZT14" s="32"/>
      <c r="WZU14" s="77"/>
      <c r="WZV14" s="77"/>
      <c r="XAB14" s="75"/>
      <c r="XAC14" s="31"/>
      <c r="XAD14" s="76"/>
      <c r="XAE14" s="76"/>
      <c r="XAF14" s="72"/>
      <c r="XAG14" s="32"/>
      <c r="XAH14" s="73"/>
      <c r="XAI14" s="32"/>
      <c r="XAJ14" s="32"/>
      <c r="XAK14" s="77"/>
      <c r="XAL14" s="77"/>
      <c r="XAR14" s="75"/>
      <c r="XAS14" s="31"/>
      <c r="XAT14" s="76"/>
      <c r="XAU14" s="76"/>
      <c r="XAV14" s="72"/>
      <c r="XAW14" s="32"/>
      <c r="XAX14" s="73"/>
      <c r="XAY14" s="32"/>
      <c r="XAZ14" s="32"/>
      <c r="XBA14" s="77"/>
      <c r="XBB14" s="77"/>
      <c r="XBH14" s="75"/>
      <c r="XBI14" s="31"/>
      <c r="XBJ14" s="76"/>
      <c r="XBK14" s="76"/>
      <c r="XBL14" s="72"/>
      <c r="XBM14" s="32"/>
      <c r="XBN14" s="73"/>
      <c r="XBO14" s="32"/>
      <c r="XBP14" s="32"/>
      <c r="XBQ14" s="77"/>
      <c r="XBR14" s="77"/>
      <c r="XBX14" s="75"/>
      <c r="XBY14" s="31"/>
      <c r="XBZ14" s="76"/>
      <c r="XCA14" s="76"/>
      <c r="XCB14" s="72"/>
      <c r="XCC14" s="32"/>
      <c r="XCD14" s="73"/>
      <c r="XCE14" s="32"/>
      <c r="XCF14" s="32"/>
      <c r="XCG14" s="77"/>
      <c r="XCH14" s="77"/>
      <c r="XCN14" s="75"/>
      <c r="XCO14" s="31"/>
      <c r="XCP14" s="76"/>
      <c r="XCQ14" s="76"/>
      <c r="XCR14" s="72"/>
      <c r="XCS14" s="32"/>
      <c r="XCT14" s="73"/>
      <c r="XCU14" s="32"/>
      <c r="XCV14" s="32"/>
      <c r="XCW14" s="77"/>
      <c r="XCX14" s="77"/>
      <c r="XDD14" s="75"/>
      <c r="XDE14" s="31"/>
      <c r="XDF14" s="76"/>
      <c r="XDG14" s="76"/>
      <c r="XDH14" s="72"/>
      <c r="XDI14" s="32"/>
      <c r="XDJ14" s="73"/>
      <c r="XDK14" s="32"/>
      <c r="XDL14" s="32"/>
      <c r="XDM14" s="77"/>
      <c r="XDN14" s="77"/>
      <c r="XDT14" s="75"/>
      <c r="XDU14" s="31"/>
      <c r="XDV14" s="76"/>
      <c r="XDW14" s="76"/>
      <c r="XDX14" s="72"/>
      <c r="XDY14" s="32"/>
      <c r="XDZ14" s="73"/>
      <c r="XEA14" s="32"/>
      <c r="XEB14" s="32"/>
      <c r="XEC14" s="77"/>
      <c r="XED14" s="77"/>
      <c r="XEJ14" s="75"/>
      <c r="XEK14" s="31"/>
      <c r="XEL14" s="76"/>
      <c r="XEM14" s="76"/>
      <c r="XEN14" s="72"/>
      <c r="XEO14" s="32"/>
      <c r="XEP14" s="73"/>
      <c r="XEQ14" s="32"/>
      <c r="XER14" s="32"/>
      <c r="XES14" s="77"/>
      <c r="XET14" s="77"/>
    </row>
    <row r="15" spans="1:16374" s="74" customFormat="1" ht="21.95" customHeight="1" x14ac:dyDescent="0.25">
      <c r="A15" s="63"/>
      <c r="B15" s="64"/>
      <c r="C15" s="64"/>
      <c r="D15" s="65"/>
      <c r="E15" s="71"/>
      <c r="F15" s="67"/>
      <c r="G15" s="68" t="e">
        <f>VLOOKUP(E15,VALORES!$D:$G,2,0)</f>
        <v>#N/A</v>
      </c>
      <c r="H15" s="69" t="e">
        <f>+VLOOKUP(E15,VALORES!$D$2:$F$841,3,0)</f>
        <v>#N/A</v>
      </c>
      <c r="I15" s="69" t="e">
        <f t="shared" si="3"/>
        <v>#N/A</v>
      </c>
      <c r="J15" s="69" t="e">
        <f>VLOOKUP(E15,VALORES!$D:$G,3,0)</f>
        <v>#N/A</v>
      </c>
      <c r="K15" s="69" t="e">
        <f t="shared" ref="K15" si="7">(J15/1.16)*F15</f>
        <v>#N/A</v>
      </c>
      <c r="L15" s="69" t="e">
        <f t="shared" ref="L15" si="8">+K15*0.16</f>
        <v>#N/A</v>
      </c>
      <c r="M15" s="69" t="e">
        <f t="shared" ref="M15" si="9">SUM(K15:L15)</f>
        <v>#N/A</v>
      </c>
      <c r="N15" s="68"/>
      <c r="O15" s="68"/>
      <c r="P15" s="72"/>
      <c r="Q15" s="32"/>
      <c r="R15" s="73"/>
      <c r="S15" s="32"/>
      <c r="T15" s="32"/>
      <c r="U15" s="77"/>
      <c r="V15" s="77"/>
      <c r="AB15" s="75"/>
      <c r="AC15" s="31"/>
      <c r="AD15" s="76"/>
      <c r="AE15" s="76"/>
      <c r="AF15" s="72"/>
      <c r="AG15" s="32"/>
      <c r="AH15" s="73"/>
      <c r="AI15" s="32"/>
      <c r="AJ15" s="32"/>
      <c r="AK15" s="77"/>
      <c r="AL15" s="77"/>
      <c r="AR15" s="75"/>
      <c r="AS15" s="31"/>
      <c r="AT15" s="76"/>
      <c r="AU15" s="76"/>
      <c r="AV15" s="72"/>
      <c r="AW15" s="32"/>
      <c r="AX15" s="73"/>
      <c r="AY15" s="32"/>
      <c r="AZ15" s="32"/>
      <c r="BA15" s="77"/>
      <c r="BB15" s="77"/>
      <c r="BH15" s="75"/>
      <c r="BI15" s="31"/>
      <c r="BJ15" s="76"/>
      <c r="BK15" s="76"/>
      <c r="BL15" s="72"/>
      <c r="BM15" s="32"/>
      <c r="BN15" s="73"/>
      <c r="BO15" s="32"/>
      <c r="BP15" s="32"/>
      <c r="BQ15" s="77"/>
      <c r="BR15" s="77"/>
      <c r="BX15" s="75"/>
      <c r="BY15" s="31"/>
      <c r="BZ15" s="76"/>
      <c r="CA15" s="76"/>
      <c r="CB15" s="72"/>
      <c r="CC15" s="32"/>
      <c r="CD15" s="73"/>
      <c r="CE15" s="32"/>
      <c r="CF15" s="32"/>
      <c r="CG15" s="77"/>
      <c r="CH15" s="77"/>
      <c r="CN15" s="75"/>
      <c r="CO15" s="31"/>
      <c r="CP15" s="76"/>
      <c r="CQ15" s="76"/>
      <c r="CR15" s="72"/>
      <c r="CS15" s="32"/>
      <c r="CT15" s="73"/>
      <c r="CU15" s="32"/>
      <c r="CV15" s="32"/>
      <c r="CW15" s="77"/>
      <c r="CX15" s="77"/>
      <c r="DD15" s="75"/>
      <c r="DE15" s="31"/>
      <c r="DF15" s="76"/>
      <c r="DG15" s="76"/>
      <c r="DH15" s="72"/>
      <c r="DI15" s="32"/>
      <c r="DJ15" s="73"/>
      <c r="DK15" s="32"/>
      <c r="DL15" s="32"/>
      <c r="DM15" s="77"/>
      <c r="DN15" s="77"/>
      <c r="DT15" s="75"/>
      <c r="DU15" s="31"/>
      <c r="DV15" s="76"/>
      <c r="DW15" s="76"/>
      <c r="DX15" s="72"/>
      <c r="DY15" s="32"/>
      <c r="DZ15" s="73"/>
      <c r="EA15" s="32"/>
      <c r="EB15" s="32"/>
      <c r="EC15" s="77"/>
      <c r="ED15" s="77"/>
      <c r="EJ15" s="75"/>
      <c r="EK15" s="31"/>
      <c r="EL15" s="76"/>
      <c r="EM15" s="76"/>
      <c r="EN15" s="72"/>
      <c r="EO15" s="32"/>
      <c r="EP15" s="73"/>
      <c r="EQ15" s="32"/>
      <c r="ER15" s="32"/>
      <c r="ES15" s="77"/>
      <c r="ET15" s="77"/>
      <c r="EZ15" s="75"/>
      <c r="FA15" s="31"/>
      <c r="FB15" s="76"/>
      <c r="FC15" s="76"/>
      <c r="FD15" s="72"/>
      <c r="FE15" s="32"/>
      <c r="FF15" s="73"/>
      <c r="FG15" s="32"/>
      <c r="FH15" s="32"/>
      <c r="FI15" s="77"/>
      <c r="FJ15" s="77"/>
      <c r="FP15" s="75"/>
      <c r="FQ15" s="31"/>
      <c r="FR15" s="76"/>
      <c r="FS15" s="76"/>
      <c r="FT15" s="72"/>
      <c r="FU15" s="32"/>
      <c r="FV15" s="73"/>
      <c r="FW15" s="32"/>
      <c r="FX15" s="32"/>
      <c r="FY15" s="77"/>
      <c r="FZ15" s="77"/>
      <c r="GF15" s="75"/>
      <c r="GG15" s="31"/>
      <c r="GH15" s="76"/>
      <c r="GI15" s="76"/>
      <c r="GJ15" s="72"/>
      <c r="GK15" s="32"/>
      <c r="GL15" s="73"/>
      <c r="GM15" s="32"/>
      <c r="GN15" s="32"/>
      <c r="GO15" s="77"/>
      <c r="GP15" s="77"/>
      <c r="GV15" s="75"/>
      <c r="GW15" s="31"/>
      <c r="GX15" s="76"/>
      <c r="GY15" s="76"/>
      <c r="GZ15" s="72"/>
      <c r="HA15" s="32"/>
      <c r="HB15" s="73"/>
      <c r="HC15" s="32"/>
      <c r="HD15" s="32"/>
      <c r="HE15" s="77"/>
      <c r="HF15" s="77"/>
      <c r="HL15" s="75"/>
      <c r="HM15" s="31"/>
      <c r="HN15" s="76"/>
      <c r="HO15" s="76"/>
      <c r="HP15" s="72"/>
      <c r="HQ15" s="32"/>
      <c r="HR15" s="73"/>
      <c r="HS15" s="32"/>
      <c r="HT15" s="32"/>
      <c r="HU15" s="77"/>
      <c r="HV15" s="77"/>
      <c r="IB15" s="75"/>
      <c r="IC15" s="31"/>
      <c r="ID15" s="76"/>
      <c r="IE15" s="76"/>
      <c r="IF15" s="72"/>
      <c r="IG15" s="32"/>
      <c r="IH15" s="73"/>
      <c r="II15" s="32"/>
      <c r="IJ15" s="32"/>
      <c r="IK15" s="77"/>
      <c r="IL15" s="77"/>
      <c r="IR15" s="75"/>
      <c r="IS15" s="31"/>
      <c r="IT15" s="76"/>
      <c r="IU15" s="76"/>
      <c r="IV15" s="72"/>
      <c r="IW15" s="32"/>
      <c r="IX15" s="73"/>
      <c r="IY15" s="32"/>
      <c r="IZ15" s="32"/>
      <c r="JA15" s="77"/>
      <c r="JB15" s="77"/>
      <c r="JH15" s="75"/>
      <c r="JI15" s="31"/>
      <c r="JJ15" s="76"/>
      <c r="JK15" s="76"/>
      <c r="JL15" s="72"/>
      <c r="JM15" s="32"/>
      <c r="JN15" s="73"/>
      <c r="JO15" s="32"/>
      <c r="JP15" s="32"/>
      <c r="JQ15" s="77"/>
      <c r="JR15" s="77"/>
      <c r="JX15" s="75"/>
      <c r="JY15" s="31"/>
      <c r="JZ15" s="76"/>
      <c r="KA15" s="76"/>
      <c r="KB15" s="72"/>
      <c r="KC15" s="32"/>
      <c r="KD15" s="73"/>
      <c r="KE15" s="32"/>
      <c r="KF15" s="32"/>
      <c r="KG15" s="77"/>
      <c r="KH15" s="77"/>
      <c r="KN15" s="75"/>
      <c r="KO15" s="31"/>
      <c r="KP15" s="76"/>
      <c r="KQ15" s="76"/>
      <c r="KR15" s="72"/>
      <c r="KS15" s="32"/>
      <c r="KT15" s="73"/>
      <c r="KU15" s="32"/>
      <c r="KV15" s="32"/>
      <c r="KW15" s="77"/>
      <c r="KX15" s="77"/>
      <c r="LD15" s="75"/>
      <c r="LE15" s="31"/>
      <c r="LF15" s="76"/>
      <c r="LG15" s="76"/>
      <c r="LH15" s="72"/>
      <c r="LI15" s="32"/>
      <c r="LJ15" s="73"/>
      <c r="LK15" s="32"/>
      <c r="LL15" s="32"/>
      <c r="LM15" s="77"/>
      <c r="LN15" s="77"/>
      <c r="LT15" s="75"/>
      <c r="LU15" s="31"/>
      <c r="LV15" s="76"/>
      <c r="LW15" s="76"/>
      <c r="LX15" s="72"/>
      <c r="LY15" s="32"/>
      <c r="LZ15" s="73"/>
      <c r="MA15" s="32"/>
      <c r="MB15" s="32"/>
      <c r="MC15" s="77"/>
      <c r="MD15" s="77"/>
      <c r="MJ15" s="75"/>
      <c r="MK15" s="31"/>
      <c r="ML15" s="76"/>
      <c r="MM15" s="76"/>
      <c r="MN15" s="72"/>
      <c r="MO15" s="32"/>
      <c r="MP15" s="73"/>
      <c r="MQ15" s="32"/>
      <c r="MR15" s="32"/>
      <c r="MS15" s="77"/>
      <c r="MT15" s="77"/>
      <c r="MZ15" s="75"/>
      <c r="NA15" s="31"/>
      <c r="NB15" s="76"/>
      <c r="NC15" s="76"/>
      <c r="ND15" s="72"/>
      <c r="NE15" s="32"/>
      <c r="NF15" s="73"/>
      <c r="NG15" s="32"/>
      <c r="NH15" s="32"/>
      <c r="NI15" s="77"/>
      <c r="NJ15" s="77"/>
      <c r="NP15" s="75"/>
      <c r="NQ15" s="31"/>
      <c r="NR15" s="76"/>
      <c r="NS15" s="76"/>
      <c r="NT15" s="72"/>
      <c r="NU15" s="32"/>
      <c r="NV15" s="73"/>
      <c r="NW15" s="32"/>
      <c r="NX15" s="32"/>
      <c r="NY15" s="77"/>
      <c r="NZ15" s="77"/>
      <c r="OF15" s="75"/>
      <c r="OG15" s="31"/>
      <c r="OH15" s="76"/>
      <c r="OI15" s="76"/>
      <c r="OJ15" s="72"/>
      <c r="OK15" s="32"/>
      <c r="OL15" s="73"/>
      <c r="OM15" s="32"/>
      <c r="ON15" s="32"/>
      <c r="OO15" s="77"/>
      <c r="OP15" s="77"/>
      <c r="OV15" s="75"/>
      <c r="OW15" s="31"/>
      <c r="OX15" s="76"/>
      <c r="OY15" s="76"/>
      <c r="OZ15" s="72"/>
      <c r="PA15" s="32"/>
      <c r="PB15" s="73"/>
      <c r="PC15" s="32"/>
      <c r="PD15" s="32"/>
      <c r="PE15" s="77"/>
      <c r="PF15" s="77"/>
      <c r="PL15" s="75"/>
      <c r="PM15" s="31"/>
      <c r="PN15" s="76"/>
      <c r="PO15" s="76"/>
      <c r="PP15" s="72"/>
      <c r="PQ15" s="32"/>
      <c r="PR15" s="73"/>
      <c r="PS15" s="32"/>
      <c r="PT15" s="32"/>
      <c r="PU15" s="77"/>
      <c r="PV15" s="77"/>
      <c r="QB15" s="75"/>
      <c r="QC15" s="31"/>
      <c r="QD15" s="76"/>
      <c r="QE15" s="76"/>
      <c r="QF15" s="72"/>
      <c r="QG15" s="32"/>
      <c r="QH15" s="73"/>
      <c r="QI15" s="32"/>
      <c r="QJ15" s="32"/>
      <c r="QK15" s="77"/>
      <c r="QL15" s="77"/>
      <c r="QR15" s="75"/>
      <c r="QS15" s="31"/>
      <c r="QT15" s="76"/>
      <c r="QU15" s="76"/>
      <c r="QV15" s="72"/>
      <c r="QW15" s="32"/>
      <c r="QX15" s="73"/>
      <c r="QY15" s="32"/>
      <c r="QZ15" s="32"/>
      <c r="RA15" s="77"/>
      <c r="RB15" s="77"/>
      <c r="RH15" s="75"/>
      <c r="RI15" s="31"/>
      <c r="RJ15" s="76"/>
      <c r="RK15" s="76"/>
      <c r="RL15" s="72"/>
      <c r="RM15" s="32"/>
      <c r="RN15" s="73"/>
      <c r="RO15" s="32"/>
      <c r="RP15" s="32"/>
      <c r="RQ15" s="77"/>
      <c r="RR15" s="77"/>
      <c r="RX15" s="75"/>
      <c r="RY15" s="31"/>
      <c r="RZ15" s="76"/>
      <c r="SA15" s="76"/>
      <c r="SB15" s="72"/>
      <c r="SC15" s="32"/>
      <c r="SD15" s="73"/>
      <c r="SE15" s="32"/>
      <c r="SF15" s="32"/>
      <c r="SG15" s="77"/>
      <c r="SH15" s="77"/>
      <c r="SN15" s="75"/>
      <c r="SO15" s="31"/>
      <c r="SP15" s="76"/>
      <c r="SQ15" s="76"/>
      <c r="SR15" s="72"/>
      <c r="SS15" s="32"/>
      <c r="ST15" s="73"/>
      <c r="SU15" s="32"/>
      <c r="SV15" s="32"/>
      <c r="SW15" s="77"/>
      <c r="SX15" s="77"/>
      <c r="TD15" s="75"/>
      <c r="TE15" s="31"/>
      <c r="TF15" s="76"/>
      <c r="TG15" s="76"/>
      <c r="TH15" s="72"/>
      <c r="TI15" s="32"/>
      <c r="TJ15" s="73"/>
      <c r="TK15" s="32"/>
      <c r="TL15" s="32"/>
      <c r="TM15" s="77"/>
      <c r="TN15" s="77"/>
      <c r="TT15" s="75"/>
      <c r="TU15" s="31"/>
      <c r="TV15" s="76"/>
      <c r="TW15" s="76"/>
      <c r="TX15" s="72"/>
      <c r="TY15" s="32"/>
      <c r="TZ15" s="73"/>
      <c r="UA15" s="32"/>
      <c r="UB15" s="32"/>
      <c r="UC15" s="77"/>
      <c r="UD15" s="77"/>
      <c r="UJ15" s="75"/>
      <c r="UK15" s="31"/>
      <c r="UL15" s="76"/>
      <c r="UM15" s="76"/>
      <c r="UN15" s="72"/>
      <c r="UO15" s="32"/>
      <c r="UP15" s="73"/>
      <c r="UQ15" s="32"/>
      <c r="UR15" s="32"/>
      <c r="US15" s="77"/>
      <c r="UT15" s="77"/>
      <c r="UZ15" s="75"/>
      <c r="VA15" s="31"/>
      <c r="VB15" s="76"/>
      <c r="VC15" s="76"/>
      <c r="VD15" s="72"/>
      <c r="VE15" s="32"/>
      <c r="VF15" s="73"/>
      <c r="VG15" s="32"/>
      <c r="VH15" s="32"/>
      <c r="VI15" s="77"/>
      <c r="VJ15" s="77"/>
      <c r="VP15" s="75"/>
      <c r="VQ15" s="31"/>
      <c r="VR15" s="76"/>
      <c r="VS15" s="76"/>
      <c r="VT15" s="72"/>
      <c r="VU15" s="32"/>
      <c r="VV15" s="73"/>
      <c r="VW15" s="32"/>
      <c r="VX15" s="32"/>
      <c r="VY15" s="77"/>
      <c r="VZ15" s="77"/>
      <c r="WF15" s="75"/>
      <c r="WG15" s="31"/>
      <c r="WH15" s="76"/>
      <c r="WI15" s="76"/>
      <c r="WJ15" s="72"/>
      <c r="WK15" s="32"/>
      <c r="WL15" s="73"/>
      <c r="WM15" s="32"/>
      <c r="WN15" s="32"/>
      <c r="WO15" s="77"/>
      <c r="WP15" s="77"/>
      <c r="WV15" s="75"/>
      <c r="WW15" s="31"/>
      <c r="WX15" s="76"/>
      <c r="WY15" s="76"/>
      <c r="WZ15" s="72"/>
      <c r="XA15" s="32"/>
      <c r="XB15" s="73"/>
      <c r="XC15" s="32"/>
      <c r="XD15" s="32"/>
      <c r="XE15" s="77"/>
      <c r="XF15" s="77"/>
      <c r="XL15" s="75"/>
      <c r="XM15" s="31"/>
      <c r="XN15" s="76"/>
      <c r="XO15" s="76"/>
      <c r="XP15" s="72"/>
      <c r="XQ15" s="32"/>
      <c r="XR15" s="73"/>
      <c r="XS15" s="32"/>
      <c r="XT15" s="32"/>
      <c r="XU15" s="77"/>
      <c r="XV15" s="77"/>
      <c r="YB15" s="75"/>
      <c r="YC15" s="31"/>
      <c r="YD15" s="76"/>
      <c r="YE15" s="76"/>
      <c r="YF15" s="72"/>
      <c r="YG15" s="32"/>
      <c r="YH15" s="73"/>
      <c r="YI15" s="32"/>
      <c r="YJ15" s="32"/>
      <c r="YK15" s="77"/>
      <c r="YL15" s="77"/>
      <c r="YR15" s="75"/>
      <c r="YS15" s="31"/>
      <c r="YT15" s="76"/>
      <c r="YU15" s="76"/>
      <c r="YV15" s="72"/>
      <c r="YW15" s="32"/>
      <c r="YX15" s="73"/>
      <c r="YY15" s="32"/>
      <c r="YZ15" s="32"/>
      <c r="ZA15" s="77"/>
      <c r="ZB15" s="77"/>
      <c r="ZH15" s="75"/>
      <c r="ZI15" s="31"/>
      <c r="ZJ15" s="76"/>
      <c r="ZK15" s="76"/>
      <c r="ZL15" s="72"/>
      <c r="ZM15" s="32"/>
      <c r="ZN15" s="73"/>
      <c r="ZO15" s="32"/>
      <c r="ZP15" s="32"/>
      <c r="ZQ15" s="77"/>
      <c r="ZR15" s="77"/>
      <c r="ZX15" s="75"/>
      <c r="ZY15" s="31"/>
      <c r="ZZ15" s="76"/>
      <c r="AAA15" s="76"/>
      <c r="AAB15" s="72"/>
      <c r="AAC15" s="32"/>
      <c r="AAD15" s="73"/>
      <c r="AAE15" s="32"/>
      <c r="AAF15" s="32"/>
      <c r="AAG15" s="77"/>
      <c r="AAH15" s="77"/>
      <c r="AAN15" s="75"/>
      <c r="AAO15" s="31"/>
      <c r="AAP15" s="76"/>
      <c r="AAQ15" s="76"/>
      <c r="AAR15" s="72"/>
      <c r="AAS15" s="32"/>
      <c r="AAT15" s="73"/>
      <c r="AAU15" s="32"/>
      <c r="AAV15" s="32"/>
      <c r="AAW15" s="77"/>
      <c r="AAX15" s="77"/>
      <c r="ABD15" s="75"/>
      <c r="ABE15" s="31"/>
      <c r="ABF15" s="76"/>
      <c r="ABG15" s="76"/>
      <c r="ABH15" s="72"/>
      <c r="ABI15" s="32"/>
      <c r="ABJ15" s="73"/>
      <c r="ABK15" s="32"/>
      <c r="ABL15" s="32"/>
      <c r="ABM15" s="77"/>
      <c r="ABN15" s="77"/>
      <c r="ABT15" s="75"/>
      <c r="ABU15" s="31"/>
      <c r="ABV15" s="76"/>
      <c r="ABW15" s="76"/>
      <c r="ABX15" s="72"/>
      <c r="ABY15" s="32"/>
      <c r="ABZ15" s="73"/>
      <c r="ACA15" s="32"/>
      <c r="ACB15" s="32"/>
      <c r="ACC15" s="77"/>
      <c r="ACD15" s="77"/>
      <c r="ACJ15" s="75"/>
      <c r="ACK15" s="31"/>
      <c r="ACL15" s="76"/>
      <c r="ACM15" s="76"/>
      <c r="ACN15" s="72"/>
      <c r="ACO15" s="32"/>
      <c r="ACP15" s="73"/>
      <c r="ACQ15" s="32"/>
      <c r="ACR15" s="32"/>
      <c r="ACS15" s="77"/>
      <c r="ACT15" s="77"/>
      <c r="ACZ15" s="75"/>
      <c r="ADA15" s="31"/>
      <c r="ADB15" s="76"/>
      <c r="ADC15" s="76"/>
      <c r="ADD15" s="72"/>
      <c r="ADE15" s="32"/>
      <c r="ADF15" s="73"/>
      <c r="ADG15" s="32"/>
      <c r="ADH15" s="32"/>
      <c r="ADI15" s="77"/>
      <c r="ADJ15" s="77"/>
      <c r="ADP15" s="75"/>
      <c r="ADQ15" s="31"/>
      <c r="ADR15" s="76"/>
      <c r="ADS15" s="76"/>
      <c r="ADT15" s="72"/>
      <c r="ADU15" s="32"/>
      <c r="ADV15" s="73"/>
      <c r="ADW15" s="32"/>
      <c r="ADX15" s="32"/>
      <c r="ADY15" s="77"/>
      <c r="ADZ15" s="77"/>
      <c r="AEF15" s="75"/>
      <c r="AEG15" s="31"/>
      <c r="AEH15" s="76"/>
      <c r="AEI15" s="76"/>
      <c r="AEJ15" s="72"/>
      <c r="AEK15" s="32"/>
      <c r="AEL15" s="73"/>
      <c r="AEM15" s="32"/>
      <c r="AEN15" s="32"/>
      <c r="AEO15" s="77"/>
      <c r="AEP15" s="77"/>
      <c r="AEV15" s="75"/>
      <c r="AEW15" s="31"/>
      <c r="AEX15" s="76"/>
      <c r="AEY15" s="76"/>
      <c r="AEZ15" s="72"/>
      <c r="AFA15" s="32"/>
      <c r="AFB15" s="73"/>
      <c r="AFC15" s="32"/>
      <c r="AFD15" s="32"/>
      <c r="AFE15" s="77"/>
      <c r="AFF15" s="77"/>
      <c r="AFL15" s="75"/>
      <c r="AFM15" s="31"/>
      <c r="AFN15" s="76"/>
      <c r="AFO15" s="76"/>
      <c r="AFP15" s="72"/>
      <c r="AFQ15" s="32"/>
      <c r="AFR15" s="73"/>
      <c r="AFS15" s="32"/>
      <c r="AFT15" s="32"/>
      <c r="AFU15" s="77"/>
      <c r="AFV15" s="77"/>
      <c r="AGB15" s="75"/>
      <c r="AGC15" s="31"/>
      <c r="AGD15" s="76"/>
      <c r="AGE15" s="76"/>
      <c r="AGF15" s="72"/>
      <c r="AGG15" s="32"/>
      <c r="AGH15" s="73"/>
      <c r="AGI15" s="32"/>
      <c r="AGJ15" s="32"/>
      <c r="AGK15" s="77"/>
      <c r="AGL15" s="77"/>
      <c r="AGR15" s="75"/>
      <c r="AGS15" s="31"/>
      <c r="AGT15" s="76"/>
      <c r="AGU15" s="76"/>
      <c r="AGV15" s="72"/>
      <c r="AGW15" s="32"/>
      <c r="AGX15" s="73"/>
      <c r="AGY15" s="32"/>
      <c r="AGZ15" s="32"/>
      <c r="AHA15" s="77"/>
      <c r="AHB15" s="77"/>
      <c r="AHH15" s="75"/>
      <c r="AHI15" s="31"/>
      <c r="AHJ15" s="76"/>
      <c r="AHK15" s="76"/>
      <c r="AHL15" s="72"/>
      <c r="AHM15" s="32"/>
      <c r="AHN15" s="73"/>
      <c r="AHO15" s="32"/>
      <c r="AHP15" s="32"/>
      <c r="AHQ15" s="77"/>
      <c r="AHR15" s="77"/>
      <c r="AHX15" s="75"/>
      <c r="AHY15" s="31"/>
      <c r="AHZ15" s="76"/>
      <c r="AIA15" s="76"/>
      <c r="AIB15" s="72"/>
      <c r="AIC15" s="32"/>
      <c r="AID15" s="73"/>
      <c r="AIE15" s="32"/>
      <c r="AIF15" s="32"/>
      <c r="AIG15" s="77"/>
      <c r="AIH15" s="77"/>
      <c r="AIN15" s="75"/>
      <c r="AIO15" s="31"/>
      <c r="AIP15" s="76"/>
      <c r="AIQ15" s="76"/>
      <c r="AIR15" s="72"/>
      <c r="AIS15" s="32"/>
      <c r="AIT15" s="73"/>
      <c r="AIU15" s="32"/>
      <c r="AIV15" s="32"/>
      <c r="AIW15" s="77"/>
      <c r="AIX15" s="77"/>
      <c r="AJD15" s="75"/>
      <c r="AJE15" s="31"/>
      <c r="AJF15" s="76"/>
      <c r="AJG15" s="76"/>
      <c r="AJH15" s="72"/>
      <c r="AJI15" s="32"/>
      <c r="AJJ15" s="73"/>
      <c r="AJK15" s="32"/>
      <c r="AJL15" s="32"/>
      <c r="AJM15" s="77"/>
      <c r="AJN15" s="77"/>
      <c r="AJT15" s="75"/>
      <c r="AJU15" s="31"/>
      <c r="AJV15" s="76"/>
      <c r="AJW15" s="76"/>
      <c r="AJX15" s="72"/>
      <c r="AJY15" s="32"/>
      <c r="AJZ15" s="73"/>
      <c r="AKA15" s="32"/>
      <c r="AKB15" s="32"/>
      <c r="AKC15" s="77"/>
      <c r="AKD15" s="77"/>
      <c r="AKJ15" s="75"/>
      <c r="AKK15" s="31"/>
      <c r="AKL15" s="76"/>
      <c r="AKM15" s="76"/>
      <c r="AKN15" s="72"/>
      <c r="AKO15" s="32"/>
      <c r="AKP15" s="73"/>
      <c r="AKQ15" s="32"/>
      <c r="AKR15" s="32"/>
      <c r="AKS15" s="77"/>
      <c r="AKT15" s="77"/>
      <c r="AKZ15" s="75"/>
      <c r="ALA15" s="31"/>
      <c r="ALB15" s="76"/>
      <c r="ALC15" s="76"/>
      <c r="ALD15" s="72"/>
      <c r="ALE15" s="32"/>
      <c r="ALF15" s="73"/>
      <c r="ALG15" s="32"/>
      <c r="ALH15" s="32"/>
      <c r="ALI15" s="77"/>
      <c r="ALJ15" s="77"/>
      <c r="ALP15" s="75"/>
      <c r="ALQ15" s="31"/>
      <c r="ALR15" s="76"/>
      <c r="ALS15" s="76"/>
      <c r="ALT15" s="72"/>
      <c r="ALU15" s="32"/>
      <c r="ALV15" s="73"/>
      <c r="ALW15" s="32"/>
      <c r="ALX15" s="32"/>
      <c r="ALY15" s="77"/>
      <c r="ALZ15" s="77"/>
      <c r="AMF15" s="75"/>
      <c r="AMG15" s="31"/>
      <c r="AMH15" s="76"/>
      <c r="AMI15" s="76"/>
      <c r="AMJ15" s="72"/>
      <c r="AMK15" s="32"/>
      <c r="AML15" s="73"/>
      <c r="AMM15" s="32"/>
      <c r="AMN15" s="32"/>
      <c r="AMO15" s="77"/>
      <c r="AMP15" s="77"/>
      <c r="AMV15" s="75"/>
      <c r="AMW15" s="31"/>
      <c r="AMX15" s="76"/>
      <c r="AMY15" s="76"/>
      <c r="AMZ15" s="72"/>
      <c r="ANA15" s="32"/>
      <c r="ANB15" s="73"/>
      <c r="ANC15" s="32"/>
      <c r="AND15" s="32"/>
      <c r="ANE15" s="77"/>
      <c r="ANF15" s="77"/>
      <c r="ANL15" s="75"/>
      <c r="ANM15" s="31"/>
      <c r="ANN15" s="76"/>
      <c r="ANO15" s="76"/>
      <c r="ANP15" s="72"/>
      <c r="ANQ15" s="32"/>
      <c r="ANR15" s="73"/>
      <c r="ANS15" s="32"/>
      <c r="ANT15" s="32"/>
      <c r="ANU15" s="77"/>
      <c r="ANV15" s="77"/>
      <c r="AOB15" s="75"/>
      <c r="AOC15" s="31"/>
      <c r="AOD15" s="76"/>
      <c r="AOE15" s="76"/>
      <c r="AOF15" s="72"/>
      <c r="AOG15" s="32"/>
      <c r="AOH15" s="73"/>
      <c r="AOI15" s="32"/>
      <c r="AOJ15" s="32"/>
      <c r="AOK15" s="77"/>
      <c r="AOL15" s="77"/>
      <c r="AOR15" s="75"/>
      <c r="AOS15" s="31"/>
      <c r="AOT15" s="76"/>
      <c r="AOU15" s="76"/>
      <c r="AOV15" s="72"/>
      <c r="AOW15" s="32"/>
      <c r="AOX15" s="73"/>
      <c r="AOY15" s="32"/>
      <c r="AOZ15" s="32"/>
      <c r="APA15" s="77"/>
      <c r="APB15" s="77"/>
      <c r="APH15" s="75"/>
      <c r="API15" s="31"/>
      <c r="APJ15" s="76"/>
      <c r="APK15" s="76"/>
      <c r="APL15" s="72"/>
      <c r="APM15" s="32"/>
      <c r="APN15" s="73"/>
      <c r="APO15" s="32"/>
      <c r="APP15" s="32"/>
      <c r="APQ15" s="77"/>
      <c r="APR15" s="77"/>
      <c r="APX15" s="75"/>
      <c r="APY15" s="31"/>
      <c r="APZ15" s="76"/>
      <c r="AQA15" s="76"/>
      <c r="AQB15" s="72"/>
      <c r="AQC15" s="32"/>
      <c r="AQD15" s="73"/>
      <c r="AQE15" s="32"/>
      <c r="AQF15" s="32"/>
      <c r="AQG15" s="77"/>
      <c r="AQH15" s="77"/>
      <c r="AQN15" s="75"/>
      <c r="AQO15" s="31"/>
      <c r="AQP15" s="76"/>
      <c r="AQQ15" s="76"/>
      <c r="AQR15" s="72"/>
      <c r="AQS15" s="32"/>
      <c r="AQT15" s="73"/>
      <c r="AQU15" s="32"/>
      <c r="AQV15" s="32"/>
      <c r="AQW15" s="77"/>
      <c r="AQX15" s="77"/>
      <c r="ARD15" s="75"/>
      <c r="ARE15" s="31"/>
      <c r="ARF15" s="76"/>
      <c r="ARG15" s="76"/>
      <c r="ARH15" s="72"/>
      <c r="ARI15" s="32"/>
      <c r="ARJ15" s="73"/>
      <c r="ARK15" s="32"/>
      <c r="ARL15" s="32"/>
      <c r="ARM15" s="77"/>
      <c r="ARN15" s="77"/>
      <c r="ART15" s="75"/>
      <c r="ARU15" s="31"/>
      <c r="ARV15" s="76"/>
      <c r="ARW15" s="76"/>
      <c r="ARX15" s="72"/>
      <c r="ARY15" s="32"/>
      <c r="ARZ15" s="73"/>
      <c r="ASA15" s="32"/>
      <c r="ASB15" s="32"/>
      <c r="ASC15" s="77"/>
      <c r="ASD15" s="77"/>
      <c r="ASJ15" s="75"/>
      <c r="ASK15" s="31"/>
      <c r="ASL15" s="76"/>
      <c r="ASM15" s="76"/>
      <c r="ASN15" s="72"/>
      <c r="ASO15" s="32"/>
      <c r="ASP15" s="73"/>
      <c r="ASQ15" s="32"/>
      <c r="ASR15" s="32"/>
      <c r="ASS15" s="77"/>
      <c r="AST15" s="77"/>
      <c r="ASZ15" s="75"/>
      <c r="ATA15" s="31"/>
      <c r="ATB15" s="76"/>
      <c r="ATC15" s="76"/>
      <c r="ATD15" s="72"/>
      <c r="ATE15" s="32"/>
      <c r="ATF15" s="73"/>
      <c r="ATG15" s="32"/>
      <c r="ATH15" s="32"/>
      <c r="ATI15" s="77"/>
      <c r="ATJ15" s="77"/>
      <c r="ATP15" s="75"/>
      <c r="ATQ15" s="31"/>
      <c r="ATR15" s="76"/>
      <c r="ATS15" s="76"/>
      <c r="ATT15" s="72"/>
      <c r="ATU15" s="32"/>
      <c r="ATV15" s="73"/>
      <c r="ATW15" s="32"/>
      <c r="ATX15" s="32"/>
      <c r="ATY15" s="77"/>
      <c r="ATZ15" s="77"/>
      <c r="AUF15" s="75"/>
      <c r="AUG15" s="31"/>
      <c r="AUH15" s="76"/>
      <c r="AUI15" s="76"/>
      <c r="AUJ15" s="72"/>
      <c r="AUK15" s="32"/>
      <c r="AUL15" s="73"/>
      <c r="AUM15" s="32"/>
      <c r="AUN15" s="32"/>
      <c r="AUO15" s="77"/>
      <c r="AUP15" s="77"/>
      <c r="AUV15" s="75"/>
      <c r="AUW15" s="31"/>
      <c r="AUX15" s="76"/>
      <c r="AUY15" s="76"/>
      <c r="AUZ15" s="72"/>
      <c r="AVA15" s="32"/>
      <c r="AVB15" s="73"/>
      <c r="AVC15" s="32"/>
      <c r="AVD15" s="32"/>
      <c r="AVE15" s="77"/>
      <c r="AVF15" s="77"/>
      <c r="AVL15" s="75"/>
      <c r="AVM15" s="31"/>
      <c r="AVN15" s="76"/>
      <c r="AVO15" s="76"/>
      <c r="AVP15" s="72"/>
      <c r="AVQ15" s="32"/>
      <c r="AVR15" s="73"/>
      <c r="AVS15" s="32"/>
      <c r="AVT15" s="32"/>
      <c r="AVU15" s="77"/>
      <c r="AVV15" s="77"/>
      <c r="AWB15" s="75"/>
      <c r="AWC15" s="31"/>
      <c r="AWD15" s="76"/>
      <c r="AWE15" s="76"/>
      <c r="AWF15" s="72"/>
      <c r="AWG15" s="32"/>
      <c r="AWH15" s="73"/>
      <c r="AWI15" s="32"/>
      <c r="AWJ15" s="32"/>
      <c r="AWK15" s="77"/>
      <c r="AWL15" s="77"/>
      <c r="AWR15" s="75"/>
      <c r="AWS15" s="31"/>
      <c r="AWT15" s="76"/>
      <c r="AWU15" s="76"/>
      <c r="AWV15" s="72"/>
      <c r="AWW15" s="32"/>
      <c r="AWX15" s="73"/>
      <c r="AWY15" s="32"/>
      <c r="AWZ15" s="32"/>
      <c r="AXA15" s="77"/>
      <c r="AXB15" s="77"/>
      <c r="AXH15" s="75"/>
      <c r="AXI15" s="31"/>
      <c r="AXJ15" s="76"/>
      <c r="AXK15" s="76"/>
      <c r="AXL15" s="72"/>
      <c r="AXM15" s="32"/>
      <c r="AXN15" s="73"/>
      <c r="AXO15" s="32"/>
      <c r="AXP15" s="32"/>
      <c r="AXQ15" s="77"/>
      <c r="AXR15" s="77"/>
      <c r="AXX15" s="75"/>
      <c r="AXY15" s="31"/>
      <c r="AXZ15" s="76"/>
      <c r="AYA15" s="76"/>
      <c r="AYB15" s="72"/>
      <c r="AYC15" s="32"/>
      <c r="AYD15" s="73"/>
      <c r="AYE15" s="32"/>
      <c r="AYF15" s="32"/>
      <c r="AYG15" s="77"/>
      <c r="AYH15" s="77"/>
      <c r="AYN15" s="75"/>
      <c r="AYO15" s="31"/>
      <c r="AYP15" s="76"/>
      <c r="AYQ15" s="76"/>
      <c r="AYR15" s="72"/>
      <c r="AYS15" s="32"/>
      <c r="AYT15" s="73"/>
      <c r="AYU15" s="32"/>
      <c r="AYV15" s="32"/>
      <c r="AYW15" s="77"/>
      <c r="AYX15" s="77"/>
      <c r="AZD15" s="75"/>
      <c r="AZE15" s="31"/>
      <c r="AZF15" s="76"/>
      <c r="AZG15" s="76"/>
      <c r="AZH15" s="72"/>
      <c r="AZI15" s="32"/>
      <c r="AZJ15" s="73"/>
      <c r="AZK15" s="32"/>
      <c r="AZL15" s="32"/>
      <c r="AZM15" s="77"/>
      <c r="AZN15" s="77"/>
      <c r="AZT15" s="75"/>
      <c r="AZU15" s="31"/>
      <c r="AZV15" s="76"/>
      <c r="AZW15" s="76"/>
      <c r="AZX15" s="72"/>
      <c r="AZY15" s="32"/>
      <c r="AZZ15" s="73"/>
      <c r="BAA15" s="32"/>
      <c r="BAB15" s="32"/>
      <c r="BAC15" s="77"/>
      <c r="BAD15" s="77"/>
      <c r="BAJ15" s="75"/>
      <c r="BAK15" s="31"/>
      <c r="BAL15" s="76"/>
      <c r="BAM15" s="76"/>
      <c r="BAN15" s="72"/>
      <c r="BAO15" s="32"/>
      <c r="BAP15" s="73"/>
      <c r="BAQ15" s="32"/>
      <c r="BAR15" s="32"/>
      <c r="BAS15" s="77"/>
      <c r="BAT15" s="77"/>
      <c r="BAZ15" s="75"/>
      <c r="BBA15" s="31"/>
      <c r="BBB15" s="76"/>
      <c r="BBC15" s="76"/>
      <c r="BBD15" s="72"/>
      <c r="BBE15" s="32"/>
      <c r="BBF15" s="73"/>
      <c r="BBG15" s="32"/>
      <c r="BBH15" s="32"/>
      <c r="BBI15" s="77"/>
      <c r="BBJ15" s="77"/>
      <c r="BBP15" s="75"/>
      <c r="BBQ15" s="31"/>
      <c r="BBR15" s="76"/>
      <c r="BBS15" s="76"/>
      <c r="BBT15" s="72"/>
      <c r="BBU15" s="32"/>
      <c r="BBV15" s="73"/>
      <c r="BBW15" s="32"/>
      <c r="BBX15" s="32"/>
      <c r="BBY15" s="77"/>
      <c r="BBZ15" s="77"/>
      <c r="BCF15" s="75"/>
      <c r="BCG15" s="31"/>
      <c r="BCH15" s="76"/>
      <c r="BCI15" s="76"/>
      <c r="BCJ15" s="72"/>
      <c r="BCK15" s="32"/>
      <c r="BCL15" s="73"/>
      <c r="BCM15" s="32"/>
      <c r="BCN15" s="32"/>
      <c r="BCO15" s="77"/>
      <c r="BCP15" s="77"/>
      <c r="BCV15" s="75"/>
      <c r="BCW15" s="31"/>
      <c r="BCX15" s="76"/>
      <c r="BCY15" s="76"/>
      <c r="BCZ15" s="72"/>
      <c r="BDA15" s="32"/>
      <c r="BDB15" s="73"/>
      <c r="BDC15" s="32"/>
      <c r="BDD15" s="32"/>
      <c r="BDE15" s="77"/>
      <c r="BDF15" s="77"/>
      <c r="BDL15" s="75"/>
      <c r="BDM15" s="31"/>
      <c r="BDN15" s="76"/>
      <c r="BDO15" s="76"/>
      <c r="BDP15" s="72"/>
      <c r="BDQ15" s="32"/>
      <c r="BDR15" s="73"/>
      <c r="BDS15" s="32"/>
      <c r="BDT15" s="32"/>
      <c r="BDU15" s="77"/>
      <c r="BDV15" s="77"/>
      <c r="BEB15" s="75"/>
      <c r="BEC15" s="31"/>
      <c r="BED15" s="76"/>
      <c r="BEE15" s="76"/>
      <c r="BEF15" s="72"/>
      <c r="BEG15" s="32"/>
      <c r="BEH15" s="73"/>
      <c r="BEI15" s="32"/>
      <c r="BEJ15" s="32"/>
      <c r="BEK15" s="77"/>
      <c r="BEL15" s="77"/>
      <c r="BER15" s="75"/>
      <c r="BES15" s="31"/>
      <c r="BET15" s="76"/>
      <c r="BEU15" s="76"/>
      <c r="BEV15" s="72"/>
      <c r="BEW15" s="32"/>
      <c r="BEX15" s="73"/>
      <c r="BEY15" s="32"/>
      <c r="BEZ15" s="32"/>
      <c r="BFA15" s="77"/>
      <c r="BFB15" s="77"/>
      <c r="BFH15" s="75"/>
      <c r="BFI15" s="31"/>
      <c r="BFJ15" s="76"/>
      <c r="BFK15" s="76"/>
      <c r="BFL15" s="72"/>
      <c r="BFM15" s="32"/>
      <c r="BFN15" s="73"/>
      <c r="BFO15" s="32"/>
      <c r="BFP15" s="32"/>
      <c r="BFQ15" s="77"/>
      <c r="BFR15" s="77"/>
      <c r="BFX15" s="75"/>
      <c r="BFY15" s="31"/>
      <c r="BFZ15" s="76"/>
      <c r="BGA15" s="76"/>
      <c r="BGB15" s="72"/>
      <c r="BGC15" s="32"/>
      <c r="BGD15" s="73"/>
      <c r="BGE15" s="32"/>
      <c r="BGF15" s="32"/>
      <c r="BGG15" s="77"/>
      <c r="BGH15" s="77"/>
      <c r="BGN15" s="75"/>
      <c r="BGO15" s="31"/>
      <c r="BGP15" s="76"/>
      <c r="BGQ15" s="76"/>
      <c r="BGR15" s="72"/>
      <c r="BGS15" s="32"/>
      <c r="BGT15" s="73"/>
      <c r="BGU15" s="32"/>
      <c r="BGV15" s="32"/>
      <c r="BGW15" s="77"/>
      <c r="BGX15" s="77"/>
      <c r="BHD15" s="75"/>
      <c r="BHE15" s="31"/>
      <c r="BHF15" s="76"/>
      <c r="BHG15" s="76"/>
      <c r="BHH15" s="72"/>
      <c r="BHI15" s="32"/>
      <c r="BHJ15" s="73"/>
      <c r="BHK15" s="32"/>
      <c r="BHL15" s="32"/>
      <c r="BHM15" s="77"/>
      <c r="BHN15" s="77"/>
      <c r="BHT15" s="75"/>
      <c r="BHU15" s="31"/>
      <c r="BHV15" s="76"/>
      <c r="BHW15" s="76"/>
      <c r="BHX15" s="72"/>
      <c r="BHY15" s="32"/>
      <c r="BHZ15" s="73"/>
      <c r="BIA15" s="32"/>
      <c r="BIB15" s="32"/>
      <c r="BIC15" s="77"/>
      <c r="BID15" s="77"/>
      <c r="BIJ15" s="75"/>
      <c r="BIK15" s="31"/>
      <c r="BIL15" s="76"/>
      <c r="BIM15" s="76"/>
      <c r="BIN15" s="72"/>
      <c r="BIO15" s="32"/>
      <c r="BIP15" s="73"/>
      <c r="BIQ15" s="32"/>
      <c r="BIR15" s="32"/>
      <c r="BIS15" s="77"/>
      <c r="BIT15" s="77"/>
      <c r="BIZ15" s="75"/>
      <c r="BJA15" s="31"/>
      <c r="BJB15" s="76"/>
      <c r="BJC15" s="76"/>
      <c r="BJD15" s="72"/>
      <c r="BJE15" s="32"/>
      <c r="BJF15" s="73"/>
      <c r="BJG15" s="32"/>
      <c r="BJH15" s="32"/>
      <c r="BJI15" s="77"/>
      <c r="BJJ15" s="77"/>
      <c r="BJP15" s="75"/>
      <c r="BJQ15" s="31"/>
      <c r="BJR15" s="76"/>
      <c r="BJS15" s="76"/>
      <c r="BJT15" s="72"/>
      <c r="BJU15" s="32"/>
      <c r="BJV15" s="73"/>
      <c r="BJW15" s="32"/>
      <c r="BJX15" s="32"/>
      <c r="BJY15" s="77"/>
      <c r="BJZ15" s="77"/>
      <c r="BKF15" s="75"/>
      <c r="BKG15" s="31"/>
      <c r="BKH15" s="76"/>
      <c r="BKI15" s="76"/>
      <c r="BKJ15" s="72"/>
      <c r="BKK15" s="32"/>
      <c r="BKL15" s="73"/>
      <c r="BKM15" s="32"/>
      <c r="BKN15" s="32"/>
      <c r="BKO15" s="77"/>
      <c r="BKP15" s="77"/>
      <c r="BKV15" s="75"/>
      <c r="BKW15" s="31"/>
      <c r="BKX15" s="76"/>
      <c r="BKY15" s="76"/>
      <c r="BKZ15" s="72"/>
      <c r="BLA15" s="32"/>
      <c r="BLB15" s="73"/>
      <c r="BLC15" s="32"/>
      <c r="BLD15" s="32"/>
      <c r="BLE15" s="77"/>
      <c r="BLF15" s="77"/>
      <c r="BLL15" s="75"/>
      <c r="BLM15" s="31"/>
      <c r="BLN15" s="76"/>
      <c r="BLO15" s="76"/>
      <c r="BLP15" s="72"/>
      <c r="BLQ15" s="32"/>
      <c r="BLR15" s="73"/>
      <c r="BLS15" s="32"/>
      <c r="BLT15" s="32"/>
      <c r="BLU15" s="77"/>
      <c r="BLV15" s="77"/>
      <c r="BMB15" s="75"/>
      <c r="BMC15" s="31"/>
      <c r="BMD15" s="76"/>
      <c r="BME15" s="76"/>
      <c r="BMF15" s="72"/>
      <c r="BMG15" s="32"/>
      <c r="BMH15" s="73"/>
      <c r="BMI15" s="32"/>
      <c r="BMJ15" s="32"/>
      <c r="BMK15" s="77"/>
      <c r="BML15" s="77"/>
      <c r="BMR15" s="75"/>
      <c r="BMS15" s="31"/>
      <c r="BMT15" s="76"/>
      <c r="BMU15" s="76"/>
      <c r="BMV15" s="72"/>
      <c r="BMW15" s="32"/>
      <c r="BMX15" s="73"/>
      <c r="BMY15" s="32"/>
      <c r="BMZ15" s="32"/>
      <c r="BNA15" s="77"/>
      <c r="BNB15" s="77"/>
      <c r="BNH15" s="75"/>
      <c r="BNI15" s="31"/>
      <c r="BNJ15" s="76"/>
      <c r="BNK15" s="76"/>
      <c r="BNL15" s="72"/>
      <c r="BNM15" s="32"/>
      <c r="BNN15" s="73"/>
      <c r="BNO15" s="32"/>
      <c r="BNP15" s="32"/>
      <c r="BNQ15" s="77"/>
      <c r="BNR15" s="77"/>
      <c r="BNX15" s="75"/>
      <c r="BNY15" s="31"/>
      <c r="BNZ15" s="76"/>
      <c r="BOA15" s="76"/>
      <c r="BOB15" s="72"/>
      <c r="BOC15" s="32"/>
      <c r="BOD15" s="73"/>
      <c r="BOE15" s="32"/>
      <c r="BOF15" s="32"/>
      <c r="BOG15" s="77"/>
      <c r="BOH15" s="77"/>
      <c r="BON15" s="75"/>
      <c r="BOO15" s="31"/>
      <c r="BOP15" s="76"/>
      <c r="BOQ15" s="76"/>
      <c r="BOR15" s="72"/>
      <c r="BOS15" s="32"/>
      <c r="BOT15" s="73"/>
      <c r="BOU15" s="32"/>
      <c r="BOV15" s="32"/>
      <c r="BOW15" s="77"/>
      <c r="BOX15" s="77"/>
      <c r="BPD15" s="75"/>
      <c r="BPE15" s="31"/>
      <c r="BPF15" s="76"/>
      <c r="BPG15" s="76"/>
      <c r="BPH15" s="72"/>
      <c r="BPI15" s="32"/>
      <c r="BPJ15" s="73"/>
      <c r="BPK15" s="32"/>
      <c r="BPL15" s="32"/>
      <c r="BPM15" s="77"/>
      <c r="BPN15" s="77"/>
      <c r="BPT15" s="75"/>
      <c r="BPU15" s="31"/>
      <c r="BPV15" s="76"/>
      <c r="BPW15" s="76"/>
      <c r="BPX15" s="72"/>
      <c r="BPY15" s="32"/>
      <c r="BPZ15" s="73"/>
      <c r="BQA15" s="32"/>
      <c r="BQB15" s="32"/>
      <c r="BQC15" s="77"/>
      <c r="BQD15" s="77"/>
      <c r="BQJ15" s="75"/>
      <c r="BQK15" s="31"/>
      <c r="BQL15" s="76"/>
      <c r="BQM15" s="76"/>
      <c r="BQN15" s="72"/>
      <c r="BQO15" s="32"/>
      <c r="BQP15" s="73"/>
      <c r="BQQ15" s="32"/>
      <c r="BQR15" s="32"/>
      <c r="BQS15" s="77"/>
      <c r="BQT15" s="77"/>
      <c r="BQZ15" s="75"/>
      <c r="BRA15" s="31"/>
      <c r="BRB15" s="76"/>
      <c r="BRC15" s="76"/>
      <c r="BRD15" s="72"/>
      <c r="BRE15" s="32"/>
      <c r="BRF15" s="73"/>
      <c r="BRG15" s="32"/>
      <c r="BRH15" s="32"/>
      <c r="BRI15" s="77"/>
      <c r="BRJ15" s="77"/>
      <c r="BRP15" s="75"/>
      <c r="BRQ15" s="31"/>
      <c r="BRR15" s="76"/>
      <c r="BRS15" s="76"/>
      <c r="BRT15" s="72"/>
      <c r="BRU15" s="32"/>
      <c r="BRV15" s="73"/>
      <c r="BRW15" s="32"/>
      <c r="BRX15" s="32"/>
      <c r="BRY15" s="77"/>
      <c r="BRZ15" s="77"/>
      <c r="BSF15" s="75"/>
      <c r="BSG15" s="31"/>
      <c r="BSH15" s="76"/>
      <c r="BSI15" s="76"/>
      <c r="BSJ15" s="72"/>
      <c r="BSK15" s="32"/>
      <c r="BSL15" s="73"/>
      <c r="BSM15" s="32"/>
      <c r="BSN15" s="32"/>
      <c r="BSO15" s="77"/>
      <c r="BSP15" s="77"/>
      <c r="BSV15" s="75"/>
      <c r="BSW15" s="31"/>
      <c r="BSX15" s="76"/>
      <c r="BSY15" s="76"/>
      <c r="BSZ15" s="72"/>
      <c r="BTA15" s="32"/>
      <c r="BTB15" s="73"/>
      <c r="BTC15" s="32"/>
      <c r="BTD15" s="32"/>
      <c r="BTE15" s="77"/>
      <c r="BTF15" s="77"/>
      <c r="BTL15" s="75"/>
      <c r="BTM15" s="31"/>
      <c r="BTN15" s="76"/>
      <c r="BTO15" s="76"/>
      <c r="BTP15" s="72"/>
      <c r="BTQ15" s="32"/>
      <c r="BTR15" s="73"/>
      <c r="BTS15" s="32"/>
      <c r="BTT15" s="32"/>
      <c r="BTU15" s="77"/>
      <c r="BTV15" s="77"/>
      <c r="BUB15" s="75"/>
      <c r="BUC15" s="31"/>
      <c r="BUD15" s="76"/>
      <c r="BUE15" s="76"/>
      <c r="BUF15" s="72"/>
      <c r="BUG15" s="32"/>
      <c r="BUH15" s="73"/>
      <c r="BUI15" s="32"/>
      <c r="BUJ15" s="32"/>
      <c r="BUK15" s="77"/>
      <c r="BUL15" s="77"/>
      <c r="BUR15" s="75"/>
      <c r="BUS15" s="31"/>
      <c r="BUT15" s="76"/>
      <c r="BUU15" s="76"/>
      <c r="BUV15" s="72"/>
      <c r="BUW15" s="32"/>
      <c r="BUX15" s="73"/>
      <c r="BUY15" s="32"/>
      <c r="BUZ15" s="32"/>
      <c r="BVA15" s="77"/>
      <c r="BVB15" s="77"/>
      <c r="BVH15" s="75"/>
      <c r="BVI15" s="31"/>
      <c r="BVJ15" s="76"/>
      <c r="BVK15" s="76"/>
      <c r="BVL15" s="72"/>
      <c r="BVM15" s="32"/>
      <c r="BVN15" s="73"/>
      <c r="BVO15" s="32"/>
      <c r="BVP15" s="32"/>
      <c r="BVQ15" s="77"/>
      <c r="BVR15" s="77"/>
      <c r="BVX15" s="75"/>
      <c r="BVY15" s="31"/>
      <c r="BVZ15" s="76"/>
      <c r="BWA15" s="76"/>
      <c r="BWB15" s="72"/>
      <c r="BWC15" s="32"/>
      <c r="BWD15" s="73"/>
      <c r="BWE15" s="32"/>
      <c r="BWF15" s="32"/>
      <c r="BWG15" s="77"/>
      <c r="BWH15" s="77"/>
      <c r="BWN15" s="75"/>
      <c r="BWO15" s="31"/>
      <c r="BWP15" s="76"/>
      <c r="BWQ15" s="76"/>
      <c r="BWR15" s="72"/>
      <c r="BWS15" s="32"/>
      <c r="BWT15" s="73"/>
      <c r="BWU15" s="32"/>
      <c r="BWV15" s="32"/>
      <c r="BWW15" s="77"/>
      <c r="BWX15" s="77"/>
      <c r="BXD15" s="75"/>
      <c r="BXE15" s="31"/>
      <c r="BXF15" s="76"/>
      <c r="BXG15" s="76"/>
      <c r="BXH15" s="72"/>
      <c r="BXI15" s="32"/>
      <c r="BXJ15" s="73"/>
      <c r="BXK15" s="32"/>
      <c r="BXL15" s="32"/>
      <c r="BXM15" s="77"/>
      <c r="BXN15" s="77"/>
      <c r="BXT15" s="75"/>
      <c r="BXU15" s="31"/>
      <c r="BXV15" s="76"/>
      <c r="BXW15" s="76"/>
      <c r="BXX15" s="72"/>
      <c r="BXY15" s="32"/>
      <c r="BXZ15" s="73"/>
      <c r="BYA15" s="32"/>
      <c r="BYB15" s="32"/>
      <c r="BYC15" s="77"/>
      <c r="BYD15" s="77"/>
      <c r="BYJ15" s="75"/>
      <c r="BYK15" s="31"/>
      <c r="BYL15" s="76"/>
      <c r="BYM15" s="76"/>
      <c r="BYN15" s="72"/>
      <c r="BYO15" s="32"/>
      <c r="BYP15" s="73"/>
      <c r="BYQ15" s="32"/>
      <c r="BYR15" s="32"/>
      <c r="BYS15" s="77"/>
      <c r="BYT15" s="77"/>
      <c r="BYZ15" s="75"/>
      <c r="BZA15" s="31"/>
      <c r="BZB15" s="76"/>
      <c r="BZC15" s="76"/>
      <c r="BZD15" s="72"/>
      <c r="BZE15" s="32"/>
      <c r="BZF15" s="73"/>
      <c r="BZG15" s="32"/>
      <c r="BZH15" s="32"/>
      <c r="BZI15" s="77"/>
      <c r="BZJ15" s="77"/>
      <c r="BZP15" s="75"/>
      <c r="BZQ15" s="31"/>
      <c r="BZR15" s="76"/>
      <c r="BZS15" s="76"/>
      <c r="BZT15" s="72"/>
      <c r="BZU15" s="32"/>
      <c r="BZV15" s="73"/>
      <c r="BZW15" s="32"/>
      <c r="BZX15" s="32"/>
      <c r="BZY15" s="77"/>
      <c r="BZZ15" s="77"/>
      <c r="CAF15" s="75"/>
      <c r="CAG15" s="31"/>
      <c r="CAH15" s="76"/>
      <c r="CAI15" s="76"/>
      <c r="CAJ15" s="72"/>
      <c r="CAK15" s="32"/>
      <c r="CAL15" s="73"/>
      <c r="CAM15" s="32"/>
      <c r="CAN15" s="32"/>
      <c r="CAO15" s="77"/>
      <c r="CAP15" s="77"/>
      <c r="CAV15" s="75"/>
      <c r="CAW15" s="31"/>
      <c r="CAX15" s="76"/>
      <c r="CAY15" s="76"/>
      <c r="CAZ15" s="72"/>
      <c r="CBA15" s="32"/>
      <c r="CBB15" s="73"/>
      <c r="CBC15" s="32"/>
      <c r="CBD15" s="32"/>
      <c r="CBE15" s="77"/>
      <c r="CBF15" s="77"/>
      <c r="CBL15" s="75"/>
      <c r="CBM15" s="31"/>
      <c r="CBN15" s="76"/>
      <c r="CBO15" s="76"/>
      <c r="CBP15" s="72"/>
      <c r="CBQ15" s="32"/>
      <c r="CBR15" s="73"/>
      <c r="CBS15" s="32"/>
      <c r="CBT15" s="32"/>
      <c r="CBU15" s="77"/>
      <c r="CBV15" s="77"/>
      <c r="CCB15" s="75"/>
      <c r="CCC15" s="31"/>
      <c r="CCD15" s="76"/>
      <c r="CCE15" s="76"/>
      <c r="CCF15" s="72"/>
      <c r="CCG15" s="32"/>
      <c r="CCH15" s="73"/>
      <c r="CCI15" s="32"/>
      <c r="CCJ15" s="32"/>
      <c r="CCK15" s="77"/>
      <c r="CCL15" s="77"/>
      <c r="CCR15" s="75"/>
      <c r="CCS15" s="31"/>
      <c r="CCT15" s="76"/>
      <c r="CCU15" s="76"/>
      <c r="CCV15" s="72"/>
      <c r="CCW15" s="32"/>
      <c r="CCX15" s="73"/>
      <c r="CCY15" s="32"/>
      <c r="CCZ15" s="32"/>
      <c r="CDA15" s="77"/>
      <c r="CDB15" s="77"/>
      <c r="CDH15" s="75"/>
      <c r="CDI15" s="31"/>
      <c r="CDJ15" s="76"/>
      <c r="CDK15" s="76"/>
      <c r="CDL15" s="72"/>
      <c r="CDM15" s="32"/>
      <c r="CDN15" s="73"/>
      <c r="CDO15" s="32"/>
      <c r="CDP15" s="32"/>
      <c r="CDQ15" s="77"/>
      <c r="CDR15" s="77"/>
      <c r="CDX15" s="75"/>
      <c r="CDY15" s="31"/>
      <c r="CDZ15" s="76"/>
      <c r="CEA15" s="76"/>
      <c r="CEB15" s="72"/>
      <c r="CEC15" s="32"/>
      <c r="CED15" s="73"/>
      <c r="CEE15" s="32"/>
      <c r="CEF15" s="32"/>
      <c r="CEG15" s="77"/>
      <c r="CEH15" s="77"/>
      <c r="CEN15" s="75"/>
      <c r="CEO15" s="31"/>
      <c r="CEP15" s="76"/>
      <c r="CEQ15" s="76"/>
      <c r="CER15" s="72"/>
      <c r="CES15" s="32"/>
      <c r="CET15" s="73"/>
      <c r="CEU15" s="32"/>
      <c r="CEV15" s="32"/>
      <c r="CEW15" s="77"/>
      <c r="CEX15" s="77"/>
      <c r="CFD15" s="75"/>
      <c r="CFE15" s="31"/>
      <c r="CFF15" s="76"/>
      <c r="CFG15" s="76"/>
      <c r="CFH15" s="72"/>
      <c r="CFI15" s="32"/>
      <c r="CFJ15" s="73"/>
      <c r="CFK15" s="32"/>
      <c r="CFL15" s="32"/>
      <c r="CFM15" s="77"/>
      <c r="CFN15" s="77"/>
      <c r="CFT15" s="75"/>
      <c r="CFU15" s="31"/>
      <c r="CFV15" s="76"/>
      <c r="CFW15" s="76"/>
      <c r="CFX15" s="72"/>
      <c r="CFY15" s="32"/>
      <c r="CFZ15" s="73"/>
      <c r="CGA15" s="32"/>
      <c r="CGB15" s="32"/>
      <c r="CGC15" s="77"/>
      <c r="CGD15" s="77"/>
      <c r="CGJ15" s="75"/>
      <c r="CGK15" s="31"/>
      <c r="CGL15" s="76"/>
      <c r="CGM15" s="76"/>
      <c r="CGN15" s="72"/>
      <c r="CGO15" s="32"/>
      <c r="CGP15" s="73"/>
      <c r="CGQ15" s="32"/>
      <c r="CGR15" s="32"/>
      <c r="CGS15" s="77"/>
      <c r="CGT15" s="77"/>
      <c r="CGZ15" s="75"/>
      <c r="CHA15" s="31"/>
      <c r="CHB15" s="76"/>
      <c r="CHC15" s="76"/>
      <c r="CHD15" s="72"/>
      <c r="CHE15" s="32"/>
      <c r="CHF15" s="73"/>
      <c r="CHG15" s="32"/>
      <c r="CHH15" s="32"/>
      <c r="CHI15" s="77"/>
      <c r="CHJ15" s="77"/>
      <c r="CHP15" s="75"/>
      <c r="CHQ15" s="31"/>
      <c r="CHR15" s="76"/>
      <c r="CHS15" s="76"/>
      <c r="CHT15" s="72"/>
      <c r="CHU15" s="32"/>
      <c r="CHV15" s="73"/>
      <c r="CHW15" s="32"/>
      <c r="CHX15" s="32"/>
      <c r="CHY15" s="77"/>
      <c r="CHZ15" s="77"/>
      <c r="CIF15" s="75"/>
      <c r="CIG15" s="31"/>
      <c r="CIH15" s="76"/>
      <c r="CII15" s="76"/>
      <c r="CIJ15" s="72"/>
      <c r="CIK15" s="32"/>
      <c r="CIL15" s="73"/>
      <c r="CIM15" s="32"/>
      <c r="CIN15" s="32"/>
      <c r="CIO15" s="77"/>
      <c r="CIP15" s="77"/>
      <c r="CIV15" s="75"/>
      <c r="CIW15" s="31"/>
      <c r="CIX15" s="76"/>
      <c r="CIY15" s="76"/>
      <c r="CIZ15" s="72"/>
      <c r="CJA15" s="32"/>
      <c r="CJB15" s="73"/>
      <c r="CJC15" s="32"/>
      <c r="CJD15" s="32"/>
      <c r="CJE15" s="77"/>
      <c r="CJF15" s="77"/>
      <c r="CJL15" s="75"/>
      <c r="CJM15" s="31"/>
      <c r="CJN15" s="76"/>
      <c r="CJO15" s="76"/>
      <c r="CJP15" s="72"/>
      <c r="CJQ15" s="32"/>
      <c r="CJR15" s="73"/>
      <c r="CJS15" s="32"/>
      <c r="CJT15" s="32"/>
      <c r="CJU15" s="77"/>
      <c r="CJV15" s="77"/>
      <c r="CKB15" s="75"/>
      <c r="CKC15" s="31"/>
      <c r="CKD15" s="76"/>
      <c r="CKE15" s="76"/>
      <c r="CKF15" s="72"/>
      <c r="CKG15" s="32"/>
      <c r="CKH15" s="73"/>
      <c r="CKI15" s="32"/>
      <c r="CKJ15" s="32"/>
      <c r="CKK15" s="77"/>
      <c r="CKL15" s="77"/>
      <c r="CKR15" s="75"/>
      <c r="CKS15" s="31"/>
      <c r="CKT15" s="76"/>
      <c r="CKU15" s="76"/>
      <c r="CKV15" s="72"/>
      <c r="CKW15" s="32"/>
      <c r="CKX15" s="73"/>
      <c r="CKY15" s="32"/>
      <c r="CKZ15" s="32"/>
      <c r="CLA15" s="77"/>
      <c r="CLB15" s="77"/>
      <c r="CLH15" s="75"/>
      <c r="CLI15" s="31"/>
      <c r="CLJ15" s="76"/>
      <c r="CLK15" s="76"/>
      <c r="CLL15" s="72"/>
      <c r="CLM15" s="32"/>
      <c r="CLN15" s="73"/>
      <c r="CLO15" s="32"/>
      <c r="CLP15" s="32"/>
      <c r="CLQ15" s="77"/>
      <c r="CLR15" s="77"/>
      <c r="CLX15" s="75"/>
      <c r="CLY15" s="31"/>
      <c r="CLZ15" s="76"/>
      <c r="CMA15" s="76"/>
      <c r="CMB15" s="72"/>
      <c r="CMC15" s="32"/>
      <c r="CMD15" s="73"/>
      <c r="CME15" s="32"/>
      <c r="CMF15" s="32"/>
      <c r="CMG15" s="77"/>
      <c r="CMH15" s="77"/>
      <c r="CMN15" s="75"/>
      <c r="CMO15" s="31"/>
      <c r="CMP15" s="76"/>
      <c r="CMQ15" s="76"/>
      <c r="CMR15" s="72"/>
      <c r="CMS15" s="32"/>
      <c r="CMT15" s="73"/>
      <c r="CMU15" s="32"/>
      <c r="CMV15" s="32"/>
      <c r="CMW15" s="77"/>
      <c r="CMX15" s="77"/>
      <c r="CND15" s="75"/>
      <c r="CNE15" s="31"/>
      <c r="CNF15" s="76"/>
      <c r="CNG15" s="76"/>
      <c r="CNH15" s="72"/>
      <c r="CNI15" s="32"/>
      <c r="CNJ15" s="73"/>
      <c r="CNK15" s="32"/>
      <c r="CNL15" s="32"/>
      <c r="CNM15" s="77"/>
      <c r="CNN15" s="77"/>
      <c r="CNT15" s="75"/>
      <c r="CNU15" s="31"/>
      <c r="CNV15" s="76"/>
      <c r="CNW15" s="76"/>
      <c r="CNX15" s="72"/>
      <c r="CNY15" s="32"/>
      <c r="CNZ15" s="73"/>
      <c r="COA15" s="32"/>
      <c r="COB15" s="32"/>
      <c r="COC15" s="77"/>
      <c r="COD15" s="77"/>
      <c r="COJ15" s="75"/>
      <c r="COK15" s="31"/>
      <c r="COL15" s="76"/>
      <c r="COM15" s="76"/>
      <c r="CON15" s="72"/>
      <c r="COO15" s="32"/>
      <c r="COP15" s="73"/>
      <c r="COQ15" s="32"/>
      <c r="COR15" s="32"/>
      <c r="COS15" s="77"/>
      <c r="COT15" s="77"/>
      <c r="COZ15" s="75"/>
      <c r="CPA15" s="31"/>
      <c r="CPB15" s="76"/>
      <c r="CPC15" s="76"/>
      <c r="CPD15" s="72"/>
      <c r="CPE15" s="32"/>
      <c r="CPF15" s="73"/>
      <c r="CPG15" s="32"/>
      <c r="CPH15" s="32"/>
      <c r="CPI15" s="77"/>
      <c r="CPJ15" s="77"/>
      <c r="CPP15" s="75"/>
      <c r="CPQ15" s="31"/>
      <c r="CPR15" s="76"/>
      <c r="CPS15" s="76"/>
      <c r="CPT15" s="72"/>
      <c r="CPU15" s="32"/>
      <c r="CPV15" s="73"/>
      <c r="CPW15" s="32"/>
      <c r="CPX15" s="32"/>
      <c r="CPY15" s="77"/>
      <c r="CPZ15" s="77"/>
      <c r="CQF15" s="75"/>
      <c r="CQG15" s="31"/>
      <c r="CQH15" s="76"/>
      <c r="CQI15" s="76"/>
      <c r="CQJ15" s="72"/>
      <c r="CQK15" s="32"/>
      <c r="CQL15" s="73"/>
      <c r="CQM15" s="32"/>
      <c r="CQN15" s="32"/>
      <c r="CQO15" s="77"/>
      <c r="CQP15" s="77"/>
      <c r="CQV15" s="75"/>
      <c r="CQW15" s="31"/>
      <c r="CQX15" s="76"/>
      <c r="CQY15" s="76"/>
      <c r="CQZ15" s="72"/>
      <c r="CRA15" s="32"/>
      <c r="CRB15" s="73"/>
      <c r="CRC15" s="32"/>
      <c r="CRD15" s="32"/>
      <c r="CRE15" s="77"/>
      <c r="CRF15" s="77"/>
      <c r="CRL15" s="75"/>
      <c r="CRM15" s="31"/>
      <c r="CRN15" s="76"/>
      <c r="CRO15" s="76"/>
      <c r="CRP15" s="72"/>
      <c r="CRQ15" s="32"/>
      <c r="CRR15" s="73"/>
      <c r="CRS15" s="32"/>
      <c r="CRT15" s="32"/>
      <c r="CRU15" s="77"/>
      <c r="CRV15" s="77"/>
      <c r="CSB15" s="75"/>
      <c r="CSC15" s="31"/>
      <c r="CSD15" s="76"/>
      <c r="CSE15" s="76"/>
      <c r="CSF15" s="72"/>
      <c r="CSG15" s="32"/>
      <c r="CSH15" s="73"/>
      <c r="CSI15" s="32"/>
      <c r="CSJ15" s="32"/>
      <c r="CSK15" s="77"/>
      <c r="CSL15" s="77"/>
      <c r="CSR15" s="75"/>
      <c r="CSS15" s="31"/>
      <c r="CST15" s="76"/>
      <c r="CSU15" s="76"/>
      <c r="CSV15" s="72"/>
      <c r="CSW15" s="32"/>
      <c r="CSX15" s="73"/>
      <c r="CSY15" s="32"/>
      <c r="CSZ15" s="32"/>
      <c r="CTA15" s="77"/>
      <c r="CTB15" s="77"/>
      <c r="CTH15" s="75"/>
      <c r="CTI15" s="31"/>
      <c r="CTJ15" s="76"/>
      <c r="CTK15" s="76"/>
      <c r="CTL15" s="72"/>
      <c r="CTM15" s="32"/>
      <c r="CTN15" s="73"/>
      <c r="CTO15" s="32"/>
      <c r="CTP15" s="32"/>
      <c r="CTQ15" s="77"/>
      <c r="CTR15" s="77"/>
      <c r="CTX15" s="75"/>
      <c r="CTY15" s="31"/>
      <c r="CTZ15" s="76"/>
      <c r="CUA15" s="76"/>
      <c r="CUB15" s="72"/>
      <c r="CUC15" s="32"/>
      <c r="CUD15" s="73"/>
      <c r="CUE15" s="32"/>
      <c r="CUF15" s="32"/>
      <c r="CUG15" s="77"/>
      <c r="CUH15" s="77"/>
      <c r="CUN15" s="75"/>
      <c r="CUO15" s="31"/>
      <c r="CUP15" s="76"/>
      <c r="CUQ15" s="76"/>
      <c r="CUR15" s="72"/>
      <c r="CUS15" s="32"/>
      <c r="CUT15" s="73"/>
      <c r="CUU15" s="32"/>
      <c r="CUV15" s="32"/>
      <c r="CUW15" s="77"/>
      <c r="CUX15" s="77"/>
      <c r="CVD15" s="75"/>
      <c r="CVE15" s="31"/>
      <c r="CVF15" s="76"/>
      <c r="CVG15" s="76"/>
      <c r="CVH15" s="72"/>
      <c r="CVI15" s="32"/>
      <c r="CVJ15" s="73"/>
      <c r="CVK15" s="32"/>
      <c r="CVL15" s="32"/>
      <c r="CVM15" s="77"/>
      <c r="CVN15" s="77"/>
      <c r="CVT15" s="75"/>
      <c r="CVU15" s="31"/>
      <c r="CVV15" s="76"/>
      <c r="CVW15" s="76"/>
      <c r="CVX15" s="72"/>
      <c r="CVY15" s="32"/>
      <c r="CVZ15" s="73"/>
      <c r="CWA15" s="32"/>
      <c r="CWB15" s="32"/>
      <c r="CWC15" s="77"/>
      <c r="CWD15" s="77"/>
      <c r="CWJ15" s="75"/>
      <c r="CWK15" s="31"/>
      <c r="CWL15" s="76"/>
      <c r="CWM15" s="76"/>
      <c r="CWN15" s="72"/>
      <c r="CWO15" s="32"/>
      <c r="CWP15" s="73"/>
      <c r="CWQ15" s="32"/>
      <c r="CWR15" s="32"/>
      <c r="CWS15" s="77"/>
      <c r="CWT15" s="77"/>
      <c r="CWZ15" s="75"/>
      <c r="CXA15" s="31"/>
      <c r="CXB15" s="76"/>
      <c r="CXC15" s="76"/>
      <c r="CXD15" s="72"/>
      <c r="CXE15" s="32"/>
      <c r="CXF15" s="73"/>
      <c r="CXG15" s="32"/>
      <c r="CXH15" s="32"/>
      <c r="CXI15" s="77"/>
      <c r="CXJ15" s="77"/>
      <c r="CXP15" s="75"/>
      <c r="CXQ15" s="31"/>
      <c r="CXR15" s="76"/>
      <c r="CXS15" s="76"/>
      <c r="CXT15" s="72"/>
      <c r="CXU15" s="32"/>
      <c r="CXV15" s="73"/>
      <c r="CXW15" s="32"/>
      <c r="CXX15" s="32"/>
      <c r="CXY15" s="77"/>
      <c r="CXZ15" s="77"/>
      <c r="CYF15" s="75"/>
      <c r="CYG15" s="31"/>
      <c r="CYH15" s="76"/>
      <c r="CYI15" s="76"/>
      <c r="CYJ15" s="72"/>
      <c r="CYK15" s="32"/>
      <c r="CYL15" s="73"/>
      <c r="CYM15" s="32"/>
      <c r="CYN15" s="32"/>
      <c r="CYO15" s="77"/>
      <c r="CYP15" s="77"/>
      <c r="CYV15" s="75"/>
      <c r="CYW15" s="31"/>
      <c r="CYX15" s="76"/>
      <c r="CYY15" s="76"/>
      <c r="CYZ15" s="72"/>
      <c r="CZA15" s="32"/>
      <c r="CZB15" s="73"/>
      <c r="CZC15" s="32"/>
      <c r="CZD15" s="32"/>
      <c r="CZE15" s="77"/>
      <c r="CZF15" s="77"/>
      <c r="CZL15" s="75"/>
      <c r="CZM15" s="31"/>
      <c r="CZN15" s="76"/>
      <c r="CZO15" s="76"/>
      <c r="CZP15" s="72"/>
      <c r="CZQ15" s="32"/>
      <c r="CZR15" s="73"/>
      <c r="CZS15" s="32"/>
      <c r="CZT15" s="32"/>
      <c r="CZU15" s="77"/>
      <c r="CZV15" s="77"/>
      <c r="DAB15" s="75"/>
      <c r="DAC15" s="31"/>
      <c r="DAD15" s="76"/>
      <c r="DAE15" s="76"/>
      <c r="DAF15" s="72"/>
      <c r="DAG15" s="32"/>
      <c r="DAH15" s="73"/>
      <c r="DAI15" s="32"/>
      <c r="DAJ15" s="32"/>
      <c r="DAK15" s="77"/>
      <c r="DAL15" s="77"/>
      <c r="DAR15" s="75"/>
      <c r="DAS15" s="31"/>
      <c r="DAT15" s="76"/>
      <c r="DAU15" s="76"/>
      <c r="DAV15" s="72"/>
      <c r="DAW15" s="32"/>
      <c r="DAX15" s="73"/>
      <c r="DAY15" s="32"/>
      <c r="DAZ15" s="32"/>
      <c r="DBA15" s="77"/>
      <c r="DBB15" s="77"/>
      <c r="DBH15" s="75"/>
      <c r="DBI15" s="31"/>
      <c r="DBJ15" s="76"/>
      <c r="DBK15" s="76"/>
      <c r="DBL15" s="72"/>
      <c r="DBM15" s="32"/>
      <c r="DBN15" s="73"/>
      <c r="DBO15" s="32"/>
      <c r="DBP15" s="32"/>
      <c r="DBQ15" s="77"/>
      <c r="DBR15" s="77"/>
      <c r="DBX15" s="75"/>
      <c r="DBY15" s="31"/>
      <c r="DBZ15" s="76"/>
      <c r="DCA15" s="76"/>
      <c r="DCB15" s="72"/>
      <c r="DCC15" s="32"/>
      <c r="DCD15" s="73"/>
      <c r="DCE15" s="32"/>
      <c r="DCF15" s="32"/>
      <c r="DCG15" s="77"/>
      <c r="DCH15" s="77"/>
      <c r="DCN15" s="75"/>
      <c r="DCO15" s="31"/>
      <c r="DCP15" s="76"/>
      <c r="DCQ15" s="76"/>
      <c r="DCR15" s="72"/>
      <c r="DCS15" s="32"/>
      <c r="DCT15" s="73"/>
      <c r="DCU15" s="32"/>
      <c r="DCV15" s="32"/>
      <c r="DCW15" s="77"/>
      <c r="DCX15" s="77"/>
      <c r="DDD15" s="75"/>
      <c r="DDE15" s="31"/>
      <c r="DDF15" s="76"/>
      <c r="DDG15" s="76"/>
      <c r="DDH15" s="72"/>
      <c r="DDI15" s="32"/>
      <c r="DDJ15" s="73"/>
      <c r="DDK15" s="32"/>
      <c r="DDL15" s="32"/>
      <c r="DDM15" s="77"/>
      <c r="DDN15" s="77"/>
      <c r="DDT15" s="75"/>
      <c r="DDU15" s="31"/>
      <c r="DDV15" s="76"/>
      <c r="DDW15" s="76"/>
      <c r="DDX15" s="72"/>
      <c r="DDY15" s="32"/>
      <c r="DDZ15" s="73"/>
      <c r="DEA15" s="32"/>
      <c r="DEB15" s="32"/>
      <c r="DEC15" s="77"/>
      <c r="DED15" s="77"/>
      <c r="DEJ15" s="75"/>
      <c r="DEK15" s="31"/>
      <c r="DEL15" s="76"/>
      <c r="DEM15" s="76"/>
      <c r="DEN15" s="72"/>
      <c r="DEO15" s="32"/>
      <c r="DEP15" s="73"/>
      <c r="DEQ15" s="32"/>
      <c r="DER15" s="32"/>
      <c r="DES15" s="77"/>
      <c r="DET15" s="77"/>
      <c r="DEZ15" s="75"/>
      <c r="DFA15" s="31"/>
      <c r="DFB15" s="76"/>
      <c r="DFC15" s="76"/>
      <c r="DFD15" s="72"/>
      <c r="DFE15" s="32"/>
      <c r="DFF15" s="73"/>
      <c r="DFG15" s="32"/>
      <c r="DFH15" s="32"/>
      <c r="DFI15" s="77"/>
      <c r="DFJ15" s="77"/>
      <c r="DFP15" s="75"/>
      <c r="DFQ15" s="31"/>
      <c r="DFR15" s="76"/>
      <c r="DFS15" s="76"/>
      <c r="DFT15" s="72"/>
      <c r="DFU15" s="32"/>
      <c r="DFV15" s="73"/>
      <c r="DFW15" s="32"/>
      <c r="DFX15" s="32"/>
      <c r="DFY15" s="77"/>
      <c r="DFZ15" s="77"/>
      <c r="DGF15" s="75"/>
      <c r="DGG15" s="31"/>
      <c r="DGH15" s="76"/>
      <c r="DGI15" s="76"/>
      <c r="DGJ15" s="72"/>
      <c r="DGK15" s="32"/>
      <c r="DGL15" s="73"/>
      <c r="DGM15" s="32"/>
      <c r="DGN15" s="32"/>
      <c r="DGO15" s="77"/>
      <c r="DGP15" s="77"/>
      <c r="DGV15" s="75"/>
      <c r="DGW15" s="31"/>
      <c r="DGX15" s="76"/>
      <c r="DGY15" s="76"/>
      <c r="DGZ15" s="72"/>
      <c r="DHA15" s="32"/>
      <c r="DHB15" s="73"/>
      <c r="DHC15" s="32"/>
      <c r="DHD15" s="32"/>
      <c r="DHE15" s="77"/>
      <c r="DHF15" s="77"/>
      <c r="DHL15" s="75"/>
      <c r="DHM15" s="31"/>
      <c r="DHN15" s="76"/>
      <c r="DHO15" s="76"/>
      <c r="DHP15" s="72"/>
      <c r="DHQ15" s="32"/>
      <c r="DHR15" s="73"/>
      <c r="DHS15" s="32"/>
      <c r="DHT15" s="32"/>
      <c r="DHU15" s="77"/>
      <c r="DHV15" s="77"/>
      <c r="DIB15" s="75"/>
      <c r="DIC15" s="31"/>
      <c r="DID15" s="76"/>
      <c r="DIE15" s="76"/>
      <c r="DIF15" s="72"/>
      <c r="DIG15" s="32"/>
      <c r="DIH15" s="73"/>
      <c r="DII15" s="32"/>
      <c r="DIJ15" s="32"/>
      <c r="DIK15" s="77"/>
      <c r="DIL15" s="77"/>
      <c r="DIR15" s="75"/>
      <c r="DIS15" s="31"/>
      <c r="DIT15" s="76"/>
      <c r="DIU15" s="76"/>
      <c r="DIV15" s="72"/>
      <c r="DIW15" s="32"/>
      <c r="DIX15" s="73"/>
      <c r="DIY15" s="32"/>
      <c r="DIZ15" s="32"/>
      <c r="DJA15" s="77"/>
      <c r="DJB15" s="77"/>
      <c r="DJH15" s="75"/>
      <c r="DJI15" s="31"/>
      <c r="DJJ15" s="76"/>
      <c r="DJK15" s="76"/>
      <c r="DJL15" s="72"/>
      <c r="DJM15" s="32"/>
      <c r="DJN15" s="73"/>
      <c r="DJO15" s="32"/>
      <c r="DJP15" s="32"/>
      <c r="DJQ15" s="77"/>
      <c r="DJR15" s="77"/>
      <c r="DJX15" s="75"/>
      <c r="DJY15" s="31"/>
      <c r="DJZ15" s="76"/>
      <c r="DKA15" s="76"/>
      <c r="DKB15" s="72"/>
      <c r="DKC15" s="32"/>
      <c r="DKD15" s="73"/>
      <c r="DKE15" s="32"/>
      <c r="DKF15" s="32"/>
      <c r="DKG15" s="77"/>
      <c r="DKH15" s="77"/>
      <c r="DKN15" s="75"/>
      <c r="DKO15" s="31"/>
      <c r="DKP15" s="76"/>
      <c r="DKQ15" s="76"/>
      <c r="DKR15" s="72"/>
      <c r="DKS15" s="32"/>
      <c r="DKT15" s="73"/>
      <c r="DKU15" s="32"/>
      <c r="DKV15" s="32"/>
      <c r="DKW15" s="77"/>
      <c r="DKX15" s="77"/>
      <c r="DLD15" s="75"/>
      <c r="DLE15" s="31"/>
      <c r="DLF15" s="76"/>
      <c r="DLG15" s="76"/>
      <c r="DLH15" s="72"/>
      <c r="DLI15" s="32"/>
      <c r="DLJ15" s="73"/>
      <c r="DLK15" s="32"/>
      <c r="DLL15" s="32"/>
      <c r="DLM15" s="77"/>
      <c r="DLN15" s="77"/>
      <c r="DLT15" s="75"/>
      <c r="DLU15" s="31"/>
      <c r="DLV15" s="76"/>
      <c r="DLW15" s="76"/>
      <c r="DLX15" s="72"/>
      <c r="DLY15" s="32"/>
      <c r="DLZ15" s="73"/>
      <c r="DMA15" s="32"/>
      <c r="DMB15" s="32"/>
      <c r="DMC15" s="77"/>
      <c r="DMD15" s="77"/>
      <c r="DMJ15" s="75"/>
      <c r="DMK15" s="31"/>
      <c r="DML15" s="76"/>
      <c r="DMM15" s="76"/>
      <c r="DMN15" s="72"/>
      <c r="DMO15" s="32"/>
      <c r="DMP15" s="73"/>
      <c r="DMQ15" s="32"/>
      <c r="DMR15" s="32"/>
      <c r="DMS15" s="77"/>
      <c r="DMT15" s="77"/>
      <c r="DMZ15" s="75"/>
      <c r="DNA15" s="31"/>
      <c r="DNB15" s="76"/>
      <c r="DNC15" s="76"/>
      <c r="DND15" s="72"/>
      <c r="DNE15" s="32"/>
      <c r="DNF15" s="73"/>
      <c r="DNG15" s="32"/>
      <c r="DNH15" s="32"/>
      <c r="DNI15" s="77"/>
      <c r="DNJ15" s="77"/>
      <c r="DNP15" s="75"/>
      <c r="DNQ15" s="31"/>
      <c r="DNR15" s="76"/>
      <c r="DNS15" s="76"/>
      <c r="DNT15" s="72"/>
      <c r="DNU15" s="32"/>
      <c r="DNV15" s="73"/>
      <c r="DNW15" s="32"/>
      <c r="DNX15" s="32"/>
      <c r="DNY15" s="77"/>
      <c r="DNZ15" s="77"/>
      <c r="DOF15" s="75"/>
      <c r="DOG15" s="31"/>
      <c r="DOH15" s="76"/>
      <c r="DOI15" s="76"/>
      <c r="DOJ15" s="72"/>
      <c r="DOK15" s="32"/>
      <c r="DOL15" s="73"/>
      <c r="DOM15" s="32"/>
      <c r="DON15" s="32"/>
      <c r="DOO15" s="77"/>
      <c r="DOP15" s="77"/>
      <c r="DOV15" s="75"/>
      <c r="DOW15" s="31"/>
      <c r="DOX15" s="76"/>
      <c r="DOY15" s="76"/>
      <c r="DOZ15" s="72"/>
      <c r="DPA15" s="32"/>
      <c r="DPB15" s="73"/>
      <c r="DPC15" s="32"/>
      <c r="DPD15" s="32"/>
      <c r="DPE15" s="77"/>
      <c r="DPF15" s="77"/>
      <c r="DPL15" s="75"/>
      <c r="DPM15" s="31"/>
      <c r="DPN15" s="76"/>
      <c r="DPO15" s="76"/>
      <c r="DPP15" s="72"/>
      <c r="DPQ15" s="32"/>
      <c r="DPR15" s="73"/>
      <c r="DPS15" s="32"/>
      <c r="DPT15" s="32"/>
      <c r="DPU15" s="77"/>
      <c r="DPV15" s="77"/>
      <c r="DQB15" s="75"/>
      <c r="DQC15" s="31"/>
      <c r="DQD15" s="76"/>
      <c r="DQE15" s="76"/>
      <c r="DQF15" s="72"/>
      <c r="DQG15" s="32"/>
      <c r="DQH15" s="73"/>
      <c r="DQI15" s="32"/>
      <c r="DQJ15" s="32"/>
      <c r="DQK15" s="77"/>
      <c r="DQL15" s="77"/>
      <c r="DQR15" s="75"/>
      <c r="DQS15" s="31"/>
      <c r="DQT15" s="76"/>
      <c r="DQU15" s="76"/>
      <c r="DQV15" s="72"/>
      <c r="DQW15" s="32"/>
      <c r="DQX15" s="73"/>
      <c r="DQY15" s="32"/>
      <c r="DQZ15" s="32"/>
      <c r="DRA15" s="77"/>
      <c r="DRB15" s="77"/>
      <c r="DRH15" s="75"/>
      <c r="DRI15" s="31"/>
      <c r="DRJ15" s="76"/>
      <c r="DRK15" s="76"/>
      <c r="DRL15" s="72"/>
      <c r="DRM15" s="32"/>
      <c r="DRN15" s="73"/>
      <c r="DRO15" s="32"/>
      <c r="DRP15" s="32"/>
      <c r="DRQ15" s="77"/>
      <c r="DRR15" s="77"/>
      <c r="DRX15" s="75"/>
      <c r="DRY15" s="31"/>
      <c r="DRZ15" s="76"/>
      <c r="DSA15" s="76"/>
      <c r="DSB15" s="72"/>
      <c r="DSC15" s="32"/>
      <c r="DSD15" s="73"/>
      <c r="DSE15" s="32"/>
      <c r="DSF15" s="32"/>
      <c r="DSG15" s="77"/>
      <c r="DSH15" s="77"/>
      <c r="DSN15" s="75"/>
      <c r="DSO15" s="31"/>
      <c r="DSP15" s="76"/>
      <c r="DSQ15" s="76"/>
      <c r="DSR15" s="72"/>
      <c r="DSS15" s="32"/>
      <c r="DST15" s="73"/>
      <c r="DSU15" s="32"/>
      <c r="DSV15" s="32"/>
      <c r="DSW15" s="77"/>
      <c r="DSX15" s="77"/>
      <c r="DTD15" s="75"/>
      <c r="DTE15" s="31"/>
      <c r="DTF15" s="76"/>
      <c r="DTG15" s="76"/>
      <c r="DTH15" s="72"/>
      <c r="DTI15" s="32"/>
      <c r="DTJ15" s="73"/>
      <c r="DTK15" s="32"/>
      <c r="DTL15" s="32"/>
      <c r="DTM15" s="77"/>
      <c r="DTN15" s="77"/>
      <c r="DTT15" s="75"/>
      <c r="DTU15" s="31"/>
      <c r="DTV15" s="76"/>
      <c r="DTW15" s="76"/>
      <c r="DTX15" s="72"/>
      <c r="DTY15" s="32"/>
      <c r="DTZ15" s="73"/>
      <c r="DUA15" s="32"/>
      <c r="DUB15" s="32"/>
      <c r="DUC15" s="77"/>
      <c r="DUD15" s="77"/>
      <c r="DUJ15" s="75"/>
      <c r="DUK15" s="31"/>
      <c r="DUL15" s="76"/>
      <c r="DUM15" s="76"/>
      <c r="DUN15" s="72"/>
      <c r="DUO15" s="32"/>
      <c r="DUP15" s="73"/>
      <c r="DUQ15" s="32"/>
      <c r="DUR15" s="32"/>
      <c r="DUS15" s="77"/>
      <c r="DUT15" s="77"/>
      <c r="DUZ15" s="75"/>
      <c r="DVA15" s="31"/>
      <c r="DVB15" s="76"/>
      <c r="DVC15" s="76"/>
      <c r="DVD15" s="72"/>
      <c r="DVE15" s="32"/>
      <c r="DVF15" s="73"/>
      <c r="DVG15" s="32"/>
      <c r="DVH15" s="32"/>
      <c r="DVI15" s="77"/>
      <c r="DVJ15" s="77"/>
      <c r="DVP15" s="75"/>
      <c r="DVQ15" s="31"/>
      <c r="DVR15" s="76"/>
      <c r="DVS15" s="76"/>
      <c r="DVT15" s="72"/>
      <c r="DVU15" s="32"/>
      <c r="DVV15" s="73"/>
      <c r="DVW15" s="32"/>
      <c r="DVX15" s="32"/>
      <c r="DVY15" s="77"/>
      <c r="DVZ15" s="77"/>
      <c r="DWF15" s="75"/>
      <c r="DWG15" s="31"/>
      <c r="DWH15" s="76"/>
      <c r="DWI15" s="76"/>
      <c r="DWJ15" s="72"/>
      <c r="DWK15" s="32"/>
      <c r="DWL15" s="73"/>
      <c r="DWM15" s="32"/>
      <c r="DWN15" s="32"/>
      <c r="DWO15" s="77"/>
      <c r="DWP15" s="77"/>
      <c r="DWV15" s="75"/>
      <c r="DWW15" s="31"/>
      <c r="DWX15" s="76"/>
      <c r="DWY15" s="76"/>
      <c r="DWZ15" s="72"/>
      <c r="DXA15" s="32"/>
      <c r="DXB15" s="73"/>
      <c r="DXC15" s="32"/>
      <c r="DXD15" s="32"/>
      <c r="DXE15" s="77"/>
      <c r="DXF15" s="77"/>
      <c r="DXL15" s="75"/>
      <c r="DXM15" s="31"/>
      <c r="DXN15" s="76"/>
      <c r="DXO15" s="76"/>
      <c r="DXP15" s="72"/>
      <c r="DXQ15" s="32"/>
      <c r="DXR15" s="73"/>
      <c r="DXS15" s="32"/>
      <c r="DXT15" s="32"/>
      <c r="DXU15" s="77"/>
      <c r="DXV15" s="77"/>
      <c r="DYB15" s="75"/>
      <c r="DYC15" s="31"/>
      <c r="DYD15" s="76"/>
      <c r="DYE15" s="76"/>
      <c r="DYF15" s="72"/>
      <c r="DYG15" s="32"/>
      <c r="DYH15" s="73"/>
      <c r="DYI15" s="32"/>
      <c r="DYJ15" s="32"/>
      <c r="DYK15" s="77"/>
      <c r="DYL15" s="77"/>
      <c r="DYR15" s="75"/>
      <c r="DYS15" s="31"/>
      <c r="DYT15" s="76"/>
      <c r="DYU15" s="76"/>
      <c r="DYV15" s="72"/>
      <c r="DYW15" s="32"/>
      <c r="DYX15" s="73"/>
      <c r="DYY15" s="32"/>
      <c r="DYZ15" s="32"/>
      <c r="DZA15" s="77"/>
      <c r="DZB15" s="77"/>
      <c r="DZH15" s="75"/>
      <c r="DZI15" s="31"/>
      <c r="DZJ15" s="76"/>
      <c r="DZK15" s="76"/>
      <c r="DZL15" s="72"/>
      <c r="DZM15" s="32"/>
      <c r="DZN15" s="73"/>
      <c r="DZO15" s="32"/>
      <c r="DZP15" s="32"/>
      <c r="DZQ15" s="77"/>
      <c r="DZR15" s="77"/>
      <c r="DZX15" s="75"/>
      <c r="DZY15" s="31"/>
      <c r="DZZ15" s="76"/>
      <c r="EAA15" s="76"/>
      <c r="EAB15" s="72"/>
      <c r="EAC15" s="32"/>
      <c r="EAD15" s="73"/>
      <c r="EAE15" s="32"/>
      <c r="EAF15" s="32"/>
      <c r="EAG15" s="77"/>
      <c r="EAH15" s="77"/>
      <c r="EAN15" s="75"/>
      <c r="EAO15" s="31"/>
      <c r="EAP15" s="76"/>
      <c r="EAQ15" s="76"/>
      <c r="EAR15" s="72"/>
      <c r="EAS15" s="32"/>
      <c r="EAT15" s="73"/>
      <c r="EAU15" s="32"/>
      <c r="EAV15" s="32"/>
      <c r="EAW15" s="77"/>
      <c r="EAX15" s="77"/>
      <c r="EBD15" s="75"/>
      <c r="EBE15" s="31"/>
      <c r="EBF15" s="76"/>
      <c r="EBG15" s="76"/>
      <c r="EBH15" s="72"/>
      <c r="EBI15" s="32"/>
      <c r="EBJ15" s="73"/>
      <c r="EBK15" s="32"/>
      <c r="EBL15" s="32"/>
      <c r="EBM15" s="77"/>
      <c r="EBN15" s="77"/>
      <c r="EBT15" s="75"/>
      <c r="EBU15" s="31"/>
      <c r="EBV15" s="76"/>
      <c r="EBW15" s="76"/>
      <c r="EBX15" s="72"/>
      <c r="EBY15" s="32"/>
      <c r="EBZ15" s="73"/>
      <c r="ECA15" s="32"/>
      <c r="ECB15" s="32"/>
      <c r="ECC15" s="77"/>
      <c r="ECD15" s="77"/>
      <c r="ECJ15" s="75"/>
      <c r="ECK15" s="31"/>
      <c r="ECL15" s="76"/>
      <c r="ECM15" s="76"/>
      <c r="ECN15" s="72"/>
      <c r="ECO15" s="32"/>
      <c r="ECP15" s="73"/>
      <c r="ECQ15" s="32"/>
      <c r="ECR15" s="32"/>
      <c r="ECS15" s="77"/>
      <c r="ECT15" s="77"/>
      <c r="ECZ15" s="75"/>
      <c r="EDA15" s="31"/>
      <c r="EDB15" s="76"/>
      <c r="EDC15" s="76"/>
      <c r="EDD15" s="72"/>
      <c r="EDE15" s="32"/>
      <c r="EDF15" s="73"/>
      <c r="EDG15" s="32"/>
      <c r="EDH15" s="32"/>
      <c r="EDI15" s="77"/>
      <c r="EDJ15" s="77"/>
      <c r="EDP15" s="75"/>
      <c r="EDQ15" s="31"/>
      <c r="EDR15" s="76"/>
      <c r="EDS15" s="76"/>
      <c r="EDT15" s="72"/>
      <c r="EDU15" s="32"/>
      <c r="EDV15" s="73"/>
      <c r="EDW15" s="32"/>
      <c r="EDX15" s="32"/>
      <c r="EDY15" s="77"/>
      <c r="EDZ15" s="77"/>
      <c r="EEF15" s="75"/>
      <c r="EEG15" s="31"/>
      <c r="EEH15" s="76"/>
      <c r="EEI15" s="76"/>
      <c r="EEJ15" s="72"/>
      <c r="EEK15" s="32"/>
      <c r="EEL15" s="73"/>
      <c r="EEM15" s="32"/>
      <c r="EEN15" s="32"/>
      <c r="EEO15" s="77"/>
      <c r="EEP15" s="77"/>
      <c r="EEV15" s="75"/>
      <c r="EEW15" s="31"/>
      <c r="EEX15" s="76"/>
      <c r="EEY15" s="76"/>
      <c r="EEZ15" s="72"/>
      <c r="EFA15" s="32"/>
      <c r="EFB15" s="73"/>
      <c r="EFC15" s="32"/>
      <c r="EFD15" s="32"/>
      <c r="EFE15" s="77"/>
      <c r="EFF15" s="77"/>
      <c r="EFL15" s="75"/>
      <c r="EFM15" s="31"/>
      <c r="EFN15" s="76"/>
      <c r="EFO15" s="76"/>
      <c r="EFP15" s="72"/>
      <c r="EFQ15" s="32"/>
      <c r="EFR15" s="73"/>
      <c r="EFS15" s="32"/>
      <c r="EFT15" s="32"/>
      <c r="EFU15" s="77"/>
      <c r="EFV15" s="77"/>
      <c r="EGB15" s="75"/>
      <c r="EGC15" s="31"/>
      <c r="EGD15" s="76"/>
      <c r="EGE15" s="76"/>
      <c r="EGF15" s="72"/>
      <c r="EGG15" s="32"/>
      <c r="EGH15" s="73"/>
      <c r="EGI15" s="32"/>
      <c r="EGJ15" s="32"/>
      <c r="EGK15" s="77"/>
      <c r="EGL15" s="77"/>
      <c r="EGR15" s="75"/>
      <c r="EGS15" s="31"/>
      <c r="EGT15" s="76"/>
      <c r="EGU15" s="76"/>
      <c r="EGV15" s="72"/>
      <c r="EGW15" s="32"/>
      <c r="EGX15" s="73"/>
      <c r="EGY15" s="32"/>
      <c r="EGZ15" s="32"/>
      <c r="EHA15" s="77"/>
      <c r="EHB15" s="77"/>
      <c r="EHH15" s="75"/>
      <c r="EHI15" s="31"/>
      <c r="EHJ15" s="76"/>
      <c r="EHK15" s="76"/>
      <c r="EHL15" s="72"/>
      <c r="EHM15" s="32"/>
      <c r="EHN15" s="73"/>
      <c r="EHO15" s="32"/>
      <c r="EHP15" s="32"/>
      <c r="EHQ15" s="77"/>
      <c r="EHR15" s="77"/>
      <c r="EHX15" s="75"/>
      <c r="EHY15" s="31"/>
      <c r="EHZ15" s="76"/>
      <c r="EIA15" s="76"/>
      <c r="EIB15" s="72"/>
      <c r="EIC15" s="32"/>
      <c r="EID15" s="73"/>
      <c r="EIE15" s="32"/>
      <c r="EIF15" s="32"/>
      <c r="EIG15" s="77"/>
      <c r="EIH15" s="77"/>
      <c r="EIN15" s="75"/>
      <c r="EIO15" s="31"/>
      <c r="EIP15" s="76"/>
      <c r="EIQ15" s="76"/>
      <c r="EIR15" s="72"/>
      <c r="EIS15" s="32"/>
      <c r="EIT15" s="73"/>
      <c r="EIU15" s="32"/>
      <c r="EIV15" s="32"/>
      <c r="EIW15" s="77"/>
      <c r="EIX15" s="77"/>
      <c r="EJD15" s="75"/>
      <c r="EJE15" s="31"/>
      <c r="EJF15" s="76"/>
      <c r="EJG15" s="76"/>
      <c r="EJH15" s="72"/>
      <c r="EJI15" s="32"/>
      <c r="EJJ15" s="73"/>
      <c r="EJK15" s="32"/>
      <c r="EJL15" s="32"/>
      <c r="EJM15" s="77"/>
      <c r="EJN15" s="77"/>
      <c r="EJT15" s="75"/>
      <c r="EJU15" s="31"/>
      <c r="EJV15" s="76"/>
      <c r="EJW15" s="76"/>
      <c r="EJX15" s="72"/>
      <c r="EJY15" s="32"/>
      <c r="EJZ15" s="73"/>
      <c r="EKA15" s="32"/>
      <c r="EKB15" s="32"/>
      <c r="EKC15" s="77"/>
      <c r="EKD15" s="77"/>
      <c r="EKJ15" s="75"/>
      <c r="EKK15" s="31"/>
      <c r="EKL15" s="76"/>
      <c r="EKM15" s="76"/>
      <c r="EKN15" s="72"/>
      <c r="EKO15" s="32"/>
      <c r="EKP15" s="73"/>
      <c r="EKQ15" s="32"/>
      <c r="EKR15" s="32"/>
      <c r="EKS15" s="77"/>
      <c r="EKT15" s="77"/>
      <c r="EKZ15" s="75"/>
      <c r="ELA15" s="31"/>
      <c r="ELB15" s="76"/>
      <c r="ELC15" s="76"/>
      <c r="ELD15" s="72"/>
      <c r="ELE15" s="32"/>
      <c r="ELF15" s="73"/>
      <c r="ELG15" s="32"/>
      <c r="ELH15" s="32"/>
      <c r="ELI15" s="77"/>
      <c r="ELJ15" s="77"/>
      <c r="ELP15" s="75"/>
      <c r="ELQ15" s="31"/>
      <c r="ELR15" s="76"/>
      <c r="ELS15" s="76"/>
      <c r="ELT15" s="72"/>
      <c r="ELU15" s="32"/>
      <c r="ELV15" s="73"/>
      <c r="ELW15" s="32"/>
      <c r="ELX15" s="32"/>
      <c r="ELY15" s="77"/>
      <c r="ELZ15" s="77"/>
      <c r="EMF15" s="75"/>
      <c r="EMG15" s="31"/>
      <c r="EMH15" s="76"/>
      <c r="EMI15" s="76"/>
      <c r="EMJ15" s="72"/>
      <c r="EMK15" s="32"/>
      <c r="EML15" s="73"/>
      <c r="EMM15" s="32"/>
      <c r="EMN15" s="32"/>
      <c r="EMO15" s="77"/>
      <c r="EMP15" s="77"/>
      <c r="EMV15" s="75"/>
      <c r="EMW15" s="31"/>
      <c r="EMX15" s="76"/>
      <c r="EMY15" s="76"/>
      <c r="EMZ15" s="72"/>
      <c r="ENA15" s="32"/>
      <c r="ENB15" s="73"/>
      <c r="ENC15" s="32"/>
      <c r="END15" s="32"/>
      <c r="ENE15" s="77"/>
      <c r="ENF15" s="77"/>
      <c r="ENL15" s="75"/>
      <c r="ENM15" s="31"/>
      <c r="ENN15" s="76"/>
      <c r="ENO15" s="76"/>
      <c r="ENP15" s="72"/>
      <c r="ENQ15" s="32"/>
      <c r="ENR15" s="73"/>
      <c r="ENS15" s="32"/>
      <c r="ENT15" s="32"/>
      <c r="ENU15" s="77"/>
      <c r="ENV15" s="77"/>
      <c r="EOB15" s="75"/>
      <c r="EOC15" s="31"/>
      <c r="EOD15" s="76"/>
      <c r="EOE15" s="76"/>
      <c r="EOF15" s="72"/>
      <c r="EOG15" s="32"/>
      <c r="EOH15" s="73"/>
      <c r="EOI15" s="32"/>
      <c r="EOJ15" s="32"/>
      <c r="EOK15" s="77"/>
      <c r="EOL15" s="77"/>
      <c r="EOR15" s="75"/>
      <c r="EOS15" s="31"/>
      <c r="EOT15" s="76"/>
      <c r="EOU15" s="76"/>
      <c r="EOV15" s="72"/>
      <c r="EOW15" s="32"/>
      <c r="EOX15" s="73"/>
      <c r="EOY15" s="32"/>
      <c r="EOZ15" s="32"/>
      <c r="EPA15" s="77"/>
      <c r="EPB15" s="77"/>
      <c r="EPH15" s="75"/>
      <c r="EPI15" s="31"/>
      <c r="EPJ15" s="76"/>
      <c r="EPK15" s="76"/>
      <c r="EPL15" s="72"/>
      <c r="EPM15" s="32"/>
      <c r="EPN15" s="73"/>
      <c r="EPO15" s="32"/>
      <c r="EPP15" s="32"/>
      <c r="EPQ15" s="77"/>
      <c r="EPR15" s="77"/>
      <c r="EPX15" s="75"/>
      <c r="EPY15" s="31"/>
      <c r="EPZ15" s="76"/>
      <c r="EQA15" s="76"/>
      <c r="EQB15" s="72"/>
      <c r="EQC15" s="32"/>
      <c r="EQD15" s="73"/>
      <c r="EQE15" s="32"/>
      <c r="EQF15" s="32"/>
      <c r="EQG15" s="77"/>
      <c r="EQH15" s="77"/>
      <c r="EQN15" s="75"/>
      <c r="EQO15" s="31"/>
      <c r="EQP15" s="76"/>
      <c r="EQQ15" s="76"/>
      <c r="EQR15" s="72"/>
      <c r="EQS15" s="32"/>
      <c r="EQT15" s="73"/>
      <c r="EQU15" s="32"/>
      <c r="EQV15" s="32"/>
      <c r="EQW15" s="77"/>
      <c r="EQX15" s="77"/>
      <c r="ERD15" s="75"/>
      <c r="ERE15" s="31"/>
      <c r="ERF15" s="76"/>
      <c r="ERG15" s="76"/>
      <c r="ERH15" s="72"/>
      <c r="ERI15" s="32"/>
      <c r="ERJ15" s="73"/>
      <c r="ERK15" s="32"/>
      <c r="ERL15" s="32"/>
      <c r="ERM15" s="77"/>
      <c r="ERN15" s="77"/>
      <c r="ERT15" s="75"/>
      <c r="ERU15" s="31"/>
      <c r="ERV15" s="76"/>
      <c r="ERW15" s="76"/>
      <c r="ERX15" s="72"/>
      <c r="ERY15" s="32"/>
      <c r="ERZ15" s="73"/>
      <c r="ESA15" s="32"/>
      <c r="ESB15" s="32"/>
      <c r="ESC15" s="77"/>
      <c r="ESD15" s="77"/>
      <c r="ESJ15" s="75"/>
      <c r="ESK15" s="31"/>
      <c r="ESL15" s="76"/>
      <c r="ESM15" s="76"/>
      <c r="ESN15" s="72"/>
      <c r="ESO15" s="32"/>
      <c r="ESP15" s="73"/>
      <c r="ESQ15" s="32"/>
      <c r="ESR15" s="32"/>
      <c r="ESS15" s="77"/>
      <c r="EST15" s="77"/>
      <c r="ESZ15" s="75"/>
      <c r="ETA15" s="31"/>
      <c r="ETB15" s="76"/>
      <c r="ETC15" s="76"/>
      <c r="ETD15" s="72"/>
      <c r="ETE15" s="32"/>
      <c r="ETF15" s="73"/>
      <c r="ETG15" s="32"/>
      <c r="ETH15" s="32"/>
      <c r="ETI15" s="77"/>
      <c r="ETJ15" s="77"/>
      <c r="ETP15" s="75"/>
      <c r="ETQ15" s="31"/>
      <c r="ETR15" s="76"/>
      <c r="ETS15" s="76"/>
      <c r="ETT15" s="72"/>
      <c r="ETU15" s="32"/>
      <c r="ETV15" s="73"/>
      <c r="ETW15" s="32"/>
      <c r="ETX15" s="32"/>
      <c r="ETY15" s="77"/>
      <c r="ETZ15" s="77"/>
      <c r="EUF15" s="75"/>
      <c r="EUG15" s="31"/>
      <c r="EUH15" s="76"/>
      <c r="EUI15" s="76"/>
      <c r="EUJ15" s="72"/>
      <c r="EUK15" s="32"/>
      <c r="EUL15" s="73"/>
      <c r="EUM15" s="32"/>
      <c r="EUN15" s="32"/>
      <c r="EUO15" s="77"/>
      <c r="EUP15" s="77"/>
      <c r="EUV15" s="75"/>
      <c r="EUW15" s="31"/>
      <c r="EUX15" s="76"/>
      <c r="EUY15" s="76"/>
      <c r="EUZ15" s="72"/>
      <c r="EVA15" s="32"/>
      <c r="EVB15" s="73"/>
      <c r="EVC15" s="32"/>
      <c r="EVD15" s="32"/>
      <c r="EVE15" s="77"/>
      <c r="EVF15" s="77"/>
      <c r="EVL15" s="75"/>
      <c r="EVM15" s="31"/>
      <c r="EVN15" s="76"/>
      <c r="EVO15" s="76"/>
      <c r="EVP15" s="72"/>
      <c r="EVQ15" s="32"/>
      <c r="EVR15" s="73"/>
      <c r="EVS15" s="32"/>
      <c r="EVT15" s="32"/>
      <c r="EVU15" s="77"/>
      <c r="EVV15" s="77"/>
      <c r="EWB15" s="75"/>
      <c r="EWC15" s="31"/>
      <c r="EWD15" s="76"/>
      <c r="EWE15" s="76"/>
      <c r="EWF15" s="72"/>
      <c r="EWG15" s="32"/>
      <c r="EWH15" s="73"/>
      <c r="EWI15" s="32"/>
      <c r="EWJ15" s="32"/>
      <c r="EWK15" s="77"/>
      <c r="EWL15" s="77"/>
      <c r="EWR15" s="75"/>
      <c r="EWS15" s="31"/>
      <c r="EWT15" s="76"/>
      <c r="EWU15" s="76"/>
      <c r="EWV15" s="72"/>
      <c r="EWW15" s="32"/>
      <c r="EWX15" s="73"/>
      <c r="EWY15" s="32"/>
      <c r="EWZ15" s="32"/>
      <c r="EXA15" s="77"/>
      <c r="EXB15" s="77"/>
      <c r="EXH15" s="75"/>
      <c r="EXI15" s="31"/>
      <c r="EXJ15" s="76"/>
      <c r="EXK15" s="76"/>
      <c r="EXL15" s="72"/>
      <c r="EXM15" s="32"/>
      <c r="EXN15" s="73"/>
      <c r="EXO15" s="32"/>
      <c r="EXP15" s="32"/>
      <c r="EXQ15" s="77"/>
      <c r="EXR15" s="77"/>
      <c r="EXX15" s="75"/>
      <c r="EXY15" s="31"/>
      <c r="EXZ15" s="76"/>
      <c r="EYA15" s="76"/>
      <c r="EYB15" s="72"/>
      <c r="EYC15" s="32"/>
      <c r="EYD15" s="73"/>
      <c r="EYE15" s="32"/>
      <c r="EYF15" s="32"/>
      <c r="EYG15" s="77"/>
      <c r="EYH15" s="77"/>
      <c r="EYN15" s="75"/>
      <c r="EYO15" s="31"/>
      <c r="EYP15" s="76"/>
      <c r="EYQ15" s="76"/>
      <c r="EYR15" s="72"/>
      <c r="EYS15" s="32"/>
      <c r="EYT15" s="73"/>
      <c r="EYU15" s="32"/>
      <c r="EYV15" s="32"/>
      <c r="EYW15" s="77"/>
      <c r="EYX15" s="77"/>
      <c r="EZD15" s="75"/>
      <c r="EZE15" s="31"/>
      <c r="EZF15" s="76"/>
      <c r="EZG15" s="76"/>
      <c r="EZH15" s="72"/>
      <c r="EZI15" s="32"/>
      <c r="EZJ15" s="73"/>
      <c r="EZK15" s="32"/>
      <c r="EZL15" s="32"/>
      <c r="EZM15" s="77"/>
      <c r="EZN15" s="77"/>
      <c r="EZT15" s="75"/>
      <c r="EZU15" s="31"/>
      <c r="EZV15" s="76"/>
      <c r="EZW15" s="76"/>
      <c r="EZX15" s="72"/>
      <c r="EZY15" s="32"/>
      <c r="EZZ15" s="73"/>
      <c r="FAA15" s="32"/>
      <c r="FAB15" s="32"/>
      <c r="FAC15" s="77"/>
      <c r="FAD15" s="77"/>
      <c r="FAJ15" s="75"/>
      <c r="FAK15" s="31"/>
      <c r="FAL15" s="76"/>
      <c r="FAM15" s="76"/>
      <c r="FAN15" s="72"/>
      <c r="FAO15" s="32"/>
      <c r="FAP15" s="73"/>
      <c r="FAQ15" s="32"/>
      <c r="FAR15" s="32"/>
      <c r="FAS15" s="77"/>
      <c r="FAT15" s="77"/>
      <c r="FAZ15" s="75"/>
      <c r="FBA15" s="31"/>
      <c r="FBB15" s="76"/>
      <c r="FBC15" s="76"/>
      <c r="FBD15" s="72"/>
      <c r="FBE15" s="32"/>
      <c r="FBF15" s="73"/>
      <c r="FBG15" s="32"/>
      <c r="FBH15" s="32"/>
      <c r="FBI15" s="77"/>
      <c r="FBJ15" s="77"/>
      <c r="FBP15" s="75"/>
      <c r="FBQ15" s="31"/>
      <c r="FBR15" s="76"/>
      <c r="FBS15" s="76"/>
      <c r="FBT15" s="72"/>
      <c r="FBU15" s="32"/>
      <c r="FBV15" s="73"/>
      <c r="FBW15" s="32"/>
      <c r="FBX15" s="32"/>
      <c r="FBY15" s="77"/>
      <c r="FBZ15" s="77"/>
      <c r="FCF15" s="75"/>
      <c r="FCG15" s="31"/>
      <c r="FCH15" s="76"/>
      <c r="FCI15" s="76"/>
      <c r="FCJ15" s="72"/>
      <c r="FCK15" s="32"/>
      <c r="FCL15" s="73"/>
      <c r="FCM15" s="32"/>
      <c r="FCN15" s="32"/>
      <c r="FCO15" s="77"/>
      <c r="FCP15" s="77"/>
      <c r="FCV15" s="75"/>
      <c r="FCW15" s="31"/>
      <c r="FCX15" s="76"/>
      <c r="FCY15" s="76"/>
      <c r="FCZ15" s="72"/>
      <c r="FDA15" s="32"/>
      <c r="FDB15" s="73"/>
      <c r="FDC15" s="32"/>
      <c r="FDD15" s="32"/>
      <c r="FDE15" s="77"/>
      <c r="FDF15" s="77"/>
      <c r="FDL15" s="75"/>
      <c r="FDM15" s="31"/>
      <c r="FDN15" s="76"/>
      <c r="FDO15" s="76"/>
      <c r="FDP15" s="72"/>
      <c r="FDQ15" s="32"/>
      <c r="FDR15" s="73"/>
      <c r="FDS15" s="32"/>
      <c r="FDT15" s="32"/>
      <c r="FDU15" s="77"/>
      <c r="FDV15" s="77"/>
      <c r="FEB15" s="75"/>
      <c r="FEC15" s="31"/>
      <c r="FED15" s="76"/>
      <c r="FEE15" s="76"/>
      <c r="FEF15" s="72"/>
      <c r="FEG15" s="32"/>
      <c r="FEH15" s="73"/>
      <c r="FEI15" s="32"/>
      <c r="FEJ15" s="32"/>
      <c r="FEK15" s="77"/>
      <c r="FEL15" s="77"/>
      <c r="FER15" s="75"/>
      <c r="FES15" s="31"/>
      <c r="FET15" s="76"/>
      <c r="FEU15" s="76"/>
      <c r="FEV15" s="72"/>
      <c r="FEW15" s="32"/>
      <c r="FEX15" s="73"/>
      <c r="FEY15" s="32"/>
      <c r="FEZ15" s="32"/>
      <c r="FFA15" s="77"/>
      <c r="FFB15" s="77"/>
      <c r="FFH15" s="75"/>
      <c r="FFI15" s="31"/>
      <c r="FFJ15" s="76"/>
      <c r="FFK15" s="76"/>
      <c r="FFL15" s="72"/>
      <c r="FFM15" s="32"/>
      <c r="FFN15" s="73"/>
      <c r="FFO15" s="32"/>
      <c r="FFP15" s="32"/>
      <c r="FFQ15" s="77"/>
      <c r="FFR15" s="77"/>
      <c r="FFX15" s="75"/>
      <c r="FFY15" s="31"/>
      <c r="FFZ15" s="76"/>
      <c r="FGA15" s="76"/>
      <c r="FGB15" s="72"/>
      <c r="FGC15" s="32"/>
      <c r="FGD15" s="73"/>
      <c r="FGE15" s="32"/>
      <c r="FGF15" s="32"/>
      <c r="FGG15" s="77"/>
      <c r="FGH15" s="77"/>
      <c r="FGN15" s="75"/>
      <c r="FGO15" s="31"/>
      <c r="FGP15" s="76"/>
      <c r="FGQ15" s="76"/>
      <c r="FGR15" s="72"/>
      <c r="FGS15" s="32"/>
      <c r="FGT15" s="73"/>
      <c r="FGU15" s="32"/>
      <c r="FGV15" s="32"/>
      <c r="FGW15" s="77"/>
      <c r="FGX15" s="77"/>
      <c r="FHD15" s="75"/>
      <c r="FHE15" s="31"/>
      <c r="FHF15" s="76"/>
      <c r="FHG15" s="76"/>
      <c r="FHH15" s="72"/>
      <c r="FHI15" s="32"/>
      <c r="FHJ15" s="73"/>
      <c r="FHK15" s="32"/>
      <c r="FHL15" s="32"/>
      <c r="FHM15" s="77"/>
      <c r="FHN15" s="77"/>
      <c r="FHT15" s="75"/>
      <c r="FHU15" s="31"/>
      <c r="FHV15" s="76"/>
      <c r="FHW15" s="76"/>
      <c r="FHX15" s="72"/>
      <c r="FHY15" s="32"/>
      <c r="FHZ15" s="73"/>
      <c r="FIA15" s="32"/>
      <c r="FIB15" s="32"/>
      <c r="FIC15" s="77"/>
      <c r="FID15" s="77"/>
      <c r="FIJ15" s="75"/>
      <c r="FIK15" s="31"/>
      <c r="FIL15" s="76"/>
      <c r="FIM15" s="76"/>
      <c r="FIN15" s="72"/>
      <c r="FIO15" s="32"/>
      <c r="FIP15" s="73"/>
      <c r="FIQ15" s="32"/>
      <c r="FIR15" s="32"/>
      <c r="FIS15" s="77"/>
      <c r="FIT15" s="77"/>
      <c r="FIZ15" s="75"/>
      <c r="FJA15" s="31"/>
      <c r="FJB15" s="76"/>
      <c r="FJC15" s="76"/>
      <c r="FJD15" s="72"/>
      <c r="FJE15" s="32"/>
      <c r="FJF15" s="73"/>
      <c r="FJG15" s="32"/>
      <c r="FJH15" s="32"/>
      <c r="FJI15" s="77"/>
      <c r="FJJ15" s="77"/>
      <c r="FJP15" s="75"/>
      <c r="FJQ15" s="31"/>
      <c r="FJR15" s="76"/>
      <c r="FJS15" s="76"/>
      <c r="FJT15" s="72"/>
      <c r="FJU15" s="32"/>
      <c r="FJV15" s="73"/>
      <c r="FJW15" s="32"/>
      <c r="FJX15" s="32"/>
      <c r="FJY15" s="77"/>
      <c r="FJZ15" s="77"/>
      <c r="FKF15" s="75"/>
      <c r="FKG15" s="31"/>
      <c r="FKH15" s="76"/>
      <c r="FKI15" s="76"/>
      <c r="FKJ15" s="72"/>
      <c r="FKK15" s="32"/>
      <c r="FKL15" s="73"/>
      <c r="FKM15" s="32"/>
      <c r="FKN15" s="32"/>
      <c r="FKO15" s="77"/>
      <c r="FKP15" s="77"/>
      <c r="FKV15" s="75"/>
      <c r="FKW15" s="31"/>
      <c r="FKX15" s="76"/>
      <c r="FKY15" s="76"/>
      <c r="FKZ15" s="72"/>
      <c r="FLA15" s="32"/>
      <c r="FLB15" s="73"/>
      <c r="FLC15" s="32"/>
      <c r="FLD15" s="32"/>
      <c r="FLE15" s="77"/>
      <c r="FLF15" s="77"/>
      <c r="FLL15" s="75"/>
      <c r="FLM15" s="31"/>
      <c r="FLN15" s="76"/>
      <c r="FLO15" s="76"/>
      <c r="FLP15" s="72"/>
      <c r="FLQ15" s="32"/>
      <c r="FLR15" s="73"/>
      <c r="FLS15" s="32"/>
      <c r="FLT15" s="32"/>
      <c r="FLU15" s="77"/>
      <c r="FLV15" s="77"/>
      <c r="FMB15" s="75"/>
      <c r="FMC15" s="31"/>
      <c r="FMD15" s="76"/>
      <c r="FME15" s="76"/>
      <c r="FMF15" s="72"/>
      <c r="FMG15" s="32"/>
      <c r="FMH15" s="73"/>
      <c r="FMI15" s="32"/>
      <c r="FMJ15" s="32"/>
      <c r="FMK15" s="77"/>
      <c r="FML15" s="77"/>
      <c r="FMR15" s="75"/>
      <c r="FMS15" s="31"/>
      <c r="FMT15" s="76"/>
      <c r="FMU15" s="76"/>
      <c r="FMV15" s="72"/>
      <c r="FMW15" s="32"/>
      <c r="FMX15" s="73"/>
      <c r="FMY15" s="32"/>
      <c r="FMZ15" s="32"/>
      <c r="FNA15" s="77"/>
      <c r="FNB15" s="77"/>
      <c r="FNH15" s="75"/>
      <c r="FNI15" s="31"/>
      <c r="FNJ15" s="76"/>
      <c r="FNK15" s="76"/>
      <c r="FNL15" s="72"/>
      <c r="FNM15" s="32"/>
      <c r="FNN15" s="73"/>
      <c r="FNO15" s="32"/>
      <c r="FNP15" s="32"/>
      <c r="FNQ15" s="77"/>
      <c r="FNR15" s="77"/>
      <c r="FNX15" s="75"/>
      <c r="FNY15" s="31"/>
      <c r="FNZ15" s="76"/>
      <c r="FOA15" s="76"/>
      <c r="FOB15" s="72"/>
      <c r="FOC15" s="32"/>
      <c r="FOD15" s="73"/>
      <c r="FOE15" s="32"/>
      <c r="FOF15" s="32"/>
      <c r="FOG15" s="77"/>
      <c r="FOH15" s="77"/>
      <c r="FON15" s="75"/>
      <c r="FOO15" s="31"/>
      <c r="FOP15" s="76"/>
      <c r="FOQ15" s="76"/>
      <c r="FOR15" s="72"/>
      <c r="FOS15" s="32"/>
      <c r="FOT15" s="73"/>
      <c r="FOU15" s="32"/>
      <c r="FOV15" s="32"/>
      <c r="FOW15" s="77"/>
      <c r="FOX15" s="77"/>
      <c r="FPD15" s="75"/>
      <c r="FPE15" s="31"/>
      <c r="FPF15" s="76"/>
      <c r="FPG15" s="76"/>
      <c r="FPH15" s="72"/>
      <c r="FPI15" s="32"/>
      <c r="FPJ15" s="73"/>
      <c r="FPK15" s="32"/>
      <c r="FPL15" s="32"/>
      <c r="FPM15" s="77"/>
      <c r="FPN15" s="77"/>
      <c r="FPT15" s="75"/>
      <c r="FPU15" s="31"/>
      <c r="FPV15" s="76"/>
      <c r="FPW15" s="76"/>
      <c r="FPX15" s="72"/>
      <c r="FPY15" s="32"/>
      <c r="FPZ15" s="73"/>
      <c r="FQA15" s="32"/>
      <c r="FQB15" s="32"/>
      <c r="FQC15" s="77"/>
      <c r="FQD15" s="77"/>
      <c r="FQJ15" s="75"/>
      <c r="FQK15" s="31"/>
      <c r="FQL15" s="76"/>
      <c r="FQM15" s="76"/>
      <c r="FQN15" s="72"/>
      <c r="FQO15" s="32"/>
      <c r="FQP15" s="73"/>
      <c r="FQQ15" s="32"/>
      <c r="FQR15" s="32"/>
      <c r="FQS15" s="77"/>
      <c r="FQT15" s="77"/>
      <c r="FQZ15" s="75"/>
      <c r="FRA15" s="31"/>
      <c r="FRB15" s="76"/>
      <c r="FRC15" s="76"/>
      <c r="FRD15" s="72"/>
      <c r="FRE15" s="32"/>
      <c r="FRF15" s="73"/>
      <c r="FRG15" s="32"/>
      <c r="FRH15" s="32"/>
      <c r="FRI15" s="77"/>
      <c r="FRJ15" s="77"/>
      <c r="FRP15" s="75"/>
      <c r="FRQ15" s="31"/>
      <c r="FRR15" s="76"/>
      <c r="FRS15" s="76"/>
      <c r="FRT15" s="72"/>
      <c r="FRU15" s="32"/>
      <c r="FRV15" s="73"/>
      <c r="FRW15" s="32"/>
      <c r="FRX15" s="32"/>
      <c r="FRY15" s="77"/>
      <c r="FRZ15" s="77"/>
      <c r="FSF15" s="75"/>
      <c r="FSG15" s="31"/>
      <c r="FSH15" s="76"/>
      <c r="FSI15" s="76"/>
      <c r="FSJ15" s="72"/>
      <c r="FSK15" s="32"/>
      <c r="FSL15" s="73"/>
      <c r="FSM15" s="32"/>
      <c r="FSN15" s="32"/>
      <c r="FSO15" s="77"/>
      <c r="FSP15" s="77"/>
      <c r="FSV15" s="75"/>
      <c r="FSW15" s="31"/>
      <c r="FSX15" s="76"/>
      <c r="FSY15" s="76"/>
      <c r="FSZ15" s="72"/>
      <c r="FTA15" s="32"/>
      <c r="FTB15" s="73"/>
      <c r="FTC15" s="32"/>
      <c r="FTD15" s="32"/>
      <c r="FTE15" s="77"/>
      <c r="FTF15" s="77"/>
      <c r="FTL15" s="75"/>
      <c r="FTM15" s="31"/>
      <c r="FTN15" s="76"/>
      <c r="FTO15" s="76"/>
      <c r="FTP15" s="72"/>
      <c r="FTQ15" s="32"/>
      <c r="FTR15" s="73"/>
      <c r="FTS15" s="32"/>
      <c r="FTT15" s="32"/>
      <c r="FTU15" s="77"/>
      <c r="FTV15" s="77"/>
      <c r="FUB15" s="75"/>
      <c r="FUC15" s="31"/>
      <c r="FUD15" s="76"/>
      <c r="FUE15" s="76"/>
      <c r="FUF15" s="72"/>
      <c r="FUG15" s="32"/>
      <c r="FUH15" s="73"/>
      <c r="FUI15" s="32"/>
      <c r="FUJ15" s="32"/>
      <c r="FUK15" s="77"/>
      <c r="FUL15" s="77"/>
      <c r="FUR15" s="75"/>
      <c r="FUS15" s="31"/>
      <c r="FUT15" s="76"/>
      <c r="FUU15" s="76"/>
      <c r="FUV15" s="72"/>
      <c r="FUW15" s="32"/>
      <c r="FUX15" s="73"/>
      <c r="FUY15" s="32"/>
      <c r="FUZ15" s="32"/>
      <c r="FVA15" s="77"/>
      <c r="FVB15" s="77"/>
      <c r="FVH15" s="75"/>
      <c r="FVI15" s="31"/>
      <c r="FVJ15" s="76"/>
      <c r="FVK15" s="76"/>
      <c r="FVL15" s="72"/>
      <c r="FVM15" s="32"/>
      <c r="FVN15" s="73"/>
      <c r="FVO15" s="32"/>
      <c r="FVP15" s="32"/>
      <c r="FVQ15" s="77"/>
      <c r="FVR15" s="77"/>
      <c r="FVX15" s="75"/>
      <c r="FVY15" s="31"/>
      <c r="FVZ15" s="76"/>
      <c r="FWA15" s="76"/>
      <c r="FWB15" s="72"/>
      <c r="FWC15" s="32"/>
      <c r="FWD15" s="73"/>
      <c r="FWE15" s="32"/>
      <c r="FWF15" s="32"/>
      <c r="FWG15" s="77"/>
      <c r="FWH15" s="77"/>
      <c r="FWN15" s="75"/>
      <c r="FWO15" s="31"/>
      <c r="FWP15" s="76"/>
      <c r="FWQ15" s="76"/>
      <c r="FWR15" s="72"/>
      <c r="FWS15" s="32"/>
      <c r="FWT15" s="73"/>
      <c r="FWU15" s="32"/>
      <c r="FWV15" s="32"/>
      <c r="FWW15" s="77"/>
      <c r="FWX15" s="77"/>
      <c r="FXD15" s="75"/>
      <c r="FXE15" s="31"/>
      <c r="FXF15" s="76"/>
      <c r="FXG15" s="76"/>
      <c r="FXH15" s="72"/>
      <c r="FXI15" s="32"/>
      <c r="FXJ15" s="73"/>
      <c r="FXK15" s="32"/>
      <c r="FXL15" s="32"/>
      <c r="FXM15" s="77"/>
      <c r="FXN15" s="77"/>
      <c r="FXT15" s="75"/>
      <c r="FXU15" s="31"/>
      <c r="FXV15" s="76"/>
      <c r="FXW15" s="76"/>
      <c r="FXX15" s="72"/>
      <c r="FXY15" s="32"/>
      <c r="FXZ15" s="73"/>
      <c r="FYA15" s="32"/>
      <c r="FYB15" s="32"/>
      <c r="FYC15" s="77"/>
      <c r="FYD15" s="77"/>
      <c r="FYJ15" s="75"/>
      <c r="FYK15" s="31"/>
      <c r="FYL15" s="76"/>
      <c r="FYM15" s="76"/>
      <c r="FYN15" s="72"/>
      <c r="FYO15" s="32"/>
      <c r="FYP15" s="73"/>
      <c r="FYQ15" s="32"/>
      <c r="FYR15" s="32"/>
      <c r="FYS15" s="77"/>
      <c r="FYT15" s="77"/>
      <c r="FYZ15" s="75"/>
      <c r="FZA15" s="31"/>
      <c r="FZB15" s="76"/>
      <c r="FZC15" s="76"/>
      <c r="FZD15" s="72"/>
      <c r="FZE15" s="32"/>
      <c r="FZF15" s="73"/>
      <c r="FZG15" s="32"/>
      <c r="FZH15" s="32"/>
      <c r="FZI15" s="77"/>
      <c r="FZJ15" s="77"/>
      <c r="FZP15" s="75"/>
      <c r="FZQ15" s="31"/>
      <c r="FZR15" s="76"/>
      <c r="FZS15" s="76"/>
      <c r="FZT15" s="72"/>
      <c r="FZU15" s="32"/>
      <c r="FZV15" s="73"/>
      <c r="FZW15" s="32"/>
      <c r="FZX15" s="32"/>
      <c r="FZY15" s="77"/>
      <c r="FZZ15" s="77"/>
      <c r="GAF15" s="75"/>
      <c r="GAG15" s="31"/>
      <c r="GAH15" s="76"/>
      <c r="GAI15" s="76"/>
      <c r="GAJ15" s="72"/>
      <c r="GAK15" s="32"/>
      <c r="GAL15" s="73"/>
      <c r="GAM15" s="32"/>
      <c r="GAN15" s="32"/>
      <c r="GAO15" s="77"/>
      <c r="GAP15" s="77"/>
      <c r="GAV15" s="75"/>
      <c r="GAW15" s="31"/>
      <c r="GAX15" s="76"/>
      <c r="GAY15" s="76"/>
      <c r="GAZ15" s="72"/>
      <c r="GBA15" s="32"/>
      <c r="GBB15" s="73"/>
      <c r="GBC15" s="32"/>
      <c r="GBD15" s="32"/>
      <c r="GBE15" s="77"/>
      <c r="GBF15" s="77"/>
      <c r="GBL15" s="75"/>
      <c r="GBM15" s="31"/>
      <c r="GBN15" s="76"/>
      <c r="GBO15" s="76"/>
      <c r="GBP15" s="72"/>
      <c r="GBQ15" s="32"/>
      <c r="GBR15" s="73"/>
      <c r="GBS15" s="32"/>
      <c r="GBT15" s="32"/>
      <c r="GBU15" s="77"/>
      <c r="GBV15" s="77"/>
      <c r="GCB15" s="75"/>
      <c r="GCC15" s="31"/>
      <c r="GCD15" s="76"/>
      <c r="GCE15" s="76"/>
      <c r="GCF15" s="72"/>
      <c r="GCG15" s="32"/>
      <c r="GCH15" s="73"/>
      <c r="GCI15" s="32"/>
      <c r="GCJ15" s="32"/>
      <c r="GCK15" s="77"/>
      <c r="GCL15" s="77"/>
      <c r="GCR15" s="75"/>
      <c r="GCS15" s="31"/>
      <c r="GCT15" s="76"/>
      <c r="GCU15" s="76"/>
      <c r="GCV15" s="72"/>
      <c r="GCW15" s="32"/>
      <c r="GCX15" s="73"/>
      <c r="GCY15" s="32"/>
      <c r="GCZ15" s="32"/>
      <c r="GDA15" s="77"/>
      <c r="GDB15" s="77"/>
      <c r="GDH15" s="75"/>
      <c r="GDI15" s="31"/>
      <c r="GDJ15" s="76"/>
      <c r="GDK15" s="76"/>
      <c r="GDL15" s="72"/>
      <c r="GDM15" s="32"/>
      <c r="GDN15" s="73"/>
      <c r="GDO15" s="32"/>
      <c r="GDP15" s="32"/>
      <c r="GDQ15" s="77"/>
      <c r="GDR15" s="77"/>
      <c r="GDX15" s="75"/>
      <c r="GDY15" s="31"/>
      <c r="GDZ15" s="76"/>
      <c r="GEA15" s="76"/>
      <c r="GEB15" s="72"/>
      <c r="GEC15" s="32"/>
      <c r="GED15" s="73"/>
      <c r="GEE15" s="32"/>
      <c r="GEF15" s="32"/>
      <c r="GEG15" s="77"/>
      <c r="GEH15" s="77"/>
      <c r="GEN15" s="75"/>
      <c r="GEO15" s="31"/>
      <c r="GEP15" s="76"/>
      <c r="GEQ15" s="76"/>
      <c r="GER15" s="72"/>
      <c r="GES15" s="32"/>
      <c r="GET15" s="73"/>
      <c r="GEU15" s="32"/>
      <c r="GEV15" s="32"/>
      <c r="GEW15" s="77"/>
      <c r="GEX15" s="77"/>
      <c r="GFD15" s="75"/>
      <c r="GFE15" s="31"/>
      <c r="GFF15" s="76"/>
      <c r="GFG15" s="76"/>
      <c r="GFH15" s="72"/>
      <c r="GFI15" s="32"/>
      <c r="GFJ15" s="73"/>
      <c r="GFK15" s="32"/>
      <c r="GFL15" s="32"/>
      <c r="GFM15" s="77"/>
      <c r="GFN15" s="77"/>
      <c r="GFT15" s="75"/>
      <c r="GFU15" s="31"/>
      <c r="GFV15" s="76"/>
      <c r="GFW15" s="76"/>
      <c r="GFX15" s="72"/>
      <c r="GFY15" s="32"/>
      <c r="GFZ15" s="73"/>
      <c r="GGA15" s="32"/>
      <c r="GGB15" s="32"/>
      <c r="GGC15" s="77"/>
      <c r="GGD15" s="77"/>
      <c r="GGJ15" s="75"/>
      <c r="GGK15" s="31"/>
      <c r="GGL15" s="76"/>
      <c r="GGM15" s="76"/>
      <c r="GGN15" s="72"/>
      <c r="GGO15" s="32"/>
      <c r="GGP15" s="73"/>
      <c r="GGQ15" s="32"/>
      <c r="GGR15" s="32"/>
      <c r="GGS15" s="77"/>
      <c r="GGT15" s="77"/>
      <c r="GGZ15" s="75"/>
      <c r="GHA15" s="31"/>
      <c r="GHB15" s="76"/>
      <c r="GHC15" s="76"/>
      <c r="GHD15" s="72"/>
      <c r="GHE15" s="32"/>
      <c r="GHF15" s="73"/>
      <c r="GHG15" s="32"/>
      <c r="GHH15" s="32"/>
      <c r="GHI15" s="77"/>
      <c r="GHJ15" s="77"/>
      <c r="GHP15" s="75"/>
      <c r="GHQ15" s="31"/>
      <c r="GHR15" s="76"/>
      <c r="GHS15" s="76"/>
      <c r="GHT15" s="72"/>
      <c r="GHU15" s="32"/>
      <c r="GHV15" s="73"/>
      <c r="GHW15" s="32"/>
      <c r="GHX15" s="32"/>
      <c r="GHY15" s="77"/>
      <c r="GHZ15" s="77"/>
      <c r="GIF15" s="75"/>
      <c r="GIG15" s="31"/>
      <c r="GIH15" s="76"/>
      <c r="GII15" s="76"/>
      <c r="GIJ15" s="72"/>
      <c r="GIK15" s="32"/>
      <c r="GIL15" s="73"/>
      <c r="GIM15" s="32"/>
      <c r="GIN15" s="32"/>
      <c r="GIO15" s="77"/>
      <c r="GIP15" s="77"/>
      <c r="GIV15" s="75"/>
      <c r="GIW15" s="31"/>
      <c r="GIX15" s="76"/>
      <c r="GIY15" s="76"/>
      <c r="GIZ15" s="72"/>
      <c r="GJA15" s="32"/>
      <c r="GJB15" s="73"/>
      <c r="GJC15" s="32"/>
      <c r="GJD15" s="32"/>
      <c r="GJE15" s="77"/>
      <c r="GJF15" s="77"/>
      <c r="GJL15" s="75"/>
      <c r="GJM15" s="31"/>
      <c r="GJN15" s="76"/>
      <c r="GJO15" s="76"/>
      <c r="GJP15" s="72"/>
      <c r="GJQ15" s="32"/>
      <c r="GJR15" s="73"/>
      <c r="GJS15" s="32"/>
      <c r="GJT15" s="32"/>
      <c r="GJU15" s="77"/>
      <c r="GJV15" s="77"/>
      <c r="GKB15" s="75"/>
      <c r="GKC15" s="31"/>
      <c r="GKD15" s="76"/>
      <c r="GKE15" s="76"/>
      <c r="GKF15" s="72"/>
      <c r="GKG15" s="32"/>
      <c r="GKH15" s="73"/>
      <c r="GKI15" s="32"/>
      <c r="GKJ15" s="32"/>
      <c r="GKK15" s="77"/>
      <c r="GKL15" s="77"/>
      <c r="GKR15" s="75"/>
      <c r="GKS15" s="31"/>
      <c r="GKT15" s="76"/>
      <c r="GKU15" s="76"/>
      <c r="GKV15" s="72"/>
      <c r="GKW15" s="32"/>
      <c r="GKX15" s="73"/>
      <c r="GKY15" s="32"/>
      <c r="GKZ15" s="32"/>
      <c r="GLA15" s="77"/>
      <c r="GLB15" s="77"/>
      <c r="GLH15" s="75"/>
      <c r="GLI15" s="31"/>
      <c r="GLJ15" s="76"/>
      <c r="GLK15" s="76"/>
      <c r="GLL15" s="72"/>
      <c r="GLM15" s="32"/>
      <c r="GLN15" s="73"/>
      <c r="GLO15" s="32"/>
      <c r="GLP15" s="32"/>
      <c r="GLQ15" s="77"/>
      <c r="GLR15" s="77"/>
      <c r="GLX15" s="75"/>
      <c r="GLY15" s="31"/>
      <c r="GLZ15" s="76"/>
      <c r="GMA15" s="76"/>
      <c r="GMB15" s="72"/>
      <c r="GMC15" s="32"/>
      <c r="GMD15" s="73"/>
      <c r="GME15" s="32"/>
      <c r="GMF15" s="32"/>
      <c r="GMG15" s="77"/>
      <c r="GMH15" s="77"/>
      <c r="GMN15" s="75"/>
      <c r="GMO15" s="31"/>
      <c r="GMP15" s="76"/>
      <c r="GMQ15" s="76"/>
      <c r="GMR15" s="72"/>
      <c r="GMS15" s="32"/>
      <c r="GMT15" s="73"/>
      <c r="GMU15" s="32"/>
      <c r="GMV15" s="32"/>
      <c r="GMW15" s="77"/>
      <c r="GMX15" s="77"/>
      <c r="GND15" s="75"/>
      <c r="GNE15" s="31"/>
      <c r="GNF15" s="76"/>
      <c r="GNG15" s="76"/>
      <c r="GNH15" s="72"/>
      <c r="GNI15" s="32"/>
      <c r="GNJ15" s="73"/>
      <c r="GNK15" s="32"/>
      <c r="GNL15" s="32"/>
      <c r="GNM15" s="77"/>
      <c r="GNN15" s="77"/>
      <c r="GNT15" s="75"/>
      <c r="GNU15" s="31"/>
      <c r="GNV15" s="76"/>
      <c r="GNW15" s="76"/>
      <c r="GNX15" s="72"/>
      <c r="GNY15" s="32"/>
      <c r="GNZ15" s="73"/>
      <c r="GOA15" s="32"/>
      <c r="GOB15" s="32"/>
      <c r="GOC15" s="77"/>
      <c r="GOD15" s="77"/>
      <c r="GOJ15" s="75"/>
      <c r="GOK15" s="31"/>
      <c r="GOL15" s="76"/>
      <c r="GOM15" s="76"/>
      <c r="GON15" s="72"/>
      <c r="GOO15" s="32"/>
      <c r="GOP15" s="73"/>
      <c r="GOQ15" s="32"/>
      <c r="GOR15" s="32"/>
      <c r="GOS15" s="77"/>
      <c r="GOT15" s="77"/>
      <c r="GOZ15" s="75"/>
      <c r="GPA15" s="31"/>
      <c r="GPB15" s="76"/>
      <c r="GPC15" s="76"/>
      <c r="GPD15" s="72"/>
      <c r="GPE15" s="32"/>
      <c r="GPF15" s="73"/>
      <c r="GPG15" s="32"/>
      <c r="GPH15" s="32"/>
      <c r="GPI15" s="77"/>
      <c r="GPJ15" s="77"/>
      <c r="GPP15" s="75"/>
      <c r="GPQ15" s="31"/>
      <c r="GPR15" s="76"/>
      <c r="GPS15" s="76"/>
      <c r="GPT15" s="72"/>
      <c r="GPU15" s="32"/>
      <c r="GPV15" s="73"/>
      <c r="GPW15" s="32"/>
      <c r="GPX15" s="32"/>
      <c r="GPY15" s="77"/>
      <c r="GPZ15" s="77"/>
      <c r="GQF15" s="75"/>
      <c r="GQG15" s="31"/>
      <c r="GQH15" s="76"/>
      <c r="GQI15" s="76"/>
      <c r="GQJ15" s="72"/>
      <c r="GQK15" s="32"/>
      <c r="GQL15" s="73"/>
      <c r="GQM15" s="32"/>
      <c r="GQN15" s="32"/>
      <c r="GQO15" s="77"/>
      <c r="GQP15" s="77"/>
      <c r="GQV15" s="75"/>
      <c r="GQW15" s="31"/>
      <c r="GQX15" s="76"/>
      <c r="GQY15" s="76"/>
      <c r="GQZ15" s="72"/>
      <c r="GRA15" s="32"/>
      <c r="GRB15" s="73"/>
      <c r="GRC15" s="32"/>
      <c r="GRD15" s="32"/>
      <c r="GRE15" s="77"/>
      <c r="GRF15" s="77"/>
      <c r="GRL15" s="75"/>
      <c r="GRM15" s="31"/>
      <c r="GRN15" s="76"/>
      <c r="GRO15" s="76"/>
      <c r="GRP15" s="72"/>
      <c r="GRQ15" s="32"/>
      <c r="GRR15" s="73"/>
      <c r="GRS15" s="32"/>
      <c r="GRT15" s="32"/>
      <c r="GRU15" s="77"/>
      <c r="GRV15" s="77"/>
      <c r="GSB15" s="75"/>
      <c r="GSC15" s="31"/>
      <c r="GSD15" s="76"/>
      <c r="GSE15" s="76"/>
      <c r="GSF15" s="72"/>
      <c r="GSG15" s="32"/>
      <c r="GSH15" s="73"/>
      <c r="GSI15" s="32"/>
      <c r="GSJ15" s="32"/>
      <c r="GSK15" s="77"/>
      <c r="GSL15" s="77"/>
      <c r="GSR15" s="75"/>
      <c r="GSS15" s="31"/>
      <c r="GST15" s="76"/>
      <c r="GSU15" s="76"/>
      <c r="GSV15" s="72"/>
      <c r="GSW15" s="32"/>
      <c r="GSX15" s="73"/>
      <c r="GSY15" s="32"/>
      <c r="GSZ15" s="32"/>
      <c r="GTA15" s="77"/>
      <c r="GTB15" s="77"/>
      <c r="GTH15" s="75"/>
      <c r="GTI15" s="31"/>
      <c r="GTJ15" s="76"/>
      <c r="GTK15" s="76"/>
      <c r="GTL15" s="72"/>
      <c r="GTM15" s="32"/>
      <c r="GTN15" s="73"/>
      <c r="GTO15" s="32"/>
      <c r="GTP15" s="32"/>
      <c r="GTQ15" s="77"/>
      <c r="GTR15" s="77"/>
      <c r="GTX15" s="75"/>
      <c r="GTY15" s="31"/>
      <c r="GTZ15" s="76"/>
      <c r="GUA15" s="76"/>
      <c r="GUB15" s="72"/>
      <c r="GUC15" s="32"/>
      <c r="GUD15" s="73"/>
      <c r="GUE15" s="32"/>
      <c r="GUF15" s="32"/>
      <c r="GUG15" s="77"/>
      <c r="GUH15" s="77"/>
      <c r="GUN15" s="75"/>
      <c r="GUO15" s="31"/>
      <c r="GUP15" s="76"/>
      <c r="GUQ15" s="76"/>
      <c r="GUR15" s="72"/>
      <c r="GUS15" s="32"/>
      <c r="GUT15" s="73"/>
      <c r="GUU15" s="32"/>
      <c r="GUV15" s="32"/>
      <c r="GUW15" s="77"/>
      <c r="GUX15" s="77"/>
      <c r="GVD15" s="75"/>
      <c r="GVE15" s="31"/>
      <c r="GVF15" s="76"/>
      <c r="GVG15" s="76"/>
      <c r="GVH15" s="72"/>
      <c r="GVI15" s="32"/>
      <c r="GVJ15" s="73"/>
      <c r="GVK15" s="32"/>
      <c r="GVL15" s="32"/>
      <c r="GVM15" s="77"/>
      <c r="GVN15" s="77"/>
      <c r="GVT15" s="75"/>
      <c r="GVU15" s="31"/>
      <c r="GVV15" s="76"/>
      <c r="GVW15" s="76"/>
      <c r="GVX15" s="72"/>
      <c r="GVY15" s="32"/>
      <c r="GVZ15" s="73"/>
      <c r="GWA15" s="32"/>
      <c r="GWB15" s="32"/>
      <c r="GWC15" s="77"/>
      <c r="GWD15" s="77"/>
      <c r="GWJ15" s="75"/>
      <c r="GWK15" s="31"/>
      <c r="GWL15" s="76"/>
      <c r="GWM15" s="76"/>
      <c r="GWN15" s="72"/>
      <c r="GWO15" s="32"/>
      <c r="GWP15" s="73"/>
      <c r="GWQ15" s="32"/>
      <c r="GWR15" s="32"/>
      <c r="GWS15" s="77"/>
      <c r="GWT15" s="77"/>
      <c r="GWZ15" s="75"/>
      <c r="GXA15" s="31"/>
      <c r="GXB15" s="76"/>
      <c r="GXC15" s="76"/>
      <c r="GXD15" s="72"/>
      <c r="GXE15" s="32"/>
      <c r="GXF15" s="73"/>
      <c r="GXG15" s="32"/>
      <c r="GXH15" s="32"/>
      <c r="GXI15" s="77"/>
      <c r="GXJ15" s="77"/>
      <c r="GXP15" s="75"/>
      <c r="GXQ15" s="31"/>
      <c r="GXR15" s="76"/>
      <c r="GXS15" s="76"/>
      <c r="GXT15" s="72"/>
      <c r="GXU15" s="32"/>
      <c r="GXV15" s="73"/>
      <c r="GXW15" s="32"/>
      <c r="GXX15" s="32"/>
      <c r="GXY15" s="77"/>
      <c r="GXZ15" s="77"/>
      <c r="GYF15" s="75"/>
      <c r="GYG15" s="31"/>
      <c r="GYH15" s="76"/>
      <c r="GYI15" s="76"/>
      <c r="GYJ15" s="72"/>
      <c r="GYK15" s="32"/>
      <c r="GYL15" s="73"/>
      <c r="GYM15" s="32"/>
      <c r="GYN15" s="32"/>
      <c r="GYO15" s="77"/>
      <c r="GYP15" s="77"/>
      <c r="GYV15" s="75"/>
      <c r="GYW15" s="31"/>
      <c r="GYX15" s="76"/>
      <c r="GYY15" s="76"/>
      <c r="GYZ15" s="72"/>
      <c r="GZA15" s="32"/>
      <c r="GZB15" s="73"/>
      <c r="GZC15" s="32"/>
      <c r="GZD15" s="32"/>
      <c r="GZE15" s="77"/>
      <c r="GZF15" s="77"/>
      <c r="GZL15" s="75"/>
      <c r="GZM15" s="31"/>
      <c r="GZN15" s="76"/>
      <c r="GZO15" s="76"/>
      <c r="GZP15" s="72"/>
      <c r="GZQ15" s="32"/>
      <c r="GZR15" s="73"/>
      <c r="GZS15" s="32"/>
      <c r="GZT15" s="32"/>
      <c r="GZU15" s="77"/>
      <c r="GZV15" s="77"/>
      <c r="HAB15" s="75"/>
      <c r="HAC15" s="31"/>
      <c r="HAD15" s="76"/>
      <c r="HAE15" s="76"/>
      <c r="HAF15" s="72"/>
      <c r="HAG15" s="32"/>
      <c r="HAH15" s="73"/>
      <c r="HAI15" s="32"/>
      <c r="HAJ15" s="32"/>
      <c r="HAK15" s="77"/>
      <c r="HAL15" s="77"/>
      <c r="HAR15" s="75"/>
      <c r="HAS15" s="31"/>
      <c r="HAT15" s="76"/>
      <c r="HAU15" s="76"/>
      <c r="HAV15" s="72"/>
      <c r="HAW15" s="32"/>
      <c r="HAX15" s="73"/>
      <c r="HAY15" s="32"/>
      <c r="HAZ15" s="32"/>
      <c r="HBA15" s="77"/>
      <c r="HBB15" s="77"/>
      <c r="HBH15" s="75"/>
      <c r="HBI15" s="31"/>
      <c r="HBJ15" s="76"/>
      <c r="HBK15" s="76"/>
      <c r="HBL15" s="72"/>
      <c r="HBM15" s="32"/>
      <c r="HBN15" s="73"/>
      <c r="HBO15" s="32"/>
      <c r="HBP15" s="32"/>
      <c r="HBQ15" s="77"/>
      <c r="HBR15" s="77"/>
      <c r="HBX15" s="75"/>
      <c r="HBY15" s="31"/>
      <c r="HBZ15" s="76"/>
      <c r="HCA15" s="76"/>
      <c r="HCB15" s="72"/>
      <c r="HCC15" s="32"/>
      <c r="HCD15" s="73"/>
      <c r="HCE15" s="32"/>
      <c r="HCF15" s="32"/>
      <c r="HCG15" s="77"/>
      <c r="HCH15" s="77"/>
      <c r="HCN15" s="75"/>
      <c r="HCO15" s="31"/>
      <c r="HCP15" s="76"/>
      <c r="HCQ15" s="76"/>
      <c r="HCR15" s="72"/>
      <c r="HCS15" s="32"/>
      <c r="HCT15" s="73"/>
      <c r="HCU15" s="32"/>
      <c r="HCV15" s="32"/>
      <c r="HCW15" s="77"/>
      <c r="HCX15" s="77"/>
      <c r="HDD15" s="75"/>
      <c r="HDE15" s="31"/>
      <c r="HDF15" s="76"/>
      <c r="HDG15" s="76"/>
      <c r="HDH15" s="72"/>
      <c r="HDI15" s="32"/>
      <c r="HDJ15" s="73"/>
      <c r="HDK15" s="32"/>
      <c r="HDL15" s="32"/>
      <c r="HDM15" s="77"/>
      <c r="HDN15" s="77"/>
      <c r="HDT15" s="75"/>
      <c r="HDU15" s="31"/>
      <c r="HDV15" s="76"/>
      <c r="HDW15" s="76"/>
      <c r="HDX15" s="72"/>
      <c r="HDY15" s="32"/>
      <c r="HDZ15" s="73"/>
      <c r="HEA15" s="32"/>
      <c r="HEB15" s="32"/>
      <c r="HEC15" s="77"/>
      <c r="HED15" s="77"/>
      <c r="HEJ15" s="75"/>
      <c r="HEK15" s="31"/>
      <c r="HEL15" s="76"/>
      <c r="HEM15" s="76"/>
      <c r="HEN15" s="72"/>
      <c r="HEO15" s="32"/>
      <c r="HEP15" s="73"/>
      <c r="HEQ15" s="32"/>
      <c r="HER15" s="32"/>
      <c r="HES15" s="77"/>
      <c r="HET15" s="77"/>
      <c r="HEZ15" s="75"/>
      <c r="HFA15" s="31"/>
      <c r="HFB15" s="76"/>
      <c r="HFC15" s="76"/>
      <c r="HFD15" s="72"/>
      <c r="HFE15" s="32"/>
      <c r="HFF15" s="73"/>
      <c r="HFG15" s="32"/>
      <c r="HFH15" s="32"/>
      <c r="HFI15" s="77"/>
      <c r="HFJ15" s="77"/>
      <c r="HFP15" s="75"/>
      <c r="HFQ15" s="31"/>
      <c r="HFR15" s="76"/>
      <c r="HFS15" s="76"/>
      <c r="HFT15" s="72"/>
      <c r="HFU15" s="32"/>
      <c r="HFV15" s="73"/>
      <c r="HFW15" s="32"/>
      <c r="HFX15" s="32"/>
      <c r="HFY15" s="77"/>
      <c r="HFZ15" s="77"/>
      <c r="HGF15" s="75"/>
      <c r="HGG15" s="31"/>
      <c r="HGH15" s="76"/>
      <c r="HGI15" s="76"/>
      <c r="HGJ15" s="72"/>
      <c r="HGK15" s="32"/>
      <c r="HGL15" s="73"/>
      <c r="HGM15" s="32"/>
      <c r="HGN15" s="32"/>
      <c r="HGO15" s="77"/>
      <c r="HGP15" s="77"/>
      <c r="HGV15" s="75"/>
      <c r="HGW15" s="31"/>
      <c r="HGX15" s="76"/>
      <c r="HGY15" s="76"/>
      <c r="HGZ15" s="72"/>
      <c r="HHA15" s="32"/>
      <c r="HHB15" s="73"/>
      <c r="HHC15" s="32"/>
      <c r="HHD15" s="32"/>
      <c r="HHE15" s="77"/>
      <c r="HHF15" s="77"/>
      <c r="HHL15" s="75"/>
      <c r="HHM15" s="31"/>
      <c r="HHN15" s="76"/>
      <c r="HHO15" s="76"/>
      <c r="HHP15" s="72"/>
      <c r="HHQ15" s="32"/>
      <c r="HHR15" s="73"/>
      <c r="HHS15" s="32"/>
      <c r="HHT15" s="32"/>
      <c r="HHU15" s="77"/>
      <c r="HHV15" s="77"/>
      <c r="HIB15" s="75"/>
      <c r="HIC15" s="31"/>
      <c r="HID15" s="76"/>
      <c r="HIE15" s="76"/>
      <c r="HIF15" s="72"/>
      <c r="HIG15" s="32"/>
      <c r="HIH15" s="73"/>
      <c r="HII15" s="32"/>
      <c r="HIJ15" s="32"/>
      <c r="HIK15" s="77"/>
      <c r="HIL15" s="77"/>
      <c r="HIR15" s="75"/>
      <c r="HIS15" s="31"/>
      <c r="HIT15" s="76"/>
      <c r="HIU15" s="76"/>
      <c r="HIV15" s="72"/>
      <c r="HIW15" s="32"/>
      <c r="HIX15" s="73"/>
      <c r="HIY15" s="32"/>
      <c r="HIZ15" s="32"/>
      <c r="HJA15" s="77"/>
      <c r="HJB15" s="77"/>
      <c r="HJH15" s="75"/>
      <c r="HJI15" s="31"/>
      <c r="HJJ15" s="76"/>
      <c r="HJK15" s="76"/>
      <c r="HJL15" s="72"/>
      <c r="HJM15" s="32"/>
      <c r="HJN15" s="73"/>
      <c r="HJO15" s="32"/>
      <c r="HJP15" s="32"/>
      <c r="HJQ15" s="77"/>
      <c r="HJR15" s="77"/>
      <c r="HJX15" s="75"/>
      <c r="HJY15" s="31"/>
      <c r="HJZ15" s="76"/>
      <c r="HKA15" s="76"/>
      <c r="HKB15" s="72"/>
      <c r="HKC15" s="32"/>
      <c r="HKD15" s="73"/>
      <c r="HKE15" s="32"/>
      <c r="HKF15" s="32"/>
      <c r="HKG15" s="77"/>
      <c r="HKH15" s="77"/>
      <c r="HKN15" s="75"/>
      <c r="HKO15" s="31"/>
      <c r="HKP15" s="76"/>
      <c r="HKQ15" s="76"/>
      <c r="HKR15" s="72"/>
      <c r="HKS15" s="32"/>
      <c r="HKT15" s="73"/>
      <c r="HKU15" s="32"/>
      <c r="HKV15" s="32"/>
      <c r="HKW15" s="77"/>
      <c r="HKX15" s="77"/>
      <c r="HLD15" s="75"/>
      <c r="HLE15" s="31"/>
      <c r="HLF15" s="76"/>
      <c r="HLG15" s="76"/>
      <c r="HLH15" s="72"/>
      <c r="HLI15" s="32"/>
      <c r="HLJ15" s="73"/>
      <c r="HLK15" s="32"/>
      <c r="HLL15" s="32"/>
      <c r="HLM15" s="77"/>
      <c r="HLN15" s="77"/>
      <c r="HLT15" s="75"/>
      <c r="HLU15" s="31"/>
      <c r="HLV15" s="76"/>
      <c r="HLW15" s="76"/>
      <c r="HLX15" s="72"/>
      <c r="HLY15" s="32"/>
      <c r="HLZ15" s="73"/>
      <c r="HMA15" s="32"/>
      <c r="HMB15" s="32"/>
      <c r="HMC15" s="77"/>
      <c r="HMD15" s="77"/>
      <c r="HMJ15" s="75"/>
      <c r="HMK15" s="31"/>
      <c r="HML15" s="76"/>
      <c r="HMM15" s="76"/>
      <c r="HMN15" s="72"/>
      <c r="HMO15" s="32"/>
      <c r="HMP15" s="73"/>
      <c r="HMQ15" s="32"/>
      <c r="HMR15" s="32"/>
      <c r="HMS15" s="77"/>
      <c r="HMT15" s="77"/>
      <c r="HMZ15" s="75"/>
      <c r="HNA15" s="31"/>
      <c r="HNB15" s="76"/>
      <c r="HNC15" s="76"/>
      <c r="HND15" s="72"/>
      <c r="HNE15" s="32"/>
      <c r="HNF15" s="73"/>
      <c r="HNG15" s="32"/>
      <c r="HNH15" s="32"/>
      <c r="HNI15" s="77"/>
      <c r="HNJ15" s="77"/>
      <c r="HNP15" s="75"/>
      <c r="HNQ15" s="31"/>
      <c r="HNR15" s="76"/>
      <c r="HNS15" s="76"/>
      <c r="HNT15" s="72"/>
      <c r="HNU15" s="32"/>
      <c r="HNV15" s="73"/>
      <c r="HNW15" s="32"/>
      <c r="HNX15" s="32"/>
      <c r="HNY15" s="77"/>
      <c r="HNZ15" s="77"/>
      <c r="HOF15" s="75"/>
      <c r="HOG15" s="31"/>
      <c r="HOH15" s="76"/>
      <c r="HOI15" s="76"/>
      <c r="HOJ15" s="72"/>
      <c r="HOK15" s="32"/>
      <c r="HOL15" s="73"/>
      <c r="HOM15" s="32"/>
      <c r="HON15" s="32"/>
      <c r="HOO15" s="77"/>
      <c r="HOP15" s="77"/>
      <c r="HOV15" s="75"/>
      <c r="HOW15" s="31"/>
      <c r="HOX15" s="76"/>
      <c r="HOY15" s="76"/>
      <c r="HOZ15" s="72"/>
      <c r="HPA15" s="32"/>
      <c r="HPB15" s="73"/>
      <c r="HPC15" s="32"/>
      <c r="HPD15" s="32"/>
      <c r="HPE15" s="77"/>
      <c r="HPF15" s="77"/>
      <c r="HPL15" s="75"/>
      <c r="HPM15" s="31"/>
      <c r="HPN15" s="76"/>
      <c r="HPO15" s="76"/>
      <c r="HPP15" s="72"/>
      <c r="HPQ15" s="32"/>
      <c r="HPR15" s="73"/>
      <c r="HPS15" s="32"/>
      <c r="HPT15" s="32"/>
      <c r="HPU15" s="77"/>
      <c r="HPV15" s="77"/>
      <c r="HQB15" s="75"/>
      <c r="HQC15" s="31"/>
      <c r="HQD15" s="76"/>
      <c r="HQE15" s="76"/>
      <c r="HQF15" s="72"/>
      <c r="HQG15" s="32"/>
      <c r="HQH15" s="73"/>
      <c r="HQI15" s="32"/>
      <c r="HQJ15" s="32"/>
      <c r="HQK15" s="77"/>
      <c r="HQL15" s="77"/>
      <c r="HQR15" s="75"/>
      <c r="HQS15" s="31"/>
      <c r="HQT15" s="76"/>
      <c r="HQU15" s="76"/>
      <c r="HQV15" s="72"/>
      <c r="HQW15" s="32"/>
      <c r="HQX15" s="73"/>
      <c r="HQY15" s="32"/>
      <c r="HQZ15" s="32"/>
      <c r="HRA15" s="77"/>
      <c r="HRB15" s="77"/>
      <c r="HRH15" s="75"/>
      <c r="HRI15" s="31"/>
      <c r="HRJ15" s="76"/>
      <c r="HRK15" s="76"/>
      <c r="HRL15" s="72"/>
      <c r="HRM15" s="32"/>
      <c r="HRN15" s="73"/>
      <c r="HRO15" s="32"/>
      <c r="HRP15" s="32"/>
      <c r="HRQ15" s="77"/>
      <c r="HRR15" s="77"/>
      <c r="HRX15" s="75"/>
      <c r="HRY15" s="31"/>
      <c r="HRZ15" s="76"/>
      <c r="HSA15" s="76"/>
      <c r="HSB15" s="72"/>
      <c r="HSC15" s="32"/>
      <c r="HSD15" s="73"/>
      <c r="HSE15" s="32"/>
      <c r="HSF15" s="32"/>
      <c r="HSG15" s="77"/>
      <c r="HSH15" s="77"/>
      <c r="HSN15" s="75"/>
      <c r="HSO15" s="31"/>
      <c r="HSP15" s="76"/>
      <c r="HSQ15" s="76"/>
      <c r="HSR15" s="72"/>
      <c r="HSS15" s="32"/>
      <c r="HST15" s="73"/>
      <c r="HSU15" s="32"/>
      <c r="HSV15" s="32"/>
      <c r="HSW15" s="77"/>
      <c r="HSX15" s="77"/>
      <c r="HTD15" s="75"/>
      <c r="HTE15" s="31"/>
      <c r="HTF15" s="76"/>
      <c r="HTG15" s="76"/>
      <c r="HTH15" s="72"/>
      <c r="HTI15" s="32"/>
      <c r="HTJ15" s="73"/>
      <c r="HTK15" s="32"/>
      <c r="HTL15" s="32"/>
      <c r="HTM15" s="77"/>
      <c r="HTN15" s="77"/>
      <c r="HTT15" s="75"/>
      <c r="HTU15" s="31"/>
      <c r="HTV15" s="76"/>
      <c r="HTW15" s="76"/>
      <c r="HTX15" s="72"/>
      <c r="HTY15" s="32"/>
      <c r="HTZ15" s="73"/>
      <c r="HUA15" s="32"/>
      <c r="HUB15" s="32"/>
      <c r="HUC15" s="77"/>
      <c r="HUD15" s="77"/>
      <c r="HUJ15" s="75"/>
      <c r="HUK15" s="31"/>
      <c r="HUL15" s="76"/>
      <c r="HUM15" s="76"/>
      <c r="HUN15" s="72"/>
      <c r="HUO15" s="32"/>
      <c r="HUP15" s="73"/>
      <c r="HUQ15" s="32"/>
      <c r="HUR15" s="32"/>
      <c r="HUS15" s="77"/>
      <c r="HUT15" s="77"/>
      <c r="HUZ15" s="75"/>
      <c r="HVA15" s="31"/>
      <c r="HVB15" s="76"/>
      <c r="HVC15" s="76"/>
      <c r="HVD15" s="72"/>
      <c r="HVE15" s="32"/>
      <c r="HVF15" s="73"/>
      <c r="HVG15" s="32"/>
      <c r="HVH15" s="32"/>
      <c r="HVI15" s="77"/>
      <c r="HVJ15" s="77"/>
      <c r="HVP15" s="75"/>
      <c r="HVQ15" s="31"/>
      <c r="HVR15" s="76"/>
      <c r="HVS15" s="76"/>
      <c r="HVT15" s="72"/>
      <c r="HVU15" s="32"/>
      <c r="HVV15" s="73"/>
      <c r="HVW15" s="32"/>
      <c r="HVX15" s="32"/>
      <c r="HVY15" s="77"/>
      <c r="HVZ15" s="77"/>
      <c r="HWF15" s="75"/>
      <c r="HWG15" s="31"/>
      <c r="HWH15" s="76"/>
      <c r="HWI15" s="76"/>
      <c r="HWJ15" s="72"/>
      <c r="HWK15" s="32"/>
      <c r="HWL15" s="73"/>
      <c r="HWM15" s="32"/>
      <c r="HWN15" s="32"/>
      <c r="HWO15" s="77"/>
      <c r="HWP15" s="77"/>
      <c r="HWV15" s="75"/>
      <c r="HWW15" s="31"/>
      <c r="HWX15" s="76"/>
      <c r="HWY15" s="76"/>
      <c r="HWZ15" s="72"/>
      <c r="HXA15" s="32"/>
      <c r="HXB15" s="73"/>
      <c r="HXC15" s="32"/>
      <c r="HXD15" s="32"/>
      <c r="HXE15" s="77"/>
      <c r="HXF15" s="77"/>
      <c r="HXL15" s="75"/>
      <c r="HXM15" s="31"/>
      <c r="HXN15" s="76"/>
      <c r="HXO15" s="76"/>
      <c r="HXP15" s="72"/>
      <c r="HXQ15" s="32"/>
      <c r="HXR15" s="73"/>
      <c r="HXS15" s="32"/>
      <c r="HXT15" s="32"/>
      <c r="HXU15" s="77"/>
      <c r="HXV15" s="77"/>
      <c r="HYB15" s="75"/>
      <c r="HYC15" s="31"/>
      <c r="HYD15" s="76"/>
      <c r="HYE15" s="76"/>
      <c r="HYF15" s="72"/>
      <c r="HYG15" s="32"/>
      <c r="HYH15" s="73"/>
      <c r="HYI15" s="32"/>
      <c r="HYJ15" s="32"/>
      <c r="HYK15" s="77"/>
      <c r="HYL15" s="77"/>
      <c r="HYR15" s="75"/>
      <c r="HYS15" s="31"/>
      <c r="HYT15" s="76"/>
      <c r="HYU15" s="76"/>
      <c r="HYV15" s="72"/>
      <c r="HYW15" s="32"/>
      <c r="HYX15" s="73"/>
      <c r="HYY15" s="32"/>
      <c r="HYZ15" s="32"/>
      <c r="HZA15" s="77"/>
      <c r="HZB15" s="77"/>
      <c r="HZH15" s="75"/>
      <c r="HZI15" s="31"/>
      <c r="HZJ15" s="76"/>
      <c r="HZK15" s="76"/>
      <c r="HZL15" s="72"/>
      <c r="HZM15" s="32"/>
      <c r="HZN15" s="73"/>
      <c r="HZO15" s="32"/>
      <c r="HZP15" s="32"/>
      <c r="HZQ15" s="77"/>
      <c r="HZR15" s="77"/>
      <c r="HZX15" s="75"/>
      <c r="HZY15" s="31"/>
      <c r="HZZ15" s="76"/>
      <c r="IAA15" s="76"/>
      <c r="IAB15" s="72"/>
      <c r="IAC15" s="32"/>
      <c r="IAD15" s="73"/>
      <c r="IAE15" s="32"/>
      <c r="IAF15" s="32"/>
      <c r="IAG15" s="77"/>
      <c r="IAH15" s="77"/>
      <c r="IAN15" s="75"/>
      <c r="IAO15" s="31"/>
      <c r="IAP15" s="76"/>
      <c r="IAQ15" s="76"/>
      <c r="IAR15" s="72"/>
      <c r="IAS15" s="32"/>
      <c r="IAT15" s="73"/>
      <c r="IAU15" s="32"/>
      <c r="IAV15" s="32"/>
      <c r="IAW15" s="77"/>
      <c r="IAX15" s="77"/>
      <c r="IBD15" s="75"/>
      <c r="IBE15" s="31"/>
      <c r="IBF15" s="76"/>
      <c r="IBG15" s="76"/>
      <c r="IBH15" s="72"/>
      <c r="IBI15" s="32"/>
      <c r="IBJ15" s="73"/>
      <c r="IBK15" s="32"/>
      <c r="IBL15" s="32"/>
      <c r="IBM15" s="77"/>
      <c r="IBN15" s="77"/>
      <c r="IBT15" s="75"/>
      <c r="IBU15" s="31"/>
      <c r="IBV15" s="76"/>
      <c r="IBW15" s="76"/>
      <c r="IBX15" s="72"/>
      <c r="IBY15" s="32"/>
      <c r="IBZ15" s="73"/>
      <c r="ICA15" s="32"/>
      <c r="ICB15" s="32"/>
      <c r="ICC15" s="77"/>
      <c r="ICD15" s="77"/>
      <c r="ICJ15" s="75"/>
      <c r="ICK15" s="31"/>
      <c r="ICL15" s="76"/>
      <c r="ICM15" s="76"/>
      <c r="ICN15" s="72"/>
      <c r="ICO15" s="32"/>
      <c r="ICP15" s="73"/>
      <c r="ICQ15" s="32"/>
      <c r="ICR15" s="32"/>
      <c r="ICS15" s="77"/>
      <c r="ICT15" s="77"/>
      <c r="ICZ15" s="75"/>
      <c r="IDA15" s="31"/>
      <c r="IDB15" s="76"/>
      <c r="IDC15" s="76"/>
      <c r="IDD15" s="72"/>
      <c r="IDE15" s="32"/>
      <c r="IDF15" s="73"/>
      <c r="IDG15" s="32"/>
      <c r="IDH15" s="32"/>
      <c r="IDI15" s="77"/>
      <c r="IDJ15" s="77"/>
      <c r="IDP15" s="75"/>
      <c r="IDQ15" s="31"/>
      <c r="IDR15" s="76"/>
      <c r="IDS15" s="76"/>
      <c r="IDT15" s="72"/>
      <c r="IDU15" s="32"/>
      <c r="IDV15" s="73"/>
      <c r="IDW15" s="32"/>
      <c r="IDX15" s="32"/>
      <c r="IDY15" s="77"/>
      <c r="IDZ15" s="77"/>
      <c r="IEF15" s="75"/>
      <c r="IEG15" s="31"/>
      <c r="IEH15" s="76"/>
      <c r="IEI15" s="76"/>
      <c r="IEJ15" s="72"/>
      <c r="IEK15" s="32"/>
      <c r="IEL15" s="73"/>
      <c r="IEM15" s="32"/>
      <c r="IEN15" s="32"/>
      <c r="IEO15" s="77"/>
      <c r="IEP15" s="77"/>
      <c r="IEV15" s="75"/>
      <c r="IEW15" s="31"/>
      <c r="IEX15" s="76"/>
      <c r="IEY15" s="76"/>
      <c r="IEZ15" s="72"/>
      <c r="IFA15" s="32"/>
      <c r="IFB15" s="73"/>
      <c r="IFC15" s="32"/>
      <c r="IFD15" s="32"/>
      <c r="IFE15" s="77"/>
      <c r="IFF15" s="77"/>
      <c r="IFL15" s="75"/>
      <c r="IFM15" s="31"/>
      <c r="IFN15" s="76"/>
      <c r="IFO15" s="76"/>
      <c r="IFP15" s="72"/>
      <c r="IFQ15" s="32"/>
      <c r="IFR15" s="73"/>
      <c r="IFS15" s="32"/>
      <c r="IFT15" s="32"/>
      <c r="IFU15" s="77"/>
      <c r="IFV15" s="77"/>
      <c r="IGB15" s="75"/>
      <c r="IGC15" s="31"/>
      <c r="IGD15" s="76"/>
      <c r="IGE15" s="76"/>
      <c r="IGF15" s="72"/>
      <c r="IGG15" s="32"/>
      <c r="IGH15" s="73"/>
      <c r="IGI15" s="32"/>
      <c r="IGJ15" s="32"/>
      <c r="IGK15" s="77"/>
      <c r="IGL15" s="77"/>
      <c r="IGR15" s="75"/>
      <c r="IGS15" s="31"/>
      <c r="IGT15" s="76"/>
      <c r="IGU15" s="76"/>
      <c r="IGV15" s="72"/>
      <c r="IGW15" s="32"/>
      <c r="IGX15" s="73"/>
      <c r="IGY15" s="32"/>
      <c r="IGZ15" s="32"/>
      <c r="IHA15" s="77"/>
      <c r="IHB15" s="77"/>
      <c r="IHH15" s="75"/>
      <c r="IHI15" s="31"/>
      <c r="IHJ15" s="76"/>
      <c r="IHK15" s="76"/>
      <c r="IHL15" s="72"/>
      <c r="IHM15" s="32"/>
      <c r="IHN15" s="73"/>
      <c r="IHO15" s="32"/>
      <c r="IHP15" s="32"/>
      <c r="IHQ15" s="77"/>
      <c r="IHR15" s="77"/>
      <c r="IHX15" s="75"/>
      <c r="IHY15" s="31"/>
      <c r="IHZ15" s="76"/>
      <c r="IIA15" s="76"/>
      <c r="IIB15" s="72"/>
      <c r="IIC15" s="32"/>
      <c r="IID15" s="73"/>
      <c r="IIE15" s="32"/>
      <c r="IIF15" s="32"/>
      <c r="IIG15" s="77"/>
      <c r="IIH15" s="77"/>
      <c r="IIN15" s="75"/>
      <c r="IIO15" s="31"/>
      <c r="IIP15" s="76"/>
      <c r="IIQ15" s="76"/>
      <c r="IIR15" s="72"/>
      <c r="IIS15" s="32"/>
      <c r="IIT15" s="73"/>
      <c r="IIU15" s="32"/>
      <c r="IIV15" s="32"/>
      <c r="IIW15" s="77"/>
      <c r="IIX15" s="77"/>
      <c r="IJD15" s="75"/>
      <c r="IJE15" s="31"/>
      <c r="IJF15" s="76"/>
      <c r="IJG15" s="76"/>
      <c r="IJH15" s="72"/>
      <c r="IJI15" s="32"/>
      <c r="IJJ15" s="73"/>
      <c r="IJK15" s="32"/>
      <c r="IJL15" s="32"/>
      <c r="IJM15" s="77"/>
      <c r="IJN15" s="77"/>
      <c r="IJT15" s="75"/>
      <c r="IJU15" s="31"/>
      <c r="IJV15" s="76"/>
      <c r="IJW15" s="76"/>
      <c r="IJX15" s="72"/>
      <c r="IJY15" s="32"/>
      <c r="IJZ15" s="73"/>
      <c r="IKA15" s="32"/>
      <c r="IKB15" s="32"/>
      <c r="IKC15" s="77"/>
      <c r="IKD15" s="77"/>
      <c r="IKJ15" s="75"/>
      <c r="IKK15" s="31"/>
      <c r="IKL15" s="76"/>
      <c r="IKM15" s="76"/>
      <c r="IKN15" s="72"/>
      <c r="IKO15" s="32"/>
      <c r="IKP15" s="73"/>
      <c r="IKQ15" s="32"/>
      <c r="IKR15" s="32"/>
      <c r="IKS15" s="77"/>
      <c r="IKT15" s="77"/>
      <c r="IKZ15" s="75"/>
      <c r="ILA15" s="31"/>
      <c r="ILB15" s="76"/>
      <c r="ILC15" s="76"/>
      <c r="ILD15" s="72"/>
      <c r="ILE15" s="32"/>
      <c r="ILF15" s="73"/>
      <c r="ILG15" s="32"/>
      <c r="ILH15" s="32"/>
      <c r="ILI15" s="77"/>
      <c r="ILJ15" s="77"/>
      <c r="ILP15" s="75"/>
      <c r="ILQ15" s="31"/>
      <c r="ILR15" s="76"/>
      <c r="ILS15" s="76"/>
      <c r="ILT15" s="72"/>
      <c r="ILU15" s="32"/>
      <c r="ILV15" s="73"/>
      <c r="ILW15" s="32"/>
      <c r="ILX15" s="32"/>
      <c r="ILY15" s="77"/>
      <c r="ILZ15" s="77"/>
      <c r="IMF15" s="75"/>
      <c r="IMG15" s="31"/>
      <c r="IMH15" s="76"/>
      <c r="IMI15" s="76"/>
      <c r="IMJ15" s="72"/>
      <c r="IMK15" s="32"/>
      <c r="IML15" s="73"/>
      <c r="IMM15" s="32"/>
      <c r="IMN15" s="32"/>
      <c r="IMO15" s="77"/>
      <c r="IMP15" s="77"/>
      <c r="IMV15" s="75"/>
      <c r="IMW15" s="31"/>
      <c r="IMX15" s="76"/>
      <c r="IMY15" s="76"/>
      <c r="IMZ15" s="72"/>
      <c r="INA15" s="32"/>
      <c r="INB15" s="73"/>
      <c r="INC15" s="32"/>
      <c r="IND15" s="32"/>
      <c r="INE15" s="77"/>
      <c r="INF15" s="77"/>
      <c r="INL15" s="75"/>
      <c r="INM15" s="31"/>
      <c r="INN15" s="76"/>
      <c r="INO15" s="76"/>
      <c r="INP15" s="72"/>
      <c r="INQ15" s="32"/>
      <c r="INR15" s="73"/>
      <c r="INS15" s="32"/>
      <c r="INT15" s="32"/>
      <c r="INU15" s="77"/>
      <c r="INV15" s="77"/>
      <c r="IOB15" s="75"/>
      <c r="IOC15" s="31"/>
      <c r="IOD15" s="76"/>
      <c r="IOE15" s="76"/>
      <c r="IOF15" s="72"/>
      <c r="IOG15" s="32"/>
      <c r="IOH15" s="73"/>
      <c r="IOI15" s="32"/>
      <c r="IOJ15" s="32"/>
      <c r="IOK15" s="77"/>
      <c r="IOL15" s="77"/>
      <c r="IOR15" s="75"/>
      <c r="IOS15" s="31"/>
      <c r="IOT15" s="76"/>
      <c r="IOU15" s="76"/>
      <c r="IOV15" s="72"/>
      <c r="IOW15" s="32"/>
      <c r="IOX15" s="73"/>
      <c r="IOY15" s="32"/>
      <c r="IOZ15" s="32"/>
      <c r="IPA15" s="77"/>
      <c r="IPB15" s="77"/>
      <c r="IPH15" s="75"/>
      <c r="IPI15" s="31"/>
      <c r="IPJ15" s="76"/>
      <c r="IPK15" s="76"/>
      <c r="IPL15" s="72"/>
      <c r="IPM15" s="32"/>
      <c r="IPN15" s="73"/>
      <c r="IPO15" s="32"/>
      <c r="IPP15" s="32"/>
      <c r="IPQ15" s="77"/>
      <c r="IPR15" s="77"/>
      <c r="IPX15" s="75"/>
      <c r="IPY15" s="31"/>
      <c r="IPZ15" s="76"/>
      <c r="IQA15" s="76"/>
      <c r="IQB15" s="72"/>
      <c r="IQC15" s="32"/>
      <c r="IQD15" s="73"/>
      <c r="IQE15" s="32"/>
      <c r="IQF15" s="32"/>
      <c r="IQG15" s="77"/>
      <c r="IQH15" s="77"/>
      <c r="IQN15" s="75"/>
      <c r="IQO15" s="31"/>
      <c r="IQP15" s="76"/>
      <c r="IQQ15" s="76"/>
      <c r="IQR15" s="72"/>
      <c r="IQS15" s="32"/>
      <c r="IQT15" s="73"/>
      <c r="IQU15" s="32"/>
      <c r="IQV15" s="32"/>
      <c r="IQW15" s="77"/>
      <c r="IQX15" s="77"/>
      <c r="IRD15" s="75"/>
      <c r="IRE15" s="31"/>
      <c r="IRF15" s="76"/>
      <c r="IRG15" s="76"/>
      <c r="IRH15" s="72"/>
      <c r="IRI15" s="32"/>
      <c r="IRJ15" s="73"/>
      <c r="IRK15" s="32"/>
      <c r="IRL15" s="32"/>
      <c r="IRM15" s="77"/>
      <c r="IRN15" s="77"/>
      <c r="IRT15" s="75"/>
      <c r="IRU15" s="31"/>
      <c r="IRV15" s="76"/>
      <c r="IRW15" s="76"/>
      <c r="IRX15" s="72"/>
      <c r="IRY15" s="32"/>
      <c r="IRZ15" s="73"/>
      <c r="ISA15" s="32"/>
      <c r="ISB15" s="32"/>
      <c r="ISC15" s="77"/>
      <c r="ISD15" s="77"/>
      <c r="ISJ15" s="75"/>
      <c r="ISK15" s="31"/>
      <c r="ISL15" s="76"/>
      <c r="ISM15" s="76"/>
      <c r="ISN15" s="72"/>
      <c r="ISO15" s="32"/>
      <c r="ISP15" s="73"/>
      <c r="ISQ15" s="32"/>
      <c r="ISR15" s="32"/>
      <c r="ISS15" s="77"/>
      <c r="IST15" s="77"/>
      <c r="ISZ15" s="75"/>
      <c r="ITA15" s="31"/>
      <c r="ITB15" s="76"/>
      <c r="ITC15" s="76"/>
      <c r="ITD15" s="72"/>
      <c r="ITE15" s="32"/>
      <c r="ITF15" s="73"/>
      <c r="ITG15" s="32"/>
      <c r="ITH15" s="32"/>
      <c r="ITI15" s="77"/>
      <c r="ITJ15" s="77"/>
      <c r="ITP15" s="75"/>
      <c r="ITQ15" s="31"/>
      <c r="ITR15" s="76"/>
      <c r="ITS15" s="76"/>
      <c r="ITT15" s="72"/>
      <c r="ITU15" s="32"/>
      <c r="ITV15" s="73"/>
      <c r="ITW15" s="32"/>
      <c r="ITX15" s="32"/>
      <c r="ITY15" s="77"/>
      <c r="ITZ15" s="77"/>
      <c r="IUF15" s="75"/>
      <c r="IUG15" s="31"/>
      <c r="IUH15" s="76"/>
      <c r="IUI15" s="76"/>
      <c r="IUJ15" s="72"/>
      <c r="IUK15" s="32"/>
      <c r="IUL15" s="73"/>
      <c r="IUM15" s="32"/>
      <c r="IUN15" s="32"/>
      <c r="IUO15" s="77"/>
      <c r="IUP15" s="77"/>
      <c r="IUV15" s="75"/>
      <c r="IUW15" s="31"/>
      <c r="IUX15" s="76"/>
      <c r="IUY15" s="76"/>
      <c r="IUZ15" s="72"/>
      <c r="IVA15" s="32"/>
      <c r="IVB15" s="73"/>
      <c r="IVC15" s="32"/>
      <c r="IVD15" s="32"/>
      <c r="IVE15" s="77"/>
      <c r="IVF15" s="77"/>
      <c r="IVL15" s="75"/>
      <c r="IVM15" s="31"/>
      <c r="IVN15" s="76"/>
      <c r="IVO15" s="76"/>
      <c r="IVP15" s="72"/>
      <c r="IVQ15" s="32"/>
      <c r="IVR15" s="73"/>
      <c r="IVS15" s="32"/>
      <c r="IVT15" s="32"/>
      <c r="IVU15" s="77"/>
      <c r="IVV15" s="77"/>
      <c r="IWB15" s="75"/>
      <c r="IWC15" s="31"/>
      <c r="IWD15" s="76"/>
      <c r="IWE15" s="76"/>
      <c r="IWF15" s="72"/>
      <c r="IWG15" s="32"/>
      <c r="IWH15" s="73"/>
      <c r="IWI15" s="32"/>
      <c r="IWJ15" s="32"/>
      <c r="IWK15" s="77"/>
      <c r="IWL15" s="77"/>
      <c r="IWR15" s="75"/>
      <c r="IWS15" s="31"/>
      <c r="IWT15" s="76"/>
      <c r="IWU15" s="76"/>
      <c r="IWV15" s="72"/>
      <c r="IWW15" s="32"/>
      <c r="IWX15" s="73"/>
      <c r="IWY15" s="32"/>
      <c r="IWZ15" s="32"/>
      <c r="IXA15" s="77"/>
      <c r="IXB15" s="77"/>
      <c r="IXH15" s="75"/>
      <c r="IXI15" s="31"/>
      <c r="IXJ15" s="76"/>
      <c r="IXK15" s="76"/>
      <c r="IXL15" s="72"/>
      <c r="IXM15" s="32"/>
      <c r="IXN15" s="73"/>
      <c r="IXO15" s="32"/>
      <c r="IXP15" s="32"/>
      <c r="IXQ15" s="77"/>
      <c r="IXR15" s="77"/>
      <c r="IXX15" s="75"/>
      <c r="IXY15" s="31"/>
      <c r="IXZ15" s="76"/>
      <c r="IYA15" s="76"/>
      <c r="IYB15" s="72"/>
      <c r="IYC15" s="32"/>
      <c r="IYD15" s="73"/>
      <c r="IYE15" s="32"/>
      <c r="IYF15" s="32"/>
      <c r="IYG15" s="77"/>
      <c r="IYH15" s="77"/>
      <c r="IYN15" s="75"/>
      <c r="IYO15" s="31"/>
      <c r="IYP15" s="76"/>
      <c r="IYQ15" s="76"/>
      <c r="IYR15" s="72"/>
      <c r="IYS15" s="32"/>
      <c r="IYT15" s="73"/>
      <c r="IYU15" s="32"/>
      <c r="IYV15" s="32"/>
      <c r="IYW15" s="77"/>
      <c r="IYX15" s="77"/>
      <c r="IZD15" s="75"/>
      <c r="IZE15" s="31"/>
      <c r="IZF15" s="76"/>
      <c r="IZG15" s="76"/>
      <c r="IZH15" s="72"/>
      <c r="IZI15" s="32"/>
      <c r="IZJ15" s="73"/>
      <c r="IZK15" s="32"/>
      <c r="IZL15" s="32"/>
      <c r="IZM15" s="77"/>
      <c r="IZN15" s="77"/>
      <c r="IZT15" s="75"/>
      <c r="IZU15" s="31"/>
      <c r="IZV15" s="76"/>
      <c r="IZW15" s="76"/>
      <c r="IZX15" s="72"/>
      <c r="IZY15" s="32"/>
      <c r="IZZ15" s="73"/>
      <c r="JAA15" s="32"/>
      <c r="JAB15" s="32"/>
      <c r="JAC15" s="77"/>
      <c r="JAD15" s="77"/>
      <c r="JAJ15" s="75"/>
      <c r="JAK15" s="31"/>
      <c r="JAL15" s="76"/>
      <c r="JAM15" s="76"/>
      <c r="JAN15" s="72"/>
      <c r="JAO15" s="32"/>
      <c r="JAP15" s="73"/>
      <c r="JAQ15" s="32"/>
      <c r="JAR15" s="32"/>
      <c r="JAS15" s="77"/>
      <c r="JAT15" s="77"/>
      <c r="JAZ15" s="75"/>
      <c r="JBA15" s="31"/>
      <c r="JBB15" s="76"/>
      <c r="JBC15" s="76"/>
      <c r="JBD15" s="72"/>
      <c r="JBE15" s="32"/>
      <c r="JBF15" s="73"/>
      <c r="JBG15" s="32"/>
      <c r="JBH15" s="32"/>
      <c r="JBI15" s="77"/>
      <c r="JBJ15" s="77"/>
      <c r="JBP15" s="75"/>
      <c r="JBQ15" s="31"/>
      <c r="JBR15" s="76"/>
      <c r="JBS15" s="76"/>
      <c r="JBT15" s="72"/>
      <c r="JBU15" s="32"/>
      <c r="JBV15" s="73"/>
      <c r="JBW15" s="32"/>
      <c r="JBX15" s="32"/>
      <c r="JBY15" s="77"/>
      <c r="JBZ15" s="77"/>
      <c r="JCF15" s="75"/>
      <c r="JCG15" s="31"/>
      <c r="JCH15" s="76"/>
      <c r="JCI15" s="76"/>
      <c r="JCJ15" s="72"/>
      <c r="JCK15" s="32"/>
      <c r="JCL15" s="73"/>
      <c r="JCM15" s="32"/>
      <c r="JCN15" s="32"/>
      <c r="JCO15" s="77"/>
      <c r="JCP15" s="77"/>
      <c r="JCV15" s="75"/>
      <c r="JCW15" s="31"/>
      <c r="JCX15" s="76"/>
      <c r="JCY15" s="76"/>
      <c r="JCZ15" s="72"/>
      <c r="JDA15" s="32"/>
      <c r="JDB15" s="73"/>
      <c r="JDC15" s="32"/>
      <c r="JDD15" s="32"/>
      <c r="JDE15" s="77"/>
      <c r="JDF15" s="77"/>
      <c r="JDL15" s="75"/>
      <c r="JDM15" s="31"/>
      <c r="JDN15" s="76"/>
      <c r="JDO15" s="76"/>
      <c r="JDP15" s="72"/>
      <c r="JDQ15" s="32"/>
      <c r="JDR15" s="73"/>
      <c r="JDS15" s="32"/>
      <c r="JDT15" s="32"/>
      <c r="JDU15" s="77"/>
      <c r="JDV15" s="77"/>
      <c r="JEB15" s="75"/>
      <c r="JEC15" s="31"/>
      <c r="JED15" s="76"/>
      <c r="JEE15" s="76"/>
      <c r="JEF15" s="72"/>
      <c r="JEG15" s="32"/>
      <c r="JEH15" s="73"/>
      <c r="JEI15" s="32"/>
      <c r="JEJ15" s="32"/>
      <c r="JEK15" s="77"/>
      <c r="JEL15" s="77"/>
      <c r="JER15" s="75"/>
      <c r="JES15" s="31"/>
      <c r="JET15" s="76"/>
      <c r="JEU15" s="76"/>
      <c r="JEV15" s="72"/>
      <c r="JEW15" s="32"/>
      <c r="JEX15" s="73"/>
      <c r="JEY15" s="32"/>
      <c r="JEZ15" s="32"/>
      <c r="JFA15" s="77"/>
      <c r="JFB15" s="77"/>
      <c r="JFH15" s="75"/>
      <c r="JFI15" s="31"/>
      <c r="JFJ15" s="76"/>
      <c r="JFK15" s="76"/>
      <c r="JFL15" s="72"/>
      <c r="JFM15" s="32"/>
      <c r="JFN15" s="73"/>
      <c r="JFO15" s="32"/>
      <c r="JFP15" s="32"/>
      <c r="JFQ15" s="77"/>
      <c r="JFR15" s="77"/>
      <c r="JFX15" s="75"/>
      <c r="JFY15" s="31"/>
      <c r="JFZ15" s="76"/>
      <c r="JGA15" s="76"/>
      <c r="JGB15" s="72"/>
      <c r="JGC15" s="32"/>
      <c r="JGD15" s="73"/>
      <c r="JGE15" s="32"/>
      <c r="JGF15" s="32"/>
      <c r="JGG15" s="77"/>
      <c r="JGH15" s="77"/>
      <c r="JGN15" s="75"/>
      <c r="JGO15" s="31"/>
      <c r="JGP15" s="76"/>
      <c r="JGQ15" s="76"/>
      <c r="JGR15" s="72"/>
      <c r="JGS15" s="32"/>
      <c r="JGT15" s="73"/>
      <c r="JGU15" s="32"/>
      <c r="JGV15" s="32"/>
      <c r="JGW15" s="77"/>
      <c r="JGX15" s="77"/>
      <c r="JHD15" s="75"/>
      <c r="JHE15" s="31"/>
      <c r="JHF15" s="76"/>
      <c r="JHG15" s="76"/>
      <c r="JHH15" s="72"/>
      <c r="JHI15" s="32"/>
      <c r="JHJ15" s="73"/>
      <c r="JHK15" s="32"/>
      <c r="JHL15" s="32"/>
      <c r="JHM15" s="77"/>
      <c r="JHN15" s="77"/>
      <c r="JHT15" s="75"/>
      <c r="JHU15" s="31"/>
      <c r="JHV15" s="76"/>
      <c r="JHW15" s="76"/>
      <c r="JHX15" s="72"/>
      <c r="JHY15" s="32"/>
      <c r="JHZ15" s="73"/>
      <c r="JIA15" s="32"/>
      <c r="JIB15" s="32"/>
      <c r="JIC15" s="77"/>
      <c r="JID15" s="77"/>
      <c r="JIJ15" s="75"/>
      <c r="JIK15" s="31"/>
      <c r="JIL15" s="76"/>
      <c r="JIM15" s="76"/>
      <c r="JIN15" s="72"/>
      <c r="JIO15" s="32"/>
      <c r="JIP15" s="73"/>
      <c r="JIQ15" s="32"/>
      <c r="JIR15" s="32"/>
      <c r="JIS15" s="77"/>
      <c r="JIT15" s="77"/>
      <c r="JIZ15" s="75"/>
      <c r="JJA15" s="31"/>
      <c r="JJB15" s="76"/>
      <c r="JJC15" s="76"/>
      <c r="JJD15" s="72"/>
      <c r="JJE15" s="32"/>
      <c r="JJF15" s="73"/>
      <c r="JJG15" s="32"/>
      <c r="JJH15" s="32"/>
      <c r="JJI15" s="77"/>
      <c r="JJJ15" s="77"/>
      <c r="JJP15" s="75"/>
      <c r="JJQ15" s="31"/>
      <c r="JJR15" s="76"/>
      <c r="JJS15" s="76"/>
      <c r="JJT15" s="72"/>
      <c r="JJU15" s="32"/>
      <c r="JJV15" s="73"/>
      <c r="JJW15" s="32"/>
      <c r="JJX15" s="32"/>
      <c r="JJY15" s="77"/>
      <c r="JJZ15" s="77"/>
      <c r="JKF15" s="75"/>
      <c r="JKG15" s="31"/>
      <c r="JKH15" s="76"/>
      <c r="JKI15" s="76"/>
      <c r="JKJ15" s="72"/>
      <c r="JKK15" s="32"/>
      <c r="JKL15" s="73"/>
      <c r="JKM15" s="32"/>
      <c r="JKN15" s="32"/>
      <c r="JKO15" s="77"/>
      <c r="JKP15" s="77"/>
      <c r="JKV15" s="75"/>
      <c r="JKW15" s="31"/>
      <c r="JKX15" s="76"/>
      <c r="JKY15" s="76"/>
      <c r="JKZ15" s="72"/>
      <c r="JLA15" s="32"/>
      <c r="JLB15" s="73"/>
      <c r="JLC15" s="32"/>
      <c r="JLD15" s="32"/>
      <c r="JLE15" s="77"/>
      <c r="JLF15" s="77"/>
      <c r="JLL15" s="75"/>
      <c r="JLM15" s="31"/>
      <c r="JLN15" s="76"/>
      <c r="JLO15" s="76"/>
      <c r="JLP15" s="72"/>
      <c r="JLQ15" s="32"/>
      <c r="JLR15" s="73"/>
      <c r="JLS15" s="32"/>
      <c r="JLT15" s="32"/>
      <c r="JLU15" s="77"/>
      <c r="JLV15" s="77"/>
      <c r="JMB15" s="75"/>
      <c r="JMC15" s="31"/>
      <c r="JMD15" s="76"/>
      <c r="JME15" s="76"/>
      <c r="JMF15" s="72"/>
      <c r="JMG15" s="32"/>
      <c r="JMH15" s="73"/>
      <c r="JMI15" s="32"/>
      <c r="JMJ15" s="32"/>
      <c r="JMK15" s="77"/>
      <c r="JML15" s="77"/>
      <c r="JMR15" s="75"/>
      <c r="JMS15" s="31"/>
      <c r="JMT15" s="76"/>
      <c r="JMU15" s="76"/>
      <c r="JMV15" s="72"/>
      <c r="JMW15" s="32"/>
      <c r="JMX15" s="73"/>
      <c r="JMY15" s="32"/>
      <c r="JMZ15" s="32"/>
      <c r="JNA15" s="77"/>
      <c r="JNB15" s="77"/>
      <c r="JNH15" s="75"/>
      <c r="JNI15" s="31"/>
      <c r="JNJ15" s="76"/>
      <c r="JNK15" s="76"/>
      <c r="JNL15" s="72"/>
      <c r="JNM15" s="32"/>
      <c r="JNN15" s="73"/>
      <c r="JNO15" s="32"/>
      <c r="JNP15" s="32"/>
      <c r="JNQ15" s="77"/>
      <c r="JNR15" s="77"/>
      <c r="JNX15" s="75"/>
      <c r="JNY15" s="31"/>
      <c r="JNZ15" s="76"/>
      <c r="JOA15" s="76"/>
      <c r="JOB15" s="72"/>
      <c r="JOC15" s="32"/>
      <c r="JOD15" s="73"/>
      <c r="JOE15" s="32"/>
      <c r="JOF15" s="32"/>
      <c r="JOG15" s="77"/>
      <c r="JOH15" s="77"/>
      <c r="JON15" s="75"/>
      <c r="JOO15" s="31"/>
      <c r="JOP15" s="76"/>
      <c r="JOQ15" s="76"/>
      <c r="JOR15" s="72"/>
      <c r="JOS15" s="32"/>
      <c r="JOT15" s="73"/>
      <c r="JOU15" s="32"/>
      <c r="JOV15" s="32"/>
      <c r="JOW15" s="77"/>
      <c r="JOX15" s="77"/>
      <c r="JPD15" s="75"/>
      <c r="JPE15" s="31"/>
      <c r="JPF15" s="76"/>
      <c r="JPG15" s="76"/>
      <c r="JPH15" s="72"/>
      <c r="JPI15" s="32"/>
      <c r="JPJ15" s="73"/>
      <c r="JPK15" s="32"/>
      <c r="JPL15" s="32"/>
      <c r="JPM15" s="77"/>
      <c r="JPN15" s="77"/>
      <c r="JPT15" s="75"/>
      <c r="JPU15" s="31"/>
      <c r="JPV15" s="76"/>
      <c r="JPW15" s="76"/>
      <c r="JPX15" s="72"/>
      <c r="JPY15" s="32"/>
      <c r="JPZ15" s="73"/>
      <c r="JQA15" s="32"/>
      <c r="JQB15" s="32"/>
      <c r="JQC15" s="77"/>
      <c r="JQD15" s="77"/>
      <c r="JQJ15" s="75"/>
      <c r="JQK15" s="31"/>
      <c r="JQL15" s="76"/>
      <c r="JQM15" s="76"/>
      <c r="JQN15" s="72"/>
      <c r="JQO15" s="32"/>
      <c r="JQP15" s="73"/>
      <c r="JQQ15" s="32"/>
      <c r="JQR15" s="32"/>
      <c r="JQS15" s="77"/>
      <c r="JQT15" s="77"/>
      <c r="JQZ15" s="75"/>
      <c r="JRA15" s="31"/>
      <c r="JRB15" s="76"/>
      <c r="JRC15" s="76"/>
      <c r="JRD15" s="72"/>
      <c r="JRE15" s="32"/>
      <c r="JRF15" s="73"/>
      <c r="JRG15" s="32"/>
      <c r="JRH15" s="32"/>
      <c r="JRI15" s="77"/>
      <c r="JRJ15" s="77"/>
      <c r="JRP15" s="75"/>
      <c r="JRQ15" s="31"/>
      <c r="JRR15" s="76"/>
      <c r="JRS15" s="76"/>
      <c r="JRT15" s="72"/>
      <c r="JRU15" s="32"/>
      <c r="JRV15" s="73"/>
      <c r="JRW15" s="32"/>
      <c r="JRX15" s="32"/>
      <c r="JRY15" s="77"/>
      <c r="JRZ15" s="77"/>
      <c r="JSF15" s="75"/>
      <c r="JSG15" s="31"/>
      <c r="JSH15" s="76"/>
      <c r="JSI15" s="76"/>
      <c r="JSJ15" s="72"/>
      <c r="JSK15" s="32"/>
      <c r="JSL15" s="73"/>
      <c r="JSM15" s="32"/>
      <c r="JSN15" s="32"/>
      <c r="JSO15" s="77"/>
      <c r="JSP15" s="77"/>
      <c r="JSV15" s="75"/>
      <c r="JSW15" s="31"/>
      <c r="JSX15" s="76"/>
      <c r="JSY15" s="76"/>
      <c r="JSZ15" s="72"/>
      <c r="JTA15" s="32"/>
      <c r="JTB15" s="73"/>
      <c r="JTC15" s="32"/>
      <c r="JTD15" s="32"/>
      <c r="JTE15" s="77"/>
      <c r="JTF15" s="77"/>
      <c r="JTL15" s="75"/>
      <c r="JTM15" s="31"/>
      <c r="JTN15" s="76"/>
      <c r="JTO15" s="76"/>
      <c r="JTP15" s="72"/>
      <c r="JTQ15" s="32"/>
      <c r="JTR15" s="73"/>
      <c r="JTS15" s="32"/>
      <c r="JTT15" s="32"/>
      <c r="JTU15" s="77"/>
      <c r="JTV15" s="77"/>
      <c r="JUB15" s="75"/>
      <c r="JUC15" s="31"/>
      <c r="JUD15" s="76"/>
      <c r="JUE15" s="76"/>
      <c r="JUF15" s="72"/>
      <c r="JUG15" s="32"/>
      <c r="JUH15" s="73"/>
      <c r="JUI15" s="32"/>
      <c r="JUJ15" s="32"/>
      <c r="JUK15" s="77"/>
      <c r="JUL15" s="77"/>
      <c r="JUR15" s="75"/>
      <c r="JUS15" s="31"/>
      <c r="JUT15" s="76"/>
      <c r="JUU15" s="76"/>
      <c r="JUV15" s="72"/>
      <c r="JUW15" s="32"/>
      <c r="JUX15" s="73"/>
      <c r="JUY15" s="32"/>
      <c r="JUZ15" s="32"/>
      <c r="JVA15" s="77"/>
      <c r="JVB15" s="77"/>
      <c r="JVH15" s="75"/>
      <c r="JVI15" s="31"/>
      <c r="JVJ15" s="76"/>
      <c r="JVK15" s="76"/>
      <c r="JVL15" s="72"/>
      <c r="JVM15" s="32"/>
      <c r="JVN15" s="73"/>
      <c r="JVO15" s="32"/>
      <c r="JVP15" s="32"/>
      <c r="JVQ15" s="77"/>
      <c r="JVR15" s="77"/>
      <c r="JVX15" s="75"/>
      <c r="JVY15" s="31"/>
      <c r="JVZ15" s="76"/>
      <c r="JWA15" s="76"/>
      <c r="JWB15" s="72"/>
      <c r="JWC15" s="32"/>
      <c r="JWD15" s="73"/>
      <c r="JWE15" s="32"/>
      <c r="JWF15" s="32"/>
      <c r="JWG15" s="77"/>
      <c r="JWH15" s="77"/>
      <c r="JWN15" s="75"/>
      <c r="JWO15" s="31"/>
      <c r="JWP15" s="76"/>
      <c r="JWQ15" s="76"/>
      <c r="JWR15" s="72"/>
      <c r="JWS15" s="32"/>
      <c r="JWT15" s="73"/>
      <c r="JWU15" s="32"/>
      <c r="JWV15" s="32"/>
      <c r="JWW15" s="77"/>
      <c r="JWX15" s="77"/>
      <c r="JXD15" s="75"/>
      <c r="JXE15" s="31"/>
      <c r="JXF15" s="76"/>
      <c r="JXG15" s="76"/>
      <c r="JXH15" s="72"/>
      <c r="JXI15" s="32"/>
      <c r="JXJ15" s="73"/>
      <c r="JXK15" s="32"/>
      <c r="JXL15" s="32"/>
      <c r="JXM15" s="77"/>
      <c r="JXN15" s="77"/>
      <c r="JXT15" s="75"/>
      <c r="JXU15" s="31"/>
      <c r="JXV15" s="76"/>
      <c r="JXW15" s="76"/>
      <c r="JXX15" s="72"/>
      <c r="JXY15" s="32"/>
      <c r="JXZ15" s="73"/>
      <c r="JYA15" s="32"/>
      <c r="JYB15" s="32"/>
      <c r="JYC15" s="77"/>
      <c r="JYD15" s="77"/>
      <c r="JYJ15" s="75"/>
      <c r="JYK15" s="31"/>
      <c r="JYL15" s="76"/>
      <c r="JYM15" s="76"/>
      <c r="JYN15" s="72"/>
      <c r="JYO15" s="32"/>
      <c r="JYP15" s="73"/>
      <c r="JYQ15" s="32"/>
      <c r="JYR15" s="32"/>
      <c r="JYS15" s="77"/>
      <c r="JYT15" s="77"/>
      <c r="JYZ15" s="75"/>
      <c r="JZA15" s="31"/>
      <c r="JZB15" s="76"/>
      <c r="JZC15" s="76"/>
      <c r="JZD15" s="72"/>
      <c r="JZE15" s="32"/>
      <c r="JZF15" s="73"/>
      <c r="JZG15" s="32"/>
      <c r="JZH15" s="32"/>
      <c r="JZI15" s="77"/>
      <c r="JZJ15" s="77"/>
      <c r="JZP15" s="75"/>
      <c r="JZQ15" s="31"/>
      <c r="JZR15" s="76"/>
      <c r="JZS15" s="76"/>
      <c r="JZT15" s="72"/>
      <c r="JZU15" s="32"/>
      <c r="JZV15" s="73"/>
      <c r="JZW15" s="32"/>
      <c r="JZX15" s="32"/>
      <c r="JZY15" s="77"/>
      <c r="JZZ15" s="77"/>
      <c r="KAF15" s="75"/>
      <c r="KAG15" s="31"/>
      <c r="KAH15" s="76"/>
      <c r="KAI15" s="76"/>
      <c r="KAJ15" s="72"/>
      <c r="KAK15" s="32"/>
      <c r="KAL15" s="73"/>
      <c r="KAM15" s="32"/>
      <c r="KAN15" s="32"/>
      <c r="KAO15" s="77"/>
      <c r="KAP15" s="77"/>
      <c r="KAV15" s="75"/>
      <c r="KAW15" s="31"/>
      <c r="KAX15" s="76"/>
      <c r="KAY15" s="76"/>
      <c r="KAZ15" s="72"/>
      <c r="KBA15" s="32"/>
      <c r="KBB15" s="73"/>
      <c r="KBC15" s="32"/>
      <c r="KBD15" s="32"/>
      <c r="KBE15" s="77"/>
      <c r="KBF15" s="77"/>
      <c r="KBL15" s="75"/>
      <c r="KBM15" s="31"/>
      <c r="KBN15" s="76"/>
      <c r="KBO15" s="76"/>
      <c r="KBP15" s="72"/>
      <c r="KBQ15" s="32"/>
      <c r="KBR15" s="73"/>
      <c r="KBS15" s="32"/>
      <c r="KBT15" s="32"/>
      <c r="KBU15" s="77"/>
      <c r="KBV15" s="77"/>
      <c r="KCB15" s="75"/>
      <c r="KCC15" s="31"/>
      <c r="KCD15" s="76"/>
      <c r="KCE15" s="76"/>
      <c r="KCF15" s="72"/>
      <c r="KCG15" s="32"/>
      <c r="KCH15" s="73"/>
      <c r="KCI15" s="32"/>
      <c r="KCJ15" s="32"/>
      <c r="KCK15" s="77"/>
      <c r="KCL15" s="77"/>
      <c r="KCR15" s="75"/>
      <c r="KCS15" s="31"/>
      <c r="KCT15" s="76"/>
      <c r="KCU15" s="76"/>
      <c r="KCV15" s="72"/>
      <c r="KCW15" s="32"/>
      <c r="KCX15" s="73"/>
      <c r="KCY15" s="32"/>
      <c r="KCZ15" s="32"/>
      <c r="KDA15" s="77"/>
      <c r="KDB15" s="77"/>
      <c r="KDH15" s="75"/>
      <c r="KDI15" s="31"/>
      <c r="KDJ15" s="76"/>
      <c r="KDK15" s="76"/>
      <c r="KDL15" s="72"/>
      <c r="KDM15" s="32"/>
      <c r="KDN15" s="73"/>
      <c r="KDO15" s="32"/>
      <c r="KDP15" s="32"/>
      <c r="KDQ15" s="77"/>
      <c r="KDR15" s="77"/>
      <c r="KDX15" s="75"/>
      <c r="KDY15" s="31"/>
      <c r="KDZ15" s="76"/>
      <c r="KEA15" s="76"/>
      <c r="KEB15" s="72"/>
      <c r="KEC15" s="32"/>
      <c r="KED15" s="73"/>
      <c r="KEE15" s="32"/>
      <c r="KEF15" s="32"/>
      <c r="KEG15" s="77"/>
      <c r="KEH15" s="77"/>
      <c r="KEN15" s="75"/>
      <c r="KEO15" s="31"/>
      <c r="KEP15" s="76"/>
      <c r="KEQ15" s="76"/>
      <c r="KER15" s="72"/>
      <c r="KES15" s="32"/>
      <c r="KET15" s="73"/>
      <c r="KEU15" s="32"/>
      <c r="KEV15" s="32"/>
      <c r="KEW15" s="77"/>
      <c r="KEX15" s="77"/>
      <c r="KFD15" s="75"/>
      <c r="KFE15" s="31"/>
      <c r="KFF15" s="76"/>
      <c r="KFG15" s="76"/>
      <c r="KFH15" s="72"/>
      <c r="KFI15" s="32"/>
      <c r="KFJ15" s="73"/>
      <c r="KFK15" s="32"/>
      <c r="KFL15" s="32"/>
      <c r="KFM15" s="77"/>
      <c r="KFN15" s="77"/>
      <c r="KFT15" s="75"/>
      <c r="KFU15" s="31"/>
      <c r="KFV15" s="76"/>
      <c r="KFW15" s="76"/>
      <c r="KFX15" s="72"/>
      <c r="KFY15" s="32"/>
      <c r="KFZ15" s="73"/>
      <c r="KGA15" s="32"/>
      <c r="KGB15" s="32"/>
      <c r="KGC15" s="77"/>
      <c r="KGD15" s="77"/>
      <c r="KGJ15" s="75"/>
      <c r="KGK15" s="31"/>
      <c r="KGL15" s="76"/>
      <c r="KGM15" s="76"/>
      <c r="KGN15" s="72"/>
      <c r="KGO15" s="32"/>
      <c r="KGP15" s="73"/>
      <c r="KGQ15" s="32"/>
      <c r="KGR15" s="32"/>
      <c r="KGS15" s="77"/>
      <c r="KGT15" s="77"/>
      <c r="KGZ15" s="75"/>
      <c r="KHA15" s="31"/>
      <c r="KHB15" s="76"/>
      <c r="KHC15" s="76"/>
      <c r="KHD15" s="72"/>
      <c r="KHE15" s="32"/>
      <c r="KHF15" s="73"/>
      <c r="KHG15" s="32"/>
      <c r="KHH15" s="32"/>
      <c r="KHI15" s="77"/>
      <c r="KHJ15" s="77"/>
      <c r="KHP15" s="75"/>
      <c r="KHQ15" s="31"/>
      <c r="KHR15" s="76"/>
      <c r="KHS15" s="76"/>
      <c r="KHT15" s="72"/>
      <c r="KHU15" s="32"/>
      <c r="KHV15" s="73"/>
      <c r="KHW15" s="32"/>
      <c r="KHX15" s="32"/>
      <c r="KHY15" s="77"/>
      <c r="KHZ15" s="77"/>
      <c r="KIF15" s="75"/>
      <c r="KIG15" s="31"/>
      <c r="KIH15" s="76"/>
      <c r="KII15" s="76"/>
      <c r="KIJ15" s="72"/>
      <c r="KIK15" s="32"/>
      <c r="KIL15" s="73"/>
      <c r="KIM15" s="32"/>
      <c r="KIN15" s="32"/>
      <c r="KIO15" s="77"/>
      <c r="KIP15" s="77"/>
      <c r="KIV15" s="75"/>
      <c r="KIW15" s="31"/>
      <c r="KIX15" s="76"/>
      <c r="KIY15" s="76"/>
      <c r="KIZ15" s="72"/>
      <c r="KJA15" s="32"/>
      <c r="KJB15" s="73"/>
      <c r="KJC15" s="32"/>
      <c r="KJD15" s="32"/>
      <c r="KJE15" s="77"/>
      <c r="KJF15" s="77"/>
      <c r="KJL15" s="75"/>
      <c r="KJM15" s="31"/>
      <c r="KJN15" s="76"/>
      <c r="KJO15" s="76"/>
      <c r="KJP15" s="72"/>
      <c r="KJQ15" s="32"/>
      <c r="KJR15" s="73"/>
      <c r="KJS15" s="32"/>
      <c r="KJT15" s="32"/>
      <c r="KJU15" s="77"/>
      <c r="KJV15" s="77"/>
      <c r="KKB15" s="75"/>
      <c r="KKC15" s="31"/>
      <c r="KKD15" s="76"/>
      <c r="KKE15" s="76"/>
      <c r="KKF15" s="72"/>
      <c r="KKG15" s="32"/>
      <c r="KKH15" s="73"/>
      <c r="KKI15" s="32"/>
      <c r="KKJ15" s="32"/>
      <c r="KKK15" s="77"/>
      <c r="KKL15" s="77"/>
      <c r="KKR15" s="75"/>
      <c r="KKS15" s="31"/>
      <c r="KKT15" s="76"/>
      <c r="KKU15" s="76"/>
      <c r="KKV15" s="72"/>
      <c r="KKW15" s="32"/>
      <c r="KKX15" s="73"/>
      <c r="KKY15" s="32"/>
      <c r="KKZ15" s="32"/>
      <c r="KLA15" s="77"/>
      <c r="KLB15" s="77"/>
      <c r="KLH15" s="75"/>
      <c r="KLI15" s="31"/>
      <c r="KLJ15" s="76"/>
      <c r="KLK15" s="76"/>
      <c r="KLL15" s="72"/>
      <c r="KLM15" s="32"/>
      <c r="KLN15" s="73"/>
      <c r="KLO15" s="32"/>
      <c r="KLP15" s="32"/>
      <c r="KLQ15" s="77"/>
      <c r="KLR15" s="77"/>
      <c r="KLX15" s="75"/>
      <c r="KLY15" s="31"/>
      <c r="KLZ15" s="76"/>
      <c r="KMA15" s="76"/>
      <c r="KMB15" s="72"/>
      <c r="KMC15" s="32"/>
      <c r="KMD15" s="73"/>
      <c r="KME15" s="32"/>
      <c r="KMF15" s="32"/>
      <c r="KMG15" s="77"/>
      <c r="KMH15" s="77"/>
      <c r="KMN15" s="75"/>
      <c r="KMO15" s="31"/>
      <c r="KMP15" s="76"/>
      <c r="KMQ15" s="76"/>
      <c r="KMR15" s="72"/>
      <c r="KMS15" s="32"/>
      <c r="KMT15" s="73"/>
      <c r="KMU15" s="32"/>
      <c r="KMV15" s="32"/>
      <c r="KMW15" s="77"/>
      <c r="KMX15" s="77"/>
      <c r="KND15" s="75"/>
      <c r="KNE15" s="31"/>
      <c r="KNF15" s="76"/>
      <c r="KNG15" s="76"/>
      <c r="KNH15" s="72"/>
      <c r="KNI15" s="32"/>
      <c r="KNJ15" s="73"/>
      <c r="KNK15" s="32"/>
      <c r="KNL15" s="32"/>
      <c r="KNM15" s="77"/>
      <c r="KNN15" s="77"/>
      <c r="KNT15" s="75"/>
      <c r="KNU15" s="31"/>
      <c r="KNV15" s="76"/>
      <c r="KNW15" s="76"/>
      <c r="KNX15" s="72"/>
      <c r="KNY15" s="32"/>
      <c r="KNZ15" s="73"/>
      <c r="KOA15" s="32"/>
      <c r="KOB15" s="32"/>
      <c r="KOC15" s="77"/>
      <c r="KOD15" s="77"/>
      <c r="KOJ15" s="75"/>
      <c r="KOK15" s="31"/>
      <c r="KOL15" s="76"/>
      <c r="KOM15" s="76"/>
      <c r="KON15" s="72"/>
      <c r="KOO15" s="32"/>
      <c r="KOP15" s="73"/>
      <c r="KOQ15" s="32"/>
      <c r="KOR15" s="32"/>
      <c r="KOS15" s="77"/>
      <c r="KOT15" s="77"/>
      <c r="KOZ15" s="75"/>
      <c r="KPA15" s="31"/>
      <c r="KPB15" s="76"/>
      <c r="KPC15" s="76"/>
      <c r="KPD15" s="72"/>
      <c r="KPE15" s="32"/>
      <c r="KPF15" s="73"/>
      <c r="KPG15" s="32"/>
      <c r="KPH15" s="32"/>
      <c r="KPI15" s="77"/>
      <c r="KPJ15" s="77"/>
      <c r="KPP15" s="75"/>
      <c r="KPQ15" s="31"/>
      <c r="KPR15" s="76"/>
      <c r="KPS15" s="76"/>
      <c r="KPT15" s="72"/>
      <c r="KPU15" s="32"/>
      <c r="KPV15" s="73"/>
      <c r="KPW15" s="32"/>
      <c r="KPX15" s="32"/>
      <c r="KPY15" s="77"/>
      <c r="KPZ15" s="77"/>
      <c r="KQF15" s="75"/>
      <c r="KQG15" s="31"/>
      <c r="KQH15" s="76"/>
      <c r="KQI15" s="76"/>
      <c r="KQJ15" s="72"/>
      <c r="KQK15" s="32"/>
      <c r="KQL15" s="73"/>
      <c r="KQM15" s="32"/>
      <c r="KQN15" s="32"/>
      <c r="KQO15" s="77"/>
      <c r="KQP15" s="77"/>
      <c r="KQV15" s="75"/>
      <c r="KQW15" s="31"/>
      <c r="KQX15" s="76"/>
      <c r="KQY15" s="76"/>
      <c r="KQZ15" s="72"/>
      <c r="KRA15" s="32"/>
      <c r="KRB15" s="73"/>
      <c r="KRC15" s="32"/>
      <c r="KRD15" s="32"/>
      <c r="KRE15" s="77"/>
      <c r="KRF15" s="77"/>
      <c r="KRL15" s="75"/>
      <c r="KRM15" s="31"/>
      <c r="KRN15" s="76"/>
      <c r="KRO15" s="76"/>
      <c r="KRP15" s="72"/>
      <c r="KRQ15" s="32"/>
      <c r="KRR15" s="73"/>
      <c r="KRS15" s="32"/>
      <c r="KRT15" s="32"/>
      <c r="KRU15" s="77"/>
      <c r="KRV15" s="77"/>
      <c r="KSB15" s="75"/>
      <c r="KSC15" s="31"/>
      <c r="KSD15" s="76"/>
      <c r="KSE15" s="76"/>
      <c r="KSF15" s="72"/>
      <c r="KSG15" s="32"/>
      <c r="KSH15" s="73"/>
      <c r="KSI15" s="32"/>
      <c r="KSJ15" s="32"/>
      <c r="KSK15" s="77"/>
      <c r="KSL15" s="77"/>
      <c r="KSR15" s="75"/>
      <c r="KSS15" s="31"/>
      <c r="KST15" s="76"/>
      <c r="KSU15" s="76"/>
      <c r="KSV15" s="72"/>
      <c r="KSW15" s="32"/>
      <c r="KSX15" s="73"/>
      <c r="KSY15" s="32"/>
      <c r="KSZ15" s="32"/>
      <c r="KTA15" s="77"/>
      <c r="KTB15" s="77"/>
      <c r="KTH15" s="75"/>
      <c r="KTI15" s="31"/>
      <c r="KTJ15" s="76"/>
      <c r="KTK15" s="76"/>
      <c r="KTL15" s="72"/>
      <c r="KTM15" s="32"/>
      <c r="KTN15" s="73"/>
      <c r="KTO15" s="32"/>
      <c r="KTP15" s="32"/>
      <c r="KTQ15" s="77"/>
      <c r="KTR15" s="77"/>
      <c r="KTX15" s="75"/>
      <c r="KTY15" s="31"/>
      <c r="KTZ15" s="76"/>
      <c r="KUA15" s="76"/>
      <c r="KUB15" s="72"/>
      <c r="KUC15" s="32"/>
      <c r="KUD15" s="73"/>
      <c r="KUE15" s="32"/>
      <c r="KUF15" s="32"/>
      <c r="KUG15" s="77"/>
      <c r="KUH15" s="77"/>
      <c r="KUN15" s="75"/>
      <c r="KUO15" s="31"/>
      <c r="KUP15" s="76"/>
      <c r="KUQ15" s="76"/>
      <c r="KUR15" s="72"/>
      <c r="KUS15" s="32"/>
      <c r="KUT15" s="73"/>
      <c r="KUU15" s="32"/>
      <c r="KUV15" s="32"/>
      <c r="KUW15" s="77"/>
      <c r="KUX15" s="77"/>
      <c r="KVD15" s="75"/>
      <c r="KVE15" s="31"/>
      <c r="KVF15" s="76"/>
      <c r="KVG15" s="76"/>
      <c r="KVH15" s="72"/>
      <c r="KVI15" s="32"/>
      <c r="KVJ15" s="73"/>
      <c r="KVK15" s="32"/>
      <c r="KVL15" s="32"/>
      <c r="KVM15" s="77"/>
      <c r="KVN15" s="77"/>
      <c r="KVT15" s="75"/>
      <c r="KVU15" s="31"/>
      <c r="KVV15" s="76"/>
      <c r="KVW15" s="76"/>
      <c r="KVX15" s="72"/>
      <c r="KVY15" s="32"/>
      <c r="KVZ15" s="73"/>
      <c r="KWA15" s="32"/>
      <c r="KWB15" s="32"/>
      <c r="KWC15" s="77"/>
      <c r="KWD15" s="77"/>
      <c r="KWJ15" s="75"/>
      <c r="KWK15" s="31"/>
      <c r="KWL15" s="76"/>
      <c r="KWM15" s="76"/>
      <c r="KWN15" s="72"/>
      <c r="KWO15" s="32"/>
      <c r="KWP15" s="73"/>
      <c r="KWQ15" s="32"/>
      <c r="KWR15" s="32"/>
      <c r="KWS15" s="77"/>
      <c r="KWT15" s="77"/>
      <c r="KWZ15" s="75"/>
      <c r="KXA15" s="31"/>
      <c r="KXB15" s="76"/>
      <c r="KXC15" s="76"/>
      <c r="KXD15" s="72"/>
      <c r="KXE15" s="32"/>
      <c r="KXF15" s="73"/>
      <c r="KXG15" s="32"/>
      <c r="KXH15" s="32"/>
      <c r="KXI15" s="77"/>
      <c r="KXJ15" s="77"/>
      <c r="KXP15" s="75"/>
      <c r="KXQ15" s="31"/>
      <c r="KXR15" s="76"/>
      <c r="KXS15" s="76"/>
      <c r="KXT15" s="72"/>
      <c r="KXU15" s="32"/>
      <c r="KXV15" s="73"/>
      <c r="KXW15" s="32"/>
      <c r="KXX15" s="32"/>
      <c r="KXY15" s="77"/>
      <c r="KXZ15" s="77"/>
      <c r="KYF15" s="75"/>
      <c r="KYG15" s="31"/>
      <c r="KYH15" s="76"/>
      <c r="KYI15" s="76"/>
      <c r="KYJ15" s="72"/>
      <c r="KYK15" s="32"/>
      <c r="KYL15" s="73"/>
      <c r="KYM15" s="32"/>
      <c r="KYN15" s="32"/>
      <c r="KYO15" s="77"/>
      <c r="KYP15" s="77"/>
      <c r="KYV15" s="75"/>
      <c r="KYW15" s="31"/>
      <c r="KYX15" s="76"/>
      <c r="KYY15" s="76"/>
      <c r="KYZ15" s="72"/>
      <c r="KZA15" s="32"/>
      <c r="KZB15" s="73"/>
      <c r="KZC15" s="32"/>
      <c r="KZD15" s="32"/>
      <c r="KZE15" s="77"/>
      <c r="KZF15" s="77"/>
      <c r="KZL15" s="75"/>
      <c r="KZM15" s="31"/>
      <c r="KZN15" s="76"/>
      <c r="KZO15" s="76"/>
      <c r="KZP15" s="72"/>
      <c r="KZQ15" s="32"/>
      <c r="KZR15" s="73"/>
      <c r="KZS15" s="32"/>
      <c r="KZT15" s="32"/>
      <c r="KZU15" s="77"/>
      <c r="KZV15" s="77"/>
      <c r="LAB15" s="75"/>
      <c r="LAC15" s="31"/>
      <c r="LAD15" s="76"/>
      <c r="LAE15" s="76"/>
      <c r="LAF15" s="72"/>
      <c r="LAG15" s="32"/>
      <c r="LAH15" s="73"/>
      <c r="LAI15" s="32"/>
      <c r="LAJ15" s="32"/>
      <c r="LAK15" s="77"/>
      <c r="LAL15" s="77"/>
      <c r="LAR15" s="75"/>
      <c r="LAS15" s="31"/>
      <c r="LAT15" s="76"/>
      <c r="LAU15" s="76"/>
      <c r="LAV15" s="72"/>
      <c r="LAW15" s="32"/>
      <c r="LAX15" s="73"/>
      <c r="LAY15" s="32"/>
      <c r="LAZ15" s="32"/>
      <c r="LBA15" s="77"/>
      <c r="LBB15" s="77"/>
      <c r="LBH15" s="75"/>
      <c r="LBI15" s="31"/>
      <c r="LBJ15" s="76"/>
      <c r="LBK15" s="76"/>
      <c r="LBL15" s="72"/>
      <c r="LBM15" s="32"/>
      <c r="LBN15" s="73"/>
      <c r="LBO15" s="32"/>
      <c r="LBP15" s="32"/>
      <c r="LBQ15" s="77"/>
      <c r="LBR15" s="77"/>
      <c r="LBX15" s="75"/>
      <c r="LBY15" s="31"/>
      <c r="LBZ15" s="76"/>
      <c r="LCA15" s="76"/>
      <c r="LCB15" s="72"/>
      <c r="LCC15" s="32"/>
      <c r="LCD15" s="73"/>
      <c r="LCE15" s="32"/>
      <c r="LCF15" s="32"/>
      <c r="LCG15" s="77"/>
      <c r="LCH15" s="77"/>
      <c r="LCN15" s="75"/>
      <c r="LCO15" s="31"/>
      <c r="LCP15" s="76"/>
      <c r="LCQ15" s="76"/>
      <c r="LCR15" s="72"/>
      <c r="LCS15" s="32"/>
      <c r="LCT15" s="73"/>
      <c r="LCU15" s="32"/>
      <c r="LCV15" s="32"/>
      <c r="LCW15" s="77"/>
      <c r="LCX15" s="77"/>
      <c r="LDD15" s="75"/>
      <c r="LDE15" s="31"/>
      <c r="LDF15" s="76"/>
      <c r="LDG15" s="76"/>
      <c r="LDH15" s="72"/>
      <c r="LDI15" s="32"/>
      <c r="LDJ15" s="73"/>
      <c r="LDK15" s="32"/>
      <c r="LDL15" s="32"/>
      <c r="LDM15" s="77"/>
      <c r="LDN15" s="77"/>
      <c r="LDT15" s="75"/>
      <c r="LDU15" s="31"/>
      <c r="LDV15" s="76"/>
      <c r="LDW15" s="76"/>
      <c r="LDX15" s="72"/>
      <c r="LDY15" s="32"/>
      <c r="LDZ15" s="73"/>
      <c r="LEA15" s="32"/>
      <c r="LEB15" s="32"/>
      <c r="LEC15" s="77"/>
      <c r="LED15" s="77"/>
      <c r="LEJ15" s="75"/>
      <c r="LEK15" s="31"/>
      <c r="LEL15" s="76"/>
      <c r="LEM15" s="76"/>
      <c r="LEN15" s="72"/>
      <c r="LEO15" s="32"/>
      <c r="LEP15" s="73"/>
      <c r="LEQ15" s="32"/>
      <c r="LER15" s="32"/>
      <c r="LES15" s="77"/>
      <c r="LET15" s="77"/>
      <c r="LEZ15" s="75"/>
      <c r="LFA15" s="31"/>
      <c r="LFB15" s="76"/>
      <c r="LFC15" s="76"/>
      <c r="LFD15" s="72"/>
      <c r="LFE15" s="32"/>
      <c r="LFF15" s="73"/>
      <c r="LFG15" s="32"/>
      <c r="LFH15" s="32"/>
      <c r="LFI15" s="77"/>
      <c r="LFJ15" s="77"/>
      <c r="LFP15" s="75"/>
      <c r="LFQ15" s="31"/>
      <c r="LFR15" s="76"/>
      <c r="LFS15" s="76"/>
      <c r="LFT15" s="72"/>
      <c r="LFU15" s="32"/>
      <c r="LFV15" s="73"/>
      <c r="LFW15" s="32"/>
      <c r="LFX15" s="32"/>
      <c r="LFY15" s="77"/>
      <c r="LFZ15" s="77"/>
      <c r="LGF15" s="75"/>
      <c r="LGG15" s="31"/>
      <c r="LGH15" s="76"/>
      <c r="LGI15" s="76"/>
      <c r="LGJ15" s="72"/>
      <c r="LGK15" s="32"/>
      <c r="LGL15" s="73"/>
      <c r="LGM15" s="32"/>
      <c r="LGN15" s="32"/>
      <c r="LGO15" s="77"/>
      <c r="LGP15" s="77"/>
      <c r="LGV15" s="75"/>
      <c r="LGW15" s="31"/>
      <c r="LGX15" s="76"/>
      <c r="LGY15" s="76"/>
      <c r="LGZ15" s="72"/>
      <c r="LHA15" s="32"/>
      <c r="LHB15" s="73"/>
      <c r="LHC15" s="32"/>
      <c r="LHD15" s="32"/>
      <c r="LHE15" s="77"/>
      <c r="LHF15" s="77"/>
      <c r="LHL15" s="75"/>
      <c r="LHM15" s="31"/>
      <c r="LHN15" s="76"/>
      <c r="LHO15" s="76"/>
      <c r="LHP15" s="72"/>
      <c r="LHQ15" s="32"/>
      <c r="LHR15" s="73"/>
      <c r="LHS15" s="32"/>
      <c r="LHT15" s="32"/>
      <c r="LHU15" s="77"/>
      <c r="LHV15" s="77"/>
      <c r="LIB15" s="75"/>
      <c r="LIC15" s="31"/>
      <c r="LID15" s="76"/>
      <c r="LIE15" s="76"/>
      <c r="LIF15" s="72"/>
      <c r="LIG15" s="32"/>
      <c r="LIH15" s="73"/>
      <c r="LII15" s="32"/>
      <c r="LIJ15" s="32"/>
      <c r="LIK15" s="77"/>
      <c r="LIL15" s="77"/>
      <c r="LIR15" s="75"/>
      <c r="LIS15" s="31"/>
      <c r="LIT15" s="76"/>
      <c r="LIU15" s="76"/>
      <c r="LIV15" s="72"/>
      <c r="LIW15" s="32"/>
      <c r="LIX15" s="73"/>
      <c r="LIY15" s="32"/>
      <c r="LIZ15" s="32"/>
      <c r="LJA15" s="77"/>
      <c r="LJB15" s="77"/>
      <c r="LJH15" s="75"/>
      <c r="LJI15" s="31"/>
      <c r="LJJ15" s="76"/>
      <c r="LJK15" s="76"/>
      <c r="LJL15" s="72"/>
      <c r="LJM15" s="32"/>
      <c r="LJN15" s="73"/>
      <c r="LJO15" s="32"/>
      <c r="LJP15" s="32"/>
      <c r="LJQ15" s="77"/>
      <c r="LJR15" s="77"/>
      <c r="LJX15" s="75"/>
      <c r="LJY15" s="31"/>
      <c r="LJZ15" s="76"/>
      <c r="LKA15" s="76"/>
      <c r="LKB15" s="72"/>
      <c r="LKC15" s="32"/>
      <c r="LKD15" s="73"/>
      <c r="LKE15" s="32"/>
      <c r="LKF15" s="32"/>
      <c r="LKG15" s="77"/>
      <c r="LKH15" s="77"/>
      <c r="LKN15" s="75"/>
      <c r="LKO15" s="31"/>
      <c r="LKP15" s="76"/>
      <c r="LKQ15" s="76"/>
      <c r="LKR15" s="72"/>
      <c r="LKS15" s="32"/>
      <c r="LKT15" s="73"/>
      <c r="LKU15" s="32"/>
      <c r="LKV15" s="32"/>
      <c r="LKW15" s="77"/>
      <c r="LKX15" s="77"/>
      <c r="LLD15" s="75"/>
      <c r="LLE15" s="31"/>
      <c r="LLF15" s="76"/>
      <c r="LLG15" s="76"/>
      <c r="LLH15" s="72"/>
      <c r="LLI15" s="32"/>
      <c r="LLJ15" s="73"/>
      <c r="LLK15" s="32"/>
      <c r="LLL15" s="32"/>
      <c r="LLM15" s="77"/>
      <c r="LLN15" s="77"/>
      <c r="LLT15" s="75"/>
      <c r="LLU15" s="31"/>
      <c r="LLV15" s="76"/>
      <c r="LLW15" s="76"/>
      <c r="LLX15" s="72"/>
      <c r="LLY15" s="32"/>
      <c r="LLZ15" s="73"/>
      <c r="LMA15" s="32"/>
      <c r="LMB15" s="32"/>
      <c r="LMC15" s="77"/>
      <c r="LMD15" s="77"/>
      <c r="LMJ15" s="75"/>
      <c r="LMK15" s="31"/>
      <c r="LML15" s="76"/>
      <c r="LMM15" s="76"/>
      <c r="LMN15" s="72"/>
      <c r="LMO15" s="32"/>
      <c r="LMP15" s="73"/>
      <c r="LMQ15" s="32"/>
      <c r="LMR15" s="32"/>
      <c r="LMS15" s="77"/>
      <c r="LMT15" s="77"/>
      <c r="LMZ15" s="75"/>
      <c r="LNA15" s="31"/>
      <c r="LNB15" s="76"/>
      <c r="LNC15" s="76"/>
      <c r="LND15" s="72"/>
      <c r="LNE15" s="32"/>
      <c r="LNF15" s="73"/>
      <c r="LNG15" s="32"/>
      <c r="LNH15" s="32"/>
      <c r="LNI15" s="77"/>
      <c r="LNJ15" s="77"/>
      <c r="LNP15" s="75"/>
      <c r="LNQ15" s="31"/>
      <c r="LNR15" s="76"/>
      <c r="LNS15" s="76"/>
      <c r="LNT15" s="72"/>
      <c r="LNU15" s="32"/>
      <c r="LNV15" s="73"/>
      <c r="LNW15" s="32"/>
      <c r="LNX15" s="32"/>
      <c r="LNY15" s="77"/>
      <c r="LNZ15" s="77"/>
      <c r="LOF15" s="75"/>
      <c r="LOG15" s="31"/>
      <c r="LOH15" s="76"/>
      <c r="LOI15" s="76"/>
      <c r="LOJ15" s="72"/>
      <c r="LOK15" s="32"/>
      <c r="LOL15" s="73"/>
      <c r="LOM15" s="32"/>
      <c r="LON15" s="32"/>
      <c r="LOO15" s="77"/>
      <c r="LOP15" s="77"/>
      <c r="LOV15" s="75"/>
      <c r="LOW15" s="31"/>
      <c r="LOX15" s="76"/>
      <c r="LOY15" s="76"/>
      <c r="LOZ15" s="72"/>
      <c r="LPA15" s="32"/>
      <c r="LPB15" s="73"/>
      <c r="LPC15" s="32"/>
      <c r="LPD15" s="32"/>
      <c r="LPE15" s="77"/>
      <c r="LPF15" s="77"/>
      <c r="LPL15" s="75"/>
      <c r="LPM15" s="31"/>
      <c r="LPN15" s="76"/>
      <c r="LPO15" s="76"/>
      <c r="LPP15" s="72"/>
      <c r="LPQ15" s="32"/>
      <c r="LPR15" s="73"/>
      <c r="LPS15" s="32"/>
      <c r="LPT15" s="32"/>
      <c r="LPU15" s="77"/>
      <c r="LPV15" s="77"/>
      <c r="LQB15" s="75"/>
      <c r="LQC15" s="31"/>
      <c r="LQD15" s="76"/>
      <c r="LQE15" s="76"/>
      <c r="LQF15" s="72"/>
      <c r="LQG15" s="32"/>
      <c r="LQH15" s="73"/>
      <c r="LQI15" s="32"/>
      <c r="LQJ15" s="32"/>
      <c r="LQK15" s="77"/>
      <c r="LQL15" s="77"/>
      <c r="LQR15" s="75"/>
      <c r="LQS15" s="31"/>
      <c r="LQT15" s="76"/>
      <c r="LQU15" s="76"/>
      <c r="LQV15" s="72"/>
      <c r="LQW15" s="32"/>
      <c r="LQX15" s="73"/>
      <c r="LQY15" s="32"/>
      <c r="LQZ15" s="32"/>
      <c r="LRA15" s="77"/>
      <c r="LRB15" s="77"/>
      <c r="LRH15" s="75"/>
      <c r="LRI15" s="31"/>
      <c r="LRJ15" s="76"/>
      <c r="LRK15" s="76"/>
      <c r="LRL15" s="72"/>
      <c r="LRM15" s="32"/>
      <c r="LRN15" s="73"/>
      <c r="LRO15" s="32"/>
      <c r="LRP15" s="32"/>
      <c r="LRQ15" s="77"/>
      <c r="LRR15" s="77"/>
      <c r="LRX15" s="75"/>
      <c r="LRY15" s="31"/>
      <c r="LRZ15" s="76"/>
      <c r="LSA15" s="76"/>
      <c r="LSB15" s="72"/>
      <c r="LSC15" s="32"/>
      <c r="LSD15" s="73"/>
      <c r="LSE15" s="32"/>
      <c r="LSF15" s="32"/>
      <c r="LSG15" s="77"/>
      <c r="LSH15" s="77"/>
      <c r="LSN15" s="75"/>
      <c r="LSO15" s="31"/>
      <c r="LSP15" s="76"/>
      <c r="LSQ15" s="76"/>
      <c r="LSR15" s="72"/>
      <c r="LSS15" s="32"/>
      <c r="LST15" s="73"/>
      <c r="LSU15" s="32"/>
      <c r="LSV15" s="32"/>
      <c r="LSW15" s="77"/>
      <c r="LSX15" s="77"/>
      <c r="LTD15" s="75"/>
      <c r="LTE15" s="31"/>
      <c r="LTF15" s="76"/>
      <c r="LTG15" s="76"/>
      <c r="LTH15" s="72"/>
      <c r="LTI15" s="32"/>
      <c r="LTJ15" s="73"/>
      <c r="LTK15" s="32"/>
      <c r="LTL15" s="32"/>
      <c r="LTM15" s="77"/>
      <c r="LTN15" s="77"/>
      <c r="LTT15" s="75"/>
      <c r="LTU15" s="31"/>
      <c r="LTV15" s="76"/>
      <c r="LTW15" s="76"/>
      <c r="LTX15" s="72"/>
      <c r="LTY15" s="32"/>
      <c r="LTZ15" s="73"/>
      <c r="LUA15" s="32"/>
      <c r="LUB15" s="32"/>
      <c r="LUC15" s="77"/>
      <c r="LUD15" s="77"/>
      <c r="LUJ15" s="75"/>
      <c r="LUK15" s="31"/>
      <c r="LUL15" s="76"/>
      <c r="LUM15" s="76"/>
      <c r="LUN15" s="72"/>
      <c r="LUO15" s="32"/>
      <c r="LUP15" s="73"/>
      <c r="LUQ15" s="32"/>
      <c r="LUR15" s="32"/>
      <c r="LUS15" s="77"/>
      <c r="LUT15" s="77"/>
      <c r="LUZ15" s="75"/>
      <c r="LVA15" s="31"/>
      <c r="LVB15" s="76"/>
      <c r="LVC15" s="76"/>
      <c r="LVD15" s="72"/>
      <c r="LVE15" s="32"/>
      <c r="LVF15" s="73"/>
      <c r="LVG15" s="32"/>
      <c r="LVH15" s="32"/>
      <c r="LVI15" s="77"/>
      <c r="LVJ15" s="77"/>
      <c r="LVP15" s="75"/>
      <c r="LVQ15" s="31"/>
      <c r="LVR15" s="76"/>
      <c r="LVS15" s="76"/>
      <c r="LVT15" s="72"/>
      <c r="LVU15" s="32"/>
      <c r="LVV15" s="73"/>
      <c r="LVW15" s="32"/>
      <c r="LVX15" s="32"/>
      <c r="LVY15" s="77"/>
      <c r="LVZ15" s="77"/>
      <c r="LWF15" s="75"/>
      <c r="LWG15" s="31"/>
      <c r="LWH15" s="76"/>
      <c r="LWI15" s="76"/>
      <c r="LWJ15" s="72"/>
      <c r="LWK15" s="32"/>
      <c r="LWL15" s="73"/>
      <c r="LWM15" s="32"/>
      <c r="LWN15" s="32"/>
      <c r="LWO15" s="77"/>
      <c r="LWP15" s="77"/>
      <c r="LWV15" s="75"/>
      <c r="LWW15" s="31"/>
      <c r="LWX15" s="76"/>
      <c r="LWY15" s="76"/>
      <c r="LWZ15" s="72"/>
      <c r="LXA15" s="32"/>
      <c r="LXB15" s="73"/>
      <c r="LXC15" s="32"/>
      <c r="LXD15" s="32"/>
      <c r="LXE15" s="77"/>
      <c r="LXF15" s="77"/>
      <c r="LXL15" s="75"/>
      <c r="LXM15" s="31"/>
      <c r="LXN15" s="76"/>
      <c r="LXO15" s="76"/>
      <c r="LXP15" s="72"/>
      <c r="LXQ15" s="32"/>
      <c r="LXR15" s="73"/>
      <c r="LXS15" s="32"/>
      <c r="LXT15" s="32"/>
      <c r="LXU15" s="77"/>
      <c r="LXV15" s="77"/>
      <c r="LYB15" s="75"/>
      <c r="LYC15" s="31"/>
      <c r="LYD15" s="76"/>
      <c r="LYE15" s="76"/>
      <c r="LYF15" s="72"/>
      <c r="LYG15" s="32"/>
      <c r="LYH15" s="73"/>
      <c r="LYI15" s="32"/>
      <c r="LYJ15" s="32"/>
      <c r="LYK15" s="77"/>
      <c r="LYL15" s="77"/>
      <c r="LYR15" s="75"/>
      <c r="LYS15" s="31"/>
      <c r="LYT15" s="76"/>
      <c r="LYU15" s="76"/>
      <c r="LYV15" s="72"/>
      <c r="LYW15" s="32"/>
      <c r="LYX15" s="73"/>
      <c r="LYY15" s="32"/>
      <c r="LYZ15" s="32"/>
      <c r="LZA15" s="77"/>
      <c r="LZB15" s="77"/>
      <c r="LZH15" s="75"/>
      <c r="LZI15" s="31"/>
      <c r="LZJ15" s="76"/>
      <c r="LZK15" s="76"/>
      <c r="LZL15" s="72"/>
      <c r="LZM15" s="32"/>
      <c r="LZN15" s="73"/>
      <c r="LZO15" s="32"/>
      <c r="LZP15" s="32"/>
      <c r="LZQ15" s="77"/>
      <c r="LZR15" s="77"/>
      <c r="LZX15" s="75"/>
      <c r="LZY15" s="31"/>
      <c r="LZZ15" s="76"/>
      <c r="MAA15" s="76"/>
      <c r="MAB15" s="72"/>
      <c r="MAC15" s="32"/>
      <c r="MAD15" s="73"/>
      <c r="MAE15" s="32"/>
      <c r="MAF15" s="32"/>
      <c r="MAG15" s="77"/>
      <c r="MAH15" s="77"/>
      <c r="MAN15" s="75"/>
      <c r="MAO15" s="31"/>
      <c r="MAP15" s="76"/>
      <c r="MAQ15" s="76"/>
      <c r="MAR15" s="72"/>
      <c r="MAS15" s="32"/>
      <c r="MAT15" s="73"/>
      <c r="MAU15" s="32"/>
      <c r="MAV15" s="32"/>
      <c r="MAW15" s="77"/>
      <c r="MAX15" s="77"/>
      <c r="MBD15" s="75"/>
      <c r="MBE15" s="31"/>
      <c r="MBF15" s="76"/>
      <c r="MBG15" s="76"/>
      <c r="MBH15" s="72"/>
      <c r="MBI15" s="32"/>
      <c r="MBJ15" s="73"/>
      <c r="MBK15" s="32"/>
      <c r="MBL15" s="32"/>
      <c r="MBM15" s="77"/>
      <c r="MBN15" s="77"/>
      <c r="MBT15" s="75"/>
      <c r="MBU15" s="31"/>
      <c r="MBV15" s="76"/>
      <c r="MBW15" s="76"/>
      <c r="MBX15" s="72"/>
      <c r="MBY15" s="32"/>
      <c r="MBZ15" s="73"/>
      <c r="MCA15" s="32"/>
      <c r="MCB15" s="32"/>
      <c r="MCC15" s="77"/>
      <c r="MCD15" s="77"/>
      <c r="MCJ15" s="75"/>
      <c r="MCK15" s="31"/>
      <c r="MCL15" s="76"/>
      <c r="MCM15" s="76"/>
      <c r="MCN15" s="72"/>
      <c r="MCO15" s="32"/>
      <c r="MCP15" s="73"/>
      <c r="MCQ15" s="32"/>
      <c r="MCR15" s="32"/>
      <c r="MCS15" s="77"/>
      <c r="MCT15" s="77"/>
      <c r="MCZ15" s="75"/>
      <c r="MDA15" s="31"/>
      <c r="MDB15" s="76"/>
      <c r="MDC15" s="76"/>
      <c r="MDD15" s="72"/>
      <c r="MDE15" s="32"/>
      <c r="MDF15" s="73"/>
      <c r="MDG15" s="32"/>
      <c r="MDH15" s="32"/>
      <c r="MDI15" s="77"/>
      <c r="MDJ15" s="77"/>
      <c r="MDP15" s="75"/>
      <c r="MDQ15" s="31"/>
      <c r="MDR15" s="76"/>
      <c r="MDS15" s="76"/>
      <c r="MDT15" s="72"/>
      <c r="MDU15" s="32"/>
      <c r="MDV15" s="73"/>
      <c r="MDW15" s="32"/>
      <c r="MDX15" s="32"/>
      <c r="MDY15" s="77"/>
      <c r="MDZ15" s="77"/>
      <c r="MEF15" s="75"/>
      <c r="MEG15" s="31"/>
      <c r="MEH15" s="76"/>
      <c r="MEI15" s="76"/>
      <c r="MEJ15" s="72"/>
      <c r="MEK15" s="32"/>
      <c r="MEL15" s="73"/>
      <c r="MEM15" s="32"/>
      <c r="MEN15" s="32"/>
      <c r="MEO15" s="77"/>
      <c r="MEP15" s="77"/>
      <c r="MEV15" s="75"/>
      <c r="MEW15" s="31"/>
      <c r="MEX15" s="76"/>
      <c r="MEY15" s="76"/>
      <c r="MEZ15" s="72"/>
      <c r="MFA15" s="32"/>
      <c r="MFB15" s="73"/>
      <c r="MFC15" s="32"/>
      <c r="MFD15" s="32"/>
      <c r="MFE15" s="77"/>
      <c r="MFF15" s="77"/>
      <c r="MFL15" s="75"/>
      <c r="MFM15" s="31"/>
      <c r="MFN15" s="76"/>
      <c r="MFO15" s="76"/>
      <c r="MFP15" s="72"/>
      <c r="MFQ15" s="32"/>
      <c r="MFR15" s="73"/>
      <c r="MFS15" s="32"/>
      <c r="MFT15" s="32"/>
      <c r="MFU15" s="77"/>
      <c r="MFV15" s="77"/>
      <c r="MGB15" s="75"/>
      <c r="MGC15" s="31"/>
      <c r="MGD15" s="76"/>
      <c r="MGE15" s="76"/>
      <c r="MGF15" s="72"/>
      <c r="MGG15" s="32"/>
      <c r="MGH15" s="73"/>
      <c r="MGI15" s="32"/>
      <c r="MGJ15" s="32"/>
      <c r="MGK15" s="77"/>
      <c r="MGL15" s="77"/>
      <c r="MGR15" s="75"/>
      <c r="MGS15" s="31"/>
      <c r="MGT15" s="76"/>
      <c r="MGU15" s="76"/>
      <c r="MGV15" s="72"/>
      <c r="MGW15" s="32"/>
      <c r="MGX15" s="73"/>
      <c r="MGY15" s="32"/>
      <c r="MGZ15" s="32"/>
      <c r="MHA15" s="77"/>
      <c r="MHB15" s="77"/>
      <c r="MHH15" s="75"/>
      <c r="MHI15" s="31"/>
      <c r="MHJ15" s="76"/>
      <c r="MHK15" s="76"/>
      <c r="MHL15" s="72"/>
      <c r="MHM15" s="32"/>
      <c r="MHN15" s="73"/>
      <c r="MHO15" s="32"/>
      <c r="MHP15" s="32"/>
      <c r="MHQ15" s="77"/>
      <c r="MHR15" s="77"/>
      <c r="MHX15" s="75"/>
      <c r="MHY15" s="31"/>
      <c r="MHZ15" s="76"/>
      <c r="MIA15" s="76"/>
      <c r="MIB15" s="72"/>
      <c r="MIC15" s="32"/>
      <c r="MID15" s="73"/>
      <c r="MIE15" s="32"/>
      <c r="MIF15" s="32"/>
      <c r="MIG15" s="77"/>
      <c r="MIH15" s="77"/>
      <c r="MIN15" s="75"/>
      <c r="MIO15" s="31"/>
      <c r="MIP15" s="76"/>
      <c r="MIQ15" s="76"/>
      <c r="MIR15" s="72"/>
      <c r="MIS15" s="32"/>
      <c r="MIT15" s="73"/>
      <c r="MIU15" s="32"/>
      <c r="MIV15" s="32"/>
      <c r="MIW15" s="77"/>
      <c r="MIX15" s="77"/>
      <c r="MJD15" s="75"/>
      <c r="MJE15" s="31"/>
      <c r="MJF15" s="76"/>
      <c r="MJG15" s="76"/>
      <c r="MJH15" s="72"/>
      <c r="MJI15" s="32"/>
      <c r="MJJ15" s="73"/>
      <c r="MJK15" s="32"/>
      <c r="MJL15" s="32"/>
      <c r="MJM15" s="77"/>
      <c r="MJN15" s="77"/>
      <c r="MJT15" s="75"/>
      <c r="MJU15" s="31"/>
      <c r="MJV15" s="76"/>
      <c r="MJW15" s="76"/>
      <c r="MJX15" s="72"/>
      <c r="MJY15" s="32"/>
      <c r="MJZ15" s="73"/>
      <c r="MKA15" s="32"/>
      <c r="MKB15" s="32"/>
      <c r="MKC15" s="77"/>
      <c r="MKD15" s="77"/>
      <c r="MKJ15" s="75"/>
      <c r="MKK15" s="31"/>
      <c r="MKL15" s="76"/>
      <c r="MKM15" s="76"/>
      <c r="MKN15" s="72"/>
      <c r="MKO15" s="32"/>
      <c r="MKP15" s="73"/>
      <c r="MKQ15" s="32"/>
      <c r="MKR15" s="32"/>
      <c r="MKS15" s="77"/>
      <c r="MKT15" s="77"/>
      <c r="MKZ15" s="75"/>
      <c r="MLA15" s="31"/>
      <c r="MLB15" s="76"/>
      <c r="MLC15" s="76"/>
      <c r="MLD15" s="72"/>
      <c r="MLE15" s="32"/>
      <c r="MLF15" s="73"/>
      <c r="MLG15" s="32"/>
      <c r="MLH15" s="32"/>
      <c r="MLI15" s="77"/>
      <c r="MLJ15" s="77"/>
      <c r="MLP15" s="75"/>
      <c r="MLQ15" s="31"/>
      <c r="MLR15" s="76"/>
      <c r="MLS15" s="76"/>
      <c r="MLT15" s="72"/>
      <c r="MLU15" s="32"/>
      <c r="MLV15" s="73"/>
      <c r="MLW15" s="32"/>
      <c r="MLX15" s="32"/>
      <c r="MLY15" s="77"/>
      <c r="MLZ15" s="77"/>
      <c r="MMF15" s="75"/>
      <c r="MMG15" s="31"/>
      <c r="MMH15" s="76"/>
      <c r="MMI15" s="76"/>
      <c r="MMJ15" s="72"/>
      <c r="MMK15" s="32"/>
      <c r="MML15" s="73"/>
      <c r="MMM15" s="32"/>
      <c r="MMN15" s="32"/>
      <c r="MMO15" s="77"/>
      <c r="MMP15" s="77"/>
      <c r="MMV15" s="75"/>
      <c r="MMW15" s="31"/>
      <c r="MMX15" s="76"/>
      <c r="MMY15" s="76"/>
      <c r="MMZ15" s="72"/>
      <c r="MNA15" s="32"/>
      <c r="MNB15" s="73"/>
      <c r="MNC15" s="32"/>
      <c r="MND15" s="32"/>
      <c r="MNE15" s="77"/>
      <c r="MNF15" s="77"/>
      <c r="MNL15" s="75"/>
      <c r="MNM15" s="31"/>
      <c r="MNN15" s="76"/>
      <c r="MNO15" s="76"/>
      <c r="MNP15" s="72"/>
      <c r="MNQ15" s="32"/>
      <c r="MNR15" s="73"/>
      <c r="MNS15" s="32"/>
      <c r="MNT15" s="32"/>
      <c r="MNU15" s="77"/>
      <c r="MNV15" s="77"/>
      <c r="MOB15" s="75"/>
      <c r="MOC15" s="31"/>
      <c r="MOD15" s="76"/>
      <c r="MOE15" s="76"/>
      <c r="MOF15" s="72"/>
      <c r="MOG15" s="32"/>
      <c r="MOH15" s="73"/>
      <c r="MOI15" s="32"/>
      <c r="MOJ15" s="32"/>
      <c r="MOK15" s="77"/>
      <c r="MOL15" s="77"/>
      <c r="MOR15" s="75"/>
      <c r="MOS15" s="31"/>
      <c r="MOT15" s="76"/>
      <c r="MOU15" s="76"/>
      <c r="MOV15" s="72"/>
      <c r="MOW15" s="32"/>
      <c r="MOX15" s="73"/>
      <c r="MOY15" s="32"/>
      <c r="MOZ15" s="32"/>
      <c r="MPA15" s="77"/>
      <c r="MPB15" s="77"/>
      <c r="MPH15" s="75"/>
      <c r="MPI15" s="31"/>
      <c r="MPJ15" s="76"/>
      <c r="MPK15" s="76"/>
      <c r="MPL15" s="72"/>
      <c r="MPM15" s="32"/>
      <c r="MPN15" s="73"/>
      <c r="MPO15" s="32"/>
      <c r="MPP15" s="32"/>
      <c r="MPQ15" s="77"/>
      <c r="MPR15" s="77"/>
      <c r="MPX15" s="75"/>
      <c r="MPY15" s="31"/>
      <c r="MPZ15" s="76"/>
      <c r="MQA15" s="76"/>
      <c r="MQB15" s="72"/>
      <c r="MQC15" s="32"/>
      <c r="MQD15" s="73"/>
      <c r="MQE15" s="32"/>
      <c r="MQF15" s="32"/>
      <c r="MQG15" s="77"/>
      <c r="MQH15" s="77"/>
      <c r="MQN15" s="75"/>
      <c r="MQO15" s="31"/>
      <c r="MQP15" s="76"/>
      <c r="MQQ15" s="76"/>
      <c r="MQR15" s="72"/>
      <c r="MQS15" s="32"/>
      <c r="MQT15" s="73"/>
      <c r="MQU15" s="32"/>
      <c r="MQV15" s="32"/>
      <c r="MQW15" s="77"/>
      <c r="MQX15" s="77"/>
      <c r="MRD15" s="75"/>
      <c r="MRE15" s="31"/>
      <c r="MRF15" s="76"/>
      <c r="MRG15" s="76"/>
      <c r="MRH15" s="72"/>
      <c r="MRI15" s="32"/>
      <c r="MRJ15" s="73"/>
      <c r="MRK15" s="32"/>
      <c r="MRL15" s="32"/>
      <c r="MRM15" s="77"/>
      <c r="MRN15" s="77"/>
      <c r="MRT15" s="75"/>
      <c r="MRU15" s="31"/>
      <c r="MRV15" s="76"/>
      <c r="MRW15" s="76"/>
      <c r="MRX15" s="72"/>
      <c r="MRY15" s="32"/>
      <c r="MRZ15" s="73"/>
      <c r="MSA15" s="32"/>
      <c r="MSB15" s="32"/>
      <c r="MSC15" s="77"/>
      <c r="MSD15" s="77"/>
      <c r="MSJ15" s="75"/>
      <c r="MSK15" s="31"/>
      <c r="MSL15" s="76"/>
      <c r="MSM15" s="76"/>
      <c r="MSN15" s="72"/>
      <c r="MSO15" s="32"/>
      <c r="MSP15" s="73"/>
      <c r="MSQ15" s="32"/>
      <c r="MSR15" s="32"/>
      <c r="MSS15" s="77"/>
      <c r="MST15" s="77"/>
      <c r="MSZ15" s="75"/>
      <c r="MTA15" s="31"/>
      <c r="MTB15" s="76"/>
      <c r="MTC15" s="76"/>
      <c r="MTD15" s="72"/>
      <c r="MTE15" s="32"/>
      <c r="MTF15" s="73"/>
      <c r="MTG15" s="32"/>
      <c r="MTH15" s="32"/>
      <c r="MTI15" s="77"/>
      <c r="MTJ15" s="77"/>
      <c r="MTP15" s="75"/>
      <c r="MTQ15" s="31"/>
      <c r="MTR15" s="76"/>
      <c r="MTS15" s="76"/>
      <c r="MTT15" s="72"/>
      <c r="MTU15" s="32"/>
      <c r="MTV15" s="73"/>
      <c r="MTW15" s="32"/>
      <c r="MTX15" s="32"/>
      <c r="MTY15" s="77"/>
      <c r="MTZ15" s="77"/>
      <c r="MUF15" s="75"/>
      <c r="MUG15" s="31"/>
      <c r="MUH15" s="76"/>
      <c r="MUI15" s="76"/>
      <c r="MUJ15" s="72"/>
      <c r="MUK15" s="32"/>
      <c r="MUL15" s="73"/>
      <c r="MUM15" s="32"/>
      <c r="MUN15" s="32"/>
      <c r="MUO15" s="77"/>
      <c r="MUP15" s="77"/>
      <c r="MUV15" s="75"/>
      <c r="MUW15" s="31"/>
      <c r="MUX15" s="76"/>
      <c r="MUY15" s="76"/>
      <c r="MUZ15" s="72"/>
      <c r="MVA15" s="32"/>
      <c r="MVB15" s="73"/>
      <c r="MVC15" s="32"/>
      <c r="MVD15" s="32"/>
      <c r="MVE15" s="77"/>
      <c r="MVF15" s="77"/>
      <c r="MVL15" s="75"/>
      <c r="MVM15" s="31"/>
      <c r="MVN15" s="76"/>
      <c r="MVO15" s="76"/>
      <c r="MVP15" s="72"/>
      <c r="MVQ15" s="32"/>
      <c r="MVR15" s="73"/>
      <c r="MVS15" s="32"/>
      <c r="MVT15" s="32"/>
      <c r="MVU15" s="77"/>
      <c r="MVV15" s="77"/>
      <c r="MWB15" s="75"/>
      <c r="MWC15" s="31"/>
      <c r="MWD15" s="76"/>
      <c r="MWE15" s="76"/>
      <c r="MWF15" s="72"/>
      <c r="MWG15" s="32"/>
      <c r="MWH15" s="73"/>
      <c r="MWI15" s="32"/>
      <c r="MWJ15" s="32"/>
      <c r="MWK15" s="77"/>
      <c r="MWL15" s="77"/>
      <c r="MWR15" s="75"/>
      <c r="MWS15" s="31"/>
      <c r="MWT15" s="76"/>
      <c r="MWU15" s="76"/>
      <c r="MWV15" s="72"/>
      <c r="MWW15" s="32"/>
      <c r="MWX15" s="73"/>
      <c r="MWY15" s="32"/>
      <c r="MWZ15" s="32"/>
      <c r="MXA15" s="77"/>
      <c r="MXB15" s="77"/>
      <c r="MXH15" s="75"/>
      <c r="MXI15" s="31"/>
      <c r="MXJ15" s="76"/>
      <c r="MXK15" s="76"/>
      <c r="MXL15" s="72"/>
      <c r="MXM15" s="32"/>
      <c r="MXN15" s="73"/>
      <c r="MXO15" s="32"/>
      <c r="MXP15" s="32"/>
      <c r="MXQ15" s="77"/>
      <c r="MXR15" s="77"/>
      <c r="MXX15" s="75"/>
      <c r="MXY15" s="31"/>
      <c r="MXZ15" s="76"/>
      <c r="MYA15" s="76"/>
      <c r="MYB15" s="72"/>
      <c r="MYC15" s="32"/>
      <c r="MYD15" s="73"/>
      <c r="MYE15" s="32"/>
      <c r="MYF15" s="32"/>
      <c r="MYG15" s="77"/>
      <c r="MYH15" s="77"/>
      <c r="MYN15" s="75"/>
      <c r="MYO15" s="31"/>
      <c r="MYP15" s="76"/>
      <c r="MYQ15" s="76"/>
      <c r="MYR15" s="72"/>
      <c r="MYS15" s="32"/>
      <c r="MYT15" s="73"/>
      <c r="MYU15" s="32"/>
      <c r="MYV15" s="32"/>
      <c r="MYW15" s="77"/>
      <c r="MYX15" s="77"/>
      <c r="MZD15" s="75"/>
      <c r="MZE15" s="31"/>
      <c r="MZF15" s="76"/>
      <c r="MZG15" s="76"/>
      <c r="MZH15" s="72"/>
      <c r="MZI15" s="32"/>
      <c r="MZJ15" s="73"/>
      <c r="MZK15" s="32"/>
      <c r="MZL15" s="32"/>
      <c r="MZM15" s="77"/>
      <c r="MZN15" s="77"/>
      <c r="MZT15" s="75"/>
      <c r="MZU15" s="31"/>
      <c r="MZV15" s="76"/>
      <c r="MZW15" s="76"/>
      <c r="MZX15" s="72"/>
      <c r="MZY15" s="32"/>
      <c r="MZZ15" s="73"/>
      <c r="NAA15" s="32"/>
      <c r="NAB15" s="32"/>
      <c r="NAC15" s="77"/>
      <c r="NAD15" s="77"/>
      <c r="NAJ15" s="75"/>
      <c r="NAK15" s="31"/>
      <c r="NAL15" s="76"/>
      <c r="NAM15" s="76"/>
      <c r="NAN15" s="72"/>
      <c r="NAO15" s="32"/>
      <c r="NAP15" s="73"/>
      <c r="NAQ15" s="32"/>
      <c r="NAR15" s="32"/>
      <c r="NAS15" s="77"/>
      <c r="NAT15" s="77"/>
      <c r="NAZ15" s="75"/>
      <c r="NBA15" s="31"/>
      <c r="NBB15" s="76"/>
      <c r="NBC15" s="76"/>
      <c r="NBD15" s="72"/>
      <c r="NBE15" s="32"/>
      <c r="NBF15" s="73"/>
      <c r="NBG15" s="32"/>
      <c r="NBH15" s="32"/>
      <c r="NBI15" s="77"/>
      <c r="NBJ15" s="77"/>
      <c r="NBP15" s="75"/>
      <c r="NBQ15" s="31"/>
      <c r="NBR15" s="76"/>
      <c r="NBS15" s="76"/>
      <c r="NBT15" s="72"/>
      <c r="NBU15" s="32"/>
      <c r="NBV15" s="73"/>
      <c r="NBW15" s="32"/>
      <c r="NBX15" s="32"/>
      <c r="NBY15" s="77"/>
      <c r="NBZ15" s="77"/>
      <c r="NCF15" s="75"/>
      <c r="NCG15" s="31"/>
      <c r="NCH15" s="76"/>
      <c r="NCI15" s="76"/>
      <c r="NCJ15" s="72"/>
      <c r="NCK15" s="32"/>
      <c r="NCL15" s="73"/>
      <c r="NCM15" s="32"/>
      <c r="NCN15" s="32"/>
      <c r="NCO15" s="77"/>
      <c r="NCP15" s="77"/>
      <c r="NCV15" s="75"/>
      <c r="NCW15" s="31"/>
      <c r="NCX15" s="76"/>
      <c r="NCY15" s="76"/>
      <c r="NCZ15" s="72"/>
      <c r="NDA15" s="32"/>
      <c r="NDB15" s="73"/>
      <c r="NDC15" s="32"/>
      <c r="NDD15" s="32"/>
      <c r="NDE15" s="77"/>
      <c r="NDF15" s="77"/>
      <c r="NDL15" s="75"/>
      <c r="NDM15" s="31"/>
      <c r="NDN15" s="76"/>
      <c r="NDO15" s="76"/>
      <c r="NDP15" s="72"/>
      <c r="NDQ15" s="32"/>
      <c r="NDR15" s="73"/>
      <c r="NDS15" s="32"/>
      <c r="NDT15" s="32"/>
      <c r="NDU15" s="77"/>
      <c r="NDV15" s="77"/>
      <c r="NEB15" s="75"/>
      <c r="NEC15" s="31"/>
      <c r="NED15" s="76"/>
      <c r="NEE15" s="76"/>
      <c r="NEF15" s="72"/>
      <c r="NEG15" s="32"/>
      <c r="NEH15" s="73"/>
      <c r="NEI15" s="32"/>
      <c r="NEJ15" s="32"/>
      <c r="NEK15" s="77"/>
      <c r="NEL15" s="77"/>
      <c r="NER15" s="75"/>
      <c r="NES15" s="31"/>
      <c r="NET15" s="76"/>
      <c r="NEU15" s="76"/>
      <c r="NEV15" s="72"/>
      <c r="NEW15" s="32"/>
      <c r="NEX15" s="73"/>
      <c r="NEY15" s="32"/>
      <c r="NEZ15" s="32"/>
      <c r="NFA15" s="77"/>
      <c r="NFB15" s="77"/>
      <c r="NFH15" s="75"/>
      <c r="NFI15" s="31"/>
      <c r="NFJ15" s="76"/>
      <c r="NFK15" s="76"/>
      <c r="NFL15" s="72"/>
      <c r="NFM15" s="32"/>
      <c r="NFN15" s="73"/>
      <c r="NFO15" s="32"/>
      <c r="NFP15" s="32"/>
      <c r="NFQ15" s="77"/>
      <c r="NFR15" s="77"/>
      <c r="NFX15" s="75"/>
      <c r="NFY15" s="31"/>
      <c r="NFZ15" s="76"/>
      <c r="NGA15" s="76"/>
      <c r="NGB15" s="72"/>
      <c r="NGC15" s="32"/>
      <c r="NGD15" s="73"/>
      <c r="NGE15" s="32"/>
      <c r="NGF15" s="32"/>
      <c r="NGG15" s="77"/>
      <c r="NGH15" s="77"/>
      <c r="NGN15" s="75"/>
      <c r="NGO15" s="31"/>
      <c r="NGP15" s="76"/>
      <c r="NGQ15" s="76"/>
      <c r="NGR15" s="72"/>
      <c r="NGS15" s="32"/>
      <c r="NGT15" s="73"/>
      <c r="NGU15" s="32"/>
      <c r="NGV15" s="32"/>
      <c r="NGW15" s="77"/>
      <c r="NGX15" s="77"/>
      <c r="NHD15" s="75"/>
      <c r="NHE15" s="31"/>
      <c r="NHF15" s="76"/>
      <c r="NHG15" s="76"/>
      <c r="NHH15" s="72"/>
      <c r="NHI15" s="32"/>
      <c r="NHJ15" s="73"/>
      <c r="NHK15" s="32"/>
      <c r="NHL15" s="32"/>
      <c r="NHM15" s="77"/>
      <c r="NHN15" s="77"/>
      <c r="NHT15" s="75"/>
      <c r="NHU15" s="31"/>
      <c r="NHV15" s="76"/>
      <c r="NHW15" s="76"/>
      <c r="NHX15" s="72"/>
      <c r="NHY15" s="32"/>
      <c r="NHZ15" s="73"/>
      <c r="NIA15" s="32"/>
      <c r="NIB15" s="32"/>
      <c r="NIC15" s="77"/>
      <c r="NID15" s="77"/>
      <c r="NIJ15" s="75"/>
      <c r="NIK15" s="31"/>
      <c r="NIL15" s="76"/>
      <c r="NIM15" s="76"/>
      <c r="NIN15" s="72"/>
      <c r="NIO15" s="32"/>
      <c r="NIP15" s="73"/>
      <c r="NIQ15" s="32"/>
      <c r="NIR15" s="32"/>
      <c r="NIS15" s="77"/>
      <c r="NIT15" s="77"/>
      <c r="NIZ15" s="75"/>
      <c r="NJA15" s="31"/>
      <c r="NJB15" s="76"/>
      <c r="NJC15" s="76"/>
      <c r="NJD15" s="72"/>
      <c r="NJE15" s="32"/>
      <c r="NJF15" s="73"/>
      <c r="NJG15" s="32"/>
      <c r="NJH15" s="32"/>
      <c r="NJI15" s="77"/>
      <c r="NJJ15" s="77"/>
      <c r="NJP15" s="75"/>
      <c r="NJQ15" s="31"/>
      <c r="NJR15" s="76"/>
      <c r="NJS15" s="76"/>
      <c r="NJT15" s="72"/>
      <c r="NJU15" s="32"/>
      <c r="NJV15" s="73"/>
      <c r="NJW15" s="32"/>
      <c r="NJX15" s="32"/>
      <c r="NJY15" s="77"/>
      <c r="NJZ15" s="77"/>
      <c r="NKF15" s="75"/>
      <c r="NKG15" s="31"/>
      <c r="NKH15" s="76"/>
      <c r="NKI15" s="76"/>
      <c r="NKJ15" s="72"/>
      <c r="NKK15" s="32"/>
      <c r="NKL15" s="73"/>
      <c r="NKM15" s="32"/>
      <c r="NKN15" s="32"/>
      <c r="NKO15" s="77"/>
      <c r="NKP15" s="77"/>
      <c r="NKV15" s="75"/>
      <c r="NKW15" s="31"/>
      <c r="NKX15" s="76"/>
      <c r="NKY15" s="76"/>
      <c r="NKZ15" s="72"/>
      <c r="NLA15" s="32"/>
      <c r="NLB15" s="73"/>
      <c r="NLC15" s="32"/>
      <c r="NLD15" s="32"/>
      <c r="NLE15" s="77"/>
      <c r="NLF15" s="77"/>
      <c r="NLL15" s="75"/>
      <c r="NLM15" s="31"/>
      <c r="NLN15" s="76"/>
      <c r="NLO15" s="76"/>
      <c r="NLP15" s="72"/>
      <c r="NLQ15" s="32"/>
      <c r="NLR15" s="73"/>
      <c r="NLS15" s="32"/>
      <c r="NLT15" s="32"/>
      <c r="NLU15" s="77"/>
      <c r="NLV15" s="77"/>
      <c r="NMB15" s="75"/>
      <c r="NMC15" s="31"/>
      <c r="NMD15" s="76"/>
      <c r="NME15" s="76"/>
      <c r="NMF15" s="72"/>
      <c r="NMG15" s="32"/>
      <c r="NMH15" s="73"/>
      <c r="NMI15" s="32"/>
      <c r="NMJ15" s="32"/>
      <c r="NMK15" s="77"/>
      <c r="NML15" s="77"/>
      <c r="NMR15" s="75"/>
      <c r="NMS15" s="31"/>
      <c r="NMT15" s="76"/>
      <c r="NMU15" s="76"/>
      <c r="NMV15" s="72"/>
      <c r="NMW15" s="32"/>
      <c r="NMX15" s="73"/>
      <c r="NMY15" s="32"/>
      <c r="NMZ15" s="32"/>
      <c r="NNA15" s="77"/>
      <c r="NNB15" s="77"/>
      <c r="NNH15" s="75"/>
      <c r="NNI15" s="31"/>
      <c r="NNJ15" s="76"/>
      <c r="NNK15" s="76"/>
      <c r="NNL15" s="72"/>
      <c r="NNM15" s="32"/>
      <c r="NNN15" s="73"/>
      <c r="NNO15" s="32"/>
      <c r="NNP15" s="32"/>
      <c r="NNQ15" s="77"/>
      <c r="NNR15" s="77"/>
      <c r="NNX15" s="75"/>
      <c r="NNY15" s="31"/>
      <c r="NNZ15" s="76"/>
      <c r="NOA15" s="76"/>
      <c r="NOB15" s="72"/>
      <c r="NOC15" s="32"/>
      <c r="NOD15" s="73"/>
      <c r="NOE15" s="32"/>
      <c r="NOF15" s="32"/>
      <c r="NOG15" s="77"/>
      <c r="NOH15" s="77"/>
      <c r="NON15" s="75"/>
      <c r="NOO15" s="31"/>
      <c r="NOP15" s="76"/>
      <c r="NOQ15" s="76"/>
      <c r="NOR15" s="72"/>
      <c r="NOS15" s="32"/>
      <c r="NOT15" s="73"/>
      <c r="NOU15" s="32"/>
      <c r="NOV15" s="32"/>
      <c r="NOW15" s="77"/>
      <c r="NOX15" s="77"/>
      <c r="NPD15" s="75"/>
      <c r="NPE15" s="31"/>
      <c r="NPF15" s="76"/>
      <c r="NPG15" s="76"/>
      <c r="NPH15" s="72"/>
      <c r="NPI15" s="32"/>
      <c r="NPJ15" s="73"/>
      <c r="NPK15" s="32"/>
      <c r="NPL15" s="32"/>
      <c r="NPM15" s="77"/>
      <c r="NPN15" s="77"/>
      <c r="NPT15" s="75"/>
      <c r="NPU15" s="31"/>
      <c r="NPV15" s="76"/>
      <c r="NPW15" s="76"/>
      <c r="NPX15" s="72"/>
      <c r="NPY15" s="32"/>
      <c r="NPZ15" s="73"/>
      <c r="NQA15" s="32"/>
      <c r="NQB15" s="32"/>
      <c r="NQC15" s="77"/>
      <c r="NQD15" s="77"/>
      <c r="NQJ15" s="75"/>
      <c r="NQK15" s="31"/>
      <c r="NQL15" s="76"/>
      <c r="NQM15" s="76"/>
      <c r="NQN15" s="72"/>
      <c r="NQO15" s="32"/>
      <c r="NQP15" s="73"/>
      <c r="NQQ15" s="32"/>
      <c r="NQR15" s="32"/>
      <c r="NQS15" s="77"/>
      <c r="NQT15" s="77"/>
      <c r="NQZ15" s="75"/>
      <c r="NRA15" s="31"/>
      <c r="NRB15" s="76"/>
      <c r="NRC15" s="76"/>
      <c r="NRD15" s="72"/>
      <c r="NRE15" s="32"/>
      <c r="NRF15" s="73"/>
      <c r="NRG15" s="32"/>
      <c r="NRH15" s="32"/>
      <c r="NRI15" s="77"/>
      <c r="NRJ15" s="77"/>
      <c r="NRP15" s="75"/>
      <c r="NRQ15" s="31"/>
      <c r="NRR15" s="76"/>
      <c r="NRS15" s="76"/>
      <c r="NRT15" s="72"/>
      <c r="NRU15" s="32"/>
      <c r="NRV15" s="73"/>
      <c r="NRW15" s="32"/>
      <c r="NRX15" s="32"/>
      <c r="NRY15" s="77"/>
      <c r="NRZ15" s="77"/>
      <c r="NSF15" s="75"/>
      <c r="NSG15" s="31"/>
      <c r="NSH15" s="76"/>
      <c r="NSI15" s="76"/>
      <c r="NSJ15" s="72"/>
      <c r="NSK15" s="32"/>
      <c r="NSL15" s="73"/>
      <c r="NSM15" s="32"/>
      <c r="NSN15" s="32"/>
      <c r="NSO15" s="77"/>
      <c r="NSP15" s="77"/>
      <c r="NSV15" s="75"/>
      <c r="NSW15" s="31"/>
      <c r="NSX15" s="76"/>
      <c r="NSY15" s="76"/>
      <c r="NSZ15" s="72"/>
      <c r="NTA15" s="32"/>
      <c r="NTB15" s="73"/>
      <c r="NTC15" s="32"/>
      <c r="NTD15" s="32"/>
      <c r="NTE15" s="77"/>
      <c r="NTF15" s="77"/>
      <c r="NTL15" s="75"/>
      <c r="NTM15" s="31"/>
      <c r="NTN15" s="76"/>
      <c r="NTO15" s="76"/>
      <c r="NTP15" s="72"/>
      <c r="NTQ15" s="32"/>
      <c r="NTR15" s="73"/>
      <c r="NTS15" s="32"/>
      <c r="NTT15" s="32"/>
      <c r="NTU15" s="77"/>
      <c r="NTV15" s="77"/>
      <c r="NUB15" s="75"/>
      <c r="NUC15" s="31"/>
      <c r="NUD15" s="76"/>
      <c r="NUE15" s="76"/>
      <c r="NUF15" s="72"/>
      <c r="NUG15" s="32"/>
      <c r="NUH15" s="73"/>
      <c r="NUI15" s="32"/>
      <c r="NUJ15" s="32"/>
      <c r="NUK15" s="77"/>
      <c r="NUL15" s="77"/>
      <c r="NUR15" s="75"/>
      <c r="NUS15" s="31"/>
      <c r="NUT15" s="76"/>
      <c r="NUU15" s="76"/>
      <c r="NUV15" s="72"/>
      <c r="NUW15" s="32"/>
      <c r="NUX15" s="73"/>
      <c r="NUY15" s="32"/>
      <c r="NUZ15" s="32"/>
      <c r="NVA15" s="77"/>
      <c r="NVB15" s="77"/>
      <c r="NVH15" s="75"/>
      <c r="NVI15" s="31"/>
      <c r="NVJ15" s="76"/>
      <c r="NVK15" s="76"/>
      <c r="NVL15" s="72"/>
      <c r="NVM15" s="32"/>
      <c r="NVN15" s="73"/>
      <c r="NVO15" s="32"/>
      <c r="NVP15" s="32"/>
      <c r="NVQ15" s="77"/>
      <c r="NVR15" s="77"/>
      <c r="NVX15" s="75"/>
      <c r="NVY15" s="31"/>
      <c r="NVZ15" s="76"/>
      <c r="NWA15" s="76"/>
      <c r="NWB15" s="72"/>
      <c r="NWC15" s="32"/>
      <c r="NWD15" s="73"/>
      <c r="NWE15" s="32"/>
      <c r="NWF15" s="32"/>
      <c r="NWG15" s="77"/>
      <c r="NWH15" s="77"/>
      <c r="NWN15" s="75"/>
      <c r="NWO15" s="31"/>
      <c r="NWP15" s="76"/>
      <c r="NWQ15" s="76"/>
      <c r="NWR15" s="72"/>
      <c r="NWS15" s="32"/>
      <c r="NWT15" s="73"/>
      <c r="NWU15" s="32"/>
      <c r="NWV15" s="32"/>
      <c r="NWW15" s="77"/>
      <c r="NWX15" s="77"/>
      <c r="NXD15" s="75"/>
      <c r="NXE15" s="31"/>
      <c r="NXF15" s="76"/>
      <c r="NXG15" s="76"/>
      <c r="NXH15" s="72"/>
      <c r="NXI15" s="32"/>
      <c r="NXJ15" s="73"/>
      <c r="NXK15" s="32"/>
      <c r="NXL15" s="32"/>
      <c r="NXM15" s="77"/>
      <c r="NXN15" s="77"/>
      <c r="NXT15" s="75"/>
      <c r="NXU15" s="31"/>
      <c r="NXV15" s="76"/>
      <c r="NXW15" s="76"/>
      <c r="NXX15" s="72"/>
      <c r="NXY15" s="32"/>
      <c r="NXZ15" s="73"/>
      <c r="NYA15" s="32"/>
      <c r="NYB15" s="32"/>
      <c r="NYC15" s="77"/>
      <c r="NYD15" s="77"/>
      <c r="NYJ15" s="75"/>
      <c r="NYK15" s="31"/>
      <c r="NYL15" s="76"/>
      <c r="NYM15" s="76"/>
      <c r="NYN15" s="72"/>
      <c r="NYO15" s="32"/>
      <c r="NYP15" s="73"/>
      <c r="NYQ15" s="32"/>
      <c r="NYR15" s="32"/>
      <c r="NYS15" s="77"/>
      <c r="NYT15" s="77"/>
      <c r="NYZ15" s="75"/>
      <c r="NZA15" s="31"/>
      <c r="NZB15" s="76"/>
      <c r="NZC15" s="76"/>
      <c r="NZD15" s="72"/>
      <c r="NZE15" s="32"/>
      <c r="NZF15" s="73"/>
      <c r="NZG15" s="32"/>
      <c r="NZH15" s="32"/>
      <c r="NZI15" s="77"/>
      <c r="NZJ15" s="77"/>
      <c r="NZP15" s="75"/>
      <c r="NZQ15" s="31"/>
      <c r="NZR15" s="76"/>
      <c r="NZS15" s="76"/>
      <c r="NZT15" s="72"/>
      <c r="NZU15" s="32"/>
      <c r="NZV15" s="73"/>
      <c r="NZW15" s="32"/>
      <c r="NZX15" s="32"/>
      <c r="NZY15" s="77"/>
      <c r="NZZ15" s="77"/>
      <c r="OAF15" s="75"/>
      <c r="OAG15" s="31"/>
      <c r="OAH15" s="76"/>
      <c r="OAI15" s="76"/>
      <c r="OAJ15" s="72"/>
      <c r="OAK15" s="32"/>
      <c r="OAL15" s="73"/>
      <c r="OAM15" s="32"/>
      <c r="OAN15" s="32"/>
      <c r="OAO15" s="77"/>
      <c r="OAP15" s="77"/>
      <c r="OAV15" s="75"/>
      <c r="OAW15" s="31"/>
      <c r="OAX15" s="76"/>
      <c r="OAY15" s="76"/>
      <c r="OAZ15" s="72"/>
      <c r="OBA15" s="32"/>
      <c r="OBB15" s="73"/>
      <c r="OBC15" s="32"/>
      <c r="OBD15" s="32"/>
      <c r="OBE15" s="77"/>
      <c r="OBF15" s="77"/>
      <c r="OBL15" s="75"/>
      <c r="OBM15" s="31"/>
      <c r="OBN15" s="76"/>
      <c r="OBO15" s="76"/>
      <c r="OBP15" s="72"/>
      <c r="OBQ15" s="32"/>
      <c r="OBR15" s="73"/>
      <c r="OBS15" s="32"/>
      <c r="OBT15" s="32"/>
      <c r="OBU15" s="77"/>
      <c r="OBV15" s="77"/>
      <c r="OCB15" s="75"/>
      <c r="OCC15" s="31"/>
      <c r="OCD15" s="76"/>
      <c r="OCE15" s="76"/>
      <c r="OCF15" s="72"/>
      <c r="OCG15" s="32"/>
      <c r="OCH15" s="73"/>
      <c r="OCI15" s="32"/>
      <c r="OCJ15" s="32"/>
      <c r="OCK15" s="77"/>
      <c r="OCL15" s="77"/>
      <c r="OCR15" s="75"/>
      <c r="OCS15" s="31"/>
      <c r="OCT15" s="76"/>
      <c r="OCU15" s="76"/>
      <c r="OCV15" s="72"/>
      <c r="OCW15" s="32"/>
      <c r="OCX15" s="73"/>
      <c r="OCY15" s="32"/>
      <c r="OCZ15" s="32"/>
      <c r="ODA15" s="77"/>
      <c r="ODB15" s="77"/>
      <c r="ODH15" s="75"/>
      <c r="ODI15" s="31"/>
      <c r="ODJ15" s="76"/>
      <c r="ODK15" s="76"/>
      <c r="ODL15" s="72"/>
      <c r="ODM15" s="32"/>
      <c r="ODN15" s="73"/>
      <c r="ODO15" s="32"/>
      <c r="ODP15" s="32"/>
      <c r="ODQ15" s="77"/>
      <c r="ODR15" s="77"/>
      <c r="ODX15" s="75"/>
      <c r="ODY15" s="31"/>
      <c r="ODZ15" s="76"/>
      <c r="OEA15" s="76"/>
      <c r="OEB15" s="72"/>
      <c r="OEC15" s="32"/>
      <c r="OED15" s="73"/>
      <c r="OEE15" s="32"/>
      <c r="OEF15" s="32"/>
      <c r="OEG15" s="77"/>
      <c r="OEH15" s="77"/>
      <c r="OEN15" s="75"/>
      <c r="OEO15" s="31"/>
      <c r="OEP15" s="76"/>
      <c r="OEQ15" s="76"/>
      <c r="OER15" s="72"/>
      <c r="OES15" s="32"/>
      <c r="OET15" s="73"/>
      <c r="OEU15" s="32"/>
      <c r="OEV15" s="32"/>
      <c r="OEW15" s="77"/>
      <c r="OEX15" s="77"/>
      <c r="OFD15" s="75"/>
      <c r="OFE15" s="31"/>
      <c r="OFF15" s="76"/>
      <c r="OFG15" s="76"/>
      <c r="OFH15" s="72"/>
      <c r="OFI15" s="32"/>
      <c r="OFJ15" s="73"/>
      <c r="OFK15" s="32"/>
      <c r="OFL15" s="32"/>
      <c r="OFM15" s="77"/>
      <c r="OFN15" s="77"/>
      <c r="OFT15" s="75"/>
      <c r="OFU15" s="31"/>
      <c r="OFV15" s="76"/>
      <c r="OFW15" s="76"/>
      <c r="OFX15" s="72"/>
      <c r="OFY15" s="32"/>
      <c r="OFZ15" s="73"/>
      <c r="OGA15" s="32"/>
      <c r="OGB15" s="32"/>
      <c r="OGC15" s="77"/>
      <c r="OGD15" s="77"/>
      <c r="OGJ15" s="75"/>
      <c r="OGK15" s="31"/>
      <c r="OGL15" s="76"/>
      <c r="OGM15" s="76"/>
      <c r="OGN15" s="72"/>
      <c r="OGO15" s="32"/>
      <c r="OGP15" s="73"/>
      <c r="OGQ15" s="32"/>
      <c r="OGR15" s="32"/>
      <c r="OGS15" s="77"/>
      <c r="OGT15" s="77"/>
      <c r="OGZ15" s="75"/>
      <c r="OHA15" s="31"/>
      <c r="OHB15" s="76"/>
      <c r="OHC15" s="76"/>
      <c r="OHD15" s="72"/>
      <c r="OHE15" s="32"/>
      <c r="OHF15" s="73"/>
      <c r="OHG15" s="32"/>
      <c r="OHH15" s="32"/>
      <c r="OHI15" s="77"/>
      <c r="OHJ15" s="77"/>
      <c r="OHP15" s="75"/>
      <c r="OHQ15" s="31"/>
      <c r="OHR15" s="76"/>
      <c r="OHS15" s="76"/>
      <c r="OHT15" s="72"/>
      <c r="OHU15" s="32"/>
      <c r="OHV15" s="73"/>
      <c r="OHW15" s="32"/>
      <c r="OHX15" s="32"/>
      <c r="OHY15" s="77"/>
      <c r="OHZ15" s="77"/>
      <c r="OIF15" s="75"/>
      <c r="OIG15" s="31"/>
      <c r="OIH15" s="76"/>
      <c r="OII15" s="76"/>
      <c r="OIJ15" s="72"/>
      <c r="OIK15" s="32"/>
      <c r="OIL15" s="73"/>
      <c r="OIM15" s="32"/>
      <c r="OIN15" s="32"/>
      <c r="OIO15" s="77"/>
      <c r="OIP15" s="77"/>
      <c r="OIV15" s="75"/>
      <c r="OIW15" s="31"/>
      <c r="OIX15" s="76"/>
      <c r="OIY15" s="76"/>
      <c r="OIZ15" s="72"/>
      <c r="OJA15" s="32"/>
      <c r="OJB15" s="73"/>
      <c r="OJC15" s="32"/>
      <c r="OJD15" s="32"/>
      <c r="OJE15" s="77"/>
      <c r="OJF15" s="77"/>
      <c r="OJL15" s="75"/>
      <c r="OJM15" s="31"/>
      <c r="OJN15" s="76"/>
      <c r="OJO15" s="76"/>
      <c r="OJP15" s="72"/>
      <c r="OJQ15" s="32"/>
      <c r="OJR15" s="73"/>
      <c r="OJS15" s="32"/>
      <c r="OJT15" s="32"/>
      <c r="OJU15" s="77"/>
      <c r="OJV15" s="77"/>
      <c r="OKB15" s="75"/>
      <c r="OKC15" s="31"/>
      <c r="OKD15" s="76"/>
      <c r="OKE15" s="76"/>
      <c r="OKF15" s="72"/>
      <c r="OKG15" s="32"/>
      <c r="OKH15" s="73"/>
      <c r="OKI15" s="32"/>
      <c r="OKJ15" s="32"/>
      <c r="OKK15" s="77"/>
      <c r="OKL15" s="77"/>
      <c r="OKR15" s="75"/>
      <c r="OKS15" s="31"/>
      <c r="OKT15" s="76"/>
      <c r="OKU15" s="76"/>
      <c r="OKV15" s="72"/>
      <c r="OKW15" s="32"/>
      <c r="OKX15" s="73"/>
      <c r="OKY15" s="32"/>
      <c r="OKZ15" s="32"/>
      <c r="OLA15" s="77"/>
      <c r="OLB15" s="77"/>
      <c r="OLH15" s="75"/>
      <c r="OLI15" s="31"/>
      <c r="OLJ15" s="76"/>
      <c r="OLK15" s="76"/>
      <c r="OLL15" s="72"/>
      <c r="OLM15" s="32"/>
      <c r="OLN15" s="73"/>
      <c r="OLO15" s="32"/>
      <c r="OLP15" s="32"/>
      <c r="OLQ15" s="77"/>
      <c r="OLR15" s="77"/>
      <c r="OLX15" s="75"/>
      <c r="OLY15" s="31"/>
      <c r="OLZ15" s="76"/>
      <c r="OMA15" s="76"/>
      <c r="OMB15" s="72"/>
      <c r="OMC15" s="32"/>
      <c r="OMD15" s="73"/>
      <c r="OME15" s="32"/>
      <c r="OMF15" s="32"/>
      <c r="OMG15" s="77"/>
      <c r="OMH15" s="77"/>
      <c r="OMN15" s="75"/>
      <c r="OMO15" s="31"/>
      <c r="OMP15" s="76"/>
      <c r="OMQ15" s="76"/>
      <c r="OMR15" s="72"/>
      <c r="OMS15" s="32"/>
      <c r="OMT15" s="73"/>
      <c r="OMU15" s="32"/>
      <c r="OMV15" s="32"/>
      <c r="OMW15" s="77"/>
      <c r="OMX15" s="77"/>
      <c r="OND15" s="75"/>
      <c r="ONE15" s="31"/>
      <c r="ONF15" s="76"/>
      <c r="ONG15" s="76"/>
      <c r="ONH15" s="72"/>
      <c r="ONI15" s="32"/>
      <c r="ONJ15" s="73"/>
      <c r="ONK15" s="32"/>
      <c r="ONL15" s="32"/>
      <c r="ONM15" s="77"/>
      <c r="ONN15" s="77"/>
      <c r="ONT15" s="75"/>
      <c r="ONU15" s="31"/>
      <c r="ONV15" s="76"/>
      <c r="ONW15" s="76"/>
      <c r="ONX15" s="72"/>
      <c r="ONY15" s="32"/>
      <c r="ONZ15" s="73"/>
      <c r="OOA15" s="32"/>
      <c r="OOB15" s="32"/>
      <c r="OOC15" s="77"/>
      <c r="OOD15" s="77"/>
      <c r="OOJ15" s="75"/>
      <c r="OOK15" s="31"/>
      <c r="OOL15" s="76"/>
      <c r="OOM15" s="76"/>
      <c r="OON15" s="72"/>
      <c r="OOO15" s="32"/>
      <c r="OOP15" s="73"/>
      <c r="OOQ15" s="32"/>
      <c r="OOR15" s="32"/>
      <c r="OOS15" s="77"/>
      <c r="OOT15" s="77"/>
      <c r="OOZ15" s="75"/>
      <c r="OPA15" s="31"/>
      <c r="OPB15" s="76"/>
      <c r="OPC15" s="76"/>
      <c r="OPD15" s="72"/>
      <c r="OPE15" s="32"/>
      <c r="OPF15" s="73"/>
      <c r="OPG15" s="32"/>
      <c r="OPH15" s="32"/>
      <c r="OPI15" s="77"/>
      <c r="OPJ15" s="77"/>
      <c r="OPP15" s="75"/>
      <c r="OPQ15" s="31"/>
      <c r="OPR15" s="76"/>
      <c r="OPS15" s="76"/>
      <c r="OPT15" s="72"/>
      <c r="OPU15" s="32"/>
      <c r="OPV15" s="73"/>
      <c r="OPW15" s="32"/>
      <c r="OPX15" s="32"/>
      <c r="OPY15" s="77"/>
      <c r="OPZ15" s="77"/>
      <c r="OQF15" s="75"/>
      <c r="OQG15" s="31"/>
      <c r="OQH15" s="76"/>
      <c r="OQI15" s="76"/>
      <c r="OQJ15" s="72"/>
      <c r="OQK15" s="32"/>
      <c r="OQL15" s="73"/>
      <c r="OQM15" s="32"/>
      <c r="OQN15" s="32"/>
      <c r="OQO15" s="77"/>
      <c r="OQP15" s="77"/>
      <c r="OQV15" s="75"/>
      <c r="OQW15" s="31"/>
      <c r="OQX15" s="76"/>
      <c r="OQY15" s="76"/>
      <c r="OQZ15" s="72"/>
      <c r="ORA15" s="32"/>
      <c r="ORB15" s="73"/>
      <c r="ORC15" s="32"/>
      <c r="ORD15" s="32"/>
      <c r="ORE15" s="77"/>
      <c r="ORF15" s="77"/>
      <c r="ORL15" s="75"/>
      <c r="ORM15" s="31"/>
      <c r="ORN15" s="76"/>
      <c r="ORO15" s="76"/>
      <c r="ORP15" s="72"/>
      <c r="ORQ15" s="32"/>
      <c r="ORR15" s="73"/>
      <c r="ORS15" s="32"/>
      <c r="ORT15" s="32"/>
      <c r="ORU15" s="77"/>
      <c r="ORV15" s="77"/>
      <c r="OSB15" s="75"/>
      <c r="OSC15" s="31"/>
      <c r="OSD15" s="76"/>
      <c r="OSE15" s="76"/>
      <c r="OSF15" s="72"/>
      <c r="OSG15" s="32"/>
      <c r="OSH15" s="73"/>
      <c r="OSI15" s="32"/>
      <c r="OSJ15" s="32"/>
      <c r="OSK15" s="77"/>
      <c r="OSL15" s="77"/>
      <c r="OSR15" s="75"/>
      <c r="OSS15" s="31"/>
      <c r="OST15" s="76"/>
      <c r="OSU15" s="76"/>
      <c r="OSV15" s="72"/>
      <c r="OSW15" s="32"/>
      <c r="OSX15" s="73"/>
      <c r="OSY15" s="32"/>
      <c r="OSZ15" s="32"/>
      <c r="OTA15" s="77"/>
      <c r="OTB15" s="77"/>
      <c r="OTH15" s="75"/>
      <c r="OTI15" s="31"/>
      <c r="OTJ15" s="76"/>
      <c r="OTK15" s="76"/>
      <c r="OTL15" s="72"/>
      <c r="OTM15" s="32"/>
      <c r="OTN15" s="73"/>
      <c r="OTO15" s="32"/>
      <c r="OTP15" s="32"/>
      <c r="OTQ15" s="77"/>
      <c r="OTR15" s="77"/>
      <c r="OTX15" s="75"/>
      <c r="OTY15" s="31"/>
      <c r="OTZ15" s="76"/>
      <c r="OUA15" s="76"/>
      <c r="OUB15" s="72"/>
      <c r="OUC15" s="32"/>
      <c r="OUD15" s="73"/>
      <c r="OUE15" s="32"/>
      <c r="OUF15" s="32"/>
      <c r="OUG15" s="77"/>
      <c r="OUH15" s="77"/>
      <c r="OUN15" s="75"/>
      <c r="OUO15" s="31"/>
      <c r="OUP15" s="76"/>
      <c r="OUQ15" s="76"/>
      <c r="OUR15" s="72"/>
      <c r="OUS15" s="32"/>
      <c r="OUT15" s="73"/>
      <c r="OUU15" s="32"/>
      <c r="OUV15" s="32"/>
      <c r="OUW15" s="77"/>
      <c r="OUX15" s="77"/>
      <c r="OVD15" s="75"/>
      <c r="OVE15" s="31"/>
      <c r="OVF15" s="76"/>
      <c r="OVG15" s="76"/>
      <c r="OVH15" s="72"/>
      <c r="OVI15" s="32"/>
      <c r="OVJ15" s="73"/>
      <c r="OVK15" s="32"/>
      <c r="OVL15" s="32"/>
      <c r="OVM15" s="77"/>
      <c r="OVN15" s="77"/>
      <c r="OVT15" s="75"/>
      <c r="OVU15" s="31"/>
      <c r="OVV15" s="76"/>
      <c r="OVW15" s="76"/>
      <c r="OVX15" s="72"/>
      <c r="OVY15" s="32"/>
      <c r="OVZ15" s="73"/>
      <c r="OWA15" s="32"/>
      <c r="OWB15" s="32"/>
      <c r="OWC15" s="77"/>
      <c r="OWD15" s="77"/>
      <c r="OWJ15" s="75"/>
      <c r="OWK15" s="31"/>
      <c r="OWL15" s="76"/>
      <c r="OWM15" s="76"/>
      <c r="OWN15" s="72"/>
      <c r="OWO15" s="32"/>
      <c r="OWP15" s="73"/>
      <c r="OWQ15" s="32"/>
      <c r="OWR15" s="32"/>
      <c r="OWS15" s="77"/>
      <c r="OWT15" s="77"/>
      <c r="OWZ15" s="75"/>
      <c r="OXA15" s="31"/>
      <c r="OXB15" s="76"/>
      <c r="OXC15" s="76"/>
      <c r="OXD15" s="72"/>
      <c r="OXE15" s="32"/>
      <c r="OXF15" s="73"/>
      <c r="OXG15" s="32"/>
      <c r="OXH15" s="32"/>
      <c r="OXI15" s="77"/>
      <c r="OXJ15" s="77"/>
      <c r="OXP15" s="75"/>
      <c r="OXQ15" s="31"/>
      <c r="OXR15" s="76"/>
      <c r="OXS15" s="76"/>
      <c r="OXT15" s="72"/>
      <c r="OXU15" s="32"/>
      <c r="OXV15" s="73"/>
      <c r="OXW15" s="32"/>
      <c r="OXX15" s="32"/>
      <c r="OXY15" s="77"/>
      <c r="OXZ15" s="77"/>
      <c r="OYF15" s="75"/>
      <c r="OYG15" s="31"/>
      <c r="OYH15" s="76"/>
      <c r="OYI15" s="76"/>
      <c r="OYJ15" s="72"/>
      <c r="OYK15" s="32"/>
      <c r="OYL15" s="73"/>
      <c r="OYM15" s="32"/>
      <c r="OYN15" s="32"/>
      <c r="OYO15" s="77"/>
      <c r="OYP15" s="77"/>
      <c r="OYV15" s="75"/>
      <c r="OYW15" s="31"/>
      <c r="OYX15" s="76"/>
      <c r="OYY15" s="76"/>
      <c r="OYZ15" s="72"/>
      <c r="OZA15" s="32"/>
      <c r="OZB15" s="73"/>
      <c r="OZC15" s="32"/>
      <c r="OZD15" s="32"/>
      <c r="OZE15" s="77"/>
      <c r="OZF15" s="77"/>
      <c r="OZL15" s="75"/>
      <c r="OZM15" s="31"/>
      <c r="OZN15" s="76"/>
      <c r="OZO15" s="76"/>
      <c r="OZP15" s="72"/>
      <c r="OZQ15" s="32"/>
      <c r="OZR15" s="73"/>
      <c r="OZS15" s="32"/>
      <c r="OZT15" s="32"/>
      <c r="OZU15" s="77"/>
      <c r="OZV15" s="77"/>
      <c r="PAB15" s="75"/>
      <c r="PAC15" s="31"/>
      <c r="PAD15" s="76"/>
      <c r="PAE15" s="76"/>
      <c r="PAF15" s="72"/>
      <c r="PAG15" s="32"/>
      <c r="PAH15" s="73"/>
      <c r="PAI15" s="32"/>
      <c r="PAJ15" s="32"/>
      <c r="PAK15" s="77"/>
      <c r="PAL15" s="77"/>
      <c r="PAR15" s="75"/>
      <c r="PAS15" s="31"/>
      <c r="PAT15" s="76"/>
      <c r="PAU15" s="76"/>
      <c r="PAV15" s="72"/>
      <c r="PAW15" s="32"/>
      <c r="PAX15" s="73"/>
      <c r="PAY15" s="32"/>
      <c r="PAZ15" s="32"/>
      <c r="PBA15" s="77"/>
      <c r="PBB15" s="77"/>
      <c r="PBH15" s="75"/>
      <c r="PBI15" s="31"/>
      <c r="PBJ15" s="76"/>
      <c r="PBK15" s="76"/>
      <c r="PBL15" s="72"/>
      <c r="PBM15" s="32"/>
      <c r="PBN15" s="73"/>
      <c r="PBO15" s="32"/>
      <c r="PBP15" s="32"/>
      <c r="PBQ15" s="77"/>
      <c r="PBR15" s="77"/>
      <c r="PBX15" s="75"/>
      <c r="PBY15" s="31"/>
      <c r="PBZ15" s="76"/>
      <c r="PCA15" s="76"/>
      <c r="PCB15" s="72"/>
      <c r="PCC15" s="32"/>
      <c r="PCD15" s="73"/>
      <c r="PCE15" s="32"/>
      <c r="PCF15" s="32"/>
      <c r="PCG15" s="77"/>
      <c r="PCH15" s="77"/>
      <c r="PCN15" s="75"/>
      <c r="PCO15" s="31"/>
      <c r="PCP15" s="76"/>
      <c r="PCQ15" s="76"/>
      <c r="PCR15" s="72"/>
      <c r="PCS15" s="32"/>
      <c r="PCT15" s="73"/>
      <c r="PCU15" s="32"/>
      <c r="PCV15" s="32"/>
      <c r="PCW15" s="77"/>
      <c r="PCX15" s="77"/>
      <c r="PDD15" s="75"/>
      <c r="PDE15" s="31"/>
      <c r="PDF15" s="76"/>
      <c r="PDG15" s="76"/>
      <c r="PDH15" s="72"/>
      <c r="PDI15" s="32"/>
      <c r="PDJ15" s="73"/>
      <c r="PDK15" s="32"/>
      <c r="PDL15" s="32"/>
      <c r="PDM15" s="77"/>
      <c r="PDN15" s="77"/>
      <c r="PDT15" s="75"/>
      <c r="PDU15" s="31"/>
      <c r="PDV15" s="76"/>
      <c r="PDW15" s="76"/>
      <c r="PDX15" s="72"/>
      <c r="PDY15" s="32"/>
      <c r="PDZ15" s="73"/>
      <c r="PEA15" s="32"/>
      <c r="PEB15" s="32"/>
      <c r="PEC15" s="77"/>
      <c r="PED15" s="77"/>
      <c r="PEJ15" s="75"/>
      <c r="PEK15" s="31"/>
      <c r="PEL15" s="76"/>
      <c r="PEM15" s="76"/>
      <c r="PEN15" s="72"/>
      <c r="PEO15" s="32"/>
      <c r="PEP15" s="73"/>
      <c r="PEQ15" s="32"/>
      <c r="PER15" s="32"/>
      <c r="PES15" s="77"/>
      <c r="PET15" s="77"/>
      <c r="PEZ15" s="75"/>
      <c r="PFA15" s="31"/>
      <c r="PFB15" s="76"/>
      <c r="PFC15" s="76"/>
      <c r="PFD15" s="72"/>
      <c r="PFE15" s="32"/>
      <c r="PFF15" s="73"/>
      <c r="PFG15" s="32"/>
      <c r="PFH15" s="32"/>
      <c r="PFI15" s="77"/>
      <c r="PFJ15" s="77"/>
      <c r="PFP15" s="75"/>
      <c r="PFQ15" s="31"/>
      <c r="PFR15" s="76"/>
      <c r="PFS15" s="76"/>
      <c r="PFT15" s="72"/>
      <c r="PFU15" s="32"/>
      <c r="PFV15" s="73"/>
      <c r="PFW15" s="32"/>
      <c r="PFX15" s="32"/>
      <c r="PFY15" s="77"/>
      <c r="PFZ15" s="77"/>
      <c r="PGF15" s="75"/>
      <c r="PGG15" s="31"/>
      <c r="PGH15" s="76"/>
      <c r="PGI15" s="76"/>
      <c r="PGJ15" s="72"/>
      <c r="PGK15" s="32"/>
      <c r="PGL15" s="73"/>
      <c r="PGM15" s="32"/>
      <c r="PGN15" s="32"/>
      <c r="PGO15" s="77"/>
      <c r="PGP15" s="77"/>
      <c r="PGV15" s="75"/>
      <c r="PGW15" s="31"/>
      <c r="PGX15" s="76"/>
      <c r="PGY15" s="76"/>
      <c r="PGZ15" s="72"/>
      <c r="PHA15" s="32"/>
      <c r="PHB15" s="73"/>
      <c r="PHC15" s="32"/>
      <c r="PHD15" s="32"/>
      <c r="PHE15" s="77"/>
      <c r="PHF15" s="77"/>
      <c r="PHL15" s="75"/>
      <c r="PHM15" s="31"/>
      <c r="PHN15" s="76"/>
      <c r="PHO15" s="76"/>
      <c r="PHP15" s="72"/>
      <c r="PHQ15" s="32"/>
      <c r="PHR15" s="73"/>
      <c r="PHS15" s="32"/>
      <c r="PHT15" s="32"/>
      <c r="PHU15" s="77"/>
      <c r="PHV15" s="77"/>
      <c r="PIB15" s="75"/>
      <c r="PIC15" s="31"/>
      <c r="PID15" s="76"/>
      <c r="PIE15" s="76"/>
      <c r="PIF15" s="72"/>
      <c r="PIG15" s="32"/>
      <c r="PIH15" s="73"/>
      <c r="PII15" s="32"/>
      <c r="PIJ15" s="32"/>
      <c r="PIK15" s="77"/>
      <c r="PIL15" s="77"/>
      <c r="PIR15" s="75"/>
      <c r="PIS15" s="31"/>
      <c r="PIT15" s="76"/>
      <c r="PIU15" s="76"/>
      <c r="PIV15" s="72"/>
      <c r="PIW15" s="32"/>
      <c r="PIX15" s="73"/>
      <c r="PIY15" s="32"/>
      <c r="PIZ15" s="32"/>
      <c r="PJA15" s="77"/>
      <c r="PJB15" s="77"/>
      <c r="PJH15" s="75"/>
      <c r="PJI15" s="31"/>
      <c r="PJJ15" s="76"/>
      <c r="PJK15" s="76"/>
      <c r="PJL15" s="72"/>
      <c r="PJM15" s="32"/>
      <c r="PJN15" s="73"/>
      <c r="PJO15" s="32"/>
      <c r="PJP15" s="32"/>
      <c r="PJQ15" s="77"/>
      <c r="PJR15" s="77"/>
      <c r="PJX15" s="75"/>
      <c r="PJY15" s="31"/>
      <c r="PJZ15" s="76"/>
      <c r="PKA15" s="76"/>
      <c r="PKB15" s="72"/>
      <c r="PKC15" s="32"/>
      <c r="PKD15" s="73"/>
      <c r="PKE15" s="32"/>
      <c r="PKF15" s="32"/>
      <c r="PKG15" s="77"/>
      <c r="PKH15" s="77"/>
      <c r="PKN15" s="75"/>
      <c r="PKO15" s="31"/>
      <c r="PKP15" s="76"/>
      <c r="PKQ15" s="76"/>
      <c r="PKR15" s="72"/>
      <c r="PKS15" s="32"/>
      <c r="PKT15" s="73"/>
      <c r="PKU15" s="32"/>
      <c r="PKV15" s="32"/>
      <c r="PKW15" s="77"/>
      <c r="PKX15" s="77"/>
      <c r="PLD15" s="75"/>
      <c r="PLE15" s="31"/>
      <c r="PLF15" s="76"/>
      <c r="PLG15" s="76"/>
      <c r="PLH15" s="72"/>
      <c r="PLI15" s="32"/>
      <c r="PLJ15" s="73"/>
      <c r="PLK15" s="32"/>
      <c r="PLL15" s="32"/>
      <c r="PLM15" s="77"/>
      <c r="PLN15" s="77"/>
      <c r="PLT15" s="75"/>
      <c r="PLU15" s="31"/>
      <c r="PLV15" s="76"/>
      <c r="PLW15" s="76"/>
      <c r="PLX15" s="72"/>
      <c r="PLY15" s="32"/>
      <c r="PLZ15" s="73"/>
      <c r="PMA15" s="32"/>
      <c r="PMB15" s="32"/>
      <c r="PMC15" s="77"/>
      <c r="PMD15" s="77"/>
      <c r="PMJ15" s="75"/>
      <c r="PMK15" s="31"/>
      <c r="PML15" s="76"/>
      <c r="PMM15" s="76"/>
      <c r="PMN15" s="72"/>
      <c r="PMO15" s="32"/>
      <c r="PMP15" s="73"/>
      <c r="PMQ15" s="32"/>
      <c r="PMR15" s="32"/>
      <c r="PMS15" s="77"/>
      <c r="PMT15" s="77"/>
      <c r="PMZ15" s="75"/>
      <c r="PNA15" s="31"/>
      <c r="PNB15" s="76"/>
      <c r="PNC15" s="76"/>
      <c r="PND15" s="72"/>
      <c r="PNE15" s="32"/>
      <c r="PNF15" s="73"/>
      <c r="PNG15" s="32"/>
      <c r="PNH15" s="32"/>
      <c r="PNI15" s="77"/>
      <c r="PNJ15" s="77"/>
      <c r="PNP15" s="75"/>
      <c r="PNQ15" s="31"/>
      <c r="PNR15" s="76"/>
      <c r="PNS15" s="76"/>
      <c r="PNT15" s="72"/>
      <c r="PNU15" s="32"/>
      <c r="PNV15" s="73"/>
      <c r="PNW15" s="32"/>
      <c r="PNX15" s="32"/>
      <c r="PNY15" s="77"/>
      <c r="PNZ15" s="77"/>
      <c r="POF15" s="75"/>
      <c r="POG15" s="31"/>
      <c r="POH15" s="76"/>
      <c r="POI15" s="76"/>
      <c r="POJ15" s="72"/>
      <c r="POK15" s="32"/>
      <c r="POL15" s="73"/>
      <c r="POM15" s="32"/>
      <c r="PON15" s="32"/>
      <c r="POO15" s="77"/>
      <c r="POP15" s="77"/>
      <c r="POV15" s="75"/>
      <c r="POW15" s="31"/>
      <c r="POX15" s="76"/>
      <c r="POY15" s="76"/>
      <c r="POZ15" s="72"/>
      <c r="PPA15" s="32"/>
      <c r="PPB15" s="73"/>
      <c r="PPC15" s="32"/>
      <c r="PPD15" s="32"/>
      <c r="PPE15" s="77"/>
      <c r="PPF15" s="77"/>
      <c r="PPL15" s="75"/>
      <c r="PPM15" s="31"/>
      <c r="PPN15" s="76"/>
      <c r="PPO15" s="76"/>
      <c r="PPP15" s="72"/>
      <c r="PPQ15" s="32"/>
      <c r="PPR15" s="73"/>
      <c r="PPS15" s="32"/>
      <c r="PPT15" s="32"/>
      <c r="PPU15" s="77"/>
      <c r="PPV15" s="77"/>
      <c r="PQB15" s="75"/>
      <c r="PQC15" s="31"/>
      <c r="PQD15" s="76"/>
      <c r="PQE15" s="76"/>
      <c r="PQF15" s="72"/>
      <c r="PQG15" s="32"/>
      <c r="PQH15" s="73"/>
      <c r="PQI15" s="32"/>
      <c r="PQJ15" s="32"/>
      <c r="PQK15" s="77"/>
      <c r="PQL15" s="77"/>
      <c r="PQR15" s="75"/>
      <c r="PQS15" s="31"/>
      <c r="PQT15" s="76"/>
      <c r="PQU15" s="76"/>
      <c r="PQV15" s="72"/>
      <c r="PQW15" s="32"/>
      <c r="PQX15" s="73"/>
      <c r="PQY15" s="32"/>
      <c r="PQZ15" s="32"/>
      <c r="PRA15" s="77"/>
      <c r="PRB15" s="77"/>
      <c r="PRH15" s="75"/>
      <c r="PRI15" s="31"/>
      <c r="PRJ15" s="76"/>
      <c r="PRK15" s="76"/>
      <c r="PRL15" s="72"/>
      <c r="PRM15" s="32"/>
      <c r="PRN15" s="73"/>
      <c r="PRO15" s="32"/>
      <c r="PRP15" s="32"/>
      <c r="PRQ15" s="77"/>
      <c r="PRR15" s="77"/>
      <c r="PRX15" s="75"/>
      <c r="PRY15" s="31"/>
      <c r="PRZ15" s="76"/>
      <c r="PSA15" s="76"/>
      <c r="PSB15" s="72"/>
      <c r="PSC15" s="32"/>
      <c r="PSD15" s="73"/>
      <c r="PSE15" s="32"/>
      <c r="PSF15" s="32"/>
      <c r="PSG15" s="77"/>
      <c r="PSH15" s="77"/>
      <c r="PSN15" s="75"/>
      <c r="PSO15" s="31"/>
      <c r="PSP15" s="76"/>
      <c r="PSQ15" s="76"/>
      <c r="PSR15" s="72"/>
      <c r="PSS15" s="32"/>
      <c r="PST15" s="73"/>
      <c r="PSU15" s="32"/>
      <c r="PSV15" s="32"/>
      <c r="PSW15" s="77"/>
      <c r="PSX15" s="77"/>
      <c r="PTD15" s="75"/>
      <c r="PTE15" s="31"/>
      <c r="PTF15" s="76"/>
      <c r="PTG15" s="76"/>
      <c r="PTH15" s="72"/>
      <c r="PTI15" s="32"/>
      <c r="PTJ15" s="73"/>
      <c r="PTK15" s="32"/>
      <c r="PTL15" s="32"/>
      <c r="PTM15" s="77"/>
      <c r="PTN15" s="77"/>
      <c r="PTT15" s="75"/>
      <c r="PTU15" s="31"/>
      <c r="PTV15" s="76"/>
      <c r="PTW15" s="76"/>
      <c r="PTX15" s="72"/>
      <c r="PTY15" s="32"/>
      <c r="PTZ15" s="73"/>
      <c r="PUA15" s="32"/>
      <c r="PUB15" s="32"/>
      <c r="PUC15" s="77"/>
      <c r="PUD15" s="77"/>
      <c r="PUJ15" s="75"/>
      <c r="PUK15" s="31"/>
      <c r="PUL15" s="76"/>
      <c r="PUM15" s="76"/>
      <c r="PUN15" s="72"/>
      <c r="PUO15" s="32"/>
      <c r="PUP15" s="73"/>
      <c r="PUQ15" s="32"/>
      <c r="PUR15" s="32"/>
      <c r="PUS15" s="77"/>
      <c r="PUT15" s="77"/>
      <c r="PUZ15" s="75"/>
      <c r="PVA15" s="31"/>
      <c r="PVB15" s="76"/>
      <c r="PVC15" s="76"/>
      <c r="PVD15" s="72"/>
      <c r="PVE15" s="32"/>
      <c r="PVF15" s="73"/>
      <c r="PVG15" s="32"/>
      <c r="PVH15" s="32"/>
      <c r="PVI15" s="77"/>
      <c r="PVJ15" s="77"/>
      <c r="PVP15" s="75"/>
      <c r="PVQ15" s="31"/>
      <c r="PVR15" s="76"/>
      <c r="PVS15" s="76"/>
      <c r="PVT15" s="72"/>
      <c r="PVU15" s="32"/>
      <c r="PVV15" s="73"/>
      <c r="PVW15" s="32"/>
      <c r="PVX15" s="32"/>
      <c r="PVY15" s="77"/>
      <c r="PVZ15" s="77"/>
      <c r="PWF15" s="75"/>
      <c r="PWG15" s="31"/>
      <c r="PWH15" s="76"/>
      <c r="PWI15" s="76"/>
      <c r="PWJ15" s="72"/>
      <c r="PWK15" s="32"/>
      <c r="PWL15" s="73"/>
      <c r="PWM15" s="32"/>
      <c r="PWN15" s="32"/>
      <c r="PWO15" s="77"/>
      <c r="PWP15" s="77"/>
      <c r="PWV15" s="75"/>
      <c r="PWW15" s="31"/>
      <c r="PWX15" s="76"/>
      <c r="PWY15" s="76"/>
      <c r="PWZ15" s="72"/>
      <c r="PXA15" s="32"/>
      <c r="PXB15" s="73"/>
      <c r="PXC15" s="32"/>
      <c r="PXD15" s="32"/>
      <c r="PXE15" s="77"/>
      <c r="PXF15" s="77"/>
      <c r="PXL15" s="75"/>
      <c r="PXM15" s="31"/>
      <c r="PXN15" s="76"/>
      <c r="PXO15" s="76"/>
      <c r="PXP15" s="72"/>
      <c r="PXQ15" s="32"/>
      <c r="PXR15" s="73"/>
      <c r="PXS15" s="32"/>
      <c r="PXT15" s="32"/>
      <c r="PXU15" s="77"/>
      <c r="PXV15" s="77"/>
      <c r="PYB15" s="75"/>
      <c r="PYC15" s="31"/>
      <c r="PYD15" s="76"/>
      <c r="PYE15" s="76"/>
      <c r="PYF15" s="72"/>
      <c r="PYG15" s="32"/>
      <c r="PYH15" s="73"/>
      <c r="PYI15" s="32"/>
      <c r="PYJ15" s="32"/>
      <c r="PYK15" s="77"/>
      <c r="PYL15" s="77"/>
      <c r="PYR15" s="75"/>
      <c r="PYS15" s="31"/>
      <c r="PYT15" s="76"/>
      <c r="PYU15" s="76"/>
      <c r="PYV15" s="72"/>
      <c r="PYW15" s="32"/>
      <c r="PYX15" s="73"/>
      <c r="PYY15" s="32"/>
      <c r="PYZ15" s="32"/>
      <c r="PZA15" s="77"/>
      <c r="PZB15" s="77"/>
      <c r="PZH15" s="75"/>
      <c r="PZI15" s="31"/>
      <c r="PZJ15" s="76"/>
      <c r="PZK15" s="76"/>
      <c r="PZL15" s="72"/>
      <c r="PZM15" s="32"/>
      <c r="PZN15" s="73"/>
      <c r="PZO15" s="32"/>
      <c r="PZP15" s="32"/>
      <c r="PZQ15" s="77"/>
      <c r="PZR15" s="77"/>
      <c r="PZX15" s="75"/>
      <c r="PZY15" s="31"/>
      <c r="PZZ15" s="76"/>
      <c r="QAA15" s="76"/>
      <c r="QAB15" s="72"/>
      <c r="QAC15" s="32"/>
      <c r="QAD15" s="73"/>
      <c r="QAE15" s="32"/>
      <c r="QAF15" s="32"/>
      <c r="QAG15" s="77"/>
      <c r="QAH15" s="77"/>
      <c r="QAN15" s="75"/>
      <c r="QAO15" s="31"/>
      <c r="QAP15" s="76"/>
      <c r="QAQ15" s="76"/>
      <c r="QAR15" s="72"/>
      <c r="QAS15" s="32"/>
      <c r="QAT15" s="73"/>
      <c r="QAU15" s="32"/>
      <c r="QAV15" s="32"/>
      <c r="QAW15" s="77"/>
      <c r="QAX15" s="77"/>
      <c r="QBD15" s="75"/>
      <c r="QBE15" s="31"/>
      <c r="QBF15" s="76"/>
      <c r="QBG15" s="76"/>
      <c r="QBH15" s="72"/>
      <c r="QBI15" s="32"/>
      <c r="QBJ15" s="73"/>
      <c r="QBK15" s="32"/>
      <c r="QBL15" s="32"/>
      <c r="QBM15" s="77"/>
      <c r="QBN15" s="77"/>
      <c r="QBT15" s="75"/>
      <c r="QBU15" s="31"/>
      <c r="QBV15" s="76"/>
      <c r="QBW15" s="76"/>
      <c r="QBX15" s="72"/>
      <c r="QBY15" s="32"/>
      <c r="QBZ15" s="73"/>
      <c r="QCA15" s="32"/>
      <c r="QCB15" s="32"/>
      <c r="QCC15" s="77"/>
      <c r="QCD15" s="77"/>
      <c r="QCJ15" s="75"/>
      <c r="QCK15" s="31"/>
      <c r="QCL15" s="76"/>
      <c r="QCM15" s="76"/>
      <c r="QCN15" s="72"/>
      <c r="QCO15" s="32"/>
      <c r="QCP15" s="73"/>
      <c r="QCQ15" s="32"/>
      <c r="QCR15" s="32"/>
      <c r="QCS15" s="77"/>
      <c r="QCT15" s="77"/>
      <c r="QCZ15" s="75"/>
      <c r="QDA15" s="31"/>
      <c r="QDB15" s="76"/>
      <c r="QDC15" s="76"/>
      <c r="QDD15" s="72"/>
      <c r="QDE15" s="32"/>
      <c r="QDF15" s="73"/>
      <c r="QDG15" s="32"/>
      <c r="QDH15" s="32"/>
      <c r="QDI15" s="77"/>
      <c r="QDJ15" s="77"/>
      <c r="QDP15" s="75"/>
      <c r="QDQ15" s="31"/>
      <c r="QDR15" s="76"/>
      <c r="QDS15" s="76"/>
      <c r="QDT15" s="72"/>
      <c r="QDU15" s="32"/>
      <c r="QDV15" s="73"/>
      <c r="QDW15" s="32"/>
      <c r="QDX15" s="32"/>
      <c r="QDY15" s="77"/>
      <c r="QDZ15" s="77"/>
      <c r="QEF15" s="75"/>
      <c r="QEG15" s="31"/>
      <c r="QEH15" s="76"/>
      <c r="QEI15" s="76"/>
      <c r="QEJ15" s="72"/>
      <c r="QEK15" s="32"/>
      <c r="QEL15" s="73"/>
      <c r="QEM15" s="32"/>
      <c r="QEN15" s="32"/>
      <c r="QEO15" s="77"/>
      <c r="QEP15" s="77"/>
      <c r="QEV15" s="75"/>
      <c r="QEW15" s="31"/>
      <c r="QEX15" s="76"/>
      <c r="QEY15" s="76"/>
      <c r="QEZ15" s="72"/>
      <c r="QFA15" s="32"/>
      <c r="QFB15" s="73"/>
      <c r="QFC15" s="32"/>
      <c r="QFD15" s="32"/>
      <c r="QFE15" s="77"/>
      <c r="QFF15" s="77"/>
      <c r="QFL15" s="75"/>
      <c r="QFM15" s="31"/>
      <c r="QFN15" s="76"/>
      <c r="QFO15" s="76"/>
      <c r="QFP15" s="72"/>
      <c r="QFQ15" s="32"/>
      <c r="QFR15" s="73"/>
      <c r="QFS15" s="32"/>
      <c r="QFT15" s="32"/>
      <c r="QFU15" s="77"/>
      <c r="QFV15" s="77"/>
      <c r="QGB15" s="75"/>
      <c r="QGC15" s="31"/>
      <c r="QGD15" s="76"/>
      <c r="QGE15" s="76"/>
      <c r="QGF15" s="72"/>
      <c r="QGG15" s="32"/>
      <c r="QGH15" s="73"/>
      <c r="QGI15" s="32"/>
      <c r="QGJ15" s="32"/>
      <c r="QGK15" s="77"/>
      <c r="QGL15" s="77"/>
      <c r="QGR15" s="75"/>
      <c r="QGS15" s="31"/>
      <c r="QGT15" s="76"/>
      <c r="QGU15" s="76"/>
      <c r="QGV15" s="72"/>
      <c r="QGW15" s="32"/>
      <c r="QGX15" s="73"/>
      <c r="QGY15" s="32"/>
      <c r="QGZ15" s="32"/>
      <c r="QHA15" s="77"/>
      <c r="QHB15" s="77"/>
      <c r="QHH15" s="75"/>
      <c r="QHI15" s="31"/>
      <c r="QHJ15" s="76"/>
      <c r="QHK15" s="76"/>
      <c r="QHL15" s="72"/>
      <c r="QHM15" s="32"/>
      <c r="QHN15" s="73"/>
      <c r="QHO15" s="32"/>
      <c r="QHP15" s="32"/>
      <c r="QHQ15" s="77"/>
      <c r="QHR15" s="77"/>
      <c r="QHX15" s="75"/>
      <c r="QHY15" s="31"/>
      <c r="QHZ15" s="76"/>
      <c r="QIA15" s="76"/>
      <c r="QIB15" s="72"/>
      <c r="QIC15" s="32"/>
      <c r="QID15" s="73"/>
      <c r="QIE15" s="32"/>
      <c r="QIF15" s="32"/>
      <c r="QIG15" s="77"/>
      <c r="QIH15" s="77"/>
      <c r="QIN15" s="75"/>
      <c r="QIO15" s="31"/>
      <c r="QIP15" s="76"/>
      <c r="QIQ15" s="76"/>
      <c r="QIR15" s="72"/>
      <c r="QIS15" s="32"/>
      <c r="QIT15" s="73"/>
      <c r="QIU15" s="32"/>
      <c r="QIV15" s="32"/>
      <c r="QIW15" s="77"/>
      <c r="QIX15" s="77"/>
      <c r="QJD15" s="75"/>
      <c r="QJE15" s="31"/>
      <c r="QJF15" s="76"/>
      <c r="QJG15" s="76"/>
      <c r="QJH15" s="72"/>
      <c r="QJI15" s="32"/>
      <c r="QJJ15" s="73"/>
      <c r="QJK15" s="32"/>
      <c r="QJL15" s="32"/>
      <c r="QJM15" s="77"/>
      <c r="QJN15" s="77"/>
      <c r="QJT15" s="75"/>
      <c r="QJU15" s="31"/>
      <c r="QJV15" s="76"/>
      <c r="QJW15" s="76"/>
      <c r="QJX15" s="72"/>
      <c r="QJY15" s="32"/>
      <c r="QJZ15" s="73"/>
      <c r="QKA15" s="32"/>
      <c r="QKB15" s="32"/>
      <c r="QKC15" s="77"/>
      <c r="QKD15" s="77"/>
      <c r="QKJ15" s="75"/>
      <c r="QKK15" s="31"/>
      <c r="QKL15" s="76"/>
      <c r="QKM15" s="76"/>
      <c r="QKN15" s="72"/>
      <c r="QKO15" s="32"/>
      <c r="QKP15" s="73"/>
      <c r="QKQ15" s="32"/>
      <c r="QKR15" s="32"/>
      <c r="QKS15" s="77"/>
      <c r="QKT15" s="77"/>
      <c r="QKZ15" s="75"/>
      <c r="QLA15" s="31"/>
      <c r="QLB15" s="76"/>
      <c r="QLC15" s="76"/>
      <c r="QLD15" s="72"/>
      <c r="QLE15" s="32"/>
      <c r="QLF15" s="73"/>
      <c r="QLG15" s="32"/>
      <c r="QLH15" s="32"/>
      <c r="QLI15" s="77"/>
      <c r="QLJ15" s="77"/>
      <c r="QLP15" s="75"/>
      <c r="QLQ15" s="31"/>
      <c r="QLR15" s="76"/>
      <c r="QLS15" s="76"/>
      <c r="QLT15" s="72"/>
      <c r="QLU15" s="32"/>
      <c r="QLV15" s="73"/>
      <c r="QLW15" s="32"/>
      <c r="QLX15" s="32"/>
      <c r="QLY15" s="77"/>
      <c r="QLZ15" s="77"/>
      <c r="QMF15" s="75"/>
      <c r="QMG15" s="31"/>
      <c r="QMH15" s="76"/>
      <c r="QMI15" s="76"/>
      <c r="QMJ15" s="72"/>
      <c r="QMK15" s="32"/>
      <c r="QML15" s="73"/>
      <c r="QMM15" s="32"/>
      <c r="QMN15" s="32"/>
      <c r="QMO15" s="77"/>
      <c r="QMP15" s="77"/>
      <c r="QMV15" s="75"/>
      <c r="QMW15" s="31"/>
      <c r="QMX15" s="76"/>
      <c r="QMY15" s="76"/>
      <c r="QMZ15" s="72"/>
      <c r="QNA15" s="32"/>
      <c r="QNB15" s="73"/>
      <c r="QNC15" s="32"/>
      <c r="QND15" s="32"/>
      <c r="QNE15" s="77"/>
      <c r="QNF15" s="77"/>
      <c r="QNL15" s="75"/>
      <c r="QNM15" s="31"/>
      <c r="QNN15" s="76"/>
      <c r="QNO15" s="76"/>
      <c r="QNP15" s="72"/>
      <c r="QNQ15" s="32"/>
      <c r="QNR15" s="73"/>
      <c r="QNS15" s="32"/>
      <c r="QNT15" s="32"/>
      <c r="QNU15" s="77"/>
      <c r="QNV15" s="77"/>
      <c r="QOB15" s="75"/>
      <c r="QOC15" s="31"/>
      <c r="QOD15" s="76"/>
      <c r="QOE15" s="76"/>
      <c r="QOF15" s="72"/>
      <c r="QOG15" s="32"/>
      <c r="QOH15" s="73"/>
      <c r="QOI15" s="32"/>
      <c r="QOJ15" s="32"/>
      <c r="QOK15" s="77"/>
      <c r="QOL15" s="77"/>
      <c r="QOR15" s="75"/>
      <c r="QOS15" s="31"/>
      <c r="QOT15" s="76"/>
      <c r="QOU15" s="76"/>
      <c r="QOV15" s="72"/>
      <c r="QOW15" s="32"/>
      <c r="QOX15" s="73"/>
      <c r="QOY15" s="32"/>
      <c r="QOZ15" s="32"/>
      <c r="QPA15" s="77"/>
      <c r="QPB15" s="77"/>
      <c r="QPH15" s="75"/>
      <c r="QPI15" s="31"/>
      <c r="QPJ15" s="76"/>
      <c r="QPK15" s="76"/>
      <c r="QPL15" s="72"/>
      <c r="QPM15" s="32"/>
      <c r="QPN15" s="73"/>
      <c r="QPO15" s="32"/>
      <c r="QPP15" s="32"/>
      <c r="QPQ15" s="77"/>
      <c r="QPR15" s="77"/>
      <c r="QPX15" s="75"/>
      <c r="QPY15" s="31"/>
      <c r="QPZ15" s="76"/>
      <c r="QQA15" s="76"/>
      <c r="QQB15" s="72"/>
      <c r="QQC15" s="32"/>
      <c r="QQD15" s="73"/>
      <c r="QQE15" s="32"/>
      <c r="QQF15" s="32"/>
      <c r="QQG15" s="77"/>
      <c r="QQH15" s="77"/>
      <c r="QQN15" s="75"/>
      <c r="QQO15" s="31"/>
      <c r="QQP15" s="76"/>
      <c r="QQQ15" s="76"/>
      <c r="QQR15" s="72"/>
      <c r="QQS15" s="32"/>
      <c r="QQT15" s="73"/>
      <c r="QQU15" s="32"/>
      <c r="QQV15" s="32"/>
      <c r="QQW15" s="77"/>
      <c r="QQX15" s="77"/>
      <c r="QRD15" s="75"/>
      <c r="QRE15" s="31"/>
      <c r="QRF15" s="76"/>
      <c r="QRG15" s="76"/>
      <c r="QRH15" s="72"/>
      <c r="QRI15" s="32"/>
      <c r="QRJ15" s="73"/>
      <c r="QRK15" s="32"/>
      <c r="QRL15" s="32"/>
      <c r="QRM15" s="77"/>
      <c r="QRN15" s="77"/>
      <c r="QRT15" s="75"/>
      <c r="QRU15" s="31"/>
      <c r="QRV15" s="76"/>
      <c r="QRW15" s="76"/>
      <c r="QRX15" s="72"/>
      <c r="QRY15" s="32"/>
      <c r="QRZ15" s="73"/>
      <c r="QSA15" s="32"/>
      <c r="QSB15" s="32"/>
      <c r="QSC15" s="77"/>
      <c r="QSD15" s="77"/>
      <c r="QSJ15" s="75"/>
      <c r="QSK15" s="31"/>
      <c r="QSL15" s="76"/>
      <c r="QSM15" s="76"/>
      <c r="QSN15" s="72"/>
      <c r="QSO15" s="32"/>
      <c r="QSP15" s="73"/>
      <c r="QSQ15" s="32"/>
      <c r="QSR15" s="32"/>
      <c r="QSS15" s="77"/>
      <c r="QST15" s="77"/>
      <c r="QSZ15" s="75"/>
      <c r="QTA15" s="31"/>
      <c r="QTB15" s="76"/>
      <c r="QTC15" s="76"/>
      <c r="QTD15" s="72"/>
      <c r="QTE15" s="32"/>
      <c r="QTF15" s="73"/>
      <c r="QTG15" s="32"/>
      <c r="QTH15" s="32"/>
      <c r="QTI15" s="77"/>
      <c r="QTJ15" s="77"/>
      <c r="QTP15" s="75"/>
      <c r="QTQ15" s="31"/>
      <c r="QTR15" s="76"/>
      <c r="QTS15" s="76"/>
      <c r="QTT15" s="72"/>
      <c r="QTU15" s="32"/>
      <c r="QTV15" s="73"/>
      <c r="QTW15" s="32"/>
      <c r="QTX15" s="32"/>
      <c r="QTY15" s="77"/>
      <c r="QTZ15" s="77"/>
      <c r="QUF15" s="75"/>
      <c r="QUG15" s="31"/>
      <c r="QUH15" s="76"/>
      <c r="QUI15" s="76"/>
      <c r="QUJ15" s="72"/>
      <c r="QUK15" s="32"/>
      <c r="QUL15" s="73"/>
      <c r="QUM15" s="32"/>
      <c r="QUN15" s="32"/>
      <c r="QUO15" s="77"/>
      <c r="QUP15" s="77"/>
      <c r="QUV15" s="75"/>
      <c r="QUW15" s="31"/>
      <c r="QUX15" s="76"/>
      <c r="QUY15" s="76"/>
      <c r="QUZ15" s="72"/>
      <c r="QVA15" s="32"/>
      <c r="QVB15" s="73"/>
      <c r="QVC15" s="32"/>
      <c r="QVD15" s="32"/>
      <c r="QVE15" s="77"/>
      <c r="QVF15" s="77"/>
      <c r="QVL15" s="75"/>
      <c r="QVM15" s="31"/>
      <c r="QVN15" s="76"/>
      <c r="QVO15" s="76"/>
      <c r="QVP15" s="72"/>
      <c r="QVQ15" s="32"/>
      <c r="QVR15" s="73"/>
      <c r="QVS15" s="32"/>
      <c r="QVT15" s="32"/>
      <c r="QVU15" s="77"/>
      <c r="QVV15" s="77"/>
      <c r="QWB15" s="75"/>
      <c r="QWC15" s="31"/>
      <c r="QWD15" s="76"/>
      <c r="QWE15" s="76"/>
      <c r="QWF15" s="72"/>
      <c r="QWG15" s="32"/>
      <c r="QWH15" s="73"/>
      <c r="QWI15" s="32"/>
      <c r="QWJ15" s="32"/>
      <c r="QWK15" s="77"/>
      <c r="QWL15" s="77"/>
      <c r="QWR15" s="75"/>
      <c r="QWS15" s="31"/>
      <c r="QWT15" s="76"/>
      <c r="QWU15" s="76"/>
      <c r="QWV15" s="72"/>
      <c r="QWW15" s="32"/>
      <c r="QWX15" s="73"/>
      <c r="QWY15" s="32"/>
      <c r="QWZ15" s="32"/>
      <c r="QXA15" s="77"/>
      <c r="QXB15" s="77"/>
      <c r="QXH15" s="75"/>
      <c r="QXI15" s="31"/>
      <c r="QXJ15" s="76"/>
      <c r="QXK15" s="76"/>
      <c r="QXL15" s="72"/>
      <c r="QXM15" s="32"/>
      <c r="QXN15" s="73"/>
      <c r="QXO15" s="32"/>
      <c r="QXP15" s="32"/>
      <c r="QXQ15" s="77"/>
      <c r="QXR15" s="77"/>
      <c r="QXX15" s="75"/>
      <c r="QXY15" s="31"/>
      <c r="QXZ15" s="76"/>
      <c r="QYA15" s="76"/>
      <c r="QYB15" s="72"/>
      <c r="QYC15" s="32"/>
      <c r="QYD15" s="73"/>
      <c r="QYE15" s="32"/>
      <c r="QYF15" s="32"/>
      <c r="QYG15" s="77"/>
      <c r="QYH15" s="77"/>
      <c r="QYN15" s="75"/>
      <c r="QYO15" s="31"/>
      <c r="QYP15" s="76"/>
      <c r="QYQ15" s="76"/>
      <c r="QYR15" s="72"/>
      <c r="QYS15" s="32"/>
      <c r="QYT15" s="73"/>
      <c r="QYU15" s="32"/>
      <c r="QYV15" s="32"/>
      <c r="QYW15" s="77"/>
      <c r="QYX15" s="77"/>
      <c r="QZD15" s="75"/>
      <c r="QZE15" s="31"/>
      <c r="QZF15" s="76"/>
      <c r="QZG15" s="76"/>
      <c r="QZH15" s="72"/>
      <c r="QZI15" s="32"/>
      <c r="QZJ15" s="73"/>
      <c r="QZK15" s="32"/>
      <c r="QZL15" s="32"/>
      <c r="QZM15" s="77"/>
      <c r="QZN15" s="77"/>
      <c r="QZT15" s="75"/>
      <c r="QZU15" s="31"/>
      <c r="QZV15" s="76"/>
      <c r="QZW15" s="76"/>
      <c r="QZX15" s="72"/>
      <c r="QZY15" s="32"/>
      <c r="QZZ15" s="73"/>
      <c r="RAA15" s="32"/>
      <c r="RAB15" s="32"/>
      <c r="RAC15" s="77"/>
      <c r="RAD15" s="77"/>
      <c r="RAJ15" s="75"/>
      <c r="RAK15" s="31"/>
      <c r="RAL15" s="76"/>
      <c r="RAM15" s="76"/>
      <c r="RAN15" s="72"/>
      <c r="RAO15" s="32"/>
      <c r="RAP15" s="73"/>
      <c r="RAQ15" s="32"/>
      <c r="RAR15" s="32"/>
      <c r="RAS15" s="77"/>
      <c r="RAT15" s="77"/>
      <c r="RAZ15" s="75"/>
      <c r="RBA15" s="31"/>
      <c r="RBB15" s="76"/>
      <c r="RBC15" s="76"/>
      <c r="RBD15" s="72"/>
      <c r="RBE15" s="32"/>
      <c r="RBF15" s="73"/>
      <c r="RBG15" s="32"/>
      <c r="RBH15" s="32"/>
      <c r="RBI15" s="77"/>
      <c r="RBJ15" s="77"/>
      <c r="RBP15" s="75"/>
      <c r="RBQ15" s="31"/>
      <c r="RBR15" s="76"/>
      <c r="RBS15" s="76"/>
      <c r="RBT15" s="72"/>
      <c r="RBU15" s="32"/>
      <c r="RBV15" s="73"/>
      <c r="RBW15" s="32"/>
      <c r="RBX15" s="32"/>
      <c r="RBY15" s="77"/>
      <c r="RBZ15" s="77"/>
      <c r="RCF15" s="75"/>
      <c r="RCG15" s="31"/>
      <c r="RCH15" s="76"/>
      <c r="RCI15" s="76"/>
      <c r="RCJ15" s="72"/>
      <c r="RCK15" s="32"/>
      <c r="RCL15" s="73"/>
      <c r="RCM15" s="32"/>
      <c r="RCN15" s="32"/>
      <c r="RCO15" s="77"/>
      <c r="RCP15" s="77"/>
      <c r="RCV15" s="75"/>
      <c r="RCW15" s="31"/>
      <c r="RCX15" s="76"/>
      <c r="RCY15" s="76"/>
      <c r="RCZ15" s="72"/>
      <c r="RDA15" s="32"/>
      <c r="RDB15" s="73"/>
      <c r="RDC15" s="32"/>
      <c r="RDD15" s="32"/>
      <c r="RDE15" s="77"/>
      <c r="RDF15" s="77"/>
      <c r="RDL15" s="75"/>
      <c r="RDM15" s="31"/>
      <c r="RDN15" s="76"/>
      <c r="RDO15" s="76"/>
      <c r="RDP15" s="72"/>
      <c r="RDQ15" s="32"/>
      <c r="RDR15" s="73"/>
      <c r="RDS15" s="32"/>
      <c r="RDT15" s="32"/>
      <c r="RDU15" s="77"/>
      <c r="RDV15" s="77"/>
      <c r="REB15" s="75"/>
      <c r="REC15" s="31"/>
      <c r="RED15" s="76"/>
      <c r="REE15" s="76"/>
      <c r="REF15" s="72"/>
      <c r="REG15" s="32"/>
      <c r="REH15" s="73"/>
      <c r="REI15" s="32"/>
      <c r="REJ15" s="32"/>
      <c r="REK15" s="77"/>
      <c r="REL15" s="77"/>
      <c r="RER15" s="75"/>
      <c r="RES15" s="31"/>
      <c r="RET15" s="76"/>
      <c r="REU15" s="76"/>
      <c r="REV15" s="72"/>
      <c r="REW15" s="32"/>
      <c r="REX15" s="73"/>
      <c r="REY15" s="32"/>
      <c r="REZ15" s="32"/>
      <c r="RFA15" s="77"/>
      <c r="RFB15" s="77"/>
      <c r="RFH15" s="75"/>
      <c r="RFI15" s="31"/>
      <c r="RFJ15" s="76"/>
      <c r="RFK15" s="76"/>
      <c r="RFL15" s="72"/>
      <c r="RFM15" s="32"/>
      <c r="RFN15" s="73"/>
      <c r="RFO15" s="32"/>
      <c r="RFP15" s="32"/>
      <c r="RFQ15" s="77"/>
      <c r="RFR15" s="77"/>
      <c r="RFX15" s="75"/>
      <c r="RFY15" s="31"/>
      <c r="RFZ15" s="76"/>
      <c r="RGA15" s="76"/>
      <c r="RGB15" s="72"/>
      <c r="RGC15" s="32"/>
      <c r="RGD15" s="73"/>
      <c r="RGE15" s="32"/>
      <c r="RGF15" s="32"/>
      <c r="RGG15" s="77"/>
      <c r="RGH15" s="77"/>
      <c r="RGN15" s="75"/>
      <c r="RGO15" s="31"/>
      <c r="RGP15" s="76"/>
      <c r="RGQ15" s="76"/>
      <c r="RGR15" s="72"/>
      <c r="RGS15" s="32"/>
      <c r="RGT15" s="73"/>
      <c r="RGU15" s="32"/>
      <c r="RGV15" s="32"/>
      <c r="RGW15" s="77"/>
      <c r="RGX15" s="77"/>
      <c r="RHD15" s="75"/>
      <c r="RHE15" s="31"/>
      <c r="RHF15" s="76"/>
      <c r="RHG15" s="76"/>
      <c r="RHH15" s="72"/>
      <c r="RHI15" s="32"/>
      <c r="RHJ15" s="73"/>
      <c r="RHK15" s="32"/>
      <c r="RHL15" s="32"/>
      <c r="RHM15" s="77"/>
      <c r="RHN15" s="77"/>
      <c r="RHT15" s="75"/>
      <c r="RHU15" s="31"/>
      <c r="RHV15" s="76"/>
      <c r="RHW15" s="76"/>
      <c r="RHX15" s="72"/>
      <c r="RHY15" s="32"/>
      <c r="RHZ15" s="73"/>
      <c r="RIA15" s="32"/>
      <c r="RIB15" s="32"/>
      <c r="RIC15" s="77"/>
      <c r="RID15" s="77"/>
      <c r="RIJ15" s="75"/>
      <c r="RIK15" s="31"/>
      <c r="RIL15" s="76"/>
      <c r="RIM15" s="76"/>
      <c r="RIN15" s="72"/>
      <c r="RIO15" s="32"/>
      <c r="RIP15" s="73"/>
      <c r="RIQ15" s="32"/>
      <c r="RIR15" s="32"/>
      <c r="RIS15" s="77"/>
      <c r="RIT15" s="77"/>
      <c r="RIZ15" s="75"/>
      <c r="RJA15" s="31"/>
      <c r="RJB15" s="76"/>
      <c r="RJC15" s="76"/>
      <c r="RJD15" s="72"/>
      <c r="RJE15" s="32"/>
      <c r="RJF15" s="73"/>
      <c r="RJG15" s="32"/>
      <c r="RJH15" s="32"/>
      <c r="RJI15" s="77"/>
      <c r="RJJ15" s="77"/>
      <c r="RJP15" s="75"/>
      <c r="RJQ15" s="31"/>
      <c r="RJR15" s="76"/>
      <c r="RJS15" s="76"/>
      <c r="RJT15" s="72"/>
      <c r="RJU15" s="32"/>
      <c r="RJV15" s="73"/>
      <c r="RJW15" s="32"/>
      <c r="RJX15" s="32"/>
      <c r="RJY15" s="77"/>
      <c r="RJZ15" s="77"/>
      <c r="RKF15" s="75"/>
      <c r="RKG15" s="31"/>
      <c r="RKH15" s="76"/>
      <c r="RKI15" s="76"/>
      <c r="RKJ15" s="72"/>
      <c r="RKK15" s="32"/>
      <c r="RKL15" s="73"/>
      <c r="RKM15" s="32"/>
      <c r="RKN15" s="32"/>
      <c r="RKO15" s="77"/>
      <c r="RKP15" s="77"/>
      <c r="RKV15" s="75"/>
      <c r="RKW15" s="31"/>
      <c r="RKX15" s="76"/>
      <c r="RKY15" s="76"/>
      <c r="RKZ15" s="72"/>
      <c r="RLA15" s="32"/>
      <c r="RLB15" s="73"/>
      <c r="RLC15" s="32"/>
      <c r="RLD15" s="32"/>
      <c r="RLE15" s="77"/>
      <c r="RLF15" s="77"/>
      <c r="RLL15" s="75"/>
      <c r="RLM15" s="31"/>
      <c r="RLN15" s="76"/>
      <c r="RLO15" s="76"/>
      <c r="RLP15" s="72"/>
      <c r="RLQ15" s="32"/>
      <c r="RLR15" s="73"/>
      <c r="RLS15" s="32"/>
      <c r="RLT15" s="32"/>
      <c r="RLU15" s="77"/>
      <c r="RLV15" s="77"/>
      <c r="RMB15" s="75"/>
      <c r="RMC15" s="31"/>
      <c r="RMD15" s="76"/>
      <c r="RME15" s="76"/>
      <c r="RMF15" s="72"/>
      <c r="RMG15" s="32"/>
      <c r="RMH15" s="73"/>
      <c r="RMI15" s="32"/>
      <c r="RMJ15" s="32"/>
      <c r="RMK15" s="77"/>
      <c r="RML15" s="77"/>
      <c r="RMR15" s="75"/>
      <c r="RMS15" s="31"/>
      <c r="RMT15" s="76"/>
      <c r="RMU15" s="76"/>
      <c r="RMV15" s="72"/>
      <c r="RMW15" s="32"/>
      <c r="RMX15" s="73"/>
      <c r="RMY15" s="32"/>
      <c r="RMZ15" s="32"/>
      <c r="RNA15" s="77"/>
      <c r="RNB15" s="77"/>
      <c r="RNH15" s="75"/>
      <c r="RNI15" s="31"/>
      <c r="RNJ15" s="76"/>
      <c r="RNK15" s="76"/>
      <c r="RNL15" s="72"/>
      <c r="RNM15" s="32"/>
      <c r="RNN15" s="73"/>
      <c r="RNO15" s="32"/>
      <c r="RNP15" s="32"/>
      <c r="RNQ15" s="77"/>
      <c r="RNR15" s="77"/>
      <c r="RNX15" s="75"/>
      <c r="RNY15" s="31"/>
      <c r="RNZ15" s="76"/>
      <c r="ROA15" s="76"/>
      <c r="ROB15" s="72"/>
      <c r="ROC15" s="32"/>
      <c r="ROD15" s="73"/>
      <c r="ROE15" s="32"/>
      <c r="ROF15" s="32"/>
      <c r="ROG15" s="77"/>
      <c r="ROH15" s="77"/>
      <c r="RON15" s="75"/>
      <c r="ROO15" s="31"/>
      <c r="ROP15" s="76"/>
      <c r="ROQ15" s="76"/>
      <c r="ROR15" s="72"/>
      <c r="ROS15" s="32"/>
      <c r="ROT15" s="73"/>
      <c r="ROU15" s="32"/>
      <c r="ROV15" s="32"/>
      <c r="ROW15" s="77"/>
      <c r="ROX15" s="77"/>
      <c r="RPD15" s="75"/>
      <c r="RPE15" s="31"/>
      <c r="RPF15" s="76"/>
      <c r="RPG15" s="76"/>
      <c r="RPH15" s="72"/>
      <c r="RPI15" s="32"/>
      <c r="RPJ15" s="73"/>
      <c r="RPK15" s="32"/>
      <c r="RPL15" s="32"/>
      <c r="RPM15" s="77"/>
      <c r="RPN15" s="77"/>
      <c r="RPT15" s="75"/>
      <c r="RPU15" s="31"/>
      <c r="RPV15" s="76"/>
      <c r="RPW15" s="76"/>
      <c r="RPX15" s="72"/>
      <c r="RPY15" s="32"/>
      <c r="RPZ15" s="73"/>
      <c r="RQA15" s="32"/>
      <c r="RQB15" s="32"/>
      <c r="RQC15" s="77"/>
      <c r="RQD15" s="77"/>
      <c r="RQJ15" s="75"/>
      <c r="RQK15" s="31"/>
      <c r="RQL15" s="76"/>
      <c r="RQM15" s="76"/>
      <c r="RQN15" s="72"/>
      <c r="RQO15" s="32"/>
      <c r="RQP15" s="73"/>
      <c r="RQQ15" s="32"/>
      <c r="RQR15" s="32"/>
      <c r="RQS15" s="77"/>
      <c r="RQT15" s="77"/>
      <c r="RQZ15" s="75"/>
      <c r="RRA15" s="31"/>
      <c r="RRB15" s="76"/>
      <c r="RRC15" s="76"/>
      <c r="RRD15" s="72"/>
      <c r="RRE15" s="32"/>
      <c r="RRF15" s="73"/>
      <c r="RRG15" s="32"/>
      <c r="RRH15" s="32"/>
      <c r="RRI15" s="77"/>
      <c r="RRJ15" s="77"/>
      <c r="RRP15" s="75"/>
      <c r="RRQ15" s="31"/>
      <c r="RRR15" s="76"/>
      <c r="RRS15" s="76"/>
      <c r="RRT15" s="72"/>
      <c r="RRU15" s="32"/>
      <c r="RRV15" s="73"/>
      <c r="RRW15" s="32"/>
      <c r="RRX15" s="32"/>
      <c r="RRY15" s="77"/>
      <c r="RRZ15" s="77"/>
      <c r="RSF15" s="75"/>
      <c r="RSG15" s="31"/>
      <c r="RSH15" s="76"/>
      <c r="RSI15" s="76"/>
      <c r="RSJ15" s="72"/>
      <c r="RSK15" s="32"/>
      <c r="RSL15" s="73"/>
      <c r="RSM15" s="32"/>
      <c r="RSN15" s="32"/>
      <c r="RSO15" s="77"/>
      <c r="RSP15" s="77"/>
      <c r="RSV15" s="75"/>
      <c r="RSW15" s="31"/>
      <c r="RSX15" s="76"/>
      <c r="RSY15" s="76"/>
      <c r="RSZ15" s="72"/>
      <c r="RTA15" s="32"/>
      <c r="RTB15" s="73"/>
      <c r="RTC15" s="32"/>
      <c r="RTD15" s="32"/>
      <c r="RTE15" s="77"/>
      <c r="RTF15" s="77"/>
      <c r="RTL15" s="75"/>
      <c r="RTM15" s="31"/>
      <c r="RTN15" s="76"/>
      <c r="RTO15" s="76"/>
      <c r="RTP15" s="72"/>
      <c r="RTQ15" s="32"/>
      <c r="RTR15" s="73"/>
      <c r="RTS15" s="32"/>
      <c r="RTT15" s="32"/>
      <c r="RTU15" s="77"/>
      <c r="RTV15" s="77"/>
      <c r="RUB15" s="75"/>
      <c r="RUC15" s="31"/>
      <c r="RUD15" s="76"/>
      <c r="RUE15" s="76"/>
      <c r="RUF15" s="72"/>
      <c r="RUG15" s="32"/>
      <c r="RUH15" s="73"/>
      <c r="RUI15" s="32"/>
      <c r="RUJ15" s="32"/>
      <c r="RUK15" s="77"/>
      <c r="RUL15" s="77"/>
      <c r="RUR15" s="75"/>
      <c r="RUS15" s="31"/>
      <c r="RUT15" s="76"/>
      <c r="RUU15" s="76"/>
      <c r="RUV15" s="72"/>
      <c r="RUW15" s="32"/>
      <c r="RUX15" s="73"/>
      <c r="RUY15" s="32"/>
      <c r="RUZ15" s="32"/>
      <c r="RVA15" s="77"/>
      <c r="RVB15" s="77"/>
      <c r="RVH15" s="75"/>
      <c r="RVI15" s="31"/>
      <c r="RVJ15" s="76"/>
      <c r="RVK15" s="76"/>
      <c r="RVL15" s="72"/>
      <c r="RVM15" s="32"/>
      <c r="RVN15" s="73"/>
      <c r="RVO15" s="32"/>
      <c r="RVP15" s="32"/>
      <c r="RVQ15" s="77"/>
      <c r="RVR15" s="77"/>
      <c r="RVX15" s="75"/>
      <c r="RVY15" s="31"/>
      <c r="RVZ15" s="76"/>
      <c r="RWA15" s="76"/>
      <c r="RWB15" s="72"/>
      <c r="RWC15" s="32"/>
      <c r="RWD15" s="73"/>
      <c r="RWE15" s="32"/>
      <c r="RWF15" s="32"/>
      <c r="RWG15" s="77"/>
      <c r="RWH15" s="77"/>
      <c r="RWN15" s="75"/>
      <c r="RWO15" s="31"/>
      <c r="RWP15" s="76"/>
      <c r="RWQ15" s="76"/>
      <c r="RWR15" s="72"/>
      <c r="RWS15" s="32"/>
      <c r="RWT15" s="73"/>
      <c r="RWU15" s="32"/>
      <c r="RWV15" s="32"/>
      <c r="RWW15" s="77"/>
      <c r="RWX15" s="77"/>
      <c r="RXD15" s="75"/>
      <c r="RXE15" s="31"/>
      <c r="RXF15" s="76"/>
      <c r="RXG15" s="76"/>
      <c r="RXH15" s="72"/>
      <c r="RXI15" s="32"/>
      <c r="RXJ15" s="73"/>
      <c r="RXK15" s="32"/>
      <c r="RXL15" s="32"/>
      <c r="RXM15" s="77"/>
      <c r="RXN15" s="77"/>
      <c r="RXT15" s="75"/>
      <c r="RXU15" s="31"/>
      <c r="RXV15" s="76"/>
      <c r="RXW15" s="76"/>
      <c r="RXX15" s="72"/>
      <c r="RXY15" s="32"/>
      <c r="RXZ15" s="73"/>
      <c r="RYA15" s="32"/>
      <c r="RYB15" s="32"/>
      <c r="RYC15" s="77"/>
      <c r="RYD15" s="77"/>
      <c r="RYJ15" s="75"/>
      <c r="RYK15" s="31"/>
      <c r="RYL15" s="76"/>
      <c r="RYM15" s="76"/>
      <c r="RYN15" s="72"/>
      <c r="RYO15" s="32"/>
      <c r="RYP15" s="73"/>
      <c r="RYQ15" s="32"/>
      <c r="RYR15" s="32"/>
      <c r="RYS15" s="77"/>
      <c r="RYT15" s="77"/>
      <c r="RYZ15" s="75"/>
      <c r="RZA15" s="31"/>
      <c r="RZB15" s="76"/>
      <c r="RZC15" s="76"/>
      <c r="RZD15" s="72"/>
      <c r="RZE15" s="32"/>
      <c r="RZF15" s="73"/>
      <c r="RZG15" s="32"/>
      <c r="RZH15" s="32"/>
      <c r="RZI15" s="77"/>
      <c r="RZJ15" s="77"/>
      <c r="RZP15" s="75"/>
      <c r="RZQ15" s="31"/>
      <c r="RZR15" s="76"/>
      <c r="RZS15" s="76"/>
      <c r="RZT15" s="72"/>
      <c r="RZU15" s="32"/>
      <c r="RZV15" s="73"/>
      <c r="RZW15" s="32"/>
      <c r="RZX15" s="32"/>
      <c r="RZY15" s="77"/>
      <c r="RZZ15" s="77"/>
      <c r="SAF15" s="75"/>
      <c r="SAG15" s="31"/>
      <c r="SAH15" s="76"/>
      <c r="SAI15" s="76"/>
      <c r="SAJ15" s="72"/>
      <c r="SAK15" s="32"/>
      <c r="SAL15" s="73"/>
      <c r="SAM15" s="32"/>
      <c r="SAN15" s="32"/>
      <c r="SAO15" s="77"/>
      <c r="SAP15" s="77"/>
      <c r="SAV15" s="75"/>
      <c r="SAW15" s="31"/>
      <c r="SAX15" s="76"/>
      <c r="SAY15" s="76"/>
      <c r="SAZ15" s="72"/>
      <c r="SBA15" s="32"/>
      <c r="SBB15" s="73"/>
      <c r="SBC15" s="32"/>
      <c r="SBD15" s="32"/>
      <c r="SBE15" s="77"/>
      <c r="SBF15" s="77"/>
      <c r="SBL15" s="75"/>
      <c r="SBM15" s="31"/>
      <c r="SBN15" s="76"/>
      <c r="SBO15" s="76"/>
      <c r="SBP15" s="72"/>
      <c r="SBQ15" s="32"/>
      <c r="SBR15" s="73"/>
      <c r="SBS15" s="32"/>
      <c r="SBT15" s="32"/>
      <c r="SBU15" s="77"/>
      <c r="SBV15" s="77"/>
      <c r="SCB15" s="75"/>
      <c r="SCC15" s="31"/>
      <c r="SCD15" s="76"/>
      <c r="SCE15" s="76"/>
      <c r="SCF15" s="72"/>
      <c r="SCG15" s="32"/>
      <c r="SCH15" s="73"/>
      <c r="SCI15" s="32"/>
      <c r="SCJ15" s="32"/>
      <c r="SCK15" s="77"/>
      <c r="SCL15" s="77"/>
      <c r="SCR15" s="75"/>
      <c r="SCS15" s="31"/>
      <c r="SCT15" s="76"/>
      <c r="SCU15" s="76"/>
      <c r="SCV15" s="72"/>
      <c r="SCW15" s="32"/>
      <c r="SCX15" s="73"/>
      <c r="SCY15" s="32"/>
      <c r="SCZ15" s="32"/>
      <c r="SDA15" s="77"/>
      <c r="SDB15" s="77"/>
      <c r="SDH15" s="75"/>
      <c r="SDI15" s="31"/>
      <c r="SDJ15" s="76"/>
      <c r="SDK15" s="76"/>
      <c r="SDL15" s="72"/>
      <c r="SDM15" s="32"/>
      <c r="SDN15" s="73"/>
      <c r="SDO15" s="32"/>
      <c r="SDP15" s="32"/>
      <c r="SDQ15" s="77"/>
      <c r="SDR15" s="77"/>
      <c r="SDX15" s="75"/>
      <c r="SDY15" s="31"/>
      <c r="SDZ15" s="76"/>
      <c r="SEA15" s="76"/>
      <c r="SEB15" s="72"/>
      <c r="SEC15" s="32"/>
      <c r="SED15" s="73"/>
      <c r="SEE15" s="32"/>
      <c r="SEF15" s="32"/>
      <c r="SEG15" s="77"/>
      <c r="SEH15" s="77"/>
      <c r="SEN15" s="75"/>
      <c r="SEO15" s="31"/>
      <c r="SEP15" s="76"/>
      <c r="SEQ15" s="76"/>
      <c r="SER15" s="72"/>
      <c r="SES15" s="32"/>
      <c r="SET15" s="73"/>
      <c r="SEU15" s="32"/>
      <c r="SEV15" s="32"/>
      <c r="SEW15" s="77"/>
      <c r="SEX15" s="77"/>
      <c r="SFD15" s="75"/>
      <c r="SFE15" s="31"/>
      <c r="SFF15" s="76"/>
      <c r="SFG15" s="76"/>
      <c r="SFH15" s="72"/>
      <c r="SFI15" s="32"/>
      <c r="SFJ15" s="73"/>
      <c r="SFK15" s="32"/>
      <c r="SFL15" s="32"/>
      <c r="SFM15" s="77"/>
      <c r="SFN15" s="77"/>
      <c r="SFT15" s="75"/>
      <c r="SFU15" s="31"/>
      <c r="SFV15" s="76"/>
      <c r="SFW15" s="76"/>
      <c r="SFX15" s="72"/>
      <c r="SFY15" s="32"/>
      <c r="SFZ15" s="73"/>
      <c r="SGA15" s="32"/>
      <c r="SGB15" s="32"/>
      <c r="SGC15" s="77"/>
      <c r="SGD15" s="77"/>
      <c r="SGJ15" s="75"/>
      <c r="SGK15" s="31"/>
      <c r="SGL15" s="76"/>
      <c r="SGM15" s="76"/>
      <c r="SGN15" s="72"/>
      <c r="SGO15" s="32"/>
      <c r="SGP15" s="73"/>
      <c r="SGQ15" s="32"/>
      <c r="SGR15" s="32"/>
      <c r="SGS15" s="77"/>
      <c r="SGT15" s="77"/>
      <c r="SGZ15" s="75"/>
      <c r="SHA15" s="31"/>
      <c r="SHB15" s="76"/>
      <c r="SHC15" s="76"/>
      <c r="SHD15" s="72"/>
      <c r="SHE15" s="32"/>
      <c r="SHF15" s="73"/>
      <c r="SHG15" s="32"/>
      <c r="SHH15" s="32"/>
      <c r="SHI15" s="77"/>
      <c r="SHJ15" s="77"/>
      <c r="SHP15" s="75"/>
      <c r="SHQ15" s="31"/>
      <c r="SHR15" s="76"/>
      <c r="SHS15" s="76"/>
      <c r="SHT15" s="72"/>
      <c r="SHU15" s="32"/>
      <c r="SHV15" s="73"/>
      <c r="SHW15" s="32"/>
      <c r="SHX15" s="32"/>
      <c r="SHY15" s="77"/>
      <c r="SHZ15" s="77"/>
      <c r="SIF15" s="75"/>
      <c r="SIG15" s="31"/>
      <c r="SIH15" s="76"/>
      <c r="SII15" s="76"/>
      <c r="SIJ15" s="72"/>
      <c r="SIK15" s="32"/>
      <c r="SIL15" s="73"/>
      <c r="SIM15" s="32"/>
      <c r="SIN15" s="32"/>
      <c r="SIO15" s="77"/>
      <c r="SIP15" s="77"/>
      <c r="SIV15" s="75"/>
      <c r="SIW15" s="31"/>
      <c r="SIX15" s="76"/>
      <c r="SIY15" s="76"/>
      <c r="SIZ15" s="72"/>
      <c r="SJA15" s="32"/>
      <c r="SJB15" s="73"/>
      <c r="SJC15" s="32"/>
      <c r="SJD15" s="32"/>
      <c r="SJE15" s="77"/>
      <c r="SJF15" s="77"/>
      <c r="SJL15" s="75"/>
      <c r="SJM15" s="31"/>
      <c r="SJN15" s="76"/>
      <c r="SJO15" s="76"/>
      <c r="SJP15" s="72"/>
      <c r="SJQ15" s="32"/>
      <c r="SJR15" s="73"/>
      <c r="SJS15" s="32"/>
      <c r="SJT15" s="32"/>
      <c r="SJU15" s="77"/>
      <c r="SJV15" s="77"/>
      <c r="SKB15" s="75"/>
      <c r="SKC15" s="31"/>
      <c r="SKD15" s="76"/>
      <c r="SKE15" s="76"/>
      <c r="SKF15" s="72"/>
      <c r="SKG15" s="32"/>
      <c r="SKH15" s="73"/>
      <c r="SKI15" s="32"/>
      <c r="SKJ15" s="32"/>
      <c r="SKK15" s="77"/>
      <c r="SKL15" s="77"/>
      <c r="SKR15" s="75"/>
      <c r="SKS15" s="31"/>
      <c r="SKT15" s="76"/>
      <c r="SKU15" s="76"/>
      <c r="SKV15" s="72"/>
      <c r="SKW15" s="32"/>
      <c r="SKX15" s="73"/>
      <c r="SKY15" s="32"/>
      <c r="SKZ15" s="32"/>
      <c r="SLA15" s="77"/>
      <c r="SLB15" s="77"/>
      <c r="SLH15" s="75"/>
      <c r="SLI15" s="31"/>
      <c r="SLJ15" s="76"/>
      <c r="SLK15" s="76"/>
      <c r="SLL15" s="72"/>
      <c r="SLM15" s="32"/>
      <c r="SLN15" s="73"/>
      <c r="SLO15" s="32"/>
      <c r="SLP15" s="32"/>
      <c r="SLQ15" s="77"/>
      <c r="SLR15" s="77"/>
      <c r="SLX15" s="75"/>
      <c r="SLY15" s="31"/>
      <c r="SLZ15" s="76"/>
      <c r="SMA15" s="76"/>
      <c r="SMB15" s="72"/>
      <c r="SMC15" s="32"/>
      <c r="SMD15" s="73"/>
      <c r="SME15" s="32"/>
      <c r="SMF15" s="32"/>
      <c r="SMG15" s="77"/>
      <c r="SMH15" s="77"/>
      <c r="SMN15" s="75"/>
      <c r="SMO15" s="31"/>
      <c r="SMP15" s="76"/>
      <c r="SMQ15" s="76"/>
      <c r="SMR15" s="72"/>
      <c r="SMS15" s="32"/>
      <c r="SMT15" s="73"/>
      <c r="SMU15" s="32"/>
      <c r="SMV15" s="32"/>
      <c r="SMW15" s="77"/>
      <c r="SMX15" s="77"/>
      <c r="SND15" s="75"/>
      <c r="SNE15" s="31"/>
      <c r="SNF15" s="76"/>
      <c r="SNG15" s="76"/>
      <c r="SNH15" s="72"/>
      <c r="SNI15" s="32"/>
      <c r="SNJ15" s="73"/>
      <c r="SNK15" s="32"/>
      <c r="SNL15" s="32"/>
      <c r="SNM15" s="77"/>
      <c r="SNN15" s="77"/>
      <c r="SNT15" s="75"/>
      <c r="SNU15" s="31"/>
      <c r="SNV15" s="76"/>
      <c r="SNW15" s="76"/>
      <c r="SNX15" s="72"/>
      <c r="SNY15" s="32"/>
      <c r="SNZ15" s="73"/>
      <c r="SOA15" s="32"/>
      <c r="SOB15" s="32"/>
      <c r="SOC15" s="77"/>
      <c r="SOD15" s="77"/>
      <c r="SOJ15" s="75"/>
      <c r="SOK15" s="31"/>
      <c r="SOL15" s="76"/>
      <c r="SOM15" s="76"/>
      <c r="SON15" s="72"/>
      <c r="SOO15" s="32"/>
      <c r="SOP15" s="73"/>
      <c r="SOQ15" s="32"/>
      <c r="SOR15" s="32"/>
      <c r="SOS15" s="77"/>
      <c r="SOT15" s="77"/>
      <c r="SOZ15" s="75"/>
      <c r="SPA15" s="31"/>
      <c r="SPB15" s="76"/>
      <c r="SPC15" s="76"/>
      <c r="SPD15" s="72"/>
      <c r="SPE15" s="32"/>
      <c r="SPF15" s="73"/>
      <c r="SPG15" s="32"/>
      <c r="SPH15" s="32"/>
      <c r="SPI15" s="77"/>
      <c r="SPJ15" s="77"/>
      <c r="SPP15" s="75"/>
      <c r="SPQ15" s="31"/>
      <c r="SPR15" s="76"/>
      <c r="SPS15" s="76"/>
      <c r="SPT15" s="72"/>
      <c r="SPU15" s="32"/>
      <c r="SPV15" s="73"/>
      <c r="SPW15" s="32"/>
      <c r="SPX15" s="32"/>
      <c r="SPY15" s="77"/>
      <c r="SPZ15" s="77"/>
      <c r="SQF15" s="75"/>
      <c r="SQG15" s="31"/>
      <c r="SQH15" s="76"/>
      <c r="SQI15" s="76"/>
      <c r="SQJ15" s="72"/>
      <c r="SQK15" s="32"/>
      <c r="SQL15" s="73"/>
      <c r="SQM15" s="32"/>
      <c r="SQN15" s="32"/>
      <c r="SQO15" s="77"/>
      <c r="SQP15" s="77"/>
      <c r="SQV15" s="75"/>
      <c r="SQW15" s="31"/>
      <c r="SQX15" s="76"/>
      <c r="SQY15" s="76"/>
      <c r="SQZ15" s="72"/>
      <c r="SRA15" s="32"/>
      <c r="SRB15" s="73"/>
      <c r="SRC15" s="32"/>
      <c r="SRD15" s="32"/>
      <c r="SRE15" s="77"/>
      <c r="SRF15" s="77"/>
      <c r="SRL15" s="75"/>
      <c r="SRM15" s="31"/>
      <c r="SRN15" s="76"/>
      <c r="SRO15" s="76"/>
      <c r="SRP15" s="72"/>
      <c r="SRQ15" s="32"/>
      <c r="SRR15" s="73"/>
      <c r="SRS15" s="32"/>
      <c r="SRT15" s="32"/>
      <c r="SRU15" s="77"/>
      <c r="SRV15" s="77"/>
      <c r="SSB15" s="75"/>
      <c r="SSC15" s="31"/>
      <c r="SSD15" s="76"/>
      <c r="SSE15" s="76"/>
      <c r="SSF15" s="72"/>
      <c r="SSG15" s="32"/>
      <c r="SSH15" s="73"/>
      <c r="SSI15" s="32"/>
      <c r="SSJ15" s="32"/>
      <c r="SSK15" s="77"/>
      <c r="SSL15" s="77"/>
      <c r="SSR15" s="75"/>
      <c r="SSS15" s="31"/>
      <c r="SST15" s="76"/>
      <c r="SSU15" s="76"/>
      <c r="SSV15" s="72"/>
      <c r="SSW15" s="32"/>
      <c r="SSX15" s="73"/>
      <c r="SSY15" s="32"/>
      <c r="SSZ15" s="32"/>
      <c r="STA15" s="77"/>
      <c r="STB15" s="77"/>
      <c r="STH15" s="75"/>
      <c r="STI15" s="31"/>
      <c r="STJ15" s="76"/>
      <c r="STK15" s="76"/>
      <c r="STL15" s="72"/>
      <c r="STM15" s="32"/>
      <c r="STN15" s="73"/>
      <c r="STO15" s="32"/>
      <c r="STP15" s="32"/>
      <c r="STQ15" s="77"/>
      <c r="STR15" s="77"/>
      <c r="STX15" s="75"/>
      <c r="STY15" s="31"/>
      <c r="STZ15" s="76"/>
      <c r="SUA15" s="76"/>
      <c r="SUB15" s="72"/>
      <c r="SUC15" s="32"/>
      <c r="SUD15" s="73"/>
      <c r="SUE15" s="32"/>
      <c r="SUF15" s="32"/>
      <c r="SUG15" s="77"/>
      <c r="SUH15" s="77"/>
      <c r="SUN15" s="75"/>
      <c r="SUO15" s="31"/>
      <c r="SUP15" s="76"/>
      <c r="SUQ15" s="76"/>
      <c r="SUR15" s="72"/>
      <c r="SUS15" s="32"/>
      <c r="SUT15" s="73"/>
      <c r="SUU15" s="32"/>
      <c r="SUV15" s="32"/>
      <c r="SUW15" s="77"/>
      <c r="SUX15" s="77"/>
      <c r="SVD15" s="75"/>
      <c r="SVE15" s="31"/>
      <c r="SVF15" s="76"/>
      <c r="SVG15" s="76"/>
      <c r="SVH15" s="72"/>
      <c r="SVI15" s="32"/>
      <c r="SVJ15" s="73"/>
      <c r="SVK15" s="32"/>
      <c r="SVL15" s="32"/>
      <c r="SVM15" s="77"/>
      <c r="SVN15" s="77"/>
      <c r="SVT15" s="75"/>
      <c r="SVU15" s="31"/>
      <c r="SVV15" s="76"/>
      <c r="SVW15" s="76"/>
      <c r="SVX15" s="72"/>
      <c r="SVY15" s="32"/>
      <c r="SVZ15" s="73"/>
      <c r="SWA15" s="32"/>
      <c r="SWB15" s="32"/>
      <c r="SWC15" s="77"/>
      <c r="SWD15" s="77"/>
      <c r="SWJ15" s="75"/>
      <c r="SWK15" s="31"/>
      <c r="SWL15" s="76"/>
      <c r="SWM15" s="76"/>
      <c r="SWN15" s="72"/>
      <c r="SWO15" s="32"/>
      <c r="SWP15" s="73"/>
      <c r="SWQ15" s="32"/>
      <c r="SWR15" s="32"/>
      <c r="SWS15" s="77"/>
      <c r="SWT15" s="77"/>
      <c r="SWZ15" s="75"/>
      <c r="SXA15" s="31"/>
      <c r="SXB15" s="76"/>
      <c r="SXC15" s="76"/>
      <c r="SXD15" s="72"/>
      <c r="SXE15" s="32"/>
      <c r="SXF15" s="73"/>
      <c r="SXG15" s="32"/>
      <c r="SXH15" s="32"/>
      <c r="SXI15" s="77"/>
      <c r="SXJ15" s="77"/>
      <c r="SXP15" s="75"/>
      <c r="SXQ15" s="31"/>
      <c r="SXR15" s="76"/>
      <c r="SXS15" s="76"/>
      <c r="SXT15" s="72"/>
      <c r="SXU15" s="32"/>
      <c r="SXV15" s="73"/>
      <c r="SXW15" s="32"/>
      <c r="SXX15" s="32"/>
      <c r="SXY15" s="77"/>
      <c r="SXZ15" s="77"/>
      <c r="SYF15" s="75"/>
      <c r="SYG15" s="31"/>
      <c r="SYH15" s="76"/>
      <c r="SYI15" s="76"/>
      <c r="SYJ15" s="72"/>
      <c r="SYK15" s="32"/>
      <c r="SYL15" s="73"/>
      <c r="SYM15" s="32"/>
      <c r="SYN15" s="32"/>
      <c r="SYO15" s="77"/>
      <c r="SYP15" s="77"/>
      <c r="SYV15" s="75"/>
      <c r="SYW15" s="31"/>
      <c r="SYX15" s="76"/>
      <c r="SYY15" s="76"/>
      <c r="SYZ15" s="72"/>
      <c r="SZA15" s="32"/>
      <c r="SZB15" s="73"/>
      <c r="SZC15" s="32"/>
      <c r="SZD15" s="32"/>
      <c r="SZE15" s="77"/>
      <c r="SZF15" s="77"/>
      <c r="SZL15" s="75"/>
      <c r="SZM15" s="31"/>
      <c r="SZN15" s="76"/>
      <c r="SZO15" s="76"/>
      <c r="SZP15" s="72"/>
      <c r="SZQ15" s="32"/>
      <c r="SZR15" s="73"/>
      <c r="SZS15" s="32"/>
      <c r="SZT15" s="32"/>
      <c r="SZU15" s="77"/>
      <c r="SZV15" s="77"/>
      <c r="TAB15" s="75"/>
      <c r="TAC15" s="31"/>
      <c r="TAD15" s="76"/>
      <c r="TAE15" s="76"/>
      <c r="TAF15" s="72"/>
      <c r="TAG15" s="32"/>
      <c r="TAH15" s="73"/>
      <c r="TAI15" s="32"/>
      <c r="TAJ15" s="32"/>
      <c r="TAK15" s="77"/>
      <c r="TAL15" s="77"/>
      <c r="TAR15" s="75"/>
      <c r="TAS15" s="31"/>
      <c r="TAT15" s="76"/>
      <c r="TAU15" s="76"/>
      <c r="TAV15" s="72"/>
      <c r="TAW15" s="32"/>
      <c r="TAX15" s="73"/>
      <c r="TAY15" s="32"/>
      <c r="TAZ15" s="32"/>
      <c r="TBA15" s="77"/>
      <c r="TBB15" s="77"/>
      <c r="TBH15" s="75"/>
      <c r="TBI15" s="31"/>
      <c r="TBJ15" s="76"/>
      <c r="TBK15" s="76"/>
      <c r="TBL15" s="72"/>
      <c r="TBM15" s="32"/>
      <c r="TBN15" s="73"/>
      <c r="TBO15" s="32"/>
      <c r="TBP15" s="32"/>
      <c r="TBQ15" s="77"/>
      <c r="TBR15" s="77"/>
      <c r="TBX15" s="75"/>
      <c r="TBY15" s="31"/>
      <c r="TBZ15" s="76"/>
      <c r="TCA15" s="76"/>
      <c r="TCB15" s="72"/>
      <c r="TCC15" s="32"/>
      <c r="TCD15" s="73"/>
      <c r="TCE15" s="32"/>
      <c r="TCF15" s="32"/>
      <c r="TCG15" s="77"/>
      <c r="TCH15" s="77"/>
      <c r="TCN15" s="75"/>
      <c r="TCO15" s="31"/>
      <c r="TCP15" s="76"/>
      <c r="TCQ15" s="76"/>
      <c r="TCR15" s="72"/>
      <c r="TCS15" s="32"/>
      <c r="TCT15" s="73"/>
      <c r="TCU15" s="32"/>
      <c r="TCV15" s="32"/>
      <c r="TCW15" s="77"/>
      <c r="TCX15" s="77"/>
      <c r="TDD15" s="75"/>
      <c r="TDE15" s="31"/>
      <c r="TDF15" s="76"/>
      <c r="TDG15" s="76"/>
      <c r="TDH15" s="72"/>
      <c r="TDI15" s="32"/>
      <c r="TDJ15" s="73"/>
      <c r="TDK15" s="32"/>
      <c r="TDL15" s="32"/>
      <c r="TDM15" s="77"/>
      <c r="TDN15" s="77"/>
      <c r="TDT15" s="75"/>
      <c r="TDU15" s="31"/>
      <c r="TDV15" s="76"/>
      <c r="TDW15" s="76"/>
      <c r="TDX15" s="72"/>
      <c r="TDY15" s="32"/>
      <c r="TDZ15" s="73"/>
      <c r="TEA15" s="32"/>
      <c r="TEB15" s="32"/>
      <c r="TEC15" s="77"/>
      <c r="TED15" s="77"/>
      <c r="TEJ15" s="75"/>
      <c r="TEK15" s="31"/>
      <c r="TEL15" s="76"/>
      <c r="TEM15" s="76"/>
      <c r="TEN15" s="72"/>
      <c r="TEO15" s="32"/>
      <c r="TEP15" s="73"/>
      <c r="TEQ15" s="32"/>
      <c r="TER15" s="32"/>
      <c r="TES15" s="77"/>
      <c r="TET15" s="77"/>
      <c r="TEZ15" s="75"/>
      <c r="TFA15" s="31"/>
      <c r="TFB15" s="76"/>
      <c r="TFC15" s="76"/>
      <c r="TFD15" s="72"/>
      <c r="TFE15" s="32"/>
      <c r="TFF15" s="73"/>
      <c r="TFG15" s="32"/>
      <c r="TFH15" s="32"/>
      <c r="TFI15" s="77"/>
      <c r="TFJ15" s="77"/>
      <c r="TFP15" s="75"/>
      <c r="TFQ15" s="31"/>
      <c r="TFR15" s="76"/>
      <c r="TFS15" s="76"/>
      <c r="TFT15" s="72"/>
      <c r="TFU15" s="32"/>
      <c r="TFV15" s="73"/>
      <c r="TFW15" s="32"/>
      <c r="TFX15" s="32"/>
      <c r="TFY15" s="77"/>
      <c r="TFZ15" s="77"/>
      <c r="TGF15" s="75"/>
      <c r="TGG15" s="31"/>
      <c r="TGH15" s="76"/>
      <c r="TGI15" s="76"/>
      <c r="TGJ15" s="72"/>
      <c r="TGK15" s="32"/>
      <c r="TGL15" s="73"/>
      <c r="TGM15" s="32"/>
      <c r="TGN15" s="32"/>
      <c r="TGO15" s="77"/>
      <c r="TGP15" s="77"/>
      <c r="TGV15" s="75"/>
      <c r="TGW15" s="31"/>
      <c r="TGX15" s="76"/>
      <c r="TGY15" s="76"/>
      <c r="TGZ15" s="72"/>
      <c r="THA15" s="32"/>
      <c r="THB15" s="73"/>
      <c r="THC15" s="32"/>
      <c r="THD15" s="32"/>
      <c r="THE15" s="77"/>
      <c r="THF15" s="77"/>
      <c r="THL15" s="75"/>
      <c r="THM15" s="31"/>
      <c r="THN15" s="76"/>
      <c r="THO15" s="76"/>
      <c r="THP15" s="72"/>
      <c r="THQ15" s="32"/>
      <c r="THR15" s="73"/>
      <c r="THS15" s="32"/>
      <c r="THT15" s="32"/>
      <c r="THU15" s="77"/>
      <c r="THV15" s="77"/>
      <c r="TIB15" s="75"/>
      <c r="TIC15" s="31"/>
      <c r="TID15" s="76"/>
      <c r="TIE15" s="76"/>
      <c r="TIF15" s="72"/>
      <c r="TIG15" s="32"/>
      <c r="TIH15" s="73"/>
      <c r="TII15" s="32"/>
      <c r="TIJ15" s="32"/>
      <c r="TIK15" s="77"/>
      <c r="TIL15" s="77"/>
      <c r="TIR15" s="75"/>
      <c r="TIS15" s="31"/>
      <c r="TIT15" s="76"/>
      <c r="TIU15" s="76"/>
      <c r="TIV15" s="72"/>
      <c r="TIW15" s="32"/>
      <c r="TIX15" s="73"/>
      <c r="TIY15" s="32"/>
      <c r="TIZ15" s="32"/>
      <c r="TJA15" s="77"/>
      <c r="TJB15" s="77"/>
      <c r="TJH15" s="75"/>
      <c r="TJI15" s="31"/>
      <c r="TJJ15" s="76"/>
      <c r="TJK15" s="76"/>
      <c r="TJL15" s="72"/>
      <c r="TJM15" s="32"/>
      <c r="TJN15" s="73"/>
      <c r="TJO15" s="32"/>
      <c r="TJP15" s="32"/>
      <c r="TJQ15" s="77"/>
      <c r="TJR15" s="77"/>
      <c r="TJX15" s="75"/>
      <c r="TJY15" s="31"/>
      <c r="TJZ15" s="76"/>
      <c r="TKA15" s="76"/>
      <c r="TKB15" s="72"/>
      <c r="TKC15" s="32"/>
      <c r="TKD15" s="73"/>
      <c r="TKE15" s="32"/>
      <c r="TKF15" s="32"/>
      <c r="TKG15" s="77"/>
      <c r="TKH15" s="77"/>
      <c r="TKN15" s="75"/>
      <c r="TKO15" s="31"/>
      <c r="TKP15" s="76"/>
      <c r="TKQ15" s="76"/>
      <c r="TKR15" s="72"/>
      <c r="TKS15" s="32"/>
      <c r="TKT15" s="73"/>
      <c r="TKU15" s="32"/>
      <c r="TKV15" s="32"/>
      <c r="TKW15" s="77"/>
      <c r="TKX15" s="77"/>
      <c r="TLD15" s="75"/>
      <c r="TLE15" s="31"/>
      <c r="TLF15" s="76"/>
      <c r="TLG15" s="76"/>
      <c r="TLH15" s="72"/>
      <c r="TLI15" s="32"/>
      <c r="TLJ15" s="73"/>
      <c r="TLK15" s="32"/>
      <c r="TLL15" s="32"/>
      <c r="TLM15" s="77"/>
      <c r="TLN15" s="77"/>
      <c r="TLT15" s="75"/>
      <c r="TLU15" s="31"/>
      <c r="TLV15" s="76"/>
      <c r="TLW15" s="76"/>
      <c r="TLX15" s="72"/>
      <c r="TLY15" s="32"/>
      <c r="TLZ15" s="73"/>
      <c r="TMA15" s="32"/>
      <c r="TMB15" s="32"/>
      <c r="TMC15" s="77"/>
      <c r="TMD15" s="77"/>
      <c r="TMJ15" s="75"/>
      <c r="TMK15" s="31"/>
      <c r="TML15" s="76"/>
      <c r="TMM15" s="76"/>
      <c r="TMN15" s="72"/>
      <c r="TMO15" s="32"/>
      <c r="TMP15" s="73"/>
      <c r="TMQ15" s="32"/>
      <c r="TMR15" s="32"/>
      <c r="TMS15" s="77"/>
      <c r="TMT15" s="77"/>
      <c r="TMZ15" s="75"/>
      <c r="TNA15" s="31"/>
      <c r="TNB15" s="76"/>
      <c r="TNC15" s="76"/>
      <c r="TND15" s="72"/>
      <c r="TNE15" s="32"/>
      <c r="TNF15" s="73"/>
      <c r="TNG15" s="32"/>
      <c r="TNH15" s="32"/>
      <c r="TNI15" s="77"/>
      <c r="TNJ15" s="77"/>
      <c r="TNP15" s="75"/>
      <c r="TNQ15" s="31"/>
      <c r="TNR15" s="76"/>
      <c r="TNS15" s="76"/>
      <c r="TNT15" s="72"/>
      <c r="TNU15" s="32"/>
      <c r="TNV15" s="73"/>
      <c r="TNW15" s="32"/>
      <c r="TNX15" s="32"/>
      <c r="TNY15" s="77"/>
      <c r="TNZ15" s="77"/>
      <c r="TOF15" s="75"/>
      <c r="TOG15" s="31"/>
      <c r="TOH15" s="76"/>
      <c r="TOI15" s="76"/>
      <c r="TOJ15" s="72"/>
      <c r="TOK15" s="32"/>
      <c r="TOL15" s="73"/>
      <c r="TOM15" s="32"/>
      <c r="TON15" s="32"/>
      <c r="TOO15" s="77"/>
      <c r="TOP15" s="77"/>
      <c r="TOV15" s="75"/>
      <c r="TOW15" s="31"/>
      <c r="TOX15" s="76"/>
      <c r="TOY15" s="76"/>
      <c r="TOZ15" s="72"/>
      <c r="TPA15" s="32"/>
      <c r="TPB15" s="73"/>
      <c r="TPC15" s="32"/>
      <c r="TPD15" s="32"/>
      <c r="TPE15" s="77"/>
      <c r="TPF15" s="77"/>
      <c r="TPL15" s="75"/>
      <c r="TPM15" s="31"/>
      <c r="TPN15" s="76"/>
      <c r="TPO15" s="76"/>
      <c r="TPP15" s="72"/>
      <c r="TPQ15" s="32"/>
      <c r="TPR15" s="73"/>
      <c r="TPS15" s="32"/>
      <c r="TPT15" s="32"/>
      <c r="TPU15" s="77"/>
      <c r="TPV15" s="77"/>
      <c r="TQB15" s="75"/>
      <c r="TQC15" s="31"/>
      <c r="TQD15" s="76"/>
      <c r="TQE15" s="76"/>
      <c r="TQF15" s="72"/>
      <c r="TQG15" s="32"/>
      <c r="TQH15" s="73"/>
      <c r="TQI15" s="32"/>
      <c r="TQJ15" s="32"/>
      <c r="TQK15" s="77"/>
      <c r="TQL15" s="77"/>
      <c r="TQR15" s="75"/>
      <c r="TQS15" s="31"/>
      <c r="TQT15" s="76"/>
      <c r="TQU15" s="76"/>
      <c r="TQV15" s="72"/>
      <c r="TQW15" s="32"/>
      <c r="TQX15" s="73"/>
      <c r="TQY15" s="32"/>
      <c r="TQZ15" s="32"/>
      <c r="TRA15" s="77"/>
      <c r="TRB15" s="77"/>
      <c r="TRH15" s="75"/>
      <c r="TRI15" s="31"/>
      <c r="TRJ15" s="76"/>
      <c r="TRK15" s="76"/>
      <c r="TRL15" s="72"/>
      <c r="TRM15" s="32"/>
      <c r="TRN15" s="73"/>
      <c r="TRO15" s="32"/>
      <c r="TRP15" s="32"/>
      <c r="TRQ15" s="77"/>
      <c r="TRR15" s="77"/>
      <c r="TRX15" s="75"/>
      <c r="TRY15" s="31"/>
      <c r="TRZ15" s="76"/>
      <c r="TSA15" s="76"/>
      <c r="TSB15" s="72"/>
      <c r="TSC15" s="32"/>
      <c r="TSD15" s="73"/>
      <c r="TSE15" s="32"/>
      <c r="TSF15" s="32"/>
      <c r="TSG15" s="77"/>
      <c r="TSH15" s="77"/>
      <c r="TSN15" s="75"/>
      <c r="TSO15" s="31"/>
      <c r="TSP15" s="76"/>
      <c r="TSQ15" s="76"/>
      <c r="TSR15" s="72"/>
      <c r="TSS15" s="32"/>
      <c r="TST15" s="73"/>
      <c r="TSU15" s="32"/>
      <c r="TSV15" s="32"/>
      <c r="TSW15" s="77"/>
      <c r="TSX15" s="77"/>
      <c r="TTD15" s="75"/>
      <c r="TTE15" s="31"/>
      <c r="TTF15" s="76"/>
      <c r="TTG15" s="76"/>
      <c r="TTH15" s="72"/>
      <c r="TTI15" s="32"/>
      <c r="TTJ15" s="73"/>
      <c r="TTK15" s="32"/>
      <c r="TTL15" s="32"/>
      <c r="TTM15" s="77"/>
      <c r="TTN15" s="77"/>
      <c r="TTT15" s="75"/>
      <c r="TTU15" s="31"/>
      <c r="TTV15" s="76"/>
      <c r="TTW15" s="76"/>
      <c r="TTX15" s="72"/>
      <c r="TTY15" s="32"/>
      <c r="TTZ15" s="73"/>
      <c r="TUA15" s="32"/>
      <c r="TUB15" s="32"/>
      <c r="TUC15" s="77"/>
      <c r="TUD15" s="77"/>
      <c r="TUJ15" s="75"/>
      <c r="TUK15" s="31"/>
      <c r="TUL15" s="76"/>
      <c r="TUM15" s="76"/>
      <c r="TUN15" s="72"/>
      <c r="TUO15" s="32"/>
      <c r="TUP15" s="73"/>
      <c r="TUQ15" s="32"/>
      <c r="TUR15" s="32"/>
      <c r="TUS15" s="77"/>
      <c r="TUT15" s="77"/>
      <c r="TUZ15" s="75"/>
      <c r="TVA15" s="31"/>
      <c r="TVB15" s="76"/>
      <c r="TVC15" s="76"/>
      <c r="TVD15" s="72"/>
      <c r="TVE15" s="32"/>
      <c r="TVF15" s="73"/>
      <c r="TVG15" s="32"/>
      <c r="TVH15" s="32"/>
      <c r="TVI15" s="77"/>
      <c r="TVJ15" s="77"/>
      <c r="TVP15" s="75"/>
      <c r="TVQ15" s="31"/>
      <c r="TVR15" s="76"/>
      <c r="TVS15" s="76"/>
      <c r="TVT15" s="72"/>
      <c r="TVU15" s="32"/>
      <c r="TVV15" s="73"/>
      <c r="TVW15" s="32"/>
      <c r="TVX15" s="32"/>
      <c r="TVY15" s="77"/>
      <c r="TVZ15" s="77"/>
      <c r="TWF15" s="75"/>
      <c r="TWG15" s="31"/>
      <c r="TWH15" s="76"/>
      <c r="TWI15" s="76"/>
      <c r="TWJ15" s="72"/>
      <c r="TWK15" s="32"/>
      <c r="TWL15" s="73"/>
      <c r="TWM15" s="32"/>
      <c r="TWN15" s="32"/>
      <c r="TWO15" s="77"/>
      <c r="TWP15" s="77"/>
      <c r="TWV15" s="75"/>
      <c r="TWW15" s="31"/>
      <c r="TWX15" s="76"/>
      <c r="TWY15" s="76"/>
      <c r="TWZ15" s="72"/>
      <c r="TXA15" s="32"/>
      <c r="TXB15" s="73"/>
      <c r="TXC15" s="32"/>
      <c r="TXD15" s="32"/>
      <c r="TXE15" s="77"/>
      <c r="TXF15" s="77"/>
      <c r="TXL15" s="75"/>
      <c r="TXM15" s="31"/>
      <c r="TXN15" s="76"/>
      <c r="TXO15" s="76"/>
      <c r="TXP15" s="72"/>
      <c r="TXQ15" s="32"/>
      <c r="TXR15" s="73"/>
      <c r="TXS15" s="32"/>
      <c r="TXT15" s="32"/>
      <c r="TXU15" s="77"/>
      <c r="TXV15" s="77"/>
      <c r="TYB15" s="75"/>
      <c r="TYC15" s="31"/>
      <c r="TYD15" s="76"/>
      <c r="TYE15" s="76"/>
      <c r="TYF15" s="72"/>
      <c r="TYG15" s="32"/>
      <c r="TYH15" s="73"/>
      <c r="TYI15" s="32"/>
      <c r="TYJ15" s="32"/>
      <c r="TYK15" s="77"/>
      <c r="TYL15" s="77"/>
      <c r="TYR15" s="75"/>
      <c r="TYS15" s="31"/>
      <c r="TYT15" s="76"/>
      <c r="TYU15" s="76"/>
      <c r="TYV15" s="72"/>
      <c r="TYW15" s="32"/>
      <c r="TYX15" s="73"/>
      <c r="TYY15" s="32"/>
      <c r="TYZ15" s="32"/>
      <c r="TZA15" s="77"/>
      <c r="TZB15" s="77"/>
      <c r="TZH15" s="75"/>
      <c r="TZI15" s="31"/>
      <c r="TZJ15" s="76"/>
      <c r="TZK15" s="76"/>
      <c r="TZL15" s="72"/>
      <c r="TZM15" s="32"/>
      <c r="TZN15" s="73"/>
      <c r="TZO15" s="32"/>
      <c r="TZP15" s="32"/>
      <c r="TZQ15" s="77"/>
      <c r="TZR15" s="77"/>
      <c r="TZX15" s="75"/>
      <c r="TZY15" s="31"/>
      <c r="TZZ15" s="76"/>
      <c r="UAA15" s="76"/>
      <c r="UAB15" s="72"/>
      <c r="UAC15" s="32"/>
      <c r="UAD15" s="73"/>
      <c r="UAE15" s="32"/>
      <c r="UAF15" s="32"/>
      <c r="UAG15" s="77"/>
      <c r="UAH15" s="77"/>
      <c r="UAN15" s="75"/>
      <c r="UAO15" s="31"/>
      <c r="UAP15" s="76"/>
      <c r="UAQ15" s="76"/>
      <c r="UAR15" s="72"/>
      <c r="UAS15" s="32"/>
      <c r="UAT15" s="73"/>
      <c r="UAU15" s="32"/>
      <c r="UAV15" s="32"/>
      <c r="UAW15" s="77"/>
      <c r="UAX15" s="77"/>
      <c r="UBD15" s="75"/>
      <c r="UBE15" s="31"/>
      <c r="UBF15" s="76"/>
      <c r="UBG15" s="76"/>
      <c r="UBH15" s="72"/>
      <c r="UBI15" s="32"/>
      <c r="UBJ15" s="73"/>
      <c r="UBK15" s="32"/>
      <c r="UBL15" s="32"/>
      <c r="UBM15" s="77"/>
      <c r="UBN15" s="77"/>
      <c r="UBT15" s="75"/>
      <c r="UBU15" s="31"/>
      <c r="UBV15" s="76"/>
      <c r="UBW15" s="76"/>
      <c r="UBX15" s="72"/>
      <c r="UBY15" s="32"/>
      <c r="UBZ15" s="73"/>
      <c r="UCA15" s="32"/>
      <c r="UCB15" s="32"/>
      <c r="UCC15" s="77"/>
      <c r="UCD15" s="77"/>
      <c r="UCJ15" s="75"/>
      <c r="UCK15" s="31"/>
      <c r="UCL15" s="76"/>
      <c r="UCM15" s="76"/>
      <c r="UCN15" s="72"/>
      <c r="UCO15" s="32"/>
      <c r="UCP15" s="73"/>
      <c r="UCQ15" s="32"/>
      <c r="UCR15" s="32"/>
      <c r="UCS15" s="77"/>
      <c r="UCT15" s="77"/>
      <c r="UCZ15" s="75"/>
      <c r="UDA15" s="31"/>
      <c r="UDB15" s="76"/>
      <c r="UDC15" s="76"/>
      <c r="UDD15" s="72"/>
      <c r="UDE15" s="32"/>
      <c r="UDF15" s="73"/>
      <c r="UDG15" s="32"/>
      <c r="UDH15" s="32"/>
      <c r="UDI15" s="77"/>
      <c r="UDJ15" s="77"/>
      <c r="UDP15" s="75"/>
      <c r="UDQ15" s="31"/>
      <c r="UDR15" s="76"/>
      <c r="UDS15" s="76"/>
      <c r="UDT15" s="72"/>
      <c r="UDU15" s="32"/>
      <c r="UDV15" s="73"/>
      <c r="UDW15" s="32"/>
      <c r="UDX15" s="32"/>
      <c r="UDY15" s="77"/>
      <c r="UDZ15" s="77"/>
      <c r="UEF15" s="75"/>
      <c r="UEG15" s="31"/>
      <c r="UEH15" s="76"/>
      <c r="UEI15" s="76"/>
      <c r="UEJ15" s="72"/>
      <c r="UEK15" s="32"/>
      <c r="UEL15" s="73"/>
      <c r="UEM15" s="32"/>
      <c r="UEN15" s="32"/>
      <c r="UEO15" s="77"/>
      <c r="UEP15" s="77"/>
      <c r="UEV15" s="75"/>
      <c r="UEW15" s="31"/>
      <c r="UEX15" s="76"/>
      <c r="UEY15" s="76"/>
      <c r="UEZ15" s="72"/>
      <c r="UFA15" s="32"/>
      <c r="UFB15" s="73"/>
      <c r="UFC15" s="32"/>
      <c r="UFD15" s="32"/>
      <c r="UFE15" s="77"/>
      <c r="UFF15" s="77"/>
      <c r="UFL15" s="75"/>
      <c r="UFM15" s="31"/>
      <c r="UFN15" s="76"/>
      <c r="UFO15" s="76"/>
      <c r="UFP15" s="72"/>
      <c r="UFQ15" s="32"/>
      <c r="UFR15" s="73"/>
      <c r="UFS15" s="32"/>
      <c r="UFT15" s="32"/>
      <c r="UFU15" s="77"/>
      <c r="UFV15" s="77"/>
      <c r="UGB15" s="75"/>
      <c r="UGC15" s="31"/>
      <c r="UGD15" s="76"/>
      <c r="UGE15" s="76"/>
      <c r="UGF15" s="72"/>
      <c r="UGG15" s="32"/>
      <c r="UGH15" s="73"/>
      <c r="UGI15" s="32"/>
      <c r="UGJ15" s="32"/>
      <c r="UGK15" s="77"/>
      <c r="UGL15" s="77"/>
      <c r="UGR15" s="75"/>
      <c r="UGS15" s="31"/>
      <c r="UGT15" s="76"/>
      <c r="UGU15" s="76"/>
      <c r="UGV15" s="72"/>
      <c r="UGW15" s="32"/>
      <c r="UGX15" s="73"/>
      <c r="UGY15" s="32"/>
      <c r="UGZ15" s="32"/>
      <c r="UHA15" s="77"/>
      <c r="UHB15" s="77"/>
      <c r="UHH15" s="75"/>
      <c r="UHI15" s="31"/>
      <c r="UHJ15" s="76"/>
      <c r="UHK15" s="76"/>
      <c r="UHL15" s="72"/>
      <c r="UHM15" s="32"/>
      <c r="UHN15" s="73"/>
      <c r="UHO15" s="32"/>
      <c r="UHP15" s="32"/>
      <c r="UHQ15" s="77"/>
      <c r="UHR15" s="77"/>
      <c r="UHX15" s="75"/>
      <c r="UHY15" s="31"/>
      <c r="UHZ15" s="76"/>
      <c r="UIA15" s="76"/>
      <c r="UIB15" s="72"/>
      <c r="UIC15" s="32"/>
      <c r="UID15" s="73"/>
      <c r="UIE15" s="32"/>
      <c r="UIF15" s="32"/>
      <c r="UIG15" s="77"/>
      <c r="UIH15" s="77"/>
      <c r="UIN15" s="75"/>
      <c r="UIO15" s="31"/>
      <c r="UIP15" s="76"/>
      <c r="UIQ15" s="76"/>
      <c r="UIR15" s="72"/>
      <c r="UIS15" s="32"/>
      <c r="UIT15" s="73"/>
      <c r="UIU15" s="32"/>
      <c r="UIV15" s="32"/>
      <c r="UIW15" s="77"/>
      <c r="UIX15" s="77"/>
      <c r="UJD15" s="75"/>
      <c r="UJE15" s="31"/>
      <c r="UJF15" s="76"/>
      <c r="UJG15" s="76"/>
      <c r="UJH15" s="72"/>
      <c r="UJI15" s="32"/>
      <c r="UJJ15" s="73"/>
      <c r="UJK15" s="32"/>
      <c r="UJL15" s="32"/>
      <c r="UJM15" s="77"/>
      <c r="UJN15" s="77"/>
      <c r="UJT15" s="75"/>
      <c r="UJU15" s="31"/>
      <c r="UJV15" s="76"/>
      <c r="UJW15" s="76"/>
      <c r="UJX15" s="72"/>
      <c r="UJY15" s="32"/>
      <c r="UJZ15" s="73"/>
      <c r="UKA15" s="32"/>
      <c r="UKB15" s="32"/>
      <c r="UKC15" s="77"/>
      <c r="UKD15" s="77"/>
      <c r="UKJ15" s="75"/>
      <c r="UKK15" s="31"/>
      <c r="UKL15" s="76"/>
      <c r="UKM15" s="76"/>
      <c r="UKN15" s="72"/>
      <c r="UKO15" s="32"/>
      <c r="UKP15" s="73"/>
      <c r="UKQ15" s="32"/>
      <c r="UKR15" s="32"/>
      <c r="UKS15" s="77"/>
      <c r="UKT15" s="77"/>
      <c r="UKZ15" s="75"/>
      <c r="ULA15" s="31"/>
      <c r="ULB15" s="76"/>
      <c r="ULC15" s="76"/>
      <c r="ULD15" s="72"/>
      <c r="ULE15" s="32"/>
      <c r="ULF15" s="73"/>
      <c r="ULG15" s="32"/>
      <c r="ULH15" s="32"/>
      <c r="ULI15" s="77"/>
      <c r="ULJ15" s="77"/>
      <c r="ULP15" s="75"/>
      <c r="ULQ15" s="31"/>
      <c r="ULR15" s="76"/>
      <c r="ULS15" s="76"/>
      <c r="ULT15" s="72"/>
      <c r="ULU15" s="32"/>
      <c r="ULV15" s="73"/>
      <c r="ULW15" s="32"/>
      <c r="ULX15" s="32"/>
      <c r="ULY15" s="77"/>
      <c r="ULZ15" s="77"/>
      <c r="UMF15" s="75"/>
      <c r="UMG15" s="31"/>
      <c r="UMH15" s="76"/>
      <c r="UMI15" s="76"/>
      <c r="UMJ15" s="72"/>
      <c r="UMK15" s="32"/>
      <c r="UML15" s="73"/>
      <c r="UMM15" s="32"/>
      <c r="UMN15" s="32"/>
      <c r="UMO15" s="77"/>
      <c r="UMP15" s="77"/>
      <c r="UMV15" s="75"/>
      <c r="UMW15" s="31"/>
      <c r="UMX15" s="76"/>
      <c r="UMY15" s="76"/>
      <c r="UMZ15" s="72"/>
      <c r="UNA15" s="32"/>
      <c r="UNB15" s="73"/>
      <c r="UNC15" s="32"/>
      <c r="UND15" s="32"/>
      <c r="UNE15" s="77"/>
      <c r="UNF15" s="77"/>
      <c r="UNL15" s="75"/>
      <c r="UNM15" s="31"/>
      <c r="UNN15" s="76"/>
      <c r="UNO15" s="76"/>
      <c r="UNP15" s="72"/>
      <c r="UNQ15" s="32"/>
      <c r="UNR15" s="73"/>
      <c r="UNS15" s="32"/>
      <c r="UNT15" s="32"/>
      <c r="UNU15" s="77"/>
      <c r="UNV15" s="77"/>
      <c r="UOB15" s="75"/>
      <c r="UOC15" s="31"/>
      <c r="UOD15" s="76"/>
      <c r="UOE15" s="76"/>
      <c r="UOF15" s="72"/>
      <c r="UOG15" s="32"/>
      <c r="UOH15" s="73"/>
      <c r="UOI15" s="32"/>
      <c r="UOJ15" s="32"/>
      <c r="UOK15" s="77"/>
      <c r="UOL15" s="77"/>
      <c r="UOR15" s="75"/>
      <c r="UOS15" s="31"/>
      <c r="UOT15" s="76"/>
      <c r="UOU15" s="76"/>
      <c r="UOV15" s="72"/>
      <c r="UOW15" s="32"/>
      <c r="UOX15" s="73"/>
      <c r="UOY15" s="32"/>
      <c r="UOZ15" s="32"/>
      <c r="UPA15" s="77"/>
      <c r="UPB15" s="77"/>
      <c r="UPH15" s="75"/>
      <c r="UPI15" s="31"/>
      <c r="UPJ15" s="76"/>
      <c r="UPK15" s="76"/>
      <c r="UPL15" s="72"/>
      <c r="UPM15" s="32"/>
      <c r="UPN15" s="73"/>
      <c r="UPO15" s="32"/>
      <c r="UPP15" s="32"/>
      <c r="UPQ15" s="77"/>
      <c r="UPR15" s="77"/>
      <c r="UPX15" s="75"/>
      <c r="UPY15" s="31"/>
      <c r="UPZ15" s="76"/>
      <c r="UQA15" s="76"/>
      <c r="UQB15" s="72"/>
      <c r="UQC15" s="32"/>
      <c r="UQD15" s="73"/>
      <c r="UQE15" s="32"/>
      <c r="UQF15" s="32"/>
      <c r="UQG15" s="77"/>
      <c r="UQH15" s="77"/>
      <c r="UQN15" s="75"/>
      <c r="UQO15" s="31"/>
      <c r="UQP15" s="76"/>
      <c r="UQQ15" s="76"/>
      <c r="UQR15" s="72"/>
      <c r="UQS15" s="32"/>
      <c r="UQT15" s="73"/>
      <c r="UQU15" s="32"/>
      <c r="UQV15" s="32"/>
      <c r="UQW15" s="77"/>
      <c r="UQX15" s="77"/>
      <c r="URD15" s="75"/>
      <c r="URE15" s="31"/>
      <c r="URF15" s="76"/>
      <c r="URG15" s="76"/>
      <c r="URH15" s="72"/>
      <c r="URI15" s="32"/>
      <c r="URJ15" s="73"/>
      <c r="URK15" s="32"/>
      <c r="URL15" s="32"/>
      <c r="URM15" s="77"/>
      <c r="URN15" s="77"/>
      <c r="URT15" s="75"/>
      <c r="URU15" s="31"/>
      <c r="URV15" s="76"/>
      <c r="URW15" s="76"/>
      <c r="URX15" s="72"/>
      <c r="URY15" s="32"/>
      <c r="URZ15" s="73"/>
      <c r="USA15" s="32"/>
      <c r="USB15" s="32"/>
      <c r="USC15" s="77"/>
      <c r="USD15" s="77"/>
      <c r="USJ15" s="75"/>
      <c r="USK15" s="31"/>
      <c r="USL15" s="76"/>
      <c r="USM15" s="76"/>
      <c r="USN15" s="72"/>
      <c r="USO15" s="32"/>
      <c r="USP15" s="73"/>
      <c r="USQ15" s="32"/>
      <c r="USR15" s="32"/>
      <c r="USS15" s="77"/>
      <c r="UST15" s="77"/>
      <c r="USZ15" s="75"/>
      <c r="UTA15" s="31"/>
      <c r="UTB15" s="76"/>
      <c r="UTC15" s="76"/>
      <c r="UTD15" s="72"/>
      <c r="UTE15" s="32"/>
      <c r="UTF15" s="73"/>
      <c r="UTG15" s="32"/>
      <c r="UTH15" s="32"/>
      <c r="UTI15" s="77"/>
      <c r="UTJ15" s="77"/>
      <c r="UTP15" s="75"/>
      <c r="UTQ15" s="31"/>
      <c r="UTR15" s="76"/>
      <c r="UTS15" s="76"/>
      <c r="UTT15" s="72"/>
      <c r="UTU15" s="32"/>
      <c r="UTV15" s="73"/>
      <c r="UTW15" s="32"/>
      <c r="UTX15" s="32"/>
      <c r="UTY15" s="77"/>
      <c r="UTZ15" s="77"/>
      <c r="UUF15" s="75"/>
      <c r="UUG15" s="31"/>
      <c r="UUH15" s="76"/>
      <c r="UUI15" s="76"/>
      <c r="UUJ15" s="72"/>
      <c r="UUK15" s="32"/>
      <c r="UUL15" s="73"/>
      <c r="UUM15" s="32"/>
      <c r="UUN15" s="32"/>
      <c r="UUO15" s="77"/>
      <c r="UUP15" s="77"/>
      <c r="UUV15" s="75"/>
      <c r="UUW15" s="31"/>
      <c r="UUX15" s="76"/>
      <c r="UUY15" s="76"/>
      <c r="UUZ15" s="72"/>
      <c r="UVA15" s="32"/>
      <c r="UVB15" s="73"/>
      <c r="UVC15" s="32"/>
      <c r="UVD15" s="32"/>
      <c r="UVE15" s="77"/>
      <c r="UVF15" s="77"/>
      <c r="UVL15" s="75"/>
      <c r="UVM15" s="31"/>
      <c r="UVN15" s="76"/>
      <c r="UVO15" s="76"/>
      <c r="UVP15" s="72"/>
      <c r="UVQ15" s="32"/>
      <c r="UVR15" s="73"/>
      <c r="UVS15" s="32"/>
      <c r="UVT15" s="32"/>
      <c r="UVU15" s="77"/>
      <c r="UVV15" s="77"/>
      <c r="UWB15" s="75"/>
      <c r="UWC15" s="31"/>
      <c r="UWD15" s="76"/>
      <c r="UWE15" s="76"/>
      <c r="UWF15" s="72"/>
      <c r="UWG15" s="32"/>
      <c r="UWH15" s="73"/>
      <c r="UWI15" s="32"/>
      <c r="UWJ15" s="32"/>
      <c r="UWK15" s="77"/>
      <c r="UWL15" s="77"/>
      <c r="UWR15" s="75"/>
      <c r="UWS15" s="31"/>
      <c r="UWT15" s="76"/>
      <c r="UWU15" s="76"/>
      <c r="UWV15" s="72"/>
      <c r="UWW15" s="32"/>
      <c r="UWX15" s="73"/>
      <c r="UWY15" s="32"/>
      <c r="UWZ15" s="32"/>
      <c r="UXA15" s="77"/>
      <c r="UXB15" s="77"/>
      <c r="UXH15" s="75"/>
      <c r="UXI15" s="31"/>
      <c r="UXJ15" s="76"/>
      <c r="UXK15" s="76"/>
      <c r="UXL15" s="72"/>
      <c r="UXM15" s="32"/>
      <c r="UXN15" s="73"/>
      <c r="UXO15" s="32"/>
      <c r="UXP15" s="32"/>
      <c r="UXQ15" s="77"/>
      <c r="UXR15" s="77"/>
      <c r="UXX15" s="75"/>
      <c r="UXY15" s="31"/>
      <c r="UXZ15" s="76"/>
      <c r="UYA15" s="76"/>
      <c r="UYB15" s="72"/>
      <c r="UYC15" s="32"/>
      <c r="UYD15" s="73"/>
      <c r="UYE15" s="32"/>
      <c r="UYF15" s="32"/>
      <c r="UYG15" s="77"/>
      <c r="UYH15" s="77"/>
      <c r="UYN15" s="75"/>
      <c r="UYO15" s="31"/>
      <c r="UYP15" s="76"/>
      <c r="UYQ15" s="76"/>
      <c r="UYR15" s="72"/>
      <c r="UYS15" s="32"/>
      <c r="UYT15" s="73"/>
      <c r="UYU15" s="32"/>
      <c r="UYV15" s="32"/>
      <c r="UYW15" s="77"/>
      <c r="UYX15" s="77"/>
      <c r="UZD15" s="75"/>
      <c r="UZE15" s="31"/>
      <c r="UZF15" s="76"/>
      <c r="UZG15" s="76"/>
      <c r="UZH15" s="72"/>
      <c r="UZI15" s="32"/>
      <c r="UZJ15" s="73"/>
      <c r="UZK15" s="32"/>
      <c r="UZL15" s="32"/>
      <c r="UZM15" s="77"/>
      <c r="UZN15" s="77"/>
      <c r="UZT15" s="75"/>
      <c r="UZU15" s="31"/>
      <c r="UZV15" s="76"/>
      <c r="UZW15" s="76"/>
      <c r="UZX15" s="72"/>
      <c r="UZY15" s="32"/>
      <c r="UZZ15" s="73"/>
      <c r="VAA15" s="32"/>
      <c r="VAB15" s="32"/>
      <c r="VAC15" s="77"/>
      <c r="VAD15" s="77"/>
      <c r="VAJ15" s="75"/>
      <c r="VAK15" s="31"/>
      <c r="VAL15" s="76"/>
      <c r="VAM15" s="76"/>
      <c r="VAN15" s="72"/>
      <c r="VAO15" s="32"/>
      <c r="VAP15" s="73"/>
      <c r="VAQ15" s="32"/>
      <c r="VAR15" s="32"/>
      <c r="VAS15" s="77"/>
      <c r="VAT15" s="77"/>
      <c r="VAZ15" s="75"/>
      <c r="VBA15" s="31"/>
      <c r="VBB15" s="76"/>
      <c r="VBC15" s="76"/>
      <c r="VBD15" s="72"/>
      <c r="VBE15" s="32"/>
      <c r="VBF15" s="73"/>
      <c r="VBG15" s="32"/>
      <c r="VBH15" s="32"/>
      <c r="VBI15" s="77"/>
      <c r="VBJ15" s="77"/>
      <c r="VBP15" s="75"/>
      <c r="VBQ15" s="31"/>
      <c r="VBR15" s="76"/>
      <c r="VBS15" s="76"/>
      <c r="VBT15" s="72"/>
      <c r="VBU15" s="32"/>
      <c r="VBV15" s="73"/>
      <c r="VBW15" s="32"/>
      <c r="VBX15" s="32"/>
      <c r="VBY15" s="77"/>
      <c r="VBZ15" s="77"/>
      <c r="VCF15" s="75"/>
      <c r="VCG15" s="31"/>
      <c r="VCH15" s="76"/>
      <c r="VCI15" s="76"/>
      <c r="VCJ15" s="72"/>
      <c r="VCK15" s="32"/>
      <c r="VCL15" s="73"/>
      <c r="VCM15" s="32"/>
      <c r="VCN15" s="32"/>
      <c r="VCO15" s="77"/>
      <c r="VCP15" s="77"/>
      <c r="VCV15" s="75"/>
      <c r="VCW15" s="31"/>
      <c r="VCX15" s="76"/>
      <c r="VCY15" s="76"/>
      <c r="VCZ15" s="72"/>
      <c r="VDA15" s="32"/>
      <c r="VDB15" s="73"/>
      <c r="VDC15" s="32"/>
      <c r="VDD15" s="32"/>
      <c r="VDE15" s="77"/>
      <c r="VDF15" s="77"/>
      <c r="VDL15" s="75"/>
      <c r="VDM15" s="31"/>
      <c r="VDN15" s="76"/>
      <c r="VDO15" s="76"/>
      <c r="VDP15" s="72"/>
      <c r="VDQ15" s="32"/>
      <c r="VDR15" s="73"/>
      <c r="VDS15" s="32"/>
      <c r="VDT15" s="32"/>
      <c r="VDU15" s="77"/>
      <c r="VDV15" s="77"/>
      <c r="VEB15" s="75"/>
      <c r="VEC15" s="31"/>
      <c r="VED15" s="76"/>
      <c r="VEE15" s="76"/>
      <c r="VEF15" s="72"/>
      <c r="VEG15" s="32"/>
      <c r="VEH15" s="73"/>
      <c r="VEI15" s="32"/>
      <c r="VEJ15" s="32"/>
      <c r="VEK15" s="77"/>
      <c r="VEL15" s="77"/>
      <c r="VER15" s="75"/>
      <c r="VES15" s="31"/>
      <c r="VET15" s="76"/>
      <c r="VEU15" s="76"/>
      <c r="VEV15" s="72"/>
      <c r="VEW15" s="32"/>
      <c r="VEX15" s="73"/>
      <c r="VEY15" s="32"/>
      <c r="VEZ15" s="32"/>
      <c r="VFA15" s="77"/>
      <c r="VFB15" s="77"/>
      <c r="VFH15" s="75"/>
      <c r="VFI15" s="31"/>
      <c r="VFJ15" s="76"/>
      <c r="VFK15" s="76"/>
      <c r="VFL15" s="72"/>
      <c r="VFM15" s="32"/>
      <c r="VFN15" s="73"/>
      <c r="VFO15" s="32"/>
      <c r="VFP15" s="32"/>
      <c r="VFQ15" s="77"/>
      <c r="VFR15" s="77"/>
      <c r="VFX15" s="75"/>
      <c r="VFY15" s="31"/>
      <c r="VFZ15" s="76"/>
      <c r="VGA15" s="76"/>
      <c r="VGB15" s="72"/>
      <c r="VGC15" s="32"/>
      <c r="VGD15" s="73"/>
      <c r="VGE15" s="32"/>
      <c r="VGF15" s="32"/>
      <c r="VGG15" s="77"/>
      <c r="VGH15" s="77"/>
      <c r="VGN15" s="75"/>
      <c r="VGO15" s="31"/>
      <c r="VGP15" s="76"/>
      <c r="VGQ15" s="76"/>
      <c r="VGR15" s="72"/>
      <c r="VGS15" s="32"/>
      <c r="VGT15" s="73"/>
      <c r="VGU15" s="32"/>
      <c r="VGV15" s="32"/>
      <c r="VGW15" s="77"/>
      <c r="VGX15" s="77"/>
      <c r="VHD15" s="75"/>
      <c r="VHE15" s="31"/>
      <c r="VHF15" s="76"/>
      <c r="VHG15" s="76"/>
      <c r="VHH15" s="72"/>
      <c r="VHI15" s="32"/>
      <c r="VHJ15" s="73"/>
      <c r="VHK15" s="32"/>
      <c r="VHL15" s="32"/>
      <c r="VHM15" s="77"/>
      <c r="VHN15" s="77"/>
      <c r="VHT15" s="75"/>
      <c r="VHU15" s="31"/>
      <c r="VHV15" s="76"/>
      <c r="VHW15" s="76"/>
      <c r="VHX15" s="72"/>
      <c r="VHY15" s="32"/>
      <c r="VHZ15" s="73"/>
      <c r="VIA15" s="32"/>
      <c r="VIB15" s="32"/>
      <c r="VIC15" s="77"/>
      <c r="VID15" s="77"/>
      <c r="VIJ15" s="75"/>
      <c r="VIK15" s="31"/>
      <c r="VIL15" s="76"/>
      <c r="VIM15" s="76"/>
      <c r="VIN15" s="72"/>
      <c r="VIO15" s="32"/>
      <c r="VIP15" s="73"/>
      <c r="VIQ15" s="32"/>
      <c r="VIR15" s="32"/>
      <c r="VIS15" s="77"/>
      <c r="VIT15" s="77"/>
      <c r="VIZ15" s="75"/>
      <c r="VJA15" s="31"/>
      <c r="VJB15" s="76"/>
      <c r="VJC15" s="76"/>
      <c r="VJD15" s="72"/>
      <c r="VJE15" s="32"/>
      <c r="VJF15" s="73"/>
      <c r="VJG15" s="32"/>
      <c r="VJH15" s="32"/>
      <c r="VJI15" s="77"/>
      <c r="VJJ15" s="77"/>
      <c r="VJP15" s="75"/>
      <c r="VJQ15" s="31"/>
      <c r="VJR15" s="76"/>
      <c r="VJS15" s="76"/>
      <c r="VJT15" s="72"/>
      <c r="VJU15" s="32"/>
      <c r="VJV15" s="73"/>
      <c r="VJW15" s="32"/>
      <c r="VJX15" s="32"/>
      <c r="VJY15" s="77"/>
      <c r="VJZ15" s="77"/>
      <c r="VKF15" s="75"/>
      <c r="VKG15" s="31"/>
      <c r="VKH15" s="76"/>
      <c r="VKI15" s="76"/>
      <c r="VKJ15" s="72"/>
      <c r="VKK15" s="32"/>
      <c r="VKL15" s="73"/>
      <c r="VKM15" s="32"/>
      <c r="VKN15" s="32"/>
      <c r="VKO15" s="77"/>
      <c r="VKP15" s="77"/>
      <c r="VKV15" s="75"/>
      <c r="VKW15" s="31"/>
      <c r="VKX15" s="76"/>
      <c r="VKY15" s="76"/>
      <c r="VKZ15" s="72"/>
      <c r="VLA15" s="32"/>
      <c r="VLB15" s="73"/>
      <c r="VLC15" s="32"/>
      <c r="VLD15" s="32"/>
      <c r="VLE15" s="77"/>
      <c r="VLF15" s="77"/>
      <c r="VLL15" s="75"/>
      <c r="VLM15" s="31"/>
      <c r="VLN15" s="76"/>
      <c r="VLO15" s="76"/>
      <c r="VLP15" s="72"/>
      <c r="VLQ15" s="32"/>
      <c r="VLR15" s="73"/>
      <c r="VLS15" s="32"/>
      <c r="VLT15" s="32"/>
      <c r="VLU15" s="77"/>
      <c r="VLV15" s="77"/>
      <c r="VMB15" s="75"/>
      <c r="VMC15" s="31"/>
      <c r="VMD15" s="76"/>
      <c r="VME15" s="76"/>
      <c r="VMF15" s="72"/>
      <c r="VMG15" s="32"/>
      <c r="VMH15" s="73"/>
      <c r="VMI15" s="32"/>
      <c r="VMJ15" s="32"/>
      <c r="VMK15" s="77"/>
      <c r="VML15" s="77"/>
      <c r="VMR15" s="75"/>
      <c r="VMS15" s="31"/>
      <c r="VMT15" s="76"/>
      <c r="VMU15" s="76"/>
      <c r="VMV15" s="72"/>
      <c r="VMW15" s="32"/>
      <c r="VMX15" s="73"/>
      <c r="VMY15" s="32"/>
      <c r="VMZ15" s="32"/>
      <c r="VNA15" s="77"/>
      <c r="VNB15" s="77"/>
      <c r="VNH15" s="75"/>
      <c r="VNI15" s="31"/>
      <c r="VNJ15" s="76"/>
      <c r="VNK15" s="76"/>
      <c r="VNL15" s="72"/>
      <c r="VNM15" s="32"/>
      <c r="VNN15" s="73"/>
      <c r="VNO15" s="32"/>
      <c r="VNP15" s="32"/>
      <c r="VNQ15" s="77"/>
      <c r="VNR15" s="77"/>
      <c r="VNX15" s="75"/>
      <c r="VNY15" s="31"/>
      <c r="VNZ15" s="76"/>
      <c r="VOA15" s="76"/>
      <c r="VOB15" s="72"/>
      <c r="VOC15" s="32"/>
      <c r="VOD15" s="73"/>
      <c r="VOE15" s="32"/>
      <c r="VOF15" s="32"/>
      <c r="VOG15" s="77"/>
      <c r="VOH15" s="77"/>
      <c r="VON15" s="75"/>
      <c r="VOO15" s="31"/>
      <c r="VOP15" s="76"/>
      <c r="VOQ15" s="76"/>
      <c r="VOR15" s="72"/>
      <c r="VOS15" s="32"/>
      <c r="VOT15" s="73"/>
      <c r="VOU15" s="32"/>
      <c r="VOV15" s="32"/>
      <c r="VOW15" s="77"/>
      <c r="VOX15" s="77"/>
      <c r="VPD15" s="75"/>
      <c r="VPE15" s="31"/>
      <c r="VPF15" s="76"/>
      <c r="VPG15" s="76"/>
      <c r="VPH15" s="72"/>
      <c r="VPI15" s="32"/>
      <c r="VPJ15" s="73"/>
      <c r="VPK15" s="32"/>
      <c r="VPL15" s="32"/>
      <c r="VPM15" s="77"/>
      <c r="VPN15" s="77"/>
      <c r="VPT15" s="75"/>
      <c r="VPU15" s="31"/>
      <c r="VPV15" s="76"/>
      <c r="VPW15" s="76"/>
      <c r="VPX15" s="72"/>
      <c r="VPY15" s="32"/>
      <c r="VPZ15" s="73"/>
      <c r="VQA15" s="32"/>
      <c r="VQB15" s="32"/>
      <c r="VQC15" s="77"/>
      <c r="VQD15" s="77"/>
      <c r="VQJ15" s="75"/>
      <c r="VQK15" s="31"/>
      <c r="VQL15" s="76"/>
      <c r="VQM15" s="76"/>
      <c r="VQN15" s="72"/>
      <c r="VQO15" s="32"/>
      <c r="VQP15" s="73"/>
      <c r="VQQ15" s="32"/>
      <c r="VQR15" s="32"/>
      <c r="VQS15" s="77"/>
      <c r="VQT15" s="77"/>
      <c r="VQZ15" s="75"/>
      <c r="VRA15" s="31"/>
      <c r="VRB15" s="76"/>
      <c r="VRC15" s="76"/>
      <c r="VRD15" s="72"/>
      <c r="VRE15" s="32"/>
      <c r="VRF15" s="73"/>
      <c r="VRG15" s="32"/>
      <c r="VRH15" s="32"/>
      <c r="VRI15" s="77"/>
      <c r="VRJ15" s="77"/>
      <c r="VRP15" s="75"/>
      <c r="VRQ15" s="31"/>
      <c r="VRR15" s="76"/>
      <c r="VRS15" s="76"/>
      <c r="VRT15" s="72"/>
      <c r="VRU15" s="32"/>
      <c r="VRV15" s="73"/>
      <c r="VRW15" s="32"/>
      <c r="VRX15" s="32"/>
      <c r="VRY15" s="77"/>
      <c r="VRZ15" s="77"/>
      <c r="VSF15" s="75"/>
      <c r="VSG15" s="31"/>
      <c r="VSH15" s="76"/>
      <c r="VSI15" s="76"/>
      <c r="VSJ15" s="72"/>
      <c r="VSK15" s="32"/>
      <c r="VSL15" s="73"/>
      <c r="VSM15" s="32"/>
      <c r="VSN15" s="32"/>
      <c r="VSO15" s="77"/>
      <c r="VSP15" s="77"/>
      <c r="VSV15" s="75"/>
      <c r="VSW15" s="31"/>
      <c r="VSX15" s="76"/>
      <c r="VSY15" s="76"/>
      <c r="VSZ15" s="72"/>
      <c r="VTA15" s="32"/>
      <c r="VTB15" s="73"/>
      <c r="VTC15" s="32"/>
      <c r="VTD15" s="32"/>
      <c r="VTE15" s="77"/>
      <c r="VTF15" s="77"/>
      <c r="VTL15" s="75"/>
      <c r="VTM15" s="31"/>
      <c r="VTN15" s="76"/>
      <c r="VTO15" s="76"/>
      <c r="VTP15" s="72"/>
      <c r="VTQ15" s="32"/>
      <c r="VTR15" s="73"/>
      <c r="VTS15" s="32"/>
      <c r="VTT15" s="32"/>
      <c r="VTU15" s="77"/>
      <c r="VTV15" s="77"/>
      <c r="VUB15" s="75"/>
      <c r="VUC15" s="31"/>
      <c r="VUD15" s="76"/>
      <c r="VUE15" s="76"/>
      <c r="VUF15" s="72"/>
      <c r="VUG15" s="32"/>
      <c r="VUH15" s="73"/>
      <c r="VUI15" s="32"/>
      <c r="VUJ15" s="32"/>
      <c r="VUK15" s="77"/>
      <c r="VUL15" s="77"/>
      <c r="VUR15" s="75"/>
      <c r="VUS15" s="31"/>
      <c r="VUT15" s="76"/>
      <c r="VUU15" s="76"/>
      <c r="VUV15" s="72"/>
      <c r="VUW15" s="32"/>
      <c r="VUX15" s="73"/>
      <c r="VUY15" s="32"/>
      <c r="VUZ15" s="32"/>
      <c r="VVA15" s="77"/>
      <c r="VVB15" s="77"/>
      <c r="VVH15" s="75"/>
      <c r="VVI15" s="31"/>
      <c r="VVJ15" s="76"/>
      <c r="VVK15" s="76"/>
      <c r="VVL15" s="72"/>
      <c r="VVM15" s="32"/>
      <c r="VVN15" s="73"/>
      <c r="VVO15" s="32"/>
      <c r="VVP15" s="32"/>
      <c r="VVQ15" s="77"/>
      <c r="VVR15" s="77"/>
      <c r="VVX15" s="75"/>
      <c r="VVY15" s="31"/>
      <c r="VVZ15" s="76"/>
      <c r="VWA15" s="76"/>
      <c r="VWB15" s="72"/>
      <c r="VWC15" s="32"/>
      <c r="VWD15" s="73"/>
      <c r="VWE15" s="32"/>
      <c r="VWF15" s="32"/>
      <c r="VWG15" s="77"/>
      <c r="VWH15" s="77"/>
      <c r="VWN15" s="75"/>
      <c r="VWO15" s="31"/>
      <c r="VWP15" s="76"/>
      <c r="VWQ15" s="76"/>
      <c r="VWR15" s="72"/>
      <c r="VWS15" s="32"/>
      <c r="VWT15" s="73"/>
      <c r="VWU15" s="32"/>
      <c r="VWV15" s="32"/>
      <c r="VWW15" s="77"/>
      <c r="VWX15" s="77"/>
      <c r="VXD15" s="75"/>
      <c r="VXE15" s="31"/>
      <c r="VXF15" s="76"/>
      <c r="VXG15" s="76"/>
      <c r="VXH15" s="72"/>
      <c r="VXI15" s="32"/>
      <c r="VXJ15" s="73"/>
      <c r="VXK15" s="32"/>
      <c r="VXL15" s="32"/>
      <c r="VXM15" s="77"/>
      <c r="VXN15" s="77"/>
      <c r="VXT15" s="75"/>
      <c r="VXU15" s="31"/>
      <c r="VXV15" s="76"/>
      <c r="VXW15" s="76"/>
      <c r="VXX15" s="72"/>
      <c r="VXY15" s="32"/>
      <c r="VXZ15" s="73"/>
      <c r="VYA15" s="32"/>
      <c r="VYB15" s="32"/>
      <c r="VYC15" s="77"/>
      <c r="VYD15" s="77"/>
      <c r="VYJ15" s="75"/>
      <c r="VYK15" s="31"/>
      <c r="VYL15" s="76"/>
      <c r="VYM15" s="76"/>
      <c r="VYN15" s="72"/>
      <c r="VYO15" s="32"/>
      <c r="VYP15" s="73"/>
      <c r="VYQ15" s="32"/>
      <c r="VYR15" s="32"/>
      <c r="VYS15" s="77"/>
      <c r="VYT15" s="77"/>
      <c r="VYZ15" s="75"/>
      <c r="VZA15" s="31"/>
      <c r="VZB15" s="76"/>
      <c r="VZC15" s="76"/>
      <c r="VZD15" s="72"/>
      <c r="VZE15" s="32"/>
      <c r="VZF15" s="73"/>
      <c r="VZG15" s="32"/>
      <c r="VZH15" s="32"/>
      <c r="VZI15" s="77"/>
      <c r="VZJ15" s="77"/>
      <c r="VZP15" s="75"/>
      <c r="VZQ15" s="31"/>
      <c r="VZR15" s="76"/>
      <c r="VZS15" s="76"/>
      <c r="VZT15" s="72"/>
      <c r="VZU15" s="32"/>
      <c r="VZV15" s="73"/>
      <c r="VZW15" s="32"/>
      <c r="VZX15" s="32"/>
      <c r="VZY15" s="77"/>
      <c r="VZZ15" s="77"/>
      <c r="WAF15" s="75"/>
      <c r="WAG15" s="31"/>
      <c r="WAH15" s="76"/>
      <c r="WAI15" s="76"/>
      <c r="WAJ15" s="72"/>
      <c r="WAK15" s="32"/>
      <c r="WAL15" s="73"/>
      <c r="WAM15" s="32"/>
      <c r="WAN15" s="32"/>
      <c r="WAO15" s="77"/>
      <c r="WAP15" s="77"/>
      <c r="WAV15" s="75"/>
      <c r="WAW15" s="31"/>
      <c r="WAX15" s="76"/>
      <c r="WAY15" s="76"/>
      <c r="WAZ15" s="72"/>
      <c r="WBA15" s="32"/>
      <c r="WBB15" s="73"/>
      <c r="WBC15" s="32"/>
      <c r="WBD15" s="32"/>
      <c r="WBE15" s="77"/>
      <c r="WBF15" s="77"/>
      <c r="WBL15" s="75"/>
      <c r="WBM15" s="31"/>
      <c r="WBN15" s="76"/>
      <c r="WBO15" s="76"/>
      <c r="WBP15" s="72"/>
      <c r="WBQ15" s="32"/>
      <c r="WBR15" s="73"/>
      <c r="WBS15" s="32"/>
      <c r="WBT15" s="32"/>
      <c r="WBU15" s="77"/>
      <c r="WBV15" s="77"/>
      <c r="WCB15" s="75"/>
      <c r="WCC15" s="31"/>
      <c r="WCD15" s="76"/>
      <c r="WCE15" s="76"/>
      <c r="WCF15" s="72"/>
      <c r="WCG15" s="32"/>
      <c r="WCH15" s="73"/>
      <c r="WCI15" s="32"/>
      <c r="WCJ15" s="32"/>
      <c r="WCK15" s="77"/>
      <c r="WCL15" s="77"/>
      <c r="WCR15" s="75"/>
      <c r="WCS15" s="31"/>
      <c r="WCT15" s="76"/>
      <c r="WCU15" s="76"/>
      <c r="WCV15" s="72"/>
      <c r="WCW15" s="32"/>
      <c r="WCX15" s="73"/>
      <c r="WCY15" s="32"/>
      <c r="WCZ15" s="32"/>
      <c r="WDA15" s="77"/>
      <c r="WDB15" s="77"/>
      <c r="WDH15" s="75"/>
      <c r="WDI15" s="31"/>
      <c r="WDJ15" s="76"/>
      <c r="WDK15" s="76"/>
      <c r="WDL15" s="72"/>
      <c r="WDM15" s="32"/>
      <c r="WDN15" s="73"/>
      <c r="WDO15" s="32"/>
      <c r="WDP15" s="32"/>
      <c r="WDQ15" s="77"/>
      <c r="WDR15" s="77"/>
      <c r="WDX15" s="75"/>
      <c r="WDY15" s="31"/>
      <c r="WDZ15" s="76"/>
      <c r="WEA15" s="76"/>
      <c r="WEB15" s="72"/>
      <c r="WEC15" s="32"/>
      <c r="WED15" s="73"/>
      <c r="WEE15" s="32"/>
      <c r="WEF15" s="32"/>
      <c r="WEG15" s="77"/>
      <c r="WEH15" s="77"/>
      <c r="WEN15" s="75"/>
      <c r="WEO15" s="31"/>
      <c r="WEP15" s="76"/>
      <c r="WEQ15" s="76"/>
      <c r="WER15" s="72"/>
      <c r="WES15" s="32"/>
      <c r="WET15" s="73"/>
      <c r="WEU15" s="32"/>
      <c r="WEV15" s="32"/>
      <c r="WEW15" s="77"/>
      <c r="WEX15" s="77"/>
      <c r="WFD15" s="75"/>
      <c r="WFE15" s="31"/>
      <c r="WFF15" s="76"/>
      <c r="WFG15" s="76"/>
      <c r="WFH15" s="72"/>
      <c r="WFI15" s="32"/>
      <c r="WFJ15" s="73"/>
      <c r="WFK15" s="32"/>
      <c r="WFL15" s="32"/>
      <c r="WFM15" s="77"/>
      <c r="WFN15" s="77"/>
      <c r="WFT15" s="75"/>
      <c r="WFU15" s="31"/>
      <c r="WFV15" s="76"/>
      <c r="WFW15" s="76"/>
      <c r="WFX15" s="72"/>
      <c r="WFY15" s="32"/>
      <c r="WFZ15" s="73"/>
      <c r="WGA15" s="32"/>
      <c r="WGB15" s="32"/>
      <c r="WGC15" s="77"/>
      <c r="WGD15" s="77"/>
      <c r="WGJ15" s="75"/>
      <c r="WGK15" s="31"/>
      <c r="WGL15" s="76"/>
      <c r="WGM15" s="76"/>
      <c r="WGN15" s="72"/>
      <c r="WGO15" s="32"/>
      <c r="WGP15" s="73"/>
      <c r="WGQ15" s="32"/>
      <c r="WGR15" s="32"/>
      <c r="WGS15" s="77"/>
      <c r="WGT15" s="77"/>
      <c r="WGZ15" s="75"/>
      <c r="WHA15" s="31"/>
      <c r="WHB15" s="76"/>
      <c r="WHC15" s="76"/>
      <c r="WHD15" s="72"/>
      <c r="WHE15" s="32"/>
      <c r="WHF15" s="73"/>
      <c r="WHG15" s="32"/>
      <c r="WHH15" s="32"/>
      <c r="WHI15" s="77"/>
      <c r="WHJ15" s="77"/>
      <c r="WHP15" s="75"/>
      <c r="WHQ15" s="31"/>
      <c r="WHR15" s="76"/>
      <c r="WHS15" s="76"/>
      <c r="WHT15" s="72"/>
      <c r="WHU15" s="32"/>
      <c r="WHV15" s="73"/>
      <c r="WHW15" s="32"/>
      <c r="WHX15" s="32"/>
      <c r="WHY15" s="77"/>
      <c r="WHZ15" s="77"/>
      <c r="WIF15" s="75"/>
      <c r="WIG15" s="31"/>
      <c r="WIH15" s="76"/>
      <c r="WII15" s="76"/>
      <c r="WIJ15" s="72"/>
      <c r="WIK15" s="32"/>
      <c r="WIL15" s="73"/>
      <c r="WIM15" s="32"/>
      <c r="WIN15" s="32"/>
      <c r="WIO15" s="77"/>
      <c r="WIP15" s="77"/>
      <c r="WIV15" s="75"/>
      <c r="WIW15" s="31"/>
      <c r="WIX15" s="76"/>
      <c r="WIY15" s="76"/>
      <c r="WIZ15" s="72"/>
      <c r="WJA15" s="32"/>
      <c r="WJB15" s="73"/>
      <c r="WJC15" s="32"/>
      <c r="WJD15" s="32"/>
      <c r="WJE15" s="77"/>
      <c r="WJF15" s="77"/>
      <c r="WJL15" s="75"/>
      <c r="WJM15" s="31"/>
      <c r="WJN15" s="76"/>
      <c r="WJO15" s="76"/>
      <c r="WJP15" s="72"/>
      <c r="WJQ15" s="32"/>
      <c r="WJR15" s="73"/>
      <c r="WJS15" s="32"/>
      <c r="WJT15" s="32"/>
      <c r="WJU15" s="77"/>
      <c r="WJV15" s="77"/>
      <c r="WKB15" s="75"/>
      <c r="WKC15" s="31"/>
      <c r="WKD15" s="76"/>
      <c r="WKE15" s="76"/>
      <c r="WKF15" s="72"/>
      <c r="WKG15" s="32"/>
      <c r="WKH15" s="73"/>
      <c r="WKI15" s="32"/>
      <c r="WKJ15" s="32"/>
      <c r="WKK15" s="77"/>
      <c r="WKL15" s="77"/>
      <c r="WKR15" s="75"/>
      <c r="WKS15" s="31"/>
      <c r="WKT15" s="76"/>
      <c r="WKU15" s="76"/>
      <c r="WKV15" s="72"/>
      <c r="WKW15" s="32"/>
      <c r="WKX15" s="73"/>
      <c r="WKY15" s="32"/>
      <c r="WKZ15" s="32"/>
      <c r="WLA15" s="77"/>
      <c r="WLB15" s="77"/>
      <c r="WLH15" s="75"/>
      <c r="WLI15" s="31"/>
      <c r="WLJ15" s="76"/>
      <c r="WLK15" s="76"/>
      <c r="WLL15" s="72"/>
      <c r="WLM15" s="32"/>
      <c r="WLN15" s="73"/>
      <c r="WLO15" s="32"/>
      <c r="WLP15" s="32"/>
      <c r="WLQ15" s="77"/>
      <c r="WLR15" s="77"/>
      <c r="WLX15" s="75"/>
      <c r="WLY15" s="31"/>
      <c r="WLZ15" s="76"/>
      <c r="WMA15" s="76"/>
      <c r="WMB15" s="72"/>
      <c r="WMC15" s="32"/>
      <c r="WMD15" s="73"/>
      <c r="WME15" s="32"/>
      <c r="WMF15" s="32"/>
      <c r="WMG15" s="77"/>
      <c r="WMH15" s="77"/>
      <c r="WMN15" s="75"/>
      <c r="WMO15" s="31"/>
      <c r="WMP15" s="76"/>
      <c r="WMQ15" s="76"/>
      <c r="WMR15" s="72"/>
      <c r="WMS15" s="32"/>
      <c r="WMT15" s="73"/>
      <c r="WMU15" s="32"/>
      <c r="WMV15" s="32"/>
      <c r="WMW15" s="77"/>
      <c r="WMX15" s="77"/>
      <c r="WND15" s="75"/>
      <c r="WNE15" s="31"/>
      <c r="WNF15" s="76"/>
      <c r="WNG15" s="76"/>
      <c r="WNH15" s="72"/>
      <c r="WNI15" s="32"/>
      <c r="WNJ15" s="73"/>
      <c r="WNK15" s="32"/>
      <c r="WNL15" s="32"/>
      <c r="WNM15" s="77"/>
      <c r="WNN15" s="77"/>
      <c r="WNT15" s="75"/>
      <c r="WNU15" s="31"/>
      <c r="WNV15" s="76"/>
      <c r="WNW15" s="76"/>
      <c r="WNX15" s="72"/>
      <c r="WNY15" s="32"/>
      <c r="WNZ15" s="73"/>
      <c r="WOA15" s="32"/>
      <c r="WOB15" s="32"/>
      <c r="WOC15" s="77"/>
      <c r="WOD15" s="77"/>
      <c r="WOJ15" s="75"/>
      <c r="WOK15" s="31"/>
      <c r="WOL15" s="76"/>
      <c r="WOM15" s="76"/>
      <c r="WON15" s="72"/>
      <c r="WOO15" s="32"/>
      <c r="WOP15" s="73"/>
      <c r="WOQ15" s="32"/>
      <c r="WOR15" s="32"/>
      <c r="WOS15" s="77"/>
      <c r="WOT15" s="77"/>
      <c r="WOZ15" s="75"/>
      <c r="WPA15" s="31"/>
      <c r="WPB15" s="76"/>
      <c r="WPC15" s="76"/>
      <c r="WPD15" s="72"/>
      <c r="WPE15" s="32"/>
      <c r="WPF15" s="73"/>
      <c r="WPG15" s="32"/>
      <c r="WPH15" s="32"/>
      <c r="WPI15" s="77"/>
      <c r="WPJ15" s="77"/>
      <c r="WPP15" s="75"/>
      <c r="WPQ15" s="31"/>
      <c r="WPR15" s="76"/>
      <c r="WPS15" s="76"/>
      <c r="WPT15" s="72"/>
      <c r="WPU15" s="32"/>
      <c r="WPV15" s="73"/>
      <c r="WPW15" s="32"/>
      <c r="WPX15" s="32"/>
      <c r="WPY15" s="77"/>
      <c r="WPZ15" s="77"/>
      <c r="WQF15" s="75"/>
      <c r="WQG15" s="31"/>
      <c r="WQH15" s="76"/>
      <c r="WQI15" s="76"/>
      <c r="WQJ15" s="72"/>
      <c r="WQK15" s="32"/>
      <c r="WQL15" s="73"/>
      <c r="WQM15" s="32"/>
      <c r="WQN15" s="32"/>
      <c r="WQO15" s="77"/>
      <c r="WQP15" s="77"/>
      <c r="WQV15" s="75"/>
      <c r="WQW15" s="31"/>
      <c r="WQX15" s="76"/>
      <c r="WQY15" s="76"/>
      <c r="WQZ15" s="72"/>
      <c r="WRA15" s="32"/>
      <c r="WRB15" s="73"/>
      <c r="WRC15" s="32"/>
      <c r="WRD15" s="32"/>
      <c r="WRE15" s="77"/>
      <c r="WRF15" s="77"/>
      <c r="WRL15" s="75"/>
      <c r="WRM15" s="31"/>
      <c r="WRN15" s="76"/>
      <c r="WRO15" s="76"/>
      <c r="WRP15" s="72"/>
      <c r="WRQ15" s="32"/>
      <c r="WRR15" s="73"/>
      <c r="WRS15" s="32"/>
      <c r="WRT15" s="32"/>
      <c r="WRU15" s="77"/>
      <c r="WRV15" s="77"/>
      <c r="WSB15" s="75"/>
      <c r="WSC15" s="31"/>
      <c r="WSD15" s="76"/>
      <c r="WSE15" s="76"/>
      <c r="WSF15" s="72"/>
      <c r="WSG15" s="32"/>
      <c r="WSH15" s="73"/>
      <c r="WSI15" s="32"/>
      <c r="WSJ15" s="32"/>
      <c r="WSK15" s="77"/>
      <c r="WSL15" s="77"/>
      <c r="WSR15" s="75"/>
      <c r="WSS15" s="31"/>
      <c r="WST15" s="76"/>
      <c r="WSU15" s="76"/>
      <c r="WSV15" s="72"/>
      <c r="WSW15" s="32"/>
      <c r="WSX15" s="73"/>
      <c r="WSY15" s="32"/>
      <c r="WSZ15" s="32"/>
      <c r="WTA15" s="77"/>
      <c r="WTB15" s="77"/>
      <c r="WTH15" s="75"/>
      <c r="WTI15" s="31"/>
      <c r="WTJ15" s="76"/>
      <c r="WTK15" s="76"/>
      <c r="WTL15" s="72"/>
      <c r="WTM15" s="32"/>
      <c r="WTN15" s="73"/>
      <c r="WTO15" s="32"/>
      <c r="WTP15" s="32"/>
      <c r="WTQ15" s="77"/>
      <c r="WTR15" s="77"/>
      <c r="WTX15" s="75"/>
      <c r="WTY15" s="31"/>
      <c r="WTZ15" s="76"/>
      <c r="WUA15" s="76"/>
      <c r="WUB15" s="72"/>
      <c r="WUC15" s="32"/>
      <c r="WUD15" s="73"/>
      <c r="WUE15" s="32"/>
      <c r="WUF15" s="32"/>
      <c r="WUG15" s="77"/>
      <c r="WUH15" s="77"/>
      <c r="WUN15" s="75"/>
      <c r="WUO15" s="31"/>
      <c r="WUP15" s="76"/>
      <c r="WUQ15" s="76"/>
      <c r="WUR15" s="72"/>
      <c r="WUS15" s="32"/>
      <c r="WUT15" s="73"/>
      <c r="WUU15" s="32"/>
      <c r="WUV15" s="32"/>
      <c r="WUW15" s="77"/>
      <c r="WUX15" s="77"/>
      <c r="WVD15" s="75"/>
      <c r="WVE15" s="31"/>
      <c r="WVF15" s="76"/>
      <c r="WVG15" s="76"/>
      <c r="WVH15" s="72"/>
      <c r="WVI15" s="32"/>
      <c r="WVJ15" s="73"/>
      <c r="WVK15" s="32"/>
      <c r="WVL15" s="32"/>
      <c r="WVM15" s="77"/>
      <c r="WVN15" s="77"/>
      <c r="WVT15" s="75"/>
      <c r="WVU15" s="31"/>
      <c r="WVV15" s="76"/>
      <c r="WVW15" s="76"/>
      <c r="WVX15" s="72"/>
      <c r="WVY15" s="32"/>
      <c r="WVZ15" s="73"/>
      <c r="WWA15" s="32"/>
      <c r="WWB15" s="32"/>
      <c r="WWC15" s="77"/>
      <c r="WWD15" s="77"/>
      <c r="WWJ15" s="75"/>
      <c r="WWK15" s="31"/>
      <c r="WWL15" s="76"/>
      <c r="WWM15" s="76"/>
      <c r="WWN15" s="72"/>
      <c r="WWO15" s="32"/>
      <c r="WWP15" s="73"/>
      <c r="WWQ15" s="32"/>
      <c r="WWR15" s="32"/>
      <c r="WWS15" s="77"/>
      <c r="WWT15" s="77"/>
      <c r="WWZ15" s="75"/>
      <c r="WXA15" s="31"/>
      <c r="WXB15" s="76"/>
      <c r="WXC15" s="76"/>
      <c r="WXD15" s="72"/>
      <c r="WXE15" s="32"/>
      <c r="WXF15" s="73"/>
      <c r="WXG15" s="32"/>
      <c r="WXH15" s="32"/>
      <c r="WXI15" s="77"/>
      <c r="WXJ15" s="77"/>
      <c r="WXP15" s="75"/>
      <c r="WXQ15" s="31"/>
      <c r="WXR15" s="76"/>
      <c r="WXS15" s="76"/>
      <c r="WXT15" s="72"/>
      <c r="WXU15" s="32"/>
      <c r="WXV15" s="73"/>
      <c r="WXW15" s="32"/>
      <c r="WXX15" s="32"/>
      <c r="WXY15" s="77"/>
      <c r="WXZ15" s="77"/>
      <c r="WYF15" s="75"/>
      <c r="WYG15" s="31"/>
      <c r="WYH15" s="76"/>
      <c r="WYI15" s="76"/>
      <c r="WYJ15" s="72"/>
      <c r="WYK15" s="32"/>
      <c r="WYL15" s="73"/>
      <c r="WYM15" s="32"/>
      <c r="WYN15" s="32"/>
      <c r="WYO15" s="77"/>
      <c r="WYP15" s="77"/>
      <c r="WYV15" s="75"/>
      <c r="WYW15" s="31"/>
      <c r="WYX15" s="76"/>
      <c r="WYY15" s="76"/>
      <c r="WYZ15" s="72"/>
      <c r="WZA15" s="32"/>
      <c r="WZB15" s="73"/>
      <c r="WZC15" s="32"/>
      <c r="WZD15" s="32"/>
      <c r="WZE15" s="77"/>
      <c r="WZF15" s="77"/>
      <c r="WZL15" s="75"/>
      <c r="WZM15" s="31"/>
      <c r="WZN15" s="76"/>
      <c r="WZO15" s="76"/>
      <c r="WZP15" s="72"/>
      <c r="WZQ15" s="32"/>
      <c r="WZR15" s="73"/>
      <c r="WZS15" s="32"/>
      <c r="WZT15" s="32"/>
      <c r="WZU15" s="77"/>
      <c r="WZV15" s="77"/>
      <c r="XAB15" s="75"/>
      <c r="XAC15" s="31"/>
      <c r="XAD15" s="76"/>
      <c r="XAE15" s="76"/>
      <c r="XAF15" s="72"/>
      <c r="XAG15" s="32"/>
      <c r="XAH15" s="73"/>
      <c r="XAI15" s="32"/>
      <c r="XAJ15" s="32"/>
      <c r="XAK15" s="77"/>
      <c r="XAL15" s="77"/>
      <c r="XAR15" s="75"/>
      <c r="XAS15" s="31"/>
      <c r="XAT15" s="76"/>
      <c r="XAU15" s="76"/>
      <c r="XAV15" s="72"/>
      <c r="XAW15" s="32"/>
      <c r="XAX15" s="73"/>
      <c r="XAY15" s="32"/>
      <c r="XAZ15" s="32"/>
      <c r="XBA15" s="77"/>
      <c r="XBB15" s="77"/>
      <c r="XBH15" s="75"/>
      <c r="XBI15" s="31"/>
      <c r="XBJ15" s="76"/>
      <c r="XBK15" s="76"/>
      <c r="XBL15" s="72"/>
      <c r="XBM15" s="32"/>
      <c r="XBN15" s="73"/>
      <c r="XBO15" s="32"/>
      <c r="XBP15" s="32"/>
      <c r="XBQ15" s="77"/>
      <c r="XBR15" s="77"/>
      <c r="XBX15" s="75"/>
      <c r="XBY15" s="31"/>
      <c r="XBZ15" s="76"/>
      <c r="XCA15" s="76"/>
      <c r="XCB15" s="72"/>
      <c r="XCC15" s="32"/>
      <c r="XCD15" s="73"/>
      <c r="XCE15" s="32"/>
      <c r="XCF15" s="32"/>
      <c r="XCG15" s="77"/>
      <c r="XCH15" s="77"/>
      <c r="XCN15" s="75"/>
      <c r="XCO15" s="31"/>
      <c r="XCP15" s="76"/>
      <c r="XCQ15" s="76"/>
      <c r="XCR15" s="72"/>
      <c r="XCS15" s="32"/>
      <c r="XCT15" s="73"/>
      <c r="XCU15" s="32"/>
      <c r="XCV15" s="32"/>
      <c r="XCW15" s="77"/>
      <c r="XCX15" s="77"/>
      <c r="XDD15" s="75"/>
      <c r="XDE15" s="31"/>
      <c r="XDF15" s="76"/>
      <c r="XDG15" s="76"/>
      <c r="XDH15" s="72"/>
      <c r="XDI15" s="32"/>
      <c r="XDJ15" s="73"/>
      <c r="XDK15" s="32"/>
      <c r="XDL15" s="32"/>
      <c r="XDM15" s="77"/>
      <c r="XDN15" s="77"/>
      <c r="XDT15" s="75"/>
      <c r="XDU15" s="31"/>
      <c r="XDV15" s="76"/>
      <c r="XDW15" s="76"/>
      <c r="XDX15" s="72"/>
      <c r="XDY15" s="32"/>
      <c r="XDZ15" s="73"/>
      <c r="XEA15" s="32"/>
      <c r="XEB15" s="32"/>
      <c r="XEC15" s="77"/>
      <c r="XED15" s="77"/>
      <c r="XEJ15" s="75"/>
      <c r="XEK15" s="31"/>
      <c r="XEL15" s="76"/>
      <c r="XEM15" s="76"/>
      <c r="XEN15" s="72"/>
      <c r="XEO15" s="32"/>
      <c r="XEP15" s="73"/>
      <c r="XEQ15" s="32"/>
      <c r="XER15" s="32"/>
      <c r="XES15" s="77"/>
      <c r="XET15" s="77"/>
    </row>
    <row r="16" spans="1:16374" s="74" customFormat="1" ht="21.95" customHeight="1" x14ac:dyDescent="0.25">
      <c r="A16" s="63"/>
      <c r="B16" s="64"/>
      <c r="C16" s="64"/>
      <c r="D16" s="65"/>
      <c r="E16" s="71"/>
      <c r="F16" s="67"/>
      <c r="G16" s="68" t="e">
        <f>VLOOKUP(E16,VALORES!$D:$G,2,0)</f>
        <v>#N/A</v>
      </c>
      <c r="H16" s="69" t="e">
        <f>+VLOOKUP(E16,VALORES!$D$2:$F$841,3,0)</f>
        <v>#N/A</v>
      </c>
      <c r="I16" s="69" t="e">
        <f t="shared" si="3"/>
        <v>#N/A</v>
      </c>
      <c r="J16" s="69" t="e">
        <f>VLOOKUP(E16,VALORES!$D:$G,3,0)</f>
        <v>#N/A</v>
      </c>
      <c r="K16" s="69" t="e">
        <f t="shared" ref="K16" si="10">(J16/1.16)*F16</f>
        <v>#N/A</v>
      </c>
      <c r="L16" s="69" t="e">
        <f t="shared" ref="L16" si="11">+K16*0.16</f>
        <v>#N/A</v>
      </c>
      <c r="M16" s="69" t="e">
        <f t="shared" ref="M16" si="12">SUM(K16:L16)</f>
        <v>#N/A</v>
      </c>
      <c r="N16" s="68"/>
      <c r="O16" s="68"/>
      <c r="P16" s="72"/>
      <c r="Q16" s="32"/>
      <c r="R16" s="73"/>
      <c r="S16" s="32"/>
      <c r="T16" s="32"/>
      <c r="U16" s="77"/>
      <c r="V16" s="77"/>
      <c r="AB16" s="75"/>
      <c r="AC16" s="31"/>
      <c r="AD16" s="76"/>
      <c r="AE16" s="76"/>
      <c r="AF16" s="72"/>
      <c r="AG16" s="32"/>
      <c r="AH16" s="73"/>
      <c r="AI16" s="32"/>
      <c r="AJ16" s="32"/>
      <c r="AK16" s="77"/>
      <c r="AL16" s="77"/>
      <c r="AR16" s="75"/>
      <c r="AS16" s="31"/>
      <c r="AT16" s="76"/>
      <c r="AU16" s="76"/>
      <c r="AV16" s="72"/>
      <c r="AW16" s="32"/>
      <c r="AX16" s="73"/>
      <c r="AY16" s="32"/>
      <c r="AZ16" s="32"/>
      <c r="BA16" s="77"/>
      <c r="BB16" s="77"/>
      <c r="BH16" s="75"/>
      <c r="BI16" s="31"/>
      <c r="BJ16" s="76"/>
      <c r="BK16" s="76"/>
      <c r="BL16" s="72"/>
      <c r="BM16" s="32"/>
      <c r="BN16" s="73"/>
      <c r="BO16" s="32"/>
      <c r="BP16" s="32"/>
      <c r="BQ16" s="77"/>
      <c r="BR16" s="77"/>
      <c r="BX16" s="75"/>
      <c r="BY16" s="31"/>
      <c r="BZ16" s="76"/>
      <c r="CA16" s="76"/>
      <c r="CB16" s="72"/>
      <c r="CC16" s="32"/>
      <c r="CD16" s="73"/>
      <c r="CE16" s="32"/>
      <c r="CF16" s="32"/>
      <c r="CG16" s="77"/>
      <c r="CH16" s="77"/>
      <c r="CN16" s="75"/>
      <c r="CO16" s="31"/>
      <c r="CP16" s="76"/>
      <c r="CQ16" s="76"/>
      <c r="CR16" s="72"/>
      <c r="CS16" s="32"/>
      <c r="CT16" s="73"/>
      <c r="CU16" s="32"/>
      <c r="CV16" s="32"/>
      <c r="CW16" s="77"/>
      <c r="CX16" s="77"/>
      <c r="DD16" s="75"/>
      <c r="DE16" s="31"/>
      <c r="DF16" s="76"/>
      <c r="DG16" s="76"/>
      <c r="DH16" s="72"/>
      <c r="DI16" s="32"/>
      <c r="DJ16" s="73"/>
      <c r="DK16" s="32"/>
      <c r="DL16" s="32"/>
      <c r="DM16" s="77"/>
      <c r="DN16" s="77"/>
      <c r="DT16" s="75"/>
      <c r="DU16" s="31"/>
      <c r="DV16" s="76"/>
      <c r="DW16" s="76"/>
      <c r="DX16" s="72"/>
      <c r="DY16" s="32"/>
      <c r="DZ16" s="73"/>
      <c r="EA16" s="32"/>
      <c r="EB16" s="32"/>
      <c r="EC16" s="77"/>
      <c r="ED16" s="77"/>
      <c r="EJ16" s="75"/>
      <c r="EK16" s="31"/>
      <c r="EL16" s="76"/>
      <c r="EM16" s="76"/>
      <c r="EN16" s="72"/>
      <c r="EO16" s="32"/>
      <c r="EP16" s="73"/>
      <c r="EQ16" s="32"/>
      <c r="ER16" s="32"/>
      <c r="ES16" s="77"/>
      <c r="ET16" s="77"/>
      <c r="EZ16" s="75"/>
      <c r="FA16" s="31"/>
      <c r="FB16" s="76"/>
      <c r="FC16" s="76"/>
      <c r="FD16" s="72"/>
      <c r="FE16" s="32"/>
      <c r="FF16" s="73"/>
      <c r="FG16" s="32"/>
      <c r="FH16" s="32"/>
      <c r="FI16" s="77"/>
      <c r="FJ16" s="77"/>
      <c r="FP16" s="75"/>
      <c r="FQ16" s="31"/>
      <c r="FR16" s="76"/>
      <c r="FS16" s="76"/>
      <c r="FT16" s="72"/>
      <c r="FU16" s="32"/>
      <c r="FV16" s="73"/>
      <c r="FW16" s="32"/>
      <c r="FX16" s="32"/>
      <c r="FY16" s="77"/>
      <c r="FZ16" s="77"/>
      <c r="GF16" s="75"/>
      <c r="GG16" s="31"/>
      <c r="GH16" s="76"/>
      <c r="GI16" s="76"/>
      <c r="GJ16" s="72"/>
      <c r="GK16" s="32"/>
      <c r="GL16" s="73"/>
      <c r="GM16" s="32"/>
      <c r="GN16" s="32"/>
      <c r="GO16" s="77"/>
      <c r="GP16" s="77"/>
      <c r="GV16" s="75"/>
      <c r="GW16" s="31"/>
      <c r="GX16" s="76"/>
      <c r="GY16" s="76"/>
      <c r="GZ16" s="72"/>
      <c r="HA16" s="32"/>
      <c r="HB16" s="73"/>
      <c r="HC16" s="32"/>
      <c r="HD16" s="32"/>
      <c r="HE16" s="77"/>
      <c r="HF16" s="77"/>
      <c r="HL16" s="75"/>
      <c r="HM16" s="31"/>
      <c r="HN16" s="76"/>
      <c r="HO16" s="76"/>
      <c r="HP16" s="72"/>
      <c r="HQ16" s="32"/>
      <c r="HR16" s="73"/>
      <c r="HS16" s="32"/>
      <c r="HT16" s="32"/>
      <c r="HU16" s="77"/>
      <c r="HV16" s="77"/>
      <c r="IB16" s="75"/>
      <c r="IC16" s="31"/>
      <c r="ID16" s="76"/>
      <c r="IE16" s="76"/>
      <c r="IF16" s="72"/>
      <c r="IG16" s="32"/>
      <c r="IH16" s="73"/>
      <c r="II16" s="32"/>
      <c r="IJ16" s="32"/>
      <c r="IK16" s="77"/>
      <c r="IL16" s="77"/>
      <c r="IR16" s="75"/>
      <c r="IS16" s="31"/>
      <c r="IT16" s="76"/>
      <c r="IU16" s="76"/>
      <c r="IV16" s="72"/>
      <c r="IW16" s="32"/>
      <c r="IX16" s="73"/>
      <c r="IY16" s="32"/>
      <c r="IZ16" s="32"/>
      <c r="JA16" s="77"/>
      <c r="JB16" s="77"/>
      <c r="JH16" s="75"/>
      <c r="JI16" s="31"/>
      <c r="JJ16" s="76"/>
      <c r="JK16" s="76"/>
      <c r="JL16" s="72"/>
      <c r="JM16" s="32"/>
      <c r="JN16" s="73"/>
      <c r="JO16" s="32"/>
      <c r="JP16" s="32"/>
      <c r="JQ16" s="77"/>
      <c r="JR16" s="77"/>
      <c r="JX16" s="75"/>
      <c r="JY16" s="31"/>
      <c r="JZ16" s="76"/>
      <c r="KA16" s="76"/>
      <c r="KB16" s="72"/>
      <c r="KC16" s="32"/>
      <c r="KD16" s="73"/>
      <c r="KE16" s="32"/>
      <c r="KF16" s="32"/>
      <c r="KG16" s="77"/>
      <c r="KH16" s="77"/>
      <c r="KN16" s="75"/>
      <c r="KO16" s="31"/>
      <c r="KP16" s="76"/>
      <c r="KQ16" s="76"/>
      <c r="KR16" s="72"/>
      <c r="KS16" s="32"/>
      <c r="KT16" s="73"/>
      <c r="KU16" s="32"/>
      <c r="KV16" s="32"/>
      <c r="KW16" s="77"/>
      <c r="KX16" s="77"/>
      <c r="LD16" s="75"/>
      <c r="LE16" s="31"/>
      <c r="LF16" s="76"/>
      <c r="LG16" s="76"/>
      <c r="LH16" s="72"/>
      <c r="LI16" s="32"/>
      <c r="LJ16" s="73"/>
      <c r="LK16" s="32"/>
      <c r="LL16" s="32"/>
      <c r="LM16" s="77"/>
      <c r="LN16" s="77"/>
      <c r="LT16" s="75"/>
      <c r="LU16" s="31"/>
      <c r="LV16" s="76"/>
      <c r="LW16" s="76"/>
      <c r="LX16" s="72"/>
      <c r="LY16" s="32"/>
      <c r="LZ16" s="73"/>
      <c r="MA16" s="32"/>
      <c r="MB16" s="32"/>
      <c r="MC16" s="77"/>
      <c r="MD16" s="77"/>
      <c r="MJ16" s="75"/>
      <c r="MK16" s="31"/>
      <c r="ML16" s="76"/>
      <c r="MM16" s="76"/>
      <c r="MN16" s="72"/>
      <c r="MO16" s="32"/>
      <c r="MP16" s="73"/>
      <c r="MQ16" s="32"/>
      <c r="MR16" s="32"/>
      <c r="MS16" s="77"/>
      <c r="MT16" s="77"/>
      <c r="MZ16" s="75"/>
      <c r="NA16" s="31"/>
      <c r="NB16" s="76"/>
      <c r="NC16" s="76"/>
      <c r="ND16" s="72"/>
      <c r="NE16" s="32"/>
      <c r="NF16" s="73"/>
      <c r="NG16" s="32"/>
      <c r="NH16" s="32"/>
      <c r="NI16" s="77"/>
      <c r="NJ16" s="77"/>
      <c r="NP16" s="75"/>
      <c r="NQ16" s="31"/>
      <c r="NR16" s="76"/>
      <c r="NS16" s="76"/>
      <c r="NT16" s="72"/>
      <c r="NU16" s="32"/>
      <c r="NV16" s="73"/>
      <c r="NW16" s="32"/>
      <c r="NX16" s="32"/>
      <c r="NY16" s="77"/>
      <c r="NZ16" s="77"/>
      <c r="OF16" s="75"/>
      <c r="OG16" s="31"/>
      <c r="OH16" s="76"/>
      <c r="OI16" s="76"/>
      <c r="OJ16" s="72"/>
      <c r="OK16" s="32"/>
      <c r="OL16" s="73"/>
      <c r="OM16" s="32"/>
      <c r="ON16" s="32"/>
      <c r="OO16" s="77"/>
      <c r="OP16" s="77"/>
      <c r="OV16" s="75"/>
      <c r="OW16" s="31"/>
      <c r="OX16" s="76"/>
      <c r="OY16" s="76"/>
      <c r="OZ16" s="72"/>
      <c r="PA16" s="32"/>
      <c r="PB16" s="73"/>
      <c r="PC16" s="32"/>
      <c r="PD16" s="32"/>
      <c r="PE16" s="77"/>
      <c r="PF16" s="77"/>
      <c r="PL16" s="75"/>
      <c r="PM16" s="31"/>
      <c r="PN16" s="76"/>
      <c r="PO16" s="76"/>
      <c r="PP16" s="72"/>
      <c r="PQ16" s="32"/>
      <c r="PR16" s="73"/>
      <c r="PS16" s="32"/>
      <c r="PT16" s="32"/>
      <c r="PU16" s="77"/>
      <c r="PV16" s="77"/>
      <c r="QB16" s="75"/>
      <c r="QC16" s="31"/>
      <c r="QD16" s="76"/>
      <c r="QE16" s="76"/>
      <c r="QF16" s="72"/>
      <c r="QG16" s="32"/>
      <c r="QH16" s="73"/>
      <c r="QI16" s="32"/>
      <c r="QJ16" s="32"/>
      <c r="QK16" s="77"/>
      <c r="QL16" s="77"/>
      <c r="QR16" s="75"/>
      <c r="QS16" s="31"/>
      <c r="QT16" s="76"/>
      <c r="QU16" s="76"/>
      <c r="QV16" s="72"/>
      <c r="QW16" s="32"/>
      <c r="QX16" s="73"/>
      <c r="QY16" s="32"/>
      <c r="QZ16" s="32"/>
      <c r="RA16" s="77"/>
      <c r="RB16" s="77"/>
      <c r="RH16" s="75"/>
      <c r="RI16" s="31"/>
      <c r="RJ16" s="76"/>
      <c r="RK16" s="76"/>
      <c r="RL16" s="72"/>
      <c r="RM16" s="32"/>
      <c r="RN16" s="73"/>
      <c r="RO16" s="32"/>
      <c r="RP16" s="32"/>
      <c r="RQ16" s="77"/>
      <c r="RR16" s="77"/>
      <c r="RX16" s="75"/>
      <c r="RY16" s="31"/>
      <c r="RZ16" s="76"/>
      <c r="SA16" s="76"/>
      <c r="SB16" s="72"/>
      <c r="SC16" s="32"/>
      <c r="SD16" s="73"/>
      <c r="SE16" s="32"/>
      <c r="SF16" s="32"/>
      <c r="SG16" s="77"/>
      <c r="SH16" s="77"/>
      <c r="SN16" s="75"/>
      <c r="SO16" s="31"/>
      <c r="SP16" s="76"/>
      <c r="SQ16" s="76"/>
      <c r="SR16" s="72"/>
      <c r="SS16" s="32"/>
      <c r="ST16" s="73"/>
      <c r="SU16" s="32"/>
      <c r="SV16" s="32"/>
      <c r="SW16" s="77"/>
      <c r="SX16" s="77"/>
      <c r="TD16" s="75"/>
      <c r="TE16" s="31"/>
      <c r="TF16" s="76"/>
      <c r="TG16" s="76"/>
      <c r="TH16" s="72"/>
      <c r="TI16" s="32"/>
      <c r="TJ16" s="73"/>
      <c r="TK16" s="32"/>
      <c r="TL16" s="32"/>
      <c r="TM16" s="77"/>
      <c r="TN16" s="77"/>
      <c r="TT16" s="75"/>
      <c r="TU16" s="31"/>
      <c r="TV16" s="76"/>
      <c r="TW16" s="76"/>
      <c r="TX16" s="72"/>
      <c r="TY16" s="32"/>
      <c r="TZ16" s="73"/>
      <c r="UA16" s="32"/>
      <c r="UB16" s="32"/>
      <c r="UC16" s="77"/>
      <c r="UD16" s="77"/>
      <c r="UJ16" s="75"/>
      <c r="UK16" s="31"/>
      <c r="UL16" s="76"/>
      <c r="UM16" s="76"/>
      <c r="UN16" s="72"/>
      <c r="UO16" s="32"/>
      <c r="UP16" s="73"/>
      <c r="UQ16" s="32"/>
      <c r="UR16" s="32"/>
      <c r="US16" s="77"/>
      <c r="UT16" s="77"/>
      <c r="UZ16" s="75"/>
      <c r="VA16" s="31"/>
      <c r="VB16" s="76"/>
      <c r="VC16" s="76"/>
      <c r="VD16" s="72"/>
      <c r="VE16" s="32"/>
      <c r="VF16" s="73"/>
      <c r="VG16" s="32"/>
      <c r="VH16" s="32"/>
      <c r="VI16" s="77"/>
      <c r="VJ16" s="77"/>
      <c r="VP16" s="75"/>
      <c r="VQ16" s="31"/>
      <c r="VR16" s="76"/>
      <c r="VS16" s="76"/>
      <c r="VT16" s="72"/>
      <c r="VU16" s="32"/>
      <c r="VV16" s="73"/>
      <c r="VW16" s="32"/>
      <c r="VX16" s="32"/>
      <c r="VY16" s="77"/>
      <c r="VZ16" s="77"/>
      <c r="WF16" s="75"/>
      <c r="WG16" s="31"/>
      <c r="WH16" s="76"/>
      <c r="WI16" s="76"/>
      <c r="WJ16" s="72"/>
      <c r="WK16" s="32"/>
      <c r="WL16" s="73"/>
      <c r="WM16" s="32"/>
      <c r="WN16" s="32"/>
      <c r="WO16" s="77"/>
      <c r="WP16" s="77"/>
      <c r="WV16" s="75"/>
      <c r="WW16" s="31"/>
      <c r="WX16" s="76"/>
      <c r="WY16" s="76"/>
      <c r="WZ16" s="72"/>
      <c r="XA16" s="32"/>
      <c r="XB16" s="73"/>
      <c r="XC16" s="32"/>
      <c r="XD16" s="32"/>
      <c r="XE16" s="77"/>
      <c r="XF16" s="77"/>
      <c r="XL16" s="75"/>
      <c r="XM16" s="31"/>
      <c r="XN16" s="76"/>
      <c r="XO16" s="76"/>
      <c r="XP16" s="72"/>
      <c r="XQ16" s="32"/>
      <c r="XR16" s="73"/>
      <c r="XS16" s="32"/>
      <c r="XT16" s="32"/>
      <c r="XU16" s="77"/>
      <c r="XV16" s="77"/>
      <c r="YB16" s="75"/>
      <c r="YC16" s="31"/>
      <c r="YD16" s="76"/>
      <c r="YE16" s="76"/>
      <c r="YF16" s="72"/>
      <c r="YG16" s="32"/>
      <c r="YH16" s="73"/>
      <c r="YI16" s="32"/>
      <c r="YJ16" s="32"/>
      <c r="YK16" s="77"/>
      <c r="YL16" s="77"/>
      <c r="YR16" s="75"/>
      <c r="YS16" s="31"/>
      <c r="YT16" s="76"/>
      <c r="YU16" s="76"/>
      <c r="YV16" s="72"/>
      <c r="YW16" s="32"/>
      <c r="YX16" s="73"/>
      <c r="YY16" s="32"/>
      <c r="YZ16" s="32"/>
      <c r="ZA16" s="77"/>
      <c r="ZB16" s="77"/>
      <c r="ZH16" s="75"/>
      <c r="ZI16" s="31"/>
      <c r="ZJ16" s="76"/>
      <c r="ZK16" s="76"/>
      <c r="ZL16" s="72"/>
      <c r="ZM16" s="32"/>
      <c r="ZN16" s="73"/>
      <c r="ZO16" s="32"/>
      <c r="ZP16" s="32"/>
      <c r="ZQ16" s="77"/>
      <c r="ZR16" s="77"/>
      <c r="ZX16" s="75"/>
      <c r="ZY16" s="31"/>
      <c r="ZZ16" s="76"/>
      <c r="AAA16" s="76"/>
      <c r="AAB16" s="72"/>
      <c r="AAC16" s="32"/>
      <c r="AAD16" s="73"/>
      <c r="AAE16" s="32"/>
      <c r="AAF16" s="32"/>
      <c r="AAG16" s="77"/>
      <c r="AAH16" s="77"/>
      <c r="AAN16" s="75"/>
      <c r="AAO16" s="31"/>
      <c r="AAP16" s="76"/>
      <c r="AAQ16" s="76"/>
      <c r="AAR16" s="72"/>
      <c r="AAS16" s="32"/>
      <c r="AAT16" s="73"/>
      <c r="AAU16" s="32"/>
      <c r="AAV16" s="32"/>
      <c r="AAW16" s="77"/>
      <c r="AAX16" s="77"/>
      <c r="ABD16" s="75"/>
      <c r="ABE16" s="31"/>
      <c r="ABF16" s="76"/>
      <c r="ABG16" s="76"/>
      <c r="ABH16" s="72"/>
      <c r="ABI16" s="32"/>
      <c r="ABJ16" s="73"/>
      <c r="ABK16" s="32"/>
      <c r="ABL16" s="32"/>
      <c r="ABM16" s="77"/>
      <c r="ABN16" s="77"/>
      <c r="ABT16" s="75"/>
      <c r="ABU16" s="31"/>
      <c r="ABV16" s="76"/>
      <c r="ABW16" s="76"/>
      <c r="ABX16" s="72"/>
      <c r="ABY16" s="32"/>
      <c r="ABZ16" s="73"/>
      <c r="ACA16" s="32"/>
      <c r="ACB16" s="32"/>
      <c r="ACC16" s="77"/>
      <c r="ACD16" s="77"/>
      <c r="ACJ16" s="75"/>
      <c r="ACK16" s="31"/>
      <c r="ACL16" s="76"/>
      <c r="ACM16" s="76"/>
      <c r="ACN16" s="72"/>
      <c r="ACO16" s="32"/>
      <c r="ACP16" s="73"/>
      <c r="ACQ16" s="32"/>
      <c r="ACR16" s="32"/>
      <c r="ACS16" s="77"/>
      <c r="ACT16" s="77"/>
      <c r="ACZ16" s="75"/>
      <c r="ADA16" s="31"/>
      <c r="ADB16" s="76"/>
      <c r="ADC16" s="76"/>
      <c r="ADD16" s="72"/>
      <c r="ADE16" s="32"/>
      <c r="ADF16" s="73"/>
      <c r="ADG16" s="32"/>
      <c r="ADH16" s="32"/>
      <c r="ADI16" s="77"/>
      <c r="ADJ16" s="77"/>
      <c r="ADP16" s="75"/>
      <c r="ADQ16" s="31"/>
      <c r="ADR16" s="76"/>
      <c r="ADS16" s="76"/>
      <c r="ADT16" s="72"/>
      <c r="ADU16" s="32"/>
      <c r="ADV16" s="73"/>
      <c r="ADW16" s="32"/>
      <c r="ADX16" s="32"/>
      <c r="ADY16" s="77"/>
      <c r="ADZ16" s="77"/>
      <c r="AEF16" s="75"/>
      <c r="AEG16" s="31"/>
      <c r="AEH16" s="76"/>
      <c r="AEI16" s="76"/>
      <c r="AEJ16" s="72"/>
      <c r="AEK16" s="32"/>
      <c r="AEL16" s="73"/>
      <c r="AEM16" s="32"/>
      <c r="AEN16" s="32"/>
      <c r="AEO16" s="77"/>
      <c r="AEP16" s="77"/>
      <c r="AEV16" s="75"/>
      <c r="AEW16" s="31"/>
      <c r="AEX16" s="76"/>
      <c r="AEY16" s="76"/>
      <c r="AEZ16" s="72"/>
      <c r="AFA16" s="32"/>
      <c r="AFB16" s="73"/>
      <c r="AFC16" s="32"/>
      <c r="AFD16" s="32"/>
      <c r="AFE16" s="77"/>
      <c r="AFF16" s="77"/>
      <c r="AFL16" s="75"/>
      <c r="AFM16" s="31"/>
      <c r="AFN16" s="76"/>
      <c r="AFO16" s="76"/>
      <c r="AFP16" s="72"/>
      <c r="AFQ16" s="32"/>
      <c r="AFR16" s="73"/>
      <c r="AFS16" s="32"/>
      <c r="AFT16" s="32"/>
      <c r="AFU16" s="77"/>
      <c r="AFV16" s="77"/>
      <c r="AGB16" s="75"/>
      <c r="AGC16" s="31"/>
      <c r="AGD16" s="76"/>
      <c r="AGE16" s="76"/>
      <c r="AGF16" s="72"/>
      <c r="AGG16" s="32"/>
      <c r="AGH16" s="73"/>
      <c r="AGI16" s="32"/>
      <c r="AGJ16" s="32"/>
      <c r="AGK16" s="77"/>
      <c r="AGL16" s="77"/>
      <c r="AGR16" s="75"/>
      <c r="AGS16" s="31"/>
      <c r="AGT16" s="76"/>
      <c r="AGU16" s="76"/>
      <c r="AGV16" s="72"/>
      <c r="AGW16" s="32"/>
      <c r="AGX16" s="73"/>
      <c r="AGY16" s="32"/>
      <c r="AGZ16" s="32"/>
      <c r="AHA16" s="77"/>
      <c r="AHB16" s="77"/>
      <c r="AHH16" s="75"/>
      <c r="AHI16" s="31"/>
      <c r="AHJ16" s="76"/>
      <c r="AHK16" s="76"/>
      <c r="AHL16" s="72"/>
      <c r="AHM16" s="32"/>
      <c r="AHN16" s="73"/>
      <c r="AHO16" s="32"/>
      <c r="AHP16" s="32"/>
      <c r="AHQ16" s="77"/>
      <c r="AHR16" s="77"/>
      <c r="AHX16" s="75"/>
      <c r="AHY16" s="31"/>
      <c r="AHZ16" s="76"/>
      <c r="AIA16" s="76"/>
      <c r="AIB16" s="72"/>
      <c r="AIC16" s="32"/>
      <c r="AID16" s="73"/>
      <c r="AIE16" s="32"/>
      <c r="AIF16" s="32"/>
      <c r="AIG16" s="77"/>
      <c r="AIH16" s="77"/>
      <c r="AIN16" s="75"/>
      <c r="AIO16" s="31"/>
      <c r="AIP16" s="76"/>
      <c r="AIQ16" s="76"/>
      <c r="AIR16" s="72"/>
      <c r="AIS16" s="32"/>
      <c r="AIT16" s="73"/>
      <c r="AIU16" s="32"/>
      <c r="AIV16" s="32"/>
      <c r="AIW16" s="77"/>
      <c r="AIX16" s="77"/>
      <c r="AJD16" s="75"/>
      <c r="AJE16" s="31"/>
      <c r="AJF16" s="76"/>
      <c r="AJG16" s="76"/>
      <c r="AJH16" s="72"/>
      <c r="AJI16" s="32"/>
      <c r="AJJ16" s="73"/>
      <c r="AJK16" s="32"/>
      <c r="AJL16" s="32"/>
      <c r="AJM16" s="77"/>
      <c r="AJN16" s="77"/>
      <c r="AJT16" s="75"/>
      <c r="AJU16" s="31"/>
      <c r="AJV16" s="76"/>
      <c r="AJW16" s="76"/>
      <c r="AJX16" s="72"/>
      <c r="AJY16" s="32"/>
      <c r="AJZ16" s="73"/>
      <c r="AKA16" s="32"/>
      <c r="AKB16" s="32"/>
      <c r="AKC16" s="77"/>
      <c r="AKD16" s="77"/>
      <c r="AKJ16" s="75"/>
      <c r="AKK16" s="31"/>
      <c r="AKL16" s="76"/>
      <c r="AKM16" s="76"/>
      <c r="AKN16" s="72"/>
      <c r="AKO16" s="32"/>
      <c r="AKP16" s="73"/>
      <c r="AKQ16" s="32"/>
      <c r="AKR16" s="32"/>
      <c r="AKS16" s="77"/>
      <c r="AKT16" s="77"/>
      <c r="AKZ16" s="75"/>
      <c r="ALA16" s="31"/>
      <c r="ALB16" s="76"/>
      <c r="ALC16" s="76"/>
      <c r="ALD16" s="72"/>
      <c r="ALE16" s="32"/>
      <c r="ALF16" s="73"/>
      <c r="ALG16" s="32"/>
      <c r="ALH16" s="32"/>
      <c r="ALI16" s="77"/>
      <c r="ALJ16" s="77"/>
      <c r="ALP16" s="75"/>
      <c r="ALQ16" s="31"/>
      <c r="ALR16" s="76"/>
      <c r="ALS16" s="76"/>
      <c r="ALT16" s="72"/>
      <c r="ALU16" s="32"/>
      <c r="ALV16" s="73"/>
      <c r="ALW16" s="32"/>
      <c r="ALX16" s="32"/>
      <c r="ALY16" s="77"/>
      <c r="ALZ16" s="77"/>
      <c r="AMF16" s="75"/>
      <c r="AMG16" s="31"/>
      <c r="AMH16" s="76"/>
      <c r="AMI16" s="76"/>
      <c r="AMJ16" s="72"/>
      <c r="AMK16" s="32"/>
      <c r="AML16" s="73"/>
      <c r="AMM16" s="32"/>
      <c r="AMN16" s="32"/>
      <c r="AMO16" s="77"/>
      <c r="AMP16" s="77"/>
      <c r="AMV16" s="75"/>
      <c r="AMW16" s="31"/>
      <c r="AMX16" s="76"/>
      <c r="AMY16" s="76"/>
      <c r="AMZ16" s="72"/>
      <c r="ANA16" s="32"/>
      <c r="ANB16" s="73"/>
      <c r="ANC16" s="32"/>
      <c r="AND16" s="32"/>
      <c r="ANE16" s="77"/>
      <c r="ANF16" s="77"/>
      <c r="ANL16" s="75"/>
      <c r="ANM16" s="31"/>
      <c r="ANN16" s="76"/>
      <c r="ANO16" s="76"/>
      <c r="ANP16" s="72"/>
      <c r="ANQ16" s="32"/>
      <c r="ANR16" s="73"/>
      <c r="ANS16" s="32"/>
      <c r="ANT16" s="32"/>
      <c r="ANU16" s="77"/>
      <c r="ANV16" s="77"/>
      <c r="AOB16" s="75"/>
      <c r="AOC16" s="31"/>
      <c r="AOD16" s="76"/>
      <c r="AOE16" s="76"/>
      <c r="AOF16" s="72"/>
      <c r="AOG16" s="32"/>
      <c r="AOH16" s="73"/>
      <c r="AOI16" s="32"/>
      <c r="AOJ16" s="32"/>
      <c r="AOK16" s="77"/>
      <c r="AOL16" s="77"/>
      <c r="AOR16" s="75"/>
      <c r="AOS16" s="31"/>
      <c r="AOT16" s="76"/>
      <c r="AOU16" s="76"/>
      <c r="AOV16" s="72"/>
      <c r="AOW16" s="32"/>
      <c r="AOX16" s="73"/>
      <c r="AOY16" s="32"/>
      <c r="AOZ16" s="32"/>
      <c r="APA16" s="77"/>
      <c r="APB16" s="77"/>
      <c r="APH16" s="75"/>
      <c r="API16" s="31"/>
      <c r="APJ16" s="76"/>
      <c r="APK16" s="76"/>
      <c r="APL16" s="72"/>
      <c r="APM16" s="32"/>
      <c r="APN16" s="73"/>
      <c r="APO16" s="32"/>
      <c r="APP16" s="32"/>
      <c r="APQ16" s="77"/>
      <c r="APR16" s="77"/>
      <c r="APX16" s="75"/>
      <c r="APY16" s="31"/>
      <c r="APZ16" s="76"/>
      <c r="AQA16" s="76"/>
      <c r="AQB16" s="72"/>
      <c r="AQC16" s="32"/>
      <c r="AQD16" s="73"/>
      <c r="AQE16" s="32"/>
      <c r="AQF16" s="32"/>
      <c r="AQG16" s="77"/>
      <c r="AQH16" s="77"/>
      <c r="AQN16" s="75"/>
      <c r="AQO16" s="31"/>
      <c r="AQP16" s="76"/>
      <c r="AQQ16" s="76"/>
      <c r="AQR16" s="72"/>
      <c r="AQS16" s="32"/>
      <c r="AQT16" s="73"/>
      <c r="AQU16" s="32"/>
      <c r="AQV16" s="32"/>
      <c r="AQW16" s="77"/>
      <c r="AQX16" s="77"/>
      <c r="ARD16" s="75"/>
      <c r="ARE16" s="31"/>
      <c r="ARF16" s="76"/>
      <c r="ARG16" s="76"/>
      <c r="ARH16" s="72"/>
      <c r="ARI16" s="32"/>
      <c r="ARJ16" s="73"/>
      <c r="ARK16" s="32"/>
      <c r="ARL16" s="32"/>
      <c r="ARM16" s="77"/>
      <c r="ARN16" s="77"/>
      <c r="ART16" s="75"/>
      <c r="ARU16" s="31"/>
      <c r="ARV16" s="76"/>
      <c r="ARW16" s="76"/>
      <c r="ARX16" s="72"/>
      <c r="ARY16" s="32"/>
      <c r="ARZ16" s="73"/>
      <c r="ASA16" s="32"/>
      <c r="ASB16" s="32"/>
      <c r="ASC16" s="77"/>
      <c r="ASD16" s="77"/>
      <c r="ASJ16" s="75"/>
      <c r="ASK16" s="31"/>
      <c r="ASL16" s="76"/>
      <c r="ASM16" s="76"/>
      <c r="ASN16" s="72"/>
      <c r="ASO16" s="32"/>
      <c r="ASP16" s="73"/>
      <c r="ASQ16" s="32"/>
      <c r="ASR16" s="32"/>
      <c r="ASS16" s="77"/>
      <c r="AST16" s="77"/>
      <c r="ASZ16" s="75"/>
      <c r="ATA16" s="31"/>
      <c r="ATB16" s="76"/>
      <c r="ATC16" s="76"/>
      <c r="ATD16" s="72"/>
      <c r="ATE16" s="32"/>
      <c r="ATF16" s="73"/>
      <c r="ATG16" s="32"/>
      <c r="ATH16" s="32"/>
      <c r="ATI16" s="77"/>
      <c r="ATJ16" s="77"/>
      <c r="ATP16" s="75"/>
      <c r="ATQ16" s="31"/>
      <c r="ATR16" s="76"/>
      <c r="ATS16" s="76"/>
      <c r="ATT16" s="72"/>
      <c r="ATU16" s="32"/>
      <c r="ATV16" s="73"/>
      <c r="ATW16" s="32"/>
      <c r="ATX16" s="32"/>
      <c r="ATY16" s="77"/>
      <c r="ATZ16" s="77"/>
      <c r="AUF16" s="75"/>
      <c r="AUG16" s="31"/>
      <c r="AUH16" s="76"/>
      <c r="AUI16" s="76"/>
      <c r="AUJ16" s="72"/>
      <c r="AUK16" s="32"/>
      <c r="AUL16" s="73"/>
      <c r="AUM16" s="32"/>
      <c r="AUN16" s="32"/>
      <c r="AUO16" s="77"/>
      <c r="AUP16" s="77"/>
      <c r="AUV16" s="75"/>
      <c r="AUW16" s="31"/>
      <c r="AUX16" s="76"/>
      <c r="AUY16" s="76"/>
      <c r="AUZ16" s="72"/>
      <c r="AVA16" s="32"/>
      <c r="AVB16" s="73"/>
      <c r="AVC16" s="32"/>
      <c r="AVD16" s="32"/>
      <c r="AVE16" s="77"/>
      <c r="AVF16" s="77"/>
      <c r="AVL16" s="75"/>
      <c r="AVM16" s="31"/>
      <c r="AVN16" s="76"/>
      <c r="AVO16" s="76"/>
      <c r="AVP16" s="72"/>
      <c r="AVQ16" s="32"/>
      <c r="AVR16" s="73"/>
      <c r="AVS16" s="32"/>
      <c r="AVT16" s="32"/>
      <c r="AVU16" s="77"/>
      <c r="AVV16" s="77"/>
      <c r="AWB16" s="75"/>
      <c r="AWC16" s="31"/>
      <c r="AWD16" s="76"/>
      <c r="AWE16" s="76"/>
      <c r="AWF16" s="72"/>
      <c r="AWG16" s="32"/>
      <c r="AWH16" s="73"/>
      <c r="AWI16" s="32"/>
      <c r="AWJ16" s="32"/>
      <c r="AWK16" s="77"/>
      <c r="AWL16" s="77"/>
      <c r="AWR16" s="75"/>
      <c r="AWS16" s="31"/>
      <c r="AWT16" s="76"/>
      <c r="AWU16" s="76"/>
      <c r="AWV16" s="72"/>
      <c r="AWW16" s="32"/>
      <c r="AWX16" s="73"/>
      <c r="AWY16" s="32"/>
      <c r="AWZ16" s="32"/>
      <c r="AXA16" s="77"/>
      <c r="AXB16" s="77"/>
      <c r="AXH16" s="75"/>
      <c r="AXI16" s="31"/>
      <c r="AXJ16" s="76"/>
      <c r="AXK16" s="76"/>
      <c r="AXL16" s="72"/>
      <c r="AXM16" s="32"/>
      <c r="AXN16" s="73"/>
      <c r="AXO16" s="32"/>
      <c r="AXP16" s="32"/>
      <c r="AXQ16" s="77"/>
      <c r="AXR16" s="77"/>
      <c r="AXX16" s="75"/>
      <c r="AXY16" s="31"/>
      <c r="AXZ16" s="76"/>
      <c r="AYA16" s="76"/>
      <c r="AYB16" s="72"/>
      <c r="AYC16" s="32"/>
      <c r="AYD16" s="73"/>
      <c r="AYE16" s="32"/>
      <c r="AYF16" s="32"/>
      <c r="AYG16" s="77"/>
      <c r="AYH16" s="77"/>
      <c r="AYN16" s="75"/>
      <c r="AYO16" s="31"/>
      <c r="AYP16" s="76"/>
      <c r="AYQ16" s="76"/>
      <c r="AYR16" s="72"/>
      <c r="AYS16" s="32"/>
      <c r="AYT16" s="73"/>
      <c r="AYU16" s="32"/>
      <c r="AYV16" s="32"/>
      <c r="AYW16" s="77"/>
      <c r="AYX16" s="77"/>
      <c r="AZD16" s="75"/>
      <c r="AZE16" s="31"/>
      <c r="AZF16" s="76"/>
      <c r="AZG16" s="76"/>
      <c r="AZH16" s="72"/>
      <c r="AZI16" s="32"/>
      <c r="AZJ16" s="73"/>
      <c r="AZK16" s="32"/>
      <c r="AZL16" s="32"/>
      <c r="AZM16" s="77"/>
      <c r="AZN16" s="77"/>
      <c r="AZT16" s="75"/>
      <c r="AZU16" s="31"/>
      <c r="AZV16" s="76"/>
      <c r="AZW16" s="76"/>
      <c r="AZX16" s="72"/>
      <c r="AZY16" s="32"/>
      <c r="AZZ16" s="73"/>
      <c r="BAA16" s="32"/>
      <c r="BAB16" s="32"/>
      <c r="BAC16" s="77"/>
      <c r="BAD16" s="77"/>
      <c r="BAJ16" s="75"/>
      <c r="BAK16" s="31"/>
      <c r="BAL16" s="76"/>
      <c r="BAM16" s="76"/>
      <c r="BAN16" s="72"/>
      <c r="BAO16" s="32"/>
      <c r="BAP16" s="73"/>
      <c r="BAQ16" s="32"/>
      <c r="BAR16" s="32"/>
      <c r="BAS16" s="77"/>
      <c r="BAT16" s="77"/>
      <c r="BAZ16" s="75"/>
      <c r="BBA16" s="31"/>
      <c r="BBB16" s="76"/>
      <c r="BBC16" s="76"/>
      <c r="BBD16" s="72"/>
      <c r="BBE16" s="32"/>
      <c r="BBF16" s="73"/>
      <c r="BBG16" s="32"/>
      <c r="BBH16" s="32"/>
      <c r="BBI16" s="77"/>
      <c r="BBJ16" s="77"/>
      <c r="BBP16" s="75"/>
      <c r="BBQ16" s="31"/>
      <c r="BBR16" s="76"/>
      <c r="BBS16" s="76"/>
      <c r="BBT16" s="72"/>
      <c r="BBU16" s="32"/>
      <c r="BBV16" s="73"/>
      <c r="BBW16" s="32"/>
      <c r="BBX16" s="32"/>
      <c r="BBY16" s="77"/>
      <c r="BBZ16" s="77"/>
      <c r="BCF16" s="75"/>
      <c r="BCG16" s="31"/>
      <c r="BCH16" s="76"/>
      <c r="BCI16" s="76"/>
      <c r="BCJ16" s="72"/>
      <c r="BCK16" s="32"/>
      <c r="BCL16" s="73"/>
      <c r="BCM16" s="32"/>
      <c r="BCN16" s="32"/>
      <c r="BCO16" s="77"/>
      <c r="BCP16" s="77"/>
      <c r="BCV16" s="75"/>
      <c r="BCW16" s="31"/>
      <c r="BCX16" s="76"/>
      <c r="BCY16" s="76"/>
      <c r="BCZ16" s="72"/>
      <c r="BDA16" s="32"/>
      <c r="BDB16" s="73"/>
      <c r="BDC16" s="32"/>
      <c r="BDD16" s="32"/>
      <c r="BDE16" s="77"/>
      <c r="BDF16" s="77"/>
      <c r="BDL16" s="75"/>
      <c r="BDM16" s="31"/>
      <c r="BDN16" s="76"/>
      <c r="BDO16" s="76"/>
      <c r="BDP16" s="72"/>
      <c r="BDQ16" s="32"/>
      <c r="BDR16" s="73"/>
      <c r="BDS16" s="32"/>
      <c r="BDT16" s="32"/>
      <c r="BDU16" s="77"/>
      <c r="BDV16" s="77"/>
      <c r="BEB16" s="75"/>
      <c r="BEC16" s="31"/>
      <c r="BED16" s="76"/>
      <c r="BEE16" s="76"/>
      <c r="BEF16" s="72"/>
      <c r="BEG16" s="32"/>
      <c r="BEH16" s="73"/>
      <c r="BEI16" s="32"/>
      <c r="BEJ16" s="32"/>
      <c r="BEK16" s="77"/>
      <c r="BEL16" s="77"/>
      <c r="BER16" s="75"/>
      <c r="BES16" s="31"/>
      <c r="BET16" s="76"/>
      <c r="BEU16" s="76"/>
      <c r="BEV16" s="72"/>
      <c r="BEW16" s="32"/>
      <c r="BEX16" s="73"/>
      <c r="BEY16" s="32"/>
      <c r="BEZ16" s="32"/>
      <c r="BFA16" s="77"/>
      <c r="BFB16" s="77"/>
      <c r="BFH16" s="75"/>
      <c r="BFI16" s="31"/>
      <c r="BFJ16" s="76"/>
      <c r="BFK16" s="76"/>
      <c r="BFL16" s="72"/>
      <c r="BFM16" s="32"/>
      <c r="BFN16" s="73"/>
      <c r="BFO16" s="32"/>
      <c r="BFP16" s="32"/>
      <c r="BFQ16" s="77"/>
      <c r="BFR16" s="77"/>
      <c r="BFX16" s="75"/>
      <c r="BFY16" s="31"/>
      <c r="BFZ16" s="76"/>
      <c r="BGA16" s="76"/>
      <c r="BGB16" s="72"/>
      <c r="BGC16" s="32"/>
      <c r="BGD16" s="73"/>
      <c r="BGE16" s="32"/>
      <c r="BGF16" s="32"/>
      <c r="BGG16" s="77"/>
      <c r="BGH16" s="77"/>
      <c r="BGN16" s="75"/>
      <c r="BGO16" s="31"/>
      <c r="BGP16" s="76"/>
      <c r="BGQ16" s="76"/>
      <c r="BGR16" s="72"/>
      <c r="BGS16" s="32"/>
      <c r="BGT16" s="73"/>
      <c r="BGU16" s="32"/>
      <c r="BGV16" s="32"/>
      <c r="BGW16" s="77"/>
      <c r="BGX16" s="77"/>
      <c r="BHD16" s="75"/>
      <c r="BHE16" s="31"/>
      <c r="BHF16" s="76"/>
      <c r="BHG16" s="76"/>
      <c r="BHH16" s="72"/>
      <c r="BHI16" s="32"/>
      <c r="BHJ16" s="73"/>
      <c r="BHK16" s="32"/>
      <c r="BHL16" s="32"/>
      <c r="BHM16" s="77"/>
      <c r="BHN16" s="77"/>
      <c r="BHT16" s="75"/>
      <c r="BHU16" s="31"/>
      <c r="BHV16" s="76"/>
      <c r="BHW16" s="76"/>
      <c r="BHX16" s="72"/>
      <c r="BHY16" s="32"/>
      <c r="BHZ16" s="73"/>
      <c r="BIA16" s="32"/>
      <c r="BIB16" s="32"/>
      <c r="BIC16" s="77"/>
      <c r="BID16" s="77"/>
      <c r="BIJ16" s="75"/>
      <c r="BIK16" s="31"/>
      <c r="BIL16" s="76"/>
      <c r="BIM16" s="76"/>
      <c r="BIN16" s="72"/>
      <c r="BIO16" s="32"/>
      <c r="BIP16" s="73"/>
      <c r="BIQ16" s="32"/>
      <c r="BIR16" s="32"/>
      <c r="BIS16" s="77"/>
      <c r="BIT16" s="77"/>
      <c r="BIZ16" s="75"/>
      <c r="BJA16" s="31"/>
      <c r="BJB16" s="76"/>
      <c r="BJC16" s="76"/>
      <c r="BJD16" s="72"/>
      <c r="BJE16" s="32"/>
      <c r="BJF16" s="73"/>
      <c r="BJG16" s="32"/>
      <c r="BJH16" s="32"/>
      <c r="BJI16" s="77"/>
      <c r="BJJ16" s="77"/>
      <c r="BJP16" s="75"/>
      <c r="BJQ16" s="31"/>
      <c r="BJR16" s="76"/>
      <c r="BJS16" s="76"/>
      <c r="BJT16" s="72"/>
      <c r="BJU16" s="32"/>
      <c r="BJV16" s="73"/>
      <c r="BJW16" s="32"/>
      <c r="BJX16" s="32"/>
      <c r="BJY16" s="77"/>
      <c r="BJZ16" s="77"/>
      <c r="BKF16" s="75"/>
      <c r="BKG16" s="31"/>
      <c r="BKH16" s="76"/>
      <c r="BKI16" s="76"/>
      <c r="BKJ16" s="72"/>
      <c r="BKK16" s="32"/>
      <c r="BKL16" s="73"/>
      <c r="BKM16" s="32"/>
      <c r="BKN16" s="32"/>
      <c r="BKO16" s="77"/>
      <c r="BKP16" s="77"/>
      <c r="BKV16" s="75"/>
      <c r="BKW16" s="31"/>
      <c r="BKX16" s="76"/>
      <c r="BKY16" s="76"/>
      <c r="BKZ16" s="72"/>
      <c r="BLA16" s="32"/>
      <c r="BLB16" s="73"/>
      <c r="BLC16" s="32"/>
      <c r="BLD16" s="32"/>
      <c r="BLE16" s="77"/>
      <c r="BLF16" s="77"/>
      <c r="BLL16" s="75"/>
      <c r="BLM16" s="31"/>
      <c r="BLN16" s="76"/>
      <c r="BLO16" s="76"/>
      <c r="BLP16" s="72"/>
      <c r="BLQ16" s="32"/>
      <c r="BLR16" s="73"/>
      <c r="BLS16" s="32"/>
      <c r="BLT16" s="32"/>
      <c r="BLU16" s="77"/>
      <c r="BLV16" s="77"/>
      <c r="BMB16" s="75"/>
      <c r="BMC16" s="31"/>
      <c r="BMD16" s="76"/>
      <c r="BME16" s="76"/>
      <c r="BMF16" s="72"/>
      <c r="BMG16" s="32"/>
      <c r="BMH16" s="73"/>
      <c r="BMI16" s="32"/>
      <c r="BMJ16" s="32"/>
      <c r="BMK16" s="77"/>
      <c r="BML16" s="77"/>
      <c r="BMR16" s="75"/>
      <c r="BMS16" s="31"/>
      <c r="BMT16" s="76"/>
      <c r="BMU16" s="76"/>
      <c r="BMV16" s="72"/>
      <c r="BMW16" s="32"/>
      <c r="BMX16" s="73"/>
      <c r="BMY16" s="32"/>
      <c r="BMZ16" s="32"/>
      <c r="BNA16" s="77"/>
      <c r="BNB16" s="77"/>
      <c r="BNH16" s="75"/>
      <c r="BNI16" s="31"/>
      <c r="BNJ16" s="76"/>
      <c r="BNK16" s="76"/>
      <c r="BNL16" s="72"/>
      <c r="BNM16" s="32"/>
      <c r="BNN16" s="73"/>
      <c r="BNO16" s="32"/>
      <c r="BNP16" s="32"/>
      <c r="BNQ16" s="77"/>
      <c r="BNR16" s="77"/>
      <c r="BNX16" s="75"/>
      <c r="BNY16" s="31"/>
      <c r="BNZ16" s="76"/>
      <c r="BOA16" s="76"/>
      <c r="BOB16" s="72"/>
      <c r="BOC16" s="32"/>
      <c r="BOD16" s="73"/>
      <c r="BOE16" s="32"/>
      <c r="BOF16" s="32"/>
      <c r="BOG16" s="77"/>
      <c r="BOH16" s="77"/>
      <c r="BON16" s="75"/>
      <c r="BOO16" s="31"/>
      <c r="BOP16" s="76"/>
      <c r="BOQ16" s="76"/>
      <c r="BOR16" s="72"/>
      <c r="BOS16" s="32"/>
      <c r="BOT16" s="73"/>
      <c r="BOU16" s="32"/>
      <c r="BOV16" s="32"/>
      <c r="BOW16" s="77"/>
      <c r="BOX16" s="77"/>
      <c r="BPD16" s="75"/>
      <c r="BPE16" s="31"/>
      <c r="BPF16" s="76"/>
      <c r="BPG16" s="76"/>
      <c r="BPH16" s="72"/>
      <c r="BPI16" s="32"/>
      <c r="BPJ16" s="73"/>
      <c r="BPK16" s="32"/>
      <c r="BPL16" s="32"/>
      <c r="BPM16" s="77"/>
      <c r="BPN16" s="77"/>
      <c r="BPT16" s="75"/>
      <c r="BPU16" s="31"/>
      <c r="BPV16" s="76"/>
      <c r="BPW16" s="76"/>
      <c r="BPX16" s="72"/>
      <c r="BPY16" s="32"/>
      <c r="BPZ16" s="73"/>
      <c r="BQA16" s="32"/>
      <c r="BQB16" s="32"/>
      <c r="BQC16" s="77"/>
      <c r="BQD16" s="77"/>
      <c r="BQJ16" s="75"/>
      <c r="BQK16" s="31"/>
      <c r="BQL16" s="76"/>
      <c r="BQM16" s="76"/>
      <c r="BQN16" s="72"/>
      <c r="BQO16" s="32"/>
      <c r="BQP16" s="73"/>
      <c r="BQQ16" s="32"/>
      <c r="BQR16" s="32"/>
      <c r="BQS16" s="77"/>
      <c r="BQT16" s="77"/>
      <c r="BQZ16" s="75"/>
      <c r="BRA16" s="31"/>
      <c r="BRB16" s="76"/>
      <c r="BRC16" s="76"/>
      <c r="BRD16" s="72"/>
      <c r="BRE16" s="32"/>
      <c r="BRF16" s="73"/>
      <c r="BRG16" s="32"/>
      <c r="BRH16" s="32"/>
      <c r="BRI16" s="77"/>
      <c r="BRJ16" s="77"/>
      <c r="BRP16" s="75"/>
      <c r="BRQ16" s="31"/>
      <c r="BRR16" s="76"/>
      <c r="BRS16" s="76"/>
      <c r="BRT16" s="72"/>
      <c r="BRU16" s="32"/>
      <c r="BRV16" s="73"/>
      <c r="BRW16" s="32"/>
      <c r="BRX16" s="32"/>
      <c r="BRY16" s="77"/>
      <c r="BRZ16" s="77"/>
      <c r="BSF16" s="75"/>
      <c r="BSG16" s="31"/>
      <c r="BSH16" s="76"/>
      <c r="BSI16" s="76"/>
      <c r="BSJ16" s="72"/>
      <c r="BSK16" s="32"/>
      <c r="BSL16" s="73"/>
      <c r="BSM16" s="32"/>
      <c r="BSN16" s="32"/>
      <c r="BSO16" s="77"/>
      <c r="BSP16" s="77"/>
      <c r="BSV16" s="75"/>
      <c r="BSW16" s="31"/>
      <c r="BSX16" s="76"/>
      <c r="BSY16" s="76"/>
      <c r="BSZ16" s="72"/>
      <c r="BTA16" s="32"/>
      <c r="BTB16" s="73"/>
      <c r="BTC16" s="32"/>
      <c r="BTD16" s="32"/>
      <c r="BTE16" s="77"/>
      <c r="BTF16" s="77"/>
      <c r="BTL16" s="75"/>
      <c r="BTM16" s="31"/>
      <c r="BTN16" s="76"/>
      <c r="BTO16" s="76"/>
      <c r="BTP16" s="72"/>
      <c r="BTQ16" s="32"/>
      <c r="BTR16" s="73"/>
      <c r="BTS16" s="32"/>
      <c r="BTT16" s="32"/>
      <c r="BTU16" s="77"/>
      <c r="BTV16" s="77"/>
      <c r="BUB16" s="75"/>
      <c r="BUC16" s="31"/>
      <c r="BUD16" s="76"/>
      <c r="BUE16" s="76"/>
      <c r="BUF16" s="72"/>
      <c r="BUG16" s="32"/>
      <c r="BUH16" s="73"/>
      <c r="BUI16" s="32"/>
      <c r="BUJ16" s="32"/>
      <c r="BUK16" s="77"/>
      <c r="BUL16" s="77"/>
      <c r="BUR16" s="75"/>
      <c r="BUS16" s="31"/>
      <c r="BUT16" s="76"/>
      <c r="BUU16" s="76"/>
      <c r="BUV16" s="72"/>
      <c r="BUW16" s="32"/>
      <c r="BUX16" s="73"/>
      <c r="BUY16" s="32"/>
      <c r="BUZ16" s="32"/>
      <c r="BVA16" s="77"/>
      <c r="BVB16" s="77"/>
      <c r="BVH16" s="75"/>
      <c r="BVI16" s="31"/>
      <c r="BVJ16" s="76"/>
      <c r="BVK16" s="76"/>
      <c r="BVL16" s="72"/>
      <c r="BVM16" s="32"/>
      <c r="BVN16" s="73"/>
      <c r="BVO16" s="32"/>
      <c r="BVP16" s="32"/>
      <c r="BVQ16" s="77"/>
      <c r="BVR16" s="77"/>
      <c r="BVX16" s="75"/>
      <c r="BVY16" s="31"/>
      <c r="BVZ16" s="76"/>
      <c r="BWA16" s="76"/>
      <c r="BWB16" s="72"/>
      <c r="BWC16" s="32"/>
      <c r="BWD16" s="73"/>
      <c r="BWE16" s="32"/>
      <c r="BWF16" s="32"/>
      <c r="BWG16" s="77"/>
      <c r="BWH16" s="77"/>
      <c r="BWN16" s="75"/>
      <c r="BWO16" s="31"/>
      <c r="BWP16" s="76"/>
      <c r="BWQ16" s="76"/>
      <c r="BWR16" s="72"/>
      <c r="BWS16" s="32"/>
      <c r="BWT16" s="73"/>
      <c r="BWU16" s="32"/>
      <c r="BWV16" s="32"/>
      <c r="BWW16" s="77"/>
      <c r="BWX16" s="77"/>
      <c r="BXD16" s="75"/>
      <c r="BXE16" s="31"/>
      <c r="BXF16" s="76"/>
      <c r="BXG16" s="76"/>
      <c r="BXH16" s="72"/>
      <c r="BXI16" s="32"/>
      <c r="BXJ16" s="73"/>
      <c r="BXK16" s="32"/>
      <c r="BXL16" s="32"/>
      <c r="BXM16" s="77"/>
      <c r="BXN16" s="77"/>
      <c r="BXT16" s="75"/>
      <c r="BXU16" s="31"/>
      <c r="BXV16" s="76"/>
      <c r="BXW16" s="76"/>
      <c r="BXX16" s="72"/>
      <c r="BXY16" s="32"/>
      <c r="BXZ16" s="73"/>
      <c r="BYA16" s="32"/>
      <c r="BYB16" s="32"/>
      <c r="BYC16" s="77"/>
      <c r="BYD16" s="77"/>
      <c r="BYJ16" s="75"/>
      <c r="BYK16" s="31"/>
      <c r="BYL16" s="76"/>
      <c r="BYM16" s="76"/>
      <c r="BYN16" s="72"/>
      <c r="BYO16" s="32"/>
      <c r="BYP16" s="73"/>
      <c r="BYQ16" s="32"/>
      <c r="BYR16" s="32"/>
      <c r="BYS16" s="77"/>
      <c r="BYT16" s="77"/>
      <c r="BYZ16" s="75"/>
      <c r="BZA16" s="31"/>
      <c r="BZB16" s="76"/>
      <c r="BZC16" s="76"/>
      <c r="BZD16" s="72"/>
      <c r="BZE16" s="32"/>
      <c r="BZF16" s="73"/>
      <c r="BZG16" s="32"/>
      <c r="BZH16" s="32"/>
      <c r="BZI16" s="77"/>
      <c r="BZJ16" s="77"/>
      <c r="BZP16" s="75"/>
      <c r="BZQ16" s="31"/>
      <c r="BZR16" s="76"/>
      <c r="BZS16" s="76"/>
      <c r="BZT16" s="72"/>
      <c r="BZU16" s="32"/>
      <c r="BZV16" s="73"/>
      <c r="BZW16" s="32"/>
      <c r="BZX16" s="32"/>
      <c r="BZY16" s="77"/>
      <c r="BZZ16" s="77"/>
      <c r="CAF16" s="75"/>
      <c r="CAG16" s="31"/>
      <c r="CAH16" s="76"/>
      <c r="CAI16" s="76"/>
      <c r="CAJ16" s="72"/>
      <c r="CAK16" s="32"/>
      <c r="CAL16" s="73"/>
      <c r="CAM16" s="32"/>
      <c r="CAN16" s="32"/>
      <c r="CAO16" s="77"/>
      <c r="CAP16" s="77"/>
      <c r="CAV16" s="75"/>
      <c r="CAW16" s="31"/>
      <c r="CAX16" s="76"/>
      <c r="CAY16" s="76"/>
      <c r="CAZ16" s="72"/>
      <c r="CBA16" s="32"/>
      <c r="CBB16" s="73"/>
      <c r="CBC16" s="32"/>
      <c r="CBD16" s="32"/>
      <c r="CBE16" s="77"/>
      <c r="CBF16" s="77"/>
      <c r="CBL16" s="75"/>
      <c r="CBM16" s="31"/>
      <c r="CBN16" s="76"/>
      <c r="CBO16" s="76"/>
      <c r="CBP16" s="72"/>
      <c r="CBQ16" s="32"/>
      <c r="CBR16" s="73"/>
      <c r="CBS16" s="32"/>
      <c r="CBT16" s="32"/>
      <c r="CBU16" s="77"/>
      <c r="CBV16" s="77"/>
      <c r="CCB16" s="75"/>
      <c r="CCC16" s="31"/>
      <c r="CCD16" s="76"/>
      <c r="CCE16" s="76"/>
      <c r="CCF16" s="72"/>
      <c r="CCG16" s="32"/>
      <c r="CCH16" s="73"/>
      <c r="CCI16" s="32"/>
      <c r="CCJ16" s="32"/>
      <c r="CCK16" s="77"/>
      <c r="CCL16" s="77"/>
      <c r="CCR16" s="75"/>
      <c r="CCS16" s="31"/>
      <c r="CCT16" s="76"/>
      <c r="CCU16" s="76"/>
      <c r="CCV16" s="72"/>
      <c r="CCW16" s="32"/>
      <c r="CCX16" s="73"/>
      <c r="CCY16" s="32"/>
      <c r="CCZ16" s="32"/>
      <c r="CDA16" s="77"/>
      <c r="CDB16" s="77"/>
      <c r="CDH16" s="75"/>
      <c r="CDI16" s="31"/>
      <c r="CDJ16" s="76"/>
      <c r="CDK16" s="76"/>
      <c r="CDL16" s="72"/>
      <c r="CDM16" s="32"/>
      <c r="CDN16" s="73"/>
      <c r="CDO16" s="32"/>
      <c r="CDP16" s="32"/>
      <c r="CDQ16" s="77"/>
      <c r="CDR16" s="77"/>
      <c r="CDX16" s="75"/>
      <c r="CDY16" s="31"/>
      <c r="CDZ16" s="76"/>
      <c r="CEA16" s="76"/>
      <c r="CEB16" s="72"/>
      <c r="CEC16" s="32"/>
      <c r="CED16" s="73"/>
      <c r="CEE16" s="32"/>
      <c r="CEF16" s="32"/>
      <c r="CEG16" s="77"/>
      <c r="CEH16" s="77"/>
      <c r="CEN16" s="75"/>
      <c r="CEO16" s="31"/>
      <c r="CEP16" s="76"/>
      <c r="CEQ16" s="76"/>
      <c r="CER16" s="72"/>
      <c r="CES16" s="32"/>
      <c r="CET16" s="73"/>
      <c r="CEU16" s="32"/>
      <c r="CEV16" s="32"/>
      <c r="CEW16" s="77"/>
      <c r="CEX16" s="77"/>
      <c r="CFD16" s="75"/>
      <c r="CFE16" s="31"/>
      <c r="CFF16" s="76"/>
      <c r="CFG16" s="76"/>
      <c r="CFH16" s="72"/>
      <c r="CFI16" s="32"/>
      <c r="CFJ16" s="73"/>
      <c r="CFK16" s="32"/>
      <c r="CFL16" s="32"/>
      <c r="CFM16" s="77"/>
      <c r="CFN16" s="77"/>
      <c r="CFT16" s="75"/>
      <c r="CFU16" s="31"/>
      <c r="CFV16" s="76"/>
      <c r="CFW16" s="76"/>
      <c r="CFX16" s="72"/>
      <c r="CFY16" s="32"/>
      <c r="CFZ16" s="73"/>
      <c r="CGA16" s="32"/>
      <c r="CGB16" s="32"/>
      <c r="CGC16" s="77"/>
      <c r="CGD16" s="77"/>
      <c r="CGJ16" s="75"/>
      <c r="CGK16" s="31"/>
      <c r="CGL16" s="76"/>
      <c r="CGM16" s="76"/>
      <c r="CGN16" s="72"/>
      <c r="CGO16" s="32"/>
      <c r="CGP16" s="73"/>
      <c r="CGQ16" s="32"/>
      <c r="CGR16" s="32"/>
      <c r="CGS16" s="77"/>
      <c r="CGT16" s="77"/>
      <c r="CGZ16" s="75"/>
      <c r="CHA16" s="31"/>
      <c r="CHB16" s="76"/>
      <c r="CHC16" s="76"/>
      <c r="CHD16" s="72"/>
      <c r="CHE16" s="32"/>
      <c r="CHF16" s="73"/>
      <c r="CHG16" s="32"/>
      <c r="CHH16" s="32"/>
      <c r="CHI16" s="77"/>
      <c r="CHJ16" s="77"/>
      <c r="CHP16" s="75"/>
      <c r="CHQ16" s="31"/>
      <c r="CHR16" s="76"/>
      <c r="CHS16" s="76"/>
      <c r="CHT16" s="72"/>
      <c r="CHU16" s="32"/>
      <c r="CHV16" s="73"/>
      <c r="CHW16" s="32"/>
      <c r="CHX16" s="32"/>
      <c r="CHY16" s="77"/>
      <c r="CHZ16" s="77"/>
      <c r="CIF16" s="75"/>
      <c r="CIG16" s="31"/>
      <c r="CIH16" s="76"/>
      <c r="CII16" s="76"/>
      <c r="CIJ16" s="72"/>
      <c r="CIK16" s="32"/>
      <c r="CIL16" s="73"/>
      <c r="CIM16" s="32"/>
      <c r="CIN16" s="32"/>
      <c r="CIO16" s="77"/>
      <c r="CIP16" s="77"/>
      <c r="CIV16" s="75"/>
      <c r="CIW16" s="31"/>
      <c r="CIX16" s="76"/>
      <c r="CIY16" s="76"/>
      <c r="CIZ16" s="72"/>
      <c r="CJA16" s="32"/>
      <c r="CJB16" s="73"/>
      <c r="CJC16" s="32"/>
      <c r="CJD16" s="32"/>
      <c r="CJE16" s="77"/>
      <c r="CJF16" s="77"/>
      <c r="CJL16" s="75"/>
      <c r="CJM16" s="31"/>
      <c r="CJN16" s="76"/>
      <c r="CJO16" s="76"/>
      <c r="CJP16" s="72"/>
      <c r="CJQ16" s="32"/>
      <c r="CJR16" s="73"/>
      <c r="CJS16" s="32"/>
      <c r="CJT16" s="32"/>
      <c r="CJU16" s="77"/>
      <c r="CJV16" s="77"/>
      <c r="CKB16" s="75"/>
      <c r="CKC16" s="31"/>
      <c r="CKD16" s="76"/>
      <c r="CKE16" s="76"/>
      <c r="CKF16" s="72"/>
      <c r="CKG16" s="32"/>
      <c r="CKH16" s="73"/>
      <c r="CKI16" s="32"/>
      <c r="CKJ16" s="32"/>
      <c r="CKK16" s="77"/>
      <c r="CKL16" s="77"/>
      <c r="CKR16" s="75"/>
      <c r="CKS16" s="31"/>
      <c r="CKT16" s="76"/>
      <c r="CKU16" s="76"/>
      <c r="CKV16" s="72"/>
      <c r="CKW16" s="32"/>
      <c r="CKX16" s="73"/>
      <c r="CKY16" s="32"/>
      <c r="CKZ16" s="32"/>
      <c r="CLA16" s="77"/>
      <c r="CLB16" s="77"/>
      <c r="CLH16" s="75"/>
      <c r="CLI16" s="31"/>
      <c r="CLJ16" s="76"/>
      <c r="CLK16" s="76"/>
      <c r="CLL16" s="72"/>
      <c r="CLM16" s="32"/>
      <c r="CLN16" s="73"/>
      <c r="CLO16" s="32"/>
      <c r="CLP16" s="32"/>
      <c r="CLQ16" s="77"/>
      <c r="CLR16" s="77"/>
      <c r="CLX16" s="75"/>
      <c r="CLY16" s="31"/>
      <c r="CLZ16" s="76"/>
      <c r="CMA16" s="76"/>
      <c r="CMB16" s="72"/>
      <c r="CMC16" s="32"/>
      <c r="CMD16" s="73"/>
      <c r="CME16" s="32"/>
      <c r="CMF16" s="32"/>
      <c r="CMG16" s="77"/>
      <c r="CMH16" s="77"/>
      <c r="CMN16" s="75"/>
      <c r="CMO16" s="31"/>
      <c r="CMP16" s="76"/>
      <c r="CMQ16" s="76"/>
      <c r="CMR16" s="72"/>
      <c r="CMS16" s="32"/>
      <c r="CMT16" s="73"/>
      <c r="CMU16" s="32"/>
      <c r="CMV16" s="32"/>
      <c r="CMW16" s="77"/>
      <c r="CMX16" s="77"/>
      <c r="CND16" s="75"/>
      <c r="CNE16" s="31"/>
      <c r="CNF16" s="76"/>
      <c r="CNG16" s="76"/>
      <c r="CNH16" s="72"/>
      <c r="CNI16" s="32"/>
      <c r="CNJ16" s="73"/>
      <c r="CNK16" s="32"/>
      <c r="CNL16" s="32"/>
      <c r="CNM16" s="77"/>
      <c r="CNN16" s="77"/>
      <c r="CNT16" s="75"/>
      <c r="CNU16" s="31"/>
      <c r="CNV16" s="76"/>
      <c r="CNW16" s="76"/>
      <c r="CNX16" s="72"/>
      <c r="CNY16" s="32"/>
      <c r="CNZ16" s="73"/>
      <c r="COA16" s="32"/>
      <c r="COB16" s="32"/>
      <c r="COC16" s="77"/>
      <c r="COD16" s="77"/>
      <c r="COJ16" s="75"/>
      <c r="COK16" s="31"/>
      <c r="COL16" s="76"/>
      <c r="COM16" s="76"/>
      <c r="CON16" s="72"/>
      <c r="COO16" s="32"/>
      <c r="COP16" s="73"/>
      <c r="COQ16" s="32"/>
      <c r="COR16" s="32"/>
      <c r="COS16" s="77"/>
      <c r="COT16" s="77"/>
      <c r="COZ16" s="75"/>
      <c r="CPA16" s="31"/>
      <c r="CPB16" s="76"/>
      <c r="CPC16" s="76"/>
      <c r="CPD16" s="72"/>
      <c r="CPE16" s="32"/>
      <c r="CPF16" s="73"/>
      <c r="CPG16" s="32"/>
      <c r="CPH16" s="32"/>
      <c r="CPI16" s="77"/>
      <c r="CPJ16" s="77"/>
      <c r="CPP16" s="75"/>
      <c r="CPQ16" s="31"/>
      <c r="CPR16" s="76"/>
      <c r="CPS16" s="76"/>
      <c r="CPT16" s="72"/>
      <c r="CPU16" s="32"/>
      <c r="CPV16" s="73"/>
      <c r="CPW16" s="32"/>
      <c r="CPX16" s="32"/>
      <c r="CPY16" s="77"/>
      <c r="CPZ16" s="77"/>
      <c r="CQF16" s="75"/>
      <c r="CQG16" s="31"/>
      <c r="CQH16" s="76"/>
      <c r="CQI16" s="76"/>
      <c r="CQJ16" s="72"/>
      <c r="CQK16" s="32"/>
      <c r="CQL16" s="73"/>
      <c r="CQM16" s="32"/>
      <c r="CQN16" s="32"/>
      <c r="CQO16" s="77"/>
      <c r="CQP16" s="77"/>
      <c r="CQV16" s="75"/>
      <c r="CQW16" s="31"/>
      <c r="CQX16" s="76"/>
      <c r="CQY16" s="76"/>
      <c r="CQZ16" s="72"/>
      <c r="CRA16" s="32"/>
      <c r="CRB16" s="73"/>
      <c r="CRC16" s="32"/>
      <c r="CRD16" s="32"/>
      <c r="CRE16" s="77"/>
      <c r="CRF16" s="77"/>
      <c r="CRL16" s="75"/>
      <c r="CRM16" s="31"/>
      <c r="CRN16" s="76"/>
      <c r="CRO16" s="76"/>
      <c r="CRP16" s="72"/>
      <c r="CRQ16" s="32"/>
      <c r="CRR16" s="73"/>
      <c r="CRS16" s="32"/>
      <c r="CRT16" s="32"/>
      <c r="CRU16" s="77"/>
      <c r="CRV16" s="77"/>
      <c r="CSB16" s="75"/>
      <c r="CSC16" s="31"/>
      <c r="CSD16" s="76"/>
      <c r="CSE16" s="76"/>
      <c r="CSF16" s="72"/>
      <c r="CSG16" s="32"/>
      <c r="CSH16" s="73"/>
      <c r="CSI16" s="32"/>
      <c r="CSJ16" s="32"/>
      <c r="CSK16" s="77"/>
      <c r="CSL16" s="77"/>
      <c r="CSR16" s="75"/>
      <c r="CSS16" s="31"/>
      <c r="CST16" s="76"/>
      <c r="CSU16" s="76"/>
      <c r="CSV16" s="72"/>
      <c r="CSW16" s="32"/>
      <c r="CSX16" s="73"/>
      <c r="CSY16" s="32"/>
      <c r="CSZ16" s="32"/>
      <c r="CTA16" s="77"/>
      <c r="CTB16" s="77"/>
      <c r="CTH16" s="75"/>
      <c r="CTI16" s="31"/>
      <c r="CTJ16" s="76"/>
      <c r="CTK16" s="76"/>
      <c r="CTL16" s="72"/>
      <c r="CTM16" s="32"/>
      <c r="CTN16" s="73"/>
      <c r="CTO16" s="32"/>
      <c r="CTP16" s="32"/>
      <c r="CTQ16" s="77"/>
      <c r="CTR16" s="77"/>
      <c r="CTX16" s="75"/>
      <c r="CTY16" s="31"/>
      <c r="CTZ16" s="76"/>
      <c r="CUA16" s="76"/>
      <c r="CUB16" s="72"/>
      <c r="CUC16" s="32"/>
      <c r="CUD16" s="73"/>
      <c r="CUE16" s="32"/>
      <c r="CUF16" s="32"/>
      <c r="CUG16" s="77"/>
      <c r="CUH16" s="77"/>
      <c r="CUN16" s="75"/>
      <c r="CUO16" s="31"/>
      <c r="CUP16" s="76"/>
      <c r="CUQ16" s="76"/>
      <c r="CUR16" s="72"/>
      <c r="CUS16" s="32"/>
      <c r="CUT16" s="73"/>
      <c r="CUU16" s="32"/>
      <c r="CUV16" s="32"/>
      <c r="CUW16" s="77"/>
      <c r="CUX16" s="77"/>
      <c r="CVD16" s="75"/>
      <c r="CVE16" s="31"/>
      <c r="CVF16" s="76"/>
      <c r="CVG16" s="76"/>
      <c r="CVH16" s="72"/>
      <c r="CVI16" s="32"/>
      <c r="CVJ16" s="73"/>
      <c r="CVK16" s="32"/>
      <c r="CVL16" s="32"/>
      <c r="CVM16" s="77"/>
      <c r="CVN16" s="77"/>
      <c r="CVT16" s="75"/>
      <c r="CVU16" s="31"/>
      <c r="CVV16" s="76"/>
      <c r="CVW16" s="76"/>
      <c r="CVX16" s="72"/>
      <c r="CVY16" s="32"/>
      <c r="CVZ16" s="73"/>
      <c r="CWA16" s="32"/>
      <c r="CWB16" s="32"/>
      <c r="CWC16" s="77"/>
      <c r="CWD16" s="77"/>
      <c r="CWJ16" s="75"/>
      <c r="CWK16" s="31"/>
      <c r="CWL16" s="76"/>
      <c r="CWM16" s="76"/>
      <c r="CWN16" s="72"/>
      <c r="CWO16" s="32"/>
      <c r="CWP16" s="73"/>
      <c r="CWQ16" s="32"/>
      <c r="CWR16" s="32"/>
      <c r="CWS16" s="77"/>
      <c r="CWT16" s="77"/>
      <c r="CWZ16" s="75"/>
      <c r="CXA16" s="31"/>
      <c r="CXB16" s="76"/>
      <c r="CXC16" s="76"/>
      <c r="CXD16" s="72"/>
      <c r="CXE16" s="32"/>
      <c r="CXF16" s="73"/>
      <c r="CXG16" s="32"/>
      <c r="CXH16" s="32"/>
      <c r="CXI16" s="77"/>
      <c r="CXJ16" s="77"/>
      <c r="CXP16" s="75"/>
      <c r="CXQ16" s="31"/>
      <c r="CXR16" s="76"/>
      <c r="CXS16" s="76"/>
      <c r="CXT16" s="72"/>
      <c r="CXU16" s="32"/>
      <c r="CXV16" s="73"/>
      <c r="CXW16" s="32"/>
      <c r="CXX16" s="32"/>
      <c r="CXY16" s="77"/>
      <c r="CXZ16" s="77"/>
      <c r="CYF16" s="75"/>
      <c r="CYG16" s="31"/>
      <c r="CYH16" s="76"/>
      <c r="CYI16" s="76"/>
      <c r="CYJ16" s="72"/>
      <c r="CYK16" s="32"/>
      <c r="CYL16" s="73"/>
      <c r="CYM16" s="32"/>
      <c r="CYN16" s="32"/>
      <c r="CYO16" s="77"/>
      <c r="CYP16" s="77"/>
      <c r="CYV16" s="75"/>
      <c r="CYW16" s="31"/>
      <c r="CYX16" s="76"/>
      <c r="CYY16" s="76"/>
      <c r="CYZ16" s="72"/>
      <c r="CZA16" s="32"/>
      <c r="CZB16" s="73"/>
      <c r="CZC16" s="32"/>
      <c r="CZD16" s="32"/>
      <c r="CZE16" s="77"/>
      <c r="CZF16" s="77"/>
      <c r="CZL16" s="75"/>
      <c r="CZM16" s="31"/>
      <c r="CZN16" s="76"/>
      <c r="CZO16" s="76"/>
      <c r="CZP16" s="72"/>
      <c r="CZQ16" s="32"/>
      <c r="CZR16" s="73"/>
      <c r="CZS16" s="32"/>
      <c r="CZT16" s="32"/>
      <c r="CZU16" s="77"/>
      <c r="CZV16" s="77"/>
      <c r="DAB16" s="75"/>
      <c r="DAC16" s="31"/>
      <c r="DAD16" s="76"/>
      <c r="DAE16" s="76"/>
      <c r="DAF16" s="72"/>
      <c r="DAG16" s="32"/>
      <c r="DAH16" s="73"/>
      <c r="DAI16" s="32"/>
      <c r="DAJ16" s="32"/>
      <c r="DAK16" s="77"/>
      <c r="DAL16" s="77"/>
      <c r="DAR16" s="75"/>
      <c r="DAS16" s="31"/>
      <c r="DAT16" s="76"/>
      <c r="DAU16" s="76"/>
      <c r="DAV16" s="72"/>
      <c r="DAW16" s="32"/>
      <c r="DAX16" s="73"/>
      <c r="DAY16" s="32"/>
      <c r="DAZ16" s="32"/>
      <c r="DBA16" s="77"/>
      <c r="DBB16" s="77"/>
      <c r="DBH16" s="75"/>
      <c r="DBI16" s="31"/>
      <c r="DBJ16" s="76"/>
      <c r="DBK16" s="76"/>
      <c r="DBL16" s="72"/>
      <c r="DBM16" s="32"/>
      <c r="DBN16" s="73"/>
      <c r="DBO16" s="32"/>
      <c r="DBP16" s="32"/>
      <c r="DBQ16" s="77"/>
      <c r="DBR16" s="77"/>
      <c r="DBX16" s="75"/>
      <c r="DBY16" s="31"/>
      <c r="DBZ16" s="76"/>
      <c r="DCA16" s="76"/>
      <c r="DCB16" s="72"/>
      <c r="DCC16" s="32"/>
      <c r="DCD16" s="73"/>
      <c r="DCE16" s="32"/>
      <c r="DCF16" s="32"/>
      <c r="DCG16" s="77"/>
      <c r="DCH16" s="77"/>
      <c r="DCN16" s="75"/>
      <c r="DCO16" s="31"/>
      <c r="DCP16" s="76"/>
      <c r="DCQ16" s="76"/>
      <c r="DCR16" s="72"/>
      <c r="DCS16" s="32"/>
      <c r="DCT16" s="73"/>
      <c r="DCU16" s="32"/>
      <c r="DCV16" s="32"/>
      <c r="DCW16" s="77"/>
      <c r="DCX16" s="77"/>
      <c r="DDD16" s="75"/>
      <c r="DDE16" s="31"/>
      <c r="DDF16" s="76"/>
      <c r="DDG16" s="76"/>
      <c r="DDH16" s="72"/>
      <c r="DDI16" s="32"/>
      <c r="DDJ16" s="73"/>
      <c r="DDK16" s="32"/>
      <c r="DDL16" s="32"/>
      <c r="DDM16" s="77"/>
      <c r="DDN16" s="77"/>
      <c r="DDT16" s="75"/>
      <c r="DDU16" s="31"/>
      <c r="DDV16" s="76"/>
      <c r="DDW16" s="76"/>
      <c r="DDX16" s="72"/>
      <c r="DDY16" s="32"/>
      <c r="DDZ16" s="73"/>
      <c r="DEA16" s="32"/>
      <c r="DEB16" s="32"/>
      <c r="DEC16" s="77"/>
      <c r="DED16" s="77"/>
      <c r="DEJ16" s="75"/>
      <c r="DEK16" s="31"/>
      <c r="DEL16" s="76"/>
      <c r="DEM16" s="76"/>
      <c r="DEN16" s="72"/>
      <c r="DEO16" s="32"/>
      <c r="DEP16" s="73"/>
      <c r="DEQ16" s="32"/>
      <c r="DER16" s="32"/>
      <c r="DES16" s="77"/>
      <c r="DET16" s="77"/>
      <c r="DEZ16" s="75"/>
      <c r="DFA16" s="31"/>
      <c r="DFB16" s="76"/>
      <c r="DFC16" s="76"/>
      <c r="DFD16" s="72"/>
      <c r="DFE16" s="32"/>
      <c r="DFF16" s="73"/>
      <c r="DFG16" s="32"/>
      <c r="DFH16" s="32"/>
      <c r="DFI16" s="77"/>
      <c r="DFJ16" s="77"/>
      <c r="DFP16" s="75"/>
      <c r="DFQ16" s="31"/>
      <c r="DFR16" s="76"/>
      <c r="DFS16" s="76"/>
      <c r="DFT16" s="72"/>
      <c r="DFU16" s="32"/>
      <c r="DFV16" s="73"/>
      <c r="DFW16" s="32"/>
      <c r="DFX16" s="32"/>
      <c r="DFY16" s="77"/>
      <c r="DFZ16" s="77"/>
      <c r="DGF16" s="75"/>
      <c r="DGG16" s="31"/>
      <c r="DGH16" s="76"/>
      <c r="DGI16" s="76"/>
      <c r="DGJ16" s="72"/>
      <c r="DGK16" s="32"/>
      <c r="DGL16" s="73"/>
      <c r="DGM16" s="32"/>
      <c r="DGN16" s="32"/>
      <c r="DGO16" s="77"/>
      <c r="DGP16" s="77"/>
      <c r="DGV16" s="75"/>
      <c r="DGW16" s="31"/>
      <c r="DGX16" s="76"/>
      <c r="DGY16" s="76"/>
      <c r="DGZ16" s="72"/>
      <c r="DHA16" s="32"/>
      <c r="DHB16" s="73"/>
      <c r="DHC16" s="32"/>
      <c r="DHD16" s="32"/>
      <c r="DHE16" s="77"/>
      <c r="DHF16" s="77"/>
      <c r="DHL16" s="75"/>
      <c r="DHM16" s="31"/>
      <c r="DHN16" s="76"/>
      <c r="DHO16" s="76"/>
      <c r="DHP16" s="72"/>
      <c r="DHQ16" s="32"/>
      <c r="DHR16" s="73"/>
      <c r="DHS16" s="32"/>
      <c r="DHT16" s="32"/>
      <c r="DHU16" s="77"/>
      <c r="DHV16" s="77"/>
      <c r="DIB16" s="75"/>
      <c r="DIC16" s="31"/>
      <c r="DID16" s="76"/>
      <c r="DIE16" s="76"/>
      <c r="DIF16" s="72"/>
      <c r="DIG16" s="32"/>
      <c r="DIH16" s="73"/>
      <c r="DII16" s="32"/>
      <c r="DIJ16" s="32"/>
      <c r="DIK16" s="77"/>
      <c r="DIL16" s="77"/>
      <c r="DIR16" s="75"/>
      <c r="DIS16" s="31"/>
      <c r="DIT16" s="76"/>
      <c r="DIU16" s="76"/>
      <c r="DIV16" s="72"/>
      <c r="DIW16" s="32"/>
      <c r="DIX16" s="73"/>
      <c r="DIY16" s="32"/>
      <c r="DIZ16" s="32"/>
      <c r="DJA16" s="77"/>
      <c r="DJB16" s="77"/>
      <c r="DJH16" s="75"/>
      <c r="DJI16" s="31"/>
      <c r="DJJ16" s="76"/>
      <c r="DJK16" s="76"/>
      <c r="DJL16" s="72"/>
      <c r="DJM16" s="32"/>
      <c r="DJN16" s="73"/>
      <c r="DJO16" s="32"/>
      <c r="DJP16" s="32"/>
      <c r="DJQ16" s="77"/>
      <c r="DJR16" s="77"/>
      <c r="DJX16" s="75"/>
      <c r="DJY16" s="31"/>
      <c r="DJZ16" s="76"/>
      <c r="DKA16" s="76"/>
      <c r="DKB16" s="72"/>
      <c r="DKC16" s="32"/>
      <c r="DKD16" s="73"/>
      <c r="DKE16" s="32"/>
      <c r="DKF16" s="32"/>
      <c r="DKG16" s="77"/>
      <c r="DKH16" s="77"/>
      <c r="DKN16" s="75"/>
      <c r="DKO16" s="31"/>
      <c r="DKP16" s="76"/>
      <c r="DKQ16" s="76"/>
      <c r="DKR16" s="72"/>
      <c r="DKS16" s="32"/>
      <c r="DKT16" s="73"/>
      <c r="DKU16" s="32"/>
      <c r="DKV16" s="32"/>
      <c r="DKW16" s="77"/>
      <c r="DKX16" s="77"/>
      <c r="DLD16" s="75"/>
      <c r="DLE16" s="31"/>
      <c r="DLF16" s="76"/>
      <c r="DLG16" s="76"/>
      <c r="DLH16" s="72"/>
      <c r="DLI16" s="32"/>
      <c r="DLJ16" s="73"/>
      <c r="DLK16" s="32"/>
      <c r="DLL16" s="32"/>
      <c r="DLM16" s="77"/>
      <c r="DLN16" s="77"/>
      <c r="DLT16" s="75"/>
      <c r="DLU16" s="31"/>
      <c r="DLV16" s="76"/>
      <c r="DLW16" s="76"/>
      <c r="DLX16" s="72"/>
      <c r="DLY16" s="32"/>
      <c r="DLZ16" s="73"/>
      <c r="DMA16" s="32"/>
      <c r="DMB16" s="32"/>
      <c r="DMC16" s="77"/>
      <c r="DMD16" s="77"/>
      <c r="DMJ16" s="75"/>
      <c r="DMK16" s="31"/>
      <c r="DML16" s="76"/>
      <c r="DMM16" s="76"/>
      <c r="DMN16" s="72"/>
      <c r="DMO16" s="32"/>
      <c r="DMP16" s="73"/>
      <c r="DMQ16" s="32"/>
      <c r="DMR16" s="32"/>
      <c r="DMS16" s="77"/>
      <c r="DMT16" s="77"/>
      <c r="DMZ16" s="75"/>
      <c r="DNA16" s="31"/>
      <c r="DNB16" s="76"/>
      <c r="DNC16" s="76"/>
      <c r="DND16" s="72"/>
      <c r="DNE16" s="32"/>
      <c r="DNF16" s="73"/>
      <c r="DNG16" s="32"/>
      <c r="DNH16" s="32"/>
      <c r="DNI16" s="77"/>
      <c r="DNJ16" s="77"/>
      <c r="DNP16" s="75"/>
      <c r="DNQ16" s="31"/>
      <c r="DNR16" s="76"/>
      <c r="DNS16" s="76"/>
      <c r="DNT16" s="72"/>
      <c r="DNU16" s="32"/>
      <c r="DNV16" s="73"/>
      <c r="DNW16" s="32"/>
      <c r="DNX16" s="32"/>
      <c r="DNY16" s="77"/>
      <c r="DNZ16" s="77"/>
      <c r="DOF16" s="75"/>
      <c r="DOG16" s="31"/>
      <c r="DOH16" s="76"/>
      <c r="DOI16" s="76"/>
      <c r="DOJ16" s="72"/>
      <c r="DOK16" s="32"/>
      <c r="DOL16" s="73"/>
      <c r="DOM16" s="32"/>
      <c r="DON16" s="32"/>
      <c r="DOO16" s="77"/>
      <c r="DOP16" s="77"/>
      <c r="DOV16" s="75"/>
      <c r="DOW16" s="31"/>
      <c r="DOX16" s="76"/>
      <c r="DOY16" s="76"/>
      <c r="DOZ16" s="72"/>
      <c r="DPA16" s="32"/>
      <c r="DPB16" s="73"/>
      <c r="DPC16" s="32"/>
      <c r="DPD16" s="32"/>
      <c r="DPE16" s="77"/>
      <c r="DPF16" s="77"/>
      <c r="DPL16" s="75"/>
      <c r="DPM16" s="31"/>
      <c r="DPN16" s="76"/>
      <c r="DPO16" s="76"/>
      <c r="DPP16" s="72"/>
      <c r="DPQ16" s="32"/>
      <c r="DPR16" s="73"/>
      <c r="DPS16" s="32"/>
      <c r="DPT16" s="32"/>
      <c r="DPU16" s="77"/>
      <c r="DPV16" s="77"/>
      <c r="DQB16" s="75"/>
      <c r="DQC16" s="31"/>
      <c r="DQD16" s="76"/>
      <c r="DQE16" s="76"/>
      <c r="DQF16" s="72"/>
      <c r="DQG16" s="32"/>
      <c r="DQH16" s="73"/>
      <c r="DQI16" s="32"/>
      <c r="DQJ16" s="32"/>
      <c r="DQK16" s="77"/>
      <c r="DQL16" s="77"/>
      <c r="DQR16" s="75"/>
      <c r="DQS16" s="31"/>
      <c r="DQT16" s="76"/>
      <c r="DQU16" s="76"/>
      <c r="DQV16" s="72"/>
      <c r="DQW16" s="32"/>
      <c r="DQX16" s="73"/>
      <c r="DQY16" s="32"/>
      <c r="DQZ16" s="32"/>
      <c r="DRA16" s="77"/>
      <c r="DRB16" s="77"/>
      <c r="DRH16" s="75"/>
      <c r="DRI16" s="31"/>
      <c r="DRJ16" s="76"/>
      <c r="DRK16" s="76"/>
      <c r="DRL16" s="72"/>
      <c r="DRM16" s="32"/>
      <c r="DRN16" s="73"/>
      <c r="DRO16" s="32"/>
      <c r="DRP16" s="32"/>
      <c r="DRQ16" s="77"/>
      <c r="DRR16" s="77"/>
      <c r="DRX16" s="75"/>
      <c r="DRY16" s="31"/>
      <c r="DRZ16" s="76"/>
      <c r="DSA16" s="76"/>
      <c r="DSB16" s="72"/>
      <c r="DSC16" s="32"/>
      <c r="DSD16" s="73"/>
      <c r="DSE16" s="32"/>
      <c r="DSF16" s="32"/>
      <c r="DSG16" s="77"/>
      <c r="DSH16" s="77"/>
      <c r="DSN16" s="75"/>
      <c r="DSO16" s="31"/>
      <c r="DSP16" s="76"/>
      <c r="DSQ16" s="76"/>
      <c r="DSR16" s="72"/>
      <c r="DSS16" s="32"/>
      <c r="DST16" s="73"/>
      <c r="DSU16" s="32"/>
      <c r="DSV16" s="32"/>
      <c r="DSW16" s="77"/>
      <c r="DSX16" s="77"/>
      <c r="DTD16" s="75"/>
      <c r="DTE16" s="31"/>
      <c r="DTF16" s="76"/>
      <c r="DTG16" s="76"/>
      <c r="DTH16" s="72"/>
      <c r="DTI16" s="32"/>
      <c r="DTJ16" s="73"/>
      <c r="DTK16" s="32"/>
      <c r="DTL16" s="32"/>
      <c r="DTM16" s="77"/>
      <c r="DTN16" s="77"/>
      <c r="DTT16" s="75"/>
      <c r="DTU16" s="31"/>
      <c r="DTV16" s="76"/>
      <c r="DTW16" s="76"/>
      <c r="DTX16" s="72"/>
      <c r="DTY16" s="32"/>
      <c r="DTZ16" s="73"/>
      <c r="DUA16" s="32"/>
      <c r="DUB16" s="32"/>
      <c r="DUC16" s="77"/>
      <c r="DUD16" s="77"/>
      <c r="DUJ16" s="75"/>
      <c r="DUK16" s="31"/>
      <c r="DUL16" s="76"/>
      <c r="DUM16" s="76"/>
      <c r="DUN16" s="72"/>
      <c r="DUO16" s="32"/>
      <c r="DUP16" s="73"/>
      <c r="DUQ16" s="32"/>
      <c r="DUR16" s="32"/>
      <c r="DUS16" s="77"/>
      <c r="DUT16" s="77"/>
      <c r="DUZ16" s="75"/>
      <c r="DVA16" s="31"/>
      <c r="DVB16" s="76"/>
      <c r="DVC16" s="76"/>
      <c r="DVD16" s="72"/>
      <c r="DVE16" s="32"/>
      <c r="DVF16" s="73"/>
      <c r="DVG16" s="32"/>
      <c r="DVH16" s="32"/>
      <c r="DVI16" s="77"/>
      <c r="DVJ16" s="77"/>
      <c r="DVP16" s="75"/>
      <c r="DVQ16" s="31"/>
      <c r="DVR16" s="76"/>
      <c r="DVS16" s="76"/>
      <c r="DVT16" s="72"/>
      <c r="DVU16" s="32"/>
      <c r="DVV16" s="73"/>
      <c r="DVW16" s="32"/>
      <c r="DVX16" s="32"/>
      <c r="DVY16" s="77"/>
      <c r="DVZ16" s="77"/>
      <c r="DWF16" s="75"/>
      <c r="DWG16" s="31"/>
      <c r="DWH16" s="76"/>
      <c r="DWI16" s="76"/>
      <c r="DWJ16" s="72"/>
      <c r="DWK16" s="32"/>
      <c r="DWL16" s="73"/>
      <c r="DWM16" s="32"/>
      <c r="DWN16" s="32"/>
      <c r="DWO16" s="77"/>
      <c r="DWP16" s="77"/>
      <c r="DWV16" s="75"/>
      <c r="DWW16" s="31"/>
      <c r="DWX16" s="76"/>
      <c r="DWY16" s="76"/>
      <c r="DWZ16" s="72"/>
      <c r="DXA16" s="32"/>
      <c r="DXB16" s="73"/>
      <c r="DXC16" s="32"/>
      <c r="DXD16" s="32"/>
      <c r="DXE16" s="77"/>
      <c r="DXF16" s="77"/>
      <c r="DXL16" s="75"/>
      <c r="DXM16" s="31"/>
      <c r="DXN16" s="76"/>
      <c r="DXO16" s="76"/>
      <c r="DXP16" s="72"/>
      <c r="DXQ16" s="32"/>
      <c r="DXR16" s="73"/>
      <c r="DXS16" s="32"/>
      <c r="DXT16" s="32"/>
      <c r="DXU16" s="77"/>
      <c r="DXV16" s="77"/>
      <c r="DYB16" s="75"/>
      <c r="DYC16" s="31"/>
      <c r="DYD16" s="76"/>
      <c r="DYE16" s="76"/>
      <c r="DYF16" s="72"/>
      <c r="DYG16" s="32"/>
      <c r="DYH16" s="73"/>
      <c r="DYI16" s="32"/>
      <c r="DYJ16" s="32"/>
      <c r="DYK16" s="77"/>
      <c r="DYL16" s="77"/>
      <c r="DYR16" s="75"/>
      <c r="DYS16" s="31"/>
      <c r="DYT16" s="76"/>
      <c r="DYU16" s="76"/>
      <c r="DYV16" s="72"/>
      <c r="DYW16" s="32"/>
      <c r="DYX16" s="73"/>
      <c r="DYY16" s="32"/>
      <c r="DYZ16" s="32"/>
      <c r="DZA16" s="77"/>
      <c r="DZB16" s="77"/>
      <c r="DZH16" s="75"/>
      <c r="DZI16" s="31"/>
      <c r="DZJ16" s="76"/>
      <c r="DZK16" s="76"/>
      <c r="DZL16" s="72"/>
      <c r="DZM16" s="32"/>
      <c r="DZN16" s="73"/>
      <c r="DZO16" s="32"/>
      <c r="DZP16" s="32"/>
      <c r="DZQ16" s="77"/>
      <c r="DZR16" s="77"/>
      <c r="DZX16" s="75"/>
      <c r="DZY16" s="31"/>
      <c r="DZZ16" s="76"/>
      <c r="EAA16" s="76"/>
      <c r="EAB16" s="72"/>
      <c r="EAC16" s="32"/>
      <c r="EAD16" s="73"/>
      <c r="EAE16" s="32"/>
      <c r="EAF16" s="32"/>
      <c r="EAG16" s="77"/>
      <c r="EAH16" s="77"/>
      <c r="EAN16" s="75"/>
      <c r="EAO16" s="31"/>
      <c r="EAP16" s="76"/>
      <c r="EAQ16" s="76"/>
      <c r="EAR16" s="72"/>
      <c r="EAS16" s="32"/>
      <c r="EAT16" s="73"/>
      <c r="EAU16" s="32"/>
      <c r="EAV16" s="32"/>
      <c r="EAW16" s="77"/>
      <c r="EAX16" s="77"/>
      <c r="EBD16" s="75"/>
      <c r="EBE16" s="31"/>
      <c r="EBF16" s="76"/>
      <c r="EBG16" s="76"/>
      <c r="EBH16" s="72"/>
      <c r="EBI16" s="32"/>
      <c r="EBJ16" s="73"/>
      <c r="EBK16" s="32"/>
      <c r="EBL16" s="32"/>
      <c r="EBM16" s="77"/>
      <c r="EBN16" s="77"/>
      <c r="EBT16" s="75"/>
      <c r="EBU16" s="31"/>
      <c r="EBV16" s="76"/>
      <c r="EBW16" s="76"/>
      <c r="EBX16" s="72"/>
      <c r="EBY16" s="32"/>
      <c r="EBZ16" s="73"/>
      <c r="ECA16" s="32"/>
      <c r="ECB16" s="32"/>
      <c r="ECC16" s="77"/>
      <c r="ECD16" s="77"/>
      <c r="ECJ16" s="75"/>
      <c r="ECK16" s="31"/>
      <c r="ECL16" s="76"/>
      <c r="ECM16" s="76"/>
      <c r="ECN16" s="72"/>
      <c r="ECO16" s="32"/>
      <c r="ECP16" s="73"/>
      <c r="ECQ16" s="32"/>
      <c r="ECR16" s="32"/>
      <c r="ECS16" s="77"/>
      <c r="ECT16" s="77"/>
      <c r="ECZ16" s="75"/>
      <c r="EDA16" s="31"/>
      <c r="EDB16" s="76"/>
      <c r="EDC16" s="76"/>
      <c r="EDD16" s="72"/>
      <c r="EDE16" s="32"/>
      <c r="EDF16" s="73"/>
      <c r="EDG16" s="32"/>
      <c r="EDH16" s="32"/>
      <c r="EDI16" s="77"/>
      <c r="EDJ16" s="77"/>
      <c r="EDP16" s="75"/>
      <c r="EDQ16" s="31"/>
      <c r="EDR16" s="76"/>
      <c r="EDS16" s="76"/>
      <c r="EDT16" s="72"/>
      <c r="EDU16" s="32"/>
      <c r="EDV16" s="73"/>
      <c r="EDW16" s="32"/>
      <c r="EDX16" s="32"/>
      <c r="EDY16" s="77"/>
      <c r="EDZ16" s="77"/>
      <c r="EEF16" s="75"/>
      <c r="EEG16" s="31"/>
      <c r="EEH16" s="76"/>
      <c r="EEI16" s="76"/>
      <c r="EEJ16" s="72"/>
      <c r="EEK16" s="32"/>
      <c r="EEL16" s="73"/>
      <c r="EEM16" s="32"/>
      <c r="EEN16" s="32"/>
      <c r="EEO16" s="77"/>
      <c r="EEP16" s="77"/>
      <c r="EEV16" s="75"/>
      <c r="EEW16" s="31"/>
      <c r="EEX16" s="76"/>
      <c r="EEY16" s="76"/>
      <c r="EEZ16" s="72"/>
      <c r="EFA16" s="32"/>
      <c r="EFB16" s="73"/>
      <c r="EFC16" s="32"/>
      <c r="EFD16" s="32"/>
      <c r="EFE16" s="77"/>
      <c r="EFF16" s="77"/>
      <c r="EFL16" s="75"/>
      <c r="EFM16" s="31"/>
      <c r="EFN16" s="76"/>
      <c r="EFO16" s="76"/>
      <c r="EFP16" s="72"/>
      <c r="EFQ16" s="32"/>
      <c r="EFR16" s="73"/>
      <c r="EFS16" s="32"/>
      <c r="EFT16" s="32"/>
      <c r="EFU16" s="77"/>
      <c r="EFV16" s="77"/>
      <c r="EGB16" s="75"/>
      <c r="EGC16" s="31"/>
      <c r="EGD16" s="76"/>
      <c r="EGE16" s="76"/>
      <c r="EGF16" s="72"/>
      <c r="EGG16" s="32"/>
      <c r="EGH16" s="73"/>
      <c r="EGI16" s="32"/>
      <c r="EGJ16" s="32"/>
      <c r="EGK16" s="77"/>
      <c r="EGL16" s="77"/>
      <c r="EGR16" s="75"/>
      <c r="EGS16" s="31"/>
      <c r="EGT16" s="76"/>
      <c r="EGU16" s="76"/>
      <c r="EGV16" s="72"/>
      <c r="EGW16" s="32"/>
      <c r="EGX16" s="73"/>
      <c r="EGY16" s="32"/>
      <c r="EGZ16" s="32"/>
      <c r="EHA16" s="77"/>
      <c r="EHB16" s="77"/>
      <c r="EHH16" s="75"/>
      <c r="EHI16" s="31"/>
      <c r="EHJ16" s="76"/>
      <c r="EHK16" s="76"/>
      <c r="EHL16" s="72"/>
      <c r="EHM16" s="32"/>
      <c r="EHN16" s="73"/>
      <c r="EHO16" s="32"/>
      <c r="EHP16" s="32"/>
      <c r="EHQ16" s="77"/>
      <c r="EHR16" s="77"/>
      <c r="EHX16" s="75"/>
      <c r="EHY16" s="31"/>
      <c r="EHZ16" s="76"/>
      <c r="EIA16" s="76"/>
      <c r="EIB16" s="72"/>
      <c r="EIC16" s="32"/>
      <c r="EID16" s="73"/>
      <c r="EIE16" s="32"/>
      <c r="EIF16" s="32"/>
      <c r="EIG16" s="77"/>
      <c r="EIH16" s="77"/>
      <c r="EIN16" s="75"/>
      <c r="EIO16" s="31"/>
      <c r="EIP16" s="76"/>
      <c r="EIQ16" s="76"/>
      <c r="EIR16" s="72"/>
      <c r="EIS16" s="32"/>
      <c r="EIT16" s="73"/>
      <c r="EIU16" s="32"/>
      <c r="EIV16" s="32"/>
      <c r="EIW16" s="77"/>
      <c r="EIX16" s="77"/>
      <c r="EJD16" s="75"/>
      <c r="EJE16" s="31"/>
      <c r="EJF16" s="76"/>
      <c r="EJG16" s="76"/>
      <c r="EJH16" s="72"/>
      <c r="EJI16" s="32"/>
      <c r="EJJ16" s="73"/>
      <c r="EJK16" s="32"/>
      <c r="EJL16" s="32"/>
      <c r="EJM16" s="77"/>
      <c r="EJN16" s="77"/>
      <c r="EJT16" s="75"/>
      <c r="EJU16" s="31"/>
      <c r="EJV16" s="76"/>
      <c r="EJW16" s="76"/>
      <c r="EJX16" s="72"/>
      <c r="EJY16" s="32"/>
      <c r="EJZ16" s="73"/>
      <c r="EKA16" s="32"/>
      <c r="EKB16" s="32"/>
      <c r="EKC16" s="77"/>
      <c r="EKD16" s="77"/>
      <c r="EKJ16" s="75"/>
      <c r="EKK16" s="31"/>
      <c r="EKL16" s="76"/>
      <c r="EKM16" s="76"/>
      <c r="EKN16" s="72"/>
      <c r="EKO16" s="32"/>
      <c r="EKP16" s="73"/>
      <c r="EKQ16" s="32"/>
      <c r="EKR16" s="32"/>
      <c r="EKS16" s="77"/>
      <c r="EKT16" s="77"/>
      <c r="EKZ16" s="75"/>
      <c r="ELA16" s="31"/>
      <c r="ELB16" s="76"/>
      <c r="ELC16" s="76"/>
      <c r="ELD16" s="72"/>
      <c r="ELE16" s="32"/>
      <c r="ELF16" s="73"/>
      <c r="ELG16" s="32"/>
      <c r="ELH16" s="32"/>
      <c r="ELI16" s="77"/>
      <c r="ELJ16" s="77"/>
      <c r="ELP16" s="75"/>
      <c r="ELQ16" s="31"/>
      <c r="ELR16" s="76"/>
      <c r="ELS16" s="76"/>
      <c r="ELT16" s="72"/>
      <c r="ELU16" s="32"/>
      <c r="ELV16" s="73"/>
      <c r="ELW16" s="32"/>
      <c r="ELX16" s="32"/>
      <c r="ELY16" s="77"/>
      <c r="ELZ16" s="77"/>
      <c r="EMF16" s="75"/>
      <c r="EMG16" s="31"/>
      <c r="EMH16" s="76"/>
      <c r="EMI16" s="76"/>
      <c r="EMJ16" s="72"/>
      <c r="EMK16" s="32"/>
      <c r="EML16" s="73"/>
      <c r="EMM16" s="32"/>
      <c r="EMN16" s="32"/>
      <c r="EMO16" s="77"/>
      <c r="EMP16" s="77"/>
      <c r="EMV16" s="75"/>
      <c r="EMW16" s="31"/>
      <c r="EMX16" s="76"/>
      <c r="EMY16" s="76"/>
      <c r="EMZ16" s="72"/>
      <c r="ENA16" s="32"/>
      <c r="ENB16" s="73"/>
      <c r="ENC16" s="32"/>
      <c r="END16" s="32"/>
      <c r="ENE16" s="77"/>
      <c r="ENF16" s="77"/>
      <c r="ENL16" s="75"/>
      <c r="ENM16" s="31"/>
      <c r="ENN16" s="76"/>
      <c r="ENO16" s="76"/>
      <c r="ENP16" s="72"/>
      <c r="ENQ16" s="32"/>
      <c r="ENR16" s="73"/>
      <c r="ENS16" s="32"/>
      <c r="ENT16" s="32"/>
      <c r="ENU16" s="77"/>
      <c r="ENV16" s="77"/>
      <c r="EOB16" s="75"/>
      <c r="EOC16" s="31"/>
      <c r="EOD16" s="76"/>
      <c r="EOE16" s="76"/>
      <c r="EOF16" s="72"/>
      <c r="EOG16" s="32"/>
      <c r="EOH16" s="73"/>
      <c r="EOI16" s="32"/>
      <c r="EOJ16" s="32"/>
      <c r="EOK16" s="77"/>
      <c r="EOL16" s="77"/>
      <c r="EOR16" s="75"/>
      <c r="EOS16" s="31"/>
      <c r="EOT16" s="76"/>
      <c r="EOU16" s="76"/>
      <c r="EOV16" s="72"/>
      <c r="EOW16" s="32"/>
      <c r="EOX16" s="73"/>
      <c r="EOY16" s="32"/>
      <c r="EOZ16" s="32"/>
      <c r="EPA16" s="77"/>
      <c r="EPB16" s="77"/>
      <c r="EPH16" s="75"/>
      <c r="EPI16" s="31"/>
      <c r="EPJ16" s="76"/>
      <c r="EPK16" s="76"/>
      <c r="EPL16" s="72"/>
      <c r="EPM16" s="32"/>
      <c r="EPN16" s="73"/>
      <c r="EPO16" s="32"/>
      <c r="EPP16" s="32"/>
      <c r="EPQ16" s="77"/>
      <c r="EPR16" s="77"/>
      <c r="EPX16" s="75"/>
      <c r="EPY16" s="31"/>
      <c r="EPZ16" s="76"/>
      <c r="EQA16" s="76"/>
      <c r="EQB16" s="72"/>
      <c r="EQC16" s="32"/>
      <c r="EQD16" s="73"/>
      <c r="EQE16" s="32"/>
      <c r="EQF16" s="32"/>
      <c r="EQG16" s="77"/>
      <c r="EQH16" s="77"/>
      <c r="EQN16" s="75"/>
      <c r="EQO16" s="31"/>
      <c r="EQP16" s="76"/>
      <c r="EQQ16" s="76"/>
      <c r="EQR16" s="72"/>
      <c r="EQS16" s="32"/>
      <c r="EQT16" s="73"/>
      <c r="EQU16" s="32"/>
      <c r="EQV16" s="32"/>
      <c r="EQW16" s="77"/>
      <c r="EQX16" s="77"/>
      <c r="ERD16" s="75"/>
      <c r="ERE16" s="31"/>
      <c r="ERF16" s="76"/>
      <c r="ERG16" s="76"/>
      <c r="ERH16" s="72"/>
      <c r="ERI16" s="32"/>
      <c r="ERJ16" s="73"/>
      <c r="ERK16" s="32"/>
      <c r="ERL16" s="32"/>
      <c r="ERM16" s="77"/>
      <c r="ERN16" s="77"/>
      <c r="ERT16" s="75"/>
      <c r="ERU16" s="31"/>
      <c r="ERV16" s="76"/>
      <c r="ERW16" s="76"/>
      <c r="ERX16" s="72"/>
      <c r="ERY16" s="32"/>
      <c r="ERZ16" s="73"/>
      <c r="ESA16" s="32"/>
      <c r="ESB16" s="32"/>
      <c r="ESC16" s="77"/>
      <c r="ESD16" s="77"/>
      <c r="ESJ16" s="75"/>
      <c r="ESK16" s="31"/>
      <c r="ESL16" s="76"/>
      <c r="ESM16" s="76"/>
      <c r="ESN16" s="72"/>
      <c r="ESO16" s="32"/>
      <c r="ESP16" s="73"/>
      <c r="ESQ16" s="32"/>
      <c r="ESR16" s="32"/>
      <c r="ESS16" s="77"/>
      <c r="EST16" s="77"/>
      <c r="ESZ16" s="75"/>
      <c r="ETA16" s="31"/>
      <c r="ETB16" s="76"/>
      <c r="ETC16" s="76"/>
      <c r="ETD16" s="72"/>
      <c r="ETE16" s="32"/>
      <c r="ETF16" s="73"/>
      <c r="ETG16" s="32"/>
      <c r="ETH16" s="32"/>
      <c r="ETI16" s="77"/>
      <c r="ETJ16" s="77"/>
      <c r="ETP16" s="75"/>
      <c r="ETQ16" s="31"/>
      <c r="ETR16" s="76"/>
      <c r="ETS16" s="76"/>
      <c r="ETT16" s="72"/>
      <c r="ETU16" s="32"/>
      <c r="ETV16" s="73"/>
      <c r="ETW16" s="32"/>
      <c r="ETX16" s="32"/>
      <c r="ETY16" s="77"/>
      <c r="ETZ16" s="77"/>
      <c r="EUF16" s="75"/>
      <c r="EUG16" s="31"/>
      <c r="EUH16" s="76"/>
      <c r="EUI16" s="76"/>
      <c r="EUJ16" s="72"/>
      <c r="EUK16" s="32"/>
      <c r="EUL16" s="73"/>
      <c r="EUM16" s="32"/>
      <c r="EUN16" s="32"/>
      <c r="EUO16" s="77"/>
      <c r="EUP16" s="77"/>
      <c r="EUV16" s="75"/>
      <c r="EUW16" s="31"/>
      <c r="EUX16" s="76"/>
      <c r="EUY16" s="76"/>
      <c r="EUZ16" s="72"/>
      <c r="EVA16" s="32"/>
      <c r="EVB16" s="73"/>
      <c r="EVC16" s="32"/>
      <c r="EVD16" s="32"/>
      <c r="EVE16" s="77"/>
      <c r="EVF16" s="77"/>
      <c r="EVL16" s="75"/>
      <c r="EVM16" s="31"/>
      <c r="EVN16" s="76"/>
      <c r="EVO16" s="76"/>
      <c r="EVP16" s="72"/>
      <c r="EVQ16" s="32"/>
      <c r="EVR16" s="73"/>
      <c r="EVS16" s="32"/>
      <c r="EVT16" s="32"/>
      <c r="EVU16" s="77"/>
      <c r="EVV16" s="77"/>
      <c r="EWB16" s="75"/>
      <c r="EWC16" s="31"/>
      <c r="EWD16" s="76"/>
      <c r="EWE16" s="76"/>
      <c r="EWF16" s="72"/>
      <c r="EWG16" s="32"/>
      <c r="EWH16" s="73"/>
      <c r="EWI16" s="32"/>
      <c r="EWJ16" s="32"/>
      <c r="EWK16" s="77"/>
      <c r="EWL16" s="77"/>
      <c r="EWR16" s="75"/>
      <c r="EWS16" s="31"/>
      <c r="EWT16" s="76"/>
      <c r="EWU16" s="76"/>
      <c r="EWV16" s="72"/>
      <c r="EWW16" s="32"/>
      <c r="EWX16" s="73"/>
      <c r="EWY16" s="32"/>
      <c r="EWZ16" s="32"/>
      <c r="EXA16" s="77"/>
      <c r="EXB16" s="77"/>
      <c r="EXH16" s="75"/>
      <c r="EXI16" s="31"/>
      <c r="EXJ16" s="76"/>
      <c r="EXK16" s="76"/>
      <c r="EXL16" s="72"/>
      <c r="EXM16" s="32"/>
      <c r="EXN16" s="73"/>
      <c r="EXO16" s="32"/>
      <c r="EXP16" s="32"/>
      <c r="EXQ16" s="77"/>
      <c r="EXR16" s="77"/>
      <c r="EXX16" s="75"/>
      <c r="EXY16" s="31"/>
      <c r="EXZ16" s="76"/>
      <c r="EYA16" s="76"/>
      <c r="EYB16" s="72"/>
      <c r="EYC16" s="32"/>
      <c r="EYD16" s="73"/>
      <c r="EYE16" s="32"/>
      <c r="EYF16" s="32"/>
      <c r="EYG16" s="77"/>
      <c r="EYH16" s="77"/>
      <c r="EYN16" s="75"/>
      <c r="EYO16" s="31"/>
      <c r="EYP16" s="76"/>
      <c r="EYQ16" s="76"/>
      <c r="EYR16" s="72"/>
      <c r="EYS16" s="32"/>
      <c r="EYT16" s="73"/>
      <c r="EYU16" s="32"/>
      <c r="EYV16" s="32"/>
      <c r="EYW16" s="77"/>
      <c r="EYX16" s="77"/>
      <c r="EZD16" s="75"/>
      <c r="EZE16" s="31"/>
      <c r="EZF16" s="76"/>
      <c r="EZG16" s="76"/>
      <c r="EZH16" s="72"/>
      <c r="EZI16" s="32"/>
      <c r="EZJ16" s="73"/>
      <c r="EZK16" s="32"/>
      <c r="EZL16" s="32"/>
      <c r="EZM16" s="77"/>
      <c r="EZN16" s="77"/>
      <c r="EZT16" s="75"/>
      <c r="EZU16" s="31"/>
      <c r="EZV16" s="76"/>
      <c r="EZW16" s="76"/>
      <c r="EZX16" s="72"/>
      <c r="EZY16" s="32"/>
      <c r="EZZ16" s="73"/>
      <c r="FAA16" s="32"/>
      <c r="FAB16" s="32"/>
      <c r="FAC16" s="77"/>
      <c r="FAD16" s="77"/>
      <c r="FAJ16" s="75"/>
      <c r="FAK16" s="31"/>
      <c r="FAL16" s="76"/>
      <c r="FAM16" s="76"/>
      <c r="FAN16" s="72"/>
      <c r="FAO16" s="32"/>
      <c r="FAP16" s="73"/>
      <c r="FAQ16" s="32"/>
      <c r="FAR16" s="32"/>
      <c r="FAS16" s="77"/>
      <c r="FAT16" s="77"/>
      <c r="FAZ16" s="75"/>
      <c r="FBA16" s="31"/>
      <c r="FBB16" s="76"/>
      <c r="FBC16" s="76"/>
      <c r="FBD16" s="72"/>
      <c r="FBE16" s="32"/>
      <c r="FBF16" s="73"/>
      <c r="FBG16" s="32"/>
      <c r="FBH16" s="32"/>
      <c r="FBI16" s="77"/>
      <c r="FBJ16" s="77"/>
      <c r="FBP16" s="75"/>
      <c r="FBQ16" s="31"/>
      <c r="FBR16" s="76"/>
      <c r="FBS16" s="76"/>
      <c r="FBT16" s="72"/>
      <c r="FBU16" s="32"/>
      <c r="FBV16" s="73"/>
      <c r="FBW16" s="32"/>
      <c r="FBX16" s="32"/>
      <c r="FBY16" s="77"/>
      <c r="FBZ16" s="77"/>
      <c r="FCF16" s="75"/>
      <c r="FCG16" s="31"/>
      <c r="FCH16" s="76"/>
      <c r="FCI16" s="76"/>
      <c r="FCJ16" s="72"/>
      <c r="FCK16" s="32"/>
      <c r="FCL16" s="73"/>
      <c r="FCM16" s="32"/>
      <c r="FCN16" s="32"/>
      <c r="FCO16" s="77"/>
      <c r="FCP16" s="77"/>
      <c r="FCV16" s="75"/>
      <c r="FCW16" s="31"/>
      <c r="FCX16" s="76"/>
      <c r="FCY16" s="76"/>
      <c r="FCZ16" s="72"/>
      <c r="FDA16" s="32"/>
      <c r="FDB16" s="73"/>
      <c r="FDC16" s="32"/>
      <c r="FDD16" s="32"/>
      <c r="FDE16" s="77"/>
      <c r="FDF16" s="77"/>
      <c r="FDL16" s="75"/>
      <c r="FDM16" s="31"/>
      <c r="FDN16" s="76"/>
      <c r="FDO16" s="76"/>
      <c r="FDP16" s="72"/>
      <c r="FDQ16" s="32"/>
      <c r="FDR16" s="73"/>
      <c r="FDS16" s="32"/>
      <c r="FDT16" s="32"/>
      <c r="FDU16" s="77"/>
      <c r="FDV16" s="77"/>
      <c r="FEB16" s="75"/>
      <c r="FEC16" s="31"/>
      <c r="FED16" s="76"/>
      <c r="FEE16" s="76"/>
      <c r="FEF16" s="72"/>
      <c r="FEG16" s="32"/>
      <c r="FEH16" s="73"/>
      <c r="FEI16" s="32"/>
      <c r="FEJ16" s="32"/>
      <c r="FEK16" s="77"/>
      <c r="FEL16" s="77"/>
      <c r="FER16" s="75"/>
      <c r="FES16" s="31"/>
      <c r="FET16" s="76"/>
      <c r="FEU16" s="76"/>
      <c r="FEV16" s="72"/>
      <c r="FEW16" s="32"/>
      <c r="FEX16" s="73"/>
      <c r="FEY16" s="32"/>
      <c r="FEZ16" s="32"/>
      <c r="FFA16" s="77"/>
      <c r="FFB16" s="77"/>
      <c r="FFH16" s="75"/>
      <c r="FFI16" s="31"/>
      <c r="FFJ16" s="76"/>
      <c r="FFK16" s="76"/>
      <c r="FFL16" s="72"/>
      <c r="FFM16" s="32"/>
      <c r="FFN16" s="73"/>
      <c r="FFO16" s="32"/>
      <c r="FFP16" s="32"/>
      <c r="FFQ16" s="77"/>
      <c r="FFR16" s="77"/>
      <c r="FFX16" s="75"/>
      <c r="FFY16" s="31"/>
      <c r="FFZ16" s="76"/>
      <c r="FGA16" s="76"/>
      <c r="FGB16" s="72"/>
      <c r="FGC16" s="32"/>
      <c r="FGD16" s="73"/>
      <c r="FGE16" s="32"/>
      <c r="FGF16" s="32"/>
      <c r="FGG16" s="77"/>
      <c r="FGH16" s="77"/>
      <c r="FGN16" s="75"/>
      <c r="FGO16" s="31"/>
      <c r="FGP16" s="76"/>
      <c r="FGQ16" s="76"/>
      <c r="FGR16" s="72"/>
      <c r="FGS16" s="32"/>
      <c r="FGT16" s="73"/>
      <c r="FGU16" s="32"/>
      <c r="FGV16" s="32"/>
      <c r="FGW16" s="77"/>
      <c r="FGX16" s="77"/>
      <c r="FHD16" s="75"/>
      <c r="FHE16" s="31"/>
      <c r="FHF16" s="76"/>
      <c r="FHG16" s="76"/>
      <c r="FHH16" s="72"/>
      <c r="FHI16" s="32"/>
      <c r="FHJ16" s="73"/>
      <c r="FHK16" s="32"/>
      <c r="FHL16" s="32"/>
      <c r="FHM16" s="77"/>
      <c r="FHN16" s="77"/>
      <c r="FHT16" s="75"/>
      <c r="FHU16" s="31"/>
      <c r="FHV16" s="76"/>
      <c r="FHW16" s="76"/>
      <c r="FHX16" s="72"/>
      <c r="FHY16" s="32"/>
      <c r="FHZ16" s="73"/>
      <c r="FIA16" s="32"/>
      <c r="FIB16" s="32"/>
      <c r="FIC16" s="77"/>
      <c r="FID16" s="77"/>
      <c r="FIJ16" s="75"/>
      <c r="FIK16" s="31"/>
      <c r="FIL16" s="76"/>
      <c r="FIM16" s="76"/>
      <c r="FIN16" s="72"/>
      <c r="FIO16" s="32"/>
      <c r="FIP16" s="73"/>
      <c r="FIQ16" s="32"/>
      <c r="FIR16" s="32"/>
      <c r="FIS16" s="77"/>
      <c r="FIT16" s="77"/>
      <c r="FIZ16" s="75"/>
      <c r="FJA16" s="31"/>
      <c r="FJB16" s="76"/>
      <c r="FJC16" s="76"/>
      <c r="FJD16" s="72"/>
      <c r="FJE16" s="32"/>
      <c r="FJF16" s="73"/>
      <c r="FJG16" s="32"/>
      <c r="FJH16" s="32"/>
      <c r="FJI16" s="77"/>
      <c r="FJJ16" s="77"/>
      <c r="FJP16" s="75"/>
      <c r="FJQ16" s="31"/>
      <c r="FJR16" s="76"/>
      <c r="FJS16" s="76"/>
      <c r="FJT16" s="72"/>
      <c r="FJU16" s="32"/>
      <c r="FJV16" s="73"/>
      <c r="FJW16" s="32"/>
      <c r="FJX16" s="32"/>
      <c r="FJY16" s="77"/>
      <c r="FJZ16" s="77"/>
      <c r="FKF16" s="75"/>
      <c r="FKG16" s="31"/>
      <c r="FKH16" s="76"/>
      <c r="FKI16" s="76"/>
      <c r="FKJ16" s="72"/>
      <c r="FKK16" s="32"/>
      <c r="FKL16" s="73"/>
      <c r="FKM16" s="32"/>
      <c r="FKN16" s="32"/>
      <c r="FKO16" s="77"/>
      <c r="FKP16" s="77"/>
      <c r="FKV16" s="75"/>
      <c r="FKW16" s="31"/>
      <c r="FKX16" s="76"/>
      <c r="FKY16" s="76"/>
      <c r="FKZ16" s="72"/>
      <c r="FLA16" s="32"/>
      <c r="FLB16" s="73"/>
      <c r="FLC16" s="32"/>
      <c r="FLD16" s="32"/>
      <c r="FLE16" s="77"/>
      <c r="FLF16" s="77"/>
      <c r="FLL16" s="75"/>
      <c r="FLM16" s="31"/>
      <c r="FLN16" s="76"/>
      <c r="FLO16" s="76"/>
      <c r="FLP16" s="72"/>
      <c r="FLQ16" s="32"/>
      <c r="FLR16" s="73"/>
      <c r="FLS16" s="32"/>
      <c r="FLT16" s="32"/>
      <c r="FLU16" s="77"/>
      <c r="FLV16" s="77"/>
      <c r="FMB16" s="75"/>
      <c r="FMC16" s="31"/>
      <c r="FMD16" s="76"/>
      <c r="FME16" s="76"/>
      <c r="FMF16" s="72"/>
      <c r="FMG16" s="32"/>
      <c r="FMH16" s="73"/>
      <c r="FMI16" s="32"/>
      <c r="FMJ16" s="32"/>
      <c r="FMK16" s="77"/>
      <c r="FML16" s="77"/>
      <c r="FMR16" s="75"/>
      <c r="FMS16" s="31"/>
      <c r="FMT16" s="76"/>
      <c r="FMU16" s="76"/>
      <c r="FMV16" s="72"/>
      <c r="FMW16" s="32"/>
      <c r="FMX16" s="73"/>
      <c r="FMY16" s="32"/>
      <c r="FMZ16" s="32"/>
      <c r="FNA16" s="77"/>
      <c r="FNB16" s="77"/>
      <c r="FNH16" s="75"/>
      <c r="FNI16" s="31"/>
      <c r="FNJ16" s="76"/>
      <c r="FNK16" s="76"/>
      <c r="FNL16" s="72"/>
      <c r="FNM16" s="32"/>
      <c r="FNN16" s="73"/>
      <c r="FNO16" s="32"/>
      <c r="FNP16" s="32"/>
      <c r="FNQ16" s="77"/>
      <c r="FNR16" s="77"/>
      <c r="FNX16" s="75"/>
      <c r="FNY16" s="31"/>
      <c r="FNZ16" s="76"/>
      <c r="FOA16" s="76"/>
      <c r="FOB16" s="72"/>
      <c r="FOC16" s="32"/>
      <c r="FOD16" s="73"/>
      <c r="FOE16" s="32"/>
      <c r="FOF16" s="32"/>
      <c r="FOG16" s="77"/>
      <c r="FOH16" s="77"/>
      <c r="FON16" s="75"/>
      <c r="FOO16" s="31"/>
      <c r="FOP16" s="76"/>
      <c r="FOQ16" s="76"/>
      <c r="FOR16" s="72"/>
      <c r="FOS16" s="32"/>
      <c r="FOT16" s="73"/>
      <c r="FOU16" s="32"/>
      <c r="FOV16" s="32"/>
      <c r="FOW16" s="77"/>
      <c r="FOX16" s="77"/>
      <c r="FPD16" s="75"/>
      <c r="FPE16" s="31"/>
      <c r="FPF16" s="76"/>
      <c r="FPG16" s="76"/>
      <c r="FPH16" s="72"/>
      <c r="FPI16" s="32"/>
      <c r="FPJ16" s="73"/>
      <c r="FPK16" s="32"/>
      <c r="FPL16" s="32"/>
      <c r="FPM16" s="77"/>
      <c r="FPN16" s="77"/>
      <c r="FPT16" s="75"/>
      <c r="FPU16" s="31"/>
      <c r="FPV16" s="76"/>
      <c r="FPW16" s="76"/>
      <c r="FPX16" s="72"/>
      <c r="FPY16" s="32"/>
      <c r="FPZ16" s="73"/>
      <c r="FQA16" s="32"/>
      <c r="FQB16" s="32"/>
      <c r="FQC16" s="77"/>
      <c r="FQD16" s="77"/>
      <c r="FQJ16" s="75"/>
      <c r="FQK16" s="31"/>
      <c r="FQL16" s="76"/>
      <c r="FQM16" s="76"/>
      <c r="FQN16" s="72"/>
      <c r="FQO16" s="32"/>
      <c r="FQP16" s="73"/>
      <c r="FQQ16" s="32"/>
      <c r="FQR16" s="32"/>
      <c r="FQS16" s="77"/>
      <c r="FQT16" s="77"/>
      <c r="FQZ16" s="75"/>
      <c r="FRA16" s="31"/>
      <c r="FRB16" s="76"/>
      <c r="FRC16" s="76"/>
      <c r="FRD16" s="72"/>
      <c r="FRE16" s="32"/>
      <c r="FRF16" s="73"/>
      <c r="FRG16" s="32"/>
      <c r="FRH16" s="32"/>
      <c r="FRI16" s="77"/>
      <c r="FRJ16" s="77"/>
      <c r="FRP16" s="75"/>
      <c r="FRQ16" s="31"/>
      <c r="FRR16" s="76"/>
      <c r="FRS16" s="76"/>
      <c r="FRT16" s="72"/>
      <c r="FRU16" s="32"/>
      <c r="FRV16" s="73"/>
      <c r="FRW16" s="32"/>
      <c r="FRX16" s="32"/>
      <c r="FRY16" s="77"/>
      <c r="FRZ16" s="77"/>
      <c r="FSF16" s="75"/>
      <c r="FSG16" s="31"/>
      <c r="FSH16" s="76"/>
      <c r="FSI16" s="76"/>
      <c r="FSJ16" s="72"/>
      <c r="FSK16" s="32"/>
      <c r="FSL16" s="73"/>
      <c r="FSM16" s="32"/>
      <c r="FSN16" s="32"/>
      <c r="FSO16" s="77"/>
      <c r="FSP16" s="77"/>
      <c r="FSV16" s="75"/>
      <c r="FSW16" s="31"/>
      <c r="FSX16" s="76"/>
      <c r="FSY16" s="76"/>
      <c r="FSZ16" s="72"/>
      <c r="FTA16" s="32"/>
      <c r="FTB16" s="73"/>
      <c r="FTC16" s="32"/>
      <c r="FTD16" s="32"/>
      <c r="FTE16" s="77"/>
      <c r="FTF16" s="77"/>
      <c r="FTL16" s="75"/>
      <c r="FTM16" s="31"/>
      <c r="FTN16" s="76"/>
      <c r="FTO16" s="76"/>
      <c r="FTP16" s="72"/>
      <c r="FTQ16" s="32"/>
      <c r="FTR16" s="73"/>
      <c r="FTS16" s="32"/>
      <c r="FTT16" s="32"/>
      <c r="FTU16" s="77"/>
      <c r="FTV16" s="77"/>
      <c r="FUB16" s="75"/>
      <c r="FUC16" s="31"/>
      <c r="FUD16" s="76"/>
      <c r="FUE16" s="76"/>
      <c r="FUF16" s="72"/>
      <c r="FUG16" s="32"/>
      <c r="FUH16" s="73"/>
      <c r="FUI16" s="32"/>
      <c r="FUJ16" s="32"/>
      <c r="FUK16" s="77"/>
      <c r="FUL16" s="77"/>
      <c r="FUR16" s="75"/>
      <c r="FUS16" s="31"/>
      <c r="FUT16" s="76"/>
      <c r="FUU16" s="76"/>
      <c r="FUV16" s="72"/>
      <c r="FUW16" s="32"/>
      <c r="FUX16" s="73"/>
      <c r="FUY16" s="32"/>
      <c r="FUZ16" s="32"/>
      <c r="FVA16" s="77"/>
      <c r="FVB16" s="77"/>
      <c r="FVH16" s="75"/>
      <c r="FVI16" s="31"/>
      <c r="FVJ16" s="76"/>
      <c r="FVK16" s="76"/>
      <c r="FVL16" s="72"/>
      <c r="FVM16" s="32"/>
      <c r="FVN16" s="73"/>
      <c r="FVO16" s="32"/>
      <c r="FVP16" s="32"/>
      <c r="FVQ16" s="77"/>
      <c r="FVR16" s="77"/>
      <c r="FVX16" s="75"/>
      <c r="FVY16" s="31"/>
      <c r="FVZ16" s="76"/>
      <c r="FWA16" s="76"/>
      <c r="FWB16" s="72"/>
      <c r="FWC16" s="32"/>
      <c r="FWD16" s="73"/>
      <c r="FWE16" s="32"/>
      <c r="FWF16" s="32"/>
      <c r="FWG16" s="77"/>
      <c r="FWH16" s="77"/>
      <c r="FWN16" s="75"/>
      <c r="FWO16" s="31"/>
      <c r="FWP16" s="76"/>
      <c r="FWQ16" s="76"/>
      <c r="FWR16" s="72"/>
      <c r="FWS16" s="32"/>
      <c r="FWT16" s="73"/>
      <c r="FWU16" s="32"/>
      <c r="FWV16" s="32"/>
      <c r="FWW16" s="77"/>
      <c r="FWX16" s="77"/>
      <c r="FXD16" s="75"/>
      <c r="FXE16" s="31"/>
      <c r="FXF16" s="76"/>
      <c r="FXG16" s="76"/>
      <c r="FXH16" s="72"/>
      <c r="FXI16" s="32"/>
      <c r="FXJ16" s="73"/>
      <c r="FXK16" s="32"/>
      <c r="FXL16" s="32"/>
      <c r="FXM16" s="77"/>
      <c r="FXN16" s="77"/>
      <c r="FXT16" s="75"/>
      <c r="FXU16" s="31"/>
      <c r="FXV16" s="76"/>
      <c r="FXW16" s="76"/>
      <c r="FXX16" s="72"/>
      <c r="FXY16" s="32"/>
      <c r="FXZ16" s="73"/>
      <c r="FYA16" s="32"/>
      <c r="FYB16" s="32"/>
      <c r="FYC16" s="77"/>
      <c r="FYD16" s="77"/>
      <c r="FYJ16" s="75"/>
      <c r="FYK16" s="31"/>
      <c r="FYL16" s="76"/>
      <c r="FYM16" s="76"/>
      <c r="FYN16" s="72"/>
      <c r="FYO16" s="32"/>
      <c r="FYP16" s="73"/>
      <c r="FYQ16" s="32"/>
      <c r="FYR16" s="32"/>
      <c r="FYS16" s="77"/>
      <c r="FYT16" s="77"/>
      <c r="FYZ16" s="75"/>
      <c r="FZA16" s="31"/>
      <c r="FZB16" s="76"/>
      <c r="FZC16" s="76"/>
      <c r="FZD16" s="72"/>
      <c r="FZE16" s="32"/>
      <c r="FZF16" s="73"/>
      <c r="FZG16" s="32"/>
      <c r="FZH16" s="32"/>
      <c r="FZI16" s="77"/>
      <c r="FZJ16" s="77"/>
      <c r="FZP16" s="75"/>
      <c r="FZQ16" s="31"/>
      <c r="FZR16" s="76"/>
      <c r="FZS16" s="76"/>
      <c r="FZT16" s="72"/>
      <c r="FZU16" s="32"/>
      <c r="FZV16" s="73"/>
      <c r="FZW16" s="32"/>
      <c r="FZX16" s="32"/>
      <c r="FZY16" s="77"/>
      <c r="FZZ16" s="77"/>
      <c r="GAF16" s="75"/>
      <c r="GAG16" s="31"/>
      <c r="GAH16" s="76"/>
      <c r="GAI16" s="76"/>
      <c r="GAJ16" s="72"/>
      <c r="GAK16" s="32"/>
      <c r="GAL16" s="73"/>
      <c r="GAM16" s="32"/>
      <c r="GAN16" s="32"/>
      <c r="GAO16" s="77"/>
      <c r="GAP16" s="77"/>
      <c r="GAV16" s="75"/>
      <c r="GAW16" s="31"/>
      <c r="GAX16" s="76"/>
      <c r="GAY16" s="76"/>
      <c r="GAZ16" s="72"/>
      <c r="GBA16" s="32"/>
      <c r="GBB16" s="73"/>
      <c r="GBC16" s="32"/>
      <c r="GBD16" s="32"/>
      <c r="GBE16" s="77"/>
      <c r="GBF16" s="77"/>
      <c r="GBL16" s="75"/>
      <c r="GBM16" s="31"/>
      <c r="GBN16" s="76"/>
      <c r="GBO16" s="76"/>
      <c r="GBP16" s="72"/>
      <c r="GBQ16" s="32"/>
      <c r="GBR16" s="73"/>
      <c r="GBS16" s="32"/>
      <c r="GBT16" s="32"/>
      <c r="GBU16" s="77"/>
      <c r="GBV16" s="77"/>
      <c r="GCB16" s="75"/>
      <c r="GCC16" s="31"/>
      <c r="GCD16" s="76"/>
      <c r="GCE16" s="76"/>
      <c r="GCF16" s="72"/>
      <c r="GCG16" s="32"/>
      <c r="GCH16" s="73"/>
      <c r="GCI16" s="32"/>
      <c r="GCJ16" s="32"/>
      <c r="GCK16" s="77"/>
      <c r="GCL16" s="77"/>
      <c r="GCR16" s="75"/>
      <c r="GCS16" s="31"/>
      <c r="GCT16" s="76"/>
      <c r="GCU16" s="76"/>
      <c r="GCV16" s="72"/>
      <c r="GCW16" s="32"/>
      <c r="GCX16" s="73"/>
      <c r="GCY16" s="32"/>
      <c r="GCZ16" s="32"/>
      <c r="GDA16" s="77"/>
      <c r="GDB16" s="77"/>
      <c r="GDH16" s="75"/>
      <c r="GDI16" s="31"/>
      <c r="GDJ16" s="76"/>
      <c r="GDK16" s="76"/>
      <c r="GDL16" s="72"/>
      <c r="GDM16" s="32"/>
      <c r="GDN16" s="73"/>
      <c r="GDO16" s="32"/>
      <c r="GDP16" s="32"/>
      <c r="GDQ16" s="77"/>
      <c r="GDR16" s="77"/>
      <c r="GDX16" s="75"/>
      <c r="GDY16" s="31"/>
      <c r="GDZ16" s="76"/>
      <c r="GEA16" s="76"/>
      <c r="GEB16" s="72"/>
      <c r="GEC16" s="32"/>
      <c r="GED16" s="73"/>
      <c r="GEE16" s="32"/>
      <c r="GEF16" s="32"/>
      <c r="GEG16" s="77"/>
      <c r="GEH16" s="77"/>
      <c r="GEN16" s="75"/>
      <c r="GEO16" s="31"/>
      <c r="GEP16" s="76"/>
      <c r="GEQ16" s="76"/>
      <c r="GER16" s="72"/>
      <c r="GES16" s="32"/>
      <c r="GET16" s="73"/>
      <c r="GEU16" s="32"/>
      <c r="GEV16" s="32"/>
      <c r="GEW16" s="77"/>
      <c r="GEX16" s="77"/>
      <c r="GFD16" s="75"/>
      <c r="GFE16" s="31"/>
      <c r="GFF16" s="76"/>
      <c r="GFG16" s="76"/>
      <c r="GFH16" s="72"/>
      <c r="GFI16" s="32"/>
      <c r="GFJ16" s="73"/>
      <c r="GFK16" s="32"/>
      <c r="GFL16" s="32"/>
      <c r="GFM16" s="77"/>
      <c r="GFN16" s="77"/>
      <c r="GFT16" s="75"/>
      <c r="GFU16" s="31"/>
      <c r="GFV16" s="76"/>
      <c r="GFW16" s="76"/>
      <c r="GFX16" s="72"/>
      <c r="GFY16" s="32"/>
      <c r="GFZ16" s="73"/>
      <c r="GGA16" s="32"/>
      <c r="GGB16" s="32"/>
      <c r="GGC16" s="77"/>
      <c r="GGD16" s="77"/>
      <c r="GGJ16" s="75"/>
      <c r="GGK16" s="31"/>
      <c r="GGL16" s="76"/>
      <c r="GGM16" s="76"/>
      <c r="GGN16" s="72"/>
      <c r="GGO16" s="32"/>
      <c r="GGP16" s="73"/>
      <c r="GGQ16" s="32"/>
      <c r="GGR16" s="32"/>
      <c r="GGS16" s="77"/>
      <c r="GGT16" s="77"/>
      <c r="GGZ16" s="75"/>
      <c r="GHA16" s="31"/>
      <c r="GHB16" s="76"/>
      <c r="GHC16" s="76"/>
      <c r="GHD16" s="72"/>
      <c r="GHE16" s="32"/>
      <c r="GHF16" s="73"/>
      <c r="GHG16" s="32"/>
      <c r="GHH16" s="32"/>
      <c r="GHI16" s="77"/>
      <c r="GHJ16" s="77"/>
      <c r="GHP16" s="75"/>
      <c r="GHQ16" s="31"/>
      <c r="GHR16" s="76"/>
      <c r="GHS16" s="76"/>
      <c r="GHT16" s="72"/>
      <c r="GHU16" s="32"/>
      <c r="GHV16" s="73"/>
      <c r="GHW16" s="32"/>
      <c r="GHX16" s="32"/>
      <c r="GHY16" s="77"/>
      <c r="GHZ16" s="77"/>
      <c r="GIF16" s="75"/>
      <c r="GIG16" s="31"/>
      <c r="GIH16" s="76"/>
      <c r="GII16" s="76"/>
      <c r="GIJ16" s="72"/>
      <c r="GIK16" s="32"/>
      <c r="GIL16" s="73"/>
      <c r="GIM16" s="32"/>
      <c r="GIN16" s="32"/>
      <c r="GIO16" s="77"/>
      <c r="GIP16" s="77"/>
      <c r="GIV16" s="75"/>
      <c r="GIW16" s="31"/>
      <c r="GIX16" s="76"/>
      <c r="GIY16" s="76"/>
      <c r="GIZ16" s="72"/>
      <c r="GJA16" s="32"/>
      <c r="GJB16" s="73"/>
      <c r="GJC16" s="32"/>
      <c r="GJD16" s="32"/>
      <c r="GJE16" s="77"/>
      <c r="GJF16" s="77"/>
      <c r="GJL16" s="75"/>
      <c r="GJM16" s="31"/>
      <c r="GJN16" s="76"/>
      <c r="GJO16" s="76"/>
      <c r="GJP16" s="72"/>
      <c r="GJQ16" s="32"/>
      <c r="GJR16" s="73"/>
      <c r="GJS16" s="32"/>
      <c r="GJT16" s="32"/>
      <c r="GJU16" s="77"/>
      <c r="GJV16" s="77"/>
      <c r="GKB16" s="75"/>
      <c r="GKC16" s="31"/>
      <c r="GKD16" s="76"/>
      <c r="GKE16" s="76"/>
      <c r="GKF16" s="72"/>
      <c r="GKG16" s="32"/>
      <c r="GKH16" s="73"/>
      <c r="GKI16" s="32"/>
      <c r="GKJ16" s="32"/>
      <c r="GKK16" s="77"/>
      <c r="GKL16" s="77"/>
      <c r="GKR16" s="75"/>
      <c r="GKS16" s="31"/>
      <c r="GKT16" s="76"/>
      <c r="GKU16" s="76"/>
      <c r="GKV16" s="72"/>
      <c r="GKW16" s="32"/>
      <c r="GKX16" s="73"/>
      <c r="GKY16" s="32"/>
      <c r="GKZ16" s="32"/>
      <c r="GLA16" s="77"/>
      <c r="GLB16" s="77"/>
      <c r="GLH16" s="75"/>
      <c r="GLI16" s="31"/>
      <c r="GLJ16" s="76"/>
      <c r="GLK16" s="76"/>
      <c r="GLL16" s="72"/>
      <c r="GLM16" s="32"/>
      <c r="GLN16" s="73"/>
      <c r="GLO16" s="32"/>
      <c r="GLP16" s="32"/>
      <c r="GLQ16" s="77"/>
      <c r="GLR16" s="77"/>
      <c r="GLX16" s="75"/>
      <c r="GLY16" s="31"/>
      <c r="GLZ16" s="76"/>
      <c r="GMA16" s="76"/>
      <c r="GMB16" s="72"/>
      <c r="GMC16" s="32"/>
      <c r="GMD16" s="73"/>
      <c r="GME16" s="32"/>
      <c r="GMF16" s="32"/>
      <c r="GMG16" s="77"/>
      <c r="GMH16" s="77"/>
      <c r="GMN16" s="75"/>
      <c r="GMO16" s="31"/>
      <c r="GMP16" s="76"/>
      <c r="GMQ16" s="76"/>
      <c r="GMR16" s="72"/>
      <c r="GMS16" s="32"/>
      <c r="GMT16" s="73"/>
      <c r="GMU16" s="32"/>
      <c r="GMV16" s="32"/>
      <c r="GMW16" s="77"/>
      <c r="GMX16" s="77"/>
      <c r="GND16" s="75"/>
      <c r="GNE16" s="31"/>
      <c r="GNF16" s="76"/>
      <c r="GNG16" s="76"/>
      <c r="GNH16" s="72"/>
      <c r="GNI16" s="32"/>
      <c r="GNJ16" s="73"/>
      <c r="GNK16" s="32"/>
      <c r="GNL16" s="32"/>
      <c r="GNM16" s="77"/>
      <c r="GNN16" s="77"/>
      <c r="GNT16" s="75"/>
      <c r="GNU16" s="31"/>
      <c r="GNV16" s="76"/>
      <c r="GNW16" s="76"/>
      <c r="GNX16" s="72"/>
      <c r="GNY16" s="32"/>
      <c r="GNZ16" s="73"/>
      <c r="GOA16" s="32"/>
      <c r="GOB16" s="32"/>
      <c r="GOC16" s="77"/>
      <c r="GOD16" s="77"/>
      <c r="GOJ16" s="75"/>
      <c r="GOK16" s="31"/>
      <c r="GOL16" s="76"/>
      <c r="GOM16" s="76"/>
      <c r="GON16" s="72"/>
      <c r="GOO16" s="32"/>
      <c r="GOP16" s="73"/>
      <c r="GOQ16" s="32"/>
      <c r="GOR16" s="32"/>
      <c r="GOS16" s="77"/>
      <c r="GOT16" s="77"/>
      <c r="GOZ16" s="75"/>
      <c r="GPA16" s="31"/>
      <c r="GPB16" s="76"/>
      <c r="GPC16" s="76"/>
      <c r="GPD16" s="72"/>
      <c r="GPE16" s="32"/>
      <c r="GPF16" s="73"/>
      <c r="GPG16" s="32"/>
      <c r="GPH16" s="32"/>
      <c r="GPI16" s="77"/>
      <c r="GPJ16" s="77"/>
      <c r="GPP16" s="75"/>
      <c r="GPQ16" s="31"/>
      <c r="GPR16" s="76"/>
      <c r="GPS16" s="76"/>
      <c r="GPT16" s="72"/>
      <c r="GPU16" s="32"/>
      <c r="GPV16" s="73"/>
      <c r="GPW16" s="32"/>
      <c r="GPX16" s="32"/>
      <c r="GPY16" s="77"/>
      <c r="GPZ16" s="77"/>
      <c r="GQF16" s="75"/>
      <c r="GQG16" s="31"/>
      <c r="GQH16" s="76"/>
      <c r="GQI16" s="76"/>
      <c r="GQJ16" s="72"/>
      <c r="GQK16" s="32"/>
      <c r="GQL16" s="73"/>
      <c r="GQM16" s="32"/>
      <c r="GQN16" s="32"/>
      <c r="GQO16" s="77"/>
      <c r="GQP16" s="77"/>
      <c r="GQV16" s="75"/>
      <c r="GQW16" s="31"/>
      <c r="GQX16" s="76"/>
      <c r="GQY16" s="76"/>
      <c r="GQZ16" s="72"/>
      <c r="GRA16" s="32"/>
      <c r="GRB16" s="73"/>
      <c r="GRC16" s="32"/>
      <c r="GRD16" s="32"/>
      <c r="GRE16" s="77"/>
      <c r="GRF16" s="77"/>
      <c r="GRL16" s="75"/>
      <c r="GRM16" s="31"/>
      <c r="GRN16" s="76"/>
      <c r="GRO16" s="76"/>
      <c r="GRP16" s="72"/>
      <c r="GRQ16" s="32"/>
      <c r="GRR16" s="73"/>
      <c r="GRS16" s="32"/>
      <c r="GRT16" s="32"/>
      <c r="GRU16" s="77"/>
      <c r="GRV16" s="77"/>
      <c r="GSB16" s="75"/>
      <c r="GSC16" s="31"/>
      <c r="GSD16" s="76"/>
      <c r="GSE16" s="76"/>
      <c r="GSF16" s="72"/>
      <c r="GSG16" s="32"/>
      <c r="GSH16" s="73"/>
      <c r="GSI16" s="32"/>
      <c r="GSJ16" s="32"/>
      <c r="GSK16" s="77"/>
      <c r="GSL16" s="77"/>
      <c r="GSR16" s="75"/>
      <c r="GSS16" s="31"/>
      <c r="GST16" s="76"/>
      <c r="GSU16" s="76"/>
      <c r="GSV16" s="72"/>
      <c r="GSW16" s="32"/>
      <c r="GSX16" s="73"/>
      <c r="GSY16" s="32"/>
      <c r="GSZ16" s="32"/>
      <c r="GTA16" s="77"/>
      <c r="GTB16" s="77"/>
      <c r="GTH16" s="75"/>
      <c r="GTI16" s="31"/>
      <c r="GTJ16" s="76"/>
      <c r="GTK16" s="76"/>
      <c r="GTL16" s="72"/>
      <c r="GTM16" s="32"/>
      <c r="GTN16" s="73"/>
      <c r="GTO16" s="32"/>
      <c r="GTP16" s="32"/>
      <c r="GTQ16" s="77"/>
      <c r="GTR16" s="77"/>
      <c r="GTX16" s="75"/>
      <c r="GTY16" s="31"/>
      <c r="GTZ16" s="76"/>
      <c r="GUA16" s="76"/>
      <c r="GUB16" s="72"/>
      <c r="GUC16" s="32"/>
      <c r="GUD16" s="73"/>
      <c r="GUE16" s="32"/>
      <c r="GUF16" s="32"/>
      <c r="GUG16" s="77"/>
      <c r="GUH16" s="77"/>
      <c r="GUN16" s="75"/>
      <c r="GUO16" s="31"/>
      <c r="GUP16" s="76"/>
      <c r="GUQ16" s="76"/>
      <c r="GUR16" s="72"/>
      <c r="GUS16" s="32"/>
      <c r="GUT16" s="73"/>
      <c r="GUU16" s="32"/>
      <c r="GUV16" s="32"/>
      <c r="GUW16" s="77"/>
      <c r="GUX16" s="77"/>
      <c r="GVD16" s="75"/>
      <c r="GVE16" s="31"/>
      <c r="GVF16" s="76"/>
      <c r="GVG16" s="76"/>
      <c r="GVH16" s="72"/>
      <c r="GVI16" s="32"/>
      <c r="GVJ16" s="73"/>
      <c r="GVK16" s="32"/>
      <c r="GVL16" s="32"/>
      <c r="GVM16" s="77"/>
      <c r="GVN16" s="77"/>
      <c r="GVT16" s="75"/>
      <c r="GVU16" s="31"/>
      <c r="GVV16" s="76"/>
      <c r="GVW16" s="76"/>
      <c r="GVX16" s="72"/>
      <c r="GVY16" s="32"/>
      <c r="GVZ16" s="73"/>
      <c r="GWA16" s="32"/>
      <c r="GWB16" s="32"/>
      <c r="GWC16" s="77"/>
      <c r="GWD16" s="77"/>
      <c r="GWJ16" s="75"/>
      <c r="GWK16" s="31"/>
      <c r="GWL16" s="76"/>
      <c r="GWM16" s="76"/>
      <c r="GWN16" s="72"/>
      <c r="GWO16" s="32"/>
      <c r="GWP16" s="73"/>
      <c r="GWQ16" s="32"/>
      <c r="GWR16" s="32"/>
      <c r="GWS16" s="77"/>
      <c r="GWT16" s="77"/>
      <c r="GWZ16" s="75"/>
      <c r="GXA16" s="31"/>
      <c r="GXB16" s="76"/>
      <c r="GXC16" s="76"/>
      <c r="GXD16" s="72"/>
      <c r="GXE16" s="32"/>
      <c r="GXF16" s="73"/>
      <c r="GXG16" s="32"/>
      <c r="GXH16" s="32"/>
      <c r="GXI16" s="77"/>
      <c r="GXJ16" s="77"/>
      <c r="GXP16" s="75"/>
      <c r="GXQ16" s="31"/>
      <c r="GXR16" s="76"/>
      <c r="GXS16" s="76"/>
      <c r="GXT16" s="72"/>
      <c r="GXU16" s="32"/>
      <c r="GXV16" s="73"/>
      <c r="GXW16" s="32"/>
      <c r="GXX16" s="32"/>
      <c r="GXY16" s="77"/>
      <c r="GXZ16" s="77"/>
      <c r="GYF16" s="75"/>
      <c r="GYG16" s="31"/>
      <c r="GYH16" s="76"/>
      <c r="GYI16" s="76"/>
      <c r="GYJ16" s="72"/>
      <c r="GYK16" s="32"/>
      <c r="GYL16" s="73"/>
      <c r="GYM16" s="32"/>
      <c r="GYN16" s="32"/>
      <c r="GYO16" s="77"/>
      <c r="GYP16" s="77"/>
      <c r="GYV16" s="75"/>
      <c r="GYW16" s="31"/>
      <c r="GYX16" s="76"/>
      <c r="GYY16" s="76"/>
      <c r="GYZ16" s="72"/>
      <c r="GZA16" s="32"/>
      <c r="GZB16" s="73"/>
      <c r="GZC16" s="32"/>
      <c r="GZD16" s="32"/>
      <c r="GZE16" s="77"/>
      <c r="GZF16" s="77"/>
      <c r="GZL16" s="75"/>
      <c r="GZM16" s="31"/>
      <c r="GZN16" s="76"/>
      <c r="GZO16" s="76"/>
      <c r="GZP16" s="72"/>
      <c r="GZQ16" s="32"/>
      <c r="GZR16" s="73"/>
      <c r="GZS16" s="32"/>
      <c r="GZT16" s="32"/>
      <c r="GZU16" s="77"/>
      <c r="GZV16" s="77"/>
      <c r="HAB16" s="75"/>
      <c r="HAC16" s="31"/>
      <c r="HAD16" s="76"/>
      <c r="HAE16" s="76"/>
      <c r="HAF16" s="72"/>
      <c r="HAG16" s="32"/>
      <c r="HAH16" s="73"/>
      <c r="HAI16" s="32"/>
      <c r="HAJ16" s="32"/>
      <c r="HAK16" s="77"/>
      <c r="HAL16" s="77"/>
      <c r="HAR16" s="75"/>
      <c r="HAS16" s="31"/>
      <c r="HAT16" s="76"/>
      <c r="HAU16" s="76"/>
      <c r="HAV16" s="72"/>
      <c r="HAW16" s="32"/>
      <c r="HAX16" s="73"/>
      <c r="HAY16" s="32"/>
      <c r="HAZ16" s="32"/>
      <c r="HBA16" s="77"/>
      <c r="HBB16" s="77"/>
      <c r="HBH16" s="75"/>
      <c r="HBI16" s="31"/>
      <c r="HBJ16" s="76"/>
      <c r="HBK16" s="76"/>
      <c r="HBL16" s="72"/>
      <c r="HBM16" s="32"/>
      <c r="HBN16" s="73"/>
      <c r="HBO16" s="32"/>
      <c r="HBP16" s="32"/>
      <c r="HBQ16" s="77"/>
      <c r="HBR16" s="77"/>
      <c r="HBX16" s="75"/>
      <c r="HBY16" s="31"/>
      <c r="HBZ16" s="76"/>
      <c r="HCA16" s="76"/>
      <c r="HCB16" s="72"/>
      <c r="HCC16" s="32"/>
      <c r="HCD16" s="73"/>
      <c r="HCE16" s="32"/>
      <c r="HCF16" s="32"/>
      <c r="HCG16" s="77"/>
      <c r="HCH16" s="77"/>
      <c r="HCN16" s="75"/>
      <c r="HCO16" s="31"/>
      <c r="HCP16" s="76"/>
      <c r="HCQ16" s="76"/>
      <c r="HCR16" s="72"/>
      <c r="HCS16" s="32"/>
      <c r="HCT16" s="73"/>
      <c r="HCU16" s="32"/>
      <c r="HCV16" s="32"/>
      <c r="HCW16" s="77"/>
      <c r="HCX16" s="77"/>
      <c r="HDD16" s="75"/>
      <c r="HDE16" s="31"/>
      <c r="HDF16" s="76"/>
      <c r="HDG16" s="76"/>
      <c r="HDH16" s="72"/>
      <c r="HDI16" s="32"/>
      <c r="HDJ16" s="73"/>
      <c r="HDK16" s="32"/>
      <c r="HDL16" s="32"/>
      <c r="HDM16" s="77"/>
      <c r="HDN16" s="77"/>
      <c r="HDT16" s="75"/>
      <c r="HDU16" s="31"/>
      <c r="HDV16" s="76"/>
      <c r="HDW16" s="76"/>
      <c r="HDX16" s="72"/>
      <c r="HDY16" s="32"/>
      <c r="HDZ16" s="73"/>
      <c r="HEA16" s="32"/>
      <c r="HEB16" s="32"/>
      <c r="HEC16" s="77"/>
      <c r="HED16" s="77"/>
      <c r="HEJ16" s="75"/>
      <c r="HEK16" s="31"/>
      <c r="HEL16" s="76"/>
      <c r="HEM16" s="76"/>
      <c r="HEN16" s="72"/>
      <c r="HEO16" s="32"/>
      <c r="HEP16" s="73"/>
      <c r="HEQ16" s="32"/>
      <c r="HER16" s="32"/>
      <c r="HES16" s="77"/>
      <c r="HET16" s="77"/>
      <c r="HEZ16" s="75"/>
      <c r="HFA16" s="31"/>
      <c r="HFB16" s="76"/>
      <c r="HFC16" s="76"/>
      <c r="HFD16" s="72"/>
      <c r="HFE16" s="32"/>
      <c r="HFF16" s="73"/>
      <c r="HFG16" s="32"/>
      <c r="HFH16" s="32"/>
      <c r="HFI16" s="77"/>
      <c r="HFJ16" s="77"/>
      <c r="HFP16" s="75"/>
      <c r="HFQ16" s="31"/>
      <c r="HFR16" s="76"/>
      <c r="HFS16" s="76"/>
      <c r="HFT16" s="72"/>
      <c r="HFU16" s="32"/>
      <c r="HFV16" s="73"/>
      <c r="HFW16" s="32"/>
      <c r="HFX16" s="32"/>
      <c r="HFY16" s="77"/>
      <c r="HFZ16" s="77"/>
      <c r="HGF16" s="75"/>
      <c r="HGG16" s="31"/>
      <c r="HGH16" s="76"/>
      <c r="HGI16" s="76"/>
      <c r="HGJ16" s="72"/>
      <c r="HGK16" s="32"/>
      <c r="HGL16" s="73"/>
      <c r="HGM16" s="32"/>
      <c r="HGN16" s="32"/>
      <c r="HGO16" s="77"/>
      <c r="HGP16" s="77"/>
      <c r="HGV16" s="75"/>
      <c r="HGW16" s="31"/>
      <c r="HGX16" s="76"/>
      <c r="HGY16" s="76"/>
      <c r="HGZ16" s="72"/>
      <c r="HHA16" s="32"/>
      <c r="HHB16" s="73"/>
      <c r="HHC16" s="32"/>
      <c r="HHD16" s="32"/>
      <c r="HHE16" s="77"/>
      <c r="HHF16" s="77"/>
      <c r="HHL16" s="75"/>
      <c r="HHM16" s="31"/>
      <c r="HHN16" s="76"/>
      <c r="HHO16" s="76"/>
      <c r="HHP16" s="72"/>
      <c r="HHQ16" s="32"/>
      <c r="HHR16" s="73"/>
      <c r="HHS16" s="32"/>
      <c r="HHT16" s="32"/>
      <c r="HHU16" s="77"/>
      <c r="HHV16" s="77"/>
      <c r="HIB16" s="75"/>
      <c r="HIC16" s="31"/>
      <c r="HID16" s="76"/>
      <c r="HIE16" s="76"/>
      <c r="HIF16" s="72"/>
      <c r="HIG16" s="32"/>
      <c r="HIH16" s="73"/>
      <c r="HII16" s="32"/>
      <c r="HIJ16" s="32"/>
      <c r="HIK16" s="77"/>
      <c r="HIL16" s="77"/>
      <c r="HIR16" s="75"/>
      <c r="HIS16" s="31"/>
      <c r="HIT16" s="76"/>
      <c r="HIU16" s="76"/>
      <c r="HIV16" s="72"/>
      <c r="HIW16" s="32"/>
      <c r="HIX16" s="73"/>
      <c r="HIY16" s="32"/>
      <c r="HIZ16" s="32"/>
      <c r="HJA16" s="77"/>
      <c r="HJB16" s="77"/>
      <c r="HJH16" s="75"/>
      <c r="HJI16" s="31"/>
      <c r="HJJ16" s="76"/>
      <c r="HJK16" s="76"/>
      <c r="HJL16" s="72"/>
      <c r="HJM16" s="32"/>
      <c r="HJN16" s="73"/>
      <c r="HJO16" s="32"/>
      <c r="HJP16" s="32"/>
      <c r="HJQ16" s="77"/>
      <c r="HJR16" s="77"/>
      <c r="HJX16" s="75"/>
      <c r="HJY16" s="31"/>
      <c r="HJZ16" s="76"/>
      <c r="HKA16" s="76"/>
      <c r="HKB16" s="72"/>
      <c r="HKC16" s="32"/>
      <c r="HKD16" s="73"/>
      <c r="HKE16" s="32"/>
      <c r="HKF16" s="32"/>
      <c r="HKG16" s="77"/>
      <c r="HKH16" s="77"/>
      <c r="HKN16" s="75"/>
      <c r="HKO16" s="31"/>
      <c r="HKP16" s="76"/>
      <c r="HKQ16" s="76"/>
      <c r="HKR16" s="72"/>
      <c r="HKS16" s="32"/>
      <c r="HKT16" s="73"/>
      <c r="HKU16" s="32"/>
      <c r="HKV16" s="32"/>
      <c r="HKW16" s="77"/>
      <c r="HKX16" s="77"/>
      <c r="HLD16" s="75"/>
      <c r="HLE16" s="31"/>
      <c r="HLF16" s="76"/>
      <c r="HLG16" s="76"/>
      <c r="HLH16" s="72"/>
      <c r="HLI16" s="32"/>
      <c r="HLJ16" s="73"/>
      <c r="HLK16" s="32"/>
      <c r="HLL16" s="32"/>
      <c r="HLM16" s="77"/>
      <c r="HLN16" s="77"/>
      <c r="HLT16" s="75"/>
      <c r="HLU16" s="31"/>
      <c r="HLV16" s="76"/>
      <c r="HLW16" s="76"/>
      <c r="HLX16" s="72"/>
      <c r="HLY16" s="32"/>
      <c r="HLZ16" s="73"/>
      <c r="HMA16" s="32"/>
      <c r="HMB16" s="32"/>
      <c r="HMC16" s="77"/>
      <c r="HMD16" s="77"/>
      <c r="HMJ16" s="75"/>
      <c r="HMK16" s="31"/>
      <c r="HML16" s="76"/>
      <c r="HMM16" s="76"/>
      <c r="HMN16" s="72"/>
      <c r="HMO16" s="32"/>
      <c r="HMP16" s="73"/>
      <c r="HMQ16" s="32"/>
      <c r="HMR16" s="32"/>
      <c r="HMS16" s="77"/>
      <c r="HMT16" s="77"/>
      <c r="HMZ16" s="75"/>
      <c r="HNA16" s="31"/>
      <c r="HNB16" s="76"/>
      <c r="HNC16" s="76"/>
      <c r="HND16" s="72"/>
      <c r="HNE16" s="32"/>
      <c r="HNF16" s="73"/>
      <c r="HNG16" s="32"/>
      <c r="HNH16" s="32"/>
      <c r="HNI16" s="77"/>
      <c r="HNJ16" s="77"/>
      <c r="HNP16" s="75"/>
      <c r="HNQ16" s="31"/>
      <c r="HNR16" s="76"/>
      <c r="HNS16" s="76"/>
      <c r="HNT16" s="72"/>
      <c r="HNU16" s="32"/>
      <c r="HNV16" s="73"/>
      <c r="HNW16" s="32"/>
      <c r="HNX16" s="32"/>
      <c r="HNY16" s="77"/>
      <c r="HNZ16" s="77"/>
      <c r="HOF16" s="75"/>
      <c r="HOG16" s="31"/>
      <c r="HOH16" s="76"/>
      <c r="HOI16" s="76"/>
      <c r="HOJ16" s="72"/>
      <c r="HOK16" s="32"/>
      <c r="HOL16" s="73"/>
      <c r="HOM16" s="32"/>
      <c r="HON16" s="32"/>
      <c r="HOO16" s="77"/>
      <c r="HOP16" s="77"/>
      <c r="HOV16" s="75"/>
      <c r="HOW16" s="31"/>
      <c r="HOX16" s="76"/>
      <c r="HOY16" s="76"/>
      <c r="HOZ16" s="72"/>
      <c r="HPA16" s="32"/>
      <c r="HPB16" s="73"/>
      <c r="HPC16" s="32"/>
      <c r="HPD16" s="32"/>
      <c r="HPE16" s="77"/>
      <c r="HPF16" s="77"/>
      <c r="HPL16" s="75"/>
      <c r="HPM16" s="31"/>
      <c r="HPN16" s="76"/>
      <c r="HPO16" s="76"/>
      <c r="HPP16" s="72"/>
      <c r="HPQ16" s="32"/>
      <c r="HPR16" s="73"/>
      <c r="HPS16" s="32"/>
      <c r="HPT16" s="32"/>
      <c r="HPU16" s="77"/>
      <c r="HPV16" s="77"/>
      <c r="HQB16" s="75"/>
      <c r="HQC16" s="31"/>
      <c r="HQD16" s="76"/>
      <c r="HQE16" s="76"/>
      <c r="HQF16" s="72"/>
      <c r="HQG16" s="32"/>
      <c r="HQH16" s="73"/>
      <c r="HQI16" s="32"/>
      <c r="HQJ16" s="32"/>
      <c r="HQK16" s="77"/>
      <c r="HQL16" s="77"/>
      <c r="HQR16" s="75"/>
      <c r="HQS16" s="31"/>
      <c r="HQT16" s="76"/>
      <c r="HQU16" s="76"/>
      <c r="HQV16" s="72"/>
      <c r="HQW16" s="32"/>
      <c r="HQX16" s="73"/>
      <c r="HQY16" s="32"/>
      <c r="HQZ16" s="32"/>
      <c r="HRA16" s="77"/>
      <c r="HRB16" s="77"/>
      <c r="HRH16" s="75"/>
      <c r="HRI16" s="31"/>
      <c r="HRJ16" s="76"/>
      <c r="HRK16" s="76"/>
      <c r="HRL16" s="72"/>
      <c r="HRM16" s="32"/>
      <c r="HRN16" s="73"/>
      <c r="HRO16" s="32"/>
      <c r="HRP16" s="32"/>
      <c r="HRQ16" s="77"/>
      <c r="HRR16" s="77"/>
      <c r="HRX16" s="75"/>
      <c r="HRY16" s="31"/>
      <c r="HRZ16" s="76"/>
      <c r="HSA16" s="76"/>
      <c r="HSB16" s="72"/>
      <c r="HSC16" s="32"/>
      <c r="HSD16" s="73"/>
      <c r="HSE16" s="32"/>
      <c r="HSF16" s="32"/>
      <c r="HSG16" s="77"/>
      <c r="HSH16" s="77"/>
      <c r="HSN16" s="75"/>
      <c r="HSO16" s="31"/>
      <c r="HSP16" s="76"/>
      <c r="HSQ16" s="76"/>
      <c r="HSR16" s="72"/>
      <c r="HSS16" s="32"/>
      <c r="HST16" s="73"/>
      <c r="HSU16" s="32"/>
      <c r="HSV16" s="32"/>
      <c r="HSW16" s="77"/>
      <c r="HSX16" s="77"/>
      <c r="HTD16" s="75"/>
      <c r="HTE16" s="31"/>
      <c r="HTF16" s="76"/>
      <c r="HTG16" s="76"/>
      <c r="HTH16" s="72"/>
      <c r="HTI16" s="32"/>
      <c r="HTJ16" s="73"/>
      <c r="HTK16" s="32"/>
      <c r="HTL16" s="32"/>
      <c r="HTM16" s="77"/>
      <c r="HTN16" s="77"/>
      <c r="HTT16" s="75"/>
      <c r="HTU16" s="31"/>
      <c r="HTV16" s="76"/>
      <c r="HTW16" s="76"/>
      <c r="HTX16" s="72"/>
      <c r="HTY16" s="32"/>
      <c r="HTZ16" s="73"/>
      <c r="HUA16" s="32"/>
      <c r="HUB16" s="32"/>
      <c r="HUC16" s="77"/>
      <c r="HUD16" s="77"/>
      <c r="HUJ16" s="75"/>
      <c r="HUK16" s="31"/>
      <c r="HUL16" s="76"/>
      <c r="HUM16" s="76"/>
      <c r="HUN16" s="72"/>
      <c r="HUO16" s="32"/>
      <c r="HUP16" s="73"/>
      <c r="HUQ16" s="32"/>
      <c r="HUR16" s="32"/>
      <c r="HUS16" s="77"/>
      <c r="HUT16" s="77"/>
      <c r="HUZ16" s="75"/>
      <c r="HVA16" s="31"/>
      <c r="HVB16" s="76"/>
      <c r="HVC16" s="76"/>
      <c r="HVD16" s="72"/>
      <c r="HVE16" s="32"/>
      <c r="HVF16" s="73"/>
      <c r="HVG16" s="32"/>
      <c r="HVH16" s="32"/>
      <c r="HVI16" s="77"/>
      <c r="HVJ16" s="77"/>
      <c r="HVP16" s="75"/>
      <c r="HVQ16" s="31"/>
      <c r="HVR16" s="76"/>
      <c r="HVS16" s="76"/>
      <c r="HVT16" s="72"/>
      <c r="HVU16" s="32"/>
      <c r="HVV16" s="73"/>
      <c r="HVW16" s="32"/>
      <c r="HVX16" s="32"/>
      <c r="HVY16" s="77"/>
      <c r="HVZ16" s="77"/>
      <c r="HWF16" s="75"/>
      <c r="HWG16" s="31"/>
      <c r="HWH16" s="76"/>
      <c r="HWI16" s="76"/>
      <c r="HWJ16" s="72"/>
      <c r="HWK16" s="32"/>
      <c r="HWL16" s="73"/>
      <c r="HWM16" s="32"/>
      <c r="HWN16" s="32"/>
      <c r="HWO16" s="77"/>
      <c r="HWP16" s="77"/>
      <c r="HWV16" s="75"/>
      <c r="HWW16" s="31"/>
      <c r="HWX16" s="76"/>
      <c r="HWY16" s="76"/>
      <c r="HWZ16" s="72"/>
      <c r="HXA16" s="32"/>
      <c r="HXB16" s="73"/>
      <c r="HXC16" s="32"/>
      <c r="HXD16" s="32"/>
      <c r="HXE16" s="77"/>
      <c r="HXF16" s="77"/>
      <c r="HXL16" s="75"/>
      <c r="HXM16" s="31"/>
      <c r="HXN16" s="76"/>
      <c r="HXO16" s="76"/>
      <c r="HXP16" s="72"/>
      <c r="HXQ16" s="32"/>
      <c r="HXR16" s="73"/>
      <c r="HXS16" s="32"/>
      <c r="HXT16" s="32"/>
      <c r="HXU16" s="77"/>
      <c r="HXV16" s="77"/>
      <c r="HYB16" s="75"/>
      <c r="HYC16" s="31"/>
      <c r="HYD16" s="76"/>
      <c r="HYE16" s="76"/>
      <c r="HYF16" s="72"/>
      <c r="HYG16" s="32"/>
      <c r="HYH16" s="73"/>
      <c r="HYI16" s="32"/>
      <c r="HYJ16" s="32"/>
      <c r="HYK16" s="77"/>
      <c r="HYL16" s="77"/>
      <c r="HYR16" s="75"/>
      <c r="HYS16" s="31"/>
      <c r="HYT16" s="76"/>
      <c r="HYU16" s="76"/>
      <c r="HYV16" s="72"/>
      <c r="HYW16" s="32"/>
      <c r="HYX16" s="73"/>
      <c r="HYY16" s="32"/>
      <c r="HYZ16" s="32"/>
      <c r="HZA16" s="77"/>
      <c r="HZB16" s="77"/>
      <c r="HZH16" s="75"/>
      <c r="HZI16" s="31"/>
      <c r="HZJ16" s="76"/>
      <c r="HZK16" s="76"/>
      <c r="HZL16" s="72"/>
      <c r="HZM16" s="32"/>
      <c r="HZN16" s="73"/>
      <c r="HZO16" s="32"/>
      <c r="HZP16" s="32"/>
      <c r="HZQ16" s="77"/>
      <c r="HZR16" s="77"/>
      <c r="HZX16" s="75"/>
      <c r="HZY16" s="31"/>
      <c r="HZZ16" s="76"/>
      <c r="IAA16" s="76"/>
      <c r="IAB16" s="72"/>
      <c r="IAC16" s="32"/>
      <c r="IAD16" s="73"/>
      <c r="IAE16" s="32"/>
      <c r="IAF16" s="32"/>
      <c r="IAG16" s="77"/>
      <c r="IAH16" s="77"/>
      <c r="IAN16" s="75"/>
      <c r="IAO16" s="31"/>
      <c r="IAP16" s="76"/>
      <c r="IAQ16" s="76"/>
      <c r="IAR16" s="72"/>
      <c r="IAS16" s="32"/>
      <c r="IAT16" s="73"/>
      <c r="IAU16" s="32"/>
      <c r="IAV16" s="32"/>
      <c r="IAW16" s="77"/>
      <c r="IAX16" s="77"/>
      <c r="IBD16" s="75"/>
      <c r="IBE16" s="31"/>
      <c r="IBF16" s="76"/>
      <c r="IBG16" s="76"/>
      <c r="IBH16" s="72"/>
      <c r="IBI16" s="32"/>
      <c r="IBJ16" s="73"/>
      <c r="IBK16" s="32"/>
      <c r="IBL16" s="32"/>
      <c r="IBM16" s="77"/>
      <c r="IBN16" s="77"/>
      <c r="IBT16" s="75"/>
      <c r="IBU16" s="31"/>
      <c r="IBV16" s="76"/>
      <c r="IBW16" s="76"/>
      <c r="IBX16" s="72"/>
      <c r="IBY16" s="32"/>
      <c r="IBZ16" s="73"/>
      <c r="ICA16" s="32"/>
      <c r="ICB16" s="32"/>
      <c r="ICC16" s="77"/>
      <c r="ICD16" s="77"/>
      <c r="ICJ16" s="75"/>
      <c r="ICK16" s="31"/>
      <c r="ICL16" s="76"/>
      <c r="ICM16" s="76"/>
      <c r="ICN16" s="72"/>
      <c r="ICO16" s="32"/>
      <c r="ICP16" s="73"/>
      <c r="ICQ16" s="32"/>
      <c r="ICR16" s="32"/>
      <c r="ICS16" s="77"/>
      <c r="ICT16" s="77"/>
      <c r="ICZ16" s="75"/>
      <c r="IDA16" s="31"/>
      <c r="IDB16" s="76"/>
      <c r="IDC16" s="76"/>
      <c r="IDD16" s="72"/>
      <c r="IDE16" s="32"/>
      <c r="IDF16" s="73"/>
      <c r="IDG16" s="32"/>
      <c r="IDH16" s="32"/>
      <c r="IDI16" s="77"/>
      <c r="IDJ16" s="77"/>
      <c r="IDP16" s="75"/>
      <c r="IDQ16" s="31"/>
      <c r="IDR16" s="76"/>
      <c r="IDS16" s="76"/>
      <c r="IDT16" s="72"/>
      <c r="IDU16" s="32"/>
      <c r="IDV16" s="73"/>
      <c r="IDW16" s="32"/>
      <c r="IDX16" s="32"/>
      <c r="IDY16" s="77"/>
      <c r="IDZ16" s="77"/>
      <c r="IEF16" s="75"/>
      <c r="IEG16" s="31"/>
      <c r="IEH16" s="76"/>
      <c r="IEI16" s="76"/>
      <c r="IEJ16" s="72"/>
      <c r="IEK16" s="32"/>
      <c r="IEL16" s="73"/>
      <c r="IEM16" s="32"/>
      <c r="IEN16" s="32"/>
      <c r="IEO16" s="77"/>
      <c r="IEP16" s="77"/>
      <c r="IEV16" s="75"/>
      <c r="IEW16" s="31"/>
      <c r="IEX16" s="76"/>
      <c r="IEY16" s="76"/>
      <c r="IEZ16" s="72"/>
      <c r="IFA16" s="32"/>
      <c r="IFB16" s="73"/>
      <c r="IFC16" s="32"/>
      <c r="IFD16" s="32"/>
      <c r="IFE16" s="77"/>
      <c r="IFF16" s="77"/>
      <c r="IFL16" s="75"/>
      <c r="IFM16" s="31"/>
      <c r="IFN16" s="76"/>
      <c r="IFO16" s="76"/>
      <c r="IFP16" s="72"/>
      <c r="IFQ16" s="32"/>
      <c r="IFR16" s="73"/>
      <c r="IFS16" s="32"/>
      <c r="IFT16" s="32"/>
      <c r="IFU16" s="77"/>
      <c r="IFV16" s="77"/>
      <c r="IGB16" s="75"/>
      <c r="IGC16" s="31"/>
      <c r="IGD16" s="76"/>
      <c r="IGE16" s="76"/>
      <c r="IGF16" s="72"/>
      <c r="IGG16" s="32"/>
      <c r="IGH16" s="73"/>
      <c r="IGI16" s="32"/>
      <c r="IGJ16" s="32"/>
      <c r="IGK16" s="77"/>
      <c r="IGL16" s="77"/>
      <c r="IGR16" s="75"/>
      <c r="IGS16" s="31"/>
      <c r="IGT16" s="76"/>
      <c r="IGU16" s="76"/>
      <c r="IGV16" s="72"/>
      <c r="IGW16" s="32"/>
      <c r="IGX16" s="73"/>
      <c r="IGY16" s="32"/>
      <c r="IGZ16" s="32"/>
      <c r="IHA16" s="77"/>
      <c r="IHB16" s="77"/>
      <c r="IHH16" s="75"/>
      <c r="IHI16" s="31"/>
      <c r="IHJ16" s="76"/>
      <c r="IHK16" s="76"/>
      <c r="IHL16" s="72"/>
      <c r="IHM16" s="32"/>
      <c r="IHN16" s="73"/>
      <c r="IHO16" s="32"/>
      <c r="IHP16" s="32"/>
      <c r="IHQ16" s="77"/>
      <c r="IHR16" s="77"/>
      <c r="IHX16" s="75"/>
      <c r="IHY16" s="31"/>
      <c r="IHZ16" s="76"/>
      <c r="IIA16" s="76"/>
      <c r="IIB16" s="72"/>
      <c r="IIC16" s="32"/>
      <c r="IID16" s="73"/>
      <c r="IIE16" s="32"/>
      <c r="IIF16" s="32"/>
      <c r="IIG16" s="77"/>
      <c r="IIH16" s="77"/>
      <c r="IIN16" s="75"/>
      <c r="IIO16" s="31"/>
      <c r="IIP16" s="76"/>
      <c r="IIQ16" s="76"/>
      <c r="IIR16" s="72"/>
      <c r="IIS16" s="32"/>
      <c r="IIT16" s="73"/>
      <c r="IIU16" s="32"/>
      <c r="IIV16" s="32"/>
      <c r="IIW16" s="77"/>
      <c r="IIX16" s="77"/>
      <c r="IJD16" s="75"/>
      <c r="IJE16" s="31"/>
      <c r="IJF16" s="76"/>
      <c r="IJG16" s="76"/>
      <c r="IJH16" s="72"/>
      <c r="IJI16" s="32"/>
      <c r="IJJ16" s="73"/>
      <c r="IJK16" s="32"/>
      <c r="IJL16" s="32"/>
      <c r="IJM16" s="77"/>
      <c r="IJN16" s="77"/>
      <c r="IJT16" s="75"/>
      <c r="IJU16" s="31"/>
      <c r="IJV16" s="76"/>
      <c r="IJW16" s="76"/>
      <c r="IJX16" s="72"/>
      <c r="IJY16" s="32"/>
      <c r="IJZ16" s="73"/>
      <c r="IKA16" s="32"/>
      <c r="IKB16" s="32"/>
      <c r="IKC16" s="77"/>
      <c r="IKD16" s="77"/>
      <c r="IKJ16" s="75"/>
      <c r="IKK16" s="31"/>
      <c r="IKL16" s="76"/>
      <c r="IKM16" s="76"/>
      <c r="IKN16" s="72"/>
      <c r="IKO16" s="32"/>
      <c r="IKP16" s="73"/>
      <c r="IKQ16" s="32"/>
      <c r="IKR16" s="32"/>
      <c r="IKS16" s="77"/>
      <c r="IKT16" s="77"/>
      <c r="IKZ16" s="75"/>
      <c r="ILA16" s="31"/>
      <c r="ILB16" s="76"/>
      <c r="ILC16" s="76"/>
      <c r="ILD16" s="72"/>
      <c r="ILE16" s="32"/>
      <c r="ILF16" s="73"/>
      <c r="ILG16" s="32"/>
      <c r="ILH16" s="32"/>
      <c r="ILI16" s="77"/>
      <c r="ILJ16" s="77"/>
      <c r="ILP16" s="75"/>
      <c r="ILQ16" s="31"/>
      <c r="ILR16" s="76"/>
      <c r="ILS16" s="76"/>
      <c r="ILT16" s="72"/>
      <c r="ILU16" s="32"/>
      <c r="ILV16" s="73"/>
      <c r="ILW16" s="32"/>
      <c r="ILX16" s="32"/>
      <c r="ILY16" s="77"/>
      <c r="ILZ16" s="77"/>
      <c r="IMF16" s="75"/>
      <c r="IMG16" s="31"/>
      <c r="IMH16" s="76"/>
      <c r="IMI16" s="76"/>
      <c r="IMJ16" s="72"/>
      <c r="IMK16" s="32"/>
      <c r="IML16" s="73"/>
      <c r="IMM16" s="32"/>
      <c r="IMN16" s="32"/>
      <c r="IMO16" s="77"/>
      <c r="IMP16" s="77"/>
      <c r="IMV16" s="75"/>
      <c r="IMW16" s="31"/>
      <c r="IMX16" s="76"/>
      <c r="IMY16" s="76"/>
      <c r="IMZ16" s="72"/>
      <c r="INA16" s="32"/>
      <c r="INB16" s="73"/>
      <c r="INC16" s="32"/>
      <c r="IND16" s="32"/>
      <c r="INE16" s="77"/>
      <c r="INF16" s="77"/>
      <c r="INL16" s="75"/>
      <c r="INM16" s="31"/>
      <c r="INN16" s="76"/>
      <c r="INO16" s="76"/>
      <c r="INP16" s="72"/>
      <c r="INQ16" s="32"/>
      <c r="INR16" s="73"/>
      <c r="INS16" s="32"/>
      <c r="INT16" s="32"/>
      <c r="INU16" s="77"/>
      <c r="INV16" s="77"/>
      <c r="IOB16" s="75"/>
      <c r="IOC16" s="31"/>
      <c r="IOD16" s="76"/>
      <c r="IOE16" s="76"/>
      <c r="IOF16" s="72"/>
      <c r="IOG16" s="32"/>
      <c r="IOH16" s="73"/>
      <c r="IOI16" s="32"/>
      <c r="IOJ16" s="32"/>
      <c r="IOK16" s="77"/>
      <c r="IOL16" s="77"/>
      <c r="IOR16" s="75"/>
      <c r="IOS16" s="31"/>
      <c r="IOT16" s="76"/>
      <c r="IOU16" s="76"/>
      <c r="IOV16" s="72"/>
      <c r="IOW16" s="32"/>
      <c r="IOX16" s="73"/>
      <c r="IOY16" s="32"/>
      <c r="IOZ16" s="32"/>
      <c r="IPA16" s="77"/>
      <c r="IPB16" s="77"/>
      <c r="IPH16" s="75"/>
      <c r="IPI16" s="31"/>
      <c r="IPJ16" s="76"/>
      <c r="IPK16" s="76"/>
      <c r="IPL16" s="72"/>
      <c r="IPM16" s="32"/>
      <c r="IPN16" s="73"/>
      <c r="IPO16" s="32"/>
      <c r="IPP16" s="32"/>
      <c r="IPQ16" s="77"/>
      <c r="IPR16" s="77"/>
      <c r="IPX16" s="75"/>
      <c r="IPY16" s="31"/>
      <c r="IPZ16" s="76"/>
      <c r="IQA16" s="76"/>
      <c r="IQB16" s="72"/>
      <c r="IQC16" s="32"/>
      <c r="IQD16" s="73"/>
      <c r="IQE16" s="32"/>
      <c r="IQF16" s="32"/>
      <c r="IQG16" s="77"/>
      <c r="IQH16" s="77"/>
      <c r="IQN16" s="75"/>
      <c r="IQO16" s="31"/>
      <c r="IQP16" s="76"/>
      <c r="IQQ16" s="76"/>
      <c r="IQR16" s="72"/>
      <c r="IQS16" s="32"/>
      <c r="IQT16" s="73"/>
      <c r="IQU16" s="32"/>
      <c r="IQV16" s="32"/>
      <c r="IQW16" s="77"/>
      <c r="IQX16" s="77"/>
      <c r="IRD16" s="75"/>
      <c r="IRE16" s="31"/>
      <c r="IRF16" s="76"/>
      <c r="IRG16" s="76"/>
      <c r="IRH16" s="72"/>
      <c r="IRI16" s="32"/>
      <c r="IRJ16" s="73"/>
      <c r="IRK16" s="32"/>
      <c r="IRL16" s="32"/>
      <c r="IRM16" s="77"/>
      <c r="IRN16" s="77"/>
      <c r="IRT16" s="75"/>
      <c r="IRU16" s="31"/>
      <c r="IRV16" s="76"/>
      <c r="IRW16" s="76"/>
      <c r="IRX16" s="72"/>
      <c r="IRY16" s="32"/>
      <c r="IRZ16" s="73"/>
      <c r="ISA16" s="32"/>
      <c r="ISB16" s="32"/>
      <c r="ISC16" s="77"/>
      <c r="ISD16" s="77"/>
      <c r="ISJ16" s="75"/>
      <c r="ISK16" s="31"/>
      <c r="ISL16" s="76"/>
      <c r="ISM16" s="76"/>
      <c r="ISN16" s="72"/>
      <c r="ISO16" s="32"/>
      <c r="ISP16" s="73"/>
      <c r="ISQ16" s="32"/>
      <c r="ISR16" s="32"/>
      <c r="ISS16" s="77"/>
      <c r="IST16" s="77"/>
      <c r="ISZ16" s="75"/>
      <c r="ITA16" s="31"/>
      <c r="ITB16" s="76"/>
      <c r="ITC16" s="76"/>
      <c r="ITD16" s="72"/>
      <c r="ITE16" s="32"/>
      <c r="ITF16" s="73"/>
      <c r="ITG16" s="32"/>
      <c r="ITH16" s="32"/>
      <c r="ITI16" s="77"/>
      <c r="ITJ16" s="77"/>
      <c r="ITP16" s="75"/>
      <c r="ITQ16" s="31"/>
      <c r="ITR16" s="76"/>
      <c r="ITS16" s="76"/>
      <c r="ITT16" s="72"/>
      <c r="ITU16" s="32"/>
      <c r="ITV16" s="73"/>
      <c r="ITW16" s="32"/>
      <c r="ITX16" s="32"/>
      <c r="ITY16" s="77"/>
      <c r="ITZ16" s="77"/>
      <c r="IUF16" s="75"/>
      <c r="IUG16" s="31"/>
      <c r="IUH16" s="76"/>
      <c r="IUI16" s="76"/>
      <c r="IUJ16" s="72"/>
      <c r="IUK16" s="32"/>
      <c r="IUL16" s="73"/>
      <c r="IUM16" s="32"/>
      <c r="IUN16" s="32"/>
      <c r="IUO16" s="77"/>
      <c r="IUP16" s="77"/>
      <c r="IUV16" s="75"/>
      <c r="IUW16" s="31"/>
      <c r="IUX16" s="76"/>
      <c r="IUY16" s="76"/>
      <c r="IUZ16" s="72"/>
      <c r="IVA16" s="32"/>
      <c r="IVB16" s="73"/>
      <c r="IVC16" s="32"/>
      <c r="IVD16" s="32"/>
      <c r="IVE16" s="77"/>
      <c r="IVF16" s="77"/>
      <c r="IVL16" s="75"/>
      <c r="IVM16" s="31"/>
      <c r="IVN16" s="76"/>
      <c r="IVO16" s="76"/>
      <c r="IVP16" s="72"/>
      <c r="IVQ16" s="32"/>
      <c r="IVR16" s="73"/>
      <c r="IVS16" s="32"/>
      <c r="IVT16" s="32"/>
      <c r="IVU16" s="77"/>
      <c r="IVV16" s="77"/>
      <c r="IWB16" s="75"/>
      <c r="IWC16" s="31"/>
      <c r="IWD16" s="76"/>
      <c r="IWE16" s="76"/>
      <c r="IWF16" s="72"/>
      <c r="IWG16" s="32"/>
      <c r="IWH16" s="73"/>
      <c r="IWI16" s="32"/>
      <c r="IWJ16" s="32"/>
      <c r="IWK16" s="77"/>
      <c r="IWL16" s="77"/>
      <c r="IWR16" s="75"/>
      <c r="IWS16" s="31"/>
      <c r="IWT16" s="76"/>
      <c r="IWU16" s="76"/>
      <c r="IWV16" s="72"/>
      <c r="IWW16" s="32"/>
      <c r="IWX16" s="73"/>
      <c r="IWY16" s="32"/>
      <c r="IWZ16" s="32"/>
      <c r="IXA16" s="77"/>
      <c r="IXB16" s="77"/>
      <c r="IXH16" s="75"/>
      <c r="IXI16" s="31"/>
      <c r="IXJ16" s="76"/>
      <c r="IXK16" s="76"/>
      <c r="IXL16" s="72"/>
      <c r="IXM16" s="32"/>
      <c r="IXN16" s="73"/>
      <c r="IXO16" s="32"/>
      <c r="IXP16" s="32"/>
      <c r="IXQ16" s="77"/>
      <c r="IXR16" s="77"/>
      <c r="IXX16" s="75"/>
      <c r="IXY16" s="31"/>
      <c r="IXZ16" s="76"/>
      <c r="IYA16" s="76"/>
      <c r="IYB16" s="72"/>
      <c r="IYC16" s="32"/>
      <c r="IYD16" s="73"/>
      <c r="IYE16" s="32"/>
      <c r="IYF16" s="32"/>
      <c r="IYG16" s="77"/>
      <c r="IYH16" s="77"/>
      <c r="IYN16" s="75"/>
      <c r="IYO16" s="31"/>
      <c r="IYP16" s="76"/>
      <c r="IYQ16" s="76"/>
      <c r="IYR16" s="72"/>
      <c r="IYS16" s="32"/>
      <c r="IYT16" s="73"/>
      <c r="IYU16" s="32"/>
      <c r="IYV16" s="32"/>
      <c r="IYW16" s="77"/>
      <c r="IYX16" s="77"/>
      <c r="IZD16" s="75"/>
      <c r="IZE16" s="31"/>
      <c r="IZF16" s="76"/>
      <c r="IZG16" s="76"/>
      <c r="IZH16" s="72"/>
      <c r="IZI16" s="32"/>
      <c r="IZJ16" s="73"/>
      <c r="IZK16" s="32"/>
      <c r="IZL16" s="32"/>
      <c r="IZM16" s="77"/>
      <c r="IZN16" s="77"/>
      <c r="IZT16" s="75"/>
      <c r="IZU16" s="31"/>
      <c r="IZV16" s="76"/>
      <c r="IZW16" s="76"/>
      <c r="IZX16" s="72"/>
      <c r="IZY16" s="32"/>
      <c r="IZZ16" s="73"/>
      <c r="JAA16" s="32"/>
      <c r="JAB16" s="32"/>
      <c r="JAC16" s="77"/>
      <c r="JAD16" s="77"/>
      <c r="JAJ16" s="75"/>
      <c r="JAK16" s="31"/>
      <c r="JAL16" s="76"/>
      <c r="JAM16" s="76"/>
      <c r="JAN16" s="72"/>
      <c r="JAO16" s="32"/>
      <c r="JAP16" s="73"/>
      <c r="JAQ16" s="32"/>
      <c r="JAR16" s="32"/>
      <c r="JAS16" s="77"/>
      <c r="JAT16" s="77"/>
      <c r="JAZ16" s="75"/>
      <c r="JBA16" s="31"/>
      <c r="JBB16" s="76"/>
      <c r="JBC16" s="76"/>
      <c r="JBD16" s="72"/>
      <c r="JBE16" s="32"/>
      <c r="JBF16" s="73"/>
      <c r="JBG16" s="32"/>
      <c r="JBH16" s="32"/>
      <c r="JBI16" s="77"/>
      <c r="JBJ16" s="77"/>
      <c r="JBP16" s="75"/>
      <c r="JBQ16" s="31"/>
      <c r="JBR16" s="76"/>
      <c r="JBS16" s="76"/>
      <c r="JBT16" s="72"/>
      <c r="JBU16" s="32"/>
      <c r="JBV16" s="73"/>
      <c r="JBW16" s="32"/>
      <c r="JBX16" s="32"/>
      <c r="JBY16" s="77"/>
      <c r="JBZ16" s="77"/>
      <c r="JCF16" s="75"/>
      <c r="JCG16" s="31"/>
      <c r="JCH16" s="76"/>
      <c r="JCI16" s="76"/>
      <c r="JCJ16" s="72"/>
      <c r="JCK16" s="32"/>
      <c r="JCL16" s="73"/>
      <c r="JCM16" s="32"/>
      <c r="JCN16" s="32"/>
      <c r="JCO16" s="77"/>
      <c r="JCP16" s="77"/>
      <c r="JCV16" s="75"/>
      <c r="JCW16" s="31"/>
      <c r="JCX16" s="76"/>
      <c r="JCY16" s="76"/>
      <c r="JCZ16" s="72"/>
      <c r="JDA16" s="32"/>
      <c r="JDB16" s="73"/>
      <c r="JDC16" s="32"/>
      <c r="JDD16" s="32"/>
      <c r="JDE16" s="77"/>
      <c r="JDF16" s="77"/>
      <c r="JDL16" s="75"/>
      <c r="JDM16" s="31"/>
      <c r="JDN16" s="76"/>
      <c r="JDO16" s="76"/>
      <c r="JDP16" s="72"/>
      <c r="JDQ16" s="32"/>
      <c r="JDR16" s="73"/>
      <c r="JDS16" s="32"/>
      <c r="JDT16" s="32"/>
      <c r="JDU16" s="77"/>
      <c r="JDV16" s="77"/>
      <c r="JEB16" s="75"/>
      <c r="JEC16" s="31"/>
      <c r="JED16" s="76"/>
      <c r="JEE16" s="76"/>
      <c r="JEF16" s="72"/>
      <c r="JEG16" s="32"/>
      <c r="JEH16" s="73"/>
      <c r="JEI16" s="32"/>
      <c r="JEJ16" s="32"/>
      <c r="JEK16" s="77"/>
      <c r="JEL16" s="77"/>
      <c r="JER16" s="75"/>
      <c r="JES16" s="31"/>
      <c r="JET16" s="76"/>
      <c r="JEU16" s="76"/>
      <c r="JEV16" s="72"/>
      <c r="JEW16" s="32"/>
      <c r="JEX16" s="73"/>
      <c r="JEY16" s="32"/>
      <c r="JEZ16" s="32"/>
      <c r="JFA16" s="77"/>
      <c r="JFB16" s="77"/>
      <c r="JFH16" s="75"/>
      <c r="JFI16" s="31"/>
      <c r="JFJ16" s="76"/>
      <c r="JFK16" s="76"/>
      <c r="JFL16" s="72"/>
      <c r="JFM16" s="32"/>
      <c r="JFN16" s="73"/>
      <c r="JFO16" s="32"/>
      <c r="JFP16" s="32"/>
      <c r="JFQ16" s="77"/>
      <c r="JFR16" s="77"/>
      <c r="JFX16" s="75"/>
      <c r="JFY16" s="31"/>
      <c r="JFZ16" s="76"/>
      <c r="JGA16" s="76"/>
      <c r="JGB16" s="72"/>
      <c r="JGC16" s="32"/>
      <c r="JGD16" s="73"/>
      <c r="JGE16" s="32"/>
      <c r="JGF16" s="32"/>
      <c r="JGG16" s="77"/>
      <c r="JGH16" s="77"/>
      <c r="JGN16" s="75"/>
      <c r="JGO16" s="31"/>
      <c r="JGP16" s="76"/>
      <c r="JGQ16" s="76"/>
      <c r="JGR16" s="72"/>
      <c r="JGS16" s="32"/>
      <c r="JGT16" s="73"/>
      <c r="JGU16" s="32"/>
      <c r="JGV16" s="32"/>
      <c r="JGW16" s="77"/>
      <c r="JGX16" s="77"/>
      <c r="JHD16" s="75"/>
      <c r="JHE16" s="31"/>
      <c r="JHF16" s="76"/>
      <c r="JHG16" s="76"/>
      <c r="JHH16" s="72"/>
      <c r="JHI16" s="32"/>
      <c r="JHJ16" s="73"/>
      <c r="JHK16" s="32"/>
      <c r="JHL16" s="32"/>
      <c r="JHM16" s="77"/>
      <c r="JHN16" s="77"/>
      <c r="JHT16" s="75"/>
      <c r="JHU16" s="31"/>
      <c r="JHV16" s="76"/>
      <c r="JHW16" s="76"/>
      <c r="JHX16" s="72"/>
      <c r="JHY16" s="32"/>
      <c r="JHZ16" s="73"/>
      <c r="JIA16" s="32"/>
      <c r="JIB16" s="32"/>
      <c r="JIC16" s="77"/>
      <c r="JID16" s="77"/>
      <c r="JIJ16" s="75"/>
      <c r="JIK16" s="31"/>
      <c r="JIL16" s="76"/>
      <c r="JIM16" s="76"/>
      <c r="JIN16" s="72"/>
      <c r="JIO16" s="32"/>
      <c r="JIP16" s="73"/>
      <c r="JIQ16" s="32"/>
      <c r="JIR16" s="32"/>
      <c r="JIS16" s="77"/>
      <c r="JIT16" s="77"/>
      <c r="JIZ16" s="75"/>
      <c r="JJA16" s="31"/>
      <c r="JJB16" s="76"/>
      <c r="JJC16" s="76"/>
      <c r="JJD16" s="72"/>
      <c r="JJE16" s="32"/>
      <c r="JJF16" s="73"/>
      <c r="JJG16" s="32"/>
      <c r="JJH16" s="32"/>
      <c r="JJI16" s="77"/>
      <c r="JJJ16" s="77"/>
      <c r="JJP16" s="75"/>
      <c r="JJQ16" s="31"/>
      <c r="JJR16" s="76"/>
      <c r="JJS16" s="76"/>
      <c r="JJT16" s="72"/>
      <c r="JJU16" s="32"/>
      <c r="JJV16" s="73"/>
      <c r="JJW16" s="32"/>
      <c r="JJX16" s="32"/>
      <c r="JJY16" s="77"/>
      <c r="JJZ16" s="77"/>
      <c r="JKF16" s="75"/>
      <c r="JKG16" s="31"/>
      <c r="JKH16" s="76"/>
      <c r="JKI16" s="76"/>
      <c r="JKJ16" s="72"/>
      <c r="JKK16" s="32"/>
      <c r="JKL16" s="73"/>
      <c r="JKM16" s="32"/>
      <c r="JKN16" s="32"/>
      <c r="JKO16" s="77"/>
      <c r="JKP16" s="77"/>
      <c r="JKV16" s="75"/>
      <c r="JKW16" s="31"/>
      <c r="JKX16" s="76"/>
      <c r="JKY16" s="76"/>
      <c r="JKZ16" s="72"/>
      <c r="JLA16" s="32"/>
      <c r="JLB16" s="73"/>
      <c r="JLC16" s="32"/>
      <c r="JLD16" s="32"/>
      <c r="JLE16" s="77"/>
      <c r="JLF16" s="77"/>
      <c r="JLL16" s="75"/>
      <c r="JLM16" s="31"/>
      <c r="JLN16" s="76"/>
      <c r="JLO16" s="76"/>
      <c r="JLP16" s="72"/>
      <c r="JLQ16" s="32"/>
      <c r="JLR16" s="73"/>
      <c r="JLS16" s="32"/>
      <c r="JLT16" s="32"/>
      <c r="JLU16" s="77"/>
      <c r="JLV16" s="77"/>
      <c r="JMB16" s="75"/>
      <c r="JMC16" s="31"/>
      <c r="JMD16" s="76"/>
      <c r="JME16" s="76"/>
      <c r="JMF16" s="72"/>
      <c r="JMG16" s="32"/>
      <c r="JMH16" s="73"/>
      <c r="JMI16" s="32"/>
      <c r="JMJ16" s="32"/>
      <c r="JMK16" s="77"/>
      <c r="JML16" s="77"/>
      <c r="JMR16" s="75"/>
      <c r="JMS16" s="31"/>
      <c r="JMT16" s="76"/>
      <c r="JMU16" s="76"/>
      <c r="JMV16" s="72"/>
      <c r="JMW16" s="32"/>
      <c r="JMX16" s="73"/>
      <c r="JMY16" s="32"/>
      <c r="JMZ16" s="32"/>
      <c r="JNA16" s="77"/>
      <c r="JNB16" s="77"/>
      <c r="JNH16" s="75"/>
      <c r="JNI16" s="31"/>
      <c r="JNJ16" s="76"/>
      <c r="JNK16" s="76"/>
      <c r="JNL16" s="72"/>
      <c r="JNM16" s="32"/>
      <c r="JNN16" s="73"/>
      <c r="JNO16" s="32"/>
      <c r="JNP16" s="32"/>
      <c r="JNQ16" s="77"/>
      <c r="JNR16" s="77"/>
      <c r="JNX16" s="75"/>
      <c r="JNY16" s="31"/>
      <c r="JNZ16" s="76"/>
      <c r="JOA16" s="76"/>
      <c r="JOB16" s="72"/>
      <c r="JOC16" s="32"/>
      <c r="JOD16" s="73"/>
      <c r="JOE16" s="32"/>
      <c r="JOF16" s="32"/>
      <c r="JOG16" s="77"/>
      <c r="JOH16" s="77"/>
      <c r="JON16" s="75"/>
      <c r="JOO16" s="31"/>
      <c r="JOP16" s="76"/>
      <c r="JOQ16" s="76"/>
      <c r="JOR16" s="72"/>
      <c r="JOS16" s="32"/>
      <c r="JOT16" s="73"/>
      <c r="JOU16" s="32"/>
      <c r="JOV16" s="32"/>
      <c r="JOW16" s="77"/>
      <c r="JOX16" s="77"/>
      <c r="JPD16" s="75"/>
      <c r="JPE16" s="31"/>
      <c r="JPF16" s="76"/>
      <c r="JPG16" s="76"/>
      <c r="JPH16" s="72"/>
      <c r="JPI16" s="32"/>
      <c r="JPJ16" s="73"/>
      <c r="JPK16" s="32"/>
      <c r="JPL16" s="32"/>
      <c r="JPM16" s="77"/>
      <c r="JPN16" s="77"/>
      <c r="JPT16" s="75"/>
      <c r="JPU16" s="31"/>
      <c r="JPV16" s="76"/>
      <c r="JPW16" s="76"/>
      <c r="JPX16" s="72"/>
      <c r="JPY16" s="32"/>
      <c r="JPZ16" s="73"/>
      <c r="JQA16" s="32"/>
      <c r="JQB16" s="32"/>
      <c r="JQC16" s="77"/>
      <c r="JQD16" s="77"/>
      <c r="JQJ16" s="75"/>
      <c r="JQK16" s="31"/>
      <c r="JQL16" s="76"/>
      <c r="JQM16" s="76"/>
      <c r="JQN16" s="72"/>
      <c r="JQO16" s="32"/>
      <c r="JQP16" s="73"/>
      <c r="JQQ16" s="32"/>
      <c r="JQR16" s="32"/>
      <c r="JQS16" s="77"/>
      <c r="JQT16" s="77"/>
      <c r="JQZ16" s="75"/>
      <c r="JRA16" s="31"/>
      <c r="JRB16" s="76"/>
      <c r="JRC16" s="76"/>
      <c r="JRD16" s="72"/>
      <c r="JRE16" s="32"/>
      <c r="JRF16" s="73"/>
      <c r="JRG16" s="32"/>
      <c r="JRH16" s="32"/>
      <c r="JRI16" s="77"/>
      <c r="JRJ16" s="77"/>
      <c r="JRP16" s="75"/>
      <c r="JRQ16" s="31"/>
      <c r="JRR16" s="76"/>
      <c r="JRS16" s="76"/>
      <c r="JRT16" s="72"/>
      <c r="JRU16" s="32"/>
      <c r="JRV16" s="73"/>
      <c r="JRW16" s="32"/>
      <c r="JRX16" s="32"/>
      <c r="JRY16" s="77"/>
      <c r="JRZ16" s="77"/>
      <c r="JSF16" s="75"/>
      <c r="JSG16" s="31"/>
      <c r="JSH16" s="76"/>
      <c r="JSI16" s="76"/>
      <c r="JSJ16" s="72"/>
      <c r="JSK16" s="32"/>
      <c r="JSL16" s="73"/>
      <c r="JSM16" s="32"/>
      <c r="JSN16" s="32"/>
      <c r="JSO16" s="77"/>
      <c r="JSP16" s="77"/>
      <c r="JSV16" s="75"/>
      <c r="JSW16" s="31"/>
      <c r="JSX16" s="76"/>
      <c r="JSY16" s="76"/>
      <c r="JSZ16" s="72"/>
      <c r="JTA16" s="32"/>
      <c r="JTB16" s="73"/>
      <c r="JTC16" s="32"/>
      <c r="JTD16" s="32"/>
      <c r="JTE16" s="77"/>
      <c r="JTF16" s="77"/>
      <c r="JTL16" s="75"/>
      <c r="JTM16" s="31"/>
      <c r="JTN16" s="76"/>
      <c r="JTO16" s="76"/>
      <c r="JTP16" s="72"/>
      <c r="JTQ16" s="32"/>
      <c r="JTR16" s="73"/>
      <c r="JTS16" s="32"/>
      <c r="JTT16" s="32"/>
      <c r="JTU16" s="77"/>
      <c r="JTV16" s="77"/>
      <c r="JUB16" s="75"/>
      <c r="JUC16" s="31"/>
      <c r="JUD16" s="76"/>
      <c r="JUE16" s="76"/>
      <c r="JUF16" s="72"/>
      <c r="JUG16" s="32"/>
      <c r="JUH16" s="73"/>
      <c r="JUI16" s="32"/>
      <c r="JUJ16" s="32"/>
      <c r="JUK16" s="77"/>
      <c r="JUL16" s="77"/>
      <c r="JUR16" s="75"/>
      <c r="JUS16" s="31"/>
      <c r="JUT16" s="76"/>
      <c r="JUU16" s="76"/>
      <c r="JUV16" s="72"/>
      <c r="JUW16" s="32"/>
      <c r="JUX16" s="73"/>
      <c r="JUY16" s="32"/>
      <c r="JUZ16" s="32"/>
      <c r="JVA16" s="77"/>
      <c r="JVB16" s="77"/>
      <c r="JVH16" s="75"/>
      <c r="JVI16" s="31"/>
      <c r="JVJ16" s="76"/>
      <c r="JVK16" s="76"/>
      <c r="JVL16" s="72"/>
      <c r="JVM16" s="32"/>
      <c r="JVN16" s="73"/>
      <c r="JVO16" s="32"/>
      <c r="JVP16" s="32"/>
      <c r="JVQ16" s="77"/>
      <c r="JVR16" s="77"/>
      <c r="JVX16" s="75"/>
      <c r="JVY16" s="31"/>
      <c r="JVZ16" s="76"/>
      <c r="JWA16" s="76"/>
      <c r="JWB16" s="72"/>
      <c r="JWC16" s="32"/>
      <c r="JWD16" s="73"/>
      <c r="JWE16" s="32"/>
      <c r="JWF16" s="32"/>
      <c r="JWG16" s="77"/>
      <c r="JWH16" s="77"/>
      <c r="JWN16" s="75"/>
      <c r="JWO16" s="31"/>
      <c r="JWP16" s="76"/>
      <c r="JWQ16" s="76"/>
      <c r="JWR16" s="72"/>
      <c r="JWS16" s="32"/>
      <c r="JWT16" s="73"/>
      <c r="JWU16" s="32"/>
      <c r="JWV16" s="32"/>
      <c r="JWW16" s="77"/>
      <c r="JWX16" s="77"/>
      <c r="JXD16" s="75"/>
      <c r="JXE16" s="31"/>
      <c r="JXF16" s="76"/>
      <c r="JXG16" s="76"/>
      <c r="JXH16" s="72"/>
      <c r="JXI16" s="32"/>
      <c r="JXJ16" s="73"/>
      <c r="JXK16" s="32"/>
      <c r="JXL16" s="32"/>
      <c r="JXM16" s="77"/>
      <c r="JXN16" s="77"/>
      <c r="JXT16" s="75"/>
      <c r="JXU16" s="31"/>
      <c r="JXV16" s="76"/>
      <c r="JXW16" s="76"/>
      <c r="JXX16" s="72"/>
      <c r="JXY16" s="32"/>
      <c r="JXZ16" s="73"/>
      <c r="JYA16" s="32"/>
      <c r="JYB16" s="32"/>
      <c r="JYC16" s="77"/>
      <c r="JYD16" s="77"/>
      <c r="JYJ16" s="75"/>
      <c r="JYK16" s="31"/>
      <c r="JYL16" s="76"/>
      <c r="JYM16" s="76"/>
      <c r="JYN16" s="72"/>
      <c r="JYO16" s="32"/>
      <c r="JYP16" s="73"/>
      <c r="JYQ16" s="32"/>
      <c r="JYR16" s="32"/>
      <c r="JYS16" s="77"/>
      <c r="JYT16" s="77"/>
      <c r="JYZ16" s="75"/>
      <c r="JZA16" s="31"/>
      <c r="JZB16" s="76"/>
      <c r="JZC16" s="76"/>
      <c r="JZD16" s="72"/>
      <c r="JZE16" s="32"/>
      <c r="JZF16" s="73"/>
      <c r="JZG16" s="32"/>
      <c r="JZH16" s="32"/>
      <c r="JZI16" s="77"/>
      <c r="JZJ16" s="77"/>
      <c r="JZP16" s="75"/>
      <c r="JZQ16" s="31"/>
      <c r="JZR16" s="76"/>
      <c r="JZS16" s="76"/>
      <c r="JZT16" s="72"/>
      <c r="JZU16" s="32"/>
      <c r="JZV16" s="73"/>
      <c r="JZW16" s="32"/>
      <c r="JZX16" s="32"/>
      <c r="JZY16" s="77"/>
      <c r="JZZ16" s="77"/>
      <c r="KAF16" s="75"/>
      <c r="KAG16" s="31"/>
      <c r="KAH16" s="76"/>
      <c r="KAI16" s="76"/>
      <c r="KAJ16" s="72"/>
      <c r="KAK16" s="32"/>
      <c r="KAL16" s="73"/>
      <c r="KAM16" s="32"/>
      <c r="KAN16" s="32"/>
      <c r="KAO16" s="77"/>
      <c r="KAP16" s="77"/>
      <c r="KAV16" s="75"/>
      <c r="KAW16" s="31"/>
      <c r="KAX16" s="76"/>
      <c r="KAY16" s="76"/>
      <c r="KAZ16" s="72"/>
      <c r="KBA16" s="32"/>
      <c r="KBB16" s="73"/>
      <c r="KBC16" s="32"/>
      <c r="KBD16" s="32"/>
      <c r="KBE16" s="77"/>
      <c r="KBF16" s="77"/>
      <c r="KBL16" s="75"/>
      <c r="KBM16" s="31"/>
      <c r="KBN16" s="76"/>
      <c r="KBO16" s="76"/>
      <c r="KBP16" s="72"/>
      <c r="KBQ16" s="32"/>
      <c r="KBR16" s="73"/>
      <c r="KBS16" s="32"/>
      <c r="KBT16" s="32"/>
      <c r="KBU16" s="77"/>
      <c r="KBV16" s="77"/>
      <c r="KCB16" s="75"/>
      <c r="KCC16" s="31"/>
      <c r="KCD16" s="76"/>
      <c r="KCE16" s="76"/>
      <c r="KCF16" s="72"/>
      <c r="KCG16" s="32"/>
      <c r="KCH16" s="73"/>
      <c r="KCI16" s="32"/>
      <c r="KCJ16" s="32"/>
      <c r="KCK16" s="77"/>
      <c r="KCL16" s="77"/>
      <c r="KCR16" s="75"/>
      <c r="KCS16" s="31"/>
      <c r="KCT16" s="76"/>
      <c r="KCU16" s="76"/>
      <c r="KCV16" s="72"/>
      <c r="KCW16" s="32"/>
      <c r="KCX16" s="73"/>
      <c r="KCY16" s="32"/>
      <c r="KCZ16" s="32"/>
      <c r="KDA16" s="77"/>
      <c r="KDB16" s="77"/>
      <c r="KDH16" s="75"/>
      <c r="KDI16" s="31"/>
      <c r="KDJ16" s="76"/>
      <c r="KDK16" s="76"/>
      <c r="KDL16" s="72"/>
      <c r="KDM16" s="32"/>
      <c r="KDN16" s="73"/>
      <c r="KDO16" s="32"/>
      <c r="KDP16" s="32"/>
      <c r="KDQ16" s="77"/>
      <c r="KDR16" s="77"/>
      <c r="KDX16" s="75"/>
      <c r="KDY16" s="31"/>
      <c r="KDZ16" s="76"/>
      <c r="KEA16" s="76"/>
      <c r="KEB16" s="72"/>
      <c r="KEC16" s="32"/>
      <c r="KED16" s="73"/>
      <c r="KEE16" s="32"/>
      <c r="KEF16" s="32"/>
      <c r="KEG16" s="77"/>
      <c r="KEH16" s="77"/>
      <c r="KEN16" s="75"/>
      <c r="KEO16" s="31"/>
      <c r="KEP16" s="76"/>
      <c r="KEQ16" s="76"/>
      <c r="KER16" s="72"/>
      <c r="KES16" s="32"/>
      <c r="KET16" s="73"/>
      <c r="KEU16" s="32"/>
      <c r="KEV16" s="32"/>
      <c r="KEW16" s="77"/>
      <c r="KEX16" s="77"/>
      <c r="KFD16" s="75"/>
      <c r="KFE16" s="31"/>
      <c r="KFF16" s="76"/>
      <c r="KFG16" s="76"/>
      <c r="KFH16" s="72"/>
      <c r="KFI16" s="32"/>
      <c r="KFJ16" s="73"/>
      <c r="KFK16" s="32"/>
      <c r="KFL16" s="32"/>
      <c r="KFM16" s="77"/>
      <c r="KFN16" s="77"/>
      <c r="KFT16" s="75"/>
      <c r="KFU16" s="31"/>
      <c r="KFV16" s="76"/>
      <c r="KFW16" s="76"/>
      <c r="KFX16" s="72"/>
      <c r="KFY16" s="32"/>
      <c r="KFZ16" s="73"/>
      <c r="KGA16" s="32"/>
      <c r="KGB16" s="32"/>
      <c r="KGC16" s="77"/>
      <c r="KGD16" s="77"/>
      <c r="KGJ16" s="75"/>
      <c r="KGK16" s="31"/>
      <c r="KGL16" s="76"/>
      <c r="KGM16" s="76"/>
      <c r="KGN16" s="72"/>
      <c r="KGO16" s="32"/>
      <c r="KGP16" s="73"/>
      <c r="KGQ16" s="32"/>
      <c r="KGR16" s="32"/>
      <c r="KGS16" s="77"/>
      <c r="KGT16" s="77"/>
      <c r="KGZ16" s="75"/>
      <c r="KHA16" s="31"/>
      <c r="KHB16" s="76"/>
      <c r="KHC16" s="76"/>
      <c r="KHD16" s="72"/>
      <c r="KHE16" s="32"/>
      <c r="KHF16" s="73"/>
      <c r="KHG16" s="32"/>
      <c r="KHH16" s="32"/>
      <c r="KHI16" s="77"/>
      <c r="KHJ16" s="77"/>
      <c r="KHP16" s="75"/>
      <c r="KHQ16" s="31"/>
      <c r="KHR16" s="76"/>
      <c r="KHS16" s="76"/>
      <c r="KHT16" s="72"/>
      <c r="KHU16" s="32"/>
      <c r="KHV16" s="73"/>
      <c r="KHW16" s="32"/>
      <c r="KHX16" s="32"/>
      <c r="KHY16" s="77"/>
      <c r="KHZ16" s="77"/>
      <c r="KIF16" s="75"/>
      <c r="KIG16" s="31"/>
      <c r="KIH16" s="76"/>
      <c r="KII16" s="76"/>
      <c r="KIJ16" s="72"/>
      <c r="KIK16" s="32"/>
      <c r="KIL16" s="73"/>
      <c r="KIM16" s="32"/>
      <c r="KIN16" s="32"/>
      <c r="KIO16" s="77"/>
      <c r="KIP16" s="77"/>
      <c r="KIV16" s="75"/>
      <c r="KIW16" s="31"/>
      <c r="KIX16" s="76"/>
      <c r="KIY16" s="76"/>
      <c r="KIZ16" s="72"/>
      <c r="KJA16" s="32"/>
      <c r="KJB16" s="73"/>
      <c r="KJC16" s="32"/>
      <c r="KJD16" s="32"/>
      <c r="KJE16" s="77"/>
      <c r="KJF16" s="77"/>
      <c r="KJL16" s="75"/>
      <c r="KJM16" s="31"/>
      <c r="KJN16" s="76"/>
      <c r="KJO16" s="76"/>
      <c r="KJP16" s="72"/>
      <c r="KJQ16" s="32"/>
      <c r="KJR16" s="73"/>
      <c r="KJS16" s="32"/>
      <c r="KJT16" s="32"/>
      <c r="KJU16" s="77"/>
      <c r="KJV16" s="77"/>
      <c r="KKB16" s="75"/>
      <c r="KKC16" s="31"/>
      <c r="KKD16" s="76"/>
      <c r="KKE16" s="76"/>
      <c r="KKF16" s="72"/>
      <c r="KKG16" s="32"/>
      <c r="KKH16" s="73"/>
      <c r="KKI16" s="32"/>
      <c r="KKJ16" s="32"/>
      <c r="KKK16" s="77"/>
      <c r="KKL16" s="77"/>
      <c r="KKR16" s="75"/>
      <c r="KKS16" s="31"/>
      <c r="KKT16" s="76"/>
      <c r="KKU16" s="76"/>
      <c r="KKV16" s="72"/>
      <c r="KKW16" s="32"/>
      <c r="KKX16" s="73"/>
      <c r="KKY16" s="32"/>
      <c r="KKZ16" s="32"/>
      <c r="KLA16" s="77"/>
      <c r="KLB16" s="77"/>
      <c r="KLH16" s="75"/>
      <c r="KLI16" s="31"/>
      <c r="KLJ16" s="76"/>
      <c r="KLK16" s="76"/>
      <c r="KLL16" s="72"/>
      <c r="KLM16" s="32"/>
      <c r="KLN16" s="73"/>
      <c r="KLO16" s="32"/>
      <c r="KLP16" s="32"/>
      <c r="KLQ16" s="77"/>
      <c r="KLR16" s="77"/>
      <c r="KLX16" s="75"/>
      <c r="KLY16" s="31"/>
      <c r="KLZ16" s="76"/>
      <c r="KMA16" s="76"/>
      <c r="KMB16" s="72"/>
      <c r="KMC16" s="32"/>
      <c r="KMD16" s="73"/>
      <c r="KME16" s="32"/>
      <c r="KMF16" s="32"/>
      <c r="KMG16" s="77"/>
      <c r="KMH16" s="77"/>
      <c r="KMN16" s="75"/>
      <c r="KMO16" s="31"/>
      <c r="KMP16" s="76"/>
      <c r="KMQ16" s="76"/>
      <c r="KMR16" s="72"/>
      <c r="KMS16" s="32"/>
      <c r="KMT16" s="73"/>
      <c r="KMU16" s="32"/>
      <c r="KMV16" s="32"/>
      <c r="KMW16" s="77"/>
      <c r="KMX16" s="77"/>
      <c r="KND16" s="75"/>
      <c r="KNE16" s="31"/>
      <c r="KNF16" s="76"/>
      <c r="KNG16" s="76"/>
      <c r="KNH16" s="72"/>
      <c r="KNI16" s="32"/>
      <c r="KNJ16" s="73"/>
      <c r="KNK16" s="32"/>
      <c r="KNL16" s="32"/>
      <c r="KNM16" s="77"/>
      <c r="KNN16" s="77"/>
      <c r="KNT16" s="75"/>
      <c r="KNU16" s="31"/>
      <c r="KNV16" s="76"/>
      <c r="KNW16" s="76"/>
      <c r="KNX16" s="72"/>
      <c r="KNY16" s="32"/>
      <c r="KNZ16" s="73"/>
      <c r="KOA16" s="32"/>
      <c r="KOB16" s="32"/>
      <c r="KOC16" s="77"/>
      <c r="KOD16" s="77"/>
      <c r="KOJ16" s="75"/>
      <c r="KOK16" s="31"/>
      <c r="KOL16" s="76"/>
      <c r="KOM16" s="76"/>
      <c r="KON16" s="72"/>
      <c r="KOO16" s="32"/>
      <c r="KOP16" s="73"/>
      <c r="KOQ16" s="32"/>
      <c r="KOR16" s="32"/>
      <c r="KOS16" s="77"/>
      <c r="KOT16" s="77"/>
      <c r="KOZ16" s="75"/>
      <c r="KPA16" s="31"/>
      <c r="KPB16" s="76"/>
      <c r="KPC16" s="76"/>
      <c r="KPD16" s="72"/>
      <c r="KPE16" s="32"/>
      <c r="KPF16" s="73"/>
      <c r="KPG16" s="32"/>
      <c r="KPH16" s="32"/>
      <c r="KPI16" s="77"/>
      <c r="KPJ16" s="77"/>
      <c r="KPP16" s="75"/>
      <c r="KPQ16" s="31"/>
      <c r="KPR16" s="76"/>
      <c r="KPS16" s="76"/>
      <c r="KPT16" s="72"/>
      <c r="KPU16" s="32"/>
      <c r="KPV16" s="73"/>
      <c r="KPW16" s="32"/>
      <c r="KPX16" s="32"/>
      <c r="KPY16" s="77"/>
      <c r="KPZ16" s="77"/>
      <c r="KQF16" s="75"/>
      <c r="KQG16" s="31"/>
      <c r="KQH16" s="76"/>
      <c r="KQI16" s="76"/>
      <c r="KQJ16" s="72"/>
      <c r="KQK16" s="32"/>
      <c r="KQL16" s="73"/>
      <c r="KQM16" s="32"/>
      <c r="KQN16" s="32"/>
      <c r="KQO16" s="77"/>
      <c r="KQP16" s="77"/>
      <c r="KQV16" s="75"/>
      <c r="KQW16" s="31"/>
      <c r="KQX16" s="76"/>
      <c r="KQY16" s="76"/>
      <c r="KQZ16" s="72"/>
      <c r="KRA16" s="32"/>
      <c r="KRB16" s="73"/>
      <c r="KRC16" s="32"/>
      <c r="KRD16" s="32"/>
      <c r="KRE16" s="77"/>
      <c r="KRF16" s="77"/>
      <c r="KRL16" s="75"/>
      <c r="KRM16" s="31"/>
      <c r="KRN16" s="76"/>
      <c r="KRO16" s="76"/>
      <c r="KRP16" s="72"/>
      <c r="KRQ16" s="32"/>
      <c r="KRR16" s="73"/>
      <c r="KRS16" s="32"/>
      <c r="KRT16" s="32"/>
      <c r="KRU16" s="77"/>
      <c r="KRV16" s="77"/>
      <c r="KSB16" s="75"/>
      <c r="KSC16" s="31"/>
      <c r="KSD16" s="76"/>
      <c r="KSE16" s="76"/>
      <c r="KSF16" s="72"/>
      <c r="KSG16" s="32"/>
      <c r="KSH16" s="73"/>
      <c r="KSI16" s="32"/>
      <c r="KSJ16" s="32"/>
      <c r="KSK16" s="77"/>
      <c r="KSL16" s="77"/>
      <c r="KSR16" s="75"/>
      <c r="KSS16" s="31"/>
      <c r="KST16" s="76"/>
      <c r="KSU16" s="76"/>
      <c r="KSV16" s="72"/>
      <c r="KSW16" s="32"/>
      <c r="KSX16" s="73"/>
      <c r="KSY16" s="32"/>
      <c r="KSZ16" s="32"/>
      <c r="KTA16" s="77"/>
      <c r="KTB16" s="77"/>
      <c r="KTH16" s="75"/>
      <c r="KTI16" s="31"/>
      <c r="KTJ16" s="76"/>
      <c r="KTK16" s="76"/>
      <c r="KTL16" s="72"/>
      <c r="KTM16" s="32"/>
      <c r="KTN16" s="73"/>
      <c r="KTO16" s="32"/>
      <c r="KTP16" s="32"/>
      <c r="KTQ16" s="77"/>
      <c r="KTR16" s="77"/>
      <c r="KTX16" s="75"/>
      <c r="KTY16" s="31"/>
      <c r="KTZ16" s="76"/>
      <c r="KUA16" s="76"/>
      <c r="KUB16" s="72"/>
      <c r="KUC16" s="32"/>
      <c r="KUD16" s="73"/>
      <c r="KUE16" s="32"/>
      <c r="KUF16" s="32"/>
      <c r="KUG16" s="77"/>
      <c r="KUH16" s="77"/>
      <c r="KUN16" s="75"/>
      <c r="KUO16" s="31"/>
      <c r="KUP16" s="76"/>
      <c r="KUQ16" s="76"/>
      <c r="KUR16" s="72"/>
      <c r="KUS16" s="32"/>
      <c r="KUT16" s="73"/>
      <c r="KUU16" s="32"/>
      <c r="KUV16" s="32"/>
      <c r="KUW16" s="77"/>
      <c r="KUX16" s="77"/>
      <c r="KVD16" s="75"/>
      <c r="KVE16" s="31"/>
      <c r="KVF16" s="76"/>
      <c r="KVG16" s="76"/>
      <c r="KVH16" s="72"/>
      <c r="KVI16" s="32"/>
      <c r="KVJ16" s="73"/>
      <c r="KVK16" s="32"/>
      <c r="KVL16" s="32"/>
      <c r="KVM16" s="77"/>
      <c r="KVN16" s="77"/>
      <c r="KVT16" s="75"/>
      <c r="KVU16" s="31"/>
      <c r="KVV16" s="76"/>
      <c r="KVW16" s="76"/>
      <c r="KVX16" s="72"/>
      <c r="KVY16" s="32"/>
      <c r="KVZ16" s="73"/>
      <c r="KWA16" s="32"/>
      <c r="KWB16" s="32"/>
      <c r="KWC16" s="77"/>
      <c r="KWD16" s="77"/>
      <c r="KWJ16" s="75"/>
      <c r="KWK16" s="31"/>
      <c r="KWL16" s="76"/>
      <c r="KWM16" s="76"/>
      <c r="KWN16" s="72"/>
      <c r="KWO16" s="32"/>
      <c r="KWP16" s="73"/>
      <c r="KWQ16" s="32"/>
      <c r="KWR16" s="32"/>
      <c r="KWS16" s="77"/>
      <c r="KWT16" s="77"/>
      <c r="KWZ16" s="75"/>
      <c r="KXA16" s="31"/>
      <c r="KXB16" s="76"/>
      <c r="KXC16" s="76"/>
      <c r="KXD16" s="72"/>
      <c r="KXE16" s="32"/>
      <c r="KXF16" s="73"/>
      <c r="KXG16" s="32"/>
      <c r="KXH16" s="32"/>
      <c r="KXI16" s="77"/>
      <c r="KXJ16" s="77"/>
      <c r="KXP16" s="75"/>
      <c r="KXQ16" s="31"/>
      <c r="KXR16" s="76"/>
      <c r="KXS16" s="76"/>
      <c r="KXT16" s="72"/>
      <c r="KXU16" s="32"/>
      <c r="KXV16" s="73"/>
      <c r="KXW16" s="32"/>
      <c r="KXX16" s="32"/>
      <c r="KXY16" s="77"/>
      <c r="KXZ16" s="77"/>
      <c r="KYF16" s="75"/>
      <c r="KYG16" s="31"/>
      <c r="KYH16" s="76"/>
      <c r="KYI16" s="76"/>
      <c r="KYJ16" s="72"/>
      <c r="KYK16" s="32"/>
      <c r="KYL16" s="73"/>
      <c r="KYM16" s="32"/>
      <c r="KYN16" s="32"/>
      <c r="KYO16" s="77"/>
      <c r="KYP16" s="77"/>
      <c r="KYV16" s="75"/>
      <c r="KYW16" s="31"/>
      <c r="KYX16" s="76"/>
      <c r="KYY16" s="76"/>
      <c r="KYZ16" s="72"/>
      <c r="KZA16" s="32"/>
      <c r="KZB16" s="73"/>
      <c r="KZC16" s="32"/>
      <c r="KZD16" s="32"/>
      <c r="KZE16" s="77"/>
      <c r="KZF16" s="77"/>
      <c r="KZL16" s="75"/>
      <c r="KZM16" s="31"/>
      <c r="KZN16" s="76"/>
      <c r="KZO16" s="76"/>
      <c r="KZP16" s="72"/>
      <c r="KZQ16" s="32"/>
      <c r="KZR16" s="73"/>
      <c r="KZS16" s="32"/>
      <c r="KZT16" s="32"/>
      <c r="KZU16" s="77"/>
      <c r="KZV16" s="77"/>
      <c r="LAB16" s="75"/>
      <c r="LAC16" s="31"/>
      <c r="LAD16" s="76"/>
      <c r="LAE16" s="76"/>
      <c r="LAF16" s="72"/>
      <c r="LAG16" s="32"/>
      <c r="LAH16" s="73"/>
      <c r="LAI16" s="32"/>
      <c r="LAJ16" s="32"/>
      <c r="LAK16" s="77"/>
      <c r="LAL16" s="77"/>
      <c r="LAR16" s="75"/>
      <c r="LAS16" s="31"/>
      <c r="LAT16" s="76"/>
      <c r="LAU16" s="76"/>
      <c r="LAV16" s="72"/>
      <c r="LAW16" s="32"/>
      <c r="LAX16" s="73"/>
      <c r="LAY16" s="32"/>
      <c r="LAZ16" s="32"/>
      <c r="LBA16" s="77"/>
      <c r="LBB16" s="77"/>
      <c r="LBH16" s="75"/>
      <c r="LBI16" s="31"/>
      <c r="LBJ16" s="76"/>
      <c r="LBK16" s="76"/>
      <c r="LBL16" s="72"/>
      <c r="LBM16" s="32"/>
      <c r="LBN16" s="73"/>
      <c r="LBO16" s="32"/>
      <c r="LBP16" s="32"/>
      <c r="LBQ16" s="77"/>
      <c r="LBR16" s="77"/>
      <c r="LBX16" s="75"/>
      <c r="LBY16" s="31"/>
      <c r="LBZ16" s="76"/>
      <c r="LCA16" s="76"/>
      <c r="LCB16" s="72"/>
      <c r="LCC16" s="32"/>
      <c r="LCD16" s="73"/>
      <c r="LCE16" s="32"/>
      <c r="LCF16" s="32"/>
      <c r="LCG16" s="77"/>
      <c r="LCH16" s="77"/>
      <c r="LCN16" s="75"/>
      <c r="LCO16" s="31"/>
      <c r="LCP16" s="76"/>
      <c r="LCQ16" s="76"/>
      <c r="LCR16" s="72"/>
      <c r="LCS16" s="32"/>
      <c r="LCT16" s="73"/>
      <c r="LCU16" s="32"/>
      <c r="LCV16" s="32"/>
      <c r="LCW16" s="77"/>
      <c r="LCX16" s="77"/>
      <c r="LDD16" s="75"/>
      <c r="LDE16" s="31"/>
      <c r="LDF16" s="76"/>
      <c r="LDG16" s="76"/>
      <c r="LDH16" s="72"/>
      <c r="LDI16" s="32"/>
      <c r="LDJ16" s="73"/>
      <c r="LDK16" s="32"/>
      <c r="LDL16" s="32"/>
      <c r="LDM16" s="77"/>
      <c r="LDN16" s="77"/>
      <c r="LDT16" s="75"/>
      <c r="LDU16" s="31"/>
      <c r="LDV16" s="76"/>
      <c r="LDW16" s="76"/>
      <c r="LDX16" s="72"/>
      <c r="LDY16" s="32"/>
      <c r="LDZ16" s="73"/>
      <c r="LEA16" s="32"/>
      <c r="LEB16" s="32"/>
      <c r="LEC16" s="77"/>
      <c r="LED16" s="77"/>
      <c r="LEJ16" s="75"/>
      <c r="LEK16" s="31"/>
      <c r="LEL16" s="76"/>
      <c r="LEM16" s="76"/>
      <c r="LEN16" s="72"/>
      <c r="LEO16" s="32"/>
      <c r="LEP16" s="73"/>
      <c r="LEQ16" s="32"/>
      <c r="LER16" s="32"/>
      <c r="LES16" s="77"/>
      <c r="LET16" s="77"/>
      <c r="LEZ16" s="75"/>
      <c r="LFA16" s="31"/>
      <c r="LFB16" s="76"/>
      <c r="LFC16" s="76"/>
      <c r="LFD16" s="72"/>
      <c r="LFE16" s="32"/>
      <c r="LFF16" s="73"/>
      <c r="LFG16" s="32"/>
      <c r="LFH16" s="32"/>
      <c r="LFI16" s="77"/>
      <c r="LFJ16" s="77"/>
      <c r="LFP16" s="75"/>
      <c r="LFQ16" s="31"/>
      <c r="LFR16" s="76"/>
      <c r="LFS16" s="76"/>
      <c r="LFT16" s="72"/>
      <c r="LFU16" s="32"/>
      <c r="LFV16" s="73"/>
      <c r="LFW16" s="32"/>
      <c r="LFX16" s="32"/>
      <c r="LFY16" s="77"/>
      <c r="LFZ16" s="77"/>
      <c r="LGF16" s="75"/>
      <c r="LGG16" s="31"/>
      <c r="LGH16" s="76"/>
      <c r="LGI16" s="76"/>
      <c r="LGJ16" s="72"/>
      <c r="LGK16" s="32"/>
      <c r="LGL16" s="73"/>
      <c r="LGM16" s="32"/>
      <c r="LGN16" s="32"/>
      <c r="LGO16" s="77"/>
      <c r="LGP16" s="77"/>
      <c r="LGV16" s="75"/>
      <c r="LGW16" s="31"/>
      <c r="LGX16" s="76"/>
      <c r="LGY16" s="76"/>
      <c r="LGZ16" s="72"/>
      <c r="LHA16" s="32"/>
      <c r="LHB16" s="73"/>
      <c r="LHC16" s="32"/>
      <c r="LHD16" s="32"/>
      <c r="LHE16" s="77"/>
      <c r="LHF16" s="77"/>
      <c r="LHL16" s="75"/>
      <c r="LHM16" s="31"/>
      <c r="LHN16" s="76"/>
      <c r="LHO16" s="76"/>
      <c r="LHP16" s="72"/>
      <c r="LHQ16" s="32"/>
      <c r="LHR16" s="73"/>
      <c r="LHS16" s="32"/>
      <c r="LHT16" s="32"/>
      <c r="LHU16" s="77"/>
      <c r="LHV16" s="77"/>
      <c r="LIB16" s="75"/>
      <c r="LIC16" s="31"/>
      <c r="LID16" s="76"/>
      <c r="LIE16" s="76"/>
      <c r="LIF16" s="72"/>
      <c r="LIG16" s="32"/>
      <c r="LIH16" s="73"/>
      <c r="LII16" s="32"/>
      <c r="LIJ16" s="32"/>
      <c r="LIK16" s="77"/>
      <c r="LIL16" s="77"/>
      <c r="LIR16" s="75"/>
      <c r="LIS16" s="31"/>
      <c r="LIT16" s="76"/>
      <c r="LIU16" s="76"/>
      <c r="LIV16" s="72"/>
      <c r="LIW16" s="32"/>
      <c r="LIX16" s="73"/>
      <c r="LIY16" s="32"/>
      <c r="LIZ16" s="32"/>
      <c r="LJA16" s="77"/>
      <c r="LJB16" s="77"/>
      <c r="LJH16" s="75"/>
      <c r="LJI16" s="31"/>
      <c r="LJJ16" s="76"/>
      <c r="LJK16" s="76"/>
      <c r="LJL16" s="72"/>
      <c r="LJM16" s="32"/>
      <c r="LJN16" s="73"/>
      <c r="LJO16" s="32"/>
      <c r="LJP16" s="32"/>
      <c r="LJQ16" s="77"/>
      <c r="LJR16" s="77"/>
      <c r="LJX16" s="75"/>
      <c r="LJY16" s="31"/>
      <c r="LJZ16" s="76"/>
      <c r="LKA16" s="76"/>
      <c r="LKB16" s="72"/>
      <c r="LKC16" s="32"/>
      <c r="LKD16" s="73"/>
      <c r="LKE16" s="32"/>
      <c r="LKF16" s="32"/>
      <c r="LKG16" s="77"/>
      <c r="LKH16" s="77"/>
      <c r="LKN16" s="75"/>
      <c r="LKO16" s="31"/>
      <c r="LKP16" s="76"/>
      <c r="LKQ16" s="76"/>
      <c r="LKR16" s="72"/>
      <c r="LKS16" s="32"/>
      <c r="LKT16" s="73"/>
      <c r="LKU16" s="32"/>
      <c r="LKV16" s="32"/>
      <c r="LKW16" s="77"/>
      <c r="LKX16" s="77"/>
      <c r="LLD16" s="75"/>
      <c r="LLE16" s="31"/>
      <c r="LLF16" s="76"/>
      <c r="LLG16" s="76"/>
      <c r="LLH16" s="72"/>
      <c r="LLI16" s="32"/>
      <c r="LLJ16" s="73"/>
      <c r="LLK16" s="32"/>
      <c r="LLL16" s="32"/>
      <c r="LLM16" s="77"/>
      <c r="LLN16" s="77"/>
      <c r="LLT16" s="75"/>
      <c r="LLU16" s="31"/>
      <c r="LLV16" s="76"/>
      <c r="LLW16" s="76"/>
      <c r="LLX16" s="72"/>
      <c r="LLY16" s="32"/>
      <c r="LLZ16" s="73"/>
      <c r="LMA16" s="32"/>
      <c r="LMB16" s="32"/>
      <c r="LMC16" s="77"/>
      <c r="LMD16" s="77"/>
      <c r="LMJ16" s="75"/>
      <c r="LMK16" s="31"/>
      <c r="LML16" s="76"/>
      <c r="LMM16" s="76"/>
      <c r="LMN16" s="72"/>
      <c r="LMO16" s="32"/>
      <c r="LMP16" s="73"/>
      <c r="LMQ16" s="32"/>
      <c r="LMR16" s="32"/>
      <c r="LMS16" s="77"/>
      <c r="LMT16" s="77"/>
      <c r="LMZ16" s="75"/>
      <c r="LNA16" s="31"/>
      <c r="LNB16" s="76"/>
      <c r="LNC16" s="76"/>
      <c r="LND16" s="72"/>
      <c r="LNE16" s="32"/>
      <c r="LNF16" s="73"/>
      <c r="LNG16" s="32"/>
      <c r="LNH16" s="32"/>
      <c r="LNI16" s="77"/>
      <c r="LNJ16" s="77"/>
      <c r="LNP16" s="75"/>
      <c r="LNQ16" s="31"/>
      <c r="LNR16" s="76"/>
      <c r="LNS16" s="76"/>
      <c r="LNT16" s="72"/>
      <c r="LNU16" s="32"/>
      <c r="LNV16" s="73"/>
      <c r="LNW16" s="32"/>
      <c r="LNX16" s="32"/>
      <c r="LNY16" s="77"/>
      <c r="LNZ16" s="77"/>
      <c r="LOF16" s="75"/>
      <c r="LOG16" s="31"/>
      <c r="LOH16" s="76"/>
      <c r="LOI16" s="76"/>
      <c r="LOJ16" s="72"/>
      <c r="LOK16" s="32"/>
      <c r="LOL16" s="73"/>
      <c r="LOM16" s="32"/>
      <c r="LON16" s="32"/>
      <c r="LOO16" s="77"/>
      <c r="LOP16" s="77"/>
      <c r="LOV16" s="75"/>
      <c r="LOW16" s="31"/>
      <c r="LOX16" s="76"/>
      <c r="LOY16" s="76"/>
      <c r="LOZ16" s="72"/>
      <c r="LPA16" s="32"/>
      <c r="LPB16" s="73"/>
      <c r="LPC16" s="32"/>
      <c r="LPD16" s="32"/>
      <c r="LPE16" s="77"/>
      <c r="LPF16" s="77"/>
      <c r="LPL16" s="75"/>
      <c r="LPM16" s="31"/>
      <c r="LPN16" s="76"/>
      <c r="LPO16" s="76"/>
      <c r="LPP16" s="72"/>
      <c r="LPQ16" s="32"/>
      <c r="LPR16" s="73"/>
      <c r="LPS16" s="32"/>
      <c r="LPT16" s="32"/>
      <c r="LPU16" s="77"/>
      <c r="LPV16" s="77"/>
      <c r="LQB16" s="75"/>
      <c r="LQC16" s="31"/>
      <c r="LQD16" s="76"/>
      <c r="LQE16" s="76"/>
      <c r="LQF16" s="72"/>
      <c r="LQG16" s="32"/>
      <c r="LQH16" s="73"/>
      <c r="LQI16" s="32"/>
      <c r="LQJ16" s="32"/>
      <c r="LQK16" s="77"/>
      <c r="LQL16" s="77"/>
      <c r="LQR16" s="75"/>
      <c r="LQS16" s="31"/>
      <c r="LQT16" s="76"/>
      <c r="LQU16" s="76"/>
      <c r="LQV16" s="72"/>
      <c r="LQW16" s="32"/>
      <c r="LQX16" s="73"/>
      <c r="LQY16" s="32"/>
      <c r="LQZ16" s="32"/>
      <c r="LRA16" s="77"/>
      <c r="LRB16" s="77"/>
      <c r="LRH16" s="75"/>
      <c r="LRI16" s="31"/>
      <c r="LRJ16" s="76"/>
      <c r="LRK16" s="76"/>
      <c r="LRL16" s="72"/>
      <c r="LRM16" s="32"/>
      <c r="LRN16" s="73"/>
      <c r="LRO16" s="32"/>
      <c r="LRP16" s="32"/>
      <c r="LRQ16" s="77"/>
      <c r="LRR16" s="77"/>
      <c r="LRX16" s="75"/>
      <c r="LRY16" s="31"/>
      <c r="LRZ16" s="76"/>
      <c r="LSA16" s="76"/>
      <c r="LSB16" s="72"/>
      <c r="LSC16" s="32"/>
      <c r="LSD16" s="73"/>
      <c r="LSE16" s="32"/>
      <c r="LSF16" s="32"/>
      <c r="LSG16" s="77"/>
      <c r="LSH16" s="77"/>
      <c r="LSN16" s="75"/>
      <c r="LSO16" s="31"/>
      <c r="LSP16" s="76"/>
      <c r="LSQ16" s="76"/>
      <c r="LSR16" s="72"/>
      <c r="LSS16" s="32"/>
      <c r="LST16" s="73"/>
      <c r="LSU16" s="32"/>
      <c r="LSV16" s="32"/>
      <c r="LSW16" s="77"/>
      <c r="LSX16" s="77"/>
      <c r="LTD16" s="75"/>
      <c r="LTE16" s="31"/>
      <c r="LTF16" s="76"/>
      <c r="LTG16" s="76"/>
      <c r="LTH16" s="72"/>
      <c r="LTI16" s="32"/>
      <c r="LTJ16" s="73"/>
      <c r="LTK16" s="32"/>
      <c r="LTL16" s="32"/>
      <c r="LTM16" s="77"/>
      <c r="LTN16" s="77"/>
      <c r="LTT16" s="75"/>
      <c r="LTU16" s="31"/>
      <c r="LTV16" s="76"/>
      <c r="LTW16" s="76"/>
      <c r="LTX16" s="72"/>
      <c r="LTY16" s="32"/>
      <c r="LTZ16" s="73"/>
      <c r="LUA16" s="32"/>
      <c r="LUB16" s="32"/>
      <c r="LUC16" s="77"/>
      <c r="LUD16" s="77"/>
      <c r="LUJ16" s="75"/>
      <c r="LUK16" s="31"/>
      <c r="LUL16" s="76"/>
      <c r="LUM16" s="76"/>
      <c r="LUN16" s="72"/>
      <c r="LUO16" s="32"/>
      <c r="LUP16" s="73"/>
      <c r="LUQ16" s="32"/>
      <c r="LUR16" s="32"/>
      <c r="LUS16" s="77"/>
      <c r="LUT16" s="77"/>
      <c r="LUZ16" s="75"/>
      <c r="LVA16" s="31"/>
      <c r="LVB16" s="76"/>
      <c r="LVC16" s="76"/>
      <c r="LVD16" s="72"/>
      <c r="LVE16" s="32"/>
      <c r="LVF16" s="73"/>
      <c r="LVG16" s="32"/>
      <c r="LVH16" s="32"/>
      <c r="LVI16" s="77"/>
      <c r="LVJ16" s="77"/>
      <c r="LVP16" s="75"/>
      <c r="LVQ16" s="31"/>
      <c r="LVR16" s="76"/>
      <c r="LVS16" s="76"/>
      <c r="LVT16" s="72"/>
      <c r="LVU16" s="32"/>
      <c r="LVV16" s="73"/>
      <c r="LVW16" s="32"/>
      <c r="LVX16" s="32"/>
      <c r="LVY16" s="77"/>
      <c r="LVZ16" s="77"/>
      <c r="LWF16" s="75"/>
      <c r="LWG16" s="31"/>
      <c r="LWH16" s="76"/>
      <c r="LWI16" s="76"/>
      <c r="LWJ16" s="72"/>
      <c r="LWK16" s="32"/>
      <c r="LWL16" s="73"/>
      <c r="LWM16" s="32"/>
      <c r="LWN16" s="32"/>
      <c r="LWO16" s="77"/>
      <c r="LWP16" s="77"/>
      <c r="LWV16" s="75"/>
      <c r="LWW16" s="31"/>
      <c r="LWX16" s="76"/>
      <c r="LWY16" s="76"/>
      <c r="LWZ16" s="72"/>
      <c r="LXA16" s="32"/>
      <c r="LXB16" s="73"/>
      <c r="LXC16" s="32"/>
      <c r="LXD16" s="32"/>
      <c r="LXE16" s="77"/>
      <c r="LXF16" s="77"/>
      <c r="LXL16" s="75"/>
      <c r="LXM16" s="31"/>
      <c r="LXN16" s="76"/>
      <c r="LXO16" s="76"/>
      <c r="LXP16" s="72"/>
      <c r="LXQ16" s="32"/>
      <c r="LXR16" s="73"/>
      <c r="LXS16" s="32"/>
      <c r="LXT16" s="32"/>
      <c r="LXU16" s="77"/>
      <c r="LXV16" s="77"/>
      <c r="LYB16" s="75"/>
      <c r="LYC16" s="31"/>
      <c r="LYD16" s="76"/>
      <c r="LYE16" s="76"/>
      <c r="LYF16" s="72"/>
      <c r="LYG16" s="32"/>
      <c r="LYH16" s="73"/>
      <c r="LYI16" s="32"/>
      <c r="LYJ16" s="32"/>
      <c r="LYK16" s="77"/>
      <c r="LYL16" s="77"/>
      <c r="LYR16" s="75"/>
      <c r="LYS16" s="31"/>
      <c r="LYT16" s="76"/>
      <c r="LYU16" s="76"/>
      <c r="LYV16" s="72"/>
      <c r="LYW16" s="32"/>
      <c r="LYX16" s="73"/>
      <c r="LYY16" s="32"/>
      <c r="LYZ16" s="32"/>
      <c r="LZA16" s="77"/>
      <c r="LZB16" s="77"/>
      <c r="LZH16" s="75"/>
      <c r="LZI16" s="31"/>
      <c r="LZJ16" s="76"/>
      <c r="LZK16" s="76"/>
      <c r="LZL16" s="72"/>
      <c r="LZM16" s="32"/>
      <c r="LZN16" s="73"/>
      <c r="LZO16" s="32"/>
      <c r="LZP16" s="32"/>
      <c r="LZQ16" s="77"/>
      <c r="LZR16" s="77"/>
      <c r="LZX16" s="75"/>
      <c r="LZY16" s="31"/>
      <c r="LZZ16" s="76"/>
      <c r="MAA16" s="76"/>
      <c r="MAB16" s="72"/>
      <c r="MAC16" s="32"/>
      <c r="MAD16" s="73"/>
      <c r="MAE16" s="32"/>
      <c r="MAF16" s="32"/>
      <c r="MAG16" s="77"/>
      <c r="MAH16" s="77"/>
      <c r="MAN16" s="75"/>
      <c r="MAO16" s="31"/>
      <c r="MAP16" s="76"/>
      <c r="MAQ16" s="76"/>
      <c r="MAR16" s="72"/>
      <c r="MAS16" s="32"/>
      <c r="MAT16" s="73"/>
      <c r="MAU16" s="32"/>
      <c r="MAV16" s="32"/>
      <c r="MAW16" s="77"/>
      <c r="MAX16" s="77"/>
      <c r="MBD16" s="75"/>
      <c r="MBE16" s="31"/>
      <c r="MBF16" s="76"/>
      <c r="MBG16" s="76"/>
      <c r="MBH16" s="72"/>
      <c r="MBI16" s="32"/>
      <c r="MBJ16" s="73"/>
      <c r="MBK16" s="32"/>
      <c r="MBL16" s="32"/>
      <c r="MBM16" s="77"/>
      <c r="MBN16" s="77"/>
      <c r="MBT16" s="75"/>
      <c r="MBU16" s="31"/>
      <c r="MBV16" s="76"/>
      <c r="MBW16" s="76"/>
      <c r="MBX16" s="72"/>
      <c r="MBY16" s="32"/>
      <c r="MBZ16" s="73"/>
      <c r="MCA16" s="32"/>
      <c r="MCB16" s="32"/>
      <c r="MCC16" s="77"/>
      <c r="MCD16" s="77"/>
      <c r="MCJ16" s="75"/>
      <c r="MCK16" s="31"/>
      <c r="MCL16" s="76"/>
      <c r="MCM16" s="76"/>
      <c r="MCN16" s="72"/>
      <c r="MCO16" s="32"/>
      <c r="MCP16" s="73"/>
      <c r="MCQ16" s="32"/>
      <c r="MCR16" s="32"/>
      <c r="MCS16" s="77"/>
      <c r="MCT16" s="77"/>
      <c r="MCZ16" s="75"/>
      <c r="MDA16" s="31"/>
      <c r="MDB16" s="76"/>
      <c r="MDC16" s="76"/>
      <c r="MDD16" s="72"/>
      <c r="MDE16" s="32"/>
      <c r="MDF16" s="73"/>
      <c r="MDG16" s="32"/>
      <c r="MDH16" s="32"/>
      <c r="MDI16" s="77"/>
      <c r="MDJ16" s="77"/>
      <c r="MDP16" s="75"/>
      <c r="MDQ16" s="31"/>
      <c r="MDR16" s="76"/>
      <c r="MDS16" s="76"/>
      <c r="MDT16" s="72"/>
      <c r="MDU16" s="32"/>
      <c r="MDV16" s="73"/>
      <c r="MDW16" s="32"/>
      <c r="MDX16" s="32"/>
      <c r="MDY16" s="77"/>
      <c r="MDZ16" s="77"/>
      <c r="MEF16" s="75"/>
      <c r="MEG16" s="31"/>
      <c r="MEH16" s="76"/>
      <c r="MEI16" s="76"/>
      <c r="MEJ16" s="72"/>
      <c r="MEK16" s="32"/>
      <c r="MEL16" s="73"/>
      <c r="MEM16" s="32"/>
      <c r="MEN16" s="32"/>
      <c r="MEO16" s="77"/>
      <c r="MEP16" s="77"/>
      <c r="MEV16" s="75"/>
      <c r="MEW16" s="31"/>
      <c r="MEX16" s="76"/>
      <c r="MEY16" s="76"/>
      <c r="MEZ16" s="72"/>
      <c r="MFA16" s="32"/>
      <c r="MFB16" s="73"/>
      <c r="MFC16" s="32"/>
      <c r="MFD16" s="32"/>
      <c r="MFE16" s="77"/>
      <c r="MFF16" s="77"/>
      <c r="MFL16" s="75"/>
      <c r="MFM16" s="31"/>
      <c r="MFN16" s="76"/>
      <c r="MFO16" s="76"/>
      <c r="MFP16" s="72"/>
      <c r="MFQ16" s="32"/>
      <c r="MFR16" s="73"/>
      <c r="MFS16" s="32"/>
      <c r="MFT16" s="32"/>
      <c r="MFU16" s="77"/>
      <c r="MFV16" s="77"/>
      <c r="MGB16" s="75"/>
      <c r="MGC16" s="31"/>
      <c r="MGD16" s="76"/>
      <c r="MGE16" s="76"/>
      <c r="MGF16" s="72"/>
      <c r="MGG16" s="32"/>
      <c r="MGH16" s="73"/>
      <c r="MGI16" s="32"/>
      <c r="MGJ16" s="32"/>
      <c r="MGK16" s="77"/>
      <c r="MGL16" s="77"/>
      <c r="MGR16" s="75"/>
      <c r="MGS16" s="31"/>
      <c r="MGT16" s="76"/>
      <c r="MGU16" s="76"/>
      <c r="MGV16" s="72"/>
      <c r="MGW16" s="32"/>
      <c r="MGX16" s="73"/>
      <c r="MGY16" s="32"/>
      <c r="MGZ16" s="32"/>
      <c r="MHA16" s="77"/>
      <c r="MHB16" s="77"/>
      <c r="MHH16" s="75"/>
      <c r="MHI16" s="31"/>
      <c r="MHJ16" s="76"/>
      <c r="MHK16" s="76"/>
      <c r="MHL16" s="72"/>
      <c r="MHM16" s="32"/>
      <c r="MHN16" s="73"/>
      <c r="MHO16" s="32"/>
      <c r="MHP16" s="32"/>
      <c r="MHQ16" s="77"/>
      <c r="MHR16" s="77"/>
      <c r="MHX16" s="75"/>
      <c r="MHY16" s="31"/>
      <c r="MHZ16" s="76"/>
      <c r="MIA16" s="76"/>
      <c r="MIB16" s="72"/>
      <c r="MIC16" s="32"/>
      <c r="MID16" s="73"/>
      <c r="MIE16" s="32"/>
      <c r="MIF16" s="32"/>
      <c r="MIG16" s="77"/>
      <c r="MIH16" s="77"/>
      <c r="MIN16" s="75"/>
      <c r="MIO16" s="31"/>
      <c r="MIP16" s="76"/>
      <c r="MIQ16" s="76"/>
      <c r="MIR16" s="72"/>
      <c r="MIS16" s="32"/>
      <c r="MIT16" s="73"/>
      <c r="MIU16" s="32"/>
      <c r="MIV16" s="32"/>
      <c r="MIW16" s="77"/>
      <c r="MIX16" s="77"/>
      <c r="MJD16" s="75"/>
      <c r="MJE16" s="31"/>
      <c r="MJF16" s="76"/>
      <c r="MJG16" s="76"/>
      <c r="MJH16" s="72"/>
      <c r="MJI16" s="32"/>
      <c r="MJJ16" s="73"/>
      <c r="MJK16" s="32"/>
      <c r="MJL16" s="32"/>
      <c r="MJM16" s="77"/>
      <c r="MJN16" s="77"/>
      <c r="MJT16" s="75"/>
      <c r="MJU16" s="31"/>
      <c r="MJV16" s="76"/>
      <c r="MJW16" s="76"/>
      <c r="MJX16" s="72"/>
      <c r="MJY16" s="32"/>
      <c r="MJZ16" s="73"/>
      <c r="MKA16" s="32"/>
      <c r="MKB16" s="32"/>
      <c r="MKC16" s="77"/>
      <c r="MKD16" s="77"/>
      <c r="MKJ16" s="75"/>
      <c r="MKK16" s="31"/>
      <c r="MKL16" s="76"/>
      <c r="MKM16" s="76"/>
      <c r="MKN16" s="72"/>
      <c r="MKO16" s="32"/>
      <c r="MKP16" s="73"/>
      <c r="MKQ16" s="32"/>
      <c r="MKR16" s="32"/>
      <c r="MKS16" s="77"/>
      <c r="MKT16" s="77"/>
      <c r="MKZ16" s="75"/>
      <c r="MLA16" s="31"/>
      <c r="MLB16" s="76"/>
      <c r="MLC16" s="76"/>
      <c r="MLD16" s="72"/>
      <c r="MLE16" s="32"/>
      <c r="MLF16" s="73"/>
      <c r="MLG16" s="32"/>
      <c r="MLH16" s="32"/>
      <c r="MLI16" s="77"/>
      <c r="MLJ16" s="77"/>
      <c r="MLP16" s="75"/>
      <c r="MLQ16" s="31"/>
      <c r="MLR16" s="76"/>
      <c r="MLS16" s="76"/>
      <c r="MLT16" s="72"/>
      <c r="MLU16" s="32"/>
      <c r="MLV16" s="73"/>
      <c r="MLW16" s="32"/>
      <c r="MLX16" s="32"/>
      <c r="MLY16" s="77"/>
      <c r="MLZ16" s="77"/>
      <c r="MMF16" s="75"/>
      <c r="MMG16" s="31"/>
      <c r="MMH16" s="76"/>
      <c r="MMI16" s="76"/>
      <c r="MMJ16" s="72"/>
      <c r="MMK16" s="32"/>
      <c r="MML16" s="73"/>
      <c r="MMM16" s="32"/>
      <c r="MMN16" s="32"/>
      <c r="MMO16" s="77"/>
      <c r="MMP16" s="77"/>
      <c r="MMV16" s="75"/>
      <c r="MMW16" s="31"/>
      <c r="MMX16" s="76"/>
      <c r="MMY16" s="76"/>
      <c r="MMZ16" s="72"/>
      <c r="MNA16" s="32"/>
      <c r="MNB16" s="73"/>
      <c r="MNC16" s="32"/>
      <c r="MND16" s="32"/>
      <c r="MNE16" s="77"/>
      <c r="MNF16" s="77"/>
      <c r="MNL16" s="75"/>
      <c r="MNM16" s="31"/>
      <c r="MNN16" s="76"/>
      <c r="MNO16" s="76"/>
      <c r="MNP16" s="72"/>
      <c r="MNQ16" s="32"/>
      <c r="MNR16" s="73"/>
      <c r="MNS16" s="32"/>
      <c r="MNT16" s="32"/>
      <c r="MNU16" s="77"/>
      <c r="MNV16" s="77"/>
      <c r="MOB16" s="75"/>
      <c r="MOC16" s="31"/>
      <c r="MOD16" s="76"/>
      <c r="MOE16" s="76"/>
      <c r="MOF16" s="72"/>
      <c r="MOG16" s="32"/>
      <c r="MOH16" s="73"/>
      <c r="MOI16" s="32"/>
      <c r="MOJ16" s="32"/>
      <c r="MOK16" s="77"/>
      <c r="MOL16" s="77"/>
      <c r="MOR16" s="75"/>
      <c r="MOS16" s="31"/>
      <c r="MOT16" s="76"/>
      <c r="MOU16" s="76"/>
      <c r="MOV16" s="72"/>
      <c r="MOW16" s="32"/>
      <c r="MOX16" s="73"/>
      <c r="MOY16" s="32"/>
      <c r="MOZ16" s="32"/>
      <c r="MPA16" s="77"/>
      <c r="MPB16" s="77"/>
      <c r="MPH16" s="75"/>
      <c r="MPI16" s="31"/>
      <c r="MPJ16" s="76"/>
      <c r="MPK16" s="76"/>
      <c r="MPL16" s="72"/>
      <c r="MPM16" s="32"/>
      <c r="MPN16" s="73"/>
      <c r="MPO16" s="32"/>
      <c r="MPP16" s="32"/>
      <c r="MPQ16" s="77"/>
      <c r="MPR16" s="77"/>
      <c r="MPX16" s="75"/>
      <c r="MPY16" s="31"/>
      <c r="MPZ16" s="76"/>
      <c r="MQA16" s="76"/>
      <c r="MQB16" s="72"/>
      <c r="MQC16" s="32"/>
      <c r="MQD16" s="73"/>
      <c r="MQE16" s="32"/>
      <c r="MQF16" s="32"/>
      <c r="MQG16" s="77"/>
      <c r="MQH16" s="77"/>
      <c r="MQN16" s="75"/>
      <c r="MQO16" s="31"/>
      <c r="MQP16" s="76"/>
      <c r="MQQ16" s="76"/>
      <c r="MQR16" s="72"/>
      <c r="MQS16" s="32"/>
      <c r="MQT16" s="73"/>
      <c r="MQU16" s="32"/>
      <c r="MQV16" s="32"/>
      <c r="MQW16" s="77"/>
      <c r="MQX16" s="77"/>
      <c r="MRD16" s="75"/>
      <c r="MRE16" s="31"/>
      <c r="MRF16" s="76"/>
      <c r="MRG16" s="76"/>
      <c r="MRH16" s="72"/>
      <c r="MRI16" s="32"/>
      <c r="MRJ16" s="73"/>
      <c r="MRK16" s="32"/>
      <c r="MRL16" s="32"/>
      <c r="MRM16" s="77"/>
      <c r="MRN16" s="77"/>
      <c r="MRT16" s="75"/>
      <c r="MRU16" s="31"/>
      <c r="MRV16" s="76"/>
      <c r="MRW16" s="76"/>
      <c r="MRX16" s="72"/>
      <c r="MRY16" s="32"/>
      <c r="MRZ16" s="73"/>
      <c r="MSA16" s="32"/>
      <c r="MSB16" s="32"/>
      <c r="MSC16" s="77"/>
      <c r="MSD16" s="77"/>
      <c r="MSJ16" s="75"/>
      <c r="MSK16" s="31"/>
      <c r="MSL16" s="76"/>
      <c r="MSM16" s="76"/>
      <c r="MSN16" s="72"/>
      <c r="MSO16" s="32"/>
      <c r="MSP16" s="73"/>
      <c r="MSQ16" s="32"/>
      <c r="MSR16" s="32"/>
      <c r="MSS16" s="77"/>
      <c r="MST16" s="77"/>
      <c r="MSZ16" s="75"/>
      <c r="MTA16" s="31"/>
      <c r="MTB16" s="76"/>
      <c r="MTC16" s="76"/>
      <c r="MTD16" s="72"/>
      <c r="MTE16" s="32"/>
      <c r="MTF16" s="73"/>
      <c r="MTG16" s="32"/>
      <c r="MTH16" s="32"/>
      <c r="MTI16" s="77"/>
      <c r="MTJ16" s="77"/>
      <c r="MTP16" s="75"/>
      <c r="MTQ16" s="31"/>
      <c r="MTR16" s="76"/>
      <c r="MTS16" s="76"/>
      <c r="MTT16" s="72"/>
      <c r="MTU16" s="32"/>
      <c r="MTV16" s="73"/>
      <c r="MTW16" s="32"/>
      <c r="MTX16" s="32"/>
      <c r="MTY16" s="77"/>
      <c r="MTZ16" s="77"/>
      <c r="MUF16" s="75"/>
      <c r="MUG16" s="31"/>
      <c r="MUH16" s="76"/>
      <c r="MUI16" s="76"/>
      <c r="MUJ16" s="72"/>
      <c r="MUK16" s="32"/>
      <c r="MUL16" s="73"/>
      <c r="MUM16" s="32"/>
      <c r="MUN16" s="32"/>
      <c r="MUO16" s="77"/>
      <c r="MUP16" s="77"/>
      <c r="MUV16" s="75"/>
      <c r="MUW16" s="31"/>
      <c r="MUX16" s="76"/>
      <c r="MUY16" s="76"/>
      <c r="MUZ16" s="72"/>
      <c r="MVA16" s="32"/>
      <c r="MVB16" s="73"/>
      <c r="MVC16" s="32"/>
      <c r="MVD16" s="32"/>
      <c r="MVE16" s="77"/>
      <c r="MVF16" s="77"/>
      <c r="MVL16" s="75"/>
      <c r="MVM16" s="31"/>
      <c r="MVN16" s="76"/>
      <c r="MVO16" s="76"/>
      <c r="MVP16" s="72"/>
      <c r="MVQ16" s="32"/>
      <c r="MVR16" s="73"/>
      <c r="MVS16" s="32"/>
      <c r="MVT16" s="32"/>
      <c r="MVU16" s="77"/>
      <c r="MVV16" s="77"/>
      <c r="MWB16" s="75"/>
      <c r="MWC16" s="31"/>
      <c r="MWD16" s="76"/>
      <c r="MWE16" s="76"/>
      <c r="MWF16" s="72"/>
      <c r="MWG16" s="32"/>
      <c r="MWH16" s="73"/>
      <c r="MWI16" s="32"/>
      <c r="MWJ16" s="32"/>
      <c r="MWK16" s="77"/>
      <c r="MWL16" s="77"/>
      <c r="MWR16" s="75"/>
      <c r="MWS16" s="31"/>
      <c r="MWT16" s="76"/>
      <c r="MWU16" s="76"/>
      <c r="MWV16" s="72"/>
      <c r="MWW16" s="32"/>
      <c r="MWX16" s="73"/>
      <c r="MWY16" s="32"/>
      <c r="MWZ16" s="32"/>
      <c r="MXA16" s="77"/>
      <c r="MXB16" s="77"/>
      <c r="MXH16" s="75"/>
      <c r="MXI16" s="31"/>
      <c r="MXJ16" s="76"/>
      <c r="MXK16" s="76"/>
      <c r="MXL16" s="72"/>
      <c r="MXM16" s="32"/>
      <c r="MXN16" s="73"/>
      <c r="MXO16" s="32"/>
      <c r="MXP16" s="32"/>
      <c r="MXQ16" s="77"/>
      <c r="MXR16" s="77"/>
      <c r="MXX16" s="75"/>
      <c r="MXY16" s="31"/>
      <c r="MXZ16" s="76"/>
      <c r="MYA16" s="76"/>
      <c r="MYB16" s="72"/>
      <c r="MYC16" s="32"/>
      <c r="MYD16" s="73"/>
      <c r="MYE16" s="32"/>
      <c r="MYF16" s="32"/>
      <c r="MYG16" s="77"/>
      <c r="MYH16" s="77"/>
      <c r="MYN16" s="75"/>
      <c r="MYO16" s="31"/>
      <c r="MYP16" s="76"/>
      <c r="MYQ16" s="76"/>
      <c r="MYR16" s="72"/>
      <c r="MYS16" s="32"/>
      <c r="MYT16" s="73"/>
      <c r="MYU16" s="32"/>
      <c r="MYV16" s="32"/>
      <c r="MYW16" s="77"/>
      <c r="MYX16" s="77"/>
      <c r="MZD16" s="75"/>
      <c r="MZE16" s="31"/>
      <c r="MZF16" s="76"/>
      <c r="MZG16" s="76"/>
      <c r="MZH16" s="72"/>
      <c r="MZI16" s="32"/>
      <c r="MZJ16" s="73"/>
      <c r="MZK16" s="32"/>
      <c r="MZL16" s="32"/>
      <c r="MZM16" s="77"/>
      <c r="MZN16" s="77"/>
      <c r="MZT16" s="75"/>
      <c r="MZU16" s="31"/>
      <c r="MZV16" s="76"/>
      <c r="MZW16" s="76"/>
      <c r="MZX16" s="72"/>
      <c r="MZY16" s="32"/>
      <c r="MZZ16" s="73"/>
      <c r="NAA16" s="32"/>
      <c r="NAB16" s="32"/>
      <c r="NAC16" s="77"/>
      <c r="NAD16" s="77"/>
      <c r="NAJ16" s="75"/>
      <c r="NAK16" s="31"/>
      <c r="NAL16" s="76"/>
      <c r="NAM16" s="76"/>
      <c r="NAN16" s="72"/>
      <c r="NAO16" s="32"/>
      <c r="NAP16" s="73"/>
      <c r="NAQ16" s="32"/>
      <c r="NAR16" s="32"/>
      <c r="NAS16" s="77"/>
      <c r="NAT16" s="77"/>
      <c r="NAZ16" s="75"/>
      <c r="NBA16" s="31"/>
      <c r="NBB16" s="76"/>
      <c r="NBC16" s="76"/>
      <c r="NBD16" s="72"/>
      <c r="NBE16" s="32"/>
      <c r="NBF16" s="73"/>
      <c r="NBG16" s="32"/>
      <c r="NBH16" s="32"/>
      <c r="NBI16" s="77"/>
      <c r="NBJ16" s="77"/>
      <c r="NBP16" s="75"/>
      <c r="NBQ16" s="31"/>
      <c r="NBR16" s="76"/>
      <c r="NBS16" s="76"/>
      <c r="NBT16" s="72"/>
      <c r="NBU16" s="32"/>
      <c r="NBV16" s="73"/>
      <c r="NBW16" s="32"/>
      <c r="NBX16" s="32"/>
      <c r="NBY16" s="77"/>
      <c r="NBZ16" s="77"/>
      <c r="NCF16" s="75"/>
      <c r="NCG16" s="31"/>
      <c r="NCH16" s="76"/>
      <c r="NCI16" s="76"/>
      <c r="NCJ16" s="72"/>
      <c r="NCK16" s="32"/>
      <c r="NCL16" s="73"/>
      <c r="NCM16" s="32"/>
      <c r="NCN16" s="32"/>
      <c r="NCO16" s="77"/>
      <c r="NCP16" s="77"/>
      <c r="NCV16" s="75"/>
      <c r="NCW16" s="31"/>
      <c r="NCX16" s="76"/>
      <c r="NCY16" s="76"/>
      <c r="NCZ16" s="72"/>
      <c r="NDA16" s="32"/>
      <c r="NDB16" s="73"/>
      <c r="NDC16" s="32"/>
      <c r="NDD16" s="32"/>
      <c r="NDE16" s="77"/>
      <c r="NDF16" s="77"/>
      <c r="NDL16" s="75"/>
      <c r="NDM16" s="31"/>
      <c r="NDN16" s="76"/>
      <c r="NDO16" s="76"/>
      <c r="NDP16" s="72"/>
      <c r="NDQ16" s="32"/>
      <c r="NDR16" s="73"/>
      <c r="NDS16" s="32"/>
      <c r="NDT16" s="32"/>
      <c r="NDU16" s="77"/>
      <c r="NDV16" s="77"/>
      <c r="NEB16" s="75"/>
      <c r="NEC16" s="31"/>
      <c r="NED16" s="76"/>
      <c r="NEE16" s="76"/>
      <c r="NEF16" s="72"/>
      <c r="NEG16" s="32"/>
      <c r="NEH16" s="73"/>
      <c r="NEI16" s="32"/>
      <c r="NEJ16" s="32"/>
      <c r="NEK16" s="77"/>
      <c r="NEL16" s="77"/>
      <c r="NER16" s="75"/>
      <c r="NES16" s="31"/>
      <c r="NET16" s="76"/>
      <c r="NEU16" s="76"/>
      <c r="NEV16" s="72"/>
      <c r="NEW16" s="32"/>
      <c r="NEX16" s="73"/>
      <c r="NEY16" s="32"/>
      <c r="NEZ16" s="32"/>
      <c r="NFA16" s="77"/>
      <c r="NFB16" s="77"/>
      <c r="NFH16" s="75"/>
      <c r="NFI16" s="31"/>
      <c r="NFJ16" s="76"/>
      <c r="NFK16" s="76"/>
      <c r="NFL16" s="72"/>
      <c r="NFM16" s="32"/>
      <c r="NFN16" s="73"/>
      <c r="NFO16" s="32"/>
      <c r="NFP16" s="32"/>
      <c r="NFQ16" s="77"/>
      <c r="NFR16" s="77"/>
      <c r="NFX16" s="75"/>
      <c r="NFY16" s="31"/>
      <c r="NFZ16" s="76"/>
      <c r="NGA16" s="76"/>
      <c r="NGB16" s="72"/>
      <c r="NGC16" s="32"/>
      <c r="NGD16" s="73"/>
      <c r="NGE16" s="32"/>
      <c r="NGF16" s="32"/>
      <c r="NGG16" s="77"/>
      <c r="NGH16" s="77"/>
      <c r="NGN16" s="75"/>
      <c r="NGO16" s="31"/>
      <c r="NGP16" s="76"/>
      <c r="NGQ16" s="76"/>
      <c r="NGR16" s="72"/>
      <c r="NGS16" s="32"/>
      <c r="NGT16" s="73"/>
      <c r="NGU16" s="32"/>
      <c r="NGV16" s="32"/>
      <c r="NGW16" s="77"/>
      <c r="NGX16" s="77"/>
      <c r="NHD16" s="75"/>
      <c r="NHE16" s="31"/>
      <c r="NHF16" s="76"/>
      <c r="NHG16" s="76"/>
      <c r="NHH16" s="72"/>
      <c r="NHI16" s="32"/>
      <c r="NHJ16" s="73"/>
      <c r="NHK16" s="32"/>
      <c r="NHL16" s="32"/>
      <c r="NHM16" s="77"/>
      <c r="NHN16" s="77"/>
      <c r="NHT16" s="75"/>
      <c r="NHU16" s="31"/>
      <c r="NHV16" s="76"/>
      <c r="NHW16" s="76"/>
      <c r="NHX16" s="72"/>
      <c r="NHY16" s="32"/>
      <c r="NHZ16" s="73"/>
      <c r="NIA16" s="32"/>
      <c r="NIB16" s="32"/>
      <c r="NIC16" s="77"/>
      <c r="NID16" s="77"/>
      <c r="NIJ16" s="75"/>
      <c r="NIK16" s="31"/>
      <c r="NIL16" s="76"/>
      <c r="NIM16" s="76"/>
      <c r="NIN16" s="72"/>
      <c r="NIO16" s="32"/>
      <c r="NIP16" s="73"/>
      <c r="NIQ16" s="32"/>
      <c r="NIR16" s="32"/>
      <c r="NIS16" s="77"/>
      <c r="NIT16" s="77"/>
      <c r="NIZ16" s="75"/>
      <c r="NJA16" s="31"/>
      <c r="NJB16" s="76"/>
      <c r="NJC16" s="76"/>
      <c r="NJD16" s="72"/>
      <c r="NJE16" s="32"/>
      <c r="NJF16" s="73"/>
      <c r="NJG16" s="32"/>
      <c r="NJH16" s="32"/>
      <c r="NJI16" s="77"/>
      <c r="NJJ16" s="77"/>
      <c r="NJP16" s="75"/>
      <c r="NJQ16" s="31"/>
      <c r="NJR16" s="76"/>
      <c r="NJS16" s="76"/>
      <c r="NJT16" s="72"/>
      <c r="NJU16" s="32"/>
      <c r="NJV16" s="73"/>
      <c r="NJW16" s="32"/>
      <c r="NJX16" s="32"/>
      <c r="NJY16" s="77"/>
      <c r="NJZ16" s="77"/>
      <c r="NKF16" s="75"/>
      <c r="NKG16" s="31"/>
      <c r="NKH16" s="76"/>
      <c r="NKI16" s="76"/>
      <c r="NKJ16" s="72"/>
      <c r="NKK16" s="32"/>
      <c r="NKL16" s="73"/>
      <c r="NKM16" s="32"/>
      <c r="NKN16" s="32"/>
      <c r="NKO16" s="77"/>
      <c r="NKP16" s="77"/>
      <c r="NKV16" s="75"/>
      <c r="NKW16" s="31"/>
      <c r="NKX16" s="76"/>
      <c r="NKY16" s="76"/>
      <c r="NKZ16" s="72"/>
      <c r="NLA16" s="32"/>
      <c r="NLB16" s="73"/>
      <c r="NLC16" s="32"/>
      <c r="NLD16" s="32"/>
      <c r="NLE16" s="77"/>
      <c r="NLF16" s="77"/>
      <c r="NLL16" s="75"/>
      <c r="NLM16" s="31"/>
      <c r="NLN16" s="76"/>
      <c r="NLO16" s="76"/>
      <c r="NLP16" s="72"/>
      <c r="NLQ16" s="32"/>
      <c r="NLR16" s="73"/>
      <c r="NLS16" s="32"/>
      <c r="NLT16" s="32"/>
      <c r="NLU16" s="77"/>
      <c r="NLV16" s="77"/>
      <c r="NMB16" s="75"/>
      <c r="NMC16" s="31"/>
      <c r="NMD16" s="76"/>
      <c r="NME16" s="76"/>
      <c r="NMF16" s="72"/>
      <c r="NMG16" s="32"/>
      <c r="NMH16" s="73"/>
      <c r="NMI16" s="32"/>
      <c r="NMJ16" s="32"/>
      <c r="NMK16" s="77"/>
      <c r="NML16" s="77"/>
      <c r="NMR16" s="75"/>
      <c r="NMS16" s="31"/>
      <c r="NMT16" s="76"/>
      <c r="NMU16" s="76"/>
      <c r="NMV16" s="72"/>
      <c r="NMW16" s="32"/>
      <c r="NMX16" s="73"/>
      <c r="NMY16" s="32"/>
      <c r="NMZ16" s="32"/>
      <c r="NNA16" s="77"/>
      <c r="NNB16" s="77"/>
      <c r="NNH16" s="75"/>
      <c r="NNI16" s="31"/>
      <c r="NNJ16" s="76"/>
      <c r="NNK16" s="76"/>
      <c r="NNL16" s="72"/>
      <c r="NNM16" s="32"/>
      <c r="NNN16" s="73"/>
      <c r="NNO16" s="32"/>
      <c r="NNP16" s="32"/>
      <c r="NNQ16" s="77"/>
      <c r="NNR16" s="77"/>
      <c r="NNX16" s="75"/>
      <c r="NNY16" s="31"/>
      <c r="NNZ16" s="76"/>
      <c r="NOA16" s="76"/>
      <c r="NOB16" s="72"/>
      <c r="NOC16" s="32"/>
      <c r="NOD16" s="73"/>
      <c r="NOE16" s="32"/>
      <c r="NOF16" s="32"/>
      <c r="NOG16" s="77"/>
      <c r="NOH16" s="77"/>
      <c r="NON16" s="75"/>
      <c r="NOO16" s="31"/>
      <c r="NOP16" s="76"/>
      <c r="NOQ16" s="76"/>
      <c r="NOR16" s="72"/>
      <c r="NOS16" s="32"/>
      <c r="NOT16" s="73"/>
      <c r="NOU16" s="32"/>
      <c r="NOV16" s="32"/>
      <c r="NOW16" s="77"/>
      <c r="NOX16" s="77"/>
      <c r="NPD16" s="75"/>
      <c r="NPE16" s="31"/>
      <c r="NPF16" s="76"/>
      <c r="NPG16" s="76"/>
      <c r="NPH16" s="72"/>
      <c r="NPI16" s="32"/>
      <c r="NPJ16" s="73"/>
      <c r="NPK16" s="32"/>
      <c r="NPL16" s="32"/>
      <c r="NPM16" s="77"/>
      <c r="NPN16" s="77"/>
      <c r="NPT16" s="75"/>
      <c r="NPU16" s="31"/>
      <c r="NPV16" s="76"/>
      <c r="NPW16" s="76"/>
      <c r="NPX16" s="72"/>
      <c r="NPY16" s="32"/>
      <c r="NPZ16" s="73"/>
      <c r="NQA16" s="32"/>
      <c r="NQB16" s="32"/>
      <c r="NQC16" s="77"/>
      <c r="NQD16" s="77"/>
      <c r="NQJ16" s="75"/>
      <c r="NQK16" s="31"/>
      <c r="NQL16" s="76"/>
      <c r="NQM16" s="76"/>
      <c r="NQN16" s="72"/>
      <c r="NQO16" s="32"/>
      <c r="NQP16" s="73"/>
      <c r="NQQ16" s="32"/>
      <c r="NQR16" s="32"/>
      <c r="NQS16" s="77"/>
      <c r="NQT16" s="77"/>
      <c r="NQZ16" s="75"/>
      <c r="NRA16" s="31"/>
      <c r="NRB16" s="76"/>
      <c r="NRC16" s="76"/>
      <c r="NRD16" s="72"/>
      <c r="NRE16" s="32"/>
      <c r="NRF16" s="73"/>
      <c r="NRG16" s="32"/>
      <c r="NRH16" s="32"/>
      <c r="NRI16" s="77"/>
      <c r="NRJ16" s="77"/>
      <c r="NRP16" s="75"/>
      <c r="NRQ16" s="31"/>
      <c r="NRR16" s="76"/>
      <c r="NRS16" s="76"/>
      <c r="NRT16" s="72"/>
      <c r="NRU16" s="32"/>
      <c r="NRV16" s="73"/>
      <c r="NRW16" s="32"/>
      <c r="NRX16" s="32"/>
      <c r="NRY16" s="77"/>
      <c r="NRZ16" s="77"/>
      <c r="NSF16" s="75"/>
      <c r="NSG16" s="31"/>
      <c r="NSH16" s="76"/>
      <c r="NSI16" s="76"/>
      <c r="NSJ16" s="72"/>
      <c r="NSK16" s="32"/>
      <c r="NSL16" s="73"/>
      <c r="NSM16" s="32"/>
      <c r="NSN16" s="32"/>
      <c r="NSO16" s="77"/>
      <c r="NSP16" s="77"/>
      <c r="NSV16" s="75"/>
      <c r="NSW16" s="31"/>
      <c r="NSX16" s="76"/>
      <c r="NSY16" s="76"/>
      <c r="NSZ16" s="72"/>
      <c r="NTA16" s="32"/>
      <c r="NTB16" s="73"/>
      <c r="NTC16" s="32"/>
      <c r="NTD16" s="32"/>
      <c r="NTE16" s="77"/>
      <c r="NTF16" s="77"/>
      <c r="NTL16" s="75"/>
      <c r="NTM16" s="31"/>
      <c r="NTN16" s="76"/>
      <c r="NTO16" s="76"/>
      <c r="NTP16" s="72"/>
      <c r="NTQ16" s="32"/>
      <c r="NTR16" s="73"/>
      <c r="NTS16" s="32"/>
      <c r="NTT16" s="32"/>
      <c r="NTU16" s="77"/>
      <c r="NTV16" s="77"/>
      <c r="NUB16" s="75"/>
      <c r="NUC16" s="31"/>
      <c r="NUD16" s="76"/>
      <c r="NUE16" s="76"/>
      <c r="NUF16" s="72"/>
      <c r="NUG16" s="32"/>
      <c r="NUH16" s="73"/>
      <c r="NUI16" s="32"/>
      <c r="NUJ16" s="32"/>
      <c r="NUK16" s="77"/>
      <c r="NUL16" s="77"/>
      <c r="NUR16" s="75"/>
      <c r="NUS16" s="31"/>
      <c r="NUT16" s="76"/>
      <c r="NUU16" s="76"/>
      <c r="NUV16" s="72"/>
      <c r="NUW16" s="32"/>
      <c r="NUX16" s="73"/>
      <c r="NUY16" s="32"/>
      <c r="NUZ16" s="32"/>
      <c r="NVA16" s="77"/>
      <c r="NVB16" s="77"/>
      <c r="NVH16" s="75"/>
      <c r="NVI16" s="31"/>
      <c r="NVJ16" s="76"/>
      <c r="NVK16" s="76"/>
      <c r="NVL16" s="72"/>
      <c r="NVM16" s="32"/>
      <c r="NVN16" s="73"/>
      <c r="NVO16" s="32"/>
      <c r="NVP16" s="32"/>
      <c r="NVQ16" s="77"/>
      <c r="NVR16" s="77"/>
      <c r="NVX16" s="75"/>
      <c r="NVY16" s="31"/>
      <c r="NVZ16" s="76"/>
      <c r="NWA16" s="76"/>
      <c r="NWB16" s="72"/>
      <c r="NWC16" s="32"/>
      <c r="NWD16" s="73"/>
      <c r="NWE16" s="32"/>
      <c r="NWF16" s="32"/>
      <c r="NWG16" s="77"/>
      <c r="NWH16" s="77"/>
      <c r="NWN16" s="75"/>
      <c r="NWO16" s="31"/>
      <c r="NWP16" s="76"/>
      <c r="NWQ16" s="76"/>
      <c r="NWR16" s="72"/>
      <c r="NWS16" s="32"/>
      <c r="NWT16" s="73"/>
      <c r="NWU16" s="32"/>
      <c r="NWV16" s="32"/>
      <c r="NWW16" s="77"/>
      <c r="NWX16" s="77"/>
      <c r="NXD16" s="75"/>
      <c r="NXE16" s="31"/>
      <c r="NXF16" s="76"/>
      <c r="NXG16" s="76"/>
      <c r="NXH16" s="72"/>
      <c r="NXI16" s="32"/>
      <c r="NXJ16" s="73"/>
      <c r="NXK16" s="32"/>
      <c r="NXL16" s="32"/>
      <c r="NXM16" s="77"/>
      <c r="NXN16" s="77"/>
      <c r="NXT16" s="75"/>
      <c r="NXU16" s="31"/>
      <c r="NXV16" s="76"/>
      <c r="NXW16" s="76"/>
      <c r="NXX16" s="72"/>
      <c r="NXY16" s="32"/>
      <c r="NXZ16" s="73"/>
      <c r="NYA16" s="32"/>
      <c r="NYB16" s="32"/>
      <c r="NYC16" s="77"/>
      <c r="NYD16" s="77"/>
      <c r="NYJ16" s="75"/>
      <c r="NYK16" s="31"/>
      <c r="NYL16" s="76"/>
      <c r="NYM16" s="76"/>
      <c r="NYN16" s="72"/>
      <c r="NYO16" s="32"/>
      <c r="NYP16" s="73"/>
      <c r="NYQ16" s="32"/>
      <c r="NYR16" s="32"/>
      <c r="NYS16" s="77"/>
      <c r="NYT16" s="77"/>
      <c r="NYZ16" s="75"/>
      <c r="NZA16" s="31"/>
      <c r="NZB16" s="76"/>
      <c r="NZC16" s="76"/>
      <c r="NZD16" s="72"/>
      <c r="NZE16" s="32"/>
      <c r="NZF16" s="73"/>
      <c r="NZG16" s="32"/>
      <c r="NZH16" s="32"/>
      <c r="NZI16" s="77"/>
      <c r="NZJ16" s="77"/>
      <c r="NZP16" s="75"/>
      <c r="NZQ16" s="31"/>
      <c r="NZR16" s="76"/>
      <c r="NZS16" s="76"/>
      <c r="NZT16" s="72"/>
      <c r="NZU16" s="32"/>
      <c r="NZV16" s="73"/>
      <c r="NZW16" s="32"/>
      <c r="NZX16" s="32"/>
      <c r="NZY16" s="77"/>
      <c r="NZZ16" s="77"/>
      <c r="OAF16" s="75"/>
      <c r="OAG16" s="31"/>
      <c r="OAH16" s="76"/>
      <c r="OAI16" s="76"/>
      <c r="OAJ16" s="72"/>
      <c r="OAK16" s="32"/>
      <c r="OAL16" s="73"/>
      <c r="OAM16" s="32"/>
      <c r="OAN16" s="32"/>
      <c r="OAO16" s="77"/>
      <c r="OAP16" s="77"/>
      <c r="OAV16" s="75"/>
      <c r="OAW16" s="31"/>
      <c r="OAX16" s="76"/>
      <c r="OAY16" s="76"/>
      <c r="OAZ16" s="72"/>
      <c r="OBA16" s="32"/>
      <c r="OBB16" s="73"/>
      <c r="OBC16" s="32"/>
      <c r="OBD16" s="32"/>
      <c r="OBE16" s="77"/>
      <c r="OBF16" s="77"/>
      <c r="OBL16" s="75"/>
      <c r="OBM16" s="31"/>
      <c r="OBN16" s="76"/>
      <c r="OBO16" s="76"/>
      <c r="OBP16" s="72"/>
      <c r="OBQ16" s="32"/>
      <c r="OBR16" s="73"/>
      <c r="OBS16" s="32"/>
      <c r="OBT16" s="32"/>
      <c r="OBU16" s="77"/>
      <c r="OBV16" s="77"/>
      <c r="OCB16" s="75"/>
      <c r="OCC16" s="31"/>
      <c r="OCD16" s="76"/>
      <c r="OCE16" s="76"/>
      <c r="OCF16" s="72"/>
      <c r="OCG16" s="32"/>
      <c r="OCH16" s="73"/>
      <c r="OCI16" s="32"/>
      <c r="OCJ16" s="32"/>
      <c r="OCK16" s="77"/>
      <c r="OCL16" s="77"/>
      <c r="OCR16" s="75"/>
      <c r="OCS16" s="31"/>
      <c r="OCT16" s="76"/>
      <c r="OCU16" s="76"/>
      <c r="OCV16" s="72"/>
      <c r="OCW16" s="32"/>
      <c r="OCX16" s="73"/>
      <c r="OCY16" s="32"/>
      <c r="OCZ16" s="32"/>
      <c r="ODA16" s="77"/>
      <c r="ODB16" s="77"/>
      <c r="ODH16" s="75"/>
      <c r="ODI16" s="31"/>
      <c r="ODJ16" s="76"/>
      <c r="ODK16" s="76"/>
      <c r="ODL16" s="72"/>
      <c r="ODM16" s="32"/>
      <c r="ODN16" s="73"/>
      <c r="ODO16" s="32"/>
      <c r="ODP16" s="32"/>
      <c r="ODQ16" s="77"/>
      <c r="ODR16" s="77"/>
      <c r="ODX16" s="75"/>
      <c r="ODY16" s="31"/>
      <c r="ODZ16" s="76"/>
      <c r="OEA16" s="76"/>
      <c r="OEB16" s="72"/>
      <c r="OEC16" s="32"/>
      <c r="OED16" s="73"/>
      <c r="OEE16" s="32"/>
      <c r="OEF16" s="32"/>
      <c r="OEG16" s="77"/>
      <c r="OEH16" s="77"/>
      <c r="OEN16" s="75"/>
      <c r="OEO16" s="31"/>
      <c r="OEP16" s="76"/>
      <c r="OEQ16" s="76"/>
      <c r="OER16" s="72"/>
      <c r="OES16" s="32"/>
      <c r="OET16" s="73"/>
      <c r="OEU16" s="32"/>
      <c r="OEV16" s="32"/>
      <c r="OEW16" s="77"/>
      <c r="OEX16" s="77"/>
      <c r="OFD16" s="75"/>
      <c r="OFE16" s="31"/>
      <c r="OFF16" s="76"/>
      <c r="OFG16" s="76"/>
      <c r="OFH16" s="72"/>
      <c r="OFI16" s="32"/>
      <c r="OFJ16" s="73"/>
      <c r="OFK16" s="32"/>
      <c r="OFL16" s="32"/>
      <c r="OFM16" s="77"/>
      <c r="OFN16" s="77"/>
      <c r="OFT16" s="75"/>
      <c r="OFU16" s="31"/>
      <c r="OFV16" s="76"/>
      <c r="OFW16" s="76"/>
      <c r="OFX16" s="72"/>
      <c r="OFY16" s="32"/>
      <c r="OFZ16" s="73"/>
      <c r="OGA16" s="32"/>
      <c r="OGB16" s="32"/>
      <c r="OGC16" s="77"/>
      <c r="OGD16" s="77"/>
      <c r="OGJ16" s="75"/>
      <c r="OGK16" s="31"/>
      <c r="OGL16" s="76"/>
      <c r="OGM16" s="76"/>
      <c r="OGN16" s="72"/>
      <c r="OGO16" s="32"/>
      <c r="OGP16" s="73"/>
      <c r="OGQ16" s="32"/>
      <c r="OGR16" s="32"/>
      <c r="OGS16" s="77"/>
      <c r="OGT16" s="77"/>
      <c r="OGZ16" s="75"/>
      <c r="OHA16" s="31"/>
      <c r="OHB16" s="76"/>
      <c r="OHC16" s="76"/>
      <c r="OHD16" s="72"/>
      <c r="OHE16" s="32"/>
      <c r="OHF16" s="73"/>
      <c r="OHG16" s="32"/>
      <c r="OHH16" s="32"/>
      <c r="OHI16" s="77"/>
      <c r="OHJ16" s="77"/>
      <c r="OHP16" s="75"/>
      <c r="OHQ16" s="31"/>
      <c r="OHR16" s="76"/>
      <c r="OHS16" s="76"/>
      <c r="OHT16" s="72"/>
      <c r="OHU16" s="32"/>
      <c r="OHV16" s="73"/>
      <c r="OHW16" s="32"/>
      <c r="OHX16" s="32"/>
      <c r="OHY16" s="77"/>
      <c r="OHZ16" s="77"/>
      <c r="OIF16" s="75"/>
      <c r="OIG16" s="31"/>
      <c r="OIH16" s="76"/>
      <c r="OII16" s="76"/>
      <c r="OIJ16" s="72"/>
      <c r="OIK16" s="32"/>
      <c r="OIL16" s="73"/>
      <c r="OIM16" s="32"/>
      <c r="OIN16" s="32"/>
      <c r="OIO16" s="77"/>
      <c r="OIP16" s="77"/>
      <c r="OIV16" s="75"/>
      <c r="OIW16" s="31"/>
      <c r="OIX16" s="76"/>
      <c r="OIY16" s="76"/>
      <c r="OIZ16" s="72"/>
      <c r="OJA16" s="32"/>
      <c r="OJB16" s="73"/>
      <c r="OJC16" s="32"/>
      <c r="OJD16" s="32"/>
      <c r="OJE16" s="77"/>
      <c r="OJF16" s="77"/>
      <c r="OJL16" s="75"/>
      <c r="OJM16" s="31"/>
      <c r="OJN16" s="76"/>
      <c r="OJO16" s="76"/>
      <c r="OJP16" s="72"/>
      <c r="OJQ16" s="32"/>
      <c r="OJR16" s="73"/>
      <c r="OJS16" s="32"/>
      <c r="OJT16" s="32"/>
      <c r="OJU16" s="77"/>
      <c r="OJV16" s="77"/>
      <c r="OKB16" s="75"/>
      <c r="OKC16" s="31"/>
      <c r="OKD16" s="76"/>
      <c r="OKE16" s="76"/>
      <c r="OKF16" s="72"/>
      <c r="OKG16" s="32"/>
      <c r="OKH16" s="73"/>
      <c r="OKI16" s="32"/>
      <c r="OKJ16" s="32"/>
      <c r="OKK16" s="77"/>
      <c r="OKL16" s="77"/>
      <c r="OKR16" s="75"/>
      <c r="OKS16" s="31"/>
      <c r="OKT16" s="76"/>
      <c r="OKU16" s="76"/>
      <c r="OKV16" s="72"/>
      <c r="OKW16" s="32"/>
      <c r="OKX16" s="73"/>
      <c r="OKY16" s="32"/>
      <c r="OKZ16" s="32"/>
      <c r="OLA16" s="77"/>
      <c r="OLB16" s="77"/>
      <c r="OLH16" s="75"/>
      <c r="OLI16" s="31"/>
      <c r="OLJ16" s="76"/>
      <c r="OLK16" s="76"/>
      <c r="OLL16" s="72"/>
      <c r="OLM16" s="32"/>
      <c r="OLN16" s="73"/>
      <c r="OLO16" s="32"/>
      <c r="OLP16" s="32"/>
      <c r="OLQ16" s="77"/>
      <c r="OLR16" s="77"/>
      <c r="OLX16" s="75"/>
      <c r="OLY16" s="31"/>
      <c r="OLZ16" s="76"/>
      <c r="OMA16" s="76"/>
      <c r="OMB16" s="72"/>
      <c r="OMC16" s="32"/>
      <c r="OMD16" s="73"/>
      <c r="OME16" s="32"/>
      <c r="OMF16" s="32"/>
      <c r="OMG16" s="77"/>
      <c r="OMH16" s="77"/>
      <c r="OMN16" s="75"/>
      <c r="OMO16" s="31"/>
      <c r="OMP16" s="76"/>
      <c r="OMQ16" s="76"/>
      <c r="OMR16" s="72"/>
      <c r="OMS16" s="32"/>
      <c r="OMT16" s="73"/>
      <c r="OMU16" s="32"/>
      <c r="OMV16" s="32"/>
      <c r="OMW16" s="77"/>
      <c r="OMX16" s="77"/>
      <c r="OND16" s="75"/>
      <c r="ONE16" s="31"/>
      <c r="ONF16" s="76"/>
      <c r="ONG16" s="76"/>
      <c r="ONH16" s="72"/>
      <c r="ONI16" s="32"/>
      <c r="ONJ16" s="73"/>
      <c r="ONK16" s="32"/>
      <c r="ONL16" s="32"/>
      <c r="ONM16" s="77"/>
      <c r="ONN16" s="77"/>
      <c r="ONT16" s="75"/>
      <c r="ONU16" s="31"/>
      <c r="ONV16" s="76"/>
      <c r="ONW16" s="76"/>
      <c r="ONX16" s="72"/>
      <c r="ONY16" s="32"/>
      <c r="ONZ16" s="73"/>
      <c r="OOA16" s="32"/>
      <c r="OOB16" s="32"/>
      <c r="OOC16" s="77"/>
      <c r="OOD16" s="77"/>
      <c r="OOJ16" s="75"/>
      <c r="OOK16" s="31"/>
      <c r="OOL16" s="76"/>
      <c r="OOM16" s="76"/>
      <c r="OON16" s="72"/>
      <c r="OOO16" s="32"/>
      <c r="OOP16" s="73"/>
      <c r="OOQ16" s="32"/>
      <c r="OOR16" s="32"/>
      <c r="OOS16" s="77"/>
      <c r="OOT16" s="77"/>
      <c r="OOZ16" s="75"/>
      <c r="OPA16" s="31"/>
      <c r="OPB16" s="76"/>
      <c r="OPC16" s="76"/>
      <c r="OPD16" s="72"/>
      <c r="OPE16" s="32"/>
      <c r="OPF16" s="73"/>
      <c r="OPG16" s="32"/>
      <c r="OPH16" s="32"/>
      <c r="OPI16" s="77"/>
      <c r="OPJ16" s="77"/>
      <c r="OPP16" s="75"/>
      <c r="OPQ16" s="31"/>
      <c r="OPR16" s="76"/>
      <c r="OPS16" s="76"/>
      <c r="OPT16" s="72"/>
      <c r="OPU16" s="32"/>
      <c r="OPV16" s="73"/>
      <c r="OPW16" s="32"/>
      <c r="OPX16" s="32"/>
      <c r="OPY16" s="77"/>
      <c r="OPZ16" s="77"/>
      <c r="OQF16" s="75"/>
      <c r="OQG16" s="31"/>
      <c r="OQH16" s="76"/>
      <c r="OQI16" s="76"/>
      <c r="OQJ16" s="72"/>
      <c r="OQK16" s="32"/>
      <c r="OQL16" s="73"/>
      <c r="OQM16" s="32"/>
      <c r="OQN16" s="32"/>
      <c r="OQO16" s="77"/>
      <c r="OQP16" s="77"/>
      <c r="OQV16" s="75"/>
      <c r="OQW16" s="31"/>
      <c r="OQX16" s="76"/>
      <c r="OQY16" s="76"/>
      <c r="OQZ16" s="72"/>
      <c r="ORA16" s="32"/>
      <c r="ORB16" s="73"/>
      <c r="ORC16" s="32"/>
      <c r="ORD16" s="32"/>
      <c r="ORE16" s="77"/>
      <c r="ORF16" s="77"/>
      <c r="ORL16" s="75"/>
      <c r="ORM16" s="31"/>
      <c r="ORN16" s="76"/>
      <c r="ORO16" s="76"/>
      <c r="ORP16" s="72"/>
      <c r="ORQ16" s="32"/>
      <c r="ORR16" s="73"/>
      <c r="ORS16" s="32"/>
      <c r="ORT16" s="32"/>
      <c r="ORU16" s="77"/>
      <c r="ORV16" s="77"/>
      <c r="OSB16" s="75"/>
      <c r="OSC16" s="31"/>
      <c r="OSD16" s="76"/>
      <c r="OSE16" s="76"/>
      <c r="OSF16" s="72"/>
      <c r="OSG16" s="32"/>
      <c r="OSH16" s="73"/>
      <c r="OSI16" s="32"/>
      <c r="OSJ16" s="32"/>
      <c r="OSK16" s="77"/>
      <c r="OSL16" s="77"/>
      <c r="OSR16" s="75"/>
      <c r="OSS16" s="31"/>
      <c r="OST16" s="76"/>
      <c r="OSU16" s="76"/>
      <c r="OSV16" s="72"/>
      <c r="OSW16" s="32"/>
      <c r="OSX16" s="73"/>
      <c r="OSY16" s="32"/>
      <c r="OSZ16" s="32"/>
      <c r="OTA16" s="77"/>
      <c r="OTB16" s="77"/>
      <c r="OTH16" s="75"/>
      <c r="OTI16" s="31"/>
      <c r="OTJ16" s="76"/>
      <c r="OTK16" s="76"/>
      <c r="OTL16" s="72"/>
      <c r="OTM16" s="32"/>
      <c r="OTN16" s="73"/>
      <c r="OTO16" s="32"/>
      <c r="OTP16" s="32"/>
      <c r="OTQ16" s="77"/>
      <c r="OTR16" s="77"/>
      <c r="OTX16" s="75"/>
      <c r="OTY16" s="31"/>
      <c r="OTZ16" s="76"/>
      <c r="OUA16" s="76"/>
      <c r="OUB16" s="72"/>
      <c r="OUC16" s="32"/>
      <c r="OUD16" s="73"/>
      <c r="OUE16" s="32"/>
      <c r="OUF16" s="32"/>
      <c r="OUG16" s="77"/>
      <c r="OUH16" s="77"/>
      <c r="OUN16" s="75"/>
      <c r="OUO16" s="31"/>
      <c r="OUP16" s="76"/>
      <c r="OUQ16" s="76"/>
      <c r="OUR16" s="72"/>
      <c r="OUS16" s="32"/>
      <c r="OUT16" s="73"/>
      <c r="OUU16" s="32"/>
      <c r="OUV16" s="32"/>
      <c r="OUW16" s="77"/>
      <c r="OUX16" s="77"/>
      <c r="OVD16" s="75"/>
      <c r="OVE16" s="31"/>
      <c r="OVF16" s="76"/>
      <c r="OVG16" s="76"/>
      <c r="OVH16" s="72"/>
      <c r="OVI16" s="32"/>
      <c r="OVJ16" s="73"/>
      <c r="OVK16" s="32"/>
      <c r="OVL16" s="32"/>
      <c r="OVM16" s="77"/>
      <c r="OVN16" s="77"/>
      <c r="OVT16" s="75"/>
      <c r="OVU16" s="31"/>
      <c r="OVV16" s="76"/>
      <c r="OVW16" s="76"/>
      <c r="OVX16" s="72"/>
      <c r="OVY16" s="32"/>
      <c r="OVZ16" s="73"/>
      <c r="OWA16" s="32"/>
      <c r="OWB16" s="32"/>
      <c r="OWC16" s="77"/>
      <c r="OWD16" s="77"/>
      <c r="OWJ16" s="75"/>
      <c r="OWK16" s="31"/>
      <c r="OWL16" s="76"/>
      <c r="OWM16" s="76"/>
      <c r="OWN16" s="72"/>
      <c r="OWO16" s="32"/>
      <c r="OWP16" s="73"/>
      <c r="OWQ16" s="32"/>
      <c r="OWR16" s="32"/>
      <c r="OWS16" s="77"/>
      <c r="OWT16" s="77"/>
      <c r="OWZ16" s="75"/>
      <c r="OXA16" s="31"/>
      <c r="OXB16" s="76"/>
      <c r="OXC16" s="76"/>
      <c r="OXD16" s="72"/>
      <c r="OXE16" s="32"/>
      <c r="OXF16" s="73"/>
      <c r="OXG16" s="32"/>
      <c r="OXH16" s="32"/>
      <c r="OXI16" s="77"/>
      <c r="OXJ16" s="77"/>
      <c r="OXP16" s="75"/>
      <c r="OXQ16" s="31"/>
      <c r="OXR16" s="76"/>
      <c r="OXS16" s="76"/>
      <c r="OXT16" s="72"/>
      <c r="OXU16" s="32"/>
      <c r="OXV16" s="73"/>
      <c r="OXW16" s="32"/>
      <c r="OXX16" s="32"/>
      <c r="OXY16" s="77"/>
      <c r="OXZ16" s="77"/>
      <c r="OYF16" s="75"/>
      <c r="OYG16" s="31"/>
      <c r="OYH16" s="76"/>
      <c r="OYI16" s="76"/>
      <c r="OYJ16" s="72"/>
      <c r="OYK16" s="32"/>
      <c r="OYL16" s="73"/>
      <c r="OYM16" s="32"/>
      <c r="OYN16" s="32"/>
      <c r="OYO16" s="77"/>
      <c r="OYP16" s="77"/>
      <c r="OYV16" s="75"/>
      <c r="OYW16" s="31"/>
      <c r="OYX16" s="76"/>
      <c r="OYY16" s="76"/>
      <c r="OYZ16" s="72"/>
      <c r="OZA16" s="32"/>
      <c r="OZB16" s="73"/>
      <c r="OZC16" s="32"/>
      <c r="OZD16" s="32"/>
      <c r="OZE16" s="77"/>
      <c r="OZF16" s="77"/>
      <c r="OZL16" s="75"/>
      <c r="OZM16" s="31"/>
      <c r="OZN16" s="76"/>
      <c r="OZO16" s="76"/>
      <c r="OZP16" s="72"/>
      <c r="OZQ16" s="32"/>
      <c r="OZR16" s="73"/>
      <c r="OZS16" s="32"/>
      <c r="OZT16" s="32"/>
      <c r="OZU16" s="77"/>
      <c r="OZV16" s="77"/>
      <c r="PAB16" s="75"/>
      <c r="PAC16" s="31"/>
      <c r="PAD16" s="76"/>
      <c r="PAE16" s="76"/>
      <c r="PAF16" s="72"/>
      <c r="PAG16" s="32"/>
      <c r="PAH16" s="73"/>
      <c r="PAI16" s="32"/>
      <c r="PAJ16" s="32"/>
      <c r="PAK16" s="77"/>
      <c r="PAL16" s="77"/>
      <c r="PAR16" s="75"/>
      <c r="PAS16" s="31"/>
      <c r="PAT16" s="76"/>
      <c r="PAU16" s="76"/>
      <c r="PAV16" s="72"/>
      <c r="PAW16" s="32"/>
      <c r="PAX16" s="73"/>
      <c r="PAY16" s="32"/>
      <c r="PAZ16" s="32"/>
      <c r="PBA16" s="77"/>
      <c r="PBB16" s="77"/>
      <c r="PBH16" s="75"/>
      <c r="PBI16" s="31"/>
      <c r="PBJ16" s="76"/>
      <c r="PBK16" s="76"/>
      <c r="PBL16" s="72"/>
      <c r="PBM16" s="32"/>
      <c r="PBN16" s="73"/>
      <c r="PBO16" s="32"/>
      <c r="PBP16" s="32"/>
      <c r="PBQ16" s="77"/>
      <c r="PBR16" s="77"/>
      <c r="PBX16" s="75"/>
      <c r="PBY16" s="31"/>
      <c r="PBZ16" s="76"/>
      <c r="PCA16" s="76"/>
      <c r="PCB16" s="72"/>
      <c r="PCC16" s="32"/>
      <c r="PCD16" s="73"/>
      <c r="PCE16" s="32"/>
      <c r="PCF16" s="32"/>
      <c r="PCG16" s="77"/>
      <c r="PCH16" s="77"/>
      <c r="PCN16" s="75"/>
      <c r="PCO16" s="31"/>
      <c r="PCP16" s="76"/>
      <c r="PCQ16" s="76"/>
      <c r="PCR16" s="72"/>
      <c r="PCS16" s="32"/>
      <c r="PCT16" s="73"/>
      <c r="PCU16" s="32"/>
      <c r="PCV16" s="32"/>
      <c r="PCW16" s="77"/>
      <c r="PCX16" s="77"/>
      <c r="PDD16" s="75"/>
      <c r="PDE16" s="31"/>
      <c r="PDF16" s="76"/>
      <c r="PDG16" s="76"/>
      <c r="PDH16" s="72"/>
      <c r="PDI16" s="32"/>
      <c r="PDJ16" s="73"/>
      <c r="PDK16" s="32"/>
      <c r="PDL16" s="32"/>
      <c r="PDM16" s="77"/>
      <c r="PDN16" s="77"/>
      <c r="PDT16" s="75"/>
      <c r="PDU16" s="31"/>
      <c r="PDV16" s="76"/>
      <c r="PDW16" s="76"/>
      <c r="PDX16" s="72"/>
      <c r="PDY16" s="32"/>
      <c r="PDZ16" s="73"/>
      <c r="PEA16" s="32"/>
      <c r="PEB16" s="32"/>
      <c r="PEC16" s="77"/>
      <c r="PED16" s="77"/>
      <c r="PEJ16" s="75"/>
      <c r="PEK16" s="31"/>
      <c r="PEL16" s="76"/>
      <c r="PEM16" s="76"/>
      <c r="PEN16" s="72"/>
      <c r="PEO16" s="32"/>
      <c r="PEP16" s="73"/>
      <c r="PEQ16" s="32"/>
      <c r="PER16" s="32"/>
      <c r="PES16" s="77"/>
      <c r="PET16" s="77"/>
      <c r="PEZ16" s="75"/>
      <c r="PFA16" s="31"/>
      <c r="PFB16" s="76"/>
      <c r="PFC16" s="76"/>
      <c r="PFD16" s="72"/>
      <c r="PFE16" s="32"/>
      <c r="PFF16" s="73"/>
      <c r="PFG16" s="32"/>
      <c r="PFH16" s="32"/>
      <c r="PFI16" s="77"/>
      <c r="PFJ16" s="77"/>
      <c r="PFP16" s="75"/>
      <c r="PFQ16" s="31"/>
      <c r="PFR16" s="76"/>
      <c r="PFS16" s="76"/>
      <c r="PFT16" s="72"/>
      <c r="PFU16" s="32"/>
      <c r="PFV16" s="73"/>
      <c r="PFW16" s="32"/>
      <c r="PFX16" s="32"/>
      <c r="PFY16" s="77"/>
      <c r="PFZ16" s="77"/>
      <c r="PGF16" s="75"/>
      <c r="PGG16" s="31"/>
      <c r="PGH16" s="76"/>
      <c r="PGI16" s="76"/>
      <c r="PGJ16" s="72"/>
      <c r="PGK16" s="32"/>
      <c r="PGL16" s="73"/>
      <c r="PGM16" s="32"/>
      <c r="PGN16" s="32"/>
      <c r="PGO16" s="77"/>
      <c r="PGP16" s="77"/>
      <c r="PGV16" s="75"/>
      <c r="PGW16" s="31"/>
      <c r="PGX16" s="76"/>
      <c r="PGY16" s="76"/>
      <c r="PGZ16" s="72"/>
      <c r="PHA16" s="32"/>
      <c r="PHB16" s="73"/>
      <c r="PHC16" s="32"/>
      <c r="PHD16" s="32"/>
      <c r="PHE16" s="77"/>
      <c r="PHF16" s="77"/>
      <c r="PHL16" s="75"/>
      <c r="PHM16" s="31"/>
      <c r="PHN16" s="76"/>
      <c r="PHO16" s="76"/>
      <c r="PHP16" s="72"/>
      <c r="PHQ16" s="32"/>
      <c r="PHR16" s="73"/>
      <c r="PHS16" s="32"/>
      <c r="PHT16" s="32"/>
      <c r="PHU16" s="77"/>
      <c r="PHV16" s="77"/>
      <c r="PIB16" s="75"/>
      <c r="PIC16" s="31"/>
      <c r="PID16" s="76"/>
      <c r="PIE16" s="76"/>
      <c r="PIF16" s="72"/>
      <c r="PIG16" s="32"/>
      <c r="PIH16" s="73"/>
      <c r="PII16" s="32"/>
      <c r="PIJ16" s="32"/>
      <c r="PIK16" s="77"/>
      <c r="PIL16" s="77"/>
      <c r="PIR16" s="75"/>
      <c r="PIS16" s="31"/>
      <c r="PIT16" s="76"/>
      <c r="PIU16" s="76"/>
      <c r="PIV16" s="72"/>
      <c r="PIW16" s="32"/>
      <c r="PIX16" s="73"/>
      <c r="PIY16" s="32"/>
      <c r="PIZ16" s="32"/>
      <c r="PJA16" s="77"/>
      <c r="PJB16" s="77"/>
      <c r="PJH16" s="75"/>
      <c r="PJI16" s="31"/>
      <c r="PJJ16" s="76"/>
      <c r="PJK16" s="76"/>
      <c r="PJL16" s="72"/>
      <c r="PJM16" s="32"/>
      <c r="PJN16" s="73"/>
      <c r="PJO16" s="32"/>
      <c r="PJP16" s="32"/>
      <c r="PJQ16" s="77"/>
      <c r="PJR16" s="77"/>
      <c r="PJX16" s="75"/>
      <c r="PJY16" s="31"/>
      <c r="PJZ16" s="76"/>
      <c r="PKA16" s="76"/>
      <c r="PKB16" s="72"/>
      <c r="PKC16" s="32"/>
      <c r="PKD16" s="73"/>
      <c r="PKE16" s="32"/>
      <c r="PKF16" s="32"/>
      <c r="PKG16" s="77"/>
      <c r="PKH16" s="77"/>
      <c r="PKN16" s="75"/>
      <c r="PKO16" s="31"/>
      <c r="PKP16" s="76"/>
      <c r="PKQ16" s="76"/>
      <c r="PKR16" s="72"/>
      <c r="PKS16" s="32"/>
      <c r="PKT16" s="73"/>
      <c r="PKU16" s="32"/>
      <c r="PKV16" s="32"/>
      <c r="PKW16" s="77"/>
      <c r="PKX16" s="77"/>
      <c r="PLD16" s="75"/>
      <c r="PLE16" s="31"/>
      <c r="PLF16" s="76"/>
      <c r="PLG16" s="76"/>
      <c r="PLH16" s="72"/>
      <c r="PLI16" s="32"/>
      <c r="PLJ16" s="73"/>
      <c r="PLK16" s="32"/>
      <c r="PLL16" s="32"/>
      <c r="PLM16" s="77"/>
      <c r="PLN16" s="77"/>
      <c r="PLT16" s="75"/>
      <c r="PLU16" s="31"/>
      <c r="PLV16" s="76"/>
      <c r="PLW16" s="76"/>
      <c r="PLX16" s="72"/>
      <c r="PLY16" s="32"/>
      <c r="PLZ16" s="73"/>
      <c r="PMA16" s="32"/>
      <c r="PMB16" s="32"/>
      <c r="PMC16" s="77"/>
      <c r="PMD16" s="77"/>
      <c r="PMJ16" s="75"/>
      <c r="PMK16" s="31"/>
      <c r="PML16" s="76"/>
      <c r="PMM16" s="76"/>
      <c r="PMN16" s="72"/>
      <c r="PMO16" s="32"/>
      <c r="PMP16" s="73"/>
      <c r="PMQ16" s="32"/>
      <c r="PMR16" s="32"/>
      <c r="PMS16" s="77"/>
      <c r="PMT16" s="77"/>
      <c r="PMZ16" s="75"/>
      <c r="PNA16" s="31"/>
      <c r="PNB16" s="76"/>
      <c r="PNC16" s="76"/>
      <c r="PND16" s="72"/>
      <c r="PNE16" s="32"/>
      <c r="PNF16" s="73"/>
      <c r="PNG16" s="32"/>
      <c r="PNH16" s="32"/>
      <c r="PNI16" s="77"/>
      <c r="PNJ16" s="77"/>
      <c r="PNP16" s="75"/>
      <c r="PNQ16" s="31"/>
      <c r="PNR16" s="76"/>
      <c r="PNS16" s="76"/>
      <c r="PNT16" s="72"/>
      <c r="PNU16" s="32"/>
      <c r="PNV16" s="73"/>
      <c r="PNW16" s="32"/>
      <c r="PNX16" s="32"/>
      <c r="PNY16" s="77"/>
      <c r="PNZ16" s="77"/>
      <c r="POF16" s="75"/>
      <c r="POG16" s="31"/>
      <c r="POH16" s="76"/>
      <c r="POI16" s="76"/>
      <c r="POJ16" s="72"/>
      <c r="POK16" s="32"/>
      <c r="POL16" s="73"/>
      <c r="POM16" s="32"/>
      <c r="PON16" s="32"/>
      <c r="POO16" s="77"/>
      <c r="POP16" s="77"/>
      <c r="POV16" s="75"/>
      <c r="POW16" s="31"/>
      <c r="POX16" s="76"/>
      <c r="POY16" s="76"/>
      <c r="POZ16" s="72"/>
      <c r="PPA16" s="32"/>
      <c r="PPB16" s="73"/>
      <c r="PPC16" s="32"/>
      <c r="PPD16" s="32"/>
      <c r="PPE16" s="77"/>
      <c r="PPF16" s="77"/>
      <c r="PPL16" s="75"/>
      <c r="PPM16" s="31"/>
      <c r="PPN16" s="76"/>
      <c r="PPO16" s="76"/>
      <c r="PPP16" s="72"/>
      <c r="PPQ16" s="32"/>
      <c r="PPR16" s="73"/>
      <c r="PPS16" s="32"/>
      <c r="PPT16" s="32"/>
      <c r="PPU16" s="77"/>
      <c r="PPV16" s="77"/>
      <c r="PQB16" s="75"/>
      <c r="PQC16" s="31"/>
      <c r="PQD16" s="76"/>
      <c r="PQE16" s="76"/>
      <c r="PQF16" s="72"/>
      <c r="PQG16" s="32"/>
      <c r="PQH16" s="73"/>
      <c r="PQI16" s="32"/>
      <c r="PQJ16" s="32"/>
      <c r="PQK16" s="77"/>
      <c r="PQL16" s="77"/>
      <c r="PQR16" s="75"/>
      <c r="PQS16" s="31"/>
      <c r="PQT16" s="76"/>
      <c r="PQU16" s="76"/>
      <c r="PQV16" s="72"/>
      <c r="PQW16" s="32"/>
      <c r="PQX16" s="73"/>
      <c r="PQY16" s="32"/>
      <c r="PQZ16" s="32"/>
      <c r="PRA16" s="77"/>
      <c r="PRB16" s="77"/>
      <c r="PRH16" s="75"/>
      <c r="PRI16" s="31"/>
      <c r="PRJ16" s="76"/>
      <c r="PRK16" s="76"/>
      <c r="PRL16" s="72"/>
      <c r="PRM16" s="32"/>
      <c r="PRN16" s="73"/>
      <c r="PRO16" s="32"/>
      <c r="PRP16" s="32"/>
      <c r="PRQ16" s="77"/>
      <c r="PRR16" s="77"/>
      <c r="PRX16" s="75"/>
      <c r="PRY16" s="31"/>
      <c r="PRZ16" s="76"/>
      <c r="PSA16" s="76"/>
      <c r="PSB16" s="72"/>
      <c r="PSC16" s="32"/>
      <c r="PSD16" s="73"/>
      <c r="PSE16" s="32"/>
      <c r="PSF16" s="32"/>
      <c r="PSG16" s="77"/>
      <c r="PSH16" s="77"/>
      <c r="PSN16" s="75"/>
      <c r="PSO16" s="31"/>
      <c r="PSP16" s="76"/>
      <c r="PSQ16" s="76"/>
      <c r="PSR16" s="72"/>
      <c r="PSS16" s="32"/>
      <c r="PST16" s="73"/>
      <c r="PSU16" s="32"/>
      <c r="PSV16" s="32"/>
      <c r="PSW16" s="77"/>
      <c r="PSX16" s="77"/>
      <c r="PTD16" s="75"/>
      <c r="PTE16" s="31"/>
      <c r="PTF16" s="76"/>
      <c r="PTG16" s="76"/>
      <c r="PTH16" s="72"/>
      <c r="PTI16" s="32"/>
      <c r="PTJ16" s="73"/>
      <c r="PTK16" s="32"/>
      <c r="PTL16" s="32"/>
      <c r="PTM16" s="77"/>
      <c r="PTN16" s="77"/>
      <c r="PTT16" s="75"/>
      <c r="PTU16" s="31"/>
      <c r="PTV16" s="76"/>
      <c r="PTW16" s="76"/>
      <c r="PTX16" s="72"/>
      <c r="PTY16" s="32"/>
      <c r="PTZ16" s="73"/>
      <c r="PUA16" s="32"/>
      <c r="PUB16" s="32"/>
      <c r="PUC16" s="77"/>
      <c r="PUD16" s="77"/>
      <c r="PUJ16" s="75"/>
      <c r="PUK16" s="31"/>
      <c r="PUL16" s="76"/>
      <c r="PUM16" s="76"/>
      <c r="PUN16" s="72"/>
      <c r="PUO16" s="32"/>
      <c r="PUP16" s="73"/>
      <c r="PUQ16" s="32"/>
      <c r="PUR16" s="32"/>
      <c r="PUS16" s="77"/>
      <c r="PUT16" s="77"/>
      <c r="PUZ16" s="75"/>
      <c r="PVA16" s="31"/>
      <c r="PVB16" s="76"/>
      <c r="PVC16" s="76"/>
      <c r="PVD16" s="72"/>
      <c r="PVE16" s="32"/>
      <c r="PVF16" s="73"/>
      <c r="PVG16" s="32"/>
      <c r="PVH16" s="32"/>
      <c r="PVI16" s="77"/>
      <c r="PVJ16" s="77"/>
      <c r="PVP16" s="75"/>
      <c r="PVQ16" s="31"/>
      <c r="PVR16" s="76"/>
      <c r="PVS16" s="76"/>
      <c r="PVT16" s="72"/>
      <c r="PVU16" s="32"/>
      <c r="PVV16" s="73"/>
      <c r="PVW16" s="32"/>
      <c r="PVX16" s="32"/>
      <c r="PVY16" s="77"/>
      <c r="PVZ16" s="77"/>
      <c r="PWF16" s="75"/>
      <c r="PWG16" s="31"/>
      <c r="PWH16" s="76"/>
      <c r="PWI16" s="76"/>
      <c r="PWJ16" s="72"/>
      <c r="PWK16" s="32"/>
      <c r="PWL16" s="73"/>
      <c r="PWM16" s="32"/>
      <c r="PWN16" s="32"/>
      <c r="PWO16" s="77"/>
      <c r="PWP16" s="77"/>
      <c r="PWV16" s="75"/>
      <c r="PWW16" s="31"/>
      <c r="PWX16" s="76"/>
      <c r="PWY16" s="76"/>
      <c r="PWZ16" s="72"/>
      <c r="PXA16" s="32"/>
      <c r="PXB16" s="73"/>
      <c r="PXC16" s="32"/>
      <c r="PXD16" s="32"/>
      <c r="PXE16" s="77"/>
      <c r="PXF16" s="77"/>
      <c r="PXL16" s="75"/>
      <c r="PXM16" s="31"/>
      <c r="PXN16" s="76"/>
      <c r="PXO16" s="76"/>
      <c r="PXP16" s="72"/>
      <c r="PXQ16" s="32"/>
      <c r="PXR16" s="73"/>
      <c r="PXS16" s="32"/>
      <c r="PXT16" s="32"/>
      <c r="PXU16" s="77"/>
      <c r="PXV16" s="77"/>
      <c r="PYB16" s="75"/>
      <c r="PYC16" s="31"/>
      <c r="PYD16" s="76"/>
      <c r="PYE16" s="76"/>
      <c r="PYF16" s="72"/>
      <c r="PYG16" s="32"/>
      <c r="PYH16" s="73"/>
      <c r="PYI16" s="32"/>
      <c r="PYJ16" s="32"/>
      <c r="PYK16" s="77"/>
      <c r="PYL16" s="77"/>
      <c r="PYR16" s="75"/>
      <c r="PYS16" s="31"/>
      <c r="PYT16" s="76"/>
      <c r="PYU16" s="76"/>
      <c r="PYV16" s="72"/>
      <c r="PYW16" s="32"/>
      <c r="PYX16" s="73"/>
      <c r="PYY16" s="32"/>
      <c r="PYZ16" s="32"/>
      <c r="PZA16" s="77"/>
      <c r="PZB16" s="77"/>
      <c r="PZH16" s="75"/>
      <c r="PZI16" s="31"/>
      <c r="PZJ16" s="76"/>
      <c r="PZK16" s="76"/>
      <c r="PZL16" s="72"/>
      <c r="PZM16" s="32"/>
      <c r="PZN16" s="73"/>
      <c r="PZO16" s="32"/>
      <c r="PZP16" s="32"/>
      <c r="PZQ16" s="77"/>
      <c r="PZR16" s="77"/>
      <c r="PZX16" s="75"/>
      <c r="PZY16" s="31"/>
      <c r="PZZ16" s="76"/>
      <c r="QAA16" s="76"/>
      <c r="QAB16" s="72"/>
      <c r="QAC16" s="32"/>
      <c r="QAD16" s="73"/>
      <c r="QAE16" s="32"/>
      <c r="QAF16" s="32"/>
      <c r="QAG16" s="77"/>
      <c r="QAH16" s="77"/>
      <c r="QAN16" s="75"/>
      <c r="QAO16" s="31"/>
      <c r="QAP16" s="76"/>
      <c r="QAQ16" s="76"/>
      <c r="QAR16" s="72"/>
      <c r="QAS16" s="32"/>
      <c r="QAT16" s="73"/>
      <c r="QAU16" s="32"/>
      <c r="QAV16" s="32"/>
      <c r="QAW16" s="77"/>
      <c r="QAX16" s="77"/>
      <c r="QBD16" s="75"/>
      <c r="QBE16" s="31"/>
      <c r="QBF16" s="76"/>
      <c r="QBG16" s="76"/>
      <c r="QBH16" s="72"/>
      <c r="QBI16" s="32"/>
      <c r="QBJ16" s="73"/>
      <c r="QBK16" s="32"/>
      <c r="QBL16" s="32"/>
      <c r="QBM16" s="77"/>
      <c r="QBN16" s="77"/>
      <c r="QBT16" s="75"/>
      <c r="QBU16" s="31"/>
      <c r="QBV16" s="76"/>
      <c r="QBW16" s="76"/>
      <c r="QBX16" s="72"/>
      <c r="QBY16" s="32"/>
      <c r="QBZ16" s="73"/>
      <c r="QCA16" s="32"/>
      <c r="QCB16" s="32"/>
      <c r="QCC16" s="77"/>
      <c r="QCD16" s="77"/>
      <c r="QCJ16" s="75"/>
      <c r="QCK16" s="31"/>
      <c r="QCL16" s="76"/>
      <c r="QCM16" s="76"/>
      <c r="QCN16" s="72"/>
      <c r="QCO16" s="32"/>
      <c r="QCP16" s="73"/>
      <c r="QCQ16" s="32"/>
      <c r="QCR16" s="32"/>
      <c r="QCS16" s="77"/>
      <c r="QCT16" s="77"/>
      <c r="QCZ16" s="75"/>
      <c r="QDA16" s="31"/>
      <c r="QDB16" s="76"/>
      <c r="QDC16" s="76"/>
      <c r="QDD16" s="72"/>
      <c r="QDE16" s="32"/>
      <c r="QDF16" s="73"/>
      <c r="QDG16" s="32"/>
      <c r="QDH16" s="32"/>
      <c r="QDI16" s="77"/>
      <c r="QDJ16" s="77"/>
      <c r="QDP16" s="75"/>
      <c r="QDQ16" s="31"/>
      <c r="QDR16" s="76"/>
      <c r="QDS16" s="76"/>
      <c r="QDT16" s="72"/>
      <c r="QDU16" s="32"/>
      <c r="QDV16" s="73"/>
      <c r="QDW16" s="32"/>
      <c r="QDX16" s="32"/>
      <c r="QDY16" s="77"/>
      <c r="QDZ16" s="77"/>
      <c r="QEF16" s="75"/>
      <c r="QEG16" s="31"/>
      <c r="QEH16" s="76"/>
      <c r="QEI16" s="76"/>
      <c r="QEJ16" s="72"/>
      <c r="QEK16" s="32"/>
      <c r="QEL16" s="73"/>
      <c r="QEM16" s="32"/>
      <c r="QEN16" s="32"/>
      <c r="QEO16" s="77"/>
      <c r="QEP16" s="77"/>
      <c r="QEV16" s="75"/>
      <c r="QEW16" s="31"/>
      <c r="QEX16" s="76"/>
      <c r="QEY16" s="76"/>
      <c r="QEZ16" s="72"/>
      <c r="QFA16" s="32"/>
      <c r="QFB16" s="73"/>
      <c r="QFC16" s="32"/>
      <c r="QFD16" s="32"/>
      <c r="QFE16" s="77"/>
      <c r="QFF16" s="77"/>
      <c r="QFL16" s="75"/>
      <c r="QFM16" s="31"/>
      <c r="QFN16" s="76"/>
      <c r="QFO16" s="76"/>
      <c r="QFP16" s="72"/>
      <c r="QFQ16" s="32"/>
      <c r="QFR16" s="73"/>
      <c r="QFS16" s="32"/>
      <c r="QFT16" s="32"/>
      <c r="QFU16" s="77"/>
      <c r="QFV16" s="77"/>
      <c r="QGB16" s="75"/>
      <c r="QGC16" s="31"/>
      <c r="QGD16" s="76"/>
      <c r="QGE16" s="76"/>
      <c r="QGF16" s="72"/>
      <c r="QGG16" s="32"/>
      <c r="QGH16" s="73"/>
      <c r="QGI16" s="32"/>
      <c r="QGJ16" s="32"/>
      <c r="QGK16" s="77"/>
      <c r="QGL16" s="77"/>
      <c r="QGR16" s="75"/>
      <c r="QGS16" s="31"/>
      <c r="QGT16" s="76"/>
      <c r="QGU16" s="76"/>
      <c r="QGV16" s="72"/>
      <c r="QGW16" s="32"/>
      <c r="QGX16" s="73"/>
      <c r="QGY16" s="32"/>
      <c r="QGZ16" s="32"/>
      <c r="QHA16" s="77"/>
      <c r="QHB16" s="77"/>
      <c r="QHH16" s="75"/>
      <c r="QHI16" s="31"/>
      <c r="QHJ16" s="76"/>
      <c r="QHK16" s="76"/>
      <c r="QHL16" s="72"/>
      <c r="QHM16" s="32"/>
      <c r="QHN16" s="73"/>
      <c r="QHO16" s="32"/>
      <c r="QHP16" s="32"/>
      <c r="QHQ16" s="77"/>
      <c r="QHR16" s="77"/>
      <c r="QHX16" s="75"/>
      <c r="QHY16" s="31"/>
      <c r="QHZ16" s="76"/>
      <c r="QIA16" s="76"/>
      <c r="QIB16" s="72"/>
      <c r="QIC16" s="32"/>
      <c r="QID16" s="73"/>
      <c r="QIE16" s="32"/>
      <c r="QIF16" s="32"/>
      <c r="QIG16" s="77"/>
      <c r="QIH16" s="77"/>
      <c r="QIN16" s="75"/>
      <c r="QIO16" s="31"/>
      <c r="QIP16" s="76"/>
      <c r="QIQ16" s="76"/>
      <c r="QIR16" s="72"/>
      <c r="QIS16" s="32"/>
      <c r="QIT16" s="73"/>
      <c r="QIU16" s="32"/>
      <c r="QIV16" s="32"/>
      <c r="QIW16" s="77"/>
      <c r="QIX16" s="77"/>
      <c r="QJD16" s="75"/>
      <c r="QJE16" s="31"/>
      <c r="QJF16" s="76"/>
      <c r="QJG16" s="76"/>
      <c r="QJH16" s="72"/>
      <c r="QJI16" s="32"/>
      <c r="QJJ16" s="73"/>
      <c r="QJK16" s="32"/>
      <c r="QJL16" s="32"/>
      <c r="QJM16" s="77"/>
      <c r="QJN16" s="77"/>
      <c r="QJT16" s="75"/>
      <c r="QJU16" s="31"/>
      <c r="QJV16" s="76"/>
      <c r="QJW16" s="76"/>
      <c r="QJX16" s="72"/>
      <c r="QJY16" s="32"/>
      <c r="QJZ16" s="73"/>
      <c r="QKA16" s="32"/>
      <c r="QKB16" s="32"/>
      <c r="QKC16" s="77"/>
      <c r="QKD16" s="77"/>
      <c r="QKJ16" s="75"/>
      <c r="QKK16" s="31"/>
      <c r="QKL16" s="76"/>
      <c r="QKM16" s="76"/>
      <c r="QKN16" s="72"/>
      <c r="QKO16" s="32"/>
      <c r="QKP16" s="73"/>
      <c r="QKQ16" s="32"/>
      <c r="QKR16" s="32"/>
      <c r="QKS16" s="77"/>
      <c r="QKT16" s="77"/>
      <c r="QKZ16" s="75"/>
      <c r="QLA16" s="31"/>
      <c r="QLB16" s="76"/>
      <c r="QLC16" s="76"/>
      <c r="QLD16" s="72"/>
      <c r="QLE16" s="32"/>
      <c r="QLF16" s="73"/>
      <c r="QLG16" s="32"/>
      <c r="QLH16" s="32"/>
      <c r="QLI16" s="77"/>
      <c r="QLJ16" s="77"/>
      <c r="QLP16" s="75"/>
      <c r="QLQ16" s="31"/>
      <c r="QLR16" s="76"/>
      <c r="QLS16" s="76"/>
      <c r="QLT16" s="72"/>
      <c r="QLU16" s="32"/>
      <c r="QLV16" s="73"/>
      <c r="QLW16" s="32"/>
      <c r="QLX16" s="32"/>
      <c r="QLY16" s="77"/>
      <c r="QLZ16" s="77"/>
      <c r="QMF16" s="75"/>
      <c r="QMG16" s="31"/>
      <c r="QMH16" s="76"/>
      <c r="QMI16" s="76"/>
      <c r="QMJ16" s="72"/>
      <c r="QMK16" s="32"/>
      <c r="QML16" s="73"/>
      <c r="QMM16" s="32"/>
      <c r="QMN16" s="32"/>
      <c r="QMO16" s="77"/>
      <c r="QMP16" s="77"/>
      <c r="QMV16" s="75"/>
      <c r="QMW16" s="31"/>
      <c r="QMX16" s="76"/>
      <c r="QMY16" s="76"/>
      <c r="QMZ16" s="72"/>
      <c r="QNA16" s="32"/>
      <c r="QNB16" s="73"/>
      <c r="QNC16" s="32"/>
      <c r="QND16" s="32"/>
      <c r="QNE16" s="77"/>
      <c r="QNF16" s="77"/>
      <c r="QNL16" s="75"/>
      <c r="QNM16" s="31"/>
      <c r="QNN16" s="76"/>
      <c r="QNO16" s="76"/>
      <c r="QNP16" s="72"/>
      <c r="QNQ16" s="32"/>
      <c r="QNR16" s="73"/>
      <c r="QNS16" s="32"/>
      <c r="QNT16" s="32"/>
      <c r="QNU16" s="77"/>
      <c r="QNV16" s="77"/>
      <c r="QOB16" s="75"/>
      <c r="QOC16" s="31"/>
      <c r="QOD16" s="76"/>
      <c r="QOE16" s="76"/>
      <c r="QOF16" s="72"/>
      <c r="QOG16" s="32"/>
      <c r="QOH16" s="73"/>
      <c r="QOI16" s="32"/>
      <c r="QOJ16" s="32"/>
      <c r="QOK16" s="77"/>
      <c r="QOL16" s="77"/>
      <c r="QOR16" s="75"/>
      <c r="QOS16" s="31"/>
      <c r="QOT16" s="76"/>
      <c r="QOU16" s="76"/>
      <c r="QOV16" s="72"/>
      <c r="QOW16" s="32"/>
      <c r="QOX16" s="73"/>
      <c r="QOY16" s="32"/>
      <c r="QOZ16" s="32"/>
      <c r="QPA16" s="77"/>
      <c r="QPB16" s="77"/>
      <c r="QPH16" s="75"/>
      <c r="QPI16" s="31"/>
      <c r="QPJ16" s="76"/>
      <c r="QPK16" s="76"/>
      <c r="QPL16" s="72"/>
      <c r="QPM16" s="32"/>
      <c r="QPN16" s="73"/>
      <c r="QPO16" s="32"/>
      <c r="QPP16" s="32"/>
      <c r="QPQ16" s="77"/>
      <c r="QPR16" s="77"/>
      <c r="QPX16" s="75"/>
      <c r="QPY16" s="31"/>
      <c r="QPZ16" s="76"/>
      <c r="QQA16" s="76"/>
      <c r="QQB16" s="72"/>
      <c r="QQC16" s="32"/>
      <c r="QQD16" s="73"/>
      <c r="QQE16" s="32"/>
      <c r="QQF16" s="32"/>
      <c r="QQG16" s="77"/>
      <c r="QQH16" s="77"/>
      <c r="QQN16" s="75"/>
      <c r="QQO16" s="31"/>
      <c r="QQP16" s="76"/>
      <c r="QQQ16" s="76"/>
      <c r="QQR16" s="72"/>
      <c r="QQS16" s="32"/>
      <c r="QQT16" s="73"/>
      <c r="QQU16" s="32"/>
      <c r="QQV16" s="32"/>
      <c r="QQW16" s="77"/>
      <c r="QQX16" s="77"/>
      <c r="QRD16" s="75"/>
      <c r="QRE16" s="31"/>
      <c r="QRF16" s="76"/>
      <c r="QRG16" s="76"/>
      <c r="QRH16" s="72"/>
      <c r="QRI16" s="32"/>
      <c r="QRJ16" s="73"/>
      <c r="QRK16" s="32"/>
      <c r="QRL16" s="32"/>
      <c r="QRM16" s="77"/>
      <c r="QRN16" s="77"/>
      <c r="QRT16" s="75"/>
      <c r="QRU16" s="31"/>
      <c r="QRV16" s="76"/>
      <c r="QRW16" s="76"/>
      <c r="QRX16" s="72"/>
      <c r="QRY16" s="32"/>
      <c r="QRZ16" s="73"/>
      <c r="QSA16" s="32"/>
      <c r="QSB16" s="32"/>
      <c r="QSC16" s="77"/>
      <c r="QSD16" s="77"/>
      <c r="QSJ16" s="75"/>
      <c r="QSK16" s="31"/>
      <c r="QSL16" s="76"/>
      <c r="QSM16" s="76"/>
      <c r="QSN16" s="72"/>
      <c r="QSO16" s="32"/>
      <c r="QSP16" s="73"/>
      <c r="QSQ16" s="32"/>
      <c r="QSR16" s="32"/>
      <c r="QSS16" s="77"/>
      <c r="QST16" s="77"/>
      <c r="QSZ16" s="75"/>
      <c r="QTA16" s="31"/>
      <c r="QTB16" s="76"/>
      <c r="QTC16" s="76"/>
      <c r="QTD16" s="72"/>
      <c r="QTE16" s="32"/>
      <c r="QTF16" s="73"/>
      <c r="QTG16" s="32"/>
      <c r="QTH16" s="32"/>
      <c r="QTI16" s="77"/>
      <c r="QTJ16" s="77"/>
      <c r="QTP16" s="75"/>
      <c r="QTQ16" s="31"/>
      <c r="QTR16" s="76"/>
      <c r="QTS16" s="76"/>
      <c r="QTT16" s="72"/>
      <c r="QTU16" s="32"/>
      <c r="QTV16" s="73"/>
      <c r="QTW16" s="32"/>
      <c r="QTX16" s="32"/>
      <c r="QTY16" s="77"/>
      <c r="QTZ16" s="77"/>
      <c r="QUF16" s="75"/>
      <c r="QUG16" s="31"/>
      <c r="QUH16" s="76"/>
      <c r="QUI16" s="76"/>
      <c r="QUJ16" s="72"/>
      <c r="QUK16" s="32"/>
      <c r="QUL16" s="73"/>
      <c r="QUM16" s="32"/>
      <c r="QUN16" s="32"/>
      <c r="QUO16" s="77"/>
      <c r="QUP16" s="77"/>
      <c r="QUV16" s="75"/>
      <c r="QUW16" s="31"/>
      <c r="QUX16" s="76"/>
      <c r="QUY16" s="76"/>
      <c r="QUZ16" s="72"/>
      <c r="QVA16" s="32"/>
      <c r="QVB16" s="73"/>
      <c r="QVC16" s="32"/>
      <c r="QVD16" s="32"/>
      <c r="QVE16" s="77"/>
      <c r="QVF16" s="77"/>
      <c r="QVL16" s="75"/>
      <c r="QVM16" s="31"/>
      <c r="QVN16" s="76"/>
      <c r="QVO16" s="76"/>
      <c r="QVP16" s="72"/>
      <c r="QVQ16" s="32"/>
      <c r="QVR16" s="73"/>
      <c r="QVS16" s="32"/>
      <c r="QVT16" s="32"/>
      <c r="QVU16" s="77"/>
      <c r="QVV16" s="77"/>
      <c r="QWB16" s="75"/>
      <c r="QWC16" s="31"/>
      <c r="QWD16" s="76"/>
      <c r="QWE16" s="76"/>
      <c r="QWF16" s="72"/>
      <c r="QWG16" s="32"/>
      <c r="QWH16" s="73"/>
      <c r="QWI16" s="32"/>
      <c r="QWJ16" s="32"/>
      <c r="QWK16" s="77"/>
      <c r="QWL16" s="77"/>
      <c r="QWR16" s="75"/>
      <c r="QWS16" s="31"/>
      <c r="QWT16" s="76"/>
      <c r="QWU16" s="76"/>
      <c r="QWV16" s="72"/>
      <c r="QWW16" s="32"/>
      <c r="QWX16" s="73"/>
      <c r="QWY16" s="32"/>
      <c r="QWZ16" s="32"/>
      <c r="QXA16" s="77"/>
      <c r="QXB16" s="77"/>
      <c r="QXH16" s="75"/>
      <c r="QXI16" s="31"/>
      <c r="QXJ16" s="76"/>
      <c r="QXK16" s="76"/>
      <c r="QXL16" s="72"/>
      <c r="QXM16" s="32"/>
      <c r="QXN16" s="73"/>
      <c r="QXO16" s="32"/>
      <c r="QXP16" s="32"/>
      <c r="QXQ16" s="77"/>
      <c r="QXR16" s="77"/>
      <c r="QXX16" s="75"/>
      <c r="QXY16" s="31"/>
      <c r="QXZ16" s="76"/>
      <c r="QYA16" s="76"/>
      <c r="QYB16" s="72"/>
      <c r="QYC16" s="32"/>
      <c r="QYD16" s="73"/>
      <c r="QYE16" s="32"/>
      <c r="QYF16" s="32"/>
      <c r="QYG16" s="77"/>
      <c r="QYH16" s="77"/>
      <c r="QYN16" s="75"/>
      <c r="QYO16" s="31"/>
      <c r="QYP16" s="76"/>
      <c r="QYQ16" s="76"/>
      <c r="QYR16" s="72"/>
      <c r="QYS16" s="32"/>
      <c r="QYT16" s="73"/>
      <c r="QYU16" s="32"/>
      <c r="QYV16" s="32"/>
      <c r="QYW16" s="77"/>
      <c r="QYX16" s="77"/>
      <c r="QZD16" s="75"/>
      <c r="QZE16" s="31"/>
      <c r="QZF16" s="76"/>
      <c r="QZG16" s="76"/>
      <c r="QZH16" s="72"/>
      <c r="QZI16" s="32"/>
      <c r="QZJ16" s="73"/>
      <c r="QZK16" s="32"/>
      <c r="QZL16" s="32"/>
      <c r="QZM16" s="77"/>
      <c r="QZN16" s="77"/>
      <c r="QZT16" s="75"/>
      <c r="QZU16" s="31"/>
      <c r="QZV16" s="76"/>
      <c r="QZW16" s="76"/>
      <c r="QZX16" s="72"/>
      <c r="QZY16" s="32"/>
      <c r="QZZ16" s="73"/>
      <c r="RAA16" s="32"/>
      <c r="RAB16" s="32"/>
      <c r="RAC16" s="77"/>
      <c r="RAD16" s="77"/>
      <c r="RAJ16" s="75"/>
      <c r="RAK16" s="31"/>
      <c r="RAL16" s="76"/>
      <c r="RAM16" s="76"/>
      <c r="RAN16" s="72"/>
      <c r="RAO16" s="32"/>
      <c r="RAP16" s="73"/>
      <c r="RAQ16" s="32"/>
      <c r="RAR16" s="32"/>
      <c r="RAS16" s="77"/>
      <c r="RAT16" s="77"/>
      <c r="RAZ16" s="75"/>
      <c r="RBA16" s="31"/>
      <c r="RBB16" s="76"/>
      <c r="RBC16" s="76"/>
      <c r="RBD16" s="72"/>
      <c r="RBE16" s="32"/>
      <c r="RBF16" s="73"/>
      <c r="RBG16" s="32"/>
      <c r="RBH16" s="32"/>
      <c r="RBI16" s="77"/>
      <c r="RBJ16" s="77"/>
      <c r="RBP16" s="75"/>
      <c r="RBQ16" s="31"/>
      <c r="RBR16" s="76"/>
      <c r="RBS16" s="76"/>
      <c r="RBT16" s="72"/>
      <c r="RBU16" s="32"/>
      <c r="RBV16" s="73"/>
      <c r="RBW16" s="32"/>
      <c r="RBX16" s="32"/>
      <c r="RBY16" s="77"/>
      <c r="RBZ16" s="77"/>
      <c r="RCF16" s="75"/>
      <c r="RCG16" s="31"/>
      <c r="RCH16" s="76"/>
      <c r="RCI16" s="76"/>
      <c r="RCJ16" s="72"/>
      <c r="RCK16" s="32"/>
      <c r="RCL16" s="73"/>
      <c r="RCM16" s="32"/>
      <c r="RCN16" s="32"/>
      <c r="RCO16" s="77"/>
      <c r="RCP16" s="77"/>
      <c r="RCV16" s="75"/>
      <c r="RCW16" s="31"/>
      <c r="RCX16" s="76"/>
      <c r="RCY16" s="76"/>
      <c r="RCZ16" s="72"/>
      <c r="RDA16" s="32"/>
      <c r="RDB16" s="73"/>
      <c r="RDC16" s="32"/>
      <c r="RDD16" s="32"/>
      <c r="RDE16" s="77"/>
      <c r="RDF16" s="77"/>
      <c r="RDL16" s="75"/>
      <c r="RDM16" s="31"/>
      <c r="RDN16" s="76"/>
      <c r="RDO16" s="76"/>
      <c r="RDP16" s="72"/>
      <c r="RDQ16" s="32"/>
      <c r="RDR16" s="73"/>
      <c r="RDS16" s="32"/>
      <c r="RDT16" s="32"/>
      <c r="RDU16" s="77"/>
      <c r="RDV16" s="77"/>
      <c r="REB16" s="75"/>
      <c r="REC16" s="31"/>
      <c r="RED16" s="76"/>
      <c r="REE16" s="76"/>
      <c r="REF16" s="72"/>
      <c r="REG16" s="32"/>
      <c r="REH16" s="73"/>
      <c r="REI16" s="32"/>
      <c r="REJ16" s="32"/>
      <c r="REK16" s="77"/>
      <c r="REL16" s="77"/>
      <c r="RER16" s="75"/>
      <c r="RES16" s="31"/>
      <c r="RET16" s="76"/>
      <c r="REU16" s="76"/>
      <c r="REV16" s="72"/>
      <c r="REW16" s="32"/>
      <c r="REX16" s="73"/>
      <c r="REY16" s="32"/>
      <c r="REZ16" s="32"/>
      <c r="RFA16" s="77"/>
      <c r="RFB16" s="77"/>
      <c r="RFH16" s="75"/>
      <c r="RFI16" s="31"/>
      <c r="RFJ16" s="76"/>
      <c r="RFK16" s="76"/>
      <c r="RFL16" s="72"/>
      <c r="RFM16" s="32"/>
      <c r="RFN16" s="73"/>
      <c r="RFO16" s="32"/>
      <c r="RFP16" s="32"/>
      <c r="RFQ16" s="77"/>
      <c r="RFR16" s="77"/>
      <c r="RFX16" s="75"/>
      <c r="RFY16" s="31"/>
      <c r="RFZ16" s="76"/>
      <c r="RGA16" s="76"/>
      <c r="RGB16" s="72"/>
      <c r="RGC16" s="32"/>
      <c r="RGD16" s="73"/>
      <c r="RGE16" s="32"/>
      <c r="RGF16" s="32"/>
      <c r="RGG16" s="77"/>
      <c r="RGH16" s="77"/>
      <c r="RGN16" s="75"/>
      <c r="RGO16" s="31"/>
      <c r="RGP16" s="76"/>
      <c r="RGQ16" s="76"/>
      <c r="RGR16" s="72"/>
      <c r="RGS16" s="32"/>
      <c r="RGT16" s="73"/>
      <c r="RGU16" s="32"/>
      <c r="RGV16" s="32"/>
      <c r="RGW16" s="77"/>
      <c r="RGX16" s="77"/>
      <c r="RHD16" s="75"/>
      <c r="RHE16" s="31"/>
      <c r="RHF16" s="76"/>
      <c r="RHG16" s="76"/>
      <c r="RHH16" s="72"/>
      <c r="RHI16" s="32"/>
      <c r="RHJ16" s="73"/>
      <c r="RHK16" s="32"/>
      <c r="RHL16" s="32"/>
      <c r="RHM16" s="77"/>
      <c r="RHN16" s="77"/>
      <c r="RHT16" s="75"/>
      <c r="RHU16" s="31"/>
      <c r="RHV16" s="76"/>
      <c r="RHW16" s="76"/>
      <c r="RHX16" s="72"/>
      <c r="RHY16" s="32"/>
      <c r="RHZ16" s="73"/>
      <c r="RIA16" s="32"/>
      <c r="RIB16" s="32"/>
      <c r="RIC16" s="77"/>
      <c r="RID16" s="77"/>
      <c r="RIJ16" s="75"/>
      <c r="RIK16" s="31"/>
      <c r="RIL16" s="76"/>
      <c r="RIM16" s="76"/>
      <c r="RIN16" s="72"/>
      <c r="RIO16" s="32"/>
      <c r="RIP16" s="73"/>
      <c r="RIQ16" s="32"/>
      <c r="RIR16" s="32"/>
      <c r="RIS16" s="77"/>
      <c r="RIT16" s="77"/>
      <c r="RIZ16" s="75"/>
      <c r="RJA16" s="31"/>
      <c r="RJB16" s="76"/>
      <c r="RJC16" s="76"/>
      <c r="RJD16" s="72"/>
      <c r="RJE16" s="32"/>
      <c r="RJF16" s="73"/>
      <c r="RJG16" s="32"/>
      <c r="RJH16" s="32"/>
      <c r="RJI16" s="77"/>
      <c r="RJJ16" s="77"/>
      <c r="RJP16" s="75"/>
      <c r="RJQ16" s="31"/>
      <c r="RJR16" s="76"/>
      <c r="RJS16" s="76"/>
      <c r="RJT16" s="72"/>
      <c r="RJU16" s="32"/>
      <c r="RJV16" s="73"/>
      <c r="RJW16" s="32"/>
      <c r="RJX16" s="32"/>
      <c r="RJY16" s="77"/>
      <c r="RJZ16" s="77"/>
      <c r="RKF16" s="75"/>
      <c r="RKG16" s="31"/>
      <c r="RKH16" s="76"/>
      <c r="RKI16" s="76"/>
      <c r="RKJ16" s="72"/>
      <c r="RKK16" s="32"/>
      <c r="RKL16" s="73"/>
      <c r="RKM16" s="32"/>
      <c r="RKN16" s="32"/>
      <c r="RKO16" s="77"/>
      <c r="RKP16" s="77"/>
      <c r="RKV16" s="75"/>
      <c r="RKW16" s="31"/>
      <c r="RKX16" s="76"/>
      <c r="RKY16" s="76"/>
      <c r="RKZ16" s="72"/>
      <c r="RLA16" s="32"/>
      <c r="RLB16" s="73"/>
      <c r="RLC16" s="32"/>
      <c r="RLD16" s="32"/>
      <c r="RLE16" s="77"/>
      <c r="RLF16" s="77"/>
      <c r="RLL16" s="75"/>
      <c r="RLM16" s="31"/>
      <c r="RLN16" s="76"/>
      <c r="RLO16" s="76"/>
      <c r="RLP16" s="72"/>
      <c r="RLQ16" s="32"/>
      <c r="RLR16" s="73"/>
      <c r="RLS16" s="32"/>
      <c r="RLT16" s="32"/>
      <c r="RLU16" s="77"/>
      <c r="RLV16" s="77"/>
      <c r="RMB16" s="75"/>
      <c r="RMC16" s="31"/>
      <c r="RMD16" s="76"/>
      <c r="RME16" s="76"/>
      <c r="RMF16" s="72"/>
      <c r="RMG16" s="32"/>
      <c r="RMH16" s="73"/>
      <c r="RMI16" s="32"/>
      <c r="RMJ16" s="32"/>
      <c r="RMK16" s="77"/>
      <c r="RML16" s="77"/>
      <c r="RMR16" s="75"/>
      <c r="RMS16" s="31"/>
      <c r="RMT16" s="76"/>
      <c r="RMU16" s="76"/>
      <c r="RMV16" s="72"/>
      <c r="RMW16" s="32"/>
      <c r="RMX16" s="73"/>
      <c r="RMY16" s="32"/>
      <c r="RMZ16" s="32"/>
      <c r="RNA16" s="77"/>
      <c r="RNB16" s="77"/>
      <c r="RNH16" s="75"/>
      <c r="RNI16" s="31"/>
      <c r="RNJ16" s="76"/>
      <c r="RNK16" s="76"/>
      <c r="RNL16" s="72"/>
      <c r="RNM16" s="32"/>
      <c r="RNN16" s="73"/>
      <c r="RNO16" s="32"/>
      <c r="RNP16" s="32"/>
      <c r="RNQ16" s="77"/>
      <c r="RNR16" s="77"/>
      <c r="RNX16" s="75"/>
      <c r="RNY16" s="31"/>
      <c r="RNZ16" s="76"/>
      <c r="ROA16" s="76"/>
      <c r="ROB16" s="72"/>
      <c r="ROC16" s="32"/>
      <c r="ROD16" s="73"/>
      <c r="ROE16" s="32"/>
      <c r="ROF16" s="32"/>
      <c r="ROG16" s="77"/>
      <c r="ROH16" s="77"/>
      <c r="RON16" s="75"/>
      <c r="ROO16" s="31"/>
      <c r="ROP16" s="76"/>
      <c r="ROQ16" s="76"/>
      <c r="ROR16" s="72"/>
      <c r="ROS16" s="32"/>
      <c r="ROT16" s="73"/>
      <c r="ROU16" s="32"/>
      <c r="ROV16" s="32"/>
      <c r="ROW16" s="77"/>
      <c r="ROX16" s="77"/>
      <c r="RPD16" s="75"/>
      <c r="RPE16" s="31"/>
      <c r="RPF16" s="76"/>
      <c r="RPG16" s="76"/>
      <c r="RPH16" s="72"/>
      <c r="RPI16" s="32"/>
      <c r="RPJ16" s="73"/>
      <c r="RPK16" s="32"/>
      <c r="RPL16" s="32"/>
      <c r="RPM16" s="77"/>
      <c r="RPN16" s="77"/>
      <c r="RPT16" s="75"/>
      <c r="RPU16" s="31"/>
      <c r="RPV16" s="76"/>
      <c r="RPW16" s="76"/>
      <c r="RPX16" s="72"/>
      <c r="RPY16" s="32"/>
      <c r="RPZ16" s="73"/>
      <c r="RQA16" s="32"/>
      <c r="RQB16" s="32"/>
      <c r="RQC16" s="77"/>
      <c r="RQD16" s="77"/>
      <c r="RQJ16" s="75"/>
      <c r="RQK16" s="31"/>
      <c r="RQL16" s="76"/>
      <c r="RQM16" s="76"/>
      <c r="RQN16" s="72"/>
      <c r="RQO16" s="32"/>
      <c r="RQP16" s="73"/>
      <c r="RQQ16" s="32"/>
      <c r="RQR16" s="32"/>
      <c r="RQS16" s="77"/>
      <c r="RQT16" s="77"/>
      <c r="RQZ16" s="75"/>
      <c r="RRA16" s="31"/>
      <c r="RRB16" s="76"/>
      <c r="RRC16" s="76"/>
      <c r="RRD16" s="72"/>
      <c r="RRE16" s="32"/>
      <c r="RRF16" s="73"/>
      <c r="RRG16" s="32"/>
      <c r="RRH16" s="32"/>
      <c r="RRI16" s="77"/>
      <c r="RRJ16" s="77"/>
      <c r="RRP16" s="75"/>
      <c r="RRQ16" s="31"/>
      <c r="RRR16" s="76"/>
      <c r="RRS16" s="76"/>
      <c r="RRT16" s="72"/>
      <c r="RRU16" s="32"/>
      <c r="RRV16" s="73"/>
      <c r="RRW16" s="32"/>
      <c r="RRX16" s="32"/>
      <c r="RRY16" s="77"/>
      <c r="RRZ16" s="77"/>
      <c r="RSF16" s="75"/>
      <c r="RSG16" s="31"/>
      <c r="RSH16" s="76"/>
      <c r="RSI16" s="76"/>
      <c r="RSJ16" s="72"/>
      <c r="RSK16" s="32"/>
      <c r="RSL16" s="73"/>
      <c r="RSM16" s="32"/>
      <c r="RSN16" s="32"/>
      <c r="RSO16" s="77"/>
      <c r="RSP16" s="77"/>
      <c r="RSV16" s="75"/>
      <c r="RSW16" s="31"/>
      <c r="RSX16" s="76"/>
      <c r="RSY16" s="76"/>
      <c r="RSZ16" s="72"/>
      <c r="RTA16" s="32"/>
      <c r="RTB16" s="73"/>
      <c r="RTC16" s="32"/>
      <c r="RTD16" s="32"/>
      <c r="RTE16" s="77"/>
      <c r="RTF16" s="77"/>
      <c r="RTL16" s="75"/>
      <c r="RTM16" s="31"/>
      <c r="RTN16" s="76"/>
      <c r="RTO16" s="76"/>
      <c r="RTP16" s="72"/>
      <c r="RTQ16" s="32"/>
      <c r="RTR16" s="73"/>
      <c r="RTS16" s="32"/>
      <c r="RTT16" s="32"/>
      <c r="RTU16" s="77"/>
      <c r="RTV16" s="77"/>
      <c r="RUB16" s="75"/>
      <c r="RUC16" s="31"/>
      <c r="RUD16" s="76"/>
      <c r="RUE16" s="76"/>
      <c r="RUF16" s="72"/>
      <c r="RUG16" s="32"/>
      <c r="RUH16" s="73"/>
      <c r="RUI16" s="32"/>
      <c r="RUJ16" s="32"/>
      <c r="RUK16" s="77"/>
      <c r="RUL16" s="77"/>
      <c r="RUR16" s="75"/>
      <c r="RUS16" s="31"/>
      <c r="RUT16" s="76"/>
      <c r="RUU16" s="76"/>
      <c r="RUV16" s="72"/>
      <c r="RUW16" s="32"/>
      <c r="RUX16" s="73"/>
      <c r="RUY16" s="32"/>
      <c r="RUZ16" s="32"/>
      <c r="RVA16" s="77"/>
      <c r="RVB16" s="77"/>
      <c r="RVH16" s="75"/>
      <c r="RVI16" s="31"/>
      <c r="RVJ16" s="76"/>
      <c r="RVK16" s="76"/>
      <c r="RVL16" s="72"/>
      <c r="RVM16" s="32"/>
      <c r="RVN16" s="73"/>
      <c r="RVO16" s="32"/>
      <c r="RVP16" s="32"/>
      <c r="RVQ16" s="77"/>
      <c r="RVR16" s="77"/>
      <c r="RVX16" s="75"/>
      <c r="RVY16" s="31"/>
      <c r="RVZ16" s="76"/>
      <c r="RWA16" s="76"/>
      <c r="RWB16" s="72"/>
      <c r="RWC16" s="32"/>
      <c r="RWD16" s="73"/>
      <c r="RWE16" s="32"/>
      <c r="RWF16" s="32"/>
      <c r="RWG16" s="77"/>
      <c r="RWH16" s="77"/>
      <c r="RWN16" s="75"/>
      <c r="RWO16" s="31"/>
      <c r="RWP16" s="76"/>
      <c r="RWQ16" s="76"/>
      <c r="RWR16" s="72"/>
      <c r="RWS16" s="32"/>
      <c r="RWT16" s="73"/>
      <c r="RWU16" s="32"/>
      <c r="RWV16" s="32"/>
      <c r="RWW16" s="77"/>
      <c r="RWX16" s="77"/>
      <c r="RXD16" s="75"/>
      <c r="RXE16" s="31"/>
      <c r="RXF16" s="76"/>
      <c r="RXG16" s="76"/>
      <c r="RXH16" s="72"/>
      <c r="RXI16" s="32"/>
      <c r="RXJ16" s="73"/>
      <c r="RXK16" s="32"/>
      <c r="RXL16" s="32"/>
      <c r="RXM16" s="77"/>
      <c r="RXN16" s="77"/>
      <c r="RXT16" s="75"/>
      <c r="RXU16" s="31"/>
      <c r="RXV16" s="76"/>
      <c r="RXW16" s="76"/>
      <c r="RXX16" s="72"/>
      <c r="RXY16" s="32"/>
      <c r="RXZ16" s="73"/>
      <c r="RYA16" s="32"/>
      <c r="RYB16" s="32"/>
      <c r="RYC16" s="77"/>
      <c r="RYD16" s="77"/>
      <c r="RYJ16" s="75"/>
      <c r="RYK16" s="31"/>
      <c r="RYL16" s="76"/>
      <c r="RYM16" s="76"/>
      <c r="RYN16" s="72"/>
      <c r="RYO16" s="32"/>
      <c r="RYP16" s="73"/>
      <c r="RYQ16" s="32"/>
      <c r="RYR16" s="32"/>
      <c r="RYS16" s="77"/>
      <c r="RYT16" s="77"/>
      <c r="RYZ16" s="75"/>
      <c r="RZA16" s="31"/>
      <c r="RZB16" s="76"/>
      <c r="RZC16" s="76"/>
      <c r="RZD16" s="72"/>
      <c r="RZE16" s="32"/>
      <c r="RZF16" s="73"/>
      <c r="RZG16" s="32"/>
      <c r="RZH16" s="32"/>
      <c r="RZI16" s="77"/>
      <c r="RZJ16" s="77"/>
      <c r="RZP16" s="75"/>
      <c r="RZQ16" s="31"/>
      <c r="RZR16" s="76"/>
      <c r="RZS16" s="76"/>
      <c r="RZT16" s="72"/>
      <c r="RZU16" s="32"/>
      <c r="RZV16" s="73"/>
      <c r="RZW16" s="32"/>
      <c r="RZX16" s="32"/>
      <c r="RZY16" s="77"/>
      <c r="RZZ16" s="77"/>
      <c r="SAF16" s="75"/>
      <c r="SAG16" s="31"/>
      <c r="SAH16" s="76"/>
      <c r="SAI16" s="76"/>
      <c r="SAJ16" s="72"/>
      <c r="SAK16" s="32"/>
      <c r="SAL16" s="73"/>
      <c r="SAM16" s="32"/>
      <c r="SAN16" s="32"/>
      <c r="SAO16" s="77"/>
      <c r="SAP16" s="77"/>
      <c r="SAV16" s="75"/>
      <c r="SAW16" s="31"/>
      <c r="SAX16" s="76"/>
      <c r="SAY16" s="76"/>
      <c r="SAZ16" s="72"/>
      <c r="SBA16" s="32"/>
      <c r="SBB16" s="73"/>
      <c r="SBC16" s="32"/>
      <c r="SBD16" s="32"/>
      <c r="SBE16" s="77"/>
      <c r="SBF16" s="77"/>
      <c r="SBL16" s="75"/>
      <c r="SBM16" s="31"/>
      <c r="SBN16" s="76"/>
      <c r="SBO16" s="76"/>
      <c r="SBP16" s="72"/>
      <c r="SBQ16" s="32"/>
      <c r="SBR16" s="73"/>
      <c r="SBS16" s="32"/>
      <c r="SBT16" s="32"/>
      <c r="SBU16" s="77"/>
      <c r="SBV16" s="77"/>
      <c r="SCB16" s="75"/>
      <c r="SCC16" s="31"/>
      <c r="SCD16" s="76"/>
      <c r="SCE16" s="76"/>
      <c r="SCF16" s="72"/>
      <c r="SCG16" s="32"/>
      <c r="SCH16" s="73"/>
      <c r="SCI16" s="32"/>
      <c r="SCJ16" s="32"/>
      <c r="SCK16" s="77"/>
      <c r="SCL16" s="77"/>
      <c r="SCR16" s="75"/>
      <c r="SCS16" s="31"/>
      <c r="SCT16" s="76"/>
      <c r="SCU16" s="76"/>
      <c r="SCV16" s="72"/>
      <c r="SCW16" s="32"/>
      <c r="SCX16" s="73"/>
      <c r="SCY16" s="32"/>
      <c r="SCZ16" s="32"/>
      <c r="SDA16" s="77"/>
      <c r="SDB16" s="77"/>
      <c r="SDH16" s="75"/>
      <c r="SDI16" s="31"/>
      <c r="SDJ16" s="76"/>
      <c r="SDK16" s="76"/>
      <c r="SDL16" s="72"/>
      <c r="SDM16" s="32"/>
      <c r="SDN16" s="73"/>
      <c r="SDO16" s="32"/>
      <c r="SDP16" s="32"/>
      <c r="SDQ16" s="77"/>
      <c r="SDR16" s="77"/>
      <c r="SDX16" s="75"/>
      <c r="SDY16" s="31"/>
      <c r="SDZ16" s="76"/>
      <c r="SEA16" s="76"/>
      <c r="SEB16" s="72"/>
      <c r="SEC16" s="32"/>
      <c r="SED16" s="73"/>
      <c r="SEE16" s="32"/>
      <c r="SEF16" s="32"/>
      <c r="SEG16" s="77"/>
      <c r="SEH16" s="77"/>
      <c r="SEN16" s="75"/>
      <c r="SEO16" s="31"/>
      <c r="SEP16" s="76"/>
      <c r="SEQ16" s="76"/>
      <c r="SER16" s="72"/>
      <c r="SES16" s="32"/>
      <c r="SET16" s="73"/>
      <c r="SEU16" s="32"/>
      <c r="SEV16" s="32"/>
      <c r="SEW16" s="77"/>
      <c r="SEX16" s="77"/>
      <c r="SFD16" s="75"/>
      <c r="SFE16" s="31"/>
      <c r="SFF16" s="76"/>
      <c r="SFG16" s="76"/>
      <c r="SFH16" s="72"/>
      <c r="SFI16" s="32"/>
      <c r="SFJ16" s="73"/>
      <c r="SFK16" s="32"/>
      <c r="SFL16" s="32"/>
      <c r="SFM16" s="77"/>
      <c r="SFN16" s="77"/>
      <c r="SFT16" s="75"/>
      <c r="SFU16" s="31"/>
      <c r="SFV16" s="76"/>
      <c r="SFW16" s="76"/>
      <c r="SFX16" s="72"/>
      <c r="SFY16" s="32"/>
      <c r="SFZ16" s="73"/>
      <c r="SGA16" s="32"/>
      <c r="SGB16" s="32"/>
      <c r="SGC16" s="77"/>
      <c r="SGD16" s="77"/>
      <c r="SGJ16" s="75"/>
      <c r="SGK16" s="31"/>
      <c r="SGL16" s="76"/>
      <c r="SGM16" s="76"/>
      <c r="SGN16" s="72"/>
      <c r="SGO16" s="32"/>
      <c r="SGP16" s="73"/>
      <c r="SGQ16" s="32"/>
      <c r="SGR16" s="32"/>
      <c r="SGS16" s="77"/>
      <c r="SGT16" s="77"/>
      <c r="SGZ16" s="75"/>
      <c r="SHA16" s="31"/>
      <c r="SHB16" s="76"/>
      <c r="SHC16" s="76"/>
      <c r="SHD16" s="72"/>
      <c r="SHE16" s="32"/>
      <c r="SHF16" s="73"/>
      <c r="SHG16" s="32"/>
      <c r="SHH16" s="32"/>
      <c r="SHI16" s="77"/>
      <c r="SHJ16" s="77"/>
      <c r="SHP16" s="75"/>
      <c r="SHQ16" s="31"/>
      <c r="SHR16" s="76"/>
      <c r="SHS16" s="76"/>
      <c r="SHT16" s="72"/>
      <c r="SHU16" s="32"/>
      <c r="SHV16" s="73"/>
      <c r="SHW16" s="32"/>
      <c r="SHX16" s="32"/>
      <c r="SHY16" s="77"/>
      <c r="SHZ16" s="77"/>
      <c r="SIF16" s="75"/>
      <c r="SIG16" s="31"/>
      <c r="SIH16" s="76"/>
      <c r="SII16" s="76"/>
      <c r="SIJ16" s="72"/>
      <c r="SIK16" s="32"/>
      <c r="SIL16" s="73"/>
      <c r="SIM16" s="32"/>
      <c r="SIN16" s="32"/>
      <c r="SIO16" s="77"/>
      <c r="SIP16" s="77"/>
      <c r="SIV16" s="75"/>
      <c r="SIW16" s="31"/>
      <c r="SIX16" s="76"/>
      <c r="SIY16" s="76"/>
      <c r="SIZ16" s="72"/>
      <c r="SJA16" s="32"/>
      <c r="SJB16" s="73"/>
      <c r="SJC16" s="32"/>
      <c r="SJD16" s="32"/>
      <c r="SJE16" s="77"/>
      <c r="SJF16" s="77"/>
      <c r="SJL16" s="75"/>
      <c r="SJM16" s="31"/>
      <c r="SJN16" s="76"/>
      <c r="SJO16" s="76"/>
      <c r="SJP16" s="72"/>
      <c r="SJQ16" s="32"/>
      <c r="SJR16" s="73"/>
      <c r="SJS16" s="32"/>
      <c r="SJT16" s="32"/>
      <c r="SJU16" s="77"/>
      <c r="SJV16" s="77"/>
      <c r="SKB16" s="75"/>
      <c r="SKC16" s="31"/>
      <c r="SKD16" s="76"/>
      <c r="SKE16" s="76"/>
      <c r="SKF16" s="72"/>
      <c r="SKG16" s="32"/>
      <c r="SKH16" s="73"/>
      <c r="SKI16" s="32"/>
      <c r="SKJ16" s="32"/>
      <c r="SKK16" s="77"/>
      <c r="SKL16" s="77"/>
      <c r="SKR16" s="75"/>
      <c r="SKS16" s="31"/>
      <c r="SKT16" s="76"/>
      <c r="SKU16" s="76"/>
      <c r="SKV16" s="72"/>
      <c r="SKW16" s="32"/>
      <c r="SKX16" s="73"/>
      <c r="SKY16" s="32"/>
      <c r="SKZ16" s="32"/>
      <c r="SLA16" s="77"/>
      <c r="SLB16" s="77"/>
      <c r="SLH16" s="75"/>
      <c r="SLI16" s="31"/>
      <c r="SLJ16" s="76"/>
      <c r="SLK16" s="76"/>
      <c r="SLL16" s="72"/>
      <c r="SLM16" s="32"/>
      <c r="SLN16" s="73"/>
      <c r="SLO16" s="32"/>
      <c r="SLP16" s="32"/>
      <c r="SLQ16" s="77"/>
      <c r="SLR16" s="77"/>
      <c r="SLX16" s="75"/>
      <c r="SLY16" s="31"/>
      <c r="SLZ16" s="76"/>
      <c r="SMA16" s="76"/>
      <c r="SMB16" s="72"/>
      <c r="SMC16" s="32"/>
      <c r="SMD16" s="73"/>
      <c r="SME16" s="32"/>
      <c r="SMF16" s="32"/>
      <c r="SMG16" s="77"/>
      <c r="SMH16" s="77"/>
      <c r="SMN16" s="75"/>
      <c r="SMO16" s="31"/>
      <c r="SMP16" s="76"/>
      <c r="SMQ16" s="76"/>
      <c r="SMR16" s="72"/>
      <c r="SMS16" s="32"/>
      <c r="SMT16" s="73"/>
      <c r="SMU16" s="32"/>
      <c r="SMV16" s="32"/>
      <c r="SMW16" s="77"/>
      <c r="SMX16" s="77"/>
      <c r="SND16" s="75"/>
      <c r="SNE16" s="31"/>
      <c r="SNF16" s="76"/>
      <c r="SNG16" s="76"/>
      <c r="SNH16" s="72"/>
      <c r="SNI16" s="32"/>
      <c r="SNJ16" s="73"/>
      <c r="SNK16" s="32"/>
      <c r="SNL16" s="32"/>
      <c r="SNM16" s="77"/>
      <c r="SNN16" s="77"/>
      <c r="SNT16" s="75"/>
      <c r="SNU16" s="31"/>
      <c r="SNV16" s="76"/>
      <c r="SNW16" s="76"/>
      <c r="SNX16" s="72"/>
      <c r="SNY16" s="32"/>
      <c r="SNZ16" s="73"/>
      <c r="SOA16" s="32"/>
      <c r="SOB16" s="32"/>
      <c r="SOC16" s="77"/>
      <c r="SOD16" s="77"/>
      <c r="SOJ16" s="75"/>
      <c r="SOK16" s="31"/>
      <c r="SOL16" s="76"/>
      <c r="SOM16" s="76"/>
      <c r="SON16" s="72"/>
      <c r="SOO16" s="32"/>
      <c r="SOP16" s="73"/>
      <c r="SOQ16" s="32"/>
      <c r="SOR16" s="32"/>
      <c r="SOS16" s="77"/>
      <c r="SOT16" s="77"/>
      <c r="SOZ16" s="75"/>
      <c r="SPA16" s="31"/>
      <c r="SPB16" s="76"/>
      <c r="SPC16" s="76"/>
      <c r="SPD16" s="72"/>
      <c r="SPE16" s="32"/>
      <c r="SPF16" s="73"/>
      <c r="SPG16" s="32"/>
      <c r="SPH16" s="32"/>
      <c r="SPI16" s="77"/>
      <c r="SPJ16" s="77"/>
      <c r="SPP16" s="75"/>
      <c r="SPQ16" s="31"/>
      <c r="SPR16" s="76"/>
      <c r="SPS16" s="76"/>
      <c r="SPT16" s="72"/>
      <c r="SPU16" s="32"/>
      <c r="SPV16" s="73"/>
      <c r="SPW16" s="32"/>
      <c r="SPX16" s="32"/>
      <c r="SPY16" s="77"/>
      <c r="SPZ16" s="77"/>
      <c r="SQF16" s="75"/>
      <c r="SQG16" s="31"/>
      <c r="SQH16" s="76"/>
      <c r="SQI16" s="76"/>
      <c r="SQJ16" s="72"/>
      <c r="SQK16" s="32"/>
      <c r="SQL16" s="73"/>
      <c r="SQM16" s="32"/>
      <c r="SQN16" s="32"/>
      <c r="SQO16" s="77"/>
      <c r="SQP16" s="77"/>
      <c r="SQV16" s="75"/>
      <c r="SQW16" s="31"/>
      <c r="SQX16" s="76"/>
      <c r="SQY16" s="76"/>
      <c r="SQZ16" s="72"/>
      <c r="SRA16" s="32"/>
      <c r="SRB16" s="73"/>
      <c r="SRC16" s="32"/>
      <c r="SRD16" s="32"/>
      <c r="SRE16" s="77"/>
      <c r="SRF16" s="77"/>
      <c r="SRL16" s="75"/>
      <c r="SRM16" s="31"/>
      <c r="SRN16" s="76"/>
      <c r="SRO16" s="76"/>
      <c r="SRP16" s="72"/>
      <c r="SRQ16" s="32"/>
      <c r="SRR16" s="73"/>
      <c r="SRS16" s="32"/>
      <c r="SRT16" s="32"/>
      <c r="SRU16" s="77"/>
      <c r="SRV16" s="77"/>
      <c r="SSB16" s="75"/>
      <c r="SSC16" s="31"/>
      <c r="SSD16" s="76"/>
      <c r="SSE16" s="76"/>
      <c r="SSF16" s="72"/>
      <c r="SSG16" s="32"/>
      <c r="SSH16" s="73"/>
      <c r="SSI16" s="32"/>
      <c r="SSJ16" s="32"/>
      <c r="SSK16" s="77"/>
      <c r="SSL16" s="77"/>
      <c r="SSR16" s="75"/>
      <c r="SSS16" s="31"/>
      <c r="SST16" s="76"/>
      <c r="SSU16" s="76"/>
      <c r="SSV16" s="72"/>
      <c r="SSW16" s="32"/>
      <c r="SSX16" s="73"/>
      <c r="SSY16" s="32"/>
      <c r="SSZ16" s="32"/>
      <c r="STA16" s="77"/>
      <c r="STB16" s="77"/>
      <c r="STH16" s="75"/>
      <c r="STI16" s="31"/>
      <c r="STJ16" s="76"/>
      <c r="STK16" s="76"/>
      <c r="STL16" s="72"/>
      <c r="STM16" s="32"/>
      <c r="STN16" s="73"/>
      <c r="STO16" s="32"/>
      <c r="STP16" s="32"/>
      <c r="STQ16" s="77"/>
      <c r="STR16" s="77"/>
      <c r="STX16" s="75"/>
      <c r="STY16" s="31"/>
      <c r="STZ16" s="76"/>
      <c r="SUA16" s="76"/>
      <c r="SUB16" s="72"/>
      <c r="SUC16" s="32"/>
      <c r="SUD16" s="73"/>
      <c r="SUE16" s="32"/>
      <c r="SUF16" s="32"/>
      <c r="SUG16" s="77"/>
      <c r="SUH16" s="77"/>
      <c r="SUN16" s="75"/>
      <c r="SUO16" s="31"/>
      <c r="SUP16" s="76"/>
      <c r="SUQ16" s="76"/>
      <c r="SUR16" s="72"/>
      <c r="SUS16" s="32"/>
      <c r="SUT16" s="73"/>
      <c r="SUU16" s="32"/>
      <c r="SUV16" s="32"/>
      <c r="SUW16" s="77"/>
      <c r="SUX16" s="77"/>
      <c r="SVD16" s="75"/>
      <c r="SVE16" s="31"/>
      <c r="SVF16" s="76"/>
      <c r="SVG16" s="76"/>
      <c r="SVH16" s="72"/>
      <c r="SVI16" s="32"/>
      <c r="SVJ16" s="73"/>
      <c r="SVK16" s="32"/>
      <c r="SVL16" s="32"/>
      <c r="SVM16" s="77"/>
      <c r="SVN16" s="77"/>
      <c r="SVT16" s="75"/>
      <c r="SVU16" s="31"/>
      <c r="SVV16" s="76"/>
      <c r="SVW16" s="76"/>
      <c r="SVX16" s="72"/>
      <c r="SVY16" s="32"/>
      <c r="SVZ16" s="73"/>
      <c r="SWA16" s="32"/>
      <c r="SWB16" s="32"/>
      <c r="SWC16" s="77"/>
      <c r="SWD16" s="77"/>
      <c r="SWJ16" s="75"/>
      <c r="SWK16" s="31"/>
      <c r="SWL16" s="76"/>
      <c r="SWM16" s="76"/>
      <c r="SWN16" s="72"/>
      <c r="SWO16" s="32"/>
      <c r="SWP16" s="73"/>
      <c r="SWQ16" s="32"/>
      <c r="SWR16" s="32"/>
      <c r="SWS16" s="77"/>
      <c r="SWT16" s="77"/>
      <c r="SWZ16" s="75"/>
      <c r="SXA16" s="31"/>
      <c r="SXB16" s="76"/>
      <c r="SXC16" s="76"/>
      <c r="SXD16" s="72"/>
      <c r="SXE16" s="32"/>
      <c r="SXF16" s="73"/>
      <c r="SXG16" s="32"/>
      <c r="SXH16" s="32"/>
      <c r="SXI16" s="77"/>
      <c r="SXJ16" s="77"/>
      <c r="SXP16" s="75"/>
      <c r="SXQ16" s="31"/>
      <c r="SXR16" s="76"/>
      <c r="SXS16" s="76"/>
      <c r="SXT16" s="72"/>
      <c r="SXU16" s="32"/>
      <c r="SXV16" s="73"/>
      <c r="SXW16" s="32"/>
      <c r="SXX16" s="32"/>
      <c r="SXY16" s="77"/>
      <c r="SXZ16" s="77"/>
      <c r="SYF16" s="75"/>
      <c r="SYG16" s="31"/>
      <c r="SYH16" s="76"/>
      <c r="SYI16" s="76"/>
      <c r="SYJ16" s="72"/>
      <c r="SYK16" s="32"/>
      <c r="SYL16" s="73"/>
      <c r="SYM16" s="32"/>
      <c r="SYN16" s="32"/>
      <c r="SYO16" s="77"/>
      <c r="SYP16" s="77"/>
      <c r="SYV16" s="75"/>
      <c r="SYW16" s="31"/>
      <c r="SYX16" s="76"/>
      <c r="SYY16" s="76"/>
      <c r="SYZ16" s="72"/>
      <c r="SZA16" s="32"/>
      <c r="SZB16" s="73"/>
      <c r="SZC16" s="32"/>
      <c r="SZD16" s="32"/>
      <c r="SZE16" s="77"/>
      <c r="SZF16" s="77"/>
      <c r="SZL16" s="75"/>
      <c r="SZM16" s="31"/>
      <c r="SZN16" s="76"/>
      <c r="SZO16" s="76"/>
      <c r="SZP16" s="72"/>
      <c r="SZQ16" s="32"/>
      <c r="SZR16" s="73"/>
      <c r="SZS16" s="32"/>
      <c r="SZT16" s="32"/>
      <c r="SZU16" s="77"/>
      <c r="SZV16" s="77"/>
      <c r="TAB16" s="75"/>
      <c r="TAC16" s="31"/>
      <c r="TAD16" s="76"/>
      <c r="TAE16" s="76"/>
      <c r="TAF16" s="72"/>
      <c r="TAG16" s="32"/>
      <c r="TAH16" s="73"/>
      <c r="TAI16" s="32"/>
      <c r="TAJ16" s="32"/>
      <c r="TAK16" s="77"/>
      <c r="TAL16" s="77"/>
      <c r="TAR16" s="75"/>
      <c r="TAS16" s="31"/>
      <c r="TAT16" s="76"/>
      <c r="TAU16" s="76"/>
      <c r="TAV16" s="72"/>
      <c r="TAW16" s="32"/>
      <c r="TAX16" s="73"/>
      <c r="TAY16" s="32"/>
      <c r="TAZ16" s="32"/>
      <c r="TBA16" s="77"/>
      <c r="TBB16" s="77"/>
      <c r="TBH16" s="75"/>
      <c r="TBI16" s="31"/>
      <c r="TBJ16" s="76"/>
      <c r="TBK16" s="76"/>
      <c r="TBL16" s="72"/>
      <c r="TBM16" s="32"/>
      <c r="TBN16" s="73"/>
      <c r="TBO16" s="32"/>
      <c r="TBP16" s="32"/>
      <c r="TBQ16" s="77"/>
      <c r="TBR16" s="77"/>
      <c r="TBX16" s="75"/>
      <c r="TBY16" s="31"/>
      <c r="TBZ16" s="76"/>
      <c r="TCA16" s="76"/>
      <c r="TCB16" s="72"/>
      <c r="TCC16" s="32"/>
      <c r="TCD16" s="73"/>
      <c r="TCE16" s="32"/>
      <c r="TCF16" s="32"/>
      <c r="TCG16" s="77"/>
      <c r="TCH16" s="77"/>
      <c r="TCN16" s="75"/>
      <c r="TCO16" s="31"/>
      <c r="TCP16" s="76"/>
      <c r="TCQ16" s="76"/>
      <c r="TCR16" s="72"/>
      <c r="TCS16" s="32"/>
      <c r="TCT16" s="73"/>
      <c r="TCU16" s="32"/>
      <c r="TCV16" s="32"/>
      <c r="TCW16" s="77"/>
      <c r="TCX16" s="77"/>
      <c r="TDD16" s="75"/>
      <c r="TDE16" s="31"/>
      <c r="TDF16" s="76"/>
      <c r="TDG16" s="76"/>
      <c r="TDH16" s="72"/>
      <c r="TDI16" s="32"/>
      <c r="TDJ16" s="73"/>
      <c r="TDK16" s="32"/>
      <c r="TDL16" s="32"/>
      <c r="TDM16" s="77"/>
      <c r="TDN16" s="77"/>
      <c r="TDT16" s="75"/>
      <c r="TDU16" s="31"/>
      <c r="TDV16" s="76"/>
      <c r="TDW16" s="76"/>
      <c r="TDX16" s="72"/>
      <c r="TDY16" s="32"/>
      <c r="TDZ16" s="73"/>
      <c r="TEA16" s="32"/>
      <c r="TEB16" s="32"/>
      <c r="TEC16" s="77"/>
      <c r="TED16" s="77"/>
      <c r="TEJ16" s="75"/>
      <c r="TEK16" s="31"/>
      <c r="TEL16" s="76"/>
      <c r="TEM16" s="76"/>
      <c r="TEN16" s="72"/>
      <c r="TEO16" s="32"/>
      <c r="TEP16" s="73"/>
      <c r="TEQ16" s="32"/>
      <c r="TER16" s="32"/>
      <c r="TES16" s="77"/>
      <c r="TET16" s="77"/>
      <c r="TEZ16" s="75"/>
      <c r="TFA16" s="31"/>
      <c r="TFB16" s="76"/>
      <c r="TFC16" s="76"/>
      <c r="TFD16" s="72"/>
      <c r="TFE16" s="32"/>
      <c r="TFF16" s="73"/>
      <c r="TFG16" s="32"/>
      <c r="TFH16" s="32"/>
      <c r="TFI16" s="77"/>
      <c r="TFJ16" s="77"/>
      <c r="TFP16" s="75"/>
      <c r="TFQ16" s="31"/>
      <c r="TFR16" s="76"/>
      <c r="TFS16" s="76"/>
      <c r="TFT16" s="72"/>
      <c r="TFU16" s="32"/>
      <c r="TFV16" s="73"/>
      <c r="TFW16" s="32"/>
      <c r="TFX16" s="32"/>
      <c r="TFY16" s="77"/>
      <c r="TFZ16" s="77"/>
      <c r="TGF16" s="75"/>
      <c r="TGG16" s="31"/>
      <c r="TGH16" s="76"/>
      <c r="TGI16" s="76"/>
      <c r="TGJ16" s="72"/>
      <c r="TGK16" s="32"/>
      <c r="TGL16" s="73"/>
      <c r="TGM16" s="32"/>
      <c r="TGN16" s="32"/>
      <c r="TGO16" s="77"/>
      <c r="TGP16" s="77"/>
      <c r="TGV16" s="75"/>
      <c r="TGW16" s="31"/>
      <c r="TGX16" s="76"/>
      <c r="TGY16" s="76"/>
      <c r="TGZ16" s="72"/>
      <c r="THA16" s="32"/>
      <c r="THB16" s="73"/>
      <c r="THC16" s="32"/>
      <c r="THD16" s="32"/>
      <c r="THE16" s="77"/>
      <c r="THF16" s="77"/>
      <c r="THL16" s="75"/>
      <c r="THM16" s="31"/>
      <c r="THN16" s="76"/>
      <c r="THO16" s="76"/>
      <c r="THP16" s="72"/>
      <c r="THQ16" s="32"/>
      <c r="THR16" s="73"/>
      <c r="THS16" s="32"/>
      <c r="THT16" s="32"/>
      <c r="THU16" s="77"/>
      <c r="THV16" s="77"/>
      <c r="TIB16" s="75"/>
      <c r="TIC16" s="31"/>
      <c r="TID16" s="76"/>
      <c r="TIE16" s="76"/>
      <c r="TIF16" s="72"/>
      <c r="TIG16" s="32"/>
      <c r="TIH16" s="73"/>
      <c r="TII16" s="32"/>
      <c r="TIJ16" s="32"/>
      <c r="TIK16" s="77"/>
      <c r="TIL16" s="77"/>
      <c r="TIR16" s="75"/>
      <c r="TIS16" s="31"/>
      <c r="TIT16" s="76"/>
      <c r="TIU16" s="76"/>
      <c r="TIV16" s="72"/>
      <c r="TIW16" s="32"/>
      <c r="TIX16" s="73"/>
      <c r="TIY16" s="32"/>
      <c r="TIZ16" s="32"/>
      <c r="TJA16" s="77"/>
      <c r="TJB16" s="77"/>
      <c r="TJH16" s="75"/>
      <c r="TJI16" s="31"/>
      <c r="TJJ16" s="76"/>
      <c r="TJK16" s="76"/>
      <c r="TJL16" s="72"/>
      <c r="TJM16" s="32"/>
      <c r="TJN16" s="73"/>
      <c r="TJO16" s="32"/>
      <c r="TJP16" s="32"/>
      <c r="TJQ16" s="77"/>
      <c r="TJR16" s="77"/>
      <c r="TJX16" s="75"/>
      <c r="TJY16" s="31"/>
      <c r="TJZ16" s="76"/>
      <c r="TKA16" s="76"/>
      <c r="TKB16" s="72"/>
      <c r="TKC16" s="32"/>
      <c r="TKD16" s="73"/>
      <c r="TKE16" s="32"/>
      <c r="TKF16" s="32"/>
      <c r="TKG16" s="77"/>
      <c r="TKH16" s="77"/>
      <c r="TKN16" s="75"/>
      <c r="TKO16" s="31"/>
      <c r="TKP16" s="76"/>
      <c r="TKQ16" s="76"/>
      <c r="TKR16" s="72"/>
      <c r="TKS16" s="32"/>
      <c r="TKT16" s="73"/>
      <c r="TKU16" s="32"/>
      <c r="TKV16" s="32"/>
      <c r="TKW16" s="77"/>
      <c r="TKX16" s="77"/>
      <c r="TLD16" s="75"/>
      <c r="TLE16" s="31"/>
      <c r="TLF16" s="76"/>
      <c r="TLG16" s="76"/>
      <c r="TLH16" s="72"/>
      <c r="TLI16" s="32"/>
      <c r="TLJ16" s="73"/>
      <c r="TLK16" s="32"/>
      <c r="TLL16" s="32"/>
      <c r="TLM16" s="77"/>
      <c r="TLN16" s="77"/>
      <c r="TLT16" s="75"/>
      <c r="TLU16" s="31"/>
      <c r="TLV16" s="76"/>
      <c r="TLW16" s="76"/>
      <c r="TLX16" s="72"/>
      <c r="TLY16" s="32"/>
      <c r="TLZ16" s="73"/>
      <c r="TMA16" s="32"/>
      <c r="TMB16" s="32"/>
      <c r="TMC16" s="77"/>
      <c r="TMD16" s="77"/>
      <c r="TMJ16" s="75"/>
      <c r="TMK16" s="31"/>
      <c r="TML16" s="76"/>
      <c r="TMM16" s="76"/>
      <c r="TMN16" s="72"/>
      <c r="TMO16" s="32"/>
      <c r="TMP16" s="73"/>
      <c r="TMQ16" s="32"/>
      <c r="TMR16" s="32"/>
      <c r="TMS16" s="77"/>
      <c r="TMT16" s="77"/>
      <c r="TMZ16" s="75"/>
      <c r="TNA16" s="31"/>
      <c r="TNB16" s="76"/>
      <c r="TNC16" s="76"/>
      <c r="TND16" s="72"/>
      <c r="TNE16" s="32"/>
      <c r="TNF16" s="73"/>
      <c r="TNG16" s="32"/>
      <c r="TNH16" s="32"/>
      <c r="TNI16" s="77"/>
      <c r="TNJ16" s="77"/>
      <c r="TNP16" s="75"/>
      <c r="TNQ16" s="31"/>
      <c r="TNR16" s="76"/>
      <c r="TNS16" s="76"/>
      <c r="TNT16" s="72"/>
      <c r="TNU16" s="32"/>
      <c r="TNV16" s="73"/>
      <c r="TNW16" s="32"/>
      <c r="TNX16" s="32"/>
      <c r="TNY16" s="77"/>
      <c r="TNZ16" s="77"/>
      <c r="TOF16" s="75"/>
      <c r="TOG16" s="31"/>
      <c r="TOH16" s="76"/>
      <c r="TOI16" s="76"/>
      <c r="TOJ16" s="72"/>
      <c r="TOK16" s="32"/>
      <c r="TOL16" s="73"/>
      <c r="TOM16" s="32"/>
      <c r="TON16" s="32"/>
      <c r="TOO16" s="77"/>
      <c r="TOP16" s="77"/>
      <c r="TOV16" s="75"/>
      <c r="TOW16" s="31"/>
      <c r="TOX16" s="76"/>
      <c r="TOY16" s="76"/>
      <c r="TOZ16" s="72"/>
      <c r="TPA16" s="32"/>
      <c r="TPB16" s="73"/>
      <c r="TPC16" s="32"/>
      <c r="TPD16" s="32"/>
      <c r="TPE16" s="77"/>
      <c r="TPF16" s="77"/>
      <c r="TPL16" s="75"/>
      <c r="TPM16" s="31"/>
      <c r="TPN16" s="76"/>
      <c r="TPO16" s="76"/>
      <c r="TPP16" s="72"/>
      <c r="TPQ16" s="32"/>
      <c r="TPR16" s="73"/>
      <c r="TPS16" s="32"/>
      <c r="TPT16" s="32"/>
      <c r="TPU16" s="77"/>
      <c r="TPV16" s="77"/>
      <c r="TQB16" s="75"/>
      <c r="TQC16" s="31"/>
      <c r="TQD16" s="76"/>
      <c r="TQE16" s="76"/>
      <c r="TQF16" s="72"/>
      <c r="TQG16" s="32"/>
      <c r="TQH16" s="73"/>
      <c r="TQI16" s="32"/>
      <c r="TQJ16" s="32"/>
      <c r="TQK16" s="77"/>
      <c r="TQL16" s="77"/>
      <c r="TQR16" s="75"/>
      <c r="TQS16" s="31"/>
      <c r="TQT16" s="76"/>
      <c r="TQU16" s="76"/>
      <c r="TQV16" s="72"/>
      <c r="TQW16" s="32"/>
      <c r="TQX16" s="73"/>
      <c r="TQY16" s="32"/>
      <c r="TQZ16" s="32"/>
      <c r="TRA16" s="77"/>
      <c r="TRB16" s="77"/>
      <c r="TRH16" s="75"/>
      <c r="TRI16" s="31"/>
      <c r="TRJ16" s="76"/>
      <c r="TRK16" s="76"/>
      <c r="TRL16" s="72"/>
      <c r="TRM16" s="32"/>
      <c r="TRN16" s="73"/>
      <c r="TRO16" s="32"/>
      <c r="TRP16" s="32"/>
      <c r="TRQ16" s="77"/>
      <c r="TRR16" s="77"/>
      <c r="TRX16" s="75"/>
      <c r="TRY16" s="31"/>
      <c r="TRZ16" s="76"/>
      <c r="TSA16" s="76"/>
      <c r="TSB16" s="72"/>
      <c r="TSC16" s="32"/>
      <c r="TSD16" s="73"/>
      <c r="TSE16" s="32"/>
      <c r="TSF16" s="32"/>
      <c r="TSG16" s="77"/>
      <c r="TSH16" s="77"/>
      <c r="TSN16" s="75"/>
      <c r="TSO16" s="31"/>
      <c r="TSP16" s="76"/>
      <c r="TSQ16" s="76"/>
      <c r="TSR16" s="72"/>
      <c r="TSS16" s="32"/>
      <c r="TST16" s="73"/>
      <c r="TSU16" s="32"/>
      <c r="TSV16" s="32"/>
      <c r="TSW16" s="77"/>
      <c r="TSX16" s="77"/>
      <c r="TTD16" s="75"/>
      <c r="TTE16" s="31"/>
      <c r="TTF16" s="76"/>
      <c r="TTG16" s="76"/>
      <c r="TTH16" s="72"/>
      <c r="TTI16" s="32"/>
      <c r="TTJ16" s="73"/>
      <c r="TTK16" s="32"/>
      <c r="TTL16" s="32"/>
      <c r="TTM16" s="77"/>
      <c r="TTN16" s="77"/>
      <c r="TTT16" s="75"/>
      <c r="TTU16" s="31"/>
      <c r="TTV16" s="76"/>
      <c r="TTW16" s="76"/>
      <c r="TTX16" s="72"/>
      <c r="TTY16" s="32"/>
      <c r="TTZ16" s="73"/>
      <c r="TUA16" s="32"/>
      <c r="TUB16" s="32"/>
      <c r="TUC16" s="77"/>
      <c r="TUD16" s="77"/>
      <c r="TUJ16" s="75"/>
      <c r="TUK16" s="31"/>
      <c r="TUL16" s="76"/>
      <c r="TUM16" s="76"/>
      <c r="TUN16" s="72"/>
      <c r="TUO16" s="32"/>
      <c r="TUP16" s="73"/>
      <c r="TUQ16" s="32"/>
      <c r="TUR16" s="32"/>
      <c r="TUS16" s="77"/>
      <c r="TUT16" s="77"/>
      <c r="TUZ16" s="75"/>
      <c r="TVA16" s="31"/>
      <c r="TVB16" s="76"/>
      <c r="TVC16" s="76"/>
      <c r="TVD16" s="72"/>
      <c r="TVE16" s="32"/>
      <c r="TVF16" s="73"/>
      <c r="TVG16" s="32"/>
      <c r="TVH16" s="32"/>
      <c r="TVI16" s="77"/>
      <c r="TVJ16" s="77"/>
      <c r="TVP16" s="75"/>
      <c r="TVQ16" s="31"/>
      <c r="TVR16" s="76"/>
      <c r="TVS16" s="76"/>
      <c r="TVT16" s="72"/>
      <c r="TVU16" s="32"/>
      <c r="TVV16" s="73"/>
      <c r="TVW16" s="32"/>
      <c r="TVX16" s="32"/>
      <c r="TVY16" s="77"/>
      <c r="TVZ16" s="77"/>
      <c r="TWF16" s="75"/>
      <c r="TWG16" s="31"/>
      <c r="TWH16" s="76"/>
      <c r="TWI16" s="76"/>
      <c r="TWJ16" s="72"/>
      <c r="TWK16" s="32"/>
      <c r="TWL16" s="73"/>
      <c r="TWM16" s="32"/>
      <c r="TWN16" s="32"/>
      <c r="TWO16" s="77"/>
      <c r="TWP16" s="77"/>
      <c r="TWV16" s="75"/>
      <c r="TWW16" s="31"/>
      <c r="TWX16" s="76"/>
      <c r="TWY16" s="76"/>
      <c r="TWZ16" s="72"/>
      <c r="TXA16" s="32"/>
      <c r="TXB16" s="73"/>
      <c r="TXC16" s="32"/>
      <c r="TXD16" s="32"/>
      <c r="TXE16" s="77"/>
      <c r="TXF16" s="77"/>
      <c r="TXL16" s="75"/>
      <c r="TXM16" s="31"/>
      <c r="TXN16" s="76"/>
      <c r="TXO16" s="76"/>
      <c r="TXP16" s="72"/>
      <c r="TXQ16" s="32"/>
      <c r="TXR16" s="73"/>
      <c r="TXS16" s="32"/>
      <c r="TXT16" s="32"/>
      <c r="TXU16" s="77"/>
      <c r="TXV16" s="77"/>
      <c r="TYB16" s="75"/>
      <c r="TYC16" s="31"/>
      <c r="TYD16" s="76"/>
      <c r="TYE16" s="76"/>
      <c r="TYF16" s="72"/>
      <c r="TYG16" s="32"/>
      <c r="TYH16" s="73"/>
      <c r="TYI16" s="32"/>
      <c r="TYJ16" s="32"/>
      <c r="TYK16" s="77"/>
      <c r="TYL16" s="77"/>
      <c r="TYR16" s="75"/>
      <c r="TYS16" s="31"/>
      <c r="TYT16" s="76"/>
      <c r="TYU16" s="76"/>
      <c r="TYV16" s="72"/>
      <c r="TYW16" s="32"/>
      <c r="TYX16" s="73"/>
      <c r="TYY16" s="32"/>
      <c r="TYZ16" s="32"/>
      <c r="TZA16" s="77"/>
      <c r="TZB16" s="77"/>
      <c r="TZH16" s="75"/>
      <c r="TZI16" s="31"/>
      <c r="TZJ16" s="76"/>
      <c r="TZK16" s="76"/>
      <c r="TZL16" s="72"/>
      <c r="TZM16" s="32"/>
      <c r="TZN16" s="73"/>
      <c r="TZO16" s="32"/>
      <c r="TZP16" s="32"/>
      <c r="TZQ16" s="77"/>
      <c r="TZR16" s="77"/>
      <c r="TZX16" s="75"/>
      <c r="TZY16" s="31"/>
      <c r="TZZ16" s="76"/>
      <c r="UAA16" s="76"/>
      <c r="UAB16" s="72"/>
      <c r="UAC16" s="32"/>
      <c r="UAD16" s="73"/>
      <c r="UAE16" s="32"/>
      <c r="UAF16" s="32"/>
      <c r="UAG16" s="77"/>
      <c r="UAH16" s="77"/>
      <c r="UAN16" s="75"/>
      <c r="UAO16" s="31"/>
      <c r="UAP16" s="76"/>
      <c r="UAQ16" s="76"/>
      <c r="UAR16" s="72"/>
      <c r="UAS16" s="32"/>
      <c r="UAT16" s="73"/>
      <c r="UAU16" s="32"/>
      <c r="UAV16" s="32"/>
      <c r="UAW16" s="77"/>
      <c r="UAX16" s="77"/>
      <c r="UBD16" s="75"/>
      <c r="UBE16" s="31"/>
      <c r="UBF16" s="76"/>
      <c r="UBG16" s="76"/>
      <c r="UBH16" s="72"/>
      <c r="UBI16" s="32"/>
      <c r="UBJ16" s="73"/>
      <c r="UBK16" s="32"/>
      <c r="UBL16" s="32"/>
      <c r="UBM16" s="77"/>
      <c r="UBN16" s="77"/>
      <c r="UBT16" s="75"/>
      <c r="UBU16" s="31"/>
      <c r="UBV16" s="76"/>
      <c r="UBW16" s="76"/>
      <c r="UBX16" s="72"/>
      <c r="UBY16" s="32"/>
      <c r="UBZ16" s="73"/>
      <c r="UCA16" s="32"/>
      <c r="UCB16" s="32"/>
      <c r="UCC16" s="77"/>
      <c r="UCD16" s="77"/>
      <c r="UCJ16" s="75"/>
      <c r="UCK16" s="31"/>
      <c r="UCL16" s="76"/>
      <c r="UCM16" s="76"/>
      <c r="UCN16" s="72"/>
      <c r="UCO16" s="32"/>
      <c r="UCP16" s="73"/>
      <c r="UCQ16" s="32"/>
      <c r="UCR16" s="32"/>
      <c r="UCS16" s="77"/>
      <c r="UCT16" s="77"/>
      <c r="UCZ16" s="75"/>
      <c r="UDA16" s="31"/>
      <c r="UDB16" s="76"/>
      <c r="UDC16" s="76"/>
      <c r="UDD16" s="72"/>
      <c r="UDE16" s="32"/>
      <c r="UDF16" s="73"/>
      <c r="UDG16" s="32"/>
      <c r="UDH16" s="32"/>
      <c r="UDI16" s="77"/>
      <c r="UDJ16" s="77"/>
      <c r="UDP16" s="75"/>
      <c r="UDQ16" s="31"/>
      <c r="UDR16" s="76"/>
      <c r="UDS16" s="76"/>
      <c r="UDT16" s="72"/>
      <c r="UDU16" s="32"/>
      <c r="UDV16" s="73"/>
      <c r="UDW16" s="32"/>
      <c r="UDX16" s="32"/>
      <c r="UDY16" s="77"/>
      <c r="UDZ16" s="77"/>
      <c r="UEF16" s="75"/>
      <c r="UEG16" s="31"/>
      <c r="UEH16" s="76"/>
      <c r="UEI16" s="76"/>
      <c r="UEJ16" s="72"/>
      <c r="UEK16" s="32"/>
      <c r="UEL16" s="73"/>
      <c r="UEM16" s="32"/>
      <c r="UEN16" s="32"/>
      <c r="UEO16" s="77"/>
      <c r="UEP16" s="77"/>
      <c r="UEV16" s="75"/>
      <c r="UEW16" s="31"/>
      <c r="UEX16" s="76"/>
      <c r="UEY16" s="76"/>
      <c r="UEZ16" s="72"/>
      <c r="UFA16" s="32"/>
      <c r="UFB16" s="73"/>
      <c r="UFC16" s="32"/>
      <c r="UFD16" s="32"/>
      <c r="UFE16" s="77"/>
      <c r="UFF16" s="77"/>
      <c r="UFL16" s="75"/>
      <c r="UFM16" s="31"/>
      <c r="UFN16" s="76"/>
      <c r="UFO16" s="76"/>
      <c r="UFP16" s="72"/>
      <c r="UFQ16" s="32"/>
      <c r="UFR16" s="73"/>
      <c r="UFS16" s="32"/>
      <c r="UFT16" s="32"/>
      <c r="UFU16" s="77"/>
      <c r="UFV16" s="77"/>
      <c r="UGB16" s="75"/>
      <c r="UGC16" s="31"/>
      <c r="UGD16" s="76"/>
      <c r="UGE16" s="76"/>
      <c r="UGF16" s="72"/>
      <c r="UGG16" s="32"/>
      <c r="UGH16" s="73"/>
      <c r="UGI16" s="32"/>
      <c r="UGJ16" s="32"/>
      <c r="UGK16" s="77"/>
      <c r="UGL16" s="77"/>
      <c r="UGR16" s="75"/>
      <c r="UGS16" s="31"/>
      <c r="UGT16" s="76"/>
      <c r="UGU16" s="76"/>
      <c r="UGV16" s="72"/>
      <c r="UGW16" s="32"/>
      <c r="UGX16" s="73"/>
      <c r="UGY16" s="32"/>
      <c r="UGZ16" s="32"/>
      <c r="UHA16" s="77"/>
      <c r="UHB16" s="77"/>
      <c r="UHH16" s="75"/>
      <c r="UHI16" s="31"/>
      <c r="UHJ16" s="76"/>
      <c r="UHK16" s="76"/>
      <c r="UHL16" s="72"/>
      <c r="UHM16" s="32"/>
      <c r="UHN16" s="73"/>
      <c r="UHO16" s="32"/>
      <c r="UHP16" s="32"/>
      <c r="UHQ16" s="77"/>
      <c r="UHR16" s="77"/>
      <c r="UHX16" s="75"/>
      <c r="UHY16" s="31"/>
      <c r="UHZ16" s="76"/>
      <c r="UIA16" s="76"/>
      <c r="UIB16" s="72"/>
      <c r="UIC16" s="32"/>
      <c r="UID16" s="73"/>
      <c r="UIE16" s="32"/>
      <c r="UIF16" s="32"/>
      <c r="UIG16" s="77"/>
      <c r="UIH16" s="77"/>
      <c r="UIN16" s="75"/>
      <c r="UIO16" s="31"/>
      <c r="UIP16" s="76"/>
      <c r="UIQ16" s="76"/>
      <c r="UIR16" s="72"/>
      <c r="UIS16" s="32"/>
      <c r="UIT16" s="73"/>
      <c r="UIU16" s="32"/>
      <c r="UIV16" s="32"/>
      <c r="UIW16" s="77"/>
      <c r="UIX16" s="77"/>
      <c r="UJD16" s="75"/>
      <c r="UJE16" s="31"/>
      <c r="UJF16" s="76"/>
      <c r="UJG16" s="76"/>
      <c r="UJH16" s="72"/>
      <c r="UJI16" s="32"/>
      <c r="UJJ16" s="73"/>
      <c r="UJK16" s="32"/>
      <c r="UJL16" s="32"/>
      <c r="UJM16" s="77"/>
      <c r="UJN16" s="77"/>
      <c r="UJT16" s="75"/>
      <c r="UJU16" s="31"/>
      <c r="UJV16" s="76"/>
      <c r="UJW16" s="76"/>
      <c r="UJX16" s="72"/>
      <c r="UJY16" s="32"/>
      <c r="UJZ16" s="73"/>
      <c r="UKA16" s="32"/>
      <c r="UKB16" s="32"/>
      <c r="UKC16" s="77"/>
      <c r="UKD16" s="77"/>
      <c r="UKJ16" s="75"/>
      <c r="UKK16" s="31"/>
      <c r="UKL16" s="76"/>
      <c r="UKM16" s="76"/>
      <c r="UKN16" s="72"/>
      <c r="UKO16" s="32"/>
      <c r="UKP16" s="73"/>
      <c r="UKQ16" s="32"/>
      <c r="UKR16" s="32"/>
      <c r="UKS16" s="77"/>
      <c r="UKT16" s="77"/>
      <c r="UKZ16" s="75"/>
      <c r="ULA16" s="31"/>
      <c r="ULB16" s="76"/>
      <c r="ULC16" s="76"/>
      <c r="ULD16" s="72"/>
      <c r="ULE16" s="32"/>
      <c r="ULF16" s="73"/>
      <c r="ULG16" s="32"/>
      <c r="ULH16" s="32"/>
      <c r="ULI16" s="77"/>
      <c r="ULJ16" s="77"/>
      <c r="ULP16" s="75"/>
      <c r="ULQ16" s="31"/>
      <c r="ULR16" s="76"/>
      <c r="ULS16" s="76"/>
      <c r="ULT16" s="72"/>
      <c r="ULU16" s="32"/>
      <c r="ULV16" s="73"/>
      <c r="ULW16" s="32"/>
      <c r="ULX16" s="32"/>
      <c r="ULY16" s="77"/>
      <c r="ULZ16" s="77"/>
      <c r="UMF16" s="75"/>
      <c r="UMG16" s="31"/>
      <c r="UMH16" s="76"/>
      <c r="UMI16" s="76"/>
      <c r="UMJ16" s="72"/>
      <c r="UMK16" s="32"/>
      <c r="UML16" s="73"/>
      <c r="UMM16" s="32"/>
      <c r="UMN16" s="32"/>
      <c r="UMO16" s="77"/>
      <c r="UMP16" s="77"/>
      <c r="UMV16" s="75"/>
      <c r="UMW16" s="31"/>
      <c r="UMX16" s="76"/>
      <c r="UMY16" s="76"/>
      <c r="UMZ16" s="72"/>
      <c r="UNA16" s="32"/>
      <c r="UNB16" s="73"/>
      <c r="UNC16" s="32"/>
      <c r="UND16" s="32"/>
      <c r="UNE16" s="77"/>
      <c r="UNF16" s="77"/>
      <c r="UNL16" s="75"/>
      <c r="UNM16" s="31"/>
      <c r="UNN16" s="76"/>
      <c r="UNO16" s="76"/>
      <c r="UNP16" s="72"/>
      <c r="UNQ16" s="32"/>
      <c r="UNR16" s="73"/>
      <c r="UNS16" s="32"/>
      <c r="UNT16" s="32"/>
      <c r="UNU16" s="77"/>
      <c r="UNV16" s="77"/>
      <c r="UOB16" s="75"/>
      <c r="UOC16" s="31"/>
      <c r="UOD16" s="76"/>
      <c r="UOE16" s="76"/>
      <c r="UOF16" s="72"/>
      <c r="UOG16" s="32"/>
      <c r="UOH16" s="73"/>
      <c r="UOI16" s="32"/>
      <c r="UOJ16" s="32"/>
      <c r="UOK16" s="77"/>
      <c r="UOL16" s="77"/>
      <c r="UOR16" s="75"/>
      <c r="UOS16" s="31"/>
      <c r="UOT16" s="76"/>
      <c r="UOU16" s="76"/>
      <c r="UOV16" s="72"/>
      <c r="UOW16" s="32"/>
      <c r="UOX16" s="73"/>
      <c r="UOY16" s="32"/>
      <c r="UOZ16" s="32"/>
      <c r="UPA16" s="77"/>
      <c r="UPB16" s="77"/>
      <c r="UPH16" s="75"/>
      <c r="UPI16" s="31"/>
      <c r="UPJ16" s="76"/>
      <c r="UPK16" s="76"/>
      <c r="UPL16" s="72"/>
      <c r="UPM16" s="32"/>
      <c r="UPN16" s="73"/>
      <c r="UPO16" s="32"/>
      <c r="UPP16" s="32"/>
      <c r="UPQ16" s="77"/>
      <c r="UPR16" s="77"/>
      <c r="UPX16" s="75"/>
      <c r="UPY16" s="31"/>
      <c r="UPZ16" s="76"/>
      <c r="UQA16" s="76"/>
      <c r="UQB16" s="72"/>
      <c r="UQC16" s="32"/>
      <c r="UQD16" s="73"/>
      <c r="UQE16" s="32"/>
      <c r="UQF16" s="32"/>
      <c r="UQG16" s="77"/>
      <c r="UQH16" s="77"/>
      <c r="UQN16" s="75"/>
      <c r="UQO16" s="31"/>
      <c r="UQP16" s="76"/>
      <c r="UQQ16" s="76"/>
      <c r="UQR16" s="72"/>
      <c r="UQS16" s="32"/>
      <c r="UQT16" s="73"/>
      <c r="UQU16" s="32"/>
      <c r="UQV16" s="32"/>
      <c r="UQW16" s="77"/>
      <c r="UQX16" s="77"/>
      <c r="URD16" s="75"/>
      <c r="URE16" s="31"/>
      <c r="URF16" s="76"/>
      <c r="URG16" s="76"/>
      <c r="URH16" s="72"/>
      <c r="URI16" s="32"/>
      <c r="URJ16" s="73"/>
      <c r="URK16" s="32"/>
      <c r="URL16" s="32"/>
      <c r="URM16" s="77"/>
      <c r="URN16" s="77"/>
      <c r="URT16" s="75"/>
      <c r="URU16" s="31"/>
      <c r="URV16" s="76"/>
      <c r="URW16" s="76"/>
      <c r="URX16" s="72"/>
      <c r="URY16" s="32"/>
      <c r="URZ16" s="73"/>
      <c r="USA16" s="32"/>
      <c r="USB16" s="32"/>
      <c r="USC16" s="77"/>
      <c r="USD16" s="77"/>
      <c r="USJ16" s="75"/>
      <c r="USK16" s="31"/>
      <c r="USL16" s="76"/>
      <c r="USM16" s="76"/>
      <c r="USN16" s="72"/>
      <c r="USO16" s="32"/>
      <c r="USP16" s="73"/>
      <c r="USQ16" s="32"/>
      <c r="USR16" s="32"/>
      <c r="USS16" s="77"/>
      <c r="UST16" s="77"/>
      <c r="USZ16" s="75"/>
      <c r="UTA16" s="31"/>
      <c r="UTB16" s="76"/>
      <c r="UTC16" s="76"/>
      <c r="UTD16" s="72"/>
      <c r="UTE16" s="32"/>
      <c r="UTF16" s="73"/>
      <c r="UTG16" s="32"/>
      <c r="UTH16" s="32"/>
      <c r="UTI16" s="77"/>
      <c r="UTJ16" s="77"/>
      <c r="UTP16" s="75"/>
      <c r="UTQ16" s="31"/>
      <c r="UTR16" s="76"/>
      <c r="UTS16" s="76"/>
      <c r="UTT16" s="72"/>
      <c r="UTU16" s="32"/>
      <c r="UTV16" s="73"/>
      <c r="UTW16" s="32"/>
      <c r="UTX16" s="32"/>
      <c r="UTY16" s="77"/>
      <c r="UTZ16" s="77"/>
      <c r="UUF16" s="75"/>
      <c r="UUG16" s="31"/>
      <c r="UUH16" s="76"/>
      <c r="UUI16" s="76"/>
      <c r="UUJ16" s="72"/>
      <c r="UUK16" s="32"/>
      <c r="UUL16" s="73"/>
      <c r="UUM16" s="32"/>
      <c r="UUN16" s="32"/>
      <c r="UUO16" s="77"/>
      <c r="UUP16" s="77"/>
      <c r="UUV16" s="75"/>
      <c r="UUW16" s="31"/>
      <c r="UUX16" s="76"/>
      <c r="UUY16" s="76"/>
      <c r="UUZ16" s="72"/>
      <c r="UVA16" s="32"/>
      <c r="UVB16" s="73"/>
      <c r="UVC16" s="32"/>
      <c r="UVD16" s="32"/>
      <c r="UVE16" s="77"/>
      <c r="UVF16" s="77"/>
      <c r="UVL16" s="75"/>
      <c r="UVM16" s="31"/>
      <c r="UVN16" s="76"/>
      <c r="UVO16" s="76"/>
      <c r="UVP16" s="72"/>
      <c r="UVQ16" s="32"/>
      <c r="UVR16" s="73"/>
      <c r="UVS16" s="32"/>
      <c r="UVT16" s="32"/>
      <c r="UVU16" s="77"/>
      <c r="UVV16" s="77"/>
      <c r="UWB16" s="75"/>
      <c r="UWC16" s="31"/>
      <c r="UWD16" s="76"/>
      <c r="UWE16" s="76"/>
      <c r="UWF16" s="72"/>
      <c r="UWG16" s="32"/>
      <c r="UWH16" s="73"/>
      <c r="UWI16" s="32"/>
      <c r="UWJ16" s="32"/>
      <c r="UWK16" s="77"/>
      <c r="UWL16" s="77"/>
      <c r="UWR16" s="75"/>
      <c r="UWS16" s="31"/>
      <c r="UWT16" s="76"/>
      <c r="UWU16" s="76"/>
      <c r="UWV16" s="72"/>
      <c r="UWW16" s="32"/>
      <c r="UWX16" s="73"/>
      <c r="UWY16" s="32"/>
      <c r="UWZ16" s="32"/>
      <c r="UXA16" s="77"/>
      <c r="UXB16" s="77"/>
      <c r="UXH16" s="75"/>
      <c r="UXI16" s="31"/>
      <c r="UXJ16" s="76"/>
      <c r="UXK16" s="76"/>
      <c r="UXL16" s="72"/>
      <c r="UXM16" s="32"/>
      <c r="UXN16" s="73"/>
      <c r="UXO16" s="32"/>
      <c r="UXP16" s="32"/>
      <c r="UXQ16" s="77"/>
      <c r="UXR16" s="77"/>
      <c r="UXX16" s="75"/>
      <c r="UXY16" s="31"/>
      <c r="UXZ16" s="76"/>
      <c r="UYA16" s="76"/>
      <c r="UYB16" s="72"/>
      <c r="UYC16" s="32"/>
      <c r="UYD16" s="73"/>
      <c r="UYE16" s="32"/>
      <c r="UYF16" s="32"/>
      <c r="UYG16" s="77"/>
      <c r="UYH16" s="77"/>
      <c r="UYN16" s="75"/>
      <c r="UYO16" s="31"/>
      <c r="UYP16" s="76"/>
      <c r="UYQ16" s="76"/>
      <c r="UYR16" s="72"/>
      <c r="UYS16" s="32"/>
      <c r="UYT16" s="73"/>
      <c r="UYU16" s="32"/>
      <c r="UYV16" s="32"/>
      <c r="UYW16" s="77"/>
      <c r="UYX16" s="77"/>
      <c r="UZD16" s="75"/>
      <c r="UZE16" s="31"/>
      <c r="UZF16" s="76"/>
      <c r="UZG16" s="76"/>
      <c r="UZH16" s="72"/>
      <c r="UZI16" s="32"/>
      <c r="UZJ16" s="73"/>
      <c r="UZK16" s="32"/>
      <c r="UZL16" s="32"/>
      <c r="UZM16" s="77"/>
      <c r="UZN16" s="77"/>
      <c r="UZT16" s="75"/>
      <c r="UZU16" s="31"/>
      <c r="UZV16" s="76"/>
      <c r="UZW16" s="76"/>
      <c r="UZX16" s="72"/>
      <c r="UZY16" s="32"/>
      <c r="UZZ16" s="73"/>
      <c r="VAA16" s="32"/>
      <c r="VAB16" s="32"/>
      <c r="VAC16" s="77"/>
      <c r="VAD16" s="77"/>
      <c r="VAJ16" s="75"/>
      <c r="VAK16" s="31"/>
      <c r="VAL16" s="76"/>
      <c r="VAM16" s="76"/>
      <c r="VAN16" s="72"/>
      <c r="VAO16" s="32"/>
      <c r="VAP16" s="73"/>
      <c r="VAQ16" s="32"/>
      <c r="VAR16" s="32"/>
      <c r="VAS16" s="77"/>
      <c r="VAT16" s="77"/>
      <c r="VAZ16" s="75"/>
      <c r="VBA16" s="31"/>
      <c r="VBB16" s="76"/>
      <c r="VBC16" s="76"/>
      <c r="VBD16" s="72"/>
      <c r="VBE16" s="32"/>
      <c r="VBF16" s="73"/>
      <c r="VBG16" s="32"/>
      <c r="VBH16" s="32"/>
      <c r="VBI16" s="77"/>
      <c r="VBJ16" s="77"/>
      <c r="VBP16" s="75"/>
      <c r="VBQ16" s="31"/>
      <c r="VBR16" s="76"/>
      <c r="VBS16" s="76"/>
      <c r="VBT16" s="72"/>
      <c r="VBU16" s="32"/>
      <c r="VBV16" s="73"/>
      <c r="VBW16" s="32"/>
      <c r="VBX16" s="32"/>
      <c r="VBY16" s="77"/>
      <c r="VBZ16" s="77"/>
      <c r="VCF16" s="75"/>
      <c r="VCG16" s="31"/>
      <c r="VCH16" s="76"/>
      <c r="VCI16" s="76"/>
      <c r="VCJ16" s="72"/>
      <c r="VCK16" s="32"/>
      <c r="VCL16" s="73"/>
      <c r="VCM16" s="32"/>
      <c r="VCN16" s="32"/>
      <c r="VCO16" s="77"/>
      <c r="VCP16" s="77"/>
      <c r="VCV16" s="75"/>
      <c r="VCW16" s="31"/>
      <c r="VCX16" s="76"/>
      <c r="VCY16" s="76"/>
      <c r="VCZ16" s="72"/>
      <c r="VDA16" s="32"/>
      <c r="VDB16" s="73"/>
      <c r="VDC16" s="32"/>
      <c r="VDD16" s="32"/>
      <c r="VDE16" s="77"/>
      <c r="VDF16" s="77"/>
      <c r="VDL16" s="75"/>
      <c r="VDM16" s="31"/>
      <c r="VDN16" s="76"/>
      <c r="VDO16" s="76"/>
      <c r="VDP16" s="72"/>
      <c r="VDQ16" s="32"/>
      <c r="VDR16" s="73"/>
      <c r="VDS16" s="32"/>
      <c r="VDT16" s="32"/>
      <c r="VDU16" s="77"/>
      <c r="VDV16" s="77"/>
      <c r="VEB16" s="75"/>
      <c r="VEC16" s="31"/>
      <c r="VED16" s="76"/>
      <c r="VEE16" s="76"/>
      <c r="VEF16" s="72"/>
      <c r="VEG16" s="32"/>
      <c r="VEH16" s="73"/>
      <c r="VEI16" s="32"/>
      <c r="VEJ16" s="32"/>
      <c r="VEK16" s="77"/>
      <c r="VEL16" s="77"/>
      <c r="VER16" s="75"/>
      <c r="VES16" s="31"/>
      <c r="VET16" s="76"/>
      <c r="VEU16" s="76"/>
      <c r="VEV16" s="72"/>
      <c r="VEW16" s="32"/>
      <c r="VEX16" s="73"/>
      <c r="VEY16" s="32"/>
      <c r="VEZ16" s="32"/>
      <c r="VFA16" s="77"/>
      <c r="VFB16" s="77"/>
      <c r="VFH16" s="75"/>
      <c r="VFI16" s="31"/>
      <c r="VFJ16" s="76"/>
      <c r="VFK16" s="76"/>
      <c r="VFL16" s="72"/>
      <c r="VFM16" s="32"/>
      <c r="VFN16" s="73"/>
      <c r="VFO16" s="32"/>
      <c r="VFP16" s="32"/>
      <c r="VFQ16" s="77"/>
      <c r="VFR16" s="77"/>
      <c r="VFX16" s="75"/>
      <c r="VFY16" s="31"/>
      <c r="VFZ16" s="76"/>
      <c r="VGA16" s="76"/>
      <c r="VGB16" s="72"/>
      <c r="VGC16" s="32"/>
      <c r="VGD16" s="73"/>
      <c r="VGE16" s="32"/>
      <c r="VGF16" s="32"/>
      <c r="VGG16" s="77"/>
      <c r="VGH16" s="77"/>
      <c r="VGN16" s="75"/>
      <c r="VGO16" s="31"/>
      <c r="VGP16" s="76"/>
      <c r="VGQ16" s="76"/>
      <c r="VGR16" s="72"/>
      <c r="VGS16" s="32"/>
      <c r="VGT16" s="73"/>
      <c r="VGU16" s="32"/>
      <c r="VGV16" s="32"/>
      <c r="VGW16" s="77"/>
      <c r="VGX16" s="77"/>
      <c r="VHD16" s="75"/>
      <c r="VHE16" s="31"/>
      <c r="VHF16" s="76"/>
      <c r="VHG16" s="76"/>
      <c r="VHH16" s="72"/>
      <c r="VHI16" s="32"/>
      <c r="VHJ16" s="73"/>
      <c r="VHK16" s="32"/>
      <c r="VHL16" s="32"/>
      <c r="VHM16" s="77"/>
      <c r="VHN16" s="77"/>
      <c r="VHT16" s="75"/>
      <c r="VHU16" s="31"/>
      <c r="VHV16" s="76"/>
      <c r="VHW16" s="76"/>
      <c r="VHX16" s="72"/>
      <c r="VHY16" s="32"/>
      <c r="VHZ16" s="73"/>
      <c r="VIA16" s="32"/>
      <c r="VIB16" s="32"/>
      <c r="VIC16" s="77"/>
      <c r="VID16" s="77"/>
      <c r="VIJ16" s="75"/>
      <c r="VIK16" s="31"/>
      <c r="VIL16" s="76"/>
      <c r="VIM16" s="76"/>
      <c r="VIN16" s="72"/>
      <c r="VIO16" s="32"/>
      <c r="VIP16" s="73"/>
      <c r="VIQ16" s="32"/>
      <c r="VIR16" s="32"/>
      <c r="VIS16" s="77"/>
      <c r="VIT16" s="77"/>
      <c r="VIZ16" s="75"/>
      <c r="VJA16" s="31"/>
      <c r="VJB16" s="76"/>
      <c r="VJC16" s="76"/>
      <c r="VJD16" s="72"/>
      <c r="VJE16" s="32"/>
      <c r="VJF16" s="73"/>
      <c r="VJG16" s="32"/>
      <c r="VJH16" s="32"/>
      <c r="VJI16" s="77"/>
      <c r="VJJ16" s="77"/>
      <c r="VJP16" s="75"/>
      <c r="VJQ16" s="31"/>
      <c r="VJR16" s="76"/>
      <c r="VJS16" s="76"/>
      <c r="VJT16" s="72"/>
      <c r="VJU16" s="32"/>
      <c r="VJV16" s="73"/>
      <c r="VJW16" s="32"/>
      <c r="VJX16" s="32"/>
      <c r="VJY16" s="77"/>
      <c r="VJZ16" s="77"/>
      <c r="VKF16" s="75"/>
      <c r="VKG16" s="31"/>
      <c r="VKH16" s="76"/>
      <c r="VKI16" s="76"/>
      <c r="VKJ16" s="72"/>
      <c r="VKK16" s="32"/>
      <c r="VKL16" s="73"/>
      <c r="VKM16" s="32"/>
      <c r="VKN16" s="32"/>
      <c r="VKO16" s="77"/>
      <c r="VKP16" s="77"/>
      <c r="VKV16" s="75"/>
      <c r="VKW16" s="31"/>
      <c r="VKX16" s="76"/>
      <c r="VKY16" s="76"/>
      <c r="VKZ16" s="72"/>
      <c r="VLA16" s="32"/>
      <c r="VLB16" s="73"/>
      <c r="VLC16" s="32"/>
      <c r="VLD16" s="32"/>
      <c r="VLE16" s="77"/>
      <c r="VLF16" s="77"/>
      <c r="VLL16" s="75"/>
      <c r="VLM16" s="31"/>
      <c r="VLN16" s="76"/>
      <c r="VLO16" s="76"/>
      <c r="VLP16" s="72"/>
      <c r="VLQ16" s="32"/>
      <c r="VLR16" s="73"/>
      <c r="VLS16" s="32"/>
      <c r="VLT16" s="32"/>
      <c r="VLU16" s="77"/>
      <c r="VLV16" s="77"/>
      <c r="VMB16" s="75"/>
      <c r="VMC16" s="31"/>
      <c r="VMD16" s="76"/>
      <c r="VME16" s="76"/>
      <c r="VMF16" s="72"/>
      <c r="VMG16" s="32"/>
      <c r="VMH16" s="73"/>
      <c r="VMI16" s="32"/>
      <c r="VMJ16" s="32"/>
      <c r="VMK16" s="77"/>
      <c r="VML16" s="77"/>
      <c r="VMR16" s="75"/>
      <c r="VMS16" s="31"/>
      <c r="VMT16" s="76"/>
      <c r="VMU16" s="76"/>
      <c r="VMV16" s="72"/>
      <c r="VMW16" s="32"/>
      <c r="VMX16" s="73"/>
      <c r="VMY16" s="32"/>
      <c r="VMZ16" s="32"/>
      <c r="VNA16" s="77"/>
      <c r="VNB16" s="77"/>
      <c r="VNH16" s="75"/>
      <c r="VNI16" s="31"/>
      <c r="VNJ16" s="76"/>
      <c r="VNK16" s="76"/>
      <c r="VNL16" s="72"/>
      <c r="VNM16" s="32"/>
      <c r="VNN16" s="73"/>
      <c r="VNO16" s="32"/>
      <c r="VNP16" s="32"/>
      <c r="VNQ16" s="77"/>
      <c r="VNR16" s="77"/>
      <c r="VNX16" s="75"/>
      <c r="VNY16" s="31"/>
      <c r="VNZ16" s="76"/>
      <c r="VOA16" s="76"/>
      <c r="VOB16" s="72"/>
      <c r="VOC16" s="32"/>
      <c r="VOD16" s="73"/>
      <c r="VOE16" s="32"/>
      <c r="VOF16" s="32"/>
      <c r="VOG16" s="77"/>
      <c r="VOH16" s="77"/>
      <c r="VON16" s="75"/>
      <c r="VOO16" s="31"/>
      <c r="VOP16" s="76"/>
      <c r="VOQ16" s="76"/>
      <c r="VOR16" s="72"/>
      <c r="VOS16" s="32"/>
      <c r="VOT16" s="73"/>
      <c r="VOU16" s="32"/>
      <c r="VOV16" s="32"/>
      <c r="VOW16" s="77"/>
      <c r="VOX16" s="77"/>
      <c r="VPD16" s="75"/>
      <c r="VPE16" s="31"/>
      <c r="VPF16" s="76"/>
      <c r="VPG16" s="76"/>
      <c r="VPH16" s="72"/>
      <c r="VPI16" s="32"/>
      <c r="VPJ16" s="73"/>
      <c r="VPK16" s="32"/>
      <c r="VPL16" s="32"/>
      <c r="VPM16" s="77"/>
      <c r="VPN16" s="77"/>
      <c r="VPT16" s="75"/>
      <c r="VPU16" s="31"/>
      <c r="VPV16" s="76"/>
      <c r="VPW16" s="76"/>
      <c r="VPX16" s="72"/>
      <c r="VPY16" s="32"/>
      <c r="VPZ16" s="73"/>
      <c r="VQA16" s="32"/>
      <c r="VQB16" s="32"/>
      <c r="VQC16" s="77"/>
      <c r="VQD16" s="77"/>
      <c r="VQJ16" s="75"/>
      <c r="VQK16" s="31"/>
      <c r="VQL16" s="76"/>
      <c r="VQM16" s="76"/>
      <c r="VQN16" s="72"/>
      <c r="VQO16" s="32"/>
      <c r="VQP16" s="73"/>
      <c r="VQQ16" s="32"/>
      <c r="VQR16" s="32"/>
      <c r="VQS16" s="77"/>
      <c r="VQT16" s="77"/>
      <c r="VQZ16" s="75"/>
      <c r="VRA16" s="31"/>
      <c r="VRB16" s="76"/>
      <c r="VRC16" s="76"/>
      <c r="VRD16" s="72"/>
      <c r="VRE16" s="32"/>
      <c r="VRF16" s="73"/>
      <c r="VRG16" s="32"/>
      <c r="VRH16" s="32"/>
      <c r="VRI16" s="77"/>
      <c r="VRJ16" s="77"/>
      <c r="VRP16" s="75"/>
      <c r="VRQ16" s="31"/>
      <c r="VRR16" s="76"/>
      <c r="VRS16" s="76"/>
      <c r="VRT16" s="72"/>
      <c r="VRU16" s="32"/>
      <c r="VRV16" s="73"/>
      <c r="VRW16" s="32"/>
      <c r="VRX16" s="32"/>
      <c r="VRY16" s="77"/>
      <c r="VRZ16" s="77"/>
      <c r="VSF16" s="75"/>
      <c r="VSG16" s="31"/>
      <c r="VSH16" s="76"/>
      <c r="VSI16" s="76"/>
      <c r="VSJ16" s="72"/>
      <c r="VSK16" s="32"/>
      <c r="VSL16" s="73"/>
      <c r="VSM16" s="32"/>
      <c r="VSN16" s="32"/>
      <c r="VSO16" s="77"/>
      <c r="VSP16" s="77"/>
      <c r="VSV16" s="75"/>
      <c r="VSW16" s="31"/>
      <c r="VSX16" s="76"/>
      <c r="VSY16" s="76"/>
      <c r="VSZ16" s="72"/>
      <c r="VTA16" s="32"/>
      <c r="VTB16" s="73"/>
      <c r="VTC16" s="32"/>
      <c r="VTD16" s="32"/>
      <c r="VTE16" s="77"/>
      <c r="VTF16" s="77"/>
      <c r="VTL16" s="75"/>
      <c r="VTM16" s="31"/>
      <c r="VTN16" s="76"/>
      <c r="VTO16" s="76"/>
      <c r="VTP16" s="72"/>
      <c r="VTQ16" s="32"/>
      <c r="VTR16" s="73"/>
      <c r="VTS16" s="32"/>
      <c r="VTT16" s="32"/>
      <c r="VTU16" s="77"/>
      <c r="VTV16" s="77"/>
      <c r="VUB16" s="75"/>
      <c r="VUC16" s="31"/>
      <c r="VUD16" s="76"/>
      <c r="VUE16" s="76"/>
      <c r="VUF16" s="72"/>
      <c r="VUG16" s="32"/>
      <c r="VUH16" s="73"/>
      <c r="VUI16" s="32"/>
      <c r="VUJ16" s="32"/>
      <c r="VUK16" s="77"/>
      <c r="VUL16" s="77"/>
      <c r="VUR16" s="75"/>
      <c r="VUS16" s="31"/>
      <c r="VUT16" s="76"/>
      <c r="VUU16" s="76"/>
      <c r="VUV16" s="72"/>
      <c r="VUW16" s="32"/>
      <c r="VUX16" s="73"/>
      <c r="VUY16" s="32"/>
      <c r="VUZ16" s="32"/>
      <c r="VVA16" s="77"/>
      <c r="VVB16" s="77"/>
      <c r="VVH16" s="75"/>
      <c r="VVI16" s="31"/>
      <c r="VVJ16" s="76"/>
      <c r="VVK16" s="76"/>
      <c r="VVL16" s="72"/>
      <c r="VVM16" s="32"/>
      <c r="VVN16" s="73"/>
      <c r="VVO16" s="32"/>
      <c r="VVP16" s="32"/>
      <c r="VVQ16" s="77"/>
      <c r="VVR16" s="77"/>
      <c r="VVX16" s="75"/>
      <c r="VVY16" s="31"/>
      <c r="VVZ16" s="76"/>
      <c r="VWA16" s="76"/>
      <c r="VWB16" s="72"/>
      <c r="VWC16" s="32"/>
      <c r="VWD16" s="73"/>
      <c r="VWE16" s="32"/>
      <c r="VWF16" s="32"/>
      <c r="VWG16" s="77"/>
      <c r="VWH16" s="77"/>
      <c r="VWN16" s="75"/>
      <c r="VWO16" s="31"/>
      <c r="VWP16" s="76"/>
      <c r="VWQ16" s="76"/>
      <c r="VWR16" s="72"/>
      <c r="VWS16" s="32"/>
      <c r="VWT16" s="73"/>
      <c r="VWU16" s="32"/>
      <c r="VWV16" s="32"/>
      <c r="VWW16" s="77"/>
      <c r="VWX16" s="77"/>
      <c r="VXD16" s="75"/>
      <c r="VXE16" s="31"/>
      <c r="VXF16" s="76"/>
      <c r="VXG16" s="76"/>
      <c r="VXH16" s="72"/>
      <c r="VXI16" s="32"/>
      <c r="VXJ16" s="73"/>
      <c r="VXK16" s="32"/>
      <c r="VXL16" s="32"/>
      <c r="VXM16" s="77"/>
      <c r="VXN16" s="77"/>
      <c r="VXT16" s="75"/>
      <c r="VXU16" s="31"/>
      <c r="VXV16" s="76"/>
      <c r="VXW16" s="76"/>
      <c r="VXX16" s="72"/>
      <c r="VXY16" s="32"/>
      <c r="VXZ16" s="73"/>
      <c r="VYA16" s="32"/>
      <c r="VYB16" s="32"/>
      <c r="VYC16" s="77"/>
      <c r="VYD16" s="77"/>
      <c r="VYJ16" s="75"/>
      <c r="VYK16" s="31"/>
      <c r="VYL16" s="76"/>
      <c r="VYM16" s="76"/>
      <c r="VYN16" s="72"/>
      <c r="VYO16" s="32"/>
      <c r="VYP16" s="73"/>
      <c r="VYQ16" s="32"/>
      <c r="VYR16" s="32"/>
      <c r="VYS16" s="77"/>
      <c r="VYT16" s="77"/>
      <c r="VYZ16" s="75"/>
      <c r="VZA16" s="31"/>
      <c r="VZB16" s="76"/>
      <c r="VZC16" s="76"/>
      <c r="VZD16" s="72"/>
      <c r="VZE16" s="32"/>
      <c r="VZF16" s="73"/>
      <c r="VZG16" s="32"/>
      <c r="VZH16" s="32"/>
      <c r="VZI16" s="77"/>
      <c r="VZJ16" s="77"/>
      <c r="VZP16" s="75"/>
      <c r="VZQ16" s="31"/>
      <c r="VZR16" s="76"/>
      <c r="VZS16" s="76"/>
      <c r="VZT16" s="72"/>
      <c r="VZU16" s="32"/>
      <c r="VZV16" s="73"/>
      <c r="VZW16" s="32"/>
      <c r="VZX16" s="32"/>
      <c r="VZY16" s="77"/>
      <c r="VZZ16" s="77"/>
      <c r="WAF16" s="75"/>
      <c r="WAG16" s="31"/>
      <c r="WAH16" s="76"/>
      <c r="WAI16" s="76"/>
      <c r="WAJ16" s="72"/>
      <c r="WAK16" s="32"/>
      <c r="WAL16" s="73"/>
      <c r="WAM16" s="32"/>
      <c r="WAN16" s="32"/>
      <c r="WAO16" s="77"/>
      <c r="WAP16" s="77"/>
      <c r="WAV16" s="75"/>
      <c r="WAW16" s="31"/>
      <c r="WAX16" s="76"/>
      <c r="WAY16" s="76"/>
      <c r="WAZ16" s="72"/>
      <c r="WBA16" s="32"/>
      <c r="WBB16" s="73"/>
      <c r="WBC16" s="32"/>
      <c r="WBD16" s="32"/>
      <c r="WBE16" s="77"/>
      <c r="WBF16" s="77"/>
      <c r="WBL16" s="75"/>
      <c r="WBM16" s="31"/>
      <c r="WBN16" s="76"/>
      <c r="WBO16" s="76"/>
      <c r="WBP16" s="72"/>
      <c r="WBQ16" s="32"/>
      <c r="WBR16" s="73"/>
      <c r="WBS16" s="32"/>
      <c r="WBT16" s="32"/>
      <c r="WBU16" s="77"/>
      <c r="WBV16" s="77"/>
      <c r="WCB16" s="75"/>
      <c r="WCC16" s="31"/>
      <c r="WCD16" s="76"/>
      <c r="WCE16" s="76"/>
      <c r="WCF16" s="72"/>
      <c r="WCG16" s="32"/>
      <c r="WCH16" s="73"/>
      <c r="WCI16" s="32"/>
      <c r="WCJ16" s="32"/>
      <c r="WCK16" s="77"/>
      <c r="WCL16" s="77"/>
      <c r="WCR16" s="75"/>
      <c r="WCS16" s="31"/>
      <c r="WCT16" s="76"/>
      <c r="WCU16" s="76"/>
      <c r="WCV16" s="72"/>
      <c r="WCW16" s="32"/>
      <c r="WCX16" s="73"/>
      <c r="WCY16" s="32"/>
      <c r="WCZ16" s="32"/>
      <c r="WDA16" s="77"/>
      <c r="WDB16" s="77"/>
      <c r="WDH16" s="75"/>
      <c r="WDI16" s="31"/>
      <c r="WDJ16" s="76"/>
      <c r="WDK16" s="76"/>
      <c r="WDL16" s="72"/>
      <c r="WDM16" s="32"/>
      <c r="WDN16" s="73"/>
      <c r="WDO16" s="32"/>
      <c r="WDP16" s="32"/>
      <c r="WDQ16" s="77"/>
      <c r="WDR16" s="77"/>
      <c r="WDX16" s="75"/>
      <c r="WDY16" s="31"/>
      <c r="WDZ16" s="76"/>
      <c r="WEA16" s="76"/>
      <c r="WEB16" s="72"/>
      <c r="WEC16" s="32"/>
      <c r="WED16" s="73"/>
      <c r="WEE16" s="32"/>
      <c r="WEF16" s="32"/>
      <c r="WEG16" s="77"/>
      <c r="WEH16" s="77"/>
      <c r="WEN16" s="75"/>
      <c r="WEO16" s="31"/>
      <c r="WEP16" s="76"/>
      <c r="WEQ16" s="76"/>
      <c r="WER16" s="72"/>
      <c r="WES16" s="32"/>
      <c r="WET16" s="73"/>
      <c r="WEU16" s="32"/>
      <c r="WEV16" s="32"/>
      <c r="WEW16" s="77"/>
      <c r="WEX16" s="77"/>
      <c r="WFD16" s="75"/>
      <c r="WFE16" s="31"/>
      <c r="WFF16" s="76"/>
      <c r="WFG16" s="76"/>
      <c r="WFH16" s="72"/>
      <c r="WFI16" s="32"/>
      <c r="WFJ16" s="73"/>
      <c r="WFK16" s="32"/>
      <c r="WFL16" s="32"/>
      <c r="WFM16" s="77"/>
      <c r="WFN16" s="77"/>
      <c r="WFT16" s="75"/>
      <c r="WFU16" s="31"/>
      <c r="WFV16" s="76"/>
      <c r="WFW16" s="76"/>
      <c r="WFX16" s="72"/>
      <c r="WFY16" s="32"/>
      <c r="WFZ16" s="73"/>
      <c r="WGA16" s="32"/>
      <c r="WGB16" s="32"/>
      <c r="WGC16" s="77"/>
      <c r="WGD16" s="77"/>
      <c r="WGJ16" s="75"/>
      <c r="WGK16" s="31"/>
      <c r="WGL16" s="76"/>
      <c r="WGM16" s="76"/>
      <c r="WGN16" s="72"/>
      <c r="WGO16" s="32"/>
      <c r="WGP16" s="73"/>
      <c r="WGQ16" s="32"/>
      <c r="WGR16" s="32"/>
      <c r="WGS16" s="77"/>
      <c r="WGT16" s="77"/>
      <c r="WGZ16" s="75"/>
      <c r="WHA16" s="31"/>
      <c r="WHB16" s="76"/>
      <c r="WHC16" s="76"/>
      <c r="WHD16" s="72"/>
      <c r="WHE16" s="32"/>
      <c r="WHF16" s="73"/>
      <c r="WHG16" s="32"/>
      <c r="WHH16" s="32"/>
      <c r="WHI16" s="77"/>
      <c r="WHJ16" s="77"/>
      <c r="WHP16" s="75"/>
      <c r="WHQ16" s="31"/>
      <c r="WHR16" s="76"/>
      <c r="WHS16" s="76"/>
      <c r="WHT16" s="72"/>
      <c r="WHU16" s="32"/>
      <c r="WHV16" s="73"/>
      <c r="WHW16" s="32"/>
      <c r="WHX16" s="32"/>
      <c r="WHY16" s="77"/>
      <c r="WHZ16" s="77"/>
      <c r="WIF16" s="75"/>
      <c r="WIG16" s="31"/>
      <c r="WIH16" s="76"/>
      <c r="WII16" s="76"/>
      <c r="WIJ16" s="72"/>
      <c r="WIK16" s="32"/>
      <c r="WIL16" s="73"/>
      <c r="WIM16" s="32"/>
      <c r="WIN16" s="32"/>
      <c r="WIO16" s="77"/>
      <c r="WIP16" s="77"/>
      <c r="WIV16" s="75"/>
      <c r="WIW16" s="31"/>
      <c r="WIX16" s="76"/>
      <c r="WIY16" s="76"/>
      <c r="WIZ16" s="72"/>
      <c r="WJA16" s="32"/>
      <c r="WJB16" s="73"/>
      <c r="WJC16" s="32"/>
      <c r="WJD16" s="32"/>
      <c r="WJE16" s="77"/>
      <c r="WJF16" s="77"/>
      <c r="WJL16" s="75"/>
      <c r="WJM16" s="31"/>
      <c r="WJN16" s="76"/>
      <c r="WJO16" s="76"/>
      <c r="WJP16" s="72"/>
      <c r="WJQ16" s="32"/>
      <c r="WJR16" s="73"/>
      <c r="WJS16" s="32"/>
      <c r="WJT16" s="32"/>
      <c r="WJU16" s="77"/>
      <c r="WJV16" s="77"/>
      <c r="WKB16" s="75"/>
      <c r="WKC16" s="31"/>
      <c r="WKD16" s="76"/>
      <c r="WKE16" s="76"/>
      <c r="WKF16" s="72"/>
      <c r="WKG16" s="32"/>
      <c r="WKH16" s="73"/>
      <c r="WKI16" s="32"/>
      <c r="WKJ16" s="32"/>
      <c r="WKK16" s="77"/>
      <c r="WKL16" s="77"/>
      <c r="WKR16" s="75"/>
      <c r="WKS16" s="31"/>
      <c r="WKT16" s="76"/>
      <c r="WKU16" s="76"/>
      <c r="WKV16" s="72"/>
      <c r="WKW16" s="32"/>
      <c r="WKX16" s="73"/>
      <c r="WKY16" s="32"/>
      <c r="WKZ16" s="32"/>
      <c r="WLA16" s="77"/>
      <c r="WLB16" s="77"/>
      <c r="WLH16" s="75"/>
      <c r="WLI16" s="31"/>
      <c r="WLJ16" s="76"/>
      <c r="WLK16" s="76"/>
      <c r="WLL16" s="72"/>
      <c r="WLM16" s="32"/>
      <c r="WLN16" s="73"/>
      <c r="WLO16" s="32"/>
      <c r="WLP16" s="32"/>
      <c r="WLQ16" s="77"/>
      <c r="WLR16" s="77"/>
      <c r="WLX16" s="75"/>
      <c r="WLY16" s="31"/>
      <c r="WLZ16" s="76"/>
      <c r="WMA16" s="76"/>
      <c r="WMB16" s="72"/>
      <c r="WMC16" s="32"/>
      <c r="WMD16" s="73"/>
      <c r="WME16" s="32"/>
      <c r="WMF16" s="32"/>
      <c r="WMG16" s="77"/>
      <c r="WMH16" s="77"/>
      <c r="WMN16" s="75"/>
      <c r="WMO16" s="31"/>
      <c r="WMP16" s="76"/>
      <c r="WMQ16" s="76"/>
      <c r="WMR16" s="72"/>
      <c r="WMS16" s="32"/>
      <c r="WMT16" s="73"/>
      <c r="WMU16" s="32"/>
      <c r="WMV16" s="32"/>
      <c r="WMW16" s="77"/>
      <c r="WMX16" s="77"/>
      <c r="WND16" s="75"/>
      <c r="WNE16" s="31"/>
      <c r="WNF16" s="76"/>
      <c r="WNG16" s="76"/>
      <c r="WNH16" s="72"/>
      <c r="WNI16" s="32"/>
      <c r="WNJ16" s="73"/>
      <c r="WNK16" s="32"/>
      <c r="WNL16" s="32"/>
      <c r="WNM16" s="77"/>
      <c r="WNN16" s="77"/>
      <c r="WNT16" s="75"/>
      <c r="WNU16" s="31"/>
      <c r="WNV16" s="76"/>
      <c r="WNW16" s="76"/>
      <c r="WNX16" s="72"/>
      <c r="WNY16" s="32"/>
      <c r="WNZ16" s="73"/>
      <c r="WOA16" s="32"/>
      <c r="WOB16" s="32"/>
      <c r="WOC16" s="77"/>
      <c r="WOD16" s="77"/>
      <c r="WOJ16" s="75"/>
      <c r="WOK16" s="31"/>
      <c r="WOL16" s="76"/>
      <c r="WOM16" s="76"/>
      <c r="WON16" s="72"/>
      <c r="WOO16" s="32"/>
      <c r="WOP16" s="73"/>
      <c r="WOQ16" s="32"/>
      <c r="WOR16" s="32"/>
      <c r="WOS16" s="77"/>
      <c r="WOT16" s="77"/>
      <c r="WOZ16" s="75"/>
      <c r="WPA16" s="31"/>
      <c r="WPB16" s="76"/>
      <c r="WPC16" s="76"/>
      <c r="WPD16" s="72"/>
      <c r="WPE16" s="32"/>
      <c r="WPF16" s="73"/>
      <c r="WPG16" s="32"/>
      <c r="WPH16" s="32"/>
      <c r="WPI16" s="77"/>
      <c r="WPJ16" s="77"/>
      <c r="WPP16" s="75"/>
      <c r="WPQ16" s="31"/>
      <c r="WPR16" s="76"/>
      <c r="WPS16" s="76"/>
      <c r="WPT16" s="72"/>
      <c r="WPU16" s="32"/>
      <c r="WPV16" s="73"/>
      <c r="WPW16" s="32"/>
      <c r="WPX16" s="32"/>
      <c r="WPY16" s="77"/>
      <c r="WPZ16" s="77"/>
      <c r="WQF16" s="75"/>
      <c r="WQG16" s="31"/>
      <c r="WQH16" s="76"/>
      <c r="WQI16" s="76"/>
      <c r="WQJ16" s="72"/>
      <c r="WQK16" s="32"/>
      <c r="WQL16" s="73"/>
      <c r="WQM16" s="32"/>
      <c r="WQN16" s="32"/>
      <c r="WQO16" s="77"/>
      <c r="WQP16" s="77"/>
      <c r="WQV16" s="75"/>
      <c r="WQW16" s="31"/>
      <c r="WQX16" s="76"/>
      <c r="WQY16" s="76"/>
      <c r="WQZ16" s="72"/>
      <c r="WRA16" s="32"/>
      <c r="WRB16" s="73"/>
      <c r="WRC16" s="32"/>
      <c r="WRD16" s="32"/>
      <c r="WRE16" s="77"/>
      <c r="WRF16" s="77"/>
      <c r="WRL16" s="75"/>
      <c r="WRM16" s="31"/>
      <c r="WRN16" s="76"/>
      <c r="WRO16" s="76"/>
      <c r="WRP16" s="72"/>
      <c r="WRQ16" s="32"/>
      <c r="WRR16" s="73"/>
      <c r="WRS16" s="32"/>
      <c r="WRT16" s="32"/>
      <c r="WRU16" s="77"/>
      <c r="WRV16" s="77"/>
      <c r="WSB16" s="75"/>
      <c r="WSC16" s="31"/>
      <c r="WSD16" s="76"/>
      <c r="WSE16" s="76"/>
      <c r="WSF16" s="72"/>
      <c r="WSG16" s="32"/>
      <c r="WSH16" s="73"/>
      <c r="WSI16" s="32"/>
      <c r="WSJ16" s="32"/>
      <c r="WSK16" s="77"/>
      <c r="WSL16" s="77"/>
      <c r="WSR16" s="75"/>
      <c r="WSS16" s="31"/>
      <c r="WST16" s="76"/>
      <c r="WSU16" s="76"/>
      <c r="WSV16" s="72"/>
      <c r="WSW16" s="32"/>
      <c r="WSX16" s="73"/>
      <c r="WSY16" s="32"/>
      <c r="WSZ16" s="32"/>
      <c r="WTA16" s="77"/>
      <c r="WTB16" s="77"/>
      <c r="WTH16" s="75"/>
      <c r="WTI16" s="31"/>
      <c r="WTJ16" s="76"/>
      <c r="WTK16" s="76"/>
      <c r="WTL16" s="72"/>
      <c r="WTM16" s="32"/>
      <c r="WTN16" s="73"/>
      <c r="WTO16" s="32"/>
      <c r="WTP16" s="32"/>
      <c r="WTQ16" s="77"/>
      <c r="WTR16" s="77"/>
      <c r="WTX16" s="75"/>
      <c r="WTY16" s="31"/>
      <c r="WTZ16" s="76"/>
      <c r="WUA16" s="76"/>
      <c r="WUB16" s="72"/>
      <c r="WUC16" s="32"/>
      <c r="WUD16" s="73"/>
      <c r="WUE16" s="32"/>
      <c r="WUF16" s="32"/>
      <c r="WUG16" s="77"/>
      <c r="WUH16" s="77"/>
      <c r="WUN16" s="75"/>
      <c r="WUO16" s="31"/>
      <c r="WUP16" s="76"/>
      <c r="WUQ16" s="76"/>
      <c r="WUR16" s="72"/>
      <c r="WUS16" s="32"/>
      <c r="WUT16" s="73"/>
      <c r="WUU16" s="32"/>
      <c r="WUV16" s="32"/>
      <c r="WUW16" s="77"/>
      <c r="WUX16" s="77"/>
      <c r="WVD16" s="75"/>
      <c r="WVE16" s="31"/>
      <c r="WVF16" s="76"/>
      <c r="WVG16" s="76"/>
      <c r="WVH16" s="72"/>
      <c r="WVI16" s="32"/>
      <c r="WVJ16" s="73"/>
      <c r="WVK16" s="32"/>
      <c r="WVL16" s="32"/>
      <c r="WVM16" s="77"/>
      <c r="WVN16" s="77"/>
      <c r="WVT16" s="75"/>
      <c r="WVU16" s="31"/>
      <c r="WVV16" s="76"/>
      <c r="WVW16" s="76"/>
      <c r="WVX16" s="72"/>
      <c r="WVY16" s="32"/>
      <c r="WVZ16" s="73"/>
      <c r="WWA16" s="32"/>
      <c r="WWB16" s="32"/>
      <c r="WWC16" s="77"/>
      <c r="WWD16" s="77"/>
      <c r="WWJ16" s="75"/>
      <c r="WWK16" s="31"/>
      <c r="WWL16" s="76"/>
      <c r="WWM16" s="76"/>
      <c r="WWN16" s="72"/>
      <c r="WWO16" s="32"/>
      <c r="WWP16" s="73"/>
      <c r="WWQ16" s="32"/>
      <c r="WWR16" s="32"/>
      <c r="WWS16" s="77"/>
      <c r="WWT16" s="77"/>
      <c r="WWZ16" s="75"/>
      <c r="WXA16" s="31"/>
      <c r="WXB16" s="76"/>
      <c r="WXC16" s="76"/>
      <c r="WXD16" s="72"/>
      <c r="WXE16" s="32"/>
      <c r="WXF16" s="73"/>
      <c r="WXG16" s="32"/>
      <c r="WXH16" s="32"/>
      <c r="WXI16" s="77"/>
      <c r="WXJ16" s="77"/>
      <c r="WXP16" s="75"/>
      <c r="WXQ16" s="31"/>
      <c r="WXR16" s="76"/>
      <c r="WXS16" s="76"/>
      <c r="WXT16" s="72"/>
      <c r="WXU16" s="32"/>
      <c r="WXV16" s="73"/>
      <c r="WXW16" s="32"/>
      <c r="WXX16" s="32"/>
      <c r="WXY16" s="77"/>
      <c r="WXZ16" s="77"/>
      <c r="WYF16" s="75"/>
      <c r="WYG16" s="31"/>
      <c r="WYH16" s="76"/>
      <c r="WYI16" s="76"/>
      <c r="WYJ16" s="72"/>
      <c r="WYK16" s="32"/>
      <c r="WYL16" s="73"/>
      <c r="WYM16" s="32"/>
      <c r="WYN16" s="32"/>
      <c r="WYO16" s="77"/>
      <c r="WYP16" s="77"/>
      <c r="WYV16" s="75"/>
      <c r="WYW16" s="31"/>
      <c r="WYX16" s="76"/>
      <c r="WYY16" s="76"/>
      <c r="WYZ16" s="72"/>
      <c r="WZA16" s="32"/>
      <c r="WZB16" s="73"/>
      <c r="WZC16" s="32"/>
      <c r="WZD16" s="32"/>
      <c r="WZE16" s="77"/>
      <c r="WZF16" s="77"/>
      <c r="WZL16" s="75"/>
      <c r="WZM16" s="31"/>
      <c r="WZN16" s="76"/>
      <c r="WZO16" s="76"/>
      <c r="WZP16" s="72"/>
      <c r="WZQ16" s="32"/>
      <c r="WZR16" s="73"/>
      <c r="WZS16" s="32"/>
      <c r="WZT16" s="32"/>
      <c r="WZU16" s="77"/>
      <c r="WZV16" s="77"/>
      <c r="XAB16" s="75"/>
      <c r="XAC16" s="31"/>
      <c r="XAD16" s="76"/>
      <c r="XAE16" s="76"/>
      <c r="XAF16" s="72"/>
      <c r="XAG16" s="32"/>
      <c r="XAH16" s="73"/>
      <c r="XAI16" s="32"/>
      <c r="XAJ16" s="32"/>
      <c r="XAK16" s="77"/>
      <c r="XAL16" s="77"/>
      <c r="XAR16" s="75"/>
      <c r="XAS16" s="31"/>
      <c r="XAT16" s="76"/>
      <c r="XAU16" s="76"/>
      <c r="XAV16" s="72"/>
      <c r="XAW16" s="32"/>
      <c r="XAX16" s="73"/>
      <c r="XAY16" s="32"/>
      <c r="XAZ16" s="32"/>
      <c r="XBA16" s="77"/>
      <c r="XBB16" s="77"/>
      <c r="XBH16" s="75"/>
      <c r="XBI16" s="31"/>
      <c r="XBJ16" s="76"/>
      <c r="XBK16" s="76"/>
      <c r="XBL16" s="72"/>
      <c r="XBM16" s="32"/>
      <c r="XBN16" s="73"/>
      <c r="XBO16" s="32"/>
      <c r="XBP16" s="32"/>
      <c r="XBQ16" s="77"/>
      <c r="XBR16" s="77"/>
      <c r="XBX16" s="75"/>
      <c r="XBY16" s="31"/>
      <c r="XBZ16" s="76"/>
      <c r="XCA16" s="76"/>
      <c r="XCB16" s="72"/>
      <c r="XCC16" s="32"/>
      <c r="XCD16" s="73"/>
      <c r="XCE16" s="32"/>
      <c r="XCF16" s="32"/>
      <c r="XCG16" s="77"/>
      <c r="XCH16" s="77"/>
      <c r="XCN16" s="75"/>
      <c r="XCO16" s="31"/>
      <c r="XCP16" s="76"/>
      <c r="XCQ16" s="76"/>
      <c r="XCR16" s="72"/>
      <c r="XCS16" s="32"/>
      <c r="XCT16" s="73"/>
      <c r="XCU16" s="32"/>
      <c r="XCV16" s="32"/>
      <c r="XCW16" s="77"/>
      <c r="XCX16" s="77"/>
      <c r="XDD16" s="75"/>
      <c r="XDE16" s="31"/>
      <c r="XDF16" s="76"/>
      <c r="XDG16" s="76"/>
      <c r="XDH16" s="72"/>
      <c r="XDI16" s="32"/>
      <c r="XDJ16" s="73"/>
      <c r="XDK16" s="32"/>
      <c r="XDL16" s="32"/>
      <c r="XDM16" s="77"/>
      <c r="XDN16" s="77"/>
      <c r="XDT16" s="75"/>
      <c r="XDU16" s="31"/>
      <c r="XDV16" s="76"/>
      <c r="XDW16" s="76"/>
      <c r="XDX16" s="72"/>
      <c r="XDY16" s="32"/>
      <c r="XDZ16" s="73"/>
      <c r="XEA16" s="32"/>
      <c r="XEB16" s="32"/>
      <c r="XEC16" s="77"/>
      <c r="XED16" s="77"/>
      <c r="XEJ16" s="75"/>
      <c r="XEK16" s="31"/>
      <c r="XEL16" s="76"/>
      <c r="XEM16" s="76"/>
      <c r="XEN16" s="72"/>
      <c r="XEO16" s="32"/>
      <c r="XEP16" s="73"/>
      <c r="XEQ16" s="32"/>
      <c r="XER16" s="32"/>
      <c r="XES16" s="77"/>
      <c r="XET16" s="77"/>
    </row>
    <row r="17" spans="1:16374" s="74" customFormat="1" ht="21.95" customHeight="1" x14ac:dyDescent="0.25">
      <c r="A17" s="63"/>
      <c r="B17" s="64"/>
      <c r="C17" s="64"/>
      <c r="D17" s="65"/>
      <c r="E17" s="71"/>
      <c r="F17" s="67"/>
      <c r="G17" s="68" t="e">
        <f>VLOOKUP(E17,VALORES!$D:$G,2,0)</f>
        <v>#N/A</v>
      </c>
      <c r="H17" s="69" t="e">
        <f>+VLOOKUP(E17,VALORES!$D$2:$F$841,3,0)</f>
        <v>#N/A</v>
      </c>
      <c r="I17" s="69" t="e">
        <f t="shared" si="3"/>
        <v>#N/A</v>
      </c>
      <c r="J17" s="69" t="e">
        <f>VLOOKUP(E17,VALORES!$D:$G,3,0)</f>
        <v>#N/A</v>
      </c>
      <c r="K17" s="69" t="e">
        <f t="shared" ref="K17:K52" si="13">(J17/1.16)*F17</f>
        <v>#N/A</v>
      </c>
      <c r="L17" s="69" t="e">
        <f t="shared" ref="L17:L52" si="14">+K17*0.16</f>
        <v>#N/A</v>
      </c>
      <c r="M17" s="69" t="e">
        <f t="shared" ref="M17:M52" si="15">SUM(K17:L17)</f>
        <v>#N/A</v>
      </c>
      <c r="N17" s="68"/>
      <c r="O17" s="68"/>
      <c r="P17" s="72"/>
      <c r="Q17" s="32"/>
      <c r="R17" s="73"/>
      <c r="S17" s="32"/>
      <c r="T17" s="32"/>
      <c r="U17" s="77"/>
      <c r="V17" s="77"/>
      <c r="AB17" s="75"/>
      <c r="AC17" s="31"/>
      <c r="AD17" s="76"/>
      <c r="AE17" s="76"/>
      <c r="AF17" s="72"/>
      <c r="AG17" s="32"/>
      <c r="AH17" s="73"/>
      <c r="AI17" s="32"/>
      <c r="AJ17" s="32"/>
      <c r="AK17" s="77"/>
      <c r="AL17" s="77"/>
      <c r="AR17" s="75"/>
      <c r="AS17" s="31"/>
      <c r="AT17" s="76"/>
      <c r="AU17" s="76"/>
      <c r="AV17" s="72"/>
      <c r="AW17" s="32"/>
      <c r="AX17" s="73"/>
      <c r="AY17" s="32"/>
      <c r="AZ17" s="32"/>
      <c r="BA17" s="77"/>
      <c r="BB17" s="77"/>
      <c r="BH17" s="75"/>
      <c r="BI17" s="31"/>
      <c r="BJ17" s="76"/>
      <c r="BK17" s="76"/>
      <c r="BL17" s="72"/>
      <c r="BM17" s="32"/>
      <c r="BN17" s="73"/>
      <c r="BO17" s="32"/>
      <c r="BP17" s="32"/>
      <c r="BQ17" s="77"/>
      <c r="BR17" s="77"/>
      <c r="BX17" s="75"/>
      <c r="BY17" s="31"/>
      <c r="BZ17" s="76"/>
      <c r="CA17" s="76"/>
      <c r="CB17" s="72"/>
      <c r="CC17" s="32"/>
      <c r="CD17" s="73"/>
      <c r="CE17" s="32"/>
      <c r="CF17" s="32"/>
      <c r="CG17" s="77"/>
      <c r="CH17" s="77"/>
      <c r="CN17" s="75"/>
      <c r="CO17" s="31"/>
      <c r="CP17" s="76"/>
      <c r="CQ17" s="76"/>
      <c r="CR17" s="72"/>
      <c r="CS17" s="32"/>
      <c r="CT17" s="73"/>
      <c r="CU17" s="32"/>
      <c r="CV17" s="32"/>
      <c r="CW17" s="77"/>
      <c r="CX17" s="77"/>
      <c r="DD17" s="75"/>
      <c r="DE17" s="31"/>
      <c r="DF17" s="76"/>
      <c r="DG17" s="76"/>
      <c r="DH17" s="72"/>
      <c r="DI17" s="32"/>
      <c r="DJ17" s="73"/>
      <c r="DK17" s="32"/>
      <c r="DL17" s="32"/>
      <c r="DM17" s="77"/>
      <c r="DN17" s="77"/>
      <c r="DT17" s="75"/>
      <c r="DU17" s="31"/>
      <c r="DV17" s="76"/>
      <c r="DW17" s="76"/>
      <c r="DX17" s="72"/>
      <c r="DY17" s="32"/>
      <c r="DZ17" s="73"/>
      <c r="EA17" s="32"/>
      <c r="EB17" s="32"/>
      <c r="EC17" s="77"/>
      <c r="ED17" s="77"/>
      <c r="EJ17" s="75"/>
      <c r="EK17" s="31"/>
      <c r="EL17" s="76"/>
      <c r="EM17" s="76"/>
      <c r="EN17" s="72"/>
      <c r="EO17" s="32"/>
      <c r="EP17" s="73"/>
      <c r="EQ17" s="32"/>
      <c r="ER17" s="32"/>
      <c r="ES17" s="77"/>
      <c r="ET17" s="77"/>
      <c r="EZ17" s="75"/>
      <c r="FA17" s="31"/>
      <c r="FB17" s="76"/>
      <c r="FC17" s="76"/>
      <c r="FD17" s="72"/>
      <c r="FE17" s="32"/>
      <c r="FF17" s="73"/>
      <c r="FG17" s="32"/>
      <c r="FH17" s="32"/>
      <c r="FI17" s="77"/>
      <c r="FJ17" s="77"/>
      <c r="FP17" s="75"/>
      <c r="FQ17" s="31"/>
      <c r="FR17" s="76"/>
      <c r="FS17" s="76"/>
      <c r="FT17" s="72"/>
      <c r="FU17" s="32"/>
      <c r="FV17" s="73"/>
      <c r="FW17" s="32"/>
      <c r="FX17" s="32"/>
      <c r="FY17" s="77"/>
      <c r="FZ17" s="77"/>
      <c r="GF17" s="75"/>
      <c r="GG17" s="31"/>
      <c r="GH17" s="76"/>
      <c r="GI17" s="76"/>
      <c r="GJ17" s="72"/>
      <c r="GK17" s="32"/>
      <c r="GL17" s="73"/>
      <c r="GM17" s="32"/>
      <c r="GN17" s="32"/>
      <c r="GO17" s="77"/>
      <c r="GP17" s="77"/>
      <c r="GV17" s="75"/>
      <c r="GW17" s="31"/>
      <c r="GX17" s="76"/>
      <c r="GY17" s="76"/>
      <c r="GZ17" s="72"/>
      <c r="HA17" s="32"/>
      <c r="HB17" s="73"/>
      <c r="HC17" s="32"/>
      <c r="HD17" s="32"/>
      <c r="HE17" s="77"/>
      <c r="HF17" s="77"/>
      <c r="HL17" s="75"/>
      <c r="HM17" s="31"/>
      <c r="HN17" s="76"/>
      <c r="HO17" s="76"/>
      <c r="HP17" s="72"/>
      <c r="HQ17" s="32"/>
      <c r="HR17" s="73"/>
      <c r="HS17" s="32"/>
      <c r="HT17" s="32"/>
      <c r="HU17" s="77"/>
      <c r="HV17" s="77"/>
      <c r="IB17" s="75"/>
      <c r="IC17" s="31"/>
      <c r="ID17" s="76"/>
      <c r="IE17" s="76"/>
      <c r="IF17" s="72"/>
      <c r="IG17" s="32"/>
      <c r="IH17" s="73"/>
      <c r="II17" s="32"/>
      <c r="IJ17" s="32"/>
      <c r="IK17" s="77"/>
      <c r="IL17" s="77"/>
      <c r="IR17" s="75"/>
      <c r="IS17" s="31"/>
      <c r="IT17" s="76"/>
      <c r="IU17" s="76"/>
      <c r="IV17" s="72"/>
      <c r="IW17" s="32"/>
      <c r="IX17" s="73"/>
      <c r="IY17" s="32"/>
      <c r="IZ17" s="32"/>
      <c r="JA17" s="77"/>
      <c r="JB17" s="77"/>
      <c r="JH17" s="75"/>
      <c r="JI17" s="31"/>
      <c r="JJ17" s="76"/>
      <c r="JK17" s="76"/>
      <c r="JL17" s="72"/>
      <c r="JM17" s="32"/>
      <c r="JN17" s="73"/>
      <c r="JO17" s="32"/>
      <c r="JP17" s="32"/>
      <c r="JQ17" s="77"/>
      <c r="JR17" s="77"/>
      <c r="JX17" s="75"/>
      <c r="JY17" s="31"/>
      <c r="JZ17" s="76"/>
      <c r="KA17" s="76"/>
      <c r="KB17" s="72"/>
      <c r="KC17" s="32"/>
      <c r="KD17" s="73"/>
      <c r="KE17" s="32"/>
      <c r="KF17" s="32"/>
      <c r="KG17" s="77"/>
      <c r="KH17" s="77"/>
      <c r="KN17" s="75"/>
      <c r="KO17" s="31"/>
      <c r="KP17" s="76"/>
      <c r="KQ17" s="76"/>
      <c r="KR17" s="72"/>
      <c r="KS17" s="32"/>
      <c r="KT17" s="73"/>
      <c r="KU17" s="32"/>
      <c r="KV17" s="32"/>
      <c r="KW17" s="77"/>
      <c r="KX17" s="77"/>
      <c r="LD17" s="75"/>
      <c r="LE17" s="31"/>
      <c r="LF17" s="76"/>
      <c r="LG17" s="76"/>
      <c r="LH17" s="72"/>
      <c r="LI17" s="32"/>
      <c r="LJ17" s="73"/>
      <c r="LK17" s="32"/>
      <c r="LL17" s="32"/>
      <c r="LM17" s="77"/>
      <c r="LN17" s="77"/>
      <c r="LT17" s="75"/>
      <c r="LU17" s="31"/>
      <c r="LV17" s="76"/>
      <c r="LW17" s="76"/>
      <c r="LX17" s="72"/>
      <c r="LY17" s="32"/>
      <c r="LZ17" s="73"/>
      <c r="MA17" s="32"/>
      <c r="MB17" s="32"/>
      <c r="MC17" s="77"/>
      <c r="MD17" s="77"/>
      <c r="MJ17" s="75"/>
      <c r="MK17" s="31"/>
      <c r="ML17" s="76"/>
      <c r="MM17" s="76"/>
      <c r="MN17" s="72"/>
      <c r="MO17" s="32"/>
      <c r="MP17" s="73"/>
      <c r="MQ17" s="32"/>
      <c r="MR17" s="32"/>
      <c r="MS17" s="77"/>
      <c r="MT17" s="77"/>
      <c r="MZ17" s="75"/>
      <c r="NA17" s="31"/>
      <c r="NB17" s="76"/>
      <c r="NC17" s="76"/>
      <c r="ND17" s="72"/>
      <c r="NE17" s="32"/>
      <c r="NF17" s="73"/>
      <c r="NG17" s="32"/>
      <c r="NH17" s="32"/>
      <c r="NI17" s="77"/>
      <c r="NJ17" s="77"/>
      <c r="NP17" s="75"/>
      <c r="NQ17" s="31"/>
      <c r="NR17" s="76"/>
      <c r="NS17" s="76"/>
      <c r="NT17" s="72"/>
      <c r="NU17" s="32"/>
      <c r="NV17" s="73"/>
      <c r="NW17" s="32"/>
      <c r="NX17" s="32"/>
      <c r="NY17" s="77"/>
      <c r="NZ17" s="77"/>
      <c r="OF17" s="75"/>
      <c r="OG17" s="31"/>
      <c r="OH17" s="76"/>
      <c r="OI17" s="76"/>
      <c r="OJ17" s="72"/>
      <c r="OK17" s="32"/>
      <c r="OL17" s="73"/>
      <c r="OM17" s="32"/>
      <c r="ON17" s="32"/>
      <c r="OO17" s="77"/>
      <c r="OP17" s="77"/>
      <c r="OV17" s="75"/>
      <c r="OW17" s="31"/>
      <c r="OX17" s="76"/>
      <c r="OY17" s="76"/>
      <c r="OZ17" s="72"/>
      <c r="PA17" s="32"/>
      <c r="PB17" s="73"/>
      <c r="PC17" s="32"/>
      <c r="PD17" s="32"/>
      <c r="PE17" s="77"/>
      <c r="PF17" s="77"/>
      <c r="PL17" s="75"/>
      <c r="PM17" s="31"/>
      <c r="PN17" s="76"/>
      <c r="PO17" s="76"/>
      <c r="PP17" s="72"/>
      <c r="PQ17" s="32"/>
      <c r="PR17" s="73"/>
      <c r="PS17" s="32"/>
      <c r="PT17" s="32"/>
      <c r="PU17" s="77"/>
      <c r="PV17" s="77"/>
      <c r="QB17" s="75"/>
      <c r="QC17" s="31"/>
      <c r="QD17" s="76"/>
      <c r="QE17" s="76"/>
      <c r="QF17" s="72"/>
      <c r="QG17" s="32"/>
      <c r="QH17" s="73"/>
      <c r="QI17" s="32"/>
      <c r="QJ17" s="32"/>
      <c r="QK17" s="77"/>
      <c r="QL17" s="77"/>
      <c r="QR17" s="75"/>
      <c r="QS17" s="31"/>
      <c r="QT17" s="76"/>
      <c r="QU17" s="76"/>
      <c r="QV17" s="72"/>
      <c r="QW17" s="32"/>
      <c r="QX17" s="73"/>
      <c r="QY17" s="32"/>
      <c r="QZ17" s="32"/>
      <c r="RA17" s="77"/>
      <c r="RB17" s="77"/>
      <c r="RH17" s="75"/>
      <c r="RI17" s="31"/>
      <c r="RJ17" s="76"/>
      <c r="RK17" s="76"/>
      <c r="RL17" s="72"/>
      <c r="RM17" s="32"/>
      <c r="RN17" s="73"/>
      <c r="RO17" s="32"/>
      <c r="RP17" s="32"/>
      <c r="RQ17" s="77"/>
      <c r="RR17" s="77"/>
      <c r="RX17" s="75"/>
      <c r="RY17" s="31"/>
      <c r="RZ17" s="76"/>
      <c r="SA17" s="76"/>
      <c r="SB17" s="72"/>
      <c r="SC17" s="32"/>
      <c r="SD17" s="73"/>
      <c r="SE17" s="32"/>
      <c r="SF17" s="32"/>
      <c r="SG17" s="77"/>
      <c r="SH17" s="77"/>
      <c r="SN17" s="75"/>
      <c r="SO17" s="31"/>
      <c r="SP17" s="76"/>
      <c r="SQ17" s="76"/>
      <c r="SR17" s="72"/>
      <c r="SS17" s="32"/>
      <c r="ST17" s="73"/>
      <c r="SU17" s="32"/>
      <c r="SV17" s="32"/>
      <c r="SW17" s="77"/>
      <c r="SX17" s="77"/>
      <c r="TD17" s="75"/>
      <c r="TE17" s="31"/>
      <c r="TF17" s="76"/>
      <c r="TG17" s="76"/>
      <c r="TH17" s="72"/>
      <c r="TI17" s="32"/>
      <c r="TJ17" s="73"/>
      <c r="TK17" s="32"/>
      <c r="TL17" s="32"/>
      <c r="TM17" s="77"/>
      <c r="TN17" s="77"/>
      <c r="TT17" s="75"/>
      <c r="TU17" s="31"/>
      <c r="TV17" s="76"/>
      <c r="TW17" s="76"/>
      <c r="TX17" s="72"/>
      <c r="TY17" s="32"/>
      <c r="TZ17" s="73"/>
      <c r="UA17" s="32"/>
      <c r="UB17" s="32"/>
      <c r="UC17" s="77"/>
      <c r="UD17" s="77"/>
      <c r="UJ17" s="75"/>
      <c r="UK17" s="31"/>
      <c r="UL17" s="76"/>
      <c r="UM17" s="76"/>
      <c r="UN17" s="72"/>
      <c r="UO17" s="32"/>
      <c r="UP17" s="73"/>
      <c r="UQ17" s="32"/>
      <c r="UR17" s="32"/>
      <c r="US17" s="77"/>
      <c r="UT17" s="77"/>
      <c r="UZ17" s="75"/>
      <c r="VA17" s="31"/>
      <c r="VB17" s="76"/>
      <c r="VC17" s="76"/>
      <c r="VD17" s="72"/>
      <c r="VE17" s="32"/>
      <c r="VF17" s="73"/>
      <c r="VG17" s="32"/>
      <c r="VH17" s="32"/>
      <c r="VI17" s="77"/>
      <c r="VJ17" s="77"/>
      <c r="VP17" s="75"/>
      <c r="VQ17" s="31"/>
      <c r="VR17" s="76"/>
      <c r="VS17" s="76"/>
      <c r="VT17" s="72"/>
      <c r="VU17" s="32"/>
      <c r="VV17" s="73"/>
      <c r="VW17" s="32"/>
      <c r="VX17" s="32"/>
      <c r="VY17" s="77"/>
      <c r="VZ17" s="77"/>
      <c r="WF17" s="75"/>
      <c r="WG17" s="31"/>
      <c r="WH17" s="76"/>
      <c r="WI17" s="76"/>
      <c r="WJ17" s="72"/>
      <c r="WK17" s="32"/>
      <c r="WL17" s="73"/>
      <c r="WM17" s="32"/>
      <c r="WN17" s="32"/>
      <c r="WO17" s="77"/>
      <c r="WP17" s="77"/>
      <c r="WV17" s="75"/>
      <c r="WW17" s="31"/>
      <c r="WX17" s="76"/>
      <c r="WY17" s="76"/>
      <c r="WZ17" s="72"/>
      <c r="XA17" s="32"/>
      <c r="XB17" s="73"/>
      <c r="XC17" s="32"/>
      <c r="XD17" s="32"/>
      <c r="XE17" s="77"/>
      <c r="XF17" s="77"/>
      <c r="XL17" s="75"/>
      <c r="XM17" s="31"/>
      <c r="XN17" s="76"/>
      <c r="XO17" s="76"/>
      <c r="XP17" s="72"/>
      <c r="XQ17" s="32"/>
      <c r="XR17" s="73"/>
      <c r="XS17" s="32"/>
      <c r="XT17" s="32"/>
      <c r="XU17" s="77"/>
      <c r="XV17" s="77"/>
      <c r="YB17" s="75"/>
      <c r="YC17" s="31"/>
      <c r="YD17" s="76"/>
      <c r="YE17" s="76"/>
      <c r="YF17" s="72"/>
      <c r="YG17" s="32"/>
      <c r="YH17" s="73"/>
      <c r="YI17" s="32"/>
      <c r="YJ17" s="32"/>
      <c r="YK17" s="77"/>
      <c r="YL17" s="77"/>
      <c r="YR17" s="75"/>
      <c r="YS17" s="31"/>
      <c r="YT17" s="76"/>
      <c r="YU17" s="76"/>
      <c r="YV17" s="72"/>
      <c r="YW17" s="32"/>
      <c r="YX17" s="73"/>
      <c r="YY17" s="32"/>
      <c r="YZ17" s="32"/>
      <c r="ZA17" s="77"/>
      <c r="ZB17" s="77"/>
      <c r="ZH17" s="75"/>
      <c r="ZI17" s="31"/>
      <c r="ZJ17" s="76"/>
      <c r="ZK17" s="76"/>
      <c r="ZL17" s="72"/>
      <c r="ZM17" s="32"/>
      <c r="ZN17" s="73"/>
      <c r="ZO17" s="32"/>
      <c r="ZP17" s="32"/>
      <c r="ZQ17" s="77"/>
      <c r="ZR17" s="77"/>
      <c r="ZX17" s="75"/>
      <c r="ZY17" s="31"/>
      <c r="ZZ17" s="76"/>
      <c r="AAA17" s="76"/>
      <c r="AAB17" s="72"/>
      <c r="AAC17" s="32"/>
      <c r="AAD17" s="73"/>
      <c r="AAE17" s="32"/>
      <c r="AAF17" s="32"/>
      <c r="AAG17" s="77"/>
      <c r="AAH17" s="77"/>
      <c r="AAN17" s="75"/>
      <c r="AAO17" s="31"/>
      <c r="AAP17" s="76"/>
      <c r="AAQ17" s="76"/>
      <c r="AAR17" s="72"/>
      <c r="AAS17" s="32"/>
      <c r="AAT17" s="73"/>
      <c r="AAU17" s="32"/>
      <c r="AAV17" s="32"/>
      <c r="AAW17" s="77"/>
      <c r="AAX17" s="77"/>
      <c r="ABD17" s="75"/>
      <c r="ABE17" s="31"/>
      <c r="ABF17" s="76"/>
      <c r="ABG17" s="76"/>
      <c r="ABH17" s="72"/>
      <c r="ABI17" s="32"/>
      <c r="ABJ17" s="73"/>
      <c r="ABK17" s="32"/>
      <c r="ABL17" s="32"/>
      <c r="ABM17" s="77"/>
      <c r="ABN17" s="77"/>
      <c r="ABT17" s="75"/>
      <c r="ABU17" s="31"/>
      <c r="ABV17" s="76"/>
      <c r="ABW17" s="76"/>
      <c r="ABX17" s="72"/>
      <c r="ABY17" s="32"/>
      <c r="ABZ17" s="73"/>
      <c r="ACA17" s="32"/>
      <c r="ACB17" s="32"/>
      <c r="ACC17" s="77"/>
      <c r="ACD17" s="77"/>
      <c r="ACJ17" s="75"/>
      <c r="ACK17" s="31"/>
      <c r="ACL17" s="76"/>
      <c r="ACM17" s="76"/>
      <c r="ACN17" s="72"/>
      <c r="ACO17" s="32"/>
      <c r="ACP17" s="73"/>
      <c r="ACQ17" s="32"/>
      <c r="ACR17" s="32"/>
      <c r="ACS17" s="77"/>
      <c r="ACT17" s="77"/>
      <c r="ACZ17" s="75"/>
      <c r="ADA17" s="31"/>
      <c r="ADB17" s="76"/>
      <c r="ADC17" s="76"/>
      <c r="ADD17" s="72"/>
      <c r="ADE17" s="32"/>
      <c r="ADF17" s="73"/>
      <c r="ADG17" s="32"/>
      <c r="ADH17" s="32"/>
      <c r="ADI17" s="77"/>
      <c r="ADJ17" s="77"/>
      <c r="ADP17" s="75"/>
      <c r="ADQ17" s="31"/>
      <c r="ADR17" s="76"/>
      <c r="ADS17" s="76"/>
      <c r="ADT17" s="72"/>
      <c r="ADU17" s="32"/>
      <c r="ADV17" s="73"/>
      <c r="ADW17" s="32"/>
      <c r="ADX17" s="32"/>
      <c r="ADY17" s="77"/>
      <c r="ADZ17" s="77"/>
      <c r="AEF17" s="75"/>
      <c r="AEG17" s="31"/>
      <c r="AEH17" s="76"/>
      <c r="AEI17" s="76"/>
      <c r="AEJ17" s="72"/>
      <c r="AEK17" s="32"/>
      <c r="AEL17" s="73"/>
      <c r="AEM17" s="32"/>
      <c r="AEN17" s="32"/>
      <c r="AEO17" s="77"/>
      <c r="AEP17" s="77"/>
      <c r="AEV17" s="75"/>
      <c r="AEW17" s="31"/>
      <c r="AEX17" s="76"/>
      <c r="AEY17" s="76"/>
      <c r="AEZ17" s="72"/>
      <c r="AFA17" s="32"/>
      <c r="AFB17" s="73"/>
      <c r="AFC17" s="32"/>
      <c r="AFD17" s="32"/>
      <c r="AFE17" s="77"/>
      <c r="AFF17" s="77"/>
      <c r="AFL17" s="75"/>
      <c r="AFM17" s="31"/>
      <c r="AFN17" s="76"/>
      <c r="AFO17" s="76"/>
      <c r="AFP17" s="72"/>
      <c r="AFQ17" s="32"/>
      <c r="AFR17" s="73"/>
      <c r="AFS17" s="32"/>
      <c r="AFT17" s="32"/>
      <c r="AFU17" s="77"/>
      <c r="AFV17" s="77"/>
      <c r="AGB17" s="75"/>
      <c r="AGC17" s="31"/>
      <c r="AGD17" s="76"/>
      <c r="AGE17" s="76"/>
      <c r="AGF17" s="72"/>
      <c r="AGG17" s="32"/>
      <c r="AGH17" s="73"/>
      <c r="AGI17" s="32"/>
      <c r="AGJ17" s="32"/>
      <c r="AGK17" s="77"/>
      <c r="AGL17" s="77"/>
      <c r="AGR17" s="75"/>
      <c r="AGS17" s="31"/>
      <c r="AGT17" s="76"/>
      <c r="AGU17" s="76"/>
      <c r="AGV17" s="72"/>
      <c r="AGW17" s="32"/>
      <c r="AGX17" s="73"/>
      <c r="AGY17" s="32"/>
      <c r="AGZ17" s="32"/>
      <c r="AHA17" s="77"/>
      <c r="AHB17" s="77"/>
      <c r="AHH17" s="75"/>
      <c r="AHI17" s="31"/>
      <c r="AHJ17" s="76"/>
      <c r="AHK17" s="76"/>
      <c r="AHL17" s="72"/>
      <c r="AHM17" s="32"/>
      <c r="AHN17" s="73"/>
      <c r="AHO17" s="32"/>
      <c r="AHP17" s="32"/>
      <c r="AHQ17" s="77"/>
      <c r="AHR17" s="77"/>
      <c r="AHX17" s="75"/>
      <c r="AHY17" s="31"/>
      <c r="AHZ17" s="76"/>
      <c r="AIA17" s="76"/>
      <c r="AIB17" s="72"/>
      <c r="AIC17" s="32"/>
      <c r="AID17" s="73"/>
      <c r="AIE17" s="32"/>
      <c r="AIF17" s="32"/>
      <c r="AIG17" s="77"/>
      <c r="AIH17" s="77"/>
      <c r="AIN17" s="75"/>
      <c r="AIO17" s="31"/>
      <c r="AIP17" s="76"/>
      <c r="AIQ17" s="76"/>
      <c r="AIR17" s="72"/>
      <c r="AIS17" s="32"/>
      <c r="AIT17" s="73"/>
      <c r="AIU17" s="32"/>
      <c r="AIV17" s="32"/>
      <c r="AIW17" s="77"/>
      <c r="AIX17" s="77"/>
      <c r="AJD17" s="75"/>
      <c r="AJE17" s="31"/>
      <c r="AJF17" s="76"/>
      <c r="AJG17" s="76"/>
      <c r="AJH17" s="72"/>
      <c r="AJI17" s="32"/>
      <c r="AJJ17" s="73"/>
      <c r="AJK17" s="32"/>
      <c r="AJL17" s="32"/>
      <c r="AJM17" s="77"/>
      <c r="AJN17" s="77"/>
      <c r="AJT17" s="75"/>
      <c r="AJU17" s="31"/>
      <c r="AJV17" s="76"/>
      <c r="AJW17" s="76"/>
      <c r="AJX17" s="72"/>
      <c r="AJY17" s="32"/>
      <c r="AJZ17" s="73"/>
      <c r="AKA17" s="32"/>
      <c r="AKB17" s="32"/>
      <c r="AKC17" s="77"/>
      <c r="AKD17" s="77"/>
      <c r="AKJ17" s="75"/>
      <c r="AKK17" s="31"/>
      <c r="AKL17" s="76"/>
      <c r="AKM17" s="76"/>
      <c r="AKN17" s="72"/>
      <c r="AKO17" s="32"/>
      <c r="AKP17" s="73"/>
      <c r="AKQ17" s="32"/>
      <c r="AKR17" s="32"/>
      <c r="AKS17" s="77"/>
      <c r="AKT17" s="77"/>
      <c r="AKZ17" s="75"/>
      <c r="ALA17" s="31"/>
      <c r="ALB17" s="76"/>
      <c r="ALC17" s="76"/>
      <c r="ALD17" s="72"/>
      <c r="ALE17" s="32"/>
      <c r="ALF17" s="73"/>
      <c r="ALG17" s="32"/>
      <c r="ALH17" s="32"/>
      <c r="ALI17" s="77"/>
      <c r="ALJ17" s="77"/>
      <c r="ALP17" s="75"/>
      <c r="ALQ17" s="31"/>
      <c r="ALR17" s="76"/>
      <c r="ALS17" s="76"/>
      <c r="ALT17" s="72"/>
      <c r="ALU17" s="32"/>
      <c r="ALV17" s="73"/>
      <c r="ALW17" s="32"/>
      <c r="ALX17" s="32"/>
      <c r="ALY17" s="77"/>
      <c r="ALZ17" s="77"/>
      <c r="AMF17" s="75"/>
      <c r="AMG17" s="31"/>
      <c r="AMH17" s="76"/>
      <c r="AMI17" s="76"/>
      <c r="AMJ17" s="72"/>
      <c r="AMK17" s="32"/>
      <c r="AML17" s="73"/>
      <c r="AMM17" s="32"/>
      <c r="AMN17" s="32"/>
      <c r="AMO17" s="77"/>
      <c r="AMP17" s="77"/>
      <c r="AMV17" s="75"/>
      <c r="AMW17" s="31"/>
      <c r="AMX17" s="76"/>
      <c r="AMY17" s="76"/>
      <c r="AMZ17" s="72"/>
      <c r="ANA17" s="32"/>
      <c r="ANB17" s="73"/>
      <c r="ANC17" s="32"/>
      <c r="AND17" s="32"/>
      <c r="ANE17" s="77"/>
      <c r="ANF17" s="77"/>
      <c r="ANL17" s="75"/>
      <c r="ANM17" s="31"/>
      <c r="ANN17" s="76"/>
      <c r="ANO17" s="76"/>
      <c r="ANP17" s="72"/>
      <c r="ANQ17" s="32"/>
      <c r="ANR17" s="73"/>
      <c r="ANS17" s="32"/>
      <c r="ANT17" s="32"/>
      <c r="ANU17" s="77"/>
      <c r="ANV17" s="77"/>
      <c r="AOB17" s="75"/>
      <c r="AOC17" s="31"/>
      <c r="AOD17" s="76"/>
      <c r="AOE17" s="76"/>
      <c r="AOF17" s="72"/>
      <c r="AOG17" s="32"/>
      <c r="AOH17" s="73"/>
      <c r="AOI17" s="32"/>
      <c r="AOJ17" s="32"/>
      <c r="AOK17" s="77"/>
      <c r="AOL17" s="77"/>
      <c r="AOR17" s="75"/>
      <c r="AOS17" s="31"/>
      <c r="AOT17" s="76"/>
      <c r="AOU17" s="76"/>
      <c r="AOV17" s="72"/>
      <c r="AOW17" s="32"/>
      <c r="AOX17" s="73"/>
      <c r="AOY17" s="32"/>
      <c r="AOZ17" s="32"/>
      <c r="APA17" s="77"/>
      <c r="APB17" s="77"/>
      <c r="APH17" s="75"/>
      <c r="API17" s="31"/>
      <c r="APJ17" s="76"/>
      <c r="APK17" s="76"/>
      <c r="APL17" s="72"/>
      <c r="APM17" s="32"/>
      <c r="APN17" s="73"/>
      <c r="APO17" s="32"/>
      <c r="APP17" s="32"/>
      <c r="APQ17" s="77"/>
      <c r="APR17" s="77"/>
      <c r="APX17" s="75"/>
      <c r="APY17" s="31"/>
      <c r="APZ17" s="76"/>
      <c r="AQA17" s="76"/>
      <c r="AQB17" s="72"/>
      <c r="AQC17" s="32"/>
      <c r="AQD17" s="73"/>
      <c r="AQE17" s="32"/>
      <c r="AQF17" s="32"/>
      <c r="AQG17" s="77"/>
      <c r="AQH17" s="77"/>
      <c r="AQN17" s="75"/>
      <c r="AQO17" s="31"/>
      <c r="AQP17" s="76"/>
      <c r="AQQ17" s="76"/>
      <c r="AQR17" s="72"/>
      <c r="AQS17" s="32"/>
      <c r="AQT17" s="73"/>
      <c r="AQU17" s="32"/>
      <c r="AQV17" s="32"/>
      <c r="AQW17" s="77"/>
      <c r="AQX17" s="77"/>
      <c r="ARD17" s="75"/>
      <c r="ARE17" s="31"/>
      <c r="ARF17" s="76"/>
      <c r="ARG17" s="76"/>
      <c r="ARH17" s="72"/>
      <c r="ARI17" s="32"/>
      <c r="ARJ17" s="73"/>
      <c r="ARK17" s="32"/>
      <c r="ARL17" s="32"/>
      <c r="ARM17" s="77"/>
      <c r="ARN17" s="77"/>
      <c r="ART17" s="75"/>
      <c r="ARU17" s="31"/>
      <c r="ARV17" s="76"/>
      <c r="ARW17" s="76"/>
      <c r="ARX17" s="72"/>
      <c r="ARY17" s="32"/>
      <c r="ARZ17" s="73"/>
      <c r="ASA17" s="32"/>
      <c r="ASB17" s="32"/>
      <c r="ASC17" s="77"/>
      <c r="ASD17" s="77"/>
      <c r="ASJ17" s="75"/>
      <c r="ASK17" s="31"/>
      <c r="ASL17" s="76"/>
      <c r="ASM17" s="76"/>
      <c r="ASN17" s="72"/>
      <c r="ASO17" s="32"/>
      <c r="ASP17" s="73"/>
      <c r="ASQ17" s="32"/>
      <c r="ASR17" s="32"/>
      <c r="ASS17" s="77"/>
      <c r="AST17" s="77"/>
      <c r="ASZ17" s="75"/>
      <c r="ATA17" s="31"/>
      <c r="ATB17" s="76"/>
      <c r="ATC17" s="76"/>
      <c r="ATD17" s="72"/>
      <c r="ATE17" s="32"/>
      <c r="ATF17" s="73"/>
      <c r="ATG17" s="32"/>
      <c r="ATH17" s="32"/>
      <c r="ATI17" s="77"/>
      <c r="ATJ17" s="77"/>
      <c r="ATP17" s="75"/>
      <c r="ATQ17" s="31"/>
      <c r="ATR17" s="76"/>
      <c r="ATS17" s="76"/>
      <c r="ATT17" s="72"/>
      <c r="ATU17" s="32"/>
      <c r="ATV17" s="73"/>
      <c r="ATW17" s="32"/>
      <c r="ATX17" s="32"/>
      <c r="ATY17" s="77"/>
      <c r="ATZ17" s="77"/>
      <c r="AUF17" s="75"/>
      <c r="AUG17" s="31"/>
      <c r="AUH17" s="76"/>
      <c r="AUI17" s="76"/>
      <c r="AUJ17" s="72"/>
      <c r="AUK17" s="32"/>
      <c r="AUL17" s="73"/>
      <c r="AUM17" s="32"/>
      <c r="AUN17" s="32"/>
      <c r="AUO17" s="77"/>
      <c r="AUP17" s="77"/>
      <c r="AUV17" s="75"/>
      <c r="AUW17" s="31"/>
      <c r="AUX17" s="76"/>
      <c r="AUY17" s="76"/>
      <c r="AUZ17" s="72"/>
      <c r="AVA17" s="32"/>
      <c r="AVB17" s="73"/>
      <c r="AVC17" s="32"/>
      <c r="AVD17" s="32"/>
      <c r="AVE17" s="77"/>
      <c r="AVF17" s="77"/>
      <c r="AVL17" s="75"/>
      <c r="AVM17" s="31"/>
      <c r="AVN17" s="76"/>
      <c r="AVO17" s="76"/>
      <c r="AVP17" s="72"/>
      <c r="AVQ17" s="32"/>
      <c r="AVR17" s="73"/>
      <c r="AVS17" s="32"/>
      <c r="AVT17" s="32"/>
      <c r="AVU17" s="77"/>
      <c r="AVV17" s="77"/>
      <c r="AWB17" s="75"/>
      <c r="AWC17" s="31"/>
      <c r="AWD17" s="76"/>
      <c r="AWE17" s="76"/>
      <c r="AWF17" s="72"/>
      <c r="AWG17" s="32"/>
      <c r="AWH17" s="73"/>
      <c r="AWI17" s="32"/>
      <c r="AWJ17" s="32"/>
      <c r="AWK17" s="77"/>
      <c r="AWL17" s="77"/>
      <c r="AWR17" s="75"/>
      <c r="AWS17" s="31"/>
      <c r="AWT17" s="76"/>
      <c r="AWU17" s="76"/>
      <c r="AWV17" s="72"/>
      <c r="AWW17" s="32"/>
      <c r="AWX17" s="73"/>
      <c r="AWY17" s="32"/>
      <c r="AWZ17" s="32"/>
      <c r="AXA17" s="77"/>
      <c r="AXB17" s="77"/>
      <c r="AXH17" s="75"/>
      <c r="AXI17" s="31"/>
      <c r="AXJ17" s="76"/>
      <c r="AXK17" s="76"/>
      <c r="AXL17" s="72"/>
      <c r="AXM17" s="32"/>
      <c r="AXN17" s="73"/>
      <c r="AXO17" s="32"/>
      <c r="AXP17" s="32"/>
      <c r="AXQ17" s="77"/>
      <c r="AXR17" s="77"/>
      <c r="AXX17" s="75"/>
      <c r="AXY17" s="31"/>
      <c r="AXZ17" s="76"/>
      <c r="AYA17" s="76"/>
      <c r="AYB17" s="72"/>
      <c r="AYC17" s="32"/>
      <c r="AYD17" s="73"/>
      <c r="AYE17" s="32"/>
      <c r="AYF17" s="32"/>
      <c r="AYG17" s="77"/>
      <c r="AYH17" s="77"/>
      <c r="AYN17" s="75"/>
      <c r="AYO17" s="31"/>
      <c r="AYP17" s="76"/>
      <c r="AYQ17" s="76"/>
      <c r="AYR17" s="72"/>
      <c r="AYS17" s="32"/>
      <c r="AYT17" s="73"/>
      <c r="AYU17" s="32"/>
      <c r="AYV17" s="32"/>
      <c r="AYW17" s="77"/>
      <c r="AYX17" s="77"/>
      <c r="AZD17" s="75"/>
      <c r="AZE17" s="31"/>
      <c r="AZF17" s="76"/>
      <c r="AZG17" s="76"/>
      <c r="AZH17" s="72"/>
      <c r="AZI17" s="32"/>
      <c r="AZJ17" s="73"/>
      <c r="AZK17" s="32"/>
      <c r="AZL17" s="32"/>
      <c r="AZM17" s="77"/>
      <c r="AZN17" s="77"/>
      <c r="AZT17" s="75"/>
      <c r="AZU17" s="31"/>
      <c r="AZV17" s="76"/>
      <c r="AZW17" s="76"/>
      <c r="AZX17" s="72"/>
      <c r="AZY17" s="32"/>
      <c r="AZZ17" s="73"/>
      <c r="BAA17" s="32"/>
      <c r="BAB17" s="32"/>
      <c r="BAC17" s="77"/>
      <c r="BAD17" s="77"/>
      <c r="BAJ17" s="75"/>
      <c r="BAK17" s="31"/>
      <c r="BAL17" s="76"/>
      <c r="BAM17" s="76"/>
      <c r="BAN17" s="72"/>
      <c r="BAO17" s="32"/>
      <c r="BAP17" s="73"/>
      <c r="BAQ17" s="32"/>
      <c r="BAR17" s="32"/>
      <c r="BAS17" s="77"/>
      <c r="BAT17" s="77"/>
      <c r="BAZ17" s="75"/>
      <c r="BBA17" s="31"/>
      <c r="BBB17" s="76"/>
      <c r="BBC17" s="76"/>
      <c r="BBD17" s="72"/>
      <c r="BBE17" s="32"/>
      <c r="BBF17" s="73"/>
      <c r="BBG17" s="32"/>
      <c r="BBH17" s="32"/>
      <c r="BBI17" s="77"/>
      <c r="BBJ17" s="77"/>
      <c r="BBP17" s="75"/>
      <c r="BBQ17" s="31"/>
      <c r="BBR17" s="76"/>
      <c r="BBS17" s="76"/>
      <c r="BBT17" s="72"/>
      <c r="BBU17" s="32"/>
      <c r="BBV17" s="73"/>
      <c r="BBW17" s="32"/>
      <c r="BBX17" s="32"/>
      <c r="BBY17" s="77"/>
      <c r="BBZ17" s="77"/>
      <c r="BCF17" s="75"/>
      <c r="BCG17" s="31"/>
      <c r="BCH17" s="76"/>
      <c r="BCI17" s="76"/>
      <c r="BCJ17" s="72"/>
      <c r="BCK17" s="32"/>
      <c r="BCL17" s="73"/>
      <c r="BCM17" s="32"/>
      <c r="BCN17" s="32"/>
      <c r="BCO17" s="77"/>
      <c r="BCP17" s="77"/>
      <c r="BCV17" s="75"/>
      <c r="BCW17" s="31"/>
      <c r="BCX17" s="76"/>
      <c r="BCY17" s="76"/>
      <c r="BCZ17" s="72"/>
      <c r="BDA17" s="32"/>
      <c r="BDB17" s="73"/>
      <c r="BDC17" s="32"/>
      <c r="BDD17" s="32"/>
      <c r="BDE17" s="77"/>
      <c r="BDF17" s="77"/>
      <c r="BDL17" s="75"/>
      <c r="BDM17" s="31"/>
      <c r="BDN17" s="76"/>
      <c r="BDO17" s="76"/>
      <c r="BDP17" s="72"/>
      <c r="BDQ17" s="32"/>
      <c r="BDR17" s="73"/>
      <c r="BDS17" s="32"/>
      <c r="BDT17" s="32"/>
      <c r="BDU17" s="77"/>
      <c r="BDV17" s="77"/>
      <c r="BEB17" s="75"/>
      <c r="BEC17" s="31"/>
      <c r="BED17" s="76"/>
      <c r="BEE17" s="76"/>
      <c r="BEF17" s="72"/>
      <c r="BEG17" s="32"/>
      <c r="BEH17" s="73"/>
      <c r="BEI17" s="32"/>
      <c r="BEJ17" s="32"/>
      <c r="BEK17" s="77"/>
      <c r="BEL17" s="77"/>
      <c r="BER17" s="75"/>
      <c r="BES17" s="31"/>
      <c r="BET17" s="76"/>
      <c r="BEU17" s="76"/>
      <c r="BEV17" s="72"/>
      <c r="BEW17" s="32"/>
      <c r="BEX17" s="73"/>
      <c r="BEY17" s="32"/>
      <c r="BEZ17" s="32"/>
      <c r="BFA17" s="77"/>
      <c r="BFB17" s="77"/>
      <c r="BFH17" s="75"/>
      <c r="BFI17" s="31"/>
      <c r="BFJ17" s="76"/>
      <c r="BFK17" s="76"/>
      <c r="BFL17" s="72"/>
      <c r="BFM17" s="32"/>
      <c r="BFN17" s="73"/>
      <c r="BFO17" s="32"/>
      <c r="BFP17" s="32"/>
      <c r="BFQ17" s="77"/>
      <c r="BFR17" s="77"/>
      <c r="BFX17" s="75"/>
      <c r="BFY17" s="31"/>
      <c r="BFZ17" s="76"/>
      <c r="BGA17" s="76"/>
      <c r="BGB17" s="72"/>
      <c r="BGC17" s="32"/>
      <c r="BGD17" s="73"/>
      <c r="BGE17" s="32"/>
      <c r="BGF17" s="32"/>
      <c r="BGG17" s="77"/>
      <c r="BGH17" s="77"/>
      <c r="BGN17" s="75"/>
      <c r="BGO17" s="31"/>
      <c r="BGP17" s="76"/>
      <c r="BGQ17" s="76"/>
      <c r="BGR17" s="72"/>
      <c r="BGS17" s="32"/>
      <c r="BGT17" s="73"/>
      <c r="BGU17" s="32"/>
      <c r="BGV17" s="32"/>
      <c r="BGW17" s="77"/>
      <c r="BGX17" s="77"/>
      <c r="BHD17" s="75"/>
      <c r="BHE17" s="31"/>
      <c r="BHF17" s="76"/>
      <c r="BHG17" s="76"/>
      <c r="BHH17" s="72"/>
      <c r="BHI17" s="32"/>
      <c r="BHJ17" s="73"/>
      <c r="BHK17" s="32"/>
      <c r="BHL17" s="32"/>
      <c r="BHM17" s="77"/>
      <c r="BHN17" s="77"/>
      <c r="BHT17" s="75"/>
      <c r="BHU17" s="31"/>
      <c r="BHV17" s="76"/>
      <c r="BHW17" s="76"/>
      <c r="BHX17" s="72"/>
      <c r="BHY17" s="32"/>
      <c r="BHZ17" s="73"/>
      <c r="BIA17" s="32"/>
      <c r="BIB17" s="32"/>
      <c r="BIC17" s="77"/>
      <c r="BID17" s="77"/>
      <c r="BIJ17" s="75"/>
      <c r="BIK17" s="31"/>
      <c r="BIL17" s="76"/>
      <c r="BIM17" s="76"/>
      <c r="BIN17" s="72"/>
      <c r="BIO17" s="32"/>
      <c r="BIP17" s="73"/>
      <c r="BIQ17" s="32"/>
      <c r="BIR17" s="32"/>
      <c r="BIS17" s="77"/>
      <c r="BIT17" s="77"/>
      <c r="BIZ17" s="75"/>
      <c r="BJA17" s="31"/>
      <c r="BJB17" s="76"/>
      <c r="BJC17" s="76"/>
      <c r="BJD17" s="72"/>
      <c r="BJE17" s="32"/>
      <c r="BJF17" s="73"/>
      <c r="BJG17" s="32"/>
      <c r="BJH17" s="32"/>
      <c r="BJI17" s="77"/>
      <c r="BJJ17" s="77"/>
      <c r="BJP17" s="75"/>
      <c r="BJQ17" s="31"/>
      <c r="BJR17" s="76"/>
      <c r="BJS17" s="76"/>
      <c r="BJT17" s="72"/>
      <c r="BJU17" s="32"/>
      <c r="BJV17" s="73"/>
      <c r="BJW17" s="32"/>
      <c r="BJX17" s="32"/>
      <c r="BJY17" s="77"/>
      <c r="BJZ17" s="77"/>
      <c r="BKF17" s="75"/>
      <c r="BKG17" s="31"/>
      <c r="BKH17" s="76"/>
      <c r="BKI17" s="76"/>
      <c r="BKJ17" s="72"/>
      <c r="BKK17" s="32"/>
      <c r="BKL17" s="73"/>
      <c r="BKM17" s="32"/>
      <c r="BKN17" s="32"/>
      <c r="BKO17" s="77"/>
      <c r="BKP17" s="77"/>
      <c r="BKV17" s="75"/>
      <c r="BKW17" s="31"/>
      <c r="BKX17" s="76"/>
      <c r="BKY17" s="76"/>
      <c r="BKZ17" s="72"/>
      <c r="BLA17" s="32"/>
      <c r="BLB17" s="73"/>
      <c r="BLC17" s="32"/>
      <c r="BLD17" s="32"/>
      <c r="BLE17" s="77"/>
      <c r="BLF17" s="77"/>
      <c r="BLL17" s="75"/>
      <c r="BLM17" s="31"/>
      <c r="BLN17" s="76"/>
      <c r="BLO17" s="76"/>
      <c r="BLP17" s="72"/>
      <c r="BLQ17" s="32"/>
      <c r="BLR17" s="73"/>
      <c r="BLS17" s="32"/>
      <c r="BLT17" s="32"/>
      <c r="BLU17" s="77"/>
      <c r="BLV17" s="77"/>
      <c r="BMB17" s="75"/>
      <c r="BMC17" s="31"/>
      <c r="BMD17" s="76"/>
      <c r="BME17" s="76"/>
      <c r="BMF17" s="72"/>
      <c r="BMG17" s="32"/>
      <c r="BMH17" s="73"/>
      <c r="BMI17" s="32"/>
      <c r="BMJ17" s="32"/>
      <c r="BMK17" s="77"/>
      <c r="BML17" s="77"/>
      <c r="BMR17" s="75"/>
      <c r="BMS17" s="31"/>
      <c r="BMT17" s="76"/>
      <c r="BMU17" s="76"/>
      <c r="BMV17" s="72"/>
      <c r="BMW17" s="32"/>
      <c r="BMX17" s="73"/>
      <c r="BMY17" s="32"/>
      <c r="BMZ17" s="32"/>
      <c r="BNA17" s="77"/>
      <c r="BNB17" s="77"/>
      <c r="BNH17" s="75"/>
      <c r="BNI17" s="31"/>
      <c r="BNJ17" s="76"/>
      <c r="BNK17" s="76"/>
      <c r="BNL17" s="72"/>
      <c r="BNM17" s="32"/>
      <c r="BNN17" s="73"/>
      <c r="BNO17" s="32"/>
      <c r="BNP17" s="32"/>
      <c r="BNQ17" s="77"/>
      <c r="BNR17" s="77"/>
      <c r="BNX17" s="75"/>
      <c r="BNY17" s="31"/>
      <c r="BNZ17" s="76"/>
      <c r="BOA17" s="76"/>
      <c r="BOB17" s="72"/>
      <c r="BOC17" s="32"/>
      <c r="BOD17" s="73"/>
      <c r="BOE17" s="32"/>
      <c r="BOF17" s="32"/>
      <c r="BOG17" s="77"/>
      <c r="BOH17" s="77"/>
      <c r="BON17" s="75"/>
      <c r="BOO17" s="31"/>
      <c r="BOP17" s="76"/>
      <c r="BOQ17" s="76"/>
      <c r="BOR17" s="72"/>
      <c r="BOS17" s="32"/>
      <c r="BOT17" s="73"/>
      <c r="BOU17" s="32"/>
      <c r="BOV17" s="32"/>
      <c r="BOW17" s="77"/>
      <c r="BOX17" s="77"/>
      <c r="BPD17" s="75"/>
      <c r="BPE17" s="31"/>
      <c r="BPF17" s="76"/>
      <c r="BPG17" s="76"/>
      <c r="BPH17" s="72"/>
      <c r="BPI17" s="32"/>
      <c r="BPJ17" s="73"/>
      <c r="BPK17" s="32"/>
      <c r="BPL17" s="32"/>
      <c r="BPM17" s="77"/>
      <c r="BPN17" s="77"/>
      <c r="BPT17" s="75"/>
      <c r="BPU17" s="31"/>
      <c r="BPV17" s="76"/>
      <c r="BPW17" s="76"/>
      <c r="BPX17" s="72"/>
      <c r="BPY17" s="32"/>
      <c r="BPZ17" s="73"/>
      <c r="BQA17" s="32"/>
      <c r="BQB17" s="32"/>
      <c r="BQC17" s="77"/>
      <c r="BQD17" s="77"/>
      <c r="BQJ17" s="75"/>
      <c r="BQK17" s="31"/>
      <c r="BQL17" s="76"/>
      <c r="BQM17" s="76"/>
      <c r="BQN17" s="72"/>
      <c r="BQO17" s="32"/>
      <c r="BQP17" s="73"/>
      <c r="BQQ17" s="32"/>
      <c r="BQR17" s="32"/>
      <c r="BQS17" s="77"/>
      <c r="BQT17" s="77"/>
      <c r="BQZ17" s="75"/>
      <c r="BRA17" s="31"/>
      <c r="BRB17" s="76"/>
      <c r="BRC17" s="76"/>
      <c r="BRD17" s="72"/>
      <c r="BRE17" s="32"/>
      <c r="BRF17" s="73"/>
      <c r="BRG17" s="32"/>
      <c r="BRH17" s="32"/>
      <c r="BRI17" s="77"/>
      <c r="BRJ17" s="77"/>
      <c r="BRP17" s="75"/>
      <c r="BRQ17" s="31"/>
      <c r="BRR17" s="76"/>
      <c r="BRS17" s="76"/>
      <c r="BRT17" s="72"/>
      <c r="BRU17" s="32"/>
      <c r="BRV17" s="73"/>
      <c r="BRW17" s="32"/>
      <c r="BRX17" s="32"/>
      <c r="BRY17" s="77"/>
      <c r="BRZ17" s="77"/>
      <c r="BSF17" s="75"/>
      <c r="BSG17" s="31"/>
      <c r="BSH17" s="76"/>
      <c r="BSI17" s="76"/>
      <c r="BSJ17" s="72"/>
      <c r="BSK17" s="32"/>
      <c r="BSL17" s="73"/>
      <c r="BSM17" s="32"/>
      <c r="BSN17" s="32"/>
      <c r="BSO17" s="77"/>
      <c r="BSP17" s="77"/>
      <c r="BSV17" s="75"/>
      <c r="BSW17" s="31"/>
      <c r="BSX17" s="76"/>
      <c r="BSY17" s="76"/>
      <c r="BSZ17" s="72"/>
      <c r="BTA17" s="32"/>
      <c r="BTB17" s="73"/>
      <c r="BTC17" s="32"/>
      <c r="BTD17" s="32"/>
      <c r="BTE17" s="77"/>
      <c r="BTF17" s="77"/>
      <c r="BTL17" s="75"/>
      <c r="BTM17" s="31"/>
      <c r="BTN17" s="76"/>
      <c r="BTO17" s="76"/>
      <c r="BTP17" s="72"/>
      <c r="BTQ17" s="32"/>
      <c r="BTR17" s="73"/>
      <c r="BTS17" s="32"/>
      <c r="BTT17" s="32"/>
      <c r="BTU17" s="77"/>
      <c r="BTV17" s="77"/>
      <c r="BUB17" s="75"/>
      <c r="BUC17" s="31"/>
      <c r="BUD17" s="76"/>
      <c r="BUE17" s="76"/>
      <c r="BUF17" s="72"/>
      <c r="BUG17" s="32"/>
      <c r="BUH17" s="73"/>
      <c r="BUI17" s="32"/>
      <c r="BUJ17" s="32"/>
      <c r="BUK17" s="77"/>
      <c r="BUL17" s="77"/>
      <c r="BUR17" s="75"/>
      <c r="BUS17" s="31"/>
      <c r="BUT17" s="76"/>
      <c r="BUU17" s="76"/>
      <c r="BUV17" s="72"/>
      <c r="BUW17" s="32"/>
      <c r="BUX17" s="73"/>
      <c r="BUY17" s="32"/>
      <c r="BUZ17" s="32"/>
      <c r="BVA17" s="77"/>
      <c r="BVB17" s="77"/>
      <c r="BVH17" s="75"/>
      <c r="BVI17" s="31"/>
      <c r="BVJ17" s="76"/>
      <c r="BVK17" s="76"/>
      <c r="BVL17" s="72"/>
      <c r="BVM17" s="32"/>
      <c r="BVN17" s="73"/>
      <c r="BVO17" s="32"/>
      <c r="BVP17" s="32"/>
      <c r="BVQ17" s="77"/>
      <c r="BVR17" s="77"/>
      <c r="BVX17" s="75"/>
      <c r="BVY17" s="31"/>
      <c r="BVZ17" s="76"/>
      <c r="BWA17" s="76"/>
      <c r="BWB17" s="72"/>
      <c r="BWC17" s="32"/>
      <c r="BWD17" s="73"/>
      <c r="BWE17" s="32"/>
      <c r="BWF17" s="32"/>
      <c r="BWG17" s="77"/>
      <c r="BWH17" s="77"/>
      <c r="BWN17" s="75"/>
      <c r="BWO17" s="31"/>
      <c r="BWP17" s="76"/>
      <c r="BWQ17" s="76"/>
      <c r="BWR17" s="72"/>
      <c r="BWS17" s="32"/>
      <c r="BWT17" s="73"/>
      <c r="BWU17" s="32"/>
      <c r="BWV17" s="32"/>
      <c r="BWW17" s="77"/>
      <c r="BWX17" s="77"/>
      <c r="BXD17" s="75"/>
      <c r="BXE17" s="31"/>
      <c r="BXF17" s="76"/>
      <c r="BXG17" s="76"/>
      <c r="BXH17" s="72"/>
      <c r="BXI17" s="32"/>
      <c r="BXJ17" s="73"/>
      <c r="BXK17" s="32"/>
      <c r="BXL17" s="32"/>
      <c r="BXM17" s="77"/>
      <c r="BXN17" s="77"/>
      <c r="BXT17" s="75"/>
      <c r="BXU17" s="31"/>
      <c r="BXV17" s="76"/>
      <c r="BXW17" s="76"/>
      <c r="BXX17" s="72"/>
      <c r="BXY17" s="32"/>
      <c r="BXZ17" s="73"/>
      <c r="BYA17" s="32"/>
      <c r="BYB17" s="32"/>
      <c r="BYC17" s="77"/>
      <c r="BYD17" s="77"/>
      <c r="BYJ17" s="75"/>
      <c r="BYK17" s="31"/>
      <c r="BYL17" s="76"/>
      <c r="BYM17" s="76"/>
      <c r="BYN17" s="72"/>
      <c r="BYO17" s="32"/>
      <c r="BYP17" s="73"/>
      <c r="BYQ17" s="32"/>
      <c r="BYR17" s="32"/>
      <c r="BYS17" s="77"/>
      <c r="BYT17" s="77"/>
      <c r="BYZ17" s="75"/>
      <c r="BZA17" s="31"/>
      <c r="BZB17" s="76"/>
      <c r="BZC17" s="76"/>
      <c r="BZD17" s="72"/>
      <c r="BZE17" s="32"/>
      <c r="BZF17" s="73"/>
      <c r="BZG17" s="32"/>
      <c r="BZH17" s="32"/>
      <c r="BZI17" s="77"/>
      <c r="BZJ17" s="77"/>
      <c r="BZP17" s="75"/>
      <c r="BZQ17" s="31"/>
      <c r="BZR17" s="76"/>
      <c r="BZS17" s="76"/>
      <c r="BZT17" s="72"/>
      <c r="BZU17" s="32"/>
      <c r="BZV17" s="73"/>
      <c r="BZW17" s="32"/>
      <c r="BZX17" s="32"/>
      <c r="BZY17" s="77"/>
      <c r="BZZ17" s="77"/>
      <c r="CAF17" s="75"/>
      <c r="CAG17" s="31"/>
      <c r="CAH17" s="76"/>
      <c r="CAI17" s="76"/>
      <c r="CAJ17" s="72"/>
      <c r="CAK17" s="32"/>
      <c r="CAL17" s="73"/>
      <c r="CAM17" s="32"/>
      <c r="CAN17" s="32"/>
      <c r="CAO17" s="77"/>
      <c r="CAP17" s="77"/>
      <c r="CAV17" s="75"/>
      <c r="CAW17" s="31"/>
      <c r="CAX17" s="76"/>
      <c r="CAY17" s="76"/>
      <c r="CAZ17" s="72"/>
      <c r="CBA17" s="32"/>
      <c r="CBB17" s="73"/>
      <c r="CBC17" s="32"/>
      <c r="CBD17" s="32"/>
      <c r="CBE17" s="77"/>
      <c r="CBF17" s="77"/>
      <c r="CBL17" s="75"/>
      <c r="CBM17" s="31"/>
      <c r="CBN17" s="76"/>
      <c r="CBO17" s="76"/>
      <c r="CBP17" s="72"/>
      <c r="CBQ17" s="32"/>
      <c r="CBR17" s="73"/>
      <c r="CBS17" s="32"/>
      <c r="CBT17" s="32"/>
      <c r="CBU17" s="77"/>
      <c r="CBV17" s="77"/>
      <c r="CCB17" s="75"/>
      <c r="CCC17" s="31"/>
      <c r="CCD17" s="76"/>
      <c r="CCE17" s="76"/>
      <c r="CCF17" s="72"/>
      <c r="CCG17" s="32"/>
      <c r="CCH17" s="73"/>
      <c r="CCI17" s="32"/>
      <c r="CCJ17" s="32"/>
      <c r="CCK17" s="77"/>
      <c r="CCL17" s="77"/>
      <c r="CCR17" s="75"/>
      <c r="CCS17" s="31"/>
      <c r="CCT17" s="76"/>
      <c r="CCU17" s="76"/>
      <c r="CCV17" s="72"/>
      <c r="CCW17" s="32"/>
      <c r="CCX17" s="73"/>
      <c r="CCY17" s="32"/>
      <c r="CCZ17" s="32"/>
      <c r="CDA17" s="77"/>
      <c r="CDB17" s="77"/>
      <c r="CDH17" s="75"/>
      <c r="CDI17" s="31"/>
      <c r="CDJ17" s="76"/>
      <c r="CDK17" s="76"/>
      <c r="CDL17" s="72"/>
      <c r="CDM17" s="32"/>
      <c r="CDN17" s="73"/>
      <c r="CDO17" s="32"/>
      <c r="CDP17" s="32"/>
      <c r="CDQ17" s="77"/>
      <c r="CDR17" s="77"/>
      <c r="CDX17" s="75"/>
      <c r="CDY17" s="31"/>
      <c r="CDZ17" s="76"/>
      <c r="CEA17" s="76"/>
      <c r="CEB17" s="72"/>
      <c r="CEC17" s="32"/>
      <c r="CED17" s="73"/>
      <c r="CEE17" s="32"/>
      <c r="CEF17" s="32"/>
      <c r="CEG17" s="77"/>
      <c r="CEH17" s="77"/>
      <c r="CEN17" s="75"/>
      <c r="CEO17" s="31"/>
      <c r="CEP17" s="76"/>
      <c r="CEQ17" s="76"/>
      <c r="CER17" s="72"/>
      <c r="CES17" s="32"/>
      <c r="CET17" s="73"/>
      <c r="CEU17" s="32"/>
      <c r="CEV17" s="32"/>
      <c r="CEW17" s="77"/>
      <c r="CEX17" s="77"/>
      <c r="CFD17" s="75"/>
      <c r="CFE17" s="31"/>
      <c r="CFF17" s="76"/>
      <c r="CFG17" s="76"/>
      <c r="CFH17" s="72"/>
      <c r="CFI17" s="32"/>
      <c r="CFJ17" s="73"/>
      <c r="CFK17" s="32"/>
      <c r="CFL17" s="32"/>
      <c r="CFM17" s="77"/>
      <c r="CFN17" s="77"/>
      <c r="CFT17" s="75"/>
      <c r="CFU17" s="31"/>
      <c r="CFV17" s="76"/>
      <c r="CFW17" s="76"/>
      <c r="CFX17" s="72"/>
      <c r="CFY17" s="32"/>
      <c r="CFZ17" s="73"/>
      <c r="CGA17" s="32"/>
      <c r="CGB17" s="32"/>
      <c r="CGC17" s="77"/>
      <c r="CGD17" s="77"/>
      <c r="CGJ17" s="75"/>
      <c r="CGK17" s="31"/>
      <c r="CGL17" s="76"/>
      <c r="CGM17" s="76"/>
      <c r="CGN17" s="72"/>
      <c r="CGO17" s="32"/>
      <c r="CGP17" s="73"/>
      <c r="CGQ17" s="32"/>
      <c r="CGR17" s="32"/>
      <c r="CGS17" s="77"/>
      <c r="CGT17" s="77"/>
      <c r="CGZ17" s="75"/>
      <c r="CHA17" s="31"/>
      <c r="CHB17" s="76"/>
      <c r="CHC17" s="76"/>
      <c r="CHD17" s="72"/>
      <c r="CHE17" s="32"/>
      <c r="CHF17" s="73"/>
      <c r="CHG17" s="32"/>
      <c r="CHH17" s="32"/>
      <c r="CHI17" s="77"/>
      <c r="CHJ17" s="77"/>
      <c r="CHP17" s="75"/>
      <c r="CHQ17" s="31"/>
      <c r="CHR17" s="76"/>
      <c r="CHS17" s="76"/>
      <c r="CHT17" s="72"/>
      <c r="CHU17" s="32"/>
      <c r="CHV17" s="73"/>
      <c r="CHW17" s="32"/>
      <c r="CHX17" s="32"/>
      <c r="CHY17" s="77"/>
      <c r="CHZ17" s="77"/>
      <c r="CIF17" s="75"/>
      <c r="CIG17" s="31"/>
      <c r="CIH17" s="76"/>
      <c r="CII17" s="76"/>
      <c r="CIJ17" s="72"/>
      <c r="CIK17" s="32"/>
      <c r="CIL17" s="73"/>
      <c r="CIM17" s="32"/>
      <c r="CIN17" s="32"/>
      <c r="CIO17" s="77"/>
      <c r="CIP17" s="77"/>
      <c r="CIV17" s="75"/>
      <c r="CIW17" s="31"/>
      <c r="CIX17" s="76"/>
      <c r="CIY17" s="76"/>
      <c r="CIZ17" s="72"/>
      <c r="CJA17" s="32"/>
      <c r="CJB17" s="73"/>
      <c r="CJC17" s="32"/>
      <c r="CJD17" s="32"/>
      <c r="CJE17" s="77"/>
      <c r="CJF17" s="77"/>
      <c r="CJL17" s="75"/>
      <c r="CJM17" s="31"/>
      <c r="CJN17" s="76"/>
      <c r="CJO17" s="76"/>
      <c r="CJP17" s="72"/>
      <c r="CJQ17" s="32"/>
      <c r="CJR17" s="73"/>
      <c r="CJS17" s="32"/>
      <c r="CJT17" s="32"/>
      <c r="CJU17" s="77"/>
      <c r="CJV17" s="77"/>
      <c r="CKB17" s="75"/>
      <c r="CKC17" s="31"/>
      <c r="CKD17" s="76"/>
      <c r="CKE17" s="76"/>
      <c r="CKF17" s="72"/>
      <c r="CKG17" s="32"/>
      <c r="CKH17" s="73"/>
      <c r="CKI17" s="32"/>
      <c r="CKJ17" s="32"/>
      <c r="CKK17" s="77"/>
      <c r="CKL17" s="77"/>
      <c r="CKR17" s="75"/>
      <c r="CKS17" s="31"/>
      <c r="CKT17" s="76"/>
      <c r="CKU17" s="76"/>
      <c r="CKV17" s="72"/>
      <c r="CKW17" s="32"/>
      <c r="CKX17" s="73"/>
      <c r="CKY17" s="32"/>
      <c r="CKZ17" s="32"/>
      <c r="CLA17" s="77"/>
      <c r="CLB17" s="77"/>
      <c r="CLH17" s="75"/>
      <c r="CLI17" s="31"/>
      <c r="CLJ17" s="76"/>
      <c r="CLK17" s="76"/>
      <c r="CLL17" s="72"/>
      <c r="CLM17" s="32"/>
      <c r="CLN17" s="73"/>
      <c r="CLO17" s="32"/>
      <c r="CLP17" s="32"/>
      <c r="CLQ17" s="77"/>
      <c r="CLR17" s="77"/>
      <c r="CLX17" s="75"/>
      <c r="CLY17" s="31"/>
      <c r="CLZ17" s="76"/>
      <c r="CMA17" s="76"/>
      <c r="CMB17" s="72"/>
      <c r="CMC17" s="32"/>
      <c r="CMD17" s="73"/>
      <c r="CME17" s="32"/>
      <c r="CMF17" s="32"/>
      <c r="CMG17" s="77"/>
      <c r="CMH17" s="77"/>
      <c r="CMN17" s="75"/>
      <c r="CMO17" s="31"/>
      <c r="CMP17" s="76"/>
      <c r="CMQ17" s="76"/>
      <c r="CMR17" s="72"/>
      <c r="CMS17" s="32"/>
      <c r="CMT17" s="73"/>
      <c r="CMU17" s="32"/>
      <c r="CMV17" s="32"/>
      <c r="CMW17" s="77"/>
      <c r="CMX17" s="77"/>
      <c r="CND17" s="75"/>
      <c r="CNE17" s="31"/>
      <c r="CNF17" s="76"/>
      <c r="CNG17" s="76"/>
      <c r="CNH17" s="72"/>
      <c r="CNI17" s="32"/>
      <c r="CNJ17" s="73"/>
      <c r="CNK17" s="32"/>
      <c r="CNL17" s="32"/>
      <c r="CNM17" s="77"/>
      <c r="CNN17" s="77"/>
      <c r="CNT17" s="75"/>
      <c r="CNU17" s="31"/>
      <c r="CNV17" s="76"/>
      <c r="CNW17" s="76"/>
      <c r="CNX17" s="72"/>
      <c r="CNY17" s="32"/>
      <c r="CNZ17" s="73"/>
      <c r="COA17" s="32"/>
      <c r="COB17" s="32"/>
      <c r="COC17" s="77"/>
      <c r="COD17" s="77"/>
      <c r="COJ17" s="75"/>
      <c r="COK17" s="31"/>
      <c r="COL17" s="76"/>
      <c r="COM17" s="76"/>
      <c r="CON17" s="72"/>
      <c r="COO17" s="32"/>
      <c r="COP17" s="73"/>
      <c r="COQ17" s="32"/>
      <c r="COR17" s="32"/>
      <c r="COS17" s="77"/>
      <c r="COT17" s="77"/>
      <c r="COZ17" s="75"/>
      <c r="CPA17" s="31"/>
      <c r="CPB17" s="76"/>
      <c r="CPC17" s="76"/>
      <c r="CPD17" s="72"/>
      <c r="CPE17" s="32"/>
      <c r="CPF17" s="73"/>
      <c r="CPG17" s="32"/>
      <c r="CPH17" s="32"/>
      <c r="CPI17" s="77"/>
      <c r="CPJ17" s="77"/>
      <c r="CPP17" s="75"/>
      <c r="CPQ17" s="31"/>
      <c r="CPR17" s="76"/>
      <c r="CPS17" s="76"/>
      <c r="CPT17" s="72"/>
      <c r="CPU17" s="32"/>
      <c r="CPV17" s="73"/>
      <c r="CPW17" s="32"/>
      <c r="CPX17" s="32"/>
      <c r="CPY17" s="77"/>
      <c r="CPZ17" s="77"/>
      <c r="CQF17" s="75"/>
      <c r="CQG17" s="31"/>
      <c r="CQH17" s="76"/>
      <c r="CQI17" s="76"/>
      <c r="CQJ17" s="72"/>
      <c r="CQK17" s="32"/>
      <c r="CQL17" s="73"/>
      <c r="CQM17" s="32"/>
      <c r="CQN17" s="32"/>
      <c r="CQO17" s="77"/>
      <c r="CQP17" s="77"/>
      <c r="CQV17" s="75"/>
      <c r="CQW17" s="31"/>
      <c r="CQX17" s="76"/>
      <c r="CQY17" s="76"/>
      <c r="CQZ17" s="72"/>
      <c r="CRA17" s="32"/>
      <c r="CRB17" s="73"/>
      <c r="CRC17" s="32"/>
      <c r="CRD17" s="32"/>
      <c r="CRE17" s="77"/>
      <c r="CRF17" s="77"/>
      <c r="CRL17" s="75"/>
      <c r="CRM17" s="31"/>
      <c r="CRN17" s="76"/>
      <c r="CRO17" s="76"/>
      <c r="CRP17" s="72"/>
      <c r="CRQ17" s="32"/>
      <c r="CRR17" s="73"/>
      <c r="CRS17" s="32"/>
      <c r="CRT17" s="32"/>
      <c r="CRU17" s="77"/>
      <c r="CRV17" s="77"/>
      <c r="CSB17" s="75"/>
      <c r="CSC17" s="31"/>
      <c r="CSD17" s="76"/>
      <c r="CSE17" s="76"/>
      <c r="CSF17" s="72"/>
      <c r="CSG17" s="32"/>
      <c r="CSH17" s="73"/>
      <c r="CSI17" s="32"/>
      <c r="CSJ17" s="32"/>
      <c r="CSK17" s="77"/>
      <c r="CSL17" s="77"/>
      <c r="CSR17" s="75"/>
      <c r="CSS17" s="31"/>
      <c r="CST17" s="76"/>
      <c r="CSU17" s="76"/>
      <c r="CSV17" s="72"/>
      <c r="CSW17" s="32"/>
      <c r="CSX17" s="73"/>
      <c r="CSY17" s="32"/>
      <c r="CSZ17" s="32"/>
      <c r="CTA17" s="77"/>
      <c r="CTB17" s="77"/>
      <c r="CTH17" s="75"/>
      <c r="CTI17" s="31"/>
      <c r="CTJ17" s="76"/>
      <c r="CTK17" s="76"/>
      <c r="CTL17" s="72"/>
      <c r="CTM17" s="32"/>
      <c r="CTN17" s="73"/>
      <c r="CTO17" s="32"/>
      <c r="CTP17" s="32"/>
      <c r="CTQ17" s="77"/>
      <c r="CTR17" s="77"/>
      <c r="CTX17" s="75"/>
      <c r="CTY17" s="31"/>
      <c r="CTZ17" s="76"/>
      <c r="CUA17" s="76"/>
      <c r="CUB17" s="72"/>
      <c r="CUC17" s="32"/>
      <c r="CUD17" s="73"/>
      <c r="CUE17" s="32"/>
      <c r="CUF17" s="32"/>
      <c r="CUG17" s="77"/>
      <c r="CUH17" s="77"/>
      <c r="CUN17" s="75"/>
      <c r="CUO17" s="31"/>
      <c r="CUP17" s="76"/>
      <c r="CUQ17" s="76"/>
      <c r="CUR17" s="72"/>
      <c r="CUS17" s="32"/>
      <c r="CUT17" s="73"/>
      <c r="CUU17" s="32"/>
      <c r="CUV17" s="32"/>
      <c r="CUW17" s="77"/>
      <c r="CUX17" s="77"/>
      <c r="CVD17" s="75"/>
      <c r="CVE17" s="31"/>
      <c r="CVF17" s="76"/>
      <c r="CVG17" s="76"/>
      <c r="CVH17" s="72"/>
      <c r="CVI17" s="32"/>
      <c r="CVJ17" s="73"/>
      <c r="CVK17" s="32"/>
      <c r="CVL17" s="32"/>
      <c r="CVM17" s="77"/>
      <c r="CVN17" s="77"/>
      <c r="CVT17" s="75"/>
      <c r="CVU17" s="31"/>
      <c r="CVV17" s="76"/>
      <c r="CVW17" s="76"/>
      <c r="CVX17" s="72"/>
      <c r="CVY17" s="32"/>
      <c r="CVZ17" s="73"/>
      <c r="CWA17" s="32"/>
      <c r="CWB17" s="32"/>
      <c r="CWC17" s="77"/>
      <c r="CWD17" s="77"/>
      <c r="CWJ17" s="75"/>
      <c r="CWK17" s="31"/>
      <c r="CWL17" s="76"/>
      <c r="CWM17" s="76"/>
      <c r="CWN17" s="72"/>
      <c r="CWO17" s="32"/>
      <c r="CWP17" s="73"/>
      <c r="CWQ17" s="32"/>
      <c r="CWR17" s="32"/>
      <c r="CWS17" s="77"/>
      <c r="CWT17" s="77"/>
      <c r="CWZ17" s="75"/>
      <c r="CXA17" s="31"/>
      <c r="CXB17" s="76"/>
      <c r="CXC17" s="76"/>
      <c r="CXD17" s="72"/>
      <c r="CXE17" s="32"/>
      <c r="CXF17" s="73"/>
      <c r="CXG17" s="32"/>
      <c r="CXH17" s="32"/>
      <c r="CXI17" s="77"/>
      <c r="CXJ17" s="77"/>
      <c r="CXP17" s="75"/>
      <c r="CXQ17" s="31"/>
      <c r="CXR17" s="76"/>
      <c r="CXS17" s="76"/>
      <c r="CXT17" s="72"/>
      <c r="CXU17" s="32"/>
      <c r="CXV17" s="73"/>
      <c r="CXW17" s="32"/>
      <c r="CXX17" s="32"/>
      <c r="CXY17" s="77"/>
      <c r="CXZ17" s="77"/>
      <c r="CYF17" s="75"/>
      <c r="CYG17" s="31"/>
      <c r="CYH17" s="76"/>
      <c r="CYI17" s="76"/>
      <c r="CYJ17" s="72"/>
      <c r="CYK17" s="32"/>
      <c r="CYL17" s="73"/>
      <c r="CYM17" s="32"/>
      <c r="CYN17" s="32"/>
      <c r="CYO17" s="77"/>
      <c r="CYP17" s="77"/>
      <c r="CYV17" s="75"/>
      <c r="CYW17" s="31"/>
      <c r="CYX17" s="76"/>
      <c r="CYY17" s="76"/>
      <c r="CYZ17" s="72"/>
      <c r="CZA17" s="32"/>
      <c r="CZB17" s="73"/>
      <c r="CZC17" s="32"/>
      <c r="CZD17" s="32"/>
      <c r="CZE17" s="77"/>
      <c r="CZF17" s="77"/>
      <c r="CZL17" s="75"/>
      <c r="CZM17" s="31"/>
      <c r="CZN17" s="76"/>
      <c r="CZO17" s="76"/>
      <c r="CZP17" s="72"/>
      <c r="CZQ17" s="32"/>
      <c r="CZR17" s="73"/>
      <c r="CZS17" s="32"/>
      <c r="CZT17" s="32"/>
      <c r="CZU17" s="77"/>
      <c r="CZV17" s="77"/>
      <c r="DAB17" s="75"/>
      <c r="DAC17" s="31"/>
      <c r="DAD17" s="76"/>
      <c r="DAE17" s="76"/>
      <c r="DAF17" s="72"/>
      <c r="DAG17" s="32"/>
      <c r="DAH17" s="73"/>
      <c r="DAI17" s="32"/>
      <c r="DAJ17" s="32"/>
      <c r="DAK17" s="77"/>
      <c r="DAL17" s="77"/>
      <c r="DAR17" s="75"/>
      <c r="DAS17" s="31"/>
      <c r="DAT17" s="76"/>
      <c r="DAU17" s="76"/>
      <c r="DAV17" s="72"/>
      <c r="DAW17" s="32"/>
      <c r="DAX17" s="73"/>
      <c r="DAY17" s="32"/>
      <c r="DAZ17" s="32"/>
      <c r="DBA17" s="77"/>
      <c r="DBB17" s="77"/>
      <c r="DBH17" s="75"/>
      <c r="DBI17" s="31"/>
      <c r="DBJ17" s="76"/>
      <c r="DBK17" s="76"/>
      <c r="DBL17" s="72"/>
      <c r="DBM17" s="32"/>
      <c r="DBN17" s="73"/>
      <c r="DBO17" s="32"/>
      <c r="DBP17" s="32"/>
      <c r="DBQ17" s="77"/>
      <c r="DBR17" s="77"/>
      <c r="DBX17" s="75"/>
      <c r="DBY17" s="31"/>
      <c r="DBZ17" s="76"/>
      <c r="DCA17" s="76"/>
      <c r="DCB17" s="72"/>
      <c r="DCC17" s="32"/>
      <c r="DCD17" s="73"/>
      <c r="DCE17" s="32"/>
      <c r="DCF17" s="32"/>
      <c r="DCG17" s="77"/>
      <c r="DCH17" s="77"/>
      <c r="DCN17" s="75"/>
      <c r="DCO17" s="31"/>
      <c r="DCP17" s="76"/>
      <c r="DCQ17" s="76"/>
      <c r="DCR17" s="72"/>
      <c r="DCS17" s="32"/>
      <c r="DCT17" s="73"/>
      <c r="DCU17" s="32"/>
      <c r="DCV17" s="32"/>
      <c r="DCW17" s="77"/>
      <c r="DCX17" s="77"/>
      <c r="DDD17" s="75"/>
      <c r="DDE17" s="31"/>
      <c r="DDF17" s="76"/>
      <c r="DDG17" s="76"/>
      <c r="DDH17" s="72"/>
      <c r="DDI17" s="32"/>
      <c r="DDJ17" s="73"/>
      <c r="DDK17" s="32"/>
      <c r="DDL17" s="32"/>
      <c r="DDM17" s="77"/>
      <c r="DDN17" s="77"/>
      <c r="DDT17" s="75"/>
      <c r="DDU17" s="31"/>
      <c r="DDV17" s="76"/>
      <c r="DDW17" s="76"/>
      <c r="DDX17" s="72"/>
      <c r="DDY17" s="32"/>
      <c r="DDZ17" s="73"/>
      <c r="DEA17" s="32"/>
      <c r="DEB17" s="32"/>
      <c r="DEC17" s="77"/>
      <c r="DED17" s="77"/>
      <c r="DEJ17" s="75"/>
      <c r="DEK17" s="31"/>
      <c r="DEL17" s="76"/>
      <c r="DEM17" s="76"/>
      <c r="DEN17" s="72"/>
      <c r="DEO17" s="32"/>
      <c r="DEP17" s="73"/>
      <c r="DEQ17" s="32"/>
      <c r="DER17" s="32"/>
      <c r="DES17" s="77"/>
      <c r="DET17" s="77"/>
      <c r="DEZ17" s="75"/>
      <c r="DFA17" s="31"/>
      <c r="DFB17" s="76"/>
      <c r="DFC17" s="76"/>
      <c r="DFD17" s="72"/>
      <c r="DFE17" s="32"/>
      <c r="DFF17" s="73"/>
      <c r="DFG17" s="32"/>
      <c r="DFH17" s="32"/>
      <c r="DFI17" s="77"/>
      <c r="DFJ17" s="77"/>
      <c r="DFP17" s="75"/>
      <c r="DFQ17" s="31"/>
      <c r="DFR17" s="76"/>
      <c r="DFS17" s="76"/>
      <c r="DFT17" s="72"/>
      <c r="DFU17" s="32"/>
      <c r="DFV17" s="73"/>
      <c r="DFW17" s="32"/>
      <c r="DFX17" s="32"/>
      <c r="DFY17" s="77"/>
      <c r="DFZ17" s="77"/>
      <c r="DGF17" s="75"/>
      <c r="DGG17" s="31"/>
      <c r="DGH17" s="76"/>
      <c r="DGI17" s="76"/>
      <c r="DGJ17" s="72"/>
      <c r="DGK17" s="32"/>
      <c r="DGL17" s="73"/>
      <c r="DGM17" s="32"/>
      <c r="DGN17" s="32"/>
      <c r="DGO17" s="77"/>
      <c r="DGP17" s="77"/>
      <c r="DGV17" s="75"/>
      <c r="DGW17" s="31"/>
      <c r="DGX17" s="76"/>
      <c r="DGY17" s="76"/>
      <c r="DGZ17" s="72"/>
      <c r="DHA17" s="32"/>
      <c r="DHB17" s="73"/>
      <c r="DHC17" s="32"/>
      <c r="DHD17" s="32"/>
      <c r="DHE17" s="77"/>
      <c r="DHF17" s="77"/>
      <c r="DHL17" s="75"/>
      <c r="DHM17" s="31"/>
      <c r="DHN17" s="76"/>
      <c r="DHO17" s="76"/>
      <c r="DHP17" s="72"/>
      <c r="DHQ17" s="32"/>
      <c r="DHR17" s="73"/>
      <c r="DHS17" s="32"/>
      <c r="DHT17" s="32"/>
      <c r="DHU17" s="77"/>
      <c r="DHV17" s="77"/>
      <c r="DIB17" s="75"/>
      <c r="DIC17" s="31"/>
      <c r="DID17" s="76"/>
      <c r="DIE17" s="76"/>
      <c r="DIF17" s="72"/>
      <c r="DIG17" s="32"/>
      <c r="DIH17" s="73"/>
      <c r="DII17" s="32"/>
      <c r="DIJ17" s="32"/>
      <c r="DIK17" s="77"/>
      <c r="DIL17" s="77"/>
      <c r="DIR17" s="75"/>
      <c r="DIS17" s="31"/>
      <c r="DIT17" s="76"/>
      <c r="DIU17" s="76"/>
      <c r="DIV17" s="72"/>
      <c r="DIW17" s="32"/>
      <c r="DIX17" s="73"/>
      <c r="DIY17" s="32"/>
      <c r="DIZ17" s="32"/>
      <c r="DJA17" s="77"/>
      <c r="DJB17" s="77"/>
      <c r="DJH17" s="75"/>
      <c r="DJI17" s="31"/>
      <c r="DJJ17" s="76"/>
      <c r="DJK17" s="76"/>
      <c r="DJL17" s="72"/>
      <c r="DJM17" s="32"/>
      <c r="DJN17" s="73"/>
      <c r="DJO17" s="32"/>
      <c r="DJP17" s="32"/>
      <c r="DJQ17" s="77"/>
      <c r="DJR17" s="77"/>
      <c r="DJX17" s="75"/>
      <c r="DJY17" s="31"/>
      <c r="DJZ17" s="76"/>
      <c r="DKA17" s="76"/>
      <c r="DKB17" s="72"/>
      <c r="DKC17" s="32"/>
      <c r="DKD17" s="73"/>
      <c r="DKE17" s="32"/>
      <c r="DKF17" s="32"/>
      <c r="DKG17" s="77"/>
      <c r="DKH17" s="77"/>
      <c r="DKN17" s="75"/>
      <c r="DKO17" s="31"/>
      <c r="DKP17" s="76"/>
      <c r="DKQ17" s="76"/>
      <c r="DKR17" s="72"/>
      <c r="DKS17" s="32"/>
      <c r="DKT17" s="73"/>
      <c r="DKU17" s="32"/>
      <c r="DKV17" s="32"/>
      <c r="DKW17" s="77"/>
      <c r="DKX17" s="77"/>
      <c r="DLD17" s="75"/>
      <c r="DLE17" s="31"/>
      <c r="DLF17" s="76"/>
      <c r="DLG17" s="76"/>
      <c r="DLH17" s="72"/>
      <c r="DLI17" s="32"/>
      <c r="DLJ17" s="73"/>
      <c r="DLK17" s="32"/>
      <c r="DLL17" s="32"/>
      <c r="DLM17" s="77"/>
      <c r="DLN17" s="77"/>
      <c r="DLT17" s="75"/>
      <c r="DLU17" s="31"/>
      <c r="DLV17" s="76"/>
      <c r="DLW17" s="76"/>
      <c r="DLX17" s="72"/>
      <c r="DLY17" s="32"/>
      <c r="DLZ17" s="73"/>
      <c r="DMA17" s="32"/>
      <c r="DMB17" s="32"/>
      <c r="DMC17" s="77"/>
      <c r="DMD17" s="77"/>
      <c r="DMJ17" s="75"/>
      <c r="DMK17" s="31"/>
      <c r="DML17" s="76"/>
      <c r="DMM17" s="76"/>
      <c r="DMN17" s="72"/>
      <c r="DMO17" s="32"/>
      <c r="DMP17" s="73"/>
      <c r="DMQ17" s="32"/>
      <c r="DMR17" s="32"/>
      <c r="DMS17" s="77"/>
      <c r="DMT17" s="77"/>
      <c r="DMZ17" s="75"/>
      <c r="DNA17" s="31"/>
      <c r="DNB17" s="76"/>
      <c r="DNC17" s="76"/>
      <c r="DND17" s="72"/>
      <c r="DNE17" s="32"/>
      <c r="DNF17" s="73"/>
      <c r="DNG17" s="32"/>
      <c r="DNH17" s="32"/>
      <c r="DNI17" s="77"/>
      <c r="DNJ17" s="77"/>
      <c r="DNP17" s="75"/>
      <c r="DNQ17" s="31"/>
      <c r="DNR17" s="76"/>
      <c r="DNS17" s="76"/>
      <c r="DNT17" s="72"/>
      <c r="DNU17" s="32"/>
      <c r="DNV17" s="73"/>
      <c r="DNW17" s="32"/>
      <c r="DNX17" s="32"/>
      <c r="DNY17" s="77"/>
      <c r="DNZ17" s="77"/>
      <c r="DOF17" s="75"/>
      <c r="DOG17" s="31"/>
      <c r="DOH17" s="76"/>
      <c r="DOI17" s="76"/>
      <c r="DOJ17" s="72"/>
      <c r="DOK17" s="32"/>
      <c r="DOL17" s="73"/>
      <c r="DOM17" s="32"/>
      <c r="DON17" s="32"/>
      <c r="DOO17" s="77"/>
      <c r="DOP17" s="77"/>
      <c r="DOV17" s="75"/>
      <c r="DOW17" s="31"/>
      <c r="DOX17" s="76"/>
      <c r="DOY17" s="76"/>
      <c r="DOZ17" s="72"/>
      <c r="DPA17" s="32"/>
      <c r="DPB17" s="73"/>
      <c r="DPC17" s="32"/>
      <c r="DPD17" s="32"/>
      <c r="DPE17" s="77"/>
      <c r="DPF17" s="77"/>
      <c r="DPL17" s="75"/>
      <c r="DPM17" s="31"/>
      <c r="DPN17" s="76"/>
      <c r="DPO17" s="76"/>
      <c r="DPP17" s="72"/>
      <c r="DPQ17" s="32"/>
      <c r="DPR17" s="73"/>
      <c r="DPS17" s="32"/>
      <c r="DPT17" s="32"/>
      <c r="DPU17" s="77"/>
      <c r="DPV17" s="77"/>
      <c r="DQB17" s="75"/>
      <c r="DQC17" s="31"/>
      <c r="DQD17" s="76"/>
      <c r="DQE17" s="76"/>
      <c r="DQF17" s="72"/>
      <c r="DQG17" s="32"/>
      <c r="DQH17" s="73"/>
      <c r="DQI17" s="32"/>
      <c r="DQJ17" s="32"/>
      <c r="DQK17" s="77"/>
      <c r="DQL17" s="77"/>
      <c r="DQR17" s="75"/>
      <c r="DQS17" s="31"/>
      <c r="DQT17" s="76"/>
      <c r="DQU17" s="76"/>
      <c r="DQV17" s="72"/>
      <c r="DQW17" s="32"/>
      <c r="DQX17" s="73"/>
      <c r="DQY17" s="32"/>
      <c r="DQZ17" s="32"/>
      <c r="DRA17" s="77"/>
      <c r="DRB17" s="77"/>
      <c r="DRH17" s="75"/>
      <c r="DRI17" s="31"/>
      <c r="DRJ17" s="76"/>
      <c r="DRK17" s="76"/>
      <c r="DRL17" s="72"/>
      <c r="DRM17" s="32"/>
      <c r="DRN17" s="73"/>
      <c r="DRO17" s="32"/>
      <c r="DRP17" s="32"/>
      <c r="DRQ17" s="77"/>
      <c r="DRR17" s="77"/>
      <c r="DRX17" s="75"/>
      <c r="DRY17" s="31"/>
      <c r="DRZ17" s="76"/>
      <c r="DSA17" s="76"/>
      <c r="DSB17" s="72"/>
      <c r="DSC17" s="32"/>
      <c r="DSD17" s="73"/>
      <c r="DSE17" s="32"/>
      <c r="DSF17" s="32"/>
      <c r="DSG17" s="77"/>
      <c r="DSH17" s="77"/>
      <c r="DSN17" s="75"/>
      <c r="DSO17" s="31"/>
      <c r="DSP17" s="76"/>
      <c r="DSQ17" s="76"/>
      <c r="DSR17" s="72"/>
      <c r="DSS17" s="32"/>
      <c r="DST17" s="73"/>
      <c r="DSU17" s="32"/>
      <c r="DSV17" s="32"/>
      <c r="DSW17" s="77"/>
      <c r="DSX17" s="77"/>
      <c r="DTD17" s="75"/>
      <c r="DTE17" s="31"/>
      <c r="DTF17" s="76"/>
      <c r="DTG17" s="76"/>
      <c r="DTH17" s="72"/>
      <c r="DTI17" s="32"/>
      <c r="DTJ17" s="73"/>
      <c r="DTK17" s="32"/>
      <c r="DTL17" s="32"/>
      <c r="DTM17" s="77"/>
      <c r="DTN17" s="77"/>
      <c r="DTT17" s="75"/>
      <c r="DTU17" s="31"/>
      <c r="DTV17" s="76"/>
      <c r="DTW17" s="76"/>
      <c r="DTX17" s="72"/>
      <c r="DTY17" s="32"/>
      <c r="DTZ17" s="73"/>
      <c r="DUA17" s="32"/>
      <c r="DUB17" s="32"/>
      <c r="DUC17" s="77"/>
      <c r="DUD17" s="77"/>
      <c r="DUJ17" s="75"/>
      <c r="DUK17" s="31"/>
      <c r="DUL17" s="76"/>
      <c r="DUM17" s="76"/>
      <c r="DUN17" s="72"/>
      <c r="DUO17" s="32"/>
      <c r="DUP17" s="73"/>
      <c r="DUQ17" s="32"/>
      <c r="DUR17" s="32"/>
      <c r="DUS17" s="77"/>
      <c r="DUT17" s="77"/>
      <c r="DUZ17" s="75"/>
      <c r="DVA17" s="31"/>
      <c r="DVB17" s="76"/>
      <c r="DVC17" s="76"/>
      <c r="DVD17" s="72"/>
      <c r="DVE17" s="32"/>
      <c r="DVF17" s="73"/>
      <c r="DVG17" s="32"/>
      <c r="DVH17" s="32"/>
      <c r="DVI17" s="77"/>
      <c r="DVJ17" s="77"/>
      <c r="DVP17" s="75"/>
      <c r="DVQ17" s="31"/>
      <c r="DVR17" s="76"/>
      <c r="DVS17" s="76"/>
      <c r="DVT17" s="72"/>
      <c r="DVU17" s="32"/>
      <c r="DVV17" s="73"/>
      <c r="DVW17" s="32"/>
      <c r="DVX17" s="32"/>
      <c r="DVY17" s="77"/>
      <c r="DVZ17" s="77"/>
      <c r="DWF17" s="75"/>
      <c r="DWG17" s="31"/>
      <c r="DWH17" s="76"/>
      <c r="DWI17" s="76"/>
      <c r="DWJ17" s="72"/>
      <c r="DWK17" s="32"/>
      <c r="DWL17" s="73"/>
      <c r="DWM17" s="32"/>
      <c r="DWN17" s="32"/>
      <c r="DWO17" s="77"/>
      <c r="DWP17" s="77"/>
      <c r="DWV17" s="75"/>
      <c r="DWW17" s="31"/>
      <c r="DWX17" s="76"/>
      <c r="DWY17" s="76"/>
      <c r="DWZ17" s="72"/>
      <c r="DXA17" s="32"/>
      <c r="DXB17" s="73"/>
      <c r="DXC17" s="32"/>
      <c r="DXD17" s="32"/>
      <c r="DXE17" s="77"/>
      <c r="DXF17" s="77"/>
      <c r="DXL17" s="75"/>
      <c r="DXM17" s="31"/>
      <c r="DXN17" s="76"/>
      <c r="DXO17" s="76"/>
      <c r="DXP17" s="72"/>
      <c r="DXQ17" s="32"/>
      <c r="DXR17" s="73"/>
      <c r="DXS17" s="32"/>
      <c r="DXT17" s="32"/>
      <c r="DXU17" s="77"/>
      <c r="DXV17" s="77"/>
      <c r="DYB17" s="75"/>
      <c r="DYC17" s="31"/>
      <c r="DYD17" s="76"/>
      <c r="DYE17" s="76"/>
      <c r="DYF17" s="72"/>
      <c r="DYG17" s="32"/>
      <c r="DYH17" s="73"/>
      <c r="DYI17" s="32"/>
      <c r="DYJ17" s="32"/>
      <c r="DYK17" s="77"/>
      <c r="DYL17" s="77"/>
      <c r="DYR17" s="75"/>
      <c r="DYS17" s="31"/>
      <c r="DYT17" s="76"/>
      <c r="DYU17" s="76"/>
      <c r="DYV17" s="72"/>
      <c r="DYW17" s="32"/>
      <c r="DYX17" s="73"/>
      <c r="DYY17" s="32"/>
      <c r="DYZ17" s="32"/>
      <c r="DZA17" s="77"/>
      <c r="DZB17" s="77"/>
      <c r="DZH17" s="75"/>
      <c r="DZI17" s="31"/>
      <c r="DZJ17" s="76"/>
      <c r="DZK17" s="76"/>
      <c r="DZL17" s="72"/>
      <c r="DZM17" s="32"/>
      <c r="DZN17" s="73"/>
      <c r="DZO17" s="32"/>
      <c r="DZP17" s="32"/>
      <c r="DZQ17" s="77"/>
      <c r="DZR17" s="77"/>
      <c r="DZX17" s="75"/>
      <c r="DZY17" s="31"/>
      <c r="DZZ17" s="76"/>
      <c r="EAA17" s="76"/>
      <c r="EAB17" s="72"/>
      <c r="EAC17" s="32"/>
      <c r="EAD17" s="73"/>
      <c r="EAE17" s="32"/>
      <c r="EAF17" s="32"/>
      <c r="EAG17" s="77"/>
      <c r="EAH17" s="77"/>
      <c r="EAN17" s="75"/>
      <c r="EAO17" s="31"/>
      <c r="EAP17" s="76"/>
      <c r="EAQ17" s="76"/>
      <c r="EAR17" s="72"/>
      <c r="EAS17" s="32"/>
      <c r="EAT17" s="73"/>
      <c r="EAU17" s="32"/>
      <c r="EAV17" s="32"/>
      <c r="EAW17" s="77"/>
      <c r="EAX17" s="77"/>
      <c r="EBD17" s="75"/>
      <c r="EBE17" s="31"/>
      <c r="EBF17" s="76"/>
      <c r="EBG17" s="76"/>
      <c r="EBH17" s="72"/>
      <c r="EBI17" s="32"/>
      <c r="EBJ17" s="73"/>
      <c r="EBK17" s="32"/>
      <c r="EBL17" s="32"/>
      <c r="EBM17" s="77"/>
      <c r="EBN17" s="77"/>
      <c r="EBT17" s="75"/>
      <c r="EBU17" s="31"/>
      <c r="EBV17" s="76"/>
      <c r="EBW17" s="76"/>
      <c r="EBX17" s="72"/>
      <c r="EBY17" s="32"/>
      <c r="EBZ17" s="73"/>
      <c r="ECA17" s="32"/>
      <c r="ECB17" s="32"/>
      <c r="ECC17" s="77"/>
      <c r="ECD17" s="77"/>
      <c r="ECJ17" s="75"/>
      <c r="ECK17" s="31"/>
      <c r="ECL17" s="76"/>
      <c r="ECM17" s="76"/>
      <c r="ECN17" s="72"/>
      <c r="ECO17" s="32"/>
      <c r="ECP17" s="73"/>
      <c r="ECQ17" s="32"/>
      <c r="ECR17" s="32"/>
      <c r="ECS17" s="77"/>
      <c r="ECT17" s="77"/>
      <c r="ECZ17" s="75"/>
      <c r="EDA17" s="31"/>
      <c r="EDB17" s="76"/>
      <c r="EDC17" s="76"/>
      <c r="EDD17" s="72"/>
      <c r="EDE17" s="32"/>
      <c r="EDF17" s="73"/>
      <c r="EDG17" s="32"/>
      <c r="EDH17" s="32"/>
      <c r="EDI17" s="77"/>
      <c r="EDJ17" s="77"/>
      <c r="EDP17" s="75"/>
      <c r="EDQ17" s="31"/>
      <c r="EDR17" s="76"/>
      <c r="EDS17" s="76"/>
      <c r="EDT17" s="72"/>
      <c r="EDU17" s="32"/>
      <c r="EDV17" s="73"/>
      <c r="EDW17" s="32"/>
      <c r="EDX17" s="32"/>
      <c r="EDY17" s="77"/>
      <c r="EDZ17" s="77"/>
      <c r="EEF17" s="75"/>
      <c r="EEG17" s="31"/>
      <c r="EEH17" s="76"/>
      <c r="EEI17" s="76"/>
      <c r="EEJ17" s="72"/>
      <c r="EEK17" s="32"/>
      <c r="EEL17" s="73"/>
      <c r="EEM17" s="32"/>
      <c r="EEN17" s="32"/>
      <c r="EEO17" s="77"/>
      <c r="EEP17" s="77"/>
      <c r="EEV17" s="75"/>
      <c r="EEW17" s="31"/>
      <c r="EEX17" s="76"/>
      <c r="EEY17" s="76"/>
      <c r="EEZ17" s="72"/>
      <c r="EFA17" s="32"/>
      <c r="EFB17" s="73"/>
      <c r="EFC17" s="32"/>
      <c r="EFD17" s="32"/>
      <c r="EFE17" s="77"/>
      <c r="EFF17" s="77"/>
      <c r="EFL17" s="75"/>
      <c r="EFM17" s="31"/>
      <c r="EFN17" s="76"/>
      <c r="EFO17" s="76"/>
      <c r="EFP17" s="72"/>
      <c r="EFQ17" s="32"/>
      <c r="EFR17" s="73"/>
      <c r="EFS17" s="32"/>
      <c r="EFT17" s="32"/>
      <c r="EFU17" s="77"/>
      <c r="EFV17" s="77"/>
      <c r="EGB17" s="75"/>
      <c r="EGC17" s="31"/>
      <c r="EGD17" s="76"/>
      <c r="EGE17" s="76"/>
      <c r="EGF17" s="72"/>
      <c r="EGG17" s="32"/>
      <c r="EGH17" s="73"/>
      <c r="EGI17" s="32"/>
      <c r="EGJ17" s="32"/>
      <c r="EGK17" s="77"/>
      <c r="EGL17" s="77"/>
      <c r="EGR17" s="75"/>
      <c r="EGS17" s="31"/>
      <c r="EGT17" s="76"/>
      <c r="EGU17" s="76"/>
      <c r="EGV17" s="72"/>
      <c r="EGW17" s="32"/>
      <c r="EGX17" s="73"/>
      <c r="EGY17" s="32"/>
      <c r="EGZ17" s="32"/>
      <c r="EHA17" s="77"/>
      <c r="EHB17" s="77"/>
      <c r="EHH17" s="75"/>
      <c r="EHI17" s="31"/>
      <c r="EHJ17" s="76"/>
      <c r="EHK17" s="76"/>
      <c r="EHL17" s="72"/>
      <c r="EHM17" s="32"/>
      <c r="EHN17" s="73"/>
      <c r="EHO17" s="32"/>
      <c r="EHP17" s="32"/>
      <c r="EHQ17" s="77"/>
      <c r="EHR17" s="77"/>
      <c r="EHX17" s="75"/>
      <c r="EHY17" s="31"/>
      <c r="EHZ17" s="76"/>
      <c r="EIA17" s="76"/>
      <c r="EIB17" s="72"/>
      <c r="EIC17" s="32"/>
      <c r="EID17" s="73"/>
      <c r="EIE17" s="32"/>
      <c r="EIF17" s="32"/>
      <c r="EIG17" s="77"/>
      <c r="EIH17" s="77"/>
      <c r="EIN17" s="75"/>
      <c r="EIO17" s="31"/>
      <c r="EIP17" s="76"/>
      <c r="EIQ17" s="76"/>
      <c r="EIR17" s="72"/>
      <c r="EIS17" s="32"/>
      <c r="EIT17" s="73"/>
      <c r="EIU17" s="32"/>
      <c r="EIV17" s="32"/>
      <c r="EIW17" s="77"/>
      <c r="EIX17" s="77"/>
      <c r="EJD17" s="75"/>
      <c r="EJE17" s="31"/>
      <c r="EJF17" s="76"/>
      <c r="EJG17" s="76"/>
      <c r="EJH17" s="72"/>
      <c r="EJI17" s="32"/>
      <c r="EJJ17" s="73"/>
      <c r="EJK17" s="32"/>
      <c r="EJL17" s="32"/>
      <c r="EJM17" s="77"/>
      <c r="EJN17" s="77"/>
      <c r="EJT17" s="75"/>
      <c r="EJU17" s="31"/>
      <c r="EJV17" s="76"/>
      <c r="EJW17" s="76"/>
      <c r="EJX17" s="72"/>
      <c r="EJY17" s="32"/>
      <c r="EJZ17" s="73"/>
      <c r="EKA17" s="32"/>
      <c r="EKB17" s="32"/>
      <c r="EKC17" s="77"/>
      <c r="EKD17" s="77"/>
      <c r="EKJ17" s="75"/>
      <c r="EKK17" s="31"/>
      <c r="EKL17" s="76"/>
      <c r="EKM17" s="76"/>
      <c r="EKN17" s="72"/>
      <c r="EKO17" s="32"/>
      <c r="EKP17" s="73"/>
      <c r="EKQ17" s="32"/>
      <c r="EKR17" s="32"/>
      <c r="EKS17" s="77"/>
      <c r="EKT17" s="77"/>
      <c r="EKZ17" s="75"/>
      <c r="ELA17" s="31"/>
      <c r="ELB17" s="76"/>
      <c r="ELC17" s="76"/>
      <c r="ELD17" s="72"/>
      <c r="ELE17" s="32"/>
      <c r="ELF17" s="73"/>
      <c r="ELG17" s="32"/>
      <c r="ELH17" s="32"/>
      <c r="ELI17" s="77"/>
      <c r="ELJ17" s="77"/>
      <c r="ELP17" s="75"/>
      <c r="ELQ17" s="31"/>
      <c r="ELR17" s="76"/>
      <c r="ELS17" s="76"/>
      <c r="ELT17" s="72"/>
      <c r="ELU17" s="32"/>
      <c r="ELV17" s="73"/>
      <c r="ELW17" s="32"/>
      <c r="ELX17" s="32"/>
      <c r="ELY17" s="77"/>
      <c r="ELZ17" s="77"/>
      <c r="EMF17" s="75"/>
      <c r="EMG17" s="31"/>
      <c r="EMH17" s="76"/>
      <c r="EMI17" s="76"/>
      <c r="EMJ17" s="72"/>
      <c r="EMK17" s="32"/>
      <c r="EML17" s="73"/>
      <c r="EMM17" s="32"/>
      <c r="EMN17" s="32"/>
      <c r="EMO17" s="77"/>
      <c r="EMP17" s="77"/>
      <c r="EMV17" s="75"/>
      <c r="EMW17" s="31"/>
      <c r="EMX17" s="76"/>
      <c r="EMY17" s="76"/>
      <c r="EMZ17" s="72"/>
      <c r="ENA17" s="32"/>
      <c r="ENB17" s="73"/>
      <c r="ENC17" s="32"/>
      <c r="END17" s="32"/>
      <c r="ENE17" s="77"/>
      <c r="ENF17" s="77"/>
      <c r="ENL17" s="75"/>
      <c r="ENM17" s="31"/>
      <c r="ENN17" s="76"/>
      <c r="ENO17" s="76"/>
      <c r="ENP17" s="72"/>
      <c r="ENQ17" s="32"/>
      <c r="ENR17" s="73"/>
      <c r="ENS17" s="32"/>
      <c r="ENT17" s="32"/>
      <c r="ENU17" s="77"/>
      <c r="ENV17" s="77"/>
      <c r="EOB17" s="75"/>
      <c r="EOC17" s="31"/>
      <c r="EOD17" s="76"/>
      <c r="EOE17" s="76"/>
      <c r="EOF17" s="72"/>
      <c r="EOG17" s="32"/>
      <c r="EOH17" s="73"/>
      <c r="EOI17" s="32"/>
      <c r="EOJ17" s="32"/>
      <c r="EOK17" s="77"/>
      <c r="EOL17" s="77"/>
      <c r="EOR17" s="75"/>
      <c r="EOS17" s="31"/>
      <c r="EOT17" s="76"/>
      <c r="EOU17" s="76"/>
      <c r="EOV17" s="72"/>
      <c r="EOW17" s="32"/>
      <c r="EOX17" s="73"/>
      <c r="EOY17" s="32"/>
      <c r="EOZ17" s="32"/>
      <c r="EPA17" s="77"/>
      <c r="EPB17" s="77"/>
      <c r="EPH17" s="75"/>
      <c r="EPI17" s="31"/>
      <c r="EPJ17" s="76"/>
      <c r="EPK17" s="76"/>
      <c r="EPL17" s="72"/>
      <c r="EPM17" s="32"/>
      <c r="EPN17" s="73"/>
      <c r="EPO17" s="32"/>
      <c r="EPP17" s="32"/>
      <c r="EPQ17" s="77"/>
      <c r="EPR17" s="77"/>
      <c r="EPX17" s="75"/>
      <c r="EPY17" s="31"/>
      <c r="EPZ17" s="76"/>
      <c r="EQA17" s="76"/>
      <c r="EQB17" s="72"/>
      <c r="EQC17" s="32"/>
      <c r="EQD17" s="73"/>
      <c r="EQE17" s="32"/>
      <c r="EQF17" s="32"/>
      <c r="EQG17" s="77"/>
      <c r="EQH17" s="77"/>
      <c r="EQN17" s="75"/>
      <c r="EQO17" s="31"/>
      <c r="EQP17" s="76"/>
      <c r="EQQ17" s="76"/>
      <c r="EQR17" s="72"/>
      <c r="EQS17" s="32"/>
      <c r="EQT17" s="73"/>
      <c r="EQU17" s="32"/>
      <c r="EQV17" s="32"/>
      <c r="EQW17" s="77"/>
      <c r="EQX17" s="77"/>
      <c r="ERD17" s="75"/>
      <c r="ERE17" s="31"/>
      <c r="ERF17" s="76"/>
      <c r="ERG17" s="76"/>
      <c r="ERH17" s="72"/>
      <c r="ERI17" s="32"/>
      <c r="ERJ17" s="73"/>
      <c r="ERK17" s="32"/>
      <c r="ERL17" s="32"/>
      <c r="ERM17" s="77"/>
      <c r="ERN17" s="77"/>
      <c r="ERT17" s="75"/>
      <c r="ERU17" s="31"/>
      <c r="ERV17" s="76"/>
      <c r="ERW17" s="76"/>
      <c r="ERX17" s="72"/>
      <c r="ERY17" s="32"/>
      <c r="ERZ17" s="73"/>
      <c r="ESA17" s="32"/>
      <c r="ESB17" s="32"/>
      <c r="ESC17" s="77"/>
      <c r="ESD17" s="77"/>
      <c r="ESJ17" s="75"/>
      <c r="ESK17" s="31"/>
      <c r="ESL17" s="76"/>
      <c r="ESM17" s="76"/>
      <c r="ESN17" s="72"/>
      <c r="ESO17" s="32"/>
      <c r="ESP17" s="73"/>
      <c r="ESQ17" s="32"/>
      <c r="ESR17" s="32"/>
      <c r="ESS17" s="77"/>
      <c r="EST17" s="77"/>
      <c r="ESZ17" s="75"/>
      <c r="ETA17" s="31"/>
      <c r="ETB17" s="76"/>
      <c r="ETC17" s="76"/>
      <c r="ETD17" s="72"/>
      <c r="ETE17" s="32"/>
      <c r="ETF17" s="73"/>
      <c r="ETG17" s="32"/>
      <c r="ETH17" s="32"/>
      <c r="ETI17" s="77"/>
      <c r="ETJ17" s="77"/>
      <c r="ETP17" s="75"/>
      <c r="ETQ17" s="31"/>
      <c r="ETR17" s="76"/>
      <c r="ETS17" s="76"/>
      <c r="ETT17" s="72"/>
      <c r="ETU17" s="32"/>
      <c r="ETV17" s="73"/>
      <c r="ETW17" s="32"/>
      <c r="ETX17" s="32"/>
      <c r="ETY17" s="77"/>
      <c r="ETZ17" s="77"/>
      <c r="EUF17" s="75"/>
      <c r="EUG17" s="31"/>
      <c r="EUH17" s="76"/>
      <c r="EUI17" s="76"/>
      <c r="EUJ17" s="72"/>
      <c r="EUK17" s="32"/>
      <c r="EUL17" s="73"/>
      <c r="EUM17" s="32"/>
      <c r="EUN17" s="32"/>
      <c r="EUO17" s="77"/>
      <c r="EUP17" s="77"/>
      <c r="EUV17" s="75"/>
      <c r="EUW17" s="31"/>
      <c r="EUX17" s="76"/>
      <c r="EUY17" s="76"/>
      <c r="EUZ17" s="72"/>
      <c r="EVA17" s="32"/>
      <c r="EVB17" s="73"/>
      <c r="EVC17" s="32"/>
      <c r="EVD17" s="32"/>
      <c r="EVE17" s="77"/>
      <c r="EVF17" s="77"/>
      <c r="EVL17" s="75"/>
      <c r="EVM17" s="31"/>
      <c r="EVN17" s="76"/>
      <c r="EVO17" s="76"/>
      <c r="EVP17" s="72"/>
      <c r="EVQ17" s="32"/>
      <c r="EVR17" s="73"/>
      <c r="EVS17" s="32"/>
      <c r="EVT17" s="32"/>
      <c r="EVU17" s="77"/>
      <c r="EVV17" s="77"/>
      <c r="EWB17" s="75"/>
      <c r="EWC17" s="31"/>
      <c r="EWD17" s="76"/>
      <c r="EWE17" s="76"/>
      <c r="EWF17" s="72"/>
      <c r="EWG17" s="32"/>
      <c r="EWH17" s="73"/>
      <c r="EWI17" s="32"/>
      <c r="EWJ17" s="32"/>
      <c r="EWK17" s="77"/>
      <c r="EWL17" s="77"/>
      <c r="EWR17" s="75"/>
      <c r="EWS17" s="31"/>
      <c r="EWT17" s="76"/>
      <c r="EWU17" s="76"/>
      <c r="EWV17" s="72"/>
      <c r="EWW17" s="32"/>
      <c r="EWX17" s="73"/>
      <c r="EWY17" s="32"/>
      <c r="EWZ17" s="32"/>
      <c r="EXA17" s="77"/>
      <c r="EXB17" s="77"/>
      <c r="EXH17" s="75"/>
      <c r="EXI17" s="31"/>
      <c r="EXJ17" s="76"/>
      <c r="EXK17" s="76"/>
      <c r="EXL17" s="72"/>
      <c r="EXM17" s="32"/>
      <c r="EXN17" s="73"/>
      <c r="EXO17" s="32"/>
      <c r="EXP17" s="32"/>
      <c r="EXQ17" s="77"/>
      <c r="EXR17" s="77"/>
      <c r="EXX17" s="75"/>
      <c r="EXY17" s="31"/>
      <c r="EXZ17" s="76"/>
      <c r="EYA17" s="76"/>
      <c r="EYB17" s="72"/>
      <c r="EYC17" s="32"/>
      <c r="EYD17" s="73"/>
      <c r="EYE17" s="32"/>
      <c r="EYF17" s="32"/>
      <c r="EYG17" s="77"/>
      <c r="EYH17" s="77"/>
      <c r="EYN17" s="75"/>
      <c r="EYO17" s="31"/>
      <c r="EYP17" s="76"/>
      <c r="EYQ17" s="76"/>
      <c r="EYR17" s="72"/>
      <c r="EYS17" s="32"/>
      <c r="EYT17" s="73"/>
      <c r="EYU17" s="32"/>
      <c r="EYV17" s="32"/>
      <c r="EYW17" s="77"/>
      <c r="EYX17" s="77"/>
      <c r="EZD17" s="75"/>
      <c r="EZE17" s="31"/>
      <c r="EZF17" s="76"/>
      <c r="EZG17" s="76"/>
      <c r="EZH17" s="72"/>
      <c r="EZI17" s="32"/>
      <c r="EZJ17" s="73"/>
      <c r="EZK17" s="32"/>
      <c r="EZL17" s="32"/>
      <c r="EZM17" s="77"/>
      <c r="EZN17" s="77"/>
      <c r="EZT17" s="75"/>
      <c r="EZU17" s="31"/>
      <c r="EZV17" s="76"/>
      <c r="EZW17" s="76"/>
      <c r="EZX17" s="72"/>
      <c r="EZY17" s="32"/>
      <c r="EZZ17" s="73"/>
      <c r="FAA17" s="32"/>
      <c r="FAB17" s="32"/>
      <c r="FAC17" s="77"/>
      <c r="FAD17" s="77"/>
      <c r="FAJ17" s="75"/>
      <c r="FAK17" s="31"/>
      <c r="FAL17" s="76"/>
      <c r="FAM17" s="76"/>
      <c r="FAN17" s="72"/>
      <c r="FAO17" s="32"/>
      <c r="FAP17" s="73"/>
      <c r="FAQ17" s="32"/>
      <c r="FAR17" s="32"/>
      <c r="FAS17" s="77"/>
      <c r="FAT17" s="77"/>
      <c r="FAZ17" s="75"/>
      <c r="FBA17" s="31"/>
      <c r="FBB17" s="76"/>
      <c r="FBC17" s="76"/>
      <c r="FBD17" s="72"/>
      <c r="FBE17" s="32"/>
      <c r="FBF17" s="73"/>
      <c r="FBG17" s="32"/>
      <c r="FBH17" s="32"/>
      <c r="FBI17" s="77"/>
      <c r="FBJ17" s="77"/>
      <c r="FBP17" s="75"/>
      <c r="FBQ17" s="31"/>
      <c r="FBR17" s="76"/>
      <c r="FBS17" s="76"/>
      <c r="FBT17" s="72"/>
      <c r="FBU17" s="32"/>
      <c r="FBV17" s="73"/>
      <c r="FBW17" s="32"/>
      <c r="FBX17" s="32"/>
      <c r="FBY17" s="77"/>
      <c r="FBZ17" s="77"/>
      <c r="FCF17" s="75"/>
      <c r="FCG17" s="31"/>
      <c r="FCH17" s="76"/>
      <c r="FCI17" s="76"/>
      <c r="FCJ17" s="72"/>
      <c r="FCK17" s="32"/>
      <c r="FCL17" s="73"/>
      <c r="FCM17" s="32"/>
      <c r="FCN17" s="32"/>
      <c r="FCO17" s="77"/>
      <c r="FCP17" s="77"/>
      <c r="FCV17" s="75"/>
      <c r="FCW17" s="31"/>
      <c r="FCX17" s="76"/>
      <c r="FCY17" s="76"/>
      <c r="FCZ17" s="72"/>
      <c r="FDA17" s="32"/>
      <c r="FDB17" s="73"/>
      <c r="FDC17" s="32"/>
      <c r="FDD17" s="32"/>
      <c r="FDE17" s="77"/>
      <c r="FDF17" s="77"/>
      <c r="FDL17" s="75"/>
      <c r="FDM17" s="31"/>
      <c r="FDN17" s="76"/>
      <c r="FDO17" s="76"/>
      <c r="FDP17" s="72"/>
      <c r="FDQ17" s="32"/>
      <c r="FDR17" s="73"/>
      <c r="FDS17" s="32"/>
      <c r="FDT17" s="32"/>
      <c r="FDU17" s="77"/>
      <c r="FDV17" s="77"/>
      <c r="FEB17" s="75"/>
      <c r="FEC17" s="31"/>
      <c r="FED17" s="76"/>
      <c r="FEE17" s="76"/>
      <c r="FEF17" s="72"/>
      <c r="FEG17" s="32"/>
      <c r="FEH17" s="73"/>
      <c r="FEI17" s="32"/>
      <c r="FEJ17" s="32"/>
      <c r="FEK17" s="77"/>
      <c r="FEL17" s="77"/>
      <c r="FER17" s="75"/>
      <c r="FES17" s="31"/>
      <c r="FET17" s="76"/>
      <c r="FEU17" s="76"/>
      <c r="FEV17" s="72"/>
      <c r="FEW17" s="32"/>
      <c r="FEX17" s="73"/>
      <c r="FEY17" s="32"/>
      <c r="FEZ17" s="32"/>
      <c r="FFA17" s="77"/>
      <c r="FFB17" s="77"/>
      <c r="FFH17" s="75"/>
      <c r="FFI17" s="31"/>
      <c r="FFJ17" s="76"/>
      <c r="FFK17" s="76"/>
      <c r="FFL17" s="72"/>
      <c r="FFM17" s="32"/>
      <c r="FFN17" s="73"/>
      <c r="FFO17" s="32"/>
      <c r="FFP17" s="32"/>
      <c r="FFQ17" s="77"/>
      <c r="FFR17" s="77"/>
      <c r="FFX17" s="75"/>
      <c r="FFY17" s="31"/>
      <c r="FFZ17" s="76"/>
      <c r="FGA17" s="76"/>
      <c r="FGB17" s="72"/>
      <c r="FGC17" s="32"/>
      <c r="FGD17" s="73"/>
      <c r="FGE17" s="32"/>
      <c r="FGF17" s="32"/>
      <c r="FGG17" s="77"/>
      <c r="FGH17" s="77"/>
      <c r="FGN17" s="75"/>
      <c r="FGO17" s="31"/>
      <c r="FGP17" s="76"/>
      <c r="FGQ17" s="76"/>
      <c r="FGR17" s="72"/>
      <c r="FGS17" s="32"/>
      <c r="FGT17" s="73"/>
      <c r="FGU17" s="32"/>
      <c r="FGV17" s="32"/>
      <c r="FGW17" s="77"/>
      <c r="FGX17" s="77"/>
      <c r="FHD17" s="75"/>
      <c r="FHE17" s="31"/>
      <c r="FHF17" s="76"/>
      <c r="FHG17" s="76"/>
      <c r="FHH17" s="72"/>
      <c r="FHI17" s="32"/>
      <c r="FHJ17" s="73"/>
      <c r="FHK17" s="32"/>
      <c r="FHL17" s="32"/>
      <c r="FHM17" s="77"/>
      <c r="FHN17" s="77"/>
      <c r="FHT17" s="75"/>
      <c r="FHU17" s="31"/>
      <c r="FHV17" s="76"/>
      <c r="FHW17" s="76"/>
      <c r="FHX17" s="72"/>
      <c r="FHY17" s="32"/>
      <c r="FHZ17" s="73"/>
      <c r="FIA17" s="32"/>
      <c r="FIB17" s="32"/>
      <c r="FIC17" s="77"/>
      <c r="FID17" s="77"/>
      <c r="FIJ17" s="75"/>
      <c r="FIK17" s="31"/>
      <c r="FIL17" s="76"/>
      <c r="FIM17" s="76"/>
      <c r="FIN17" s="72"/>
      <c r="FIO17" s="32"/>
      <c r="FIP17" s="73"/>
      <c r="FIQ17" s="32"/>
      <c r="FIR17" s="32"/>
      <c r="FIS17" s="77"/>
      <c r="FIT17" s="77"/>
      <c r="FIZ17" s="75"/>
      <c r="FJA17" s="31"/>
      <c r="FJB17" s="76"/>
      <c r="FJC17" s="76"/>
      <c r="FJD17" s="72"/>
      <c r="FJE17" s="32"/>
      <c r="FJF17" s="73"/>
      <c r="FJG17" s="32"/>
      <c r="FJH17" s="32"/>
      <c r="FJI17" s="77"/>
      <c r="FJJ17" s="77"/>
      <c r="FJP17" s="75"/>
      <c r="FJQ17" s="31"/>
      <c r="FJR17" s="76"/>
      <c r="FJS17" s="76"/>
      <c r="FJT17" s="72"/>
      <c r="FJU17" s="32"/>
      <c r="FJV17" s="73"/>
      <c r="FJW17" s="32"/>
      <c r="FJX17" s="32"/>
      <c r="FJY17" s="77"/>
      <c r="FJZ17" s="77"/>
      <c r="FKF17" s="75"/>
      <c r="FKG17" s="31"/>
      <c r="FKH17" s="76"/>
      <c r="FKI17" s="76"/>
      <c r="FKJ17" s="72"/>
      <c r="FKK17" s="32"/>
      <c r="FKL17" s="73"/>
      <c r="FKM17" s="32"/>
      <c r="FKN17" s="32"/>
      <c r="FKO17" s="77"/>
      <c r="FKP17" s="77"/>
      <c r="FKV17" s="75"/>
      <c r="FKW17" s="31"/>
      <c r="FKX17" s="76"/>
      <c r="FKY17" s="76"/>
      <c r="FKZ17" s="72"/>
      <c r="FLA17" s="32"/>
      <c r="FLB17" s="73"/>
      <c r="FLC17" s="32"/>
      <c r="FLD17" s="32"/>
      <c r="FLE17" s="77"/>
      <c r="FLF17" s="77"/>
      <c r="FLL17" s="75"/>
      <c r="FLM17" s="31"/>
      <c r="FLN17" s="76"/>
      <c r="FLO17" s="76"/>
      <c r="FLP17" s="72"/>
      <c r="FLQ17" s="32"/>
      <c r="FLR17" s="73"/>
      <c r="FLS17" s="32"/>
      <c r="FLT17" s="32"/>
      <c r="FLU17" s="77"/>
      <c r="FLV17" s="77"/>
      <c r="FMB17" s="75"/>
      <c r="FMC17" s="31"/>
      <c r="FMD17" s="76"/>
      <c r="FME17" s="76"/>
      <c r="FMF17" s="72"/>
      <c r="FMG17" s="32"/>
      <c r="FMH17" s="73"/>
      <c r="FMI17" s="32"/>
      <c r="FMJ17" s="32"/>
      <c r="FMK17" s="77"/>
      <c r="FML17" s="77"/>
      <c r="FMR17" s="75"/>
      <c r="FMS17" s="31"/>
      <c r="FMT17" s="76"/>
      <c r="FMU17" s="76"/>
      <c r="FMV17" s="72"/>
      <c r="FMW17" s="32"/>
      <c r="FMX17" s="73"/>
      <c r="FMY17" s="32"/>
      <c r="FMZ17" s="32"/>
      <c r="FNA17" s="77"/>
      <c r="FNB17" s="77"/>
      <c r="FNH17" s="75"/>
      <c r="FNI17" s="31"/>
      <c r="FNJ17" s="76"/>
      <c r="FNK17" s="76"/>
      <c r="FNL17" s="72"/>
      <c r="FNM17" s="32"/>
      <c r="FNN17" s="73"/>
      <c r="FNO17" s="32"/>
      <c r="FNP17" s="32"/>
      <c r="FNQ17" s="77"/>
      <c r="FNR17" s="77"/>
      <c r="FNX17" s="75"/>
      <c r="FNY17" s="31"/>
      <c r="FNZ17" s="76"/>
      <c r="FOA17" s="76"/>
      <c r="FOB17" s="72"/>
      <c r="FOC17" s="32"/>
      <c r="FOD17" s="73"/>
      <c r="FOE17" s="32"/>
      <c r="FOF17" s="32"/>
      <c r="FOG17" s="77"/>
      <c r="FOH17" s="77"/>
      <c r="FON17" s="75"/>
      <c r="FOO17" s="31"/>
      <c r="FOP17" s="76"/>
      <c r="FOQ17" s="76"/>
      <c r="FOR17" s="72"/>
      <c r="FOS17" s="32"/>
      <c r="FOT17" s="73"/>
      <c r="FOU17" s="32"/>
      <c r="FOV17" s="32"/>
      <c r="FOW17" s="77"/>
      <c r="FOX17" s="77"/>
      <c r="FPD17" s="75"/>
      <c r="FPE17" s="31"/>
      <c r="FPF17" s="76"/>
      <c r="FPG17" s="76"/>
      <c r="FPH17" s="72"/>
      <c r="FPI17" s="32"/>
      <c r="FPJ17" s="73"/>
      <c r="FPK17" s="32"/>
      <c r="FPL17" s="32"/>
      <c r="FPM17" s="77"/>
      <c r="FPN17" s="77"/>
      <c r="FPT17" s="75"/>
      <c r="FPU17" s="31"/>
      <c r="FPV17" s="76"/>
      <c r="FPW17" s="76"/>
      <c r="FPX17" s="72"/>
      <c r="FPY17" s="32"/>
      <c r="FPZ17" s="73"/>
      <c r="FQA17" s="32"/>
      <c r="FQB17" s="32"/>
      <c r="FQC17" s="77"/>
      <c r="FQD17" s="77"/>
      <c r="FQJ17" s="75"/>
      <c r="FQK17" s="31"/>
      <c r="FQL17" s="76"/>
      <c r="FQM17" s="76"/>
      <c r="FQN17" s="72"/>
      <c r="FQO17" s="32"/>
      <c r="FQP17" s="73"/>
      <c r="FQQ17" s="32"/>
      <c r="FQR17" s="32"/>
      <c r="FQS17" s="77"/>
      <c r="FQT17" s="77"/>
      <c r="FQZ17" s="75"/>
      <c r="FRA17" s="31"/>
      <c r="FRB17" s="76"/>
      <c r="FRC17" s="76"/>
      <c r="FRD17" s="72"/>
      <c r="FRE17" s="32"/>
      <c r="FRF17" s="73"/>
      <c r="FRG17" s="32"/>
      <c r="FRH17" s="32"/>
      <c r="FRI17" s="77"/>
      <c r="FRJ17" s="77"/>
      <c r="FRP17" s="75"/>
      <c r="FRQ17" s="31"/>
      <c r="FRR17" s="76"/>
      <c r="FRS17" s="76"/>
      <c r="FRT17" s="72"/>
      <c r="FRU17" s="32"/>
      <c r="FRV17" s="73"/>
      <c r="FRW17" s="32"/>
      <c r="FRX17" s="32"/>
      <c r="FRY17" s="77"/>
      <c r="FRZ17" s="77"/>
      <c r="FSF17" s="75"/>
      <c r="FSG17" s="31"/>
      <c r="FSH17" s="76"/>
      <c r="FSI17" s="76"/>
      <c r="FSJ17" s="72"/>
      <c r="FSK17" s="32"/>
      <c r="FSL17" s="73"/>
      <c r="FSM17" s="32"/>
      <c r="FSN17" s="32"/>
      <c r="FSO17" s="77"/>
      <c r="FSP17" s="77"/>
      <c r="FSV17" s="75"/>
      <c r="FSW17" s="31"/>
      <c r="FSX17" s="76"/>
      <c r="FSY17" s="76"/>
      <c r="FSZ17" s="72"/>
      <c r="FTA17" s="32"/>
      <c r="FTB17" s="73"/>
      <c r="FTC17" s="32"/>
      <c r="FTD17" s="32"/>
      <c r="FTE17" s="77"/>
      <c r="FTF17" s="77"/>
      <c r="FTL17" s="75"/>
      <c r="FTM17" s="31"/>
      <c r="FTN17" s="76"/>
      <c r="FTO17" s="76"/>
      <c r="FTP17" s="72"/>
      <c r="FTQ17" s="32"/>
      <c r="FTR17" s="73"/>
      <c r="FTS17" s="32"/>
      <c r="FTT17" s="32"/>
      <c r="FTU17" s="77"/>
      <c r="FTV17" s="77"/>
      <c r="FUB17" s="75"/>
      <c r="FUC17" s="31"/>
      <c r="FUD17" s="76"/>
      <c r="FUE17" s="76"/>
      <c r="FUF17" s="72"/>
      <c r="FUG17" s="32"/>
      <c r="FUH17" s="73"/>
      <c r="FUI17" s="32"/>
      <c r="FUJ17" s="32"/>
      <c r="FUK17" s="77"/>
      <c r="FUL17" s="77"/>
      <c r="FUR17" s="75"/>
      <c r="FUS17" s="31"/>
      <c r="FUT17" s="76"/>
      <c r="FUU17" s="76"/>
      <c r="FUV17" s="72"/>
      <c r="FUW17" s="32"/>
      <c r="FUX17" s="73"/>
      <c r="FUY17" s="32"/>
      <c r="FUZ17" s="32"/>
      <c r="FVA17" s="77"/>
      <c r="FVB17" s="77"/>
      <c r="FVH17" s="75"/>
      <c r="FVI17" s="31"/>
      <c r="FVJ17" s="76"/>
      <c r="FVK17" s="76"/>
      <c r="FVL17" s="72"/>
      <c r="FVM17" s="32"/>
      <c r="FVN17" s="73"/>
      <c r="FVO17" s="32"/>
      <c r="FVP17" s="32"/>
      <c r="FVQ17" s="77"/>
      <c r="FVR17" s="77"/>
      <c r="FVX17" s="75"/>
      <c r="FVY17" s="31"/>
      <c r="FVZ17" s="76"/>
      <c r="FWA17" s="76"/>
      <c r="FWB17" s="72"/>
      <c r="FWC17" s="32"/>
      <c r="FWD17" s="73"/>
      <c r="FWE17" s="32"/>
      <c r="FWF17" s="32"/>
      <c r="FWG17" s="77"/>
      <c r="FWH17" s="77"/>
      <c r="FWN17" s="75"/>
      <c r="FWO17" s="31"/>
      <c r="FWP17" s="76"/>
      <c r="FWQ17" s="76"/>
      <c r="FWR17" s="72"/>
      <c r="FWS17" s="32"/>
      <c r="FWT17" s="73"/>
      <c r="FWU17" s="32"/>
      <c r="FWV17" s="32"/>
      <c r="FWW17" s="77"/>
      <c r="FWX17" s="77"/>
      <c r="FXD17" s="75"/>
      <c r="FXE17" s="31"/>
      <c r="FXF17" s="76"/>
      <c r="FXG17" s="76"/>
      <c r="FXH17" s="72"/>
      <c r="FXI17" s="32"/>
      <c r="FXJ17" s="73"/>
      <c r="FXK17" s="32"/>
      <c r="FXL17" s="32"/>
      <c r="FXM17" s="77"/>
      <c r="FXN17" s="77"/>
      <c r="FXT17" s="75"/>
      <c r="FXU17" s="31"/>
      <c r="FXV17" s="76"/>
      <c r="FXW17" s="76"/>
      <c r="FXX17" s="72"/>
      <c r="FXY17" s="32"/>
      <c r="FXZ17" s="73"/>
      <c r="FYA17" s="32"/>
      <c r="FYB17" s="32"/>
      <c r="FYC17" s="77"/>
      <c r="FYD17" s="77"/>
      <c r="FYJ17" s="75"/>
      <c r="FYK17" s="31"/>
      <c r="FYL17" s="76"/>
      <c r="FYM17" s="76"/>
      <c r="FYN17" s="72"/>
      <c r="FYO17" s="32"/>
      <c r="FYP17" s="73"/>
      <c r="FYQ17" s="32"/>
      <c r="FYR17" s="32"/>
      <c r="FYS17" s="77"/>
      <c r="FYT17" s="77"/>
      <c r="FYZ17" s="75"/>
      <c r="FZA17" s="31"/>
      <c r="FZB17" s="76"/>
      <c r="FZC17" s="76"/>
      <c r="FZD17" s="72"/>
      <c r="FZE17" s="32"/>
      <c r="FZF17" s="73"/>
      <c r="FZG17" s="32"/>
      <c r="FZH17" s="32"/>
      <c r="FZI17" s="77"/>
      <c r="FZJ17" s="77"/>
      <c r="FZP17" s="75"/>
      <c r="FZQ17" s="31"/>
      <c r="FZR17" s="76"/>
      <c r="FZS17" s="76"/>
      <c r="FZT17" s="72"/>
      <c r="FZU17" s="32"/>
      <c r="FZV17" s="73"/>
      <c r="FZW17" s="32"/>
      <c r="FZX17" s="32"/>
      <c r="FZY17" s="77"/>
      <c r="FZZ17" s="77"/>
      <c r="GAF17" s="75"/>
      <c r="GAG17" s="31"/>
      <c r="GAH17" s="76"/>
      <c r="GAI17" s="76"/>
      <c r="GAJ17" s="72"/>
      <c r="GAK17" s="32"/>
      <c r="GAL17" s="73"/>
      <c r="GAM17" s="32"/>
      <c r="GAN17" s="32"/>
      <c r="GAO17" s="77"/>
      <c r="GAP17" s="77"/>
      <c r="GAV17" s="75"/>
      <c r="GAW17" s="31"/>
      <c r="GAX17" s="76"/>
      <c r="GAY17" s="76"/>
      <c r="GAZ17" s="72"/>
      <c r="GBA17" s="32"/>
      <c r="GBB17" s="73"/>
      <c r="GBC17" s="32"/>
      <c r="GBD17" s="32"/>
      <c r="GBE17" s="77"/>
      <c r="GBF17" s="77"/>
      <c r="GBL17" s="75"/>
      <c r="GBM17" s="31"/>
      <c r="GBN17" s="76"/>
      <c r="GBO17" s="76"/>
      <c r="GBP17" s="72"/>
      <c r="GBQ17" s="32"/>
      <c r="GBR17" s="73"/>
      <c r="GBS17" s="32"/>
      <c r="GBT17" s="32"/>
      <c r="GBU17" s="77"/>
      <c r="GBV17" s="77"/>
      <c r="GCB17" s="75"/>
      <c r="GCC17" s="31"/>
      <c r="GCD17" s="76"/>
      <c r="GCE17" s="76"/>
      <c r="GCF17" s="72"/>
      <c r="GCG17" s="32"/>
      <c r="GCH17" s="73"/>
      <c r="GCI17" s="32"/>
      <c r="GCJ17" s="32"/>
      <c r="GCK17" s="77"/>
      <c r="GCL17" s="77"/>
      <c r="GCR17" s="75"/>
      <c r="GCS17" s="31"/>
      <c r="GCT17" s="76"/>
      <c r="GCU17" s="76"/>
      <c r="GCV17" s="72"/>
      <c r="GCW17" s="32"/>
      <c r="GCX17" s="73"/>
      <c r="GCY17" s="32"/>
      <c r="GCZ17" s="32"/>
      <c r="GDA17" s="77"/>
      <c r="GDB17" s="77"/>
      <c r="GDH17" s="75"/>
      <c r="GDI17" s="31"/>
      <c r="GDJ17" s="76"/>
      <c r="GDK17" s="76"/>
      <c r="GDL17" s="72"/>
      <c r="GDM17" s="32"/>
      <c r="GDN17" s="73"/>
      <c r="GDO17" s="32"/>
      <c r="GDP17" s="32"/>
      <c r="GDQ17" s="77"/>
      <c r="GDR17" s="77"/>
      <c r="GDX17" s="75"/>
      <c r="GDY17" s="31"/>
      <c r="GDZ17" s="76"/>
      <c r="GEA17" s="76"/>
      <c r="GEB17" s="72"/>
      <c r="GEC17" s="32"/>
      <c r="GED17" s="73"/>
      <c r="GEE17" s="32"/>
      <c r="GEF17" s="32"/>
      <c r="GEG17" s="77"/>
      <c r="GEH17" s="77"/>
      <c r="GEN17" s="75"/>
      <c r="GEO17" s="31"/>
      <c r="GEP17" s="76"/>
      <c r="GEQ17" s="76"/>
      <c r="GER17" s="72"/>
      <c r="GES17" s="32"/>
      <c r="GET17" s="73"/>
      <c r="GEU17" s="32"/>
      <c r="GEV17" s="32"/>
      <c r="GEW17" s="77"/>
      <c r="GEX17" s="77"/>
      <c r="GFD17" s="75"/>
      <c r="GFE17" s="31"/>
      <c r="GFF17" s="76"/>
      <c r="GFG17" s="76"/>
      <c r="GFH17" s="72"/>
      <c r="GFI17" s="32"/>
      <c r="GFJ17" s="73"/>
      <c r="GFK17" s="32"/>
      <c r="GFL17" s="32"/>
      <c r="GFM17" s="77"/>
      <c r="GFN17" s="77"/>
      <c r="GFT17" s="75"/>
      <c r="GFU17" s="31"/>
      <c r="GFV17" s="76"/>
      <c r="GFW17" s="76"/>
      <c r="GFX17" s="72"/>
      <c r="GFY17" s="32"/>
      <c r="GFZ17" s="73"/>
      <c r="GGA17" s="32"/>
      <c r="GGB17" s="32"/>
      <c r="GGC17" s="77"/>
      <c r="GGD17" s="77"/>
      <c r="GGJ17" s="75"/>
      <c r="GGK17" s="31"/>
      <c r="GGL17" s="76"/>
      <c r="GGM17" s="76"/>
      <c r="GGN17" s="72"/>
      <c r="GGO17" s="32"/>
      <c r="GGP17" s="73"/>
      <c r="GGQ17" s="32"/>
      <c r="GGR17" s="32"/>
      <c r="GGS17" s="77"/>
      <c r="GGT17" s="77"/>
      <c r="GGZ17" s="75"/>
      <c r="GHA17" s="31"/>
      <c r="GHB17" s="76"/>
      <c r="GHC17" s="76"/>
      <c r="GHD17" s="72"/>
      <c r="GHE17" s="32"/>
      <c r="GHF17" s="73"/>
      <c r="GHG17" s="32"/>
      <c r="GHH17" s="32"/>
      <c r="GHI17" s="77"/>
      <c r="GHJ17" s="77"/>
      <c r="GHP17" s="75"/>
      <c r="GHQ17" s="31"/>
      <c r="GHR17" s="76"/>
      <c r="GHS17" s="76"/>
      <c r="GHT17" s="72"/>
      <c r="GHU17" s="32"/>
      <c r="GHV17" s="73"/>
      <c r="GHW17" s="32"/>
      <c r="GHX17" s="32"/>
      <c r="GHY17" s="77"/>
      <c r="GHZ17" s="77"/>
      <c r="GIF17" s="75"/>
      <c r="GIG17" s="31"/>
      <c r="GIH17" s="76"/>
      <c r="GII17" s="76"/>
      <c r="GIJ17" s="72"/>
      <c r="GIK17" s="32"/>
      <c r="GIL17" s="73"/>
      <c r="GIM17" s="32"/>
      <c r="GIN17" s="32"/>
      <c r="GIO17" s="77"/>
      <c r="GIP17" s="77"/>
      <c r="GIV17" s="75"/>
      <c r="GIW17" s="31"/>
      <c r="GIX17" s="76"/>
      <c r="GIY17" s="76"/>
      <c r="GIZ17" s="72"/>
      <c r="GJA17" s="32"/>
      <c r="GJB17" s="73"/>
      <c r="GJC17" s="32"/>
      <c r="GJD17" s="32"/>
      <c r="GJE17" s="77"/>
      <c r="GJF17" s="77"/>
      <c r="GJL17" s="75"/>
      <c r="GJM17" s="31"/>
      <c r="GJN17" s="76"/>
      <c r="GJO17" s="76"/>
      <c r="GJP17" s="72"/>
      <c r="GJQ17" s="32"/>
      <c r="GJR17" s="73"/>
      <c r="GJS17" s="32"/>
      <c r="GJT17" s="32"/>
      <c r="GJU17" s="77"/>
      <c r="GJV17" s="77"/>
      <c r="GKB17" s="75"/>
      <c r="GKC17" s="31"/>
      <c r="GKD17" s="76"/>
      <c r="GKE17" s="76"/>
      <c r="GKF17" s="72"/>
      <c r="GKG17" s="32"/>
      <c r="GKH17" s="73"/>
      <c r="GKI17" s="32"/>
      <c r="GKJ17" s="32"/>
      <c r="GKK17" s="77"/>
      <c r="GKL17" s="77"/>
      <c r="GKR17" s="75"/>
      <c r="GKS17" s="31"/>
      <c r="GKT17" s="76"/>
      <c r="GKU17" s="76"/>
      <c r="GKV17" s="72"/>
      <c r="GKW17" s="32"/>
      <c r="GKX17" s="73"/>
      <c r="GKY17" s="32"/>
      <c r="GKZ17" s="32"/>
      <c r="GLA17" s="77"/>
      <c r="GLB17" s="77"/>
      <c r="GLH17" s="75"/>
      <c r="GLI17" s="31"/>
      <c r="GLJ17" s="76"/>
      <c r="GLK17" s="76"/>
      <c r="GLL17" s="72"/>
      <c r="GLM17" s="32"/>
      <c r="GLN17" s="73"/>
      <c r="GLO17" s="32"/>
      <c r="GLP17" s="32"/>
      <c r="GLQ17" s="77"/>
      <c r="GLR17" s="77"/>
      <c r="GLX17" s="75"/>
      <c r="GLY17" s="31"/>
      <c r="GLZ17" s="76"/>
      <c r="GMA17" s="76"/>
      <c r="GMB17" s="72"/>
      <c r="GMC17" s="32"/>
      <c r="GMD17" s="73"/>
      <c r="GME17" s="32"/>
      <c r="GMF17" s="32"/>
      <c r="GMG17" s="77"/>
      <c r="GMH17" s="77"/>
      <c r="GMN17" s="75"/>
      <c r="GMO17" s="31"/>
      <c r="GMP17" s="76"/>
      <c r="GMQ17" s="76"/>
      <c r="GMR17" s="72"/>
      <c r="GMS17" s="32"/>
      <c r="GMT17" s="73"/>
      <c r="GMU17" s="32"/>
      <c r="GMV17" s="32"/>
      <c r="GMW17" s="77"/>
      <c r="GMX17" s="77"/>
      <c r="GND17" s="75"/>
      <c r="GNE17" s="31"/>
      <c r="GNF17" s="76"/>
      <c r="GNG17" s="76"/>
      <c r="GNH17" s="72"/>
      <c r="GNI17" s="32"/>
      <c r="GNJ17" s="73"/>
      <c r="GNK17" s="32"/>
      <c r="GNL17" s="32"/>
      <c r="GNM17" s="77"/>
      <c r="GNN17" s="77"/>
      <c r="GNT17" s="75"/>
      <c r="GNU17" s="31"/>
      <c r="GNV17" s="76"/>
      <c r="GNW17" s="76"/>
      <c r="GNX17" s="72"/>
      <c r="GNY17" s="32"/>
      <c r="GNZ17" s="73"/>
      <c r="GOA17" s="32"/>
      <c r="GOB17" s="32"/>
      <c r="GOC17" s="77"/>
      <c r="GOD17" s="77"/>
      <c r="GOJ17" s="75"/>
      <c r="GOK17" s="31"/>
      <c r="GOL17" s="76"/>
      <c r="GOM17" s="76"/>
      <c r="GON17" s="72"/>
      <c r="GOO17" s="32"/>
      <c r="GOP17" s="73"/>
      <c r="GOQ17" s="32"/>
      <c r="GOR17" s="32"/>
      <c r="GOS17" s="77"/>
      <c r="GOT17" s="77"/>
      <c r="GOZ17" s="75"/>
      <c r="GPA17" s="31"/>
      <c r="GPB17" s="76"/>
      <c r="GPC17" s="76"/>
      <c r="GPD17" s="72"/>
      <c r="GPE17" s="32"/>
      <c r="GPF17" s="73"/>
      <c r="GPG17" s="32"/>
      <c r="GPH17" s="32"/>
      <c r="GPI17" s="77"/>
      <c r="GPJ17" s="77"/>
      <c r="GPP17" s="75"/>
      <c r="GPQ17" s="31"/>
      <c r="GPR17" s="76"/>
      <c r="GPS17" s="76"/>
      <c r="GPT17" s="72"/>
      <c r="GPU17" s="32"/>
      <c r="GPV17" s="73"/>
      <c r="GPW17" s="32"/>
      <c r="GPX17" s="32"/>
      <c r="GPY17" s="77"/>
      <c r="GPZ17" s="77"/>
      <c r="GQF17" s="75"/>
      <c r="GQG17" s="31"/>
      <c r="GQH17" s="76"/>
      <c r="GQI17" s="76"/>
      <c r="GQJ17" s="72"/>
      <c r="GQK17" s="32"/>
      <c r="GQL17" s="73"/>
      <c r="GQM17" s="32"/>
      <c r="GQN17" s="32"/>
      <c r="GQO17" s="77"/>
      <c r="GQP17" s="77"/>
      <c r="GQV17" s="75"/>
      <c r="GQW17" s="31"/>
      <c r="GQX17" s="76"/>
      <c r="GQY17" s="76"/>
      <c r="GQZ17" s="72"/>
      <c r="GRA17" s="32"/>
      <c r="GRB17" s="73"/>
      <c r="GRC17" s="32"/>
      <c r="GRD17" s="32"/>
      <c r="GRE17" s="77"/>
      <c r="GRF17" s="77"/>
      <c r="GRL17" s="75"/>
      <c r="GRM17" s="31"/>
      <c r="GRN17" s="76"/>
      <c r="GRO17" s="76"/>
      <c r="GRP17" s="72"/>
      <c r="GRQ17" s="32"/>
      <c r="GRR17" s="73"/>
      <c r="GRS17" s="32"/>
      <c r="GRT17" s="32"/>
      <c r="GRU17" s="77"/>
      <c r="GRV17" s="77"/>
      <c r="GSB17" s="75"/>
      <c r="GSC17" s="31"/>
      <c r="GSD17" s="76"/>
      <c r="GSE17" s="76"/>
      <c r="GSF17" s="72"/>
      <c r="GSG17" s="32"/>
      <c r="GSH17" s="73"/>
      <c r="GSI17" s="32"/>
      <c r="GSJ17" s="32"/>
      <c r="GSK17" s="77"/>
      <c r="GSL17" s="77"/>
      <c r="GSR17" s="75"/>
      <c r="GSS17" s="31"/>
      <c r="GST17" s="76"/>
      <c r="GSU17" s="76"/>
      <c r="GSV17" s="72"/>
      <c r="GSW17" s="32"/>
      <c r="GSX17" s="73"/>
      <c r="GSY17" s="32"/>
      <c r="GSZ17" s="32"/>
      <c r="GTA17" s="77"/>
      <c r="GTB17" s="77"/>
      <c r="GTH17" s="75"/>
      <c r="GTI17" s="31"/>
      <c r="GTJ17" s="76"/>
      <c r="GTK17" s="76"/>
      <c r="GTL17" s="72"/>
      <c r="GTM17" s="32"/>
      <c r="GTN17" s="73"/>
      <c r="GTO17" s="32"/>
      <c r="GTP17" s="32"/>
      <c r="GTQ17" s="77"/>
      <c r="GTR17" s="77"/>
      <c r="GTX17" s="75"/>
      <c r="GTY17" s="31"/>
      <c r="GTZ17" s="76"/>
      <c r="GUA17" s="76"/>
      <c r="GUB17" s="72"/>
      <c r="GUC17" s="32"/>
      <c r="GUD17" s="73"/>
      <c r="GUE17" s="32"/>
      <c r="GUF17" s="32"/>
      <c r="GUG17" s="77"/>
      <c r="GUH17" s="77"/>
      <c r="GUN17" s="75"/>
      <c r="GUO17" s="31"/>
      <c r="GUP17" s="76"/>
      <c r="GUQ17" s="76"/>
      <c r="GUR17" s="72"/>
      <c r="GUS17" s="32"/>
      <c r="GUT17" s="73"/>
      <c r="GUU17" s="32"/>
      <c r="GUV17" s="32"/>
      <c r="GUW17" s="77"/>
      <c r="GUX17" s="77"/>
      <c r="GVD17" s="75"/>
      <c r="GVE17" s="31"/>
      <c r="GVF17" s="76"/>
      <c r="GVG17" s="76"/>
      <c r="GVH17" s="72"/>
      <c r="GVI17" s="32"/>
      <c r="GVJ17" s="73"/>
      <c r="GVK17" s="32"/>
      <c r="GVL17" s="32"/>
      <c r="GVM17" s="77"/>
      <c r="GVN17" s="77"/>
      <c r="GVT17" s="75"/>
      <c r="GVU17" s="31"/>
      <c r="GVV17" s="76"/>
      <c r="GVW17" s="76"/>
      <c r="GVX17" s="72"/>
      <c r="GVY17" s="32"/>
      <c r="GVZ17" s="73"/>
      <c r="GWA17" s="32"/>
      <c r="GWB17" s="32"/>
      <c r="GWC17" s="77"/>
      <c r="GWD17" s="77"/>
      <c r="GWJ17" s="75"/>
      <c r="GWK17" s="31"/>
      <c r="GWL17" s="76"/>
      <c r="GWM17" s="76"/>
      <c r="GWN17" s="72"/>
      <c r="GWO17" s="32"/>
      <c r="GWP17" s="73"/>
      <c r="GWQ17" s="32"/>
      <c r="GWR17" s="32"/>
      <c r="GWS17" s="77"/>
      <c r="GWT17" s="77"/>
      <c r="GWZ17" s="75"/>
      <c r="GXA17" s="31"/>
      <c r="GXB17" s="76"/>
      <c r="GXC17" s="76"/>
      <c r="GXD17" s="72"/>
      <c r="GXE17" s="32"/>
      <c r="GXF17" s="73"/>
      <c r="GXG17" s="32"/>
      <c r="GXH17" s="32"/>
      <c r="GXI17" s="77"/>
      <c r="GXJ17" s="77"/>
      <c r="GXP17" s="75"/>
      <c r="GXQ17" s="31"/>
      <c r="GXR17" s="76"/>
      <c r="GXS17" s="76"/>
      <c r="GXT17" s="72"/>
      <c r="GXU17" s="32"/>
      <c r="GXV17" s="73"/>
      <c r="GXW17" s="32"/>
      <c r="GXX17" s="32"/>
      <c r="GXY17" s="77"/>
      <c r="GXZ17" s="77"/>
      <c r="GYF17" s="75"/>
      <c r="GYG17" s="31"/>
      <c r="GYH17" s="76"/>
      <c r="GYI17" s="76"/>
      <c r="GYJ17" s="72"/>
      <c r="GYK17" s="32"/>
      <c r="GYL17" s="73"/>
      <c r="GYM17" s="32"/>
      <c r="GYN17" s="32"/>
      <c r="GYO17" s="77"/>
      <c r="GYP17" s="77"/>
      <c r="GYV17" s="75"/>
      <c r="GYW17" s="31"/>
      <c r="GYX17" s="76"/>
      <c r="GYY17" s="76"/>
      <c r="GYZ17" s="72"/>
      <c r="GZA17" s="32"/>
      <c r="GZB17" s="73"/>
      <c r="GZC17" s="32"/>
      <c r="GZD17" s="32"/>
      <c r="GZE17" s="77"/>
      <c r="GZF17" s="77"/>
      <c r="GZL17" s="75"/>
      <c r="GZM17" s="31"/>
      <c r="GZN17" s="76"/>
      <c r="GZO17" s="76"/>
      <c r="GZP17" s="72"/>
      <c r="GZQ17" s="32"/>
      <c r="GZR17" s="73"/>
      <c r="GZS17" s="32"/>
      <c r="GZT17" s="32"/>
      <c r="GZU17" s="77"/>
      <c r="GZV17" s="77"/>
      <c r="HAB17" s="75"/>
      <c r="HAC17" s="31"/>
      <c r="HAD17" s="76"/>
      <c r="HAE17" s="76"/>
      <c r="HAF17" s="72"/>
      <c r="HAG17" s="32"/>
      <c r="HAH17" s="73"/>
      <c r="HAI17" s="32"/>
      <c r="HAJ17" s="32"/>
      <c r="HAK17" s="77"/>
      <c r="HAL17" s="77"/>
      <c r="HAR17" s="75"/>
      <c r="HAS17" s="31"/>
      <c r="HAT17" s="76"/>
      <c r="HAU17" s="76"/>
      <c r="HAV17" s="72"/>
      <c r="HAW17" s="32"/>
      <c r="HAX17" s="73"/>
      <c r="HAY17" s="32"/>
      <c r="HAZ17" s="32"/>
      <c r="HBA17" s="77"/>
      <c r="HBB17" s="77"/>
      <c r="HBH17" s="75"/>
      <c r="HBI17" s="31"/>
      <c r="HBJ17" s="76"/>
      <c r="HBK17" s="76"/>
      <c r="HBL17" s="72"/>
      <c r="HBM17" s="32"/>
      <c r="HBN17" s="73"/>
      <c r="HBO17" s="32"/>
      <c r="HBP17" s="32"/>
      <c r="HBQ17" s="77"/>
      <c r="HBR17" s="77"/>
      <c r="HBX17" s="75"/>
      <c r="HBY17" s="31"/>
      <c r="HBZ17" s="76"/>
      <c r="HCA17" s="76"/>
      <c r="HCB17" s="72"/>
      <c r="HCC17" s="32"/>
      <c r="HCD17" s="73"/>
      <c r="HCE17" s="32"/>
      <c r="HCF17" s="32"/>
      <c r="HCG17" s="77"/>
      <c r="HCH17" s="77"/>
      <c r="HCN17" s="75"/>
      <c r="HCO17" s="31"/>
      <c r="HCP17" s="76"/>
      <c r="HCQ17" s="76"/>
      <c r="HCR17" s="72"/>
      <c r="HCS17" s="32"/>
      <c r="HCT17" s="73"/>
      <c r="HCU17" s="32"/>
      <c r="HCV17" s="32"/>
      <c r="HCW17" s="77"/>
      <c r="HCX17" s="77"/>
      <c r="HDD17" s="75"/>
      <c r="HDE17" s="31"/>
      <c r="HDF17" s="76"/>
      <c r="HDG17" s="76"/>
      <c r="HDH17" s="72"/>
      <c r="HDI17" s="32"/>
      <c r="HDJ17" s="73"/>
      <c r="HDK17" s="32"/>
      <c r="HDL17" s="32"/>
      <c r="HDM17" s="77"/>
      <c r="HDN17" s="77"/>
      <c r="HDT17" s="75"/>
      <c r="HDU17" s="31"/>
      <c r="HDV17" s="76"/>
      <c r="HDW17" s="76"/>
      <c r="HDX17" s="72"/>
      <c r="HDY17" s="32"/>
      <c r="HDZ17" s="73"/>
      <c r="HEA17" s="32"/>
      <c r="HEB17" s="32"/>
      <c r="HEC17" s="77"/>
      <c r="HED17" s="77"/>
      <c r="HEJ17" s="75"/>
      <c r="HEK17" s="31"/>
      <c r="HEL17" s="76"/>
      <c r="HEM17" s="76"/>
      <c r="HEN17" s="72"/>
      <c r="HEO17" s="32"/>
      <c r="HEP17" s="73"/>
      <c r="HEQ17" s="32"/>
      <c r="HER17" s="32"/>
      <c r="HES17" s="77"/>
      <c r="HET17" s="77"/>
      <c r="HEZ17" s="75"/>
      <c r="HFA17" s="31"/>
      <c r="HFB17" s="76"/>
      <c r="HFC17" s="76"/>
      <c r="HFD17" s="72"/>
      <c r="HFE17" s="32"/>
      <c r="HFF17" s="73"/>
      <c r="HFG17" s="32"/>
      <c r="HFH17" s="32"/>
      <c r="HFI17" s="77"/>
      <c r="HFJ17" s="77"/>
      <c r="HFP17" s="75"/>
      <c r="HFQ17" s="31"/>
      <c r="HFR17" s="76"/>
      <c r="HFS17" s="76"/>
      <c r="HFT17" s="72"/>
      <c r="HFU17" s="32"/>
      <c r="HFV17" s="73"/>
      <c r="HFW17" s="32"/>
      <c r="HFX17" s="32"/>
      <c r="HFY17" s="77"/>
      <c r="HFZ17" s="77"/>
      <c r="HGF17" s="75"/>
      <c r="HGG17" s="31"/>
      <c r="HGH17" s="76"/>
      <c r="HGI17" s="76"/>
      <c r="HGJ17" s="72"/>
      <c r="HGK17" s="32"/>
      <c r="HGL17" s="73"/>
      <c r="HGM17" s="32"/>
      <c r="HGN17" s="32"/>
      <c r="HGO17" s="77"/>
      <c r="HGP17" s="77"/>
      <c r="HGV17" s="75"/>
      <c r="HGW17" s="31"/>
      <c r="HGX17" s="76"/>
      <c r="HGY17" s="76"/>
      <c r="HGZ17" s="72"/>
      <c r="HHA17" s="32"/>
      <c r="HHB17" s="73"/>
      <c r="HHC17" s="32"/>
      <c r="HHD17" s="32"/>
      <c r="HHE17" s="77"/>
      <c r="HHF17" s="77"/>
      <c r="HHL17" s="75"/>
      <c r="HHM17" s="31"/>
      <c r="HHN17" s="76"/>
      <c r="HHO17" s="76"/>
      <c r="HHP17" s="72"/>
      <c r="HHQ17" s="32"/>
      <c r="HHR17" s="73"/>
      <c r="HHS17" s="32"/>
      <c r="HHT17" s="32"/>
      <c r="HHU17" s="77"/>
      <c r="HHV17" s="77"/>
      <c r="HIB17" s="75"/>
      <c r="HIC17" s="31"/>
      <c r="HID17" s="76"/>
      <c r="HIE17" s="76"/>
      <c r="HIF17" s="72"/>
      <c r="HIG17" s="32"/>
      <c r="HIH17" s="73"/>
      <c r="HII17" s="32"/>
      <c r="HIJ17" s="32"/>
      <c r="HIK17" s="77"/>
      <c r="HIL17" s="77"/>
      <c r="HIR17" s="75"/>
      <c r="HIS17" s="31"/>
      <c r="HIT17" s="76"/>
      <c r="HIU17" s="76"/>
      <c r="HIV17" s="72"/>
      <c r="HIW17" s="32"/>
      <c r="HIX17" s="73"/>
      <c r="HIY17" s="32"/>
      <c r="HIZ17" s="32"/>
      <c r="HJA17" s="77"/>
      <c r="HJB17" s="77"/>
      <c r="HJH17" s="75"/>
      <c r="HJI17" s="31"/>
      <c r="HJJ17" s="76"/>
      <c r="HJK17" s="76"/>
      <c r="HJL17" s="72"/>
      <c r="HJM17" s="32"/>
      <c r="HJN17" s="73"/>
      <c r="HJO17" s="32"/>
      <c r="HJP17" s="32"/>
      <c r="HJQ17" s="77"/>
      <c r="HJR17" s="77"/>
      <c r="HJX17" s="75"/>
      <c r="HJY17" s="31"/>
      <c r="HJZ17" s="76"/>
      <c r="HKA17" s="76"/>
      <c r="HKB17" s="72"/>
      <c r="HKC17" s="32"/>
      <c r="HKD17" s="73"/>
      <c r="HKE17" s="32"/>
      <c r="HKF17" s="32"/>
      <c r="HKG17" s="77"/>
      <c r="HKH17" s="77"/>
      <c r="HKN17" s="75"/>
      <c r="HKO17" s="31"/>
      <c r="HKP17" s="76"/>
      <c r="HKQ17" s="76"/>
      <c r="HKR17" s="72"/>
      <c r="HKS17" s="32"/>
      <c r="HKT17" s="73"/>
      <c r="HKU17" s="32"/>
      <c r="HKV17" s="32"/>
      <c r="HKW17" s="77"/>
      <c r="HKX17" s="77"/>
      <c r="HLD17" s="75"/>
      <c r="HLE17" s="31"/>
      <c r="HLF17" s="76"/>
      <c r="HLG17" s="76"/>
      <c r="HLH17" s="72"/>
      <c r="HLI17" s="32"/>
      <c r="HLJ17" s="73"/>
      <c r="HLK17" s="32"/>
      <c r="HLL17" s="32"/>
      <c r="HLM17" s="77"/>
      <c r="HLN17" s="77"/>
      <c r="HLT17" s="75"/>
      <c r="HLU17" s="31"/>
      <c r="HLV17" s="76"/>
      <c r="HLW17" s="76"/>
      <c r="HLX17" s="72"/>
      <c r="HLY17" s="32"/>
      <c r="HLZ17" s="73"/>
      <c r="HMA17" s="32"/>
      <c r="HMB17" s="32"/>
      <c r="HMC17" s="77"/>
      <c r="HMD17" s="77"/>
      <c r="HMJ17" s="75"/>
      <c r="HMK17" s="31"/>
      <c r="HML17" s="76"/>
      <c r="HMM17" s="76"/>
      <c r="HMN17" s="72"/>
      <c r="HMO17" s="32"/>
      <c r="HMP17" s="73"/>
      <c r="HMQ17" s="32"/>
      <c r="HMR17" s="32"/>
      <c r="HMS17" s="77"/>
      <c r="HMT17" s="77"/>
      <c r="HMZ17" s="75"/>
      <c r="HNA17" s="31"/>
      <c r="HNB17" s="76"/>
      <c r="HNC17" s="76"/>
      <c r="HND17" s="72"/>
      <c r="HNE17" s="32"/>
      <c r="HNF17" s="73"/>
      <c r="HNG17" s="32"/>
      <c r="HNH17" s="32"/>
      <c r="HNI17" s="77"/>
      <c r="HNJ17" s="77"/>
      <c r="HNP17" s="75"/>
      <c r="HNQ17" s="31"/>
      <c r="HNR17" s="76"/>
      <c r="HNS17" s="76"/>
      <c r="HNT17" s="72"/>
      <c r="HNU17" s="32"/>
      <c r="HNV17" s="73"/>
      <c r="HNW17" s="32"/>
      <c r="HNX17" s="32"/>
      <c r="HNY17" s="77"/>
      <c r="HNZ17" s="77"/>
      <c r="HOF17" s="75"/>
      <c r="HOG17" s="31"/>
      <c r="HOH17" s="76"/>
      <c r="HOI17" s="76"/>
      <c r="HOJ17" s="72"/>
      <c r="HOK17" s="32"/>
      <c r="HOL17" s="73"/>
      <c r="HOM17" s="32"/>
      <c r="HON17" s="32"/>
      <c r="HOO17" s="77"/>
      <c r="HOP17" s="77"/>
      <c r="HOV17" s="75"/>
      <c r="HOW17" s="31"/>
      <c r="HOX17" s="76"/>
      <c r="HOY17" s="76"/>
      <c r="HOZ17" s="72"/>
      <c r="HPA17" s="32"/>
      <c r="HPB17" s="73"/>
      <c r="HPC17" s="32"/>
      <c r="HPD17" s="32"/>
      <c r="HPE17" s="77"/>
      <c r="HPF17" s="77"/>
      <c r="HPL17" s="75"/>
      <c r="HPM17" s="31"/>
      <c r="HPN17" s="76"/>
      <c r="HPO17" s="76"/>
      <c r="HPP17" s="72"/>
      <c r="HPQ17" s="32"/>
      <c r="HPR17" s="73"/>
      <c r="HPS17" s="32"/>
      <c r="HPT17" s="32"/>
      <c r="HPU17" s="77"/>
      <c r="HPV17" s="77"/>
      <c r="HQB17" s="75"/>
      <c r="HQC17" s="31"/>
      <c r="HQD17" s="76"/>
      <c r="HQE17" s="76"/>
      <c r="HQF17" s="72"/>
      <c r="HQG17" s="32"/>
      <c r="HQH17" s="73"/>
      <c r="HQI17" s="32"/>
      <c r="HQJ17" s="32"/>
      <c r="HQK17" s="77"/>
      <c r="HQL17" s="77"/>
      <c r="HQR17" s="75"/>
      <c r="HQS17" s="31"/>
      <c r="HQT17" s="76"/>
      <c r="HQU17" s="76"/>
      <c r="HQV17" s="72"/>
      <c r="HQW17" s="32"/>
      <c r="HQX17" s="73"/>
      <c r="HQY17" s="32"/>
      <c r="HQZ17" s="32"/>
      <c r="HRA17" s="77"/>
      <c r="HRB17" s="77"/>
      <c r="HRH17" s="75"/>
      <c r="HRI17" s="31"/>
      <c r="HRJ17" s="76"/>
      <c r="HRK17" s="76"/>
      <c r="HRL17" s="72"/>
      <c r="HRM17" s="32"/>
      <c r="HRN17" s="73"/>
      <c r="HRO17" s="32"/>
      <c r="HRP17" s="32"/>
      <c r="HRQ17" s="77"/>
      <c r="HRR17" s="77"/>
      <c r="HRX17" s="75"/>
      <c r="HRY17" s="31"/>
      <c r="HRZ17" s="76"/>
      <c r="HSA17" s="76"/>
      <c r="HSB17" s="72"/>
      <c r="HSC17" s="32"/>
      <c r="HSD17" s="73"/>
      <c r="HSE17" s="32"/>
      <c r="HSF17" s="32"/>
      <c r="HSG17" s="77"/>
      <c r="HSH17" s="77"/>
      <c r="HSN17" s="75"/>
      <c r="HSO17" s="31"/>
      <c r="HSP17" s="76"/>
      <c r="HSQ17" s="76"/>
      <c r="HSR17" s="72"/>
      <c r="HSS17" s="32"/>
      <c r="HST17" s="73"/>
      <c r="HSU17" s="32"/>
      <c r="HSV17" s="32"/>
      <c r="HSW17" s="77"/>
      <c r="HSX17" s="77"/>
      <c r="HTD17" s="75"/>
      <c r="HTE17" s="31"/>
      <c r="HTF17" s="76"/>
      <c r="HTG17" s="76"/>
      <c r="HTH17" s="72"/>
      <c r="HTI17" s="32"/>
      <c r="HTJ17" s="73"/>
      <c r="HTK17" s="32"/>
      <c r="HTL17" s="32"/>
      <c r="HTM17" s="77"/>
      <c r="HTN17" s="77"/>
      <c r="HTT17" s="75"/>
      <c r="HTU17" s="31"/>
      <c r="HTV17" s="76"/>
      <c r="HTW17" s="76"/>
      <c r="HTX17" s="72"/>
      <c r="HTY17" s="32"/>
      <c r="HTZ17" s="73"/>
      <c r="HUA17" s="32"/>
      <c r="HUB17" s="32"/>
      <c r="HUC17" s="77"/>
      <c r="HUD17" s="77"/>
      <c r="HUJ17" s="75"/>
      <c r="HUK17" s="31"/>
      <c r="HUL17" s="76"/>
      <c r="HUM17" s="76"/>
      <c r="HUN17" s="72"/>
      <c r="HUO17" s="32"/>
      <c r="HUP17" s="73"/>
      <c r="HUQ17" s="32"/>
      <c r="HUR17" s="32"/>
      <c r="HUS17" s="77"/>
      <c r="HUT17" s="77"/>
      <c r="HUZ17" s="75"/>
      <c r="HVA17" s="31"/>
      <c r="HVB17" s="76"/>
      <c r="HVC17" s="76"/>
      <c r="HVD17" s="72"/>
      <c r="HVE17" s="32"/>
      <c r="HVF17" s="73"/>
      <c r="HVG17" s="32"/>
      <c r="HVH17" s="32"/>
      <c r="HVI17" s="77"/>
      <c r="HVJ17" s="77"/>
      <c r="HVP17" s="75"/>
      <c r="HVQ17" s="31"/>
      <c r="HVR17" s="76"/>
      <c r="HVS17" s="76"/>
      <c r="HVT17" s="72"/>
      <c r="HVU17" s="32"/>
      <c r="HVV17" s="73"/>
      <c r="HVW17" s="32"/>
      <c r="HVX17" s="32"/>
      <c r="HVY17" s="77"/>
      <c r="HVZ17" s="77"/>
      <c r="HWF17" s="75"/>
      <c r="HWG17" s="31"/>
      <c r="HWH17" s="76"/>
      <c r="HWI17" s="76"/>
      <c r="HWJ17" s="72"/>
      <c r="HWK17" s="32"/>
      <c r="HWL17" s="73"/>
      <c r="HWM17" s="32"/>
      <c r="HWN17" s="32"/>
      <c r="HWO17" s="77"/>
      <c r="HWP17" s="77"/>
      <c r="HWV17" s="75"/>
      <c r="HWW17" s="31"/>
      <c r="HWX17" s="76"/>
      <c r="HWY17" s="76"/>
      <c r="HWZ17" s="72"/>
      <c r="HXA17" s="32"/>
      <c r="HXB17" s="73"/>
      <c r="HXC17" s="32"/>
      <c r="HXD17" s="32"/>
      <c r="HXE17" s="77"/>
      <c r="HXF17" s="77"/>
      <c r="HXL17" s="75"/>
      <c r="HXM17" s="31"/>
      <c r="HXN17" s="76"/>
      <c r="HXO17" s="76"/>
      <c r="HXP17" s="72"/>
      <c r="HXQ17" s="32"/>
      <c r="HXR17" s="73"/>
      <c r="HXS17" s="32"/>
      <c r="HXT17" s="32"/>
      <c r="HXU17" s="77"/>
      <c r="HXV17" s="77"/>
      <c r="HYB17" s="75"/>
      <c r="HYC17" s="31"/>
      <c r="HYD17" s="76"/>
      <c r="HYE17" s="76"/>
      <c r="HYF17" s="72"/>
      <c r="HYG17" s="32"/>
      <c r="HYH17" s="73"/>
      <c r="HYI17" s="32"/>
      <c r="HYJ17" s="32"/>
      <c r="HYK17" s="77"/>
      <c r="HYL17" s="77"/>
      <c r="HYR17" s="75"/>
      <c r="HYS17" s="31"/>
      <c r="HYT17" s="76"/>
      <c r="HYU17" s="76"/>
      <c r="HYV17" s="72"/>
      <c r="HYW17" s="32"/>
      <c r="HYX17" s="73"/>
      <c r="HYY17" s="32"/>
      <c r="HYZ17" s="32"/>
      <c r="HZA17" s="77"/>
      <c r="HZB17" s="77"/>
      <c r="HZH17" s="75"/>
      <c r="HZI17" s="31"/>
      <c r="HZJ17" s="76"/>
      <c r="HZK17" s="76"/>
      <c r="HZL17" s="72"/>
      <c r="HZM17" s="32"/>
      <c r="HZN17" s="73"/>
      <c r="HZO17" s="32"/>
      <c r="HZP17" s="32"/>
      <c r="HZQ17" s="77"/>
      <c r="HZR17" s="77"/>
      <c r="HZX17" s="75"/>
      <c r="HZY17" s="31"/>
      <c r="HZZ17" s="76"/>
      <c r="IAA17" s="76"/>
      <c r="IAB17" s="72"/>
      <c r="IAC17" s="32"/>
      <c r="IAD17" s="73"/>
      <c r="IAE17" s="32"/>
      <c r="IAF17" s="32"/>
      <c r="IAG17" s="77"/>
      <c r="IAH17" s="77"/>
      <c r="IAN17" s="75"/>
      <c r="IAO17" s="31"/>
      <c r="IAP17" s="76"/>
      <c r="IAQ17" s="76"/>
      <c r="IAR17" s="72"/>
      <c r="IAS17" s="32"/>
      <c r="IAT17" s="73"/>
      <c r="IAU17" s="32"/>
      <c r="IAV17" s="32"/>
      <c r="IAW17" s="77"/>
      <c r="IAX17" s="77"/>
      <c r="IBD17" s="75"/>
      <c r="IBE17" s="31"/>
      <c r="IBF17" s="76"/>
      <c r="IBG17" s="76"/>
      <c r="IBH17" s="72"/>
      <c r="IBI17" s="32"/>
      <c r="IBJ17" s="73"/>
      <c r="IBK17" s="32"/>
      <c r="IBL17" s="32"/>
      <c r="IBM17" s="77"/>
      <c r="IBN17" s="77"/>
      <c r="IBT17" s="75"/>
      <c r="IBU17" s="31"/>
      <c r="IBV17" s="76"/>
      <c r="IBW17" s="76"/>
      <c r="IBX17" s="72"/>
      <c r="IBY17" s="32"/>
      <c r="IBZ17" s="73"/>
      <c r="ICA17" s="32"/>
      <c r="ICB17" s="32"/>
      <c r="ICC17" s="77"/>
      <c r="ICD17" s="77"/>
      <c r="ICJ17" s="75"/>
      <c r="ICK17" s="31"/>
      <c r="ICL17" s="76"/>
      <c r="ICM17" s="76"/>
      <c r="ICN17" s="72"/>
      <c r="ICO17" s="32"/>
      <c r="ICP17" s="73"/>
      <c r="ICQ17" s="32"/>
      <c r="ICR17" s="32"/>
      <c r="ICS17" s="77"/>
      <c r="ICT17" s="77"/>
      <c r="ICZ17" s="75"/>
      <c r="IDA17" s="31"/>
      <c r="IDB17" s="76"/>
      <c r="IDC17" s="76"/>
      <c r="IDD17" s="72"/>
      <c r="IDE17" s="32"/>
      <c r="IDF17" s="73"/>
      <c r="IDG17" s="32"/>
      <c r="IDH17" s="32"/>
      <c r="IDI17" s="77"/>
      <c r="IDJ17" s="77"/>
      <c r="IDP17" s="75"/>
      <c r="IDQ17" s="31"/>
      <c r="IDR17" s="76"/>
      <c r="IDS17" s="76"/>
      <c r="IDT17" s="72"/>
      <c r="IDU17" s="32"/>
      <c r="IDV17" s="73"/>
      <c r="IDW17" s="32"/>
      <c r="IDX17" s="32"/>
      <c r="IDY17" s="77"/>
      <c r="IDZ17" s="77"/>
      <c r="IEF17" s="75"/>
      <c r="IEG17" s="31"/>
      <c r="IEH17" s="76"/>
      <c r="IEI17" s="76"/>
      <c r="IEJ17" s="72"/>
      <c r="IEK17" s="32"/>
      <c r="IEL17" s="73"/>
      <c r="IEM17" s="32"/>
      <c r="IEN17" s="32"/>
      <c r="IEO17" s="77"/>
      <c r="IEP17" s="77"/>
      <c r="IEV17" s="75"/>
      <c r="IEW17" s="31"/>
      <c r="IEX17" s="76"/>
      <c r="IEY17" s="76"/>
      <c r="IEZ17" s="72"/>
      <c r="IFA17" s="32"/>
      <c r="IFB17" s="73"/>
      <c r="IFC17" s="32"/>
      <c r="IFD17" s="32"/>
      <c r="IFE17" s="77"/>
      <c r="IFF17" s="77"/>
      <c r="IFL17" s="75"/>
      <c r="IFM17" s="31"/>
      <c r="IFN17" s="76"/>
      <c r="IFO17" s="76"/>
      <c r="IFP17" s="72"/>
      <c r="IFQ17" s="32"/>
      <c r="IFR17" s="73"/>
      <c r="IFS17" s="32"/>
      <c r="IFT17" s="32"/>
      <c r="IFU17" s="77"/>
      <c r="IFV17" s="77"/>
      <c r="IGB17" s="75"/>
      <c r="IGC17" s="31"/>
      <c r="IGD17" s="76"/>
      <c r="IGE17" s="76"/>
      <c r="IGF17" s="72"/>
      <c r="IGG17" s="32"/>
      <c r="IGH17" s="73"/>
      <c r="IGI17" s="32"/>
      <c r="IGJ17" s="32"/>
      <c r="IGK17" s="77"/>
      <c r="IGL17" s="77"/>
      <c r="IGR17" s="75"/>
      <c r="IGS17" s="31"/>
      <c r="IGT17" s="76"/>
      <c r="IGU17" s="76"/>
      <c r="IGV17" s="72"/>
      <c r="IGW17" s="32"/>
      <c r="IGX17" s="73"/>
      <c r="IGY17" s="32"/>
      <c r="IGZ17" s="32"/>
      <c r="IHA17" s="77"/>
      <c r="IHB17" s="77"/>
      <c r="IHH17" s="75"/>
      <c r="IHI17" s="31"/>
      <c r="IHJ17" s="76"/>
      <c r="IHK17" s="76"/>
      <c r="IHL17" s="72"/>
      <c r="IHM17" s="32"/>
      <c r="IHN17" s="73"/>
      <c r="IHO17" s="32"/>
      <c r="IHP17" s="32"/>
      <c r="IHQ17" s="77"/>
      <c r="IHR17" s="77"/>
      <c r="IHX17" s="75"/>
      <c r="IHY17" s="31"/>
      <c r="IHZ17" s="76"/>
      <c r="IIA17" s="76"/>
      <c r="IIB17" s="72"/>
      <c r="IIC17" s="32"/>
      <c r="IID17" s="73"/>
      <c r="IIE17" s="32"/>
      <c r="IIF17" s="32"/>
      <c r="IIG17" s="77"/>
      <c r="IIH17" s="77"/>
      <c r="IIN17" s="75"/>
      <c r="IIO17" s="31"/>
      <c r="IIP17" s="76"/>
      <c r="IIQ17" s="76"/>
      <c r="IIR17" s="72"/>
      <c r="IIS17" s="32"/>
      <c r="IIT17" s="73"/>
      <c r="IIU17" s="32"/>
      <c r="IIV17" s="32"/>
      <c r="IIW17" s="77"/>
      <c r="IIX17" s="77"/>
      <c r="IJD17" s="75"/>
      <c r="IJE17" s="31"/>
      <c r="IJF17" s="76"/>
      <c r="IJG17" s="76"/>
      <c r="IJH17" s="72"/>
      <c r="IJI17" s="32"/>
      <c r="IJJ17" s="73"/>
      <c r="IJK17" s="32"/>
      <c r="IJL17" s="32"/>
      <c r="IJM17" s="77"/>
      <c r="IJN17" s="77"/>
      <c r="IJT17" s="75"/>
      <c r="IJU17" s="31"/>
      <c r="IJV17" s="76"/>
      <c r="IJW17" s="76"/>
      <c r="IJX17" s="72"/>
      <c r="IJY17" s="32"/>
      <c r="IJZ17" s="73"/>
      <c r="IKA17" s="32"/>
      <c r="IKB17" s="32"/>
      <c r="IKC17" s="77"/>
      <c r="IKD17" s="77"/>
      <c r="IKJ17" s="75"/>
      <c r="IKK17" s="31"/>
      <c r="IKL17" s="76"/>
      <c r="IKM17" s="76"/>
      <c r="IKN17" s="72"/>
      <c r="IKO17" s="32"/>
      <c r="IKP17" s="73"/>
      <c r="IKQ17" s="32"/>
      <c r="IKR17" s="32"/>
      <c r="IKS17" s="77"/>
      <c r="IKT17" s="77"/>
      <c r="IKZ17" s="75"/>
      <c r="ILA17" s="31"/>
      <c r="ILB17" s="76"/>
      <c r="ILC17" s="76"/>
      <c r="ILD17" s="72"/>
      <c r="ILE17" s="32"/>
      <c r="ILF17" s="73"/>
      <c r="ILG17" s="32"/>
      <c r="ILH17" s="32"/>
      <c r="ILI17" s="77"/>
      <c r="ILJ17" s="77"/>
      <c r="ILP17" s="75"/>
      <c r="ILQ17" s="31"/>
      <c r="ILR17" s="76"/>
      <c r="ILS17" s="76"/>
      <c r="ILT17" s="72"/>
      <c r="ILU17" s="32"/>
      <c r="ILV17" s="73"/>
      <c r="ILW17" s="32"/>
      <c r="ILX17" s="32"/>
      <c r="ILY17" s="77"/>
      <c r="ILZ17" s="77"/>
      <c r="IMF17" s="75"/>
      <c r="IMG17" s="31"/>
      <c r="IMH17" s="76"/>
      <c r="IMI17" s="76"/>
      <c r="IMJ17" s="72"/>
      <c r="IMK17" s="32"/>
      <c r="IML17" s="73"/>
      <c r="IMM17" s="32"/>
      <c r="IMN17" s="32"/>
      <c r="IMO17" s="77"/>
      <c r="IMP17" s="77"/>
      <c r="IMV17" s="75"/>
      <c r="IMW17" s="31"/>
      <c r="IMX17" s="76"/>
      <c r="IMY17" s="76"/>
      <c r="IMZ17" s="72"/>
      <c r="INA17" s="32"/>
      <c r="INB17" s="73"/>
      <c r="INC17" s="32"/>
      <c r="IND17" s="32"/>
      <c r="INE17" s="77"/>
      <c r="INF17" s="77"/>
      <c r="INL17" s="75"/>
      <c r="INM17" s="31"/>
      <c r="INN17" s="76"/>
      <c r="INO17" s="76"/>
      <c r="INP17" s="72"/>
      <c r="INQ17" s="32"/>
      <c r="INR17" s="73"/>
      <c r="INS17" s="32"/>
      <c r="INT17" s="32"/>
      <c r="INU17" s="77"/>
      <c r="INV17" s="77"/>
      <c r="IOB17" s="75"/>
      <c r="IOC17" s="31"/>
      <c r="IOD17" s="76"/>
      <c r="IOE17" s="76"/>
      <c r="IOF17" s="72"/>
      <c r="IOG17" s="32"/>
      <c r="IOH17" s="73"/>
      <c r="IOI17" s="32"/>
      <c r="IOJ17" s="32"/>
      <c r="IOK17" s="77"/>
      <c r="IOL17" s="77"/>
      <c r="IOR17" s="75"/>
      <c r="IOS17" s="31"/>
      <c r="IOT17" s="76"/>
      <c r="IOU17" s="76"/>
      <c r="IOV17" s="72"/>
      <c r="IOW17" s="32"/>
      <c r="IOX17" s="73"/>
      <c r="IOY17" s="32"/>
      <c r="IOZ17" s="32"/>
      <c r="IPA17" s="77"/>
      <c r="IPB17" s="77"/>
      <c r="IPH17" s="75"/>
      <c r="IPI17" s="31"/>
      <c r="IPJ17" s="76"/>
      <c r="IPK17" s="76"/>
      <c r="IPL17" s="72"/>
      <c r="IPM17" s="32"/>
      <c r="IPN17" s="73"/>
      <c r="IPO17" s="32"/>
      <c r="IPP17" s="32"/>
      <c r="IPQ17" s="77"/>
      <c r="IPR17" s="77"/>
      <c r="IPX17" s="75"/>
      <c r="IPY17" s="31"/>
      <c r="IPZ17" s="76"/>
      <c r="IQA17" s="76"/>
      <c r="IQB17" s="72"/>
      <c r="IQC17" s="32"/>
      <c r="IQD17" s="73"/>
      <c r="IQE17" s="32"/>
      <c r="IQF17" s="32"/>
      <c r="IQG17" s="77"/>
      <c r="IQH17" s="77"/>
      <c r="IQN17" s="75"/>
      <c r="IQO17" s="31"/>
      <c r="IQP17" s="76"/>
      <c r="IQQ17" s="76"/>
      <c r="IQR17" s="72"/>
      <c r="IQS17" s="32"/>
      <c r="IQT17" s="73"/>
      <c r="IQU17" s="32"/>
      <c r="IQV17" s="32"/>
      <c r="IQW17" s="77"/>
      <c r="IQX17" s="77"/>
      <c r="IRD17" s="75"/>
      <c r="IRE17" s="31"/>
      <c r="IRF17" s="76"/>
      <c r="IRG17" s="76"/>
      <c r="IRH17" s="72"/>
      <c r="IRI17" s="32"/>
      <c r="IRJ17" s="73"/>
      <c r="IRK17" s="32"/>
      <c r="IRL17" s="32"/>
      <c r="IRM17" s="77"/>
      <c r="IRN17" s="77"/>
      <c r="IRT17" s="75"/>
      <c r="IRU17" s="31"/>
      <c r="IRV17" s="76"/>
      <c r="IRW17" s="76"/>
      <c r="IRX17" s="72"/>
      <c r="IRY17" s="32"/>
      <c r="IRZ17" s="73"/>
      <c r="ISA17" s="32"/>
      <c r="ISB17" s="32"/>
      <c r="ISC17" s="77"/>
      <c r="ISD17" s="77"/>
      <c r="ISJ17" s="75"/>
      <c r="ISK17" s="31"/>
      <c r="ISL17" s="76"/>
      <c r="ISM17" s="76"/>
      <c r="ISN17" s="72"/>
      <c r="ISO17" s="32"/>
      <c r="ISP17" s="73"/>
      <c r="ISQ17" s="32"/>
      <c r="ISR17" s="32"/>
      <c r="ISS17" s="77"/>
      <c r="IST17" s="77"/>
      <c r="ISZ17" s="75"/>
      <c r="ITA17" s="31"/>
      <c r="ITB17" s="76"/>
      <c r="ITC17" s="76"/>
      <c r="ITD17" s="72"/>
      <c r="ITE17" s="32"/>
      <c r="ITF17" s="73"/>
      <c r="ITG17" s="32"/>
      <c r="ITH17" s="32"/>
      <c r="ITI17" s="77"/>
      <c r="ITJ17" s="77"/>
      <c r="ITP17" s="75"/>
      <c r="ITQ17" s="31"/>
      <c r="ITR17" s="76"/>
      <c r="ITS17" s="76"/>
      <c r="ITT17" s="72"/>
      <c r="ITU17" s="32"/>
      <c r="ITV17" s="73"/>
      <c r="ITW17" s="32"/>
      <c r="ITX17" s="32"/>
      <c r="ITY17" s="77"/>
      <c r="ITZ17" s="77"/>
      <c r="IUF17" s="75"/>
      <c r="IUG17" s="31"/>
      <c r="IUH17" s="76"/>
      <c r="IUI17" s="76"/>
      <c r="IUJ17" s="72"/>
      <c r="IUK17" s="32"/>
      <c r="IUL17" s="73"/>
      <c r="IUM17" s="32"/>
      <c r="IUN17" s="32"/>
      <c r="IUO17" s="77"/>
      <c r="IUP17" s="77"/>
      <c r="IUV17" s="75"/>
      <c r="IUW17" s="31"/>
      <c r="IUX17" s="76"/>
      <c r="IUY17" s="76"/>
      <c r="IUZ17" s="72"/>
      <c r="IVA17" s="32"/>
      <c r="IVB17" s="73"/>
      <c r="IVC17" s="32"/>
      <c r="IVD17" s="32"/>
      <c r="IVE17" s="77"/>
      <c r="IVF17" s="77"/>
      <c r="IVL17" s="75"/>
      <c r="IVM17" s="31"/>
      <c r="IVN17" s="76"/>
      <c r="IVO17" s="76"/>
      <c r="IVP17" s="72"/>
      <c r="IVQ17" s="32"/>
      <c r="IVR17" s="73"/>
      <c r="IVS17" s="32"/>
      <c r="IVT17" s="32"/>
      <c r="IVU17" s="77"/>
      <c r="IVV17" s="77"/>
      <c r="IWB17" s="75"/>
      <c r="IWC17" s="31"/>
      <c r="IWD17" s="76"/>
      <c r="IWE17" s="76"/>
      <c r="IWF17" s="72"/>
      <c r="IWG17" s="32"/>
      <c r="IWH17" s="73"/>
      <c r="IWI17" s="32"/>
      <c r="IWJ17" s="32"/>
      <c r="IWK17" s="77"/>
      <c r="IWL17" s="77"/>
      <c r="IWR17" s="75"/>
      <c r="IWS17" s="31"/>
      <c r="IWT17" s="76"/>
      <c r="IWU17" s="76"/>
      <c r="IWV17" s="72"/>
      <c r="IWW17" s="32"/>
      <c r="IWX17" s="73"/>
      <c r="IWY17" s="32"/>
      <c r="IWZ17" s="32"/>
      <c r="IXA17" s="77"/>
      <c r="IXB17" s="77"/>
      <c r="IXH17" s="75"/>
      <c r="IXI17" s="31"/>
      <c r="IXJ17" s="76"/>
      <c r="IXK17" s="76"/>
      <c r="IXL17" s="72"/>
      <c r="IXM17" s="32"/>
      <c r="IXN17" s="73"/>
      <c r="IXO17" s="32"/>
      <c r="IXP17" s="32"/>
      <c r="IXQ17" s="77"/>
      <c r="IXR17" s="77"/>
      <c r="IXX17" s="75"/>
      <c r="IXY17" s="31"/>
      <c r="IXZ17" s="76"/>
      <c r="IYA17" s="76"/>
      <c r="IYB17" s="72"/>
      <c r="IYC17" s="32"/>
      <c r="IYD17" s="73"/>
      <c r="IYE17" s="32"/>
      <c r="IYF17" s="32"/>
      <c r="IYG17" s="77"/>
      <c r="IYH17" s="77"/>
      <c r="IYN17" s="75"/>
      <c r="IYO17" s="31"/>
      <c r="IYP17" s="76"/>
      <c r="IYQ17" s="76"/>
      <c r="IYR17" s="72"/>
      <c r="IYS17" s="32"/>
      <c r="IYT17" s="73"/>
      <c r="IYU17" s="32"/>
      <c r="IYV17" s="32"/>
      <c r="IYW17" s="77"/>
      <c r="IYX17" s="77"/>
      <c r="IZD17" s="75"/>
      <c r="IZE17" s="31"/>
      <c r="IZF17" s="76"/>
      <c r="IZG17" s="76"/>
      <c r="IZH17" s="72"/>
      <c r="IZI17" s="32"/>
      <c r="IZJ17" s="73"/>
      <c r="IZK17" s="32"/>
      <c r="IZL17" s="32"/>
      <c r="IZM17" s="77"/>
      <c r="IZN17" s="77"/>
      <c r="IZT17" s="75"/>
      <c r="IZU17" s="31"/>
      <c r="IZV17" s="76"/>
      <c r="IZW17" s="76"/>
      <c r="IZX17" s="72"/>
      <c r="IZY17" s="32"/>
      <c r="IZZ17" s="73"/>
      <c r="JAA17" s="32"/>
      <c r="JAB17" s="32"/>
      <c r="JAC17" s="77"/>
      <c r="JAD17" s="77"/>
      <c r="JAJ17" s="75"/>
      <c r="JAK17" s="31"/>
      <c r="JAL17" s="76"/>
      <c r="JAM17" s="76"/>
      <c r="JAN17" s="72"/>
      <c r="JAO17" s="32"/>
      <c r="JAP17" s="73"/>
      <c r="JAQ17" s="32"/>
      <c r="JAR17" s="32"/>
      <c r="JAS17" s="77"/>
      <c r="JAT17" s="77"/>
      <c r="JAZ17" s="75"/>
      <c r="JBA17" s="31"/>
      <c r="JBB17" s="76"/>
      <c r="JBC17" s="76"/>
      <c r="JBD17" s="72"/>
      <c r="JBE17" s="32"/>
      <c r="JBF17" s="73"/>
      <c r="JBG17" s="32"/>
      <c r="JBH17" s="32"/>
      <c r="JBI17" s="77"/>
      <c r="JBJ17" s="77"/>
      <c r="JBP17" s="75"/>
      <c r="JBQ17" s="31"/>
      <c r="JBR17" s="76"/>
      <c r="JBS17" s="76"/>
      <c r="JBT17" s="72"/>
      <c r="JBU17" s="32"/>
      <c r="JBV17" s="73"/>
      <c r="JBW17" s="32"/>
      <c r="JBX17" s="32"/>
      <c r="JBY17" s="77"/>
      <c r="JBZ17" s="77"/>
      <c r="JCF17" s="75"/>
      <c r="JCG17" s="31"/>
      <c r="JCH17" s="76"/>
      <c r="JCI17" s="76"/>
      <c r="JCJ17" s="72"/>
      <c r="JCK17" s="32"/>
      <c r="JCL17" s="73"/>
      <c r="JCM17" s="32"/>
      <c r="JCN17" s="32"/>
      <c r="JCO17" s="77"/>
      <c r="JCP17" s="77"/>
      <c r="JCV17" s="75"/>
      <c r="JCW17" s="31"/>
      <c r="JCX17" s="76"/>
      <c r="JCY17" s="76"/>
      <c r="JCZ17" s="72"/>
      <c r="JDA17" s="32"/>
      <c r="JDB17" s="73"/>
      <c r="JDC17" s="32"/>
      <c r="JDD17" s="32"/>
      <c r="JDE17" s="77"/>
      <c r="JDF17" s="77"/>
      <c r="JDL17" s="75"/>
      <c r="JDM17" s="31"/>
      <c r="JDN17" s="76"/>
      <c r="JDO17" s="76"/>
      <c r="JDP17" s="72"/>
      <c r="JDQ17" s="32"/>
      <c r="JDR17" s="73"/>
      <c r="JDS17" s="32"/>
      <c r="JDT17" s="32"/>
      <c r="JDU17" s="77"/>
      <c r="JDV17" s="77"/>
      <c r="JEB17" s="75"/>
      <c r="JEC17" s="31"/>
      <c r="JED17" s="76"/>
      <c r="JEE17" s="76"/>
      <c r="JEF17" s="72"/>
      <c r="JEG17" s="32"/>
      <c r="JEH17" s="73"/>
      <c r="JEI17" s="32"/>
      <c r="JEJ17" s="32"/>
      <c r="JEK17" s="77"/>
      <c r="JEL17" s="77"/>
      <c r="JER17" s="75"/>
      <c r="JES17" s="31"/>
      <c r="JET17" s="76"/>
      <c r="JEU17" s="76"/>
      <c r="JEV17" s="72"/>
      <c r="JEW17" s="32"/>
      <c r="JEX17" s="73"/>
      <c r="JEY17" s="32"/>
      <c r="JEZ17" s="32"/>
      <c r="JFA17" s="77"/>
      <c r="JFB17" s="77"/>
      <c r="JFH17" s="75"/>
      <c r="JFI17" s="31"/>
      <c r="JFJ17" s="76"/>
      <c r="JFK17" s="76"/>
      <c r="JFL17" s="72"/>
      <c r="JFM17" s="32"/>
      <c r="JFN17" s="73"/>
      <c r="JFO17" s="32"/>
      <c r="JFP17" s="32"/>
      <c r="JFQ17" s="77"/>
      <c r="JFR17" s="77"/>
      <c r="JFX17" s="75"/>
      <c r="JFY17" s="31"/>
      <c r="JFZ17" s="76"/>
      <c r="JGA17" s="76"/>
      <c r="JGB17" s="72"/>
      <c r="JGC17" s="32"/>
      <c r="JGD17" s="73"/>
      <c r="JGE17" s="32"/>
      <c r="JGF17" s="32"/>
      <c r="JGG17" s="77"/>
      <c r="JGH17" s="77"/>
      <c r="JGN17" s="75"/>
      <c r="JGO17" s="31"/>
      <c r="JGP17" s="76"/>
      <c r="JGQ17" s="76"/>
      <c r="JGR17" s="72"/>
      <c r="JGS17" s="32"/>
      <c r="JGT17" s="73"/>
      <c r="JGU17" s="32"/>
      <c r="JGV17" s="32"/>
      <c r="JGW17" s="77"/>
      <c r="JGX17" s="77"/>
      <c r="JHD17" s="75"/>
      <c r="JHE17" s="31"/>
      <c r="JHF17" s="76"/>
      <c r="JHG17" s="76"/>
      <c r="JHH17" s="72"/>
      <c r="JHI17" s="32"/>
      <c r="JHJ17" s="73"/>
      <c r="JHK17" s="32"/>
      <c r="JHL17" s="32"/>
      <c r="JHM17" s="77"/>
      <c r="JHN17" s="77"/>
      <c r="JHT17" s="75"/>
      <c r="JHU17" s="31"/>
      <c r="JHV17" s="76"/>
      <c r="JHW17" s="76"/>
      <c r="JHX17" s="72"/>
      <c r="JHY17" s="32"/>
      <c r="JHZ17" s="73"/>
      <c r="JIA17" s="32"/>
      <c r="JIB17" s="32"/>
      <c r="JIC17" s="77"/>
      <c r="JID17" s="77"/>
      <c r="JIJ17" s="75"/>
      <c r="JIK17" s="31"/>
      <c r="JIL17" s="76"/>
      <c r="JIM17" s="76"/>
      <c r="JIN17" s="72"/>
      <c r="JIO17" s="32"/>
      <c r="JIP17" s="73"/>
      <c r="JIQ17" s="32"/>
      <c r="JIR17" s="32"/>
      <c r="JIS17" s="77"/>
      <c r="JIT17" s="77"/>
      <c r="JIZ17" s="75"/>
      <c r="JJA17" s="31"/>
      <c r="JJB17" s="76"/>
      <c r="JJC17" s="76"/>
      <c r="JJD17" s="72"/>
      <c r="JJE17" s="32"/>
      <c r="JJF17" s="73"/>
      <c r="JJG17" s="32"/>
      <c r="JJH17" s="32"/>
      <c r="JJI17" s="77"/>
      <c r="JJJ17" s="77"/>
      <c r="JJP17" s="75"/>
      <c r="JJQ17" s="31"/>
      <c r="JJR17" s="76"/>
      <c r="JJS17" s="76"/>
      <c r="JJT17" s="72"/>
      <c r="JJU17" s="32"/>
      <c r="JJV17" s="73"/>
      <c r="JJW17" s="32"/>
      <c r="JJX17" s="32"/>
      <c r="JJY17" s="77"/>
      <c r="JJZ17" s="77"/>
      <c r="JKF17" s="75"/>
      <c r="JKG17" s="31"/>
      <c r="JKH17" s="76"/>
      <c r="JKI17" s="76"/>
      <c r="JKJ17" s="72"/>
      <c r="JKK17" s="32"/>
      <c r="JKL17" s="73"/>
      <c r="JKM17" s="32"/>
      <c r="JKN17" s="32"/>
      <c r="JKO17" s="77"/>
      <c r="JKP17" s="77"/>
      <c r="JKV17" s="75"/>
      <c r="JKW17" s="31"/>
      <c r="JKX17" s="76"/>
      <c r="JKY17" s="76"/>
      <c r="JKZ17" s="72"/>
      <c r="JLA17" s="32"/>
      <c r="JLB17" s="73"/>
      <c r="JLC17" s="32"/>
      <c r="JLD17" s="32"/>
      <c r="JLE17" s="77"/>
      <c r="JLF17" s="77"/>
      <c r="JLL17" s="75"/>
      <c r="JLM17" s="31"/>
      <c r="JLN17" s="76"/>
      <c r="JLO17" s="76"/>
      <c r="JLP17" s="72"/>
      <c r="JLQ17" s="32"/>
      <c r="JLR17" s="73"/>
      <c r="JLS17" s="32"/>
      <c r="JLT17" s="32"/>
      <c r="JLU17" s="77"/>
      <c r="JLV17" s="77"/>
      <c r="JMB17" s="75"/>
      <c r="JMC17" s="31"/>
      <c r="JMD17" s="76"/>
      <c r="JME17" s="76"/>
      <c r="JMF17" s="72"/>
      <c r="JMG17" s="32"/>
      <c r="JMH17" s="73"/>
      <c r="JMI17" s="32"/>
      <c r="JMJ17" s="32"/>
      <c r="JMK17" s="77"/>
      <c r="JML17" s="77"/>
      <c r="JMR17" s="75"/>
      <c r="JMS17" s="31"/>
      <c r="JMT17" s="76"/>
      <c r="JMU17" s="76"/>
      <c r="JMV17" s="72"/>
      <c r="JMW17" s="32"/>
      <c r="JMX17" s="73"/>
      <c r="JMY17" s="32"/>
      <c r="JMZ17" s="32"/>
      <c r="JNA17" s="77"/>
      <c r="JNB17" s="77"/>
      <c r="JNH17" s="75"/>
      <c r="JNI17" s="31"/>
      <c r="JNJ17" s="76"/>
      <c r="JNK17" s="76"/>
      <c r="JNL17" s="72"/>
      <c r="JNM17" s="32"/>
      <c r="JNN17" s="73"/>
      <c r="JNO17" s="32"/>
      <c r="JNP17" s="32"/>
      <c r="JNQ17" s="77"/>
      <c r="JNR17" s="77"/>
      <c r="JNX17" s="75"/>
      <c r="JNY17" s="31"/>
      <c r="JNZ17" s="76"/>
      <c r="JOA17" s="76"/>
      <c r="JOB17" s="72"/>
      <c r="JOC17" s="32"/>
      <c r="JOD17" s="73"/>
      <c r="JOE17" s="32"/>
      <c r="JOF17" s="32"/>
      <c r="JOG17" s="77"/>
      <c r="JOH17" s="77"/>
      <c r="JON17" s="75"/>
      <c r="JOO17" s="31"/>
      <c r="JOP17" s="76"/>
      <c r="JOQ17" s="76"/>
      <c r="JOR17" s="72"/>
      <c r="JOS17" s="32"/>
      <c r="JOT17" s="73"/>
      <c r="JOU17" s="32"/>
      <c r="JOV17" s="32"/>
      <c r="JOW17" s="77"/>
      <c r="JOX17" s="77"/>
      <c r="JPD17" s="75"/>
      <c r="JPE17" s="31"/>
      <c r="JPF17" s="76"/>
      <c r="JPG17" s="76"/>
      <c r="JPH17" s="72"/>
      <c r="JPI17" s="32"/>
      <c r="JPJ17" s="73"/>
      <c r="JPK17" s="32"/>
      <c r="JPL17" s="32"/>
      <c r="JPM17" s="77"/>
      <c r="JPN17" s="77"/>
      <c r="JPT17" s="75"/>
      <c r="JPU17" s="31"/>
      <c r="JPV17" s="76"/>
      <c r="JPW17" s="76"/>
      <c r="JPX17" s="72"/>
      <c r="JPY17" s="32"/>
      <c r="JPZ17" s="73"/>
      <c r="JQA17" s="32"/>
      <c r="JQB17" s="32"/>
      <c r="JQC17" s="77"/>
      <c r="JQD17" s="77"/>
      <c r="JQJ17" s="75"/>
      <c r="JQK17" s="31"/>
      <c r="JQL17" s="76"/>
      <c r="JQM17" s="76"/>
      <c r="JQN17" s="72"/>
      <c r="JQO17" s="32"/>
      <c r="JQP17" s="73"/>
      <c r="JQQ17" s="32"/>
      <c r="JQR17" s="32"/>
      <c r="JQS17" s="77"/>
      <c r="JQT17" s="77"/>
      <c r="JQZ17" s="75"/>
      <c r="JRA17" s="31"/>
      <c r="JRB17" s="76"/>
      <c r="JRC17" s="76"/>
      <c r="JRD17" s="72"/>
      <c r="JRE17" s="32"/>
      <c r="JRF17" s="73"/>
      <c r="JRG17" s="32"/>
      <c r="JRH17" s="32"/>
      <c r="JRI17" s="77"/>
      <c r="JRJ17" s="77"/>
      <c r="JRP17" s="75"/>
      <c r="JRQ17" s="31"/>
      <c r="JRR17" s="76"/>
      <c r="JRS17" s="76"/>
      <c r="JRT17" s="72"/>
      <c r="JRU17" s="32"/>
      <c r="JRV17" s="73"/>
      <c r="JRW17" s="32"/>
      <c r="JRX17" s="32"/>
      <c r="JRY17" s="77"/>
      <c r="JRZ17" s="77"/>
      <c r="JSF17" s="75"/>
      <c r="JSG17" s="31"/>
      <c r="JSH17" s="76"/>
      <c r="JSI17" s="76"/>
      <c r="JSJ17" s="72"/>
      <c r="JSK17" s="32"/>
      <c r="JSL17" s="73"/>
      <c r="JSM17" s="32"/>
      <c r="JSN17" s="32"/>
      <c r="JSO17" s="77"/>
      <c r="JSP17" s="77"/>
      <c r="JSV17" s="75"/>
      <c r="JSW17" s="31"/>
      <c r="JSX17" s="76"/>
      <c r="JSY17" s="76"/>
      <c r="JSZ17" s="72"/>
      <c r="JTA17" s="32"/>
      <c r="JTB17" s="73"/>
      <c r="JTC17" s="32"/>
      <c r="JTD17" s="32"/>
      <c r="JTE17" s="77"/>
      <c r="JTF17" s="77"/>
      <c r="JTL17" s="75"/>
      <c r="JTM17" s="31"/>
      <c r="JTN17" s="76"/>
      <c r="JTO17" s="76"/>
      <c r="JTP17" s="72"/>
      <c r="JTQ17" s="32"/>
      <c r="JTR17" s="73"/>
      <c r="JTS17" s="32"/>
      <c r="JTT17" s="32"/>
      <c r="JTU17" s="77"/>
      <c r="JTV17" s="77"/>
      <c r="JUB17" s="75"/>
      <c r="JUC17" s="31"/>
      <c r="JUD17" s="76"/>
      <c r="JUE17" s="76"/>
      <c r="JUF17" s="72"/>
      <c r="JUG17" s="32"/>
      <c r="JUH17" s="73"/>
      <c r="JUI17" s="32"/>
      <c r="JUJ17" s="32"/>
      <c r="JUK17" s="77"/>
      <c r="JUL17" s="77"/>
      <c r="JUR17" s="75"/>
      <c r="JUS17" s="31"/>
      <c r="JUT17" s="76"/>
      <c r="JUU17" s="76"/>
      <c r="JUV17" s="72"/>
      <c r="JUW17" s="32"/>
      <c r="JUX17" s="73"/>
      <c r="JUY17" s="32"/>
      <c r="JUZ17" s="32"/>
      <c r="JVA17" s="77"/>
      <c r="JVB17" s="77"/>
      <c r="JVH17" s="75"/>
      <c r="JVI17" s="31"/>
      <c r="JVJ17" s="76"/>
      <c r="JVK17" s="76"/>
      <c r="JVL17" s="72"/>
      <c r="JVM17" s="32"/>
      <c r="JVN17" s="73"/>
      <c r="JVO17" s="32"/>
      <c r="JVP17" s="32"/>
      <c r="JVQ17" s="77"/>
      <c r="JVR17" s="77"/>
      <c r="JVX17" s="75"/>
      <c r="JVY17" s="31"/>
      <c r="JVZ17" s="76"/>
      <c r="JWA17" s="76"/>
      <c r="JWB17" s="72"/>
      <c r="JWC17" s="32"/>
      <c r="JWD17" s="73"/>
      <c r="JWE17" s="32"/>
      <c r="JWF17" s="32"/>
      <c r="JWG17" s="77"/>
      <c r="JWH17" s="77"/>
      <c r="JWN17" s="75"/>
      <c r="JWO17" s="31"/>
      <c r="JWP17" s="76"/>
      <c r="JWQ17" s="76"/>
      <c r="JWR17" s="72"/>
      <c r="JWS17" s="32"/>
      <c r="JWT17" s="73"/>
      <c r="JWU17" s="32"/>
      <c r="JWV17" s="32"/>
      <c r="JWW17" s="77"/>
      <c r="JWX17" s="77"/>
      <c r="JXD17" s="75"/>
      <c r="JXE17" s="31"/>
      <c r="JXF17" s="76"/>
      <c r="JXG17" s="76"/>
      <c r="JXH17" s="72"/>
      <c r="JXI17" s="32"/>
      <c r="JXJ17" s="73"/>
      <c r="JXK17" s="32"/>
      <c r="JXL17" s="32"/>
      <c r="JXM17" s="77"/>
      <c r="JXN17" s="77"/>
      <c r="JXT17" s="75"/>
      <c r="JXU17" s="31"/>
      <c r="JXV17" s="76"/>
      <c r="JXW17" s="76"/>
      <c r="JXX17" s="72"/>
      <c r="JXY17" s="32"/>
      <c r="JXZ17" s="73"/>
      <c r="JYA17" s="32"/>
      <c r="JYB17" s="32"/>
      <c r="JYC17" s="77"/>
      <c r="JYD17" s="77"/>
      <c r="JYJ17" s="75"/>
      <c r="JYK17" s="31"/>
      <c r="JYL17" s="76"/>
      <c r="JYM17" s="76"/>
      <c r="JYN17" s="72"/>
      <c r="JYO17" s="32"/>
      <c r="JYP17" s="73"/>
      <c r="JYQ17" s="32"/>
      <c r="JYR17" s="32"/>
      <c r="JYS17" s="77"/>
      <c r="JYT17" s="77"/>
      <c r="JYZ17" s="75"/>
      <c r="JZA17" s="31"/>
      <c r="JZB17" s="76"/>
      <c r="JZC17" s="76"/>
      <c r="JZD17" s="72"/>
      <c r="JZE17" s="32"/>
      <c r="JZF17" s="73"/>
      <c r="JZG17" s="32"/>
      <c r="JZH17" s="32"/>
      <c r="JZI17" s="77"/>
      <c r="JZJ17" s="77"/>
      <c r="JZP17" s="75"/>
      <c r="JZQ17" s="31"/>
      <c r="JZR17" s="76"/>
      <c r="JZS17" s="76"/>
      <c r="JZT17" s="72"/>
      <c r="JZU17" s="32"/>
      <c r="JZV17" s="73"/>
      <c r="JZW17" s="32"/>
      <c r="JZX17" s="32"/>
      <c r="JZY17" s="77"/>
      <c r="JZZ17" s="77"/>
      <c r="KAF17" s="75"/>
      <c r="KAG17" s="31"/>
      <c r="KAH17" s="76"/>
      <c r="KAI17" s="76"/>
      <c r="KAJ17" s="72"/>
      <c r="KAK17" s="32"/>
      <c r="KAL17" s="73"/>
      <c r="KAM17" s="32"/>
      <c r="KAN17" s="32"/>
      <c r="KAO17" s="77"/>
      <c r="KAP17" s="77"/>
      <c r="KAV17" s="75"/>
      <c r="KAW17" s="31"/>
      <c r="KAX17" s="76"/>
      <c r="KAY17" s="76"/>
      <c r="KAZ17" s="72"/>
      <c r="KBA17" s="32"/>
      <c r="KBB17" s="73"/>
      <c r="KBC17" s="32"/>
      <c r="KBD17" s="32"/>
      <c r="KBE17" s="77"/>
      <c r="KBF17" s="77"/>
      <c r="KBL17" s="75"/>
      <c r="KBM17" s="31"/>
      <c r="KBN17" s="76"/>
      <c r="KBO17" s="76"/>
      <c r="KBP17" s="72"/>
      <c r="KBQ17" s="32"/>
      <c r="KBR17" s="73"/>
      <c r="KBS17" s="32"/>
      <c r="KBT17" s="32"/>
      <c r="KBU17" s="77"/>
      <c r="KBV17" s="77"/>
      <c r="KCB17" s="75"/>
      <c r="KCC17" s="31"/>
      <c r="KCD17" s="76"/>
      <c r="KCE17" s="76"/>
      <c r="KCF17" s="72"/>
      <c r="KCG17" s="32"/>
      <c r="KCH17" s="73"/>
      <c r="KCI17" s="32"/>
      <c r="KCJ17" s="32"/>
      <c r="KCK17" s="77"/>
      <c r="KCL17" s="77"/>
      <c r="KCR17" s="75"/>
      <c r="KCS17" s="31"/>
      <c r="KCT17" s="76"/>
      <c r="KCU17" s="76"/>
      <c r="KCV17" s="72"/>
      <c r="KCW17" s="32"/>
      <c r="KCX17" s="73"/>
      <c r="KCY17" s="32"/>
      <c r="KCZ17" s="32"/>
      <c r="KDA17" s="77"/>
      <c r="KDB17" s="77"/>
      <c r="KDH17" s="75"/>
      <c r="KDI17" s="31"/>
      <c r="KDJ17" s="76"/>
      <c r="KDK17" s="76"/>
      <c r="KDL17" s="72"/>
      <c r="KDM17" s="32"/>
      <c r="KDN17" s="73"/>
      <c r="KDO17" s="32"/>
      <c r="KDP17" s="32"/>
      <c r="KDQ17" s="77"/>
      <c r="KDR17" s="77"/>
      <c r="KDX17" s="75"/>
      <c r="KDY17" s="31"/>
      <c r="KDZ17" s="76"/>
      <c r="KEA17" s="76"/>
      <c r="KEB17" s="72"/>
      <c r="KEC17" s="32"/>
      <c r="KED17" s="73"/>
      <c r="KEE17" s="32"/>
      <c r="KEF17" s="32"/>
      <c r="KEG17" s="77"/>
      <c r="KEH17" s="77"/>
      <c r="KEN17" s="75"/>
      <c r="KEO17" s="31"/>
      <c r="KEP17" s="76"/>
      <c r="KEQ17" s="76"/>
      <c r="KER17" s="72"/>
      <c r="KES17" s="32"/>
      <c r="KET17" s="73"/>
      <c r="KEU17" s="32"/>
      <c r="KEV17" s="32"/>
      <c r="KEW17" s="77"/>
      <c r="KEX17" s="77"/>
      <c r="KFD17" s="75"/>
      <c r="KFE17" s="31"/>
      <c r="KFF17" s="76"/>
      <c r="KFG17" s="76"/>
      <c r="KFH17" s="72"/>
      <c r="KFI17" s="32"/>
      <c r="KFJ17" s="73"/>
      <c r="KFK17" s="32"/>
      <c r="KFL17" s="32"/>
      <c r="KFM17" s="77"/>
      <c r="KFN17" s="77"/>
      <c r="KFT17" s="75"/>
      <c r="KFU17" s="31"/>
      <c r="KFV17" s="76"/>
      <c r="KFW17" s="76"/>
      <c r="KFX17" s="72"/>
      <c r="KFY17" s="32"/>
      <c r="KFZ17" s="73"/>
      <c r="KGA17" s="32"/>
      <c r="KGB17" s="32"/>
      <c r="KGC17" s="77"/>
      <c r="KGD17" s="77"/>
      <c r="KGJ17" s="75"/>
      <c r="KGK17" s="31"/>
      <c r="KGL17" s="76"/>
      <c r="KGM17" s="76"/>
      <c r="KGN17" s="72"/>
      <c r="KGO17" s="32"/>
      <c r="KGP17" s="73"/>
      <c r="KGQ17" s="32"/>
      <c r="KGR17" s="32"/>
      <c r="KGS17" s="77"/>
      <c r="KGT17" s="77"/>
      <c r="KGZ17" s="75"/>
      <c r="KHA17" s="31"/>
      <c r="KHB17" s="76"/>
      <c r="KHC17" s="76"/>
      <c r="KHD17" s="72"/>
      <c r="KHE17" s="32"/>
      <c r="KHF17" s="73"/>
      <c r="KHG17" s="32"/>
      <c r="KHH17" s="32"/>
      <c r="KHI17" s="77"/>
      <c r="KHJ17" s="77"/>
      <c r="KHP17" s="75"/>
      <c r="KHQ17" s="31"/>
      <c r="KHR17" s="76"/>
      <c r="KHS17" s="76"/>
      <c r="KHT17" s="72"/>
      <c r="KHU17" s="32"/>
      <c r="KHV17" s="73"/>
      <c r="KHW17" s="32"/>
      <c r="KHX17" s="32"/>
      <c r="KHY17" s="77"/>
      <c r="KHZ17" s="77"/>
      <c r="KIF17" s="75"/>
      <c r="KIG17" s="31"/>
      <c r="KIH17" s="76"/>
      <c r="KII17" s="76"/>
      <c r="KIJ17" s="72"/>
      <c r="KIK17" s="32"/>
      <c r="KIL17" s="73"/>
      <c r="KIM17" s="32"/>
      <c r="KIN17" s="32"/>
      <c r="KIO17" s="77"/>
      <c r="KIP17" s="77"/>
      <c r="KIV17" s="75"/>
      <c r="KIW17" s="31"/>
      <c r="KIX17" s="76"/>
      <c r="KIY17" s="76"/>
      <c r="KIZ17" s="72"/>
      <c r="KJA17" s="32"/>
      <c r="KJB17" s="73"/>
      <c r="KJC17" s="32"/>
      <c r="KJD17" s="32"/>
      <c r="KJE17" s="77"/>
      <c r="KJF17" s="77"/>
      <c r="KJL17" s="75"/>
      <c r="KJM17" s="31"/>
      <c r="KJN17" s="76"/>
      <c r="KJO17" s="76"/>
      <c r="KJP17" s="72"/>
      <c r="KJQ17" s="32"/>
      <c r="KJR17" s="73"/>
      <c r="KJS17" s="32"/>
      <c r="KJT17" s="32"/>
      <c r="KJU17" s="77"/>
      <c r="KJV17" s="77"/>
      <c r="KKB17" s="75"/>
      <c r="KKC17" s="31"/>
      <c r="KKD17" s="76"/>
      <c r="KKE17" s="76"/>
      <c r="KKF17" s="72"/>
      <c r="KKG17" s="32"/>
      <c r="KKH17" s="73"/>
      <c r="KKI17" s="32"/>
      <c r="KKJ17" s="32"/>
      <c r="KKK17" s="77"/>
      <c r="KKL17" s="77"/>
      <c r="KKR17" s="75"/>
      <c r="KKS17" s="31"/>
      <c r="KKT17" s="76"/>
      <c r="KKU17" s="76"/>
      <c r="KKV17" s="72"/>
      <c r="KKW17" s="32"/>
      <c r="KKX17" s="73"/>
      <c r="KKY17" s="32"/>
      <c r="KKZ17" s="32"/>
      <c r="KLA17" s="77"/>
      <c r="KLB17" s="77"/>
      <c r="KLH17" s="75"/>
      <c r="KLI17" s="31"/>
      <c r="KLJ17" s="76"/>
      <c r="KLK17" s="76"/>
      <c r="KLL17" s="72"/>
      <c r="KLM17" s="32"/>
      <c r="KLN17" s="73"/>
      <c r="KLO17" s="32"/>
      <c r="KLP17" s="32"/>
      <c r="KLQ17" s="77"/>
      <c r="KLR17" s="77"/>
      <c r="KLX17" s="75"/>
      <c r="KLY17" s="31"/>
      <c r="KLZ17" s="76"/>
      <c r="KMA17" s="76"/>
      <c r="KMB17" s="72"/>
      <c r="KMC17" s="32"/>
      <c r="KMD17" s="73"/>
      <c r="KME17" s="32"/>
      <c r="KMF17" s="32"/>
      <c r="KMG17" s="77"/>
      <c r="KMH17" s="77"/>
      <c r="KMN17" s="75"/>
      <c r="KMO17" s="31"/>
      <c r="KMP17" s="76"/>
      <c r="KMQ17" s="76"/>
      <c r="KMR17" s="72"/>
      <c r="KMS17" s="32"/>
      <c r="KMT17" s="73"/>
      <c r="KMU17" s="32"/>
      <c r="KMV17" s="32"/>
      <c r="KMW17" s="77"/>
      <c r="KMX17" s="77"/>
      <c r="KND17" s="75"/>
      <c r="KNE17" s="31"/>
      <c r="KNF17" s="76"/>
      <c r="KNG17" s="76"/>
      <c r="KNH17" s="72"/>
      <c r="KNI17" s="32"/>
      <c r="KNJ17" s="73"/>
      <c r="KNK17" s="32"/>
      <c r="KNL17" s="32"/>
      <c r="KNM17" s="77"/>
      <c r="KNN17" s="77"/>
      <c r="KNT17" s="75"/>
      <c r="KNU17" s="31"/>
      <c r="KNV17" s="76"/>
      <c r="KNW17" s="76"/>
      <c r="KNX17" s="72"/>
      <c r="KNY17" s="32"/>
      <c r="KNZ17" s="73"/>
      <c r="KOA17" s="32"/>
      <c r="KOB17" s="32"/>
      <c r="KOC17" s="77"/>
      <c r="KOD17" s="77"/>
      <c r="KOJ17" s="75"/>
      <c r="KOK17" s="31"/>
      <c r="KOL17" s="76"/>
      <c r="KOM17" s="76"/>
      <c r="KON17" s="72"/>
      <c r="KOO17" s="32"/>
      <c r="KOP17" s="73"/>
      <c r="KOQ17" s="32"/>
      <c r="KOR17" s="32"/>
      <c r="KOS17" s="77"/>
      <c r="KOT17" s="77"/>
      <c r="KOZ17" s="75"/>
      <c r="KPA17" s="31"/>
      <c r="KPB17" s="76"/>
      <c r="KPC17" s="76"/>
      <c r="KPD17" s="72"/>
      <c r="KPE17" s="32"/>
      <c r="KPF17" s="73"/>
      <c r="KPG17" s="32"/>
      <c r="KPH17" s="32"/>
      <c r="KPI17" s="77"/>
      <c r="KPJ17" s="77"/>
      <c r="KPP17" s="75"/>
      <c r="KPQ17" s="31"/>
      <c r="KPR17" s="76"/>
      <c r="KPS17" s="76"/>
      <c r="KPT17" s="72"/>
      <c r="KPU17" s="32"/>
      <c r="KPV17" s="73"/>
      <c r="KPW17" s="32"/>
      <c r="KPX17" s="32"/>
      <c r="KPY17" s="77"/>
      <c r="KPZ17" s="77"/>
      <c r="KQF17" s="75"/>
      <c r="KQG17" s="31"/>
      <c r="KQH17" s="76"/>
      <c r="KQI17" s="76"/>
      <c r="KQJ17" s="72"/>
      <c r="KQK17" s="32"/>
      <c r="KQL17" s="73"/>
      <c r="KQM17" s="32"/>
      <c r="KQN17" s="32"/>
      <c r="KQO17" s="77"/>
      <c r="KQP17" s="77"/>
      <c r="KQV17" s="75"/>
      <c r="KQW17" s="31"/>
      <c r="KQX17" s="76"/>
      <c r="KQY17" s="76"/>
      <c r="KQZ17" s="72"/>
      <c r="KRA17" s="32"/>
      <c r="KRB17" s="73"/>
      <c r="KRC17" s="32"/>
      <c r="KRD17" s="32"/>
      <c r="KRE17" s="77"/>
      <c r="KRF17" s="77"/>
      <c r="KRL17" s="75"/>
      <c r="KRM17" s="31"/>
      <c r="KRN17" s="76"/>
      <c r="KRO17" s="76"/>
      <c r="KRP17" s="72"/>
      <c r="KRQ17" s="32"/>
      <c r="KRR17" s="73"/>
      <c r="KRS17" s="32"/>
      <c r="KRT17" s="32"/>
      <c r="KRU17" s="77"/>
      <c r="KRV17" s="77"/>
      <c r="KSB17" s="75"/>
      <c r="KSC17" s="31"/>
      <c r="KSD17" s="76"/>
      <c r="KSE17" s="76"/>
      <c r="KSF17" s="72"/>
      <c r="KSG17" s="32"/>
      <c r="KSH17" s="73"/>
      <c r="KSI17" s="32"/>
      <c r="KSJ17" s="32"/>
      <c r="KSK17" s="77"/>
      <c r="KSL17" s="77"/>
      <c r="KSR17" s="75"/>
      <c r="KSS17" s="31"/>
      <c r="KST17" s="76"/>
      <c r="KSU17" s="76"/>
      <c r="KSV17" s="72"/>
      <c r="KSW17" s="32"/>
      <c r="KSX17" s="73"/>
      <c r="KSY17" s="32"/>
      <c r="KSZ17" s="32"/>
      <c r="KTA17" s="77"/>
      <c r="KTB17" s="77"/>
      <c r="KTH17" s="75"/>
      <c r="KTI17" s="31"/>
      <c r="KTJ17" s="76"/>
      <c r="KTK17" s="76"/>
      <c r="KTL17" s="72"/>
      <c r="KTM17" s="32"/>
      <c r="KTN17" s="73"/>
      <c r="KTO17" s="32"/>
      <c r="KTP17" s="32"/>
      <c r="KTQ17" s="77"/>
      <c r="KTR17" s="77"/>
      <c r="KTX17" s="75"/>
      <c r="KTY17" s="31"/>
      <c r="KTZ17" s="76"/>
      <c r="KUA17" s="76"/>
      <c r="KUB17" s="72"/>
      <c r="KUC17" s="32"/>
      <c r="KUD17" s="73"/>
      <c r="KUE17" s="32"/>
      <c r="KUF17" s="32"/>
      <c r="KUG17" s="77"/>
      <c r="KUH17" s="77"/>
      <c r="KUN17" s="75"/>
      <c r="KUO17" s="31"/>
      <c r="KUP17" s="76"/>
      <c r="KUQ17" s="76"/>
      <c r="KUR17" s="72"/>
      <c r="KUS17" s="32"/>
      <c r="KUT17" s="73"/>
      <c r="KUU17" s="32"/>
      <c r="KUV17" s="32"/>
      <c r="KUW17" s="77"/>
      <c r="KUX17" s="77"/>
      <c r="KVD17" s="75"/>
      <c r="KVE17" s="31"/>
      <c r="KVF17" s="76"/>
      <c r="KVG17" s="76"/>
      <c r="KVH17" s="72"/>
      <c r="KVI17" s="32"/>
      <c r="KVJ17" s="73"/>
      <c r="KVK17" s="32"/>
      <c r="KVL17" s="32"/>
      <c r="KVM17" s="77"/>
      <c r="KVN17" s="77"/>
      <c r="KVT17" s="75"/>
      <c r="KVU17" s="31"/>
      <c r="KVV17" s="76"/>
      <c r="KVW17" s="76"/>
      <c r="KVX17" s="72"/>
      <c r="KVY17" s="32"/>
      <c r="KVZ17" s="73"/>
      <c r="KWA17" s="32"/>
      <c r="KWB17" s="32"/>
      <c r="KWC17" s="77"/>
      <c r="KWD17" s="77"/>
      <c r="KWJ17" s="75"/>
      <c r="KWK17" s="31"/>
      <c r="KWL17" s="76"/>
      <c r="KWM17" s="76"/>
      <c r="KWN17" s="72"/>
      <c r="KWO17" s="32"/>
      <c r="KWP17" s="73"/>
      <c r="KWQ17" s="32"/>
      <c r="KWR17" s="32"/>
      <c r="KWS17" s="77"/>
      <c r="KWT17" s="77"/>
      <c r="KWZ17" s="75"/>
      <c r="KXA17" s="31"/>
      <c r="KXB17" s="76"/>
      <c r="KXC17" s="76"/>
      <c r="KXD17" s="72"/>
      <c r="KXE17" s="32"/>
      <c r="KXF17" s="73"/>
      <c r="KXG17" s="32"/>
      <c r="KXH17" s="32"/>
      <c r="KXI17" s="77"/>
      <c r="KXJ17" s="77"/>
      <c r="KXP17" s="75"/>
      <c r="KXQ17" s="31"/>
      <c r="KXR17" s="76"/>
      <c r="KXS17" s="76"/>
      <c r="KXT17" s="72"/>
      <c r="KXU17" s="32"/>
      <c r="KXV17" s="73"/>
      <c r="KXW17" s="32"/>
      <c r="KXX17" s="32"/>
      <c r="KXY17" s="77"/>
      <c r="KXZ17" s="77"/>
      <c r="KYF17" s="75"/>
      <c r="KYG17" s="31"/>
      <c r="KYH17" s="76"/>
      <c r="KYI17" s="76"/>
      <c r="KYJ17" s="72"/>
      <c r="KYK17" s="32"/>
      <c r="KYL17" s="73"/>
      <c r="KYM17" s="32"/>
      <c r="KYN17" s="32"/>
      <c r="KYO17" s="77"/>
      <c r="KYP17" s="77"/>
      <c r="KYV17" s="75"/>
      <c r="KYW17" s="31"/>
      <c r="KYX17" s="76"/>
      <c r="KYY17" s="76"/>
      <c r="KYZ17" s="72"/>
      <c r="KZA17" s="32"/>
      <c r="KZB17" s="73"/>
      <c r="KZC17" s="32"/>
      <c r="KZD17" s="32"/>
      <c r="KZE17" s="77"/>
      <c r="KZF17" s="77"/>
      <c r="KZL17" s="75"/>
      <c r="KZM17" s="31"/>
      <c r="KZN17" s="76"/>
      <c r="KZO17" s="76"/>
      <c r="KZP17" s="72"/>
      <c r="KZQ17" s="32"/>
      <c r="KZR17" s="73"/>
      <c r="KZS17" s="32"/>
      <c r="KZT17" s="32"/>
      <c r="KZU17" s="77"/>
      <c r="KZV17" s="77"/>
      <c r="LAB17" s="75"/>
      <c r="LAC17" s="31"/>
      <c r="LAD17" s="76"/>
      <c r="LAE17" s="76"/>
      <c r="LAF17" s="72"/>
      <c r="LAG17" s="32"/>
      <c r="LAH17" s="73"/>
      <c r="LAI17" s="32"/>
      <c r="LAJ17" s="32"/>
      <c r="LAK17" s="77"/>
      <c r="LAL17" s="77"/>
      <c r="LAR17" s="75"/>
      <c r="LAS17" s="31"/>
      <c r="LAT17" s="76"/>
      <c r="LAU17" s="76"/>
      <c r="LAV17" s="72"/>
      <c r="LAW17" s="32"/>
      <c r="LAX17" s="73"/>
      <c r="LAY17" s="32"/>
      <c r="LAZ17" s="32"/>
      <c r="LBA17" s="77"/>
      <c r="LBB17" s="77"/>
      <c r="LBH17" s="75"/>
      <c r="LBI17" s="31"/>
      <c r="LBJ17" s="76"/>
      <c r="LBK17" s="76"/>
      <c r="LBL17" s="72"/>
      <c r="LBM17" s="32"/>
      <c r="LBN17" s="73"/>
      <c r="LBO17" s="32"/>
      <c r="LBP17" s="32"/>
      <c r="LBQ17" s="77"/>
      <c r="LBR17" s="77"/>
      <c r="LBX17" s="75"/>
      <c r="LBY17" s="31"/>
      <c r="LBZ17" s="76"/>
      <c r="LCA17" s="76"/>
      <c r="LCB17" s="72"/>
      <c r="LCC17" s="32"/>
      <c r="LCD17" s="73"/>
      <c r="LCE17" s="32"/>
      <c r="LCF17" s="32"/>
      <c r="LCG17" s="77"/>
      <c r="LCH17" s="77"/>
      <c r="LCN17" s="75"/>
      <c r="LCO17" s="31"/>
      <c r="LCP17" s="76"/>
      <c r="LCQ17" s="76"/>
      <c r="LCR17" s="72"/>
      <c r="LCS17" s="32"/>
      <c r="LCT17" s="73"/>
      <c r="LCU17" s="32"/>
      <c r="LCV17" s="32"/>
      <c r="LCW17" s="77"/>
      <c r="LCX17" s="77"/>
      <c r="LDD17" s="75"/>
      <c r="LDE17" s="31"/>
      <c r="LDF17" s="76"/>
      <c r="LDG17" s="76"/>
      <c r="LDH17" s="72"/>
      <c r="LDI17" s="32"/>
      <c r="LDJ17" s="73"/>
      <c r="LDK17" s="32"/>
      <c r="LDL17" s="32"/>
      <c r="LDM17" s="77"/>
      <c r="LDN17" s="77"/>
      <c r="LDT17" s="75"/>
      <c r="LDU17" s="31"/>
      <c r="LDV17" s="76"/>
      <c r="LDW17" s="76"/>
      <c r="LDX17" s="72"/>
      <c r="LDY17" s="32"/>
      <c r="LDZ17" s="73"/>
      <c r="LEA17" s="32"/>
      <c r="LEB17" s="32"/>
      <c r="LEC17" s="77"/>
      <c r="LED17" s="77"/>
      <c r="LEJ17" s="75"/>
      <c r="LEK17" s="31"/>
      <c r="LEL17" s="76"/>
      <c r="LEM17" s="76"/>
      <c r="LEN17" s="72"/>
      <c r="LEO17" s="32"/>
      <c r="LEP17" s="73"/>
      <c r="LEQ17" s="32"/>
      <c r="LER17" s="32"/>
      <c r="LES17" s="77"/>
      <c r="LET17" s="77"/>
      <c r="LEZ17" s="75"/>
      <c r="LFA17" s="31"/>
      <c r="LFB17" s="76"/>
      <c r="LFC17" s="76"/>
      <c r="LFD17" s="72"/>
      <c r="LFE17" s="32"/>
      <c r="LFF17" s="73"/>
      <c r="LFG17" s="32"/>
      <c r="LFH17" s="32"/>
      <c r="LFI17" s="77"/>
      <c r="LFJ17" s="77"/>
      <c r="LFP17" s="75"/>
      <c r="LFQ17" s="31"/>
      <c r="LFR17" s="76"/>
      <c r="LFS17" s="76"/>
      <c r="LFT17" s="72"/>
      <c r="LFU17" s="32"/>
      <c r="LFV17" s="73"/>
      <c r="LFW17" s="32"/>
      <c r="LFX17" s="32"/>
      <c r="LFY17" s="77"/>
      <c r="LFZ17" s="77"/>
      <c r="LGF17" s="75"/>
      <c r="LGG17" s="31"/>
      <c r="LGH17" s="76"/>
      <c r="LGI17" s="76"/>
      <c r="LGJ17" s="72"/>
      <c r="LGK17" s="32"/>
      <c r="LGL17" s="73"/>
      <c r="LGM17" s="32"/>
      <c r="LGN17" s="32"/>
      <c r="LGO17" s="77"/>
      <c r="LGP17" s="77"/>
      <c r="LGV17" s="75"/>
      <c r="LGW17" s="31"/>
      <c r="LGX17" s="76"/>
      <c r="LGY17" s="76"/>
      <c r="LGZ17" s="72"/>
      <c r="LHA17" s="32"/>
      <c r="LHB17" s="73"/>
      <c r="LHC17" s="32"/>
      <c r="LHD17" s="32"/>
      <c r="LHE17" s="77"/>
      <c r="LHF17" s="77"/>
      <c r="LHL17" s="75"/>
      <c r="LHM17" s="31"/>
      <c r="LHN17" s="76"/>
      <c r="LHO17" s="76"/>
      <c r="LHP17" s="72"/>
      <c r="LHQ17" s="32"/>
      <c r="LHR17" s="73"/>
      <c r="LHS17" s="32"/>
      <c r="LHT17" s="32"/>
      <c r="LHU17" s="77"/>
      <c r="LHV17" s="77"/>
      <c r="LIB17" s="75"/>
      <c r="LIC17" s="31"/>
      <c r="LID17" s="76"/>
      <c r="LIE17" s="76"/>
      <c r="LIF17" s="72"/>
      <c r="LIG17" s="32"/>
      <c r="LIH17" s="73"/>
      <c r="LII17" s="32"/>
      <c r="LIJ17" s="32"/>
      <c r="LIK17" s="77"/>
      <c r="LIL17" s="77"/>
      <c r="LIR17" s="75"/>
      <c r="LIS17" s="31"/>
      <c r="LIT17" s="76"/>
      <c r="LIU17" s="76"/>
      <c r="LIV17" s="72"/>
      <c r="LIW17" s="32"/>
      <c r="LIX17" s="73"/>
      <c r="LIY17" s="32"/>
      <c r="LIZ17" s="32"/>
      <c r="LJA17" s="77"/>
      <c r="LJB17" s="77"/>
      <c r="LJH17" s="75"/>
      <c r="LJI17" s="31"/>
      <c r="LJJ17" s="76"/>
      <c r="LJK17" s="76"/>
      <c r="LJL17" s="72"/>
      <c r="LJM17" s="32"/>
      <c r="LJN17" s="73"/>
      <c r="LJO17" s="32"/>
      <c r="LJP17" s="32"/>
      <c r="LJQ17" s="77"/>
      <c r="LJR17" s="77"/>
      <c r="LJX17" s="75"/>
      <c r="LJY17" s="31"/>
      <c r="LJZ17" s="76"/>
      <c r="LKA17" s="76"/>
      <c r="LKB17" s="72"/>
      <c r="LKC17" s="32"/>
      <c r="LKD17" s="73"/>
      <c r="LKE17" s="32"/>
      <c r="LKF17" s="32"/>
      <c r="LKG17" s="77"/>
      <c r="LKH17" s="77"/>
      <c r="LKN17" s="75"/>
      <c r="LKO17" s="31"/>
      <c r="LKP17" s="76"/>
      <c r="LKQ17" s="76"/>
      <c r="LKR17" s="72"/>
      <c r="LKS17" s="32"/>
      <c r="LKT17" s="73"/>
      <c r="LKU17" s="32"/>
      <c r="LKV17" s="32"/>
      <c r="LKW17" s="77"/>
      <c r="LKX17" s="77"/>
      <c r="LLD17" s="75"/>
      <c r="LLE17" s="31"/>
      <c r="LLF17" s="76"/>
      <c r="LLG17" s="76"/>
      <c r="LLH17" s="72"/>
      <c r="LLI17" s="32"/>
      <c r="LLJ17" s="73"/>
      <c r="LLK17" s="32"/>
      <c r="LLL17" s="32"/>
      <c r="LLM17" s="77"/>
      <c r="LLN17" s="77"/>
      <c r="LLT17" s="75"/>
      <c r="LLU17" s="31"/>
      <c r="LLV17" s="76"/>
      <c r="LLW17" s="76"/>
      <c r="LLX17" s="72"/>
      <c r="LLY17" s="32"/>
      <c r="LLZ17" s="73"/>
      <c r="LMA17" s="32"/>
      <c r="LMB17" s="32"/>
      <c r="LMC17" s="77"/>
      <c r="LMD17" s="77"/>
      <c r="LMJ17" s="75"/>
      <c r="LMK17" s="31"/>
      <c r="LML17" s="76"/>
      <c r="LMM17" s="76"/>
      <c r="LMN17" s="72"/>
      <c r="LMO17" s="32"/>
      <c r="LMP17" s="73"/>
      <c r="LMQ17" s="32"/>
      <c r="LMR17" s="32"/>
      <c r="LMS17" s="77"/>
      <c r="LMT17" s="77"/>
      <c r="LMZ17" s="75"/>
      <c r="LNA17" s="31"/>
      <c r="LNB17" s="76"/>
      <c r="LNC17" s="76"/>
      <c r="LND17" s="72"/>
      <c r="LNE17" s="32"/>
      <c r="LNF17" s="73"/>
      <c r="LNG17" s="32"/>
      <c r="LNH17" s="32"/>
      <c r="LNI17" s="77"/>
      <c r="LNJ17" s="77"/>
      <c r="LNP17" s="75"/>
      <c r="LNQ17" s="31"/>
      <c r="LNR17" s="76"/>
      <c r="LNS17" s="76"/>
      <c r="LNT17" s="72"/>
      <c r="LNU17" s="32"/>
      <c r="LNV17" s="73"/>
      <c r="LNW17" s="32"/>
      <c r="LNX17" s="32"/>
      <c r="LNY17" s="77"/>
      <c r="LNZ17" s="77"/>
      <c r="LOF17" s="75"/>
      <c r="LOG17" s="31"/>
      <c r="LOH17" s="76"/>
      <c r="LOI17" s="76"/>
      <c r="LOJ17" s="72"/>
      <c r="LOK17" s="32"/>
      <c r="LOL17" s="73"/>
      <c r="LOM17" s="32"/>
      <c r="LON17" s="32"/>
      <c r="LOO17" s="77"/>
      <c r="LOP17" s="77"/>
      <c r="LOV17" s="75"/>
      <c r="LOW17" s="31"/>
      <c r="LOX17" s="76"/>
      <c r="LOY17" s="76"/>
      <c r="LOZ17" s="72"/>
      <c r="LPA17" s="32"/>
      <c r="LPB17" s="73"/>
      <c r="LPC17" s="32"/>
      <c r="LPD17" s="32"/>
      <c r="LPE17" s="77"/>
      <c r="LPF17" s="77"/>
      <c r="LPL17" s="75"/>
      <c r="LPM17" s="31"/>
      <c r="LPN17" s="76"/>
      <c r="LPO17" s="76"/>
      <c r="LPP17" s="72"/>
      <c r="LPQ17" s="32"/>
      <c r="LPR17" s="73"/>
      <c r="LPS17" s="32"/>
      <c r="LPT17" s="32"/>
      <c r="LPU17" s="77"/>
      <c r="LPV17" s="77"/>
      <c r="LQB17" s="75"/>
      <c r="LQC17" s="31"/>
      <c r="LQD17" s="76"/>
      <c r="LQE17" s="76"/>
      <c r="LQF17" s="72"/>
      <c r="LQG17" s="32"/>
      <c r="LQH17" s="73"/>
      <c r="LQI17" s="32"/>
      <c r="LQJ17" s="32"/>
      <c r="LQK17" s="77"/>
      <c r="LQL17" s="77"/>
      <c r="LQR17" s="75"/>
      <c r="LQS17" s="31"/>
      <c r="LQT17" s="76"/>
      <c r="LQU17" s="76"/>
      <c r="LQV17" s="72"/>
      <c r="LQW17" s="32"/>
      <c r="LQX17" s="73"/>
      <c r="LQY17" s="32"/>
      <c r="LQZ17" s="32"/>
      <c r="LRA17" s="77"/>
      <c r="LRB17" s="77"/>
      <c r="LRH17" s="75"/>
      <c r="LRI17" s="31"/>
      <c r="LRJ17" s="76"/>
      <c r="LRK17" s="76"/>
      <c r="LRL17" s="72"/>
      <c r="LRM17" s="32"/>
      <c r="LRN17" s="73"/>
      <c r="LRO17" s="32"/>
      <c r="LRP17" s="32"/>
      <c r="LRQ17" s="77"/>
      <c r="LRR17" s="77"/>
      <c r="LRX17" s="75"/>
      <c r="LRY17" s="31"/>
      <c r="LRZ17" s="76"/>
      <c r="LSA17" s="76"/>
      <c r="LSB17" s="72"/>
      <c r="LSC17" s="32"/>
      <c r="LSD17" s="73"/>
      <c r="LSE17" s="32"/>
      <c r="LSF17" s="32"/>
      <c r="LSG17" s="77"/>
      <c r="LSH17" s="77"/>
      <c r="LSN17" s="75"/>
      <c r="LSO17" s="31"/>
      <c r="LSP17" s="76"/>
      <c r="LSQ17" s="76"/>
      <c r="LSR17" s="72"/>
      <c r="LSS17" s="32"/>
      <c r="LST17" s="73"/>
      <c r="LSU17" s="32"/>
      <c r="LSV17" s="32"/>
      <c r="LSW17" s="77"/>
      <c r="LSX17" s="77"/>
      <c r="LTD17" s="75"/>
      <c r="LTE17" s="31"/>
      <c r="LTF17" s="76"/>
      <c r="LTG17" s="76"/>
      <c r="LTH17" s="72"/>
      <c r="LTI17" s="32"/>
      <c r="LTJ17" s="73"/>
      <c r="LTK17" s="32"/>
      <c r="LTL17" s="32"/>
      <c r="LTM17" s="77"/>
      <c r="LTN17" s="77"/>
      <c r="LTT17" s="75"/>
      <c r="LTU17" s="31"/>
      <c r="LTV17" s="76"/>
      <c r="LTW17" s="76"/>
      <c r="LTX17" s="72"/>
      <c r="LTY17" s="32"/>
      <c r="LTZ17" s="73"/>
      <c r="LUA17" s="32"/>
      <c r="LUB17" s="32"/>
      <c r="LUC17" s="77"/>
      <c r="LUD17" s="77"/>
      <c r="LUJ17" s="75"/>
      <c r="LUK17" s="31"/>
      <c r="LUL17" s="76"/>
      <c r="LUM17" s="76"/>
      <c r="LUN17" s="72"/>
      <c r="LUO17" s="32"/>
      <c r="LUP17" s="73"/>
      <c r="LUQ17" s="32"/>
      <c r="LUR17" s="32"/>
      <c r="LUS17" s="77"/>
      <c r="LUT17" s="77"/>
      <c r="LUZ17" s="75"/>
      <c r="LVA17" s="31"/>
      <c r="LVB17" s="76"/>
      <c r="LVC17" s="76"/>
      <c r="LVD17" s="72"/>
      <c r="LVE17" s="32"/>
      <c r="LVF17" s="73"/>
      <c r="LVG17" s="32"/>
      <c r="LVH17" s="32"/>
      <c r="LVI17" s="77"/>
      <c r="LVJ17" s="77"/>
      <c r="LVP17" s="75"/>
      <c r="LVQ17" s="31"/>
      <c r="LVR17" s="76"/>
      <c r="LVS17" s="76"/>
      <c r="LVT17" s="72"/>
      <c r="LVU17" s="32"/>
      <c r="LVV17" s="73"/>
      <c r="LVW17" s="32"/>
      <c r="LVX17" s="32"/>
      <c r="LVY17" s="77"/>
      <c r="LVZ17" s="77"/>
      <c r="LWF17" s="75"/>
      <c r="LWG17" s="31"/>
      <c r="LWH17" s="76"/>
      <c r="LWI17" s="76"/>
      <c r="LWJ17" s="72"/>
      <c r="LWK17" s="32"/>
      <c r="LWL17" s="73"/>
      <c r="LWM17" s="32"/>
      <c r="LWN17" s="32"/>
      <c r="LWO17" s="77"/>
      <c r="LWP17" s="77"/>
      <c r="LWV17" s="75"/>
      <c r="LWW17" s="31"/>
      <c r="LWX17" s="76"/>
      <c r="LWY17" s="76"/>
      <c r="LWZ17" s="72"/>
      <c r="LXA17" s="32"/>
      <c r="LXB17" s="73"/>
      <c r="LXC17" s="32"/>
      <c r="LXD17" s="32"/>
      <c r="LXE17" s="77"/>
      <c r="LXF17" s="77"/>
      <c r="LXL17" s="75"/>
      <c r="LXM17" s="31"/>
      <c r="LXN17" s="76"/>
      <c r="LXO17" s="76"/>
      <c r="LXP17" s="72"/>
      <c r="LXQ17" s="32"/>
      <c r="LXR17" s="73"/>
      <c r="LXS17" s="32"/>
      <c r="LXT17" s="32"/>
      <c r="LXU17" s="77"/>
      <c r="LXV17" s="77"/>
      <c r="LYB17" s="75"/>
      <c r="LYC17" s="31"/>
      <c r="LYD17" s="76"/>
      <c r="LYE17" s="76"/>
      <c r="LYF17" s="72"/>
      <c r="LYG17" s="32"/>
      <c r="LYH17" s="73"/>
      <c r="LYI17" s="32"/>
      <c r="LYJ17" s="32"/>
      <c r="LYK17" s="77"/>
      <c r="LYL17" s="77"/>
      <c r="LYR17" s="75"/>
      <c r="LYS17" s="31"/>
      <c r="LYT17" s="76"/>
      <c r="LYU17" s="76"/>
      <c r="LYV17" s="72"/>
      <c r="LYW17" s="32"/>
      <c r="LYX17" s="73"/>
      <c r="LYY17" s="32"/>
      <c r="LYZ17" s="32"/>
      <c r="LZA17" s="77"/>
      <c r="LZB17" s="77"/>
      <c r="LZH17" s="75"/>
      <c r="LZI17" s="31"/>
      <c r="LZJ17" s="76"/>
      <c r="LZK17" s="76"/>
      <c r="LZL17" s="72"/>
      <c r="LZM17" s="32"/>
      <c r="LZN17" s="73"/>
      <c r="LZO17" s="32"/>
      <c r="LZP17" s="32"/>
      <c r="LZQ17" s="77"/>
      <c r="LZR17" s="77"/>
      <c r="LZX17" s="75"/>
      <c r="LZY17" s="31"/>
      <c r="LZZ17" s="76"/>
      <c r="MAA17" s="76"/>
      <c r="MAB17" s="72"/>
      <c r="MAC17" s="32"/>
      <c r="MAD17" s="73"/>
      <c r="MAE17" s="32"/>
      <c r="MAF17" s="32"/>
      <c r="MAG17" s="77"/>
      <c r="MAH17" s="77"/>
      <c r="MAN17" s="75"/>
      <c r="MAO17" s="31"/>
      <c r="MAP17" s="76"/>
      <c r="MAQ17" s="76"/>
      <c r="MAR17" s="72"/>
      <c r="MAS17" s="32"/>
      <c r="MAT17" s="73"/>
      <c r="MAU17" s="32"/>
      <c r="MAV17" s="32"/>
      <c r="MAW17" s="77"/>
      <c r="MAX17" s="77"/>
      <c r="MBD17" s="75"/>
      <c r="MBE17" s="31"/>
      <c r="MBF17" s="76"/>
      <c r="MBG17" s="76"/>
      <c r="MBH17" s="72"/>
      <c r="MBI17" s="32"/>
      <c r="MBJ17" s="73"/>
      <c r="MBK17" s="32"/>
      <c r="MBL17" s="32"/>
      <c r="MBM17" s="77"/>
      <c r="MBN17" s="77"/>
      <c r="MBT17" s="75"/>
      <c r="MBU17" s="31"/>
      <c r="MBV17" s="76"/>
      <c r="MBW17" s="76"/>
      <c r="MBX17" s="72"/>
      <c r="MBY17" s="32"/>
      <c r="MBZ17" s="73"/>
      <c r="MCA17" s="32"/>
      <c r="MCB17" s="32"/>
      <c r="MCC17" s="77"/>
      <c r="MCD17" s="77"/>
      <c r="MCJ17" s="75"/>
      <c r="MCK17" s="31"/>
      <c r="MCL17" s="76"/>
      <c r="MCM17" s="76"/>
      <c r="MCN17" s="72"/>
      <c r="MCO17" s="32"/>
      <c r="MCP17" s="73"/>
      <c r="MCQ17" s="32"/>
      <c r="MCR17" s="32"/>
      <c r="MCS17" s="77"/>
      <c r="MCT17" s="77"/>
      <c r="MCZ17" s="75"/>
      <c r="MDA17" s="31"/>
      <c r="MDB17" s="76"/>
      <c r="MDC17" s="76"/>
      <c r="MDD17" s="72"/>
      <c r="MDE17" s="32"/>
      <c r="MDF17" s="73"/>
      <c r="MDG17" s="32"/>
      <c r="MDH17" s="32"/>
      <c r="MDI17" s="77"/>
      <c r="MDJ17" s="77"/>
      <c r="MDP17" s="75"/>
      <c r="MDQ17" s="31"/>
      <c r="MDR17" s="76"/>
      <c r="MDS17" s="76"/>
      <c r="MDT17" s="72"/>
      <c r="MDU17" s="32"/>
      <c r="MDV17" s="73"/>
      <c r="MDW17" s="32"/>
      <c r="MDX17" s="32"/>
      <c r="MDY17" s="77"/>
      <c r="MDZ17" s="77"/>
      <c r="MEF17" s="75"/>
      <c r="MEG17" s="31"/>
      <c r="MEH17" s="76"/>
      <c r="MEI17" s="76"/>
      <c r="MEJ17" s="72"/>
      <c r="MEK17" s="32"/>
      <c r="MEL17" s="73"/>
      <c r="MEM17" s="32"/>
      <c r="MEN17" s="32"/>
      <c r="MEO17" s="77"/>
      <c r="MEP17" s="77"/>
      <c r="MEV17" s="75"/>
      <c r="MEW17" s="31"/>
      <c r="MEX17" s="76"/>
      <c r="MEY17" s="76"/>
      <c r="MEZ17" s="72"/>
      <c r="MFA17" s="32"/>
      <c r="MFB17" s="73"/>
      <c r="MFC17" s="32"/>
      <c r="MFD17" s="32"/>
      <c r="MFE17" s="77"/>
      <c r="MFF17" s="77"/>
      <c r="MFL17" s="75"/>
      <c r="MFM17" s="31"/>
      <c r="MFN17" s="76"/>
      <c r="MFO17" s="76"/>
      <c r="MFP17" s="72"/>
      <c r="MFQ17" s="32"/>
      <c r="MFR17" s="73"/>
      <c r="MFS17" s="32"/>
      <c r="MFT17" s="32"/>
      <c r="MFU17" s="77"/>
      <c r="MFV17" s="77"/>
      <c r="MGB17" s="75"/>
      <c r="MGC17" s="31"/>
      <c r="MGD17" s="76"/>
      <c r="MGE17" s="76"/>
      <c r="MGF17" s="72"/>
      <c r="MGG17" s="32"/>
      <c r="MGH17" s="73"/>
      <c r="MGI17" s="32"/>
      <c r="MGJ17" s="32"/>
      <c r="MGK17" s="77"/>
      <c r="MGL17" s="77"/>
      <c r="MGR17" s="75"/>
      <c r="MGS17" s="31"/>
      <c r="MGT17" s="76"/>
      <c r="MGU17" s="76"/>
      <c r="MGV17" s="72"/>
      <c r="MGW17" s="32"/>
      <c r="MGX17" s="73"/>
      <c r="MGY17" s="32"/>
      <c r="MGZ17" s="32"/>
      <c r="MHA17" s="77"/>
      <c r="MHB17" s="77"/>
      <c r="MHH17" s="75"/>
      <c r="MHI17" s="31"/>
      <c r="MHJ17" s="76"/>
      <c r="MHK17" s="76"/>
      <c r="MHL17" s="72"/>
      <c r="MHM17" s="32"/>
      <c r="MHN17" s="73"/>
      <c r="MHO17" s="32"/>
      <c r="MHP17" s="32"/>
      <c r="MHQ17" s="77"/>
      <c r="MHR17" s="77"/>
      <c r="MHX17" s="75"/>
      <c r="MHY17" s="31"/>
      <c r="MHZ17" s="76"/>
      <c r="MIA17" s="76"/>
      <c r="MIB17" s="72"/>
      <c r="MIC17" s="32"/>
      <c r="MID17" s="73"/>
      <c r="MIE17" s="32"/>
      <c r="MIF17" s="32"/>
      <c r="MIG17" s="77"/>
      <c r="MIH17" s="77"/>
      <c r="MIN17" s="75"/>
      <c r="MIO17" s="31"/>
      <c r="MIP17" s="76"/>
      <c r="MIQ17" s="76"/>
      <c r="MIR17" s="72"/>
      <c r="MIS17" s="32"/>
      <c r="MIT17" s="73"/>
      <c r="MIU17" s="32"/>
      <c r="MIV17" s="32"/>
      <c r="MIW17" s="77"/>
      <c r="MIX17" s="77"/>
      <c r="MJD17" s="75"/>
      <c r="MJE17" s="31"/>
      <c r="MJF17" s="76"/>
      <c r="MJG17" s="76"/>
      <c r="MJH17" s="72"/>
      <c r="MJI17" s="32"/>
      <c r="MJJ17" s="73"/>
      <c r="MJK17" s="32"/>
      <c r="MJL17" s="32"/>
      <c r="MJM17" s="77"/>
      <c r="MJN17" s="77"/>
      <c r="MJT17" s="75"/>
      <c r="MJU17" s="31"/>
      <c r="MJV17" s="76"/>
      <c r="MJW17" s="76"/>
      <c r="MJX17" s="72"/>
      <c r="MJY17" s="32"/>
      <c r="MJZ17" s="73"/>
      <c r="MKA17" s="32"/>
      <c r="MKB17" s="32"/>
      <c r="MKC17" s="77"/>
      <c r="MKD17" s="77"/>
      <c r="MKJ17" s="75"/>
      <c r="MKK17" s="31"/>
      <c r="MKL17" s="76"/>
      <c r="MKM17" s="76"/>
      <c r="MKN17" s="72"/>
      <c r="MKO17" s="32"/>
      <c r="MKP17" s="73"/>
      <c r="MKQ17" s="32"/>
      <c r="MKR17" s="32"/>
      <c r="MKS17" s="77"/>
      <c r="MKT17" s="77"/>
      <c r="MKZ17" s="75"/>
      <c r="MLA17" s="31"/>
      <c r="MLB17" s="76"/>
      <c r="MLC17" s="76"/>
      <c r="MLD17" s="72"/>
      <c r="MLE17" s="32"/>
      <c r="MLF17" s="73"/>
      <c r="MLG17" s="32"/>
      <c r="MLH17" s="32"/>
      <c r="MLI17" s="77"/>
      <c r="MLJ17" s="77"/>
      <c r="MLP17" s="75"/>
      <c r="MLQ17" s="31"/>
      <c r="MLR17" s="76"/>
      <c r="MLS17" s="76"/>
      <c r="MLT17" s="72"/>
      <c r="MLU17" s="32"/>
      <c r="MLV17" s="73"/>
      <c r="MLW17" s="32"/>
      <c r="MLX17" s="32"/>
      <c r="MLY17" s="77"/>
      <c r="MLZ17" s="77"/>
      <c r="MMF17" s="75"/>
      <c r="MMG17" s="31"/>
      <c r="MMH17" s="76"/>
      <c r="MMI17" s="76"/>
      <c r="MMJ17" s="72"/>
      <c r="MMK17" s="32"/>
      <c r="MML17" s="73"/>
      <c r="MMM17" s="32"/>
      <c r="MMN17" s="32"/>
      <c r="MMO17" s="77"/>
      <c r="MMP17" s="77"/>
      <c r="MMV17" s="75"/>
      <c r="MMW17" s="31"/>
      <c r="MMX17" s="76"/>
      <c r="MMY17" s="76"/>
      <c r="MMZ17" s="72"/>
      <c r="MNA17" s="32"/>
      <c r="MNB17" s="73"/>
      <c r="MNC17" s="32"/>
      <c r="MND17" s="32"/>
      <c r="MNE17" s="77"/>
      <c r="MNF17" s="77"/>
      <c r="MNL17" s="75"/>
      <c r="MNM17" s="31"/>
      <c r="MNN17" s="76"/>
      <c r="MNO17" s="76"/>
      <c r="MNP17" s="72"/>
      <c r="MNQ17" s="32"/>
      <c r="MNR17" s="73"/>
      <c r="MNS17" s="32"/>
      <c r="MNT17" s="32"/>
      <c r="MNU17" s="77"/>
      <c r="MNV17" s="77"/>
      <c r="MOB17" s="75"/>
      <c r="MOC17" s="31"/>
      <c r="MOD17" s="76"/>
      <c r="MOE17" s="76"/>
      <c r="MOF17" s="72"/>
      <c r="MOG17" s="32"/>
      <c r="MOH17" s="73"/>
      <c r="MOI17" s="32"/>
      <c r="MOJ17" s="32"/>
      <c r="MOK17" s="77"/>
      <c r="MOL17" s="77"/>
      <c r="MOR17" s="75"/>
      <c r="MOS17" s="31"/>
      <c r="MOT17" s="76"/>
      <c r="MOU17" s="76"/>
      <c r="MOV17" s="72"/>
      <c r="MOW17" s="32"/>
      <c r="MOX17" s="73"/>
      <c r="MOY17" s="32"/>
      <c r="MOZ17" s="32"/>
      <c r="MPA17" s="77"/>
      <c r="MPB17" s="77"/>
      <c r="MPH17" s="75"/>
      <c r="MPI17" s="31"/>
      <c r="MPJ17" s="76"/>
      <c r="MPK17" s="76"/>
      <c r="MPL17" s="72"/>
      <c r="MPM17" s="32"/>
      <c r="MPN17" s="73"/>
      <c r="MPO17" s="32"/>
      <c r="MPP17" s="32"/>
      <c r="MPQ17" s="77"/>
      <c r="MPR17" s="77"/>
      <c r="MPX17" s="75"/>
      <c r="MPY17" s="31"/>
      <c r="MPZ17" s="76"/>
      <c r="MQA17" s="76"/>
      <c r="MQB17" s="72"/>
      <c r="MQC17" s="32"/>
      <c r="MQD17" s="73"/>
      <c r="MQE17" s="32"/>
      <c r="MQF17" s="32"/>
      <c r="MQG17" s="77"/>
      <c r="MQH17" s="77"/>
      <c r="MQN17" s="75"/>
      <c r="MQO17" s="31"/>
      <c r="MQP17" s="76"/>
      <c r="MQQ17" s="76"/>
      <c r="MQR17" s="72"/>
      <c r="MQS17" s="32"/>
      <c r="MQT17" s="73"/>
      <c r="MQU17" s="32"/>
      <c r="MQV17" s="32"/>
      <c r="MQW17" s="77"/>
      <c r="MQX17" s="77"/>
      <c r="MRD17" s="75"/>
      <c r="MRE17" s="31"/>
      <c r="MRF17" s="76"/>
      <c r="MRG17" s="76"/>
      <c r="MRH17" s="72"/>
      <c r="MRI17" s="32"/>
      <c r="MRJ17" s="73"/>
      <c r="MRK17" s="32"/>
      <c r="MRL17" s="32"/>
      <c r="MRM17" s="77"/>
      <c r="MRN17" s="77"/>
      <c r="MRT17" s="75"/>
      <c r="MRU17" s="31"/>
      <c r="MRV17" s="76"/>
      <c r="MRW17" s="76"/>
      <c r="MRX17" s="72"/>
      <c r="MRY17" s="32"/>
      <c r="MRZ17" s="73"/>
      <c r="MSA17" s="32"/>
      <c r="MSB17" s="32"/>
      <c r="MSC17" s="77"/>
      <c r="MSD17" s="77"/>
      <c r="MSJ17" s="75"/>
      <c r="MSK17" s="31"/>
      <c r="MSL17" s="76"/>
      <c r="MSM17" s="76"/>
      <c r="MSN17" s="72"/>
      <c r="MSO17" s="32"/>
      <c r="MSP17" s="73"/>
      <c r="MSQ17" s="32"/>
      <c r="MSR17" s="32"/>
      <c r="MSS17" s="77"/>
      <c r="MST17" s="77"/>
      <c r="MSZ17" s="75"/>
      <c r="MTA17" s="31"/>
      <c r="MTB17" s="76"/>
      <c r="MTC17" s="76"/>
      <c r="MTD17" s="72"/>
      <c r="MTE17" s="32"/>
      <c r="MTF17" s="73"/>
      <c r="MTG17" s="32"/>
      <c r="MTH17" s="32"/>
      <c r="MTI17" s="77"/>
      <c r="MTJ17" s="77"/>
      <c r="MTP17" s="75"/>
      <c r="MTQ17" s="31"/>
      <c r="MTR17" s="76"/>
      <c r="MTS17" s="76"/>
      <c r="MTT17" s="72"/>
      <c r="MTU17" s="32"/>
      <c r="MTV17" s="73"/>
      <c r="MTW17" s="32"/>
      <c r="MTX17" s="32"/>
      <c r="MTY17" s="77"/>
      <c r="MTZ17" s="77"/>
      <c r="MUF17" s="75"/>
      <c r="MUG17" s="31"/>
      <c r="MUH17" s="76"/>
      <c r="MUI17" s="76"/>
      <c r="MUJ17" s="72"/>
      <c r="MUK17" s="32"/>
      <c r="MUL17" s="73"/>
      <c r="MUM17" s="32"/>
      <c r="MUN17" s="32"/>
      <c r="MUO17" s="77"/>
      <c r="MUP17" s="77"/>
      <c r="MUV17" s="75"/>
      <c r="MUW17" s="31"/>
      <c r="MUX17" s="76"/>
      <c r="MUY17" s="76"/>
      <c r="MUZ17" s="72"/>
      <c r="MVA17" s="32"/>
      <c r="MVB17" s="73"/>
      <c r="MVC17" s="32"/>
      <c r="MVD17" s="32"/>
      <c r="MVE17" s="77"/>
      <c r="MVF17" s="77"/>
      <c r="MVL17" s="75"/>
      <c r="MVM17" s="31"/>
      <c r="MVN17" s="76"/>
      <c r="MVO17" s="76"/>
      <c r="MVP17" s="72"/>
      <c r="MVQ17" s="32"/>
      <c r="MVR17" s="73"/>
      <c r="MVS17" s="32"/>
      <c r="MVT17" s="32"/>
      <c r="MVU17" s="77"/>
      <c r="MVV17" s="77"/>
      <c r="MWB17" s="75"/>
      <c r="MWC17" s="31"/>
      <c r="MWD17" s="76"/>
      <c r="MWE17" s="76"/>
      <c r="MWF17" s="72"/>
      <c r="MWG17" s="32"/>
      <c r="MWH17" s="73"/>
      <c r="MWI17" s="32"/>
      <c r="MWJ17" s="32"/>
      <c r="MWK17" s="77"/>
      <c r="MWL17" s="77"/>
      <c r="MWR17" s="75"/>
      <c r="MWS17" s="31"/>
      <c r="MWT17" s="76"/>
      <c r="MWU17" s="76"/>
      <c r="MWV17" s="72"/>
      <c r="MWW17" s="32"/>
      <c r="MWX17" s="73"/>
      <c r="MWY17" s="32"/>
      <c r="MWZ17" s="32"/>
      <c r="MXA17" s="77"/>
      <c r="MXB17" s="77"/>
      <c r="MXH17" s="75"/>
      <c r="MXI17" s="31"/>
      <c r="MXJ17" s="76"/>
      <c r="MXK17" s="76"/>
      <c r="MXL17" s="72"/>
      <c r="MXM17" s="32"/>
      <c r="MXN17" s="73"/>
      <c r="MXO17" s="32"/>
      <c r="MXP17" s="32"/>
      <c r="MXQ17" s="77"/>
      <c r="MXR17" s="77"/>
      <c r="MXX17" s="75"/>
      <c r="MXY17" s="31"/>
      <c r="MXZ17" s="76"/>
      <c r="MYA17" s="76"/>
      <c r="MYB17" s="72"/>
      <c r="MYC17" s="32"/>
      <c r="MYD17" s="73"/>
      <c r="MYE17" s="32"/>
      <c r="MYF17" s="32"/>
      <c r="MYG17" s="77"/>
      <c r="MYH17" s="77"/>
      <c r="MYN17" s="75"/>
      <c r="MYO17" s="31"/>
      <c r="MYP17" s="76"/>
      <c r="MYQ17" s="76"/>
      <c r="MYR17" s="72"/>
      <c r="MYS17" s="32"/>
      <c r="MYT17" s="73"/>
      <c r="MYU17" s="32"/>
      <c r="MYV17" s="32"/>
      <c r="MYW17" s="77"/>
      <c r="MYX17" s="77"/>
      <c r="MZD17" s="75"/>
      <c r="MZE17" s="31"/>
      <c r="MZF17" s="76"/>
      <c r="MZG17" s="76"/>
      <c r="MZH17" s="72"/>
      <c r="MZI17" s="32"/>
      <c r="MZJ17" s="73"/>
      <c r="MZK17" s="32"/>
      <c r="MZL17" s="32"/>
      <c r="MZM17" s="77"/>
      <c r="MZN17" s="77"/>
      <c r="MZT17" s="75"/>
      <c r="MZU17" s="31"/>
      <c r="MZV17" s="76"/>
      <c r="MZW17" s="76"/>
      <c r="MZX17" s="72"/>
      <c r="MZY17" s="32"/>
      <c r="MZZ17" s="73"/>
      <c r="NAA17" s="32"/>
      <c r="NAB17" s="32"/>
      <c r="NAC17" s="77"/>
      <c r="NAD17" s="77"/>
      <c r="NAJ17" s="75"/>
      <c r="NAK17" s="31"/>
      <c r="NAL17" s="76"/>
      <c r="NAM17" s="76"/>
      <c r="NAN17" s="72"/>
      <c r="NAO17" s="32"/>
      <c r="NAP17" s="73"/>
      <c r="NAQ17" s="32"/>
      <c r="NAR17" s="32"/>
      <c r="NAS17" s="77"/>
      <c r="NAT17" s="77"/>
      <c r="NAZ17" s="75"/>
      <c r="NBA17" s="31"/>
      <c r="NBB17" s="76"/>
      <c r="NBC17" s="76"/>
      <c r="NBD17" s="72"/>
      <c r="NBE17" s="32"/>
      <c r="NBF17" s="73"/>
      <c r="NBG17" s="32"/>
      <c r="NBH17" s="32"/>
      <c r="NBI17" s="77"/>
      <c r="NBJ17" s="77"/>
      <c r="NBP17" s="75"/>
      <c r="NBQ17" s="31"/>
      <c r="NBR17" s="76"/>
      <c r="NBS17" s="76"/>
      <c r="NBT17" s="72"/>
      <c r="NBU17" s="32"/>
      <c r="NBV17" s="73"/>
      <c r="NBW17" s="32"/>
      <c r="NBX17" s="32"/>
      <c r="NBY17" s="77"/>
      <c r="NBZ17" s="77"/>
      <c r="NCF17" s="75"/>
      <c r="NCG17" s="31"/>
      <c r="NCH17" s="76"/>
      <c r="NCI17" s="76"/>
      <c r="NCJ17" s="72"/>
      <c r="NCK17" s="32"/>
      <c r="NCL17" s="73"/>
      <c r="NCM17" s="32"/>
      <c r="NCN17" s="32"/>
      <c r="NCO17" s="77"/>
      <c r="NCP17" s="77"/>
      <c r="NCV17" s="75"/>
      <c r="NCW17" s="31"/>
      <c r="NCX17" s="76"/>
      <c r="NCY17" s="76"/>
      <c r="NCZ17" s="72"/>
      <c r="NDA17" s="32"/>
      <c r="NDB17" s="73"/>
      <c r="NDC17" s="32"/>
      <c r="NDD17" s="32"/>
      <c r="NDE17" s="77"/>
      <c r="NDF17" s="77"/>
      <c r="NDL17" s="75"/>
      <c r="NDM17" s="31"/>
      <c r="NDN17" s="76"/>
      <c r="NDO17" s="76"/>
      <c r="NDP17" s="72"/>
      <c r="NDQ17" s="32"/>
      <c r="NDR17" s="73"/>
      <c r="NDS17" s="32"/>
      <c r="NDT17" s="32"/>
      <c r="NDU17" s="77"/>
      <c r="NDV17" s="77"/>
      <c r="NEB17" s="75"/>
      <c r="NEC17" s="31"/>
      <c r="NED17" s="76"/>
      <c r="NEE17" s="76"/>
      <c r="NEF17" s="72"/>
      <c r="NEG17" s="32"/>
      <c r="NEH17" s="73"/>
      <c r="NEI17" s="32"/>
      <c r="NEJ17" s="32"/>
      <c r="NEK17" s="77"/>
      <c r="NEL17" s="77"/>
      <c r="NER17" s="75"/>
      <c r="NES17" s="31"/>
      <c r="NET17" s="76"/>
      <c r="NEU17" s="76"/>
      <c r="NEV17" s="72"/>
      <c r="NEW17" s="32"/>
      <c r="NEX17" s="73"/>
      <c r="NEY17" s="32"/>
      <c r="NEZ17" s="32"/>
      <c r="NFA17" s="77"/>
      <c r="NFB17" s="77"/>
      <c r="NFH17" s="75"/>
      <c r="NFI17" s="31"/>
      <c r="NFJ17" s="76"/>
      <c r="NFK17" s="76"/>
      <c r="NFL17" s="72"/>
      <c r="NFM17" s="32"/>
      <c r="NFN17" s="73"/>
      <c r="NFO17" s="32"/>
      <c r="NFP17" s="32"/>
      <c r="NFQ17" s="77"/>
      <c r="NFR17" s="77"/>
      <c r="NFX17" s="75"/>
      <c r="NFY17" s="31"/>
      <c r="NFZ17" s="76"/>
      <c r="NGA17" s="76"/>
      <c r="NGB17" s="72"/>
      <c r="NGC17" s="32"/>
      <c r="NGD17" s="73"/>
      <c r="NGE17" s="32"/>
      <c r="NGF17" s="32"/>
      <c r="NGG17" s="77"/>
      <c r="NGH17" s="77"/>
      <c r="NGN17" s="75"/>
      <c r="NGO17" s="31"/>
      <c r="NGP17" s="76"/>
      <c r="NGQ17" s="76"/>
      <c r="NGR17" s="72"/>
      <c r="NGS17" s="32"/>
      <c r="NGT17" s="73"/>
      <c r="NGU17" s="32"/>
      <c r="NGV17" s="32"/>
      <c r="NGW17" s="77"/>
      <c r="NGX17" s="77"/>
      <c r="NHD17" s="75"/>
      <c r="NHE17" s="31"/>
      <c r="NHF17" s="76"/>
      <c r="NHG17" s="76"/>
      <c r="NHH17" s="72"/>
      <c r="NHI17" s="32"/>
      <c r="NHJ17" s="73"/>
      <c r="NHK17" s="32"/>
      <c r="NHL17" s="32"/>
      <c r="NHM17" s="77"/>
      <c r="NHN17" s="77"/>
      <c r="NHT17" s="75"/>
      <c r="NHU17" s="31"/>
      <c r="NHV17" s="76"/>
      <c r="NHW17" s="76"/>
      <c r="NHX17" s="72"/>
      <c r="NHY17" s="32"/>
      <c r="NHZ17" s="73"/>
      <c r="NIA17" s="32"/>
      <c r="NIB17" s="32"/>
      <c r="NIC17" s="77"/>
      <c r="NID17" s="77"/>
      <c r="NIJ17" s="75"/>
      <c r="NIK17" s="31"/>
      <c r="NIL17" s="76"/>
      <c r="NIM17" s="76"/>
      <c r="NIN17" s="72"/>
      <c r="NIO17" s="32"/>
      <c r="NIP17" s="73"/>
      <c r="NIQ17" s="32"/>
      <c r="NIR17" s="32"/>
      <c r="NIS17" s="77"/>
      <c r="NIT17" s="77"/>
      <c r="NIZ17" s="75"/>
      <c r="NJA17" s="31"/>
      <c r="NJB17" s="76"/>
      <c r="NJC17" s="76"/>
      <c r="NJD17" s="72"/>
      <c r="NJE17" s="32"/>
      <c r="NJF17" s="73"/>
      <c r="NJG17" s="32"/>
      <c r="NJH17" s="32"/>
      <c r="NJI17" s="77"/>
      <c r="NJJ17" s="77"/>
      <c r="NJP17" s="75"/>
      <c r="NJQ17" s="31"/>
      <c r="NJR17" s="76"/>
      <c r="NJS17" s="76"/>
      <c r="NJT17" s="72"/>
      <c r="NJU17" s="32"/>
      <c r="NJV17" s="73"/>
      <c r="NJW17" s="32"/>
      <c r="NJX17" s="32"/>
      <c r="NJY17" s="77"/>
      <c r="NJZ17" s="77"/>
      <c r="NKF17" s="75"/>
      <c r="NKG17" s="31"/>
      <c r="NKH17" s="76"/>
      <c r="NKI17" s="76"/>
      <c r="NKJ17" s="72"/>
      <c r="NKK17" s="32"/>
      <c r="NKL17" s="73"/>
      <c r="NKM17" s="32"/>
      <c r="NKN17" s="32"/>
      <c r="NKO17" s="77"/>
      <c r="NKP17" s="77"/>
      <c r="NKV17" s="75"/>
      <c r="NKW17" s="31"/>
      <c r="NKX17" s="76"/>
      <c r="NKY17" s="76"/>
      <c r="NKZ17" s="72"/>
      <c r="NLA17" s="32"/>
      <c r="NLB17" s="73"/>
      <c r="NLC17" s="32"/>
      <c r="NLD17" s="32"/>
      <c r="NLE17" s="77"/>
      <c r="NLF17" s="77"/>
      <c r="NLL17" s="75"/>
      <c r="NLM17" s="31"/>
      <c r="NLN17" s="76"/>
      <c r="NLO17" s="76"/>
      <c r="NLP17" s="72"/>
      <c r="NLQ17" s="32"/>
      <c r="NLR17" s="73"/>
      <c r="NLS17" s="32"/>
      <c r="NLT17" s="32"/>
      <c r="NLU17" s="77"/>
      <c r="NLV17" s="77"/>
      <c r="NMB17" s="75"/>
      <c r="NMC17" s="31"/>
      <c r="NMD17" s="76"/>
      <c r="NME17" s="76"/>
      <c r="NMF17" s="72"/>
      <c r="NMG17" s="32"/>
      <c r="NMH17" s="73"/>
      <c r="NMI17" s="32"/>
      <c r="NMJ17" s="32"/>
      <c r="NMK17" s="77"/>
      <c r="NML17" s="77"/>
      <c r="NMR17" s="75"/>
      <c r="NMS17" s="31"/>
      <c r="NMT17" s="76"/>
      <c r="NMU17" s="76"/>
      <c r="NMV17" s="72"/>
      <c r="NMW17" s="32"/>
      <c r="NMX17" s="73"/>
      <c r="NMY17" s="32"/>
      <c r="NMZ17" s="32"/>
      <c r="NNA17" s="77"/>
      <c r="NNB17" s="77"/>
      <c r="NNH17" s="75"/>
      <c r="NNI17" s="31"/>
      <c r="NNJ17" s="76"/>
      <c r="NNK17" s="76"/>
      <c r="NNL17" s="72"/>
      <c r="NNM17" s="32"/>
      <c r="NNN17" s="73"/>
      <c r="NNO17" s="32"/>
      <c r="NNP17" s="32"/>
      <c r="NNQ17" s="77"/>
      <c r="NNR17" s="77"/>
      <c r="NNX17" s="75"/>
      <c r="NNY17" s="31"/>
      <c r="NNZ17" s="76"/>
      <c r="NOA17" s="76"/>
      <c r="NOB17" s="72"/>
      <c r="NOC17" s="32"/>
      <c r="NOD17" s="73"/>
      <c r="NOE17" s="32"/>
      <c r="NOF17" s="32"/>
      <c r="NOG17" s="77"/>
      <c r="NOH17" s="77"/>
      <c r="NON17" s="75"/>
      <c r="NOO17" s="31"/>
      <c r="NOP17" s="76"/>
      <c r="NOQ17" s="76"/>
      <c r="NOR17" s="72"/>
      <c r="NOS17" s="32"/>
      <c r="NOT17" s="73"/>
      <c r="NOU17" s="32"/>
      <c r="NOV17" s="32"/>
      <c r="NOW17" s="77"/>
      <c r="NOX17" s="77"/>
      <c r="NPD17" s="75"/>
      <c r="NPE17" s="31"/>
      <c r="NPF17" s="76"/>
      <c r="NPG17" s="76"/>
      <c r="NPH17" s="72"/>
      <c r="NPI17" s="32"/>
      <c r="NPJ17" s="73"/>
      <c r="NPK17" s="32"/>
      <c r="NPL17" s="32"/>
      <c r="NPM17" s="77"/>
      <c r="NPN17" s="77"/>
      <c r="NPT17" s="75"/>
      <c r="NPU17" s="31"/>
      <c r="NPV17" s="76"/>
      <c r="NPW17" s="76"/>
      <c r="NPX17" s="72"/>
      <c r="NPY17" s="32"/>
      <c r="NPZ17" s="73"/>
      <c r="NQA17" s="32"/>
      <c r="NQB17" s="32"/>
      <c r="NQC17" s="77"/>
      <c r="NQD17" s="77"/>
      <c r="NQJ17" s="75"/>
      <c r="NQK17" s="31"/>
      <c r="NQL17" s="76"/>
      <c r="NQM17" s="76"/>
      <c r="NQN17" s="72"/>
      <c r="NQO17" s="32"/>
      <c r="NQP17" s="73"/>
      <c r="NQQ17" s="32"/>
      <c r="NQR17" s="32"/>
      <c r="NQS17" s="77"/>
      <c r="NQT17" s="77"/>
      <c r="NQZ17" s="75"/>
      <c r="NRA17" s="31"/>
      <c r="NRB17" s="76"/>
      <c r="NRC17" s="76"/>
      <c r="NRD17" s="72"/>
      <c r="NRE17" s="32"/>
      <c r="NRF17" s="73"/>
      <c r="NRG17" s="32"/>
      <c r="NRH17" s="32"/>
      <c r="NRI17" s="77"/>
      <c r="NRJ17" s="77"/>
      <c r="NRP17" s="75"/>
      <c r="NRQ17" s="31"/>
      <c r="NRR17" s="76"/>
      <c r="NRS17" s="76"/>
      <c r="NRT17" s="72"/>
      <c r="NRU17" s="32"/>
      <c r="NRV17" s="73"/>
      <c r="NRW17" s="32"/>
      <c r="NRX17" s="32"/>
      <c r="NRY17" s="77"/>
      <c r="NRZ17" s="77"/>
      <c r="NSF17" s="75"/>
      <c r="NSG17" s="31"/>
      <c r="NSH17" s="76"/>
      <c r="NSI17" s="76"/>
      <c r="NSJ17" s="72"/>
      <c r="NSK17" s="32"/>
      <c r="NSL17" s="73"/>
      <c r="NSM17" s="32"/>
      <c r="NSN17" s="32"/>
      <c r="NSO17" s="77"/>
      <c r="NSP17" s="77"/>
      <c r="NSV17" s="75"/>
      <c r="NSW17" s="31"/>
      <c r="NSX17" s="76"/>
      <c r="NSY17" s="76"/>
      <c r="NSZ17" s="72"/>
      <c r="NTA17" s="32"/>
      <c r="NTB17" s="73"/>
      <c r="NTC17" s="32"/>
      <c r="NTD17" s="32"/>
      <c r="NTE17" s="77"/>
      <c r="NTF17" s="77"/>
      <c r="NTL17" s="75"/>
      <c r="NTM17" s="31"/>
      <c r="NTN17" s="76"/>
      <c r="NTO17" s="76"/>
      <c r="NTP17" s="72"/>
      <c r="NTQ17" s="32"/>
      <c r="NTR17" s="73"/>
      <c r="NTS17" s="32"/>
      <c r="NTT17" s="32"/>
      <c r="NTU17" s="77"/>
      <c r="NTV17" s="77"/>
      <c r="NUB17" s="75"/>
      <c r="NUC17" s="31"/>
      <c r="NUD17" s="76"/>
      <c r="NUE17" s="76"/>
      <c r="NUF17" s="72"/>
      <c r="NUG17" s="32"/>
      <c r="NUH17" s="73"/>
      <c r="NUI17" s="32"/>
      <c r="NUJ17" s="32"/>
      <c r="NUK17" s="77"/>
      <c r="NUL17" s="77"/>
      <c r="NUR17" s="75"/>
      <c r="NUS17" s="31"/>
      <c r="NUT17" s="76"/>
      <c r="NUU17" s="76"/>
      <c r="NUV17" s="72"/>
      <c r="NUW17" s="32"/>
      <c r="NUX17" s="73"/>
      <c r="NUY17" s="32"/>
      <c r="NUZ17" s="32"/>
      <c r="NVA17" s="77"/>
      <c r="NVB17" s="77"/>
      <c r="NVH17" s="75"/>
      <c r="NVI17" s="31"/>
      <c r="NVJ17" s="76"/>
      <c r="NVK17" s="76"/>
      <c r="NVL17" s="72"/>
      <c r="NVM17" s="32"/>
      <c r="NVN17" s="73"/>
      <c r="NVO17" s="32"/>
      <c r="NVP17" s="32"/>
      <c r="NVQ17" s="77"/>
      <c r="NVR17" s="77"/>
      <c r="NVX17" s="75"/>
      <c r="NVY17" s="31"/>
      <c r="NVZ17" s="76"/>
      <c r="NWA17" s="76"/>
      <c r="NWB17" s="72"/>
      <c r="NWC17" s="32"/>
      <c r="NWD17" s="73"/>
      <c r="NWE17" s="32"/>
      <c r="NWF17" s="32"/>
      <c r="NWG17" s="77"/>
      <c r="NWH17" s="77"/>
      <c r="NWN17" s="75"/>
      <c r="NWO17" s="31"/>
      <c r="NWP17" s="76"/>
      <c r="NWQ17" s="76"/>
      <c r="NWR17" s="72"/>
      <c r="NWS17" s="32"/>
      <c r="NWT17" s="73"/>
      <c r="NWU17" s="32"/>
      <c r="NWV17" s="32"/>
      <c r="NWW17" s="77"/>
      <c r="NWX17" s="77"/>
      <c r="NXD17" s="75"/>
      <c r="NXE17" s="31"/>
      <c r="NXF17" s="76"/>
      <c r="NXG17" s="76"/>
      <c r="NXH17" s="72"/>
      <c r="NXI17" s="32"/>
      <c r="NXJ17" s="73"/>
      <c r="NXK17" s="32"/>
      <c r="NXL17" s="32"/>
      <c r="NXM17" s="77"/>
      <c r="NXN17" s="77"/>
      <c r="NXT17" s="75"/>
      <c r="NXU17" s="31"/>
      <c r="NXV17" s="76"/>
      <c r="NXW17" s="76"/>
      <c r="NXX17" s="72"/>
      <c r="NXY17" s="32"/>
      <c r="NXZ17" s="73"/>
      <c r="NYA17" s="32"/>
      <c r="NYB17" s="32"/>
      <c r="NYC17" s="77"/>
      <c r="NYD17" s="77"/>
      <c r="NYJ17" s="75"/>
      <c r="NYK17" s="31"/>
      <c r="NYL17" s="76"/>
      <c r="NYM17" s="76"/>
      <c r="NYN17" s="72"/>
      <c r="NYO17" s="32"/>
      <c r="NYP17" s="73"/>
      <c r="NYQ17" s="32"/>
      <c r="NYR17" s="32"/>
      <c r="NYS17" s="77"/>
      <c r="NYT17" s="77"/>
      <c r="NYZ17" s="75"/>
      <c r="NZA17" s="31"/>
      <c r="NZB17" s="76"/>
      <c r="NZC17" s="76"/>
      <c r="NZD17" s="72"/>
      <c r="NZE17" s="32"/>
      <c r="NZF17" s="73"/>
      <c r="NZG17" s="32"/>
      <c r="NZH17" s="32"/>
      <c r="NZI17" s="77"/>
      <c r="NZJ17" s="77"/>
      <c r="NZP17" s="75"/>
      <c r="NZQ17" s="31"/>
      <c r="NZR17" s="76"/>
      <c r="NZS17" s="76"/>
      <c r="NZT17" s="72"/>
      <c r="NZU17" s="32"/>
      <c r="NZV17" s="73"/>
      <c r="NZW17" s="32"/>
      <c r="NZX17" s="32"/>
      <c r="NZY17" s="77"/>
      <c r="NZZ17" s="77"/>
      <c r="OAF17" s="75"/>
      <c r="OAG17" s="31"/>
      <c r="OAH17" s="76"/>
      <c r="OAI17" s="76"/>
      <c r="OAJ17" s="72"/>
      <c r="OAK17" s="32"/>
      <c r="OAL17" s="73"/>
      <c r="OAM17" s="32"/>
      <c r="OAN17" s="32"/>
      <c r="OAO17" s="77"/>
      <c r="OAP17" s="77"/>
      <c r="OAV17" s="75"/>
      <c r="OAW17" s="31"/>
      <c r="OAX17" s="76"/>
      <c r="OAY17" s="76"/>
      <c r="OAZ17" s="72"/>
      <c r="OBA17" s="32"/>
      <c r="OBB17" s="73"/>
      <c r="OBC17" s="32"/>
      <c r="OBD17" s="32"/>
      <c r="OBE17" s="77"/>
      <c r="OBF17" s="77"/>
      <c r="OBL17" s="75"/>
      <c r="OBM17" s="31"/>
      <c r="OBN17" s="76"/>
      <c r="OBO17" s="76"/>
      <c r="OBP17" s="72"/>
      <c r="OBQ17" s="32"/>
      <c r="OBR17" s="73"/>
      <c r="OBS17" s="32"/>
      <c r="OBT17" s="32"/>
      <c r="OBU17" s="77"/>
      <c r="OBV17" s="77"/>
      <c r="OCB17" s="75"/>
      <c r="OCC17" s="31"/>
      <c r="OCD17" s="76"/>
      <c r="OCE17" s="76"/>
      <c r="OCF17" s="72"/>
      <c r="OCG17" s="32"/>
      <c r="OCH17" s="73"/>
      <c r="OCI17" s="32"/>
      <c r="OCJ17" s="32"/>
      <c r="OCK17" s="77"/>
      <c r="OCL17" s="77"/>
      <c r="OCR17" s="75"/>
      <c r="OCS17" s="31"/>
      <c r="OCT17" s="76"/>
      <c r="OCU17" s="76"/>
      <c r="OCV17" s="72"/>
      <c r="OCW17" s="32"/>
      <c r="OCX17" s="73"/>
      <c r="OCY17" s="32"/>
      <c r="OCZ17" s="32"/>
      <c r="ODA17" s="77"/>
      <c r="ODB17" s="77"/>
      <c r="ODH17" s="75"/>
      <c r="ODI17" s="31"/>
      <c r="ODJ17" s="76"/>
      <c r="ODK17" s="76"/>
      <c r="ODL17" s="72"/>
      <c r="ODM17" s="32"/>
      <c r="ODN17" s="73"/>
      <c r="ODO17" s="32"/>
      <c r="ODP17" s="32"/>
      <c r="ODQ17" s="77"/>
      <c r="ODR17" s="77"/>
      <c r="ODX17" s="75"/>
      <c r="ODY17" s="31"/>
      <c r="ODZ17" s="76"/>
      <c r="OEA17" s="76"/>
      <c r="OEB17" s="72"/>
      <c r="OEC17" s="32"/>
      <c r="OED17" s="73"/>
      <c r="OEE17" s="32"/>
      <c r="OEF17" s="32"/>
      <c r="OEG17" s="77"/>
      <c r="OEH17" s="77"/>
      <c r="OEN17" s="75"/>
      <c r="OEO17" s="31"/>
      <c r="OEP17" s="76"/>
      <c r="OEQ17" s="76"/>
      <c r="OER17" s="72"/>
      <c r="OES17" s="32"/>
      <c r="OET17" s="73"/>
      <c r="OEU17" s="32"/>
      <c r="OEV17" s="32"/>
      <c r="OEW17" s="77"/>
      <c r="OEX17" s="77"/>
      <c r="OFD17" s="75"/>
      <c r="OFE17" s="31"/>
      <c r="OFF17" s="76"/>
      <c r="OFG17" s="76"/>
      <c r="OFH17" s="72"/>
      <c r="OFI17" s="32"/>
      <c r="OFJ17" s="73"/>
      <c r="OFK17" s="32"/>
      <c r="OFL17" s="32"/>
      <c r="OFM17" s="77"/>
      <c r="OFN17" s="77"/>
      <c r="OFT17" s="75"/>
      <c r="OFU17" s="31"/>
      <c r="OFV17" s="76"/>
      <c r="OFW17" s="76"/>
      <c r="OFX17" s="72"/>
      <c r="OFY17" s="32"/>
      <c r="OFZ17" s="73"/>
      <c r="OGA17" s="32"/>
      <c r="OGB17" s="32"/>
      <c r="OGC17" s="77"/>
      <c r="OGD17" s="77"/>
      <c r="OGJ17" s="75"/>
      <c r="OGK17" s="31"/>
      <c r="OGL17" s="76"/>
      <c r="OGM17" s="76"/>
      <c r="OGN17" s="72"/>
      <c r="OGO17" s="32"/>
      <c r="OGP17" s="73"/>
      <c r="OGQ17" s="32"/>
      <c r="OGR17" s="32"/>
      <c r="OGS17" s="77"/>
      <c r="OGT17" s="77"/>
      <c r="OGZ17" s="75"/>
      <c r="OHA17" s="31"/>
      <c r="OHB17" s="76"/>
      <c r="OHC17" s="76"/>
      <c r="OHD17" s="72"/>
      <c r="OHE17" s="32"/>
      <c r="OHF17" s="73"/>
      <c r="OHG17" s="32"/>
      <c r="OHH17" s="32"/>
      <c r="OHI17" s="77"/>
      <c r="OHJ17" s="77"/>
      <c r="OHP17" s="75"/>
      <c r="OHQ17" s="31"/>
      <c r="OHR17" s="76"/>
      <c r="OHS17" s="76"/>
      <c r="OHT17" s="72"/>
      <c r="OHU17" s="32"/>
      <c r="OHV17" s="73"/>
      <c r="OHW17" s="32"/>
      <c r="OHX17" s="32"/>
      <c r="OHY17" s="77"/>
      <c r="OHZ17" s="77"/>
      <c r="OIF17" s="75"/>
      <c r="OIG17" s="31"/>
      <c r="OIH17" s="76"/>
      <c r="OII17" s="76"/>
      <c r="OIJ17" s="72"/>
      <c r="OIK17" s="32"/>
      <c r="OIL17" s="73"/>
      <c r="OIM17" s="32"/>
      <c r="OIN17" s="32"/>
      <c r="OIO17" s="77"/>
      <c r="OIP17" s="77"/>
      <c r="OIV17" s="75"/>
      <c r="OIW17" s="31"/>
      <c r="OIX17" s="76"/>
      <c r="OIY17" s="76"/>
      <c r="OIZ17" s="72"/>
      <c r="OJA17" s="32"/>
      <c r="OJB17" s="73"/>
      <c r="OJC17" s="32"/>
      <c r="OJD17" s="32"/>
      <c r="OJE17" s="77"/>
      <c r="OJF17" s="77"/>
      <c r="OJL17" s="75"/>
      <c r="OJM17" s="31"/>
      <c r="OJN17" s="76"/>
      <c r="OJO17" s="76"/>
      <c r="OJP17" s="72"/>
      <c r="OJQ17" s="32"/>
      <c r="OJR17" s="73"/>
      <c r="OJS17" s="32"/>
      <c r="OJT17" s="32"/>
      <c r="OJU17" s="77"/>
      <c r="OJV17" s="77"/>
      <c r="OKB17" s="75"/>
      <c r="OKC17" s="31"/>
      <c r="OKD17" s="76"/>
      <c r="OKE17" s="76"/>
      <c r="OKF17" s="72"/>
      <c r="OKG17" s="32"/>
      <c r="OKH17" s="73"/>
      <c r="OKI17" s="32"/>
      <c r="OKJ17" s="32"/>
      <c r="OKK17" s="77"/>
      <c r="OKL17" s="77"/>
      <c r="OKR17" s="75"/>
      <c r="OKS17" s="31"/>
      <c r="OKT17" s="76"/>
      <c r="OKU17" s="76"/>
      <c r="OKV17" s="72"/>
      <c r="OKW17" s="32"/>
      <c r="OKX17" s="73"/>
      <c r="OKY17" s="32"/>
      <c r="OKZ17" s="32"/>
      <c r="OLA17" s="77"/>
      <c r="OLB17" s="77"/>
      <c r="OLH17" s="75"/>
      <c r="OLI17" s="31"/>
      <c r="OLJ17" s="76"/>
      <c r="OLK17" s="76"/>
      <c r="OLL17" s="72"/>
      <c r="OLM17" s="32"/>
      <c r="OLN17" s="73"/>
      <c r="OLO17" s="32"/>
      <c r="OLP17" s="32"/>
      <c r="OLQ17" s="77"/>
      <c r="OLR17" s="77"/>
      <c r="OLX17" s="75"/>
      <c r="OLY17" s="31"/>
      <c r="OLZ17" s="76"/>
      <c r="OMA17" s="76"/>
      <c r="OMB17" s="72"/>
      <c r="OMC17" s="32"/>
      <c r="OMD17" s="73"/>
      <c r="OME17" s="32"/>
      <c r="OMF17" s="32"/>
      <c r="OMG17" s="77"/>
      <c r="OMH17" s="77"/>
      <c r="OMN17" s="75"/>
      <c r="OMO17" s="31"/>
      <c r="OMP17" s="76"/>
      <c r="OMQ17" s="76"/>
      <c r="OMR17" s="72"/>
      <c r="OMS17" s="32"/>
      <c r="OMT17" s="73"/>
      <c r="OMU17" s="32"/>
      <c r="OMV17" s="32"/>
      <c r="OMW17" s="77"/>
      <c r="OMX17" s="77"/>
      <c r="OND17" s="75"/>
      <c r="ONE17" s="31"/>
      <c r="ONF17" s="76"/>
      <c r="ONG17" s="76"/>
      <c r="ONH17" s="72"/>
      <c r="ONI17" s="32"/>
      <c r="ONJ17" s="73"/>
      <c r="ONK17" s="32"/>
      <c r="ONL17" s="32"/>
      <c r="ONM17" s="77"/>
      <c r="ONN17" s="77"/>
      <c r="ONT17" s="75"/>
      <c r="ONU17" s="31"/>
      <c r="ONV17" s="76"/>
      <c r="ONW17" s="76"/>
      <c r="ONX17" s="72"/>
      <c r="ONY17" s="32"/>
      <c r="ONZ17" s="73"/>
      <c r="OOA17" s="32"/>
      <c r="OOB17" s="32"/>
      <c r="OOC17" s="77"/>
      <c r="OOD17" s="77"/>
      <c r="OOJ17" s="75"/>
      <c r="OOK17" s="31"/>
      <c r="OOL17" s="76"/>
      <c r="OOM17" s="76"/>
      <c r="OON17" s="72"/>
      <c r="OOO17" s="32"/>
      <c r="OOP17" s="73"/>
      <c r="OOQ17" s="32"/>
      <c r="OOR17" s="32"/>
      <c r="OOS17" s="77"/>
      <c r="OOT17" s="77"/>
      <c r="OOZ17" s="75"/>
      <c r="OPA17" s="31"/>
      <c r="OPB17" s="76"/>
      <c r="OPC17" s="76"/>
      <c r="OPD17" s="72"/>
      <c r="OPE17" s="32"/>
      <c r="OPF17" s="73"/>
      <c r="OPG17" s="32"/>
      <c r="OPH17" s="32"/>
      <c r="OPI17" s="77"/>
      <c r="OPJ17" s="77"/>
      <c r="OPP17" s="75"/>
      <c r="OPQ17" s="31"/>
      <c r="OPR17" s="76"/>
      <c r="OPS17" s="76"/>
      <c r="OPT17" s="72"/>
      <c r="OPU17" s="32"/>
      <c r="OPV17" s="73"/>
      <c r="OPW17" s="32"/>
      <c r="OPX17" s="32"/>
      <c r="OPY17" s="77"/>
      <c r="OPZ17" s="77"/>
      <c r="OQF17" s="75"/>
      <c r="OQG17" s="31"/>
      <c r="OQH17" s="76"/>
      <c r="OQI17" s="76"/>
      <c r="OQJ17" s="72"/>
      <c r="OQK17" s="32"/>
      <c r="OQL17" s="73"/>
      <c r="OQM17" s="32"/>
      <c r="OQN17" s="32"/>
      <c r="OQO17" s="77"/>
      <c r="OQP17" s="77"/>
      <c r="OQV17" s="75"/>
      <c r="OQW17" s="31"/>
      <c r="OQX17" s="76"/>
      <c r="OQY17" s="76"/>
      <c r="OQZ17" s="72"/>
      <c r="ORA17" s="32"/>
      <c r="ORB17" s="73"/>
      <c r="ORC17" s="32"/>
      <c r="ORD17" s="32"/>
      <c r="ORE17" s="77"/>
      <c r="ORF17" s="77"/>
      <c r="ORL17" s="75"/>
      <c r="ORM17" s="31"/>
      <c r="ORN17" s="76"/>
      <c r="ORO17" s="76"/>
      <c r="ORP17" s="72"/>
      <c r="ORQ17" s="32"/>
      <c r="ORR17" s="73"/>
      <c r="ORS17" s="32"/>
      <c r="ORT17" s="32"/>
      <c r="ORU17" s="77"/>
      <c r="ORV17" s="77"/>
      <c r="OSB17" s="75"/>
      <c r="OSC17" s="31"/>
      <c r="OSD17" s="76"/>
      <c r="OSE17" s="76"/>
      <c r="OSF17" s="72"/>
      <c r="OSG17" s="32"/>
      <c r="OSH17" s="73"/>
      <c r="OSI17" s="32"/>
      <c r="OSJ17" s="32"/>
      <c r="OSK17" s="77"/>
      <c r="OSL17" s="77"/>
      <c r="OSR17" s="75"/>
      <c r="OSS17" s="31"/>
      <c r="OST17" s="76"/>
      <c r="OSU17" s="76"/>
      <c r="OSV17" s="72"/>
      <c r="OSW17" s="32"/>
      <c r="OSX17" s="73"/>
      <c r="OSY17" s="32"/>
      <c r="OSZ17" s="32"/>
      <c r="OTA17" s="77"/>
      <c r="OTB17" s="77"/>
      <c r="OTH17" s="75"/>
      <c r="OTI17" s="31"/>
      <c r="OTJ17" s="76"/>
      <c r="OTK17" s="76"/>
      <c r="OTL17" s="72"/>
      <c r="OTM17" s="32"/>
      <c r="OTN17" s="73"/>
      <c r="OTO17" s="32"/>
      <c r="OTP17" s="32"/>
      <c r="OTQ17" s="77"/>
      <c r="OTR17" s="77"/>
      <c r="OTX17" s="75"/>
      <c r="OTY17" s="31"/>
      <c r="OTZ17" s="76"/>
      <c r="OUA17" s="76"/>
      <c r="OUB17" s="72"/>
      <c r="OUC17" s="32"/>
      <c r="OUD17" s="73"/>
      <c r="OUE17" s="32"/>
      <c r="OUF17" s="32"/>
      <c r="OUG17" s="77"/>
      <c r="OUH17" s="77"/>
      <c r="OUN17" s="75"/>
      <c r="OUO17" s="31"/>
      <c r="OUP17" s="76"/>
      <c r="OUQ17" s="76"/>
      <c r="OUR17" s="72"/>
      <c r="OUS17" s="32"/>
      <c r="OUT17" s="73"/>
      <c r="OUU17" s="32"/>
      <c r="OUV17" s="32"/>
      <c r="OUW17" s="77"/>
      <c r="OUX17" s="77"/>
      <c r="OVD17" s="75"/>
      <c r="OVE17" s="31"/>
      <c r="OVF17" s="76"/>
      <c r="OVG17" s="76"/>
      <c r="OVH17" s="72"/>
      <c r="OVI17" s="32"/>
      <c r="OVJ17" s="73"/>
      <c r="OVK17" s="32"/>
      <c r="OVL17" s="32"/>
      <c r="OVM17" s="77"/>
      <c r="OVN17" s="77"/>
      <c r="OVT17" s="75"/>
      <c r="OVU17" s="31"/>
      <c r="OVV17" s="76"/>
      <c r="OVW17" s="76"/>
      <c r="OVX17" s="72"/>
      <c r="OVY17" s="32"/>
      <c r="OVZ17" s="73"/>
      <c r="OWA17" s="32"/>
      <c r="OWB17" s="32"/>
      <c r="OWC17" s="77"/>
      <c r="OWD17" s="77"/>
      <c r="OWJ17" s="75"/>
      <c r="OWK17" s="31"/>
      <c r="OWL17" s="76"/>
      <c r="OWM17" s="76"/>
      <c r="OWN17" s="72"/>
      <c r="OWO17" s="32"/>
      <c r="OWP17" s="73"/>
      <c r="OWQ17" s="32"/>
      <c r="OWR17" s="32"/>
      <c r="OWS17" s="77"/>
      <c r="OWT17" s="77"/>
      <c r="OWZ17" s="75"/>
      <c r="OXA17" s="31"/>
      <c r="OXB17" s="76"/>
      <c r="OXC17" s="76"/>
      <c r="OXD17" s="72"/>
      <c r="OXE17" s="32"/>
      <c r="OXF17" s="73"/>
      <c r="OXG17" s="32"/>
      <c r="OXH17" s="32"/>
      <c r="OXI17" s="77"/>
      <c r="OXJ17" s="77"/>
      <c r="OXP17" s="75"/>
      <c r="OXQ17" s="31"/>
      <c r="OXR17" s="76"/>
      <c r="OXS17" s="76"/>
      <c r="OXT17" s="72"/>
      <c r="OXU17" s="32"/>
      <c r="OXV17" s="73"/>
      <c r="OXW17" s="32"/>
      <c r="OXX17" s="32"/>
      <c r="OXY17" s="77"/>
      <c r="OXZ17" s="77"/>
      <c r="OYF17" s="75"/>
      <c r="OYG17" s="31"/>
      <c r="OYH17" s="76"/>
      <c r="OYI17" s="76"/>
      <c r="OYJ17" s="72"/>
      <c r="OYK17" s="32"/>
      <c r="OYL17" s="73"/>
      <c r="OYM17" s="32"/>
      <c r="OYN17" s="32"/>
      <c r="OYO17" s="77"/>
      <c r="OYP17" s="77"/>
      <c r="OYV17" s="75"/>
      <c r="OYW17" s="31"/>
      <c r="OYX17" s="76"/>
      <c r="OYY17" s="76"/>
      <c r="OYZ17" s="72"/>
      <c r="OZA17" s="32"/>
      <c r="OZB17" s="73"/>
      <c r="OZC17" s="32"/>
      <c r="OZD17" s="32"/>
      <c r="OZE17" s="77"/>
      <c r="OZF17" s="77"/>
      <c r="OZL17" s="75"/>
      <c r="OZM17" s="31"/>
      <c r="OZN17" s="76"/>
      <c r="OZO17" s="76"/>
      <c r="OZP17" s="72"/>
      <c r="OZQ17" s="32"/>
      <c r="OZR17" s="73"/>
      <c r="OZS17" s="32"/>
      <c r="OZT17" s="32"/>
      <c r="OZU17" s="77"/>
      <c r="OZV17" s="77"/>
      <c r="PAB17" s="75"/>
      <c r="PAC17" s="31"/>
      <c r="PAD17" s="76"/>
      <c r="PAE17" s="76"/>
      <c r="PAF17" s="72"/>
      <c r="PAG17" s="32"/>
      <c r="PAH17" s="73"/>
      <c r="PAI17" s="32"/>
      <c r="PAJ17" s="32"/>
      <c r="PAK17" s="77"/>
      <c r="PAL17" s="77"/>
      <c r="PAR17" s="75"/>
      <c r="PAS17" s="31"/>
      <c r="PAT17" s="76"/>
      <c r="PAU17" s="76"/>
      <c r="PAV17" s="72"/>
      <c r="PAW17" s="32"/>
      <c r="PAX17" s="73"/>
      <c r="PAY17" s="32"/>
      <c r="PAZ17" s="32"/>
      <c r="PBA17" s="77"/>
      <c r="PBB17" s="77"/>
      <c r="PBH17" s="75"/>
      <c r="PBI17" s="31"/>
      <c r="PBJ17" s="76"/>
      <c r="PBK17" s="76"/>
      <c r="PBL17" s="72"/>
      <c r="PBM17" s="32"/>
      <c r="PBN17" s="73"/>
      <c r="PBO17" s="32"/>
      <c r="PBP17" s="32"/>
      <c r="PBQ17" s="77"/>
      <c r="PBR17" s="77"/>
      <c r="PBX17" s="75"/>
      <c r="PBY17" s="31"/>
      <c r="PBZ17" s="76"/>
      <c r="PCA17" s="76"/>
      <c r="PCB17" s="72"/>
      <c r="PCC17" s="32"/>
      <c r="PCD17" s="73"/>
      <c r="PCE17" s="32"/>
      <c r="PCF17" s="32"/>
      <c r="PCG17" s="77"/>
      <c r="PCH17" s="77"/>
      <c r="PCN17" s="75"/>
      <c r="PCO17" s="31"/>
      <c r="PCP17" s="76"/>
      <c r="PCQ17" s="76"/>
      <c r="PCR17" s="72"/>
      <c r="PCS17" s="32"/>
      <c r="PCT17" s="73"/>
      <c r="PCU17" s="32"/>
      <c r="PCV17" s="32"/>
      <c r="PCW17" s="77"/>
      <c r="PCX17" s="77"/>
      <c r="PDD17" s="75"/>
      <c r="PDE17" s="31"/>
      <c r="PDF17" s="76"/>
      <c r="PDG17" s="76"/>
      <c r="PDH17" s="72"/>
      <c r="PDI17" s="32"/>
      <c r="PDJ17" s="73"/>
      <c r="PDK17" s="32"/>
      <c r="PDL17" s="32"/>
      <c r="PDM17" s="77"/>
      <c r="PDN17" s="77"/>
      <c r="PDT17" s="75"/>
      <c r="PDU17" s="31"/>
      <c r="PDV17" s="76"/>
      <c r="PDW17" s="76"/>
      <c r="PDX17" s="72"/>
      <c r="PDY17" s="32"/>
      <c r="PDZ17" s="73"/>
      <c r="PEA17" s="32"/>
      <c r="PEB17" s="32"/>
      <c r="PEC17" s="77"/>
      <c r="PED17" s="77"/>
      <c r="PEJ17" s="75"/>
      <c r="PEK17" s="31"/>
      <c r="PEL17" s="76"/>
      <c r="PEM17" s="76"/>
      <c r="PEN17" s="72"/>
      <c r="PEO17" s="32"/>
      <c r="PEP17" s="73"/>
      <c r="PEQ17" s="32"/>
      <c r="PER17" s="32"/>
      <c r="PES17" s="77"/>
      <c r="PET17" s="77"/>
      <c r="PEZ17" s="75"/>
      <c r="PFA17" s="31"/>
      <c r="PFB17" s="76"/>
      <c r="PFC17" s="76"/>
      <c r="PFD17" s="72"/>
      <c r="PFE17" s="32"/>
      <c r="PFF17" s="73"/>
      <c r="PFG17" s="32"/>
      <c r="PFH17" s="32"/>
      <c r="PFI17" s="77"/>
      <c r="PFJ17" s="77"/>
      <c r="PFP17" s="75"/>
      <c r="PFQ17" s="31"/>
      <c r="PFR17" s="76"/>
      <c r="PFS17" s="76"/>
      <c r="PFT17" s="72"/>
      <c r="PFU17" s="32"/>
      <c r="PFV17" s="73"/>
      <c r="PFW17" s="32"/>
      <c r="PFX17" s="32"/>
      <c r="PFY17" s="77"/>
      <c r="PFZ17" s="77"/>
      <c r="PGF17" s="75"/>
      <c r="PGG17" s="31"/>
      <c r="PGH17" s="76"/>
      <c r="PGI17" s="76"/>
      <c r="PGJ17" s="72"/>
      <c r="PGK17" s="32"/>
      <c r="PGL17" s="73"/>
      <c r="PGM17" s="32"/>
      <c r="PGN17" s="32"/>
      <c r="PGO17" s="77"/>
      <c r="PGP17" s="77"/>
      <c r="PGV17" s="75"/>
      <c r="PGW17" s="31"/>
      <c r="PGX17" s="76"/>
      <c r="PGY17" s="76"/>
      <c r="PGZ17" s="72"/>
      <c r="PHA17" s="32"/>
      <c r="PHB17" s="73"/>
      <c r="PHC17" s="32"/>
      <c r="PHD17" s="32"/>
      <c r="PHE17" s="77"/>
      <c r="PHF17" s="77"/>
      <c r="PHL17" s="75"/>
      <c r="PHM17" s="31"/>
      <c r="PHN17" s="76"/>
      <c r="PHO17" s="76"/>
      <c r="PHP17" s="72"/>
      <c r="PHQ17" s="32"/>
      <c r="PHR17" s="73"/>
      <c r="PHS17" s="32"/>
      <c r="PHT17" s="32"/>
      <c r="PHU17" s="77"/>
      <c r="PHV17" s="77"/>
      <c r="PIB17" s="75"/>
      <c r="PIC17" s="31"/>
      <c r="PID17" s="76"/>
      <c r="PIE17" s="76"/>
      <c r="PIF17" s="72"/>
      <c r="PIG17" s="32"/>
      <c r="PIH17" s="73"/>
      <c r="PII17" s="32"/>
      <c r="PIJ17" s="32"/>
      <c r="PIK17" s="77"/>
      <c r="PIL17" s="77"/>
      <c r="PIR17" s="75"/>
      <c r="PIS17" s="31"/>
      <c r="PIT17" s="76"/>
      <c r="PIU17" s="76"/>
      <c r="PIV17" s="72"/>
      <c r="PIW17" s="32"/>
      <c r="PIX17" s="73"/>
      <c r="PIY17" s="32"/>
      <c r="PIZ17" s="32"/>
      <c r="PJA17" s="77"/>
      <c r="PJB17" s="77"/>
      <c r="PJH17" s="75"/>
      <c r="PJI17" s="31"/>
      <c r="PJJ17" s="76"/>
      <c r="PJK17" s="76"/>
      <c r="PJL17" s="72"/>
      <c r="PJM17" s="32"/>
      <c r="PJN17" s="73"/>
      <c r="PJO17" s="32"/>
      <c r="PJP17" s="32"/>
      <c r="PJQ17" s="77"/>
      <c r="PJR17" s="77"/>
      <c r="PJX17" s="75"/>
      <c r="PJY17" s="31"/>
      <c r="PJZ17" s="76"/>
      <c r="PKA17" s="76"/>
      <c r="PKB17" s="72"/>
      <c r="PKC17" s="32"/>
      <c r="PKD17" s="73"/>
      <c r="PKE17" s="32"/>
      <c r="PKF17" s="32"/>
      <c r="PKG17" s="77"/>
      <c r="PKH17" s="77"/>
      <c r="PKN17" s="75"/>
      <c r="PKO17" s="31"/>
      <c r="PKP17" s="76"/>
      <c r="PKQ17" s="76"/>
      <c r="PKR17" s="72"/>
      <c r="PKS17" s="32"/>
      <c r="PKT17" s="73"/>
      <c r="PKU17" s="32"/>
      <c r="PKV17" s="32"/>
      <c r="PKW17" s="77"/>
      <c r="PKX17" s="77"/>
      <c r="PLD17" s="75"/>
      <c r="PLE17" s="31"/>
      <c r="PLF17" s="76"/>
      <c r="PLG17" s="76"/>
      <c r="PLH17" s="72"/>
      <c r="PLI17" s="32"/>
      <c r="PLJ17" s="73"/>
      <c r="PLK17" s="32"/>
      <c r="PLL17" s="32"/>
      <c r="PLM17" s="77"/>
      <c r="PLN17" s="77"/>
      <c r="PLT17" s="75"/>
      <c r="PLU17" s="31"/>
      <c r="PLV17" s="76"/>
      <c r="PLW17" s="76"/>
      <c r="PLX17" s="72"/>
      <c r="PLY17" s="32"/>
      <c r="PLZ17" s="73"/>
      <c r="PMA17" s="32"/>
      <c r="PMB17" s="32"/>
      <c r="PMC17" s="77"/>
      <c r="PMD17" s="77"/>
      <c r="PMJ17" s="75"/>
      <c r="PMK17" s="31"/>
      <c r="PML17" s="76"/>
      <c r="PMM17" s="76"/>
      <c r="PMN17" s="72"/>
      <c r="PMO17" s="32"/>
      <c r="PMP17" s="73"/>
      <c r="PMQ17" s="32"/>
      <c r="PMR17" s="32"/>
      <c r="PMS17" s="77"/>
      <c r="PMT17" s="77"/>
      <c r="PMZ17" s="75"/>
      <c r="PNA17" s="31"/>
      <c r="PNB17" s="76"/>
      <c r="PNC17" s="76"/>
      <c r="PND17" s="72"/>
      <c r="PNE17" s="32"/>
      <c r="PNF17" s="73"/>
      <c r="PNG17" s="32"/>
      <c r="PNH17" s="32"/>
      <c r="PNI17" s="77"/>
      <c r="PNJ17" s="77"/>
      <c r="PNP17" s="75"/>
      <c r="PNQ17" s="31"/>
      <c r="PNR17" s="76"/>
      <c r="PNS17" s="76"/>
      <c r="PNT17" s="72"/>
      <c r="PNU17" s="32"/>
      <c r="PNV17" s="73"/>
      <c r="PNW17" s="32"/>
      <c r="PNX17" s="32"/>
      <c r="PNY17" s="77"/>
      <c r="PNZ17" s="77"/>
      <c r="POF17" s="75"/>
      <c r="POG17" s="31"/>
      <c r="POH17" s="76"/>
      <c r="POI17" s="76"/>
      <c r="POJ17" s="72"/>
      <c r="POK17" s="32"/>
      <c r="POL17" s="73"/>
      <c r="POM17" s="32"/>
      <c r="PON17" s="32"/>
      <c r="POO17" s="77"/>
      <c r="POP17" s="77"/>
      <c r="POV17" s="75"/>
      <c r="POW17" s="31"/>
      <c r="POX17" s="76"/>
      <c r="POY17" s="76"/>
      <c r="POZ17" s="72"/>
      <c r="PPA17" s="32"/>
      <c r="PPB17" s="73"/>
      <c r="PPC17" s="32"/>
      <c r="PPD17" s="32"/>
      <c r="PPE17" s="77"/>
      <c r="PPF17" s="77"/>
      <c r="PPL17" s="75"/>
      <c r="PPM17" s="31"/>
      <c r="PPN17" s="76"/>
      <c r="PPO17" s="76"/>
      <c r="PPP17" s="72"/>
      <c r="PPQ17" s="32"/>
      <c r="PPR17" s="73"/>
      <c r="PPS17" s="32"/>
      <c r="PPT17" s="32"/>
      <c r="PPU17" s="77"/>
      <c r="PPV17" s="77"/>
      <c r="PQB17" s="75"/>
      <c r="PQC17" s="31"/>
      <c r="PQD17" s="76"/>
      <c r="PQE17" s="76"/>
      <c r="PQF17" s="72"/>
      <c r="PQG17" s="32"/>
      <c r="PQH17" s="73"/>
      <c r="PQI17" s="32"/>
      <c r="PQJ17" s="32"/>
      <c r="PQK17" s="77"/>
      <c r="PQL17" s="77"/>
      <c r="PQR17" s="75"/>
      <c r="PQS17" s="31"/>
      <c r="PQT17" s="76"/>
      <c r="PQU17" s="76"/>
      <c r="PQV17" s="72"/>
      <c r="PQW17" s="32"/>
      <c r="PQX17" s="73"/>
      <c r="PQY17" s="32"/>
      <c r="PQZ17" s="32"/>
      <c r="PRA17" s="77"/>
      <c r="PRB17" s="77"/>
      <c r="PRH17" s="75"/>
      <c r="PRI17" s="31"/>
      <c r="PRJ17" s="76"/>
      <c r="PRK17" s="76"/>
      <c r="PRL17" s="72"/>
      <c r="PRM17" s="32"/>
      <c r="PRN17" s="73"/>
      <c r="PRO17" s="32"/>
      <c r="PRP17" s="32"/>
      <c r="PRQ17" s="77"/>
      <c r="PRR17" s="77"/>
      <c r="PRX17" s="75"/>
      <c r="PRY17" s="31"/>
      <c r="PRZ17" s="76"/>
      <c r="PSA17" s="76"/>
      <c r="PSB17" s="72"/>
      <c r="PSC17" s="32"/>
      <c r="PSD17" s="73"/>
      <c r="PSE17" s="32"/>
      <c r="PSF17" s="32"/>
      <c r="PSG17" s="77"/>
      <c r="PSH17" s="77"/>
      <c r="PSN17" s="75"/>
      <c r="PSO17" s="31"/>
      <c r="PSP17" s="76"/>
      <c r="PSQ17" s="76"/>
      <c r="PSR17" s="72"/>
      <c r="PSS17" s="32"/>
      <c r="PST17" s="73"/>
      <c r="PSU17" s="32"/>
      <c r="PSV17" s="32"/>
      <c r="PSW17" s="77"/>
      <c r="PSX17" s="77"/>
      <c r="PTD17" s="75"/>
      <c r="PTE17" s="31"/>
      <c r="PTF17" s="76"/>
      <c r="PTG17" s="76"/>
      <c r="PTH17" s="72"/>
      <c r="PTI17" s="32"/>
      <c r="PTJ17" s="73"/>
      <c r="PTK17" s="32"/>
      <c r="PTL17" s="32"/>
      <c r="PTM17" s="77"/>
      <c r="PTN17" s="77"/>
      <c r="PTT17" s="75"/>
      <c r="PTU17" s="31"/>
      <c r="PTV17" s="76"/>
      <c r="PTW17" s="76"/>
      <c r="PTX17" s="72"/>
      <c r="PTY17" s="32"/>
      <c r="PTZ17" s="73"/>
      <c r="PUA17" s="32"/>
      <c r="PUB17" s="32"/>
      <c r="PUC17" s="77"/>
      <c r="PUD17" s="77"/>
      <c r="PUJ17" s="75"/>
      <c r="PUK17" s="31"/>
      <c r="PUL17" s="76"/>
      <c r="PUM17" s="76"/>
      <c r="PUN17" s="72"/>
      <c r="PUO17" s="32"/>
      <c r="PUP17" s="73"/>
      <c r="PUQ17" s="32"/>
      <c r="PUR17" s="32"/>
      <c r="PUS17" s="77"/>
      <c r="PUT17" s="77"/>
      <c r="PUZ17" s="75"/>
      <c r="PVA17" s="31"/>
      <c r="PVB17" s="76"/>
      <c r="PVC17" s="76"/>
      <c r="PVD17" s="72"/>
      <c r="PVE17" s="32"/>
      <c r="PVF17" s="73"/>
      <c r="PVG17" s="32"/>
      <c r="PVH17" s="32"/>
      <c r="PVI17" s="77"/>
      <c r="PVJ17" s="77"/>
      <c r="PVP17" s="75"/>
      <c r="PVQ17" s="31"/>
      <c r="PVR17" s="76"/>
      <c r="PVS17" s="76"/>
      <c r="PVT17" s="72"/>
      <c r="PVU17" s="32"/>
      <c r="PVV17" s="73"/>
      <c r="PVW17" s="32"/>
      <c r="PVX17" s="32"/>
      <c r="PVY17" s="77"/>
      <c r="PVZ17" s="77"/>
      <c r="PWF17" s="75"/>
      <c r="PWG17" s="31"/>
      <c r="PWH17" s="76"/>
      <c r="PWI17" s="76"/>
      <c r="PWJ17" s="72"/>
      <c r="PWK17" s="32"/>
      <c r="PWL17" s="73"/>
      <c r="PWM17" s="32"/>
      <c r="PWN17" s="32"/>
      <c r="PWO17" s="77"/>
      <c r="PWP17" s="77"/>
      <c r="PWV17" s="75"/>
      <c r="PWW17" s="31"/>
      <c r="PWX17" s="76"/>
      <c r="PWY17" s="76"/>
      <c r="PWZ17" s="72"/>
      <c r="PXA17" s="32"/>
      <c r="PXB17" s="73"/>
      <c r="PXC17" s="32"/>
      <c r="PXD17" s="32"/>
      <c r="PXE17" s="77"/>
      <c r="PXF17" s="77"/>
      <c r="PXL17" s="75"/>
      <c r="PXM17" s="31"/>
      <c r="PXN17" s="76"/>
      <c r="PXO17" s="76"/>
      <c r="PXP17" s="72"/>
      <c r="PXQ17" s="32"/>
      <c r="PXR17" s="73"/>
      <c r="PXS17" s="32"/>
      <c r="PXT17" s="32"/>
      <c r="PXU17" s="77"/>
      <c r="PXV17" s="77"/>
      <c r="PYB17" s="75"/>
      <c r="PYC17" s="31"/>
      <c r="PYD17" s="76"/>
      <c r="PYE17" s="76"/>
      <c r="PYF17" s="72"/>
      <c r="PYG17" s="32"/>
      <c r="PYH17" s="73"/>
      <c r="PYI17" s="32"/>
      <c r="PYJ17" s="32"/>
      <c r="PYK17" s="77"/>
      <c r="PYL17" s="77"/>
      <c r="PYR17" s="75"/>
      <c r="PYS17" s="31"/>
      <c r="PYT17" s="76"/>
      <c r="PYU17" s="76"/>
      <c r="PYV17" s="72"/>
      <c r="PYW17" s="32"/>
      <c r="PYX17" s="73"/>
      <c r="PYY17" s="32"/>
      <c r="PYZ17" s="32"/>
      <c r="PZA17" s="77"/>
      <c r="PZB17" s="77"/>
      <c r="PZH17" s="75"/>
      <c r="PZI17" s="31"/>
      <c r="PZJ17" s="76"/>
      <c r="PZK17" s="76"/>
      <c r="PZL17" s="72"/>
      <c r="PZM17" s="32"/>
      <c r="PZN17" s="73"/>
      <c r="PZO17" s="32"/>
      <c r="PZP17" s="32"/>
      <c r="PZQ17" s="77"/>
      <c r="PZR17" s="77"/>
      <c r="PZX17" s="75"/>
      <c r="PZY17" s="31"/>
      <c r="PZZ17" s="76"/>
      <c r="QAA17" s="76"/>
      <c r="QAB17" s="72"/>
      <c r="QAC17" s="32"/>
      <c r="QAD17" s="73"/>
      <c r="QAE17" s="32"/>
      <c r="QAF17" s="32"/>
      <c r="QAG17" s="77"/>
      <c r="QAH17" s="77"/>
      <c r="QAN17" s="75"/>
      <c r="QAO17" s="31"/>
      <c r="QAP17" s="76"/>
      <c r="QAQ17" s="76"/>
      <c r="QAR17" s="72"/>
      <c r="QAS17" s="32"/>
      <c r="QAT17" s="73"/>
      <c r="QAU17" s="32"/>
      <c r="QAV17" s="32"/>
      <c r="QAW17" s="77"/>
      <c r="QAX17" s="77"/>
      <c r="QBD17" s="75"/>
      <c r="QBE17" s="31"/>
      <c r="QBF17" s="76"/>
      <c r="QBG17" s="76"/>
      <c r="QBH17" s="72"/>
      <c r="QBI17" s="32"/>
      <c r="QBJ17" s="73"/>
      <c r="QBK17" s="32"/>
      <c r="QBL17" s="32"/>
      <c r="QBM17" s="77"/>
      <c r="QBN17" s="77"/>
      <c r="QBT17" s="75"/>
      <c r="QBU17" s="31"/>
      <c r="QBV17" s="76"/>
      <c r="QBW17" s="76"/>
      <c r="QBX17" s="72"/>
      <c r="QBY17" s="32"/>
      <c r="QBZ17" s="73"/>
      <c r="QCA17" s="32"/>
      <c r="QCB17" s="32"/>
      <c r="QCC17" s="77"/>
      <c r="QCD17" s="77"/>
      <c r="QCJ17" s="75"/>
      <c r="QCK17" s="31"/>
      <c r="QCL17" s="76"/>
      <c r="QCM17" s="76"/>
      <c r="QCN17" s="72"/>
      <c r="QCO17" s="32"/>
      <c r="QCP17" s="73"/>
      <c r="QCQ17" s="32"/>
      <c r="QCR17" s="32"/>
      <c r="QCS17" s="77"/>
      <c r="QCT17" s="77"/>
      <c r="QCZ17" s="75"/>
      <c r="QDA17" s="31"/>
      <c r="QDB17" s="76"/>
      <c r="QDC17" s="76"/>
      <c r="QDD17" s="72"/>
      <c r="QDE17" s="32"/>
      <c r="QDF17" s="73"/>
      <c r="QDG17" s="32"/>
      <c r="QDH17" s="32"/>
      <c r="QDI17" s="77"/>
      <c r="QDJ17" s="77"/>
      <c r="QDP17" s="75"/>
      <c r="QDQ17" s="31"/>
      <c r="QDR17" s="76"/>
      <c r="QDS17" s="76"/>
      <c r="QDT17" s="72"/>
      <c r="QDU17" s="32"/>
      <c r="QDV17" s="73"/>
      <c r="QDW17" s="32"/>
      <c r="QDX17" s="32"/>
      <c r="QDY17" s="77"/>
      <c r="QDZ17" s="77"/>
      <c r="QEF17" s="75"/>
      <c r="QEG17" s="31"/>
      <c r="QEH17" s="76"/>
      <c r="QEI17" s="76"/>
      <c r="QEJ17" s="72"/>
      <c r="QEK17" s="32"/>
      <c r="QEL17" s="73"/>
      <c r="QEM17" s="32"/>
      <c r="QEN17" s="32"/>
      <c r="QEO17" s="77"/>
      <c r="QEP17" s="77"/>
      <c r="QEV17" s="75"/>
      <c r="QEW17" s="31"/>
      <c r="QEX17" s="76"/>
      <c r="QEY17" s="76"/>
      <c r="QEZ17" s="72"/>
      <c r="QFA17" s="32"/>
      <c r="QFB17" s="73"/>
      <c r="QFC17" s="32"/>
      <c r="QFD17" s="32"/>
      <c r="QFE17" s="77"/>
      <c r="QFF17" s="77"/>
      <c r="QFL17" s="75"/>
      <c r="QFM17" s="31"/>
      <c r="QFN17" s="76"/>
      <c r="QFO17" s="76"/>
      <c r="QFP17" s="72"/>
      <c r="QFQ17" s="32"/>
      <c r="QFR17" s="73"/>
      <c r="QFS17" s="32"/>
      <c r="QFT17" s="32"/>
      <c r="QFU17" s="77"/>
      <c r="QFV17" s="77"/>
      <c r="QGB17" s="75"/>
      <c r="QGC17" s="31"/>
      <c r="QGD17" s="76"/>
      <c r="QGE17" s="76"/>
      <c r="QGF17" s="72"/>
      <c r="QGG17" s="32"/>
      <c r="QGH17" s="73"/>
      <c r="QGI17" s="32"/>
      <c r="QGJ17" s="32"/>
      <c r="QGK17" s="77"/>
      <c r="QGL17" s="77"/>
      <c r="QGR17" s="75"/>
      <c r="QGS17" s="31"/>
      <c r="QGT17" s="76"/>
      <c r="QGU17" s="76"/>
      <c r="QGV17" s="72"/>
      <c r="QGW17" s="32"/>
      <c r="QGX17" s="73"/>
      <c r="QGY17" s="32"/>
      <c r="QGZ17" s="32"/>
      <c r="QHA17" s="77"/>
      <c r="QHB17" s="77"/>
      <c r="QHH17" s="75"/>
      <c r="QHI17" s="31"/>
      <c r="QHJ17" s="76"/>
      <c r="QHK17" s="76"/>
      <c r="QHL17" s="72"/>
      <c r="QHM17" s="32"/>
      <c r="QHN17" s="73"/>
      <c r="QHO17" s="32"/>
      <c r="QHP17" s="32"/>
      <c r="QHQ17" s="77"/>
      <c r="QHR17" s="77"/>
      <c r="QHX17" s="75"/>
      <c r="QHY17" s="31"/>
      <c r="QHZ17" s="76"/>
      <c r="QIA17" s="76"/>
      <c r="QIB17" s="72"/>
      <c r="QIC17" s="32"/>
      <c r="QID17" s="73"/>
      <c r="QIE17" s="32"/>
      <c r="QIF17" s="32"/>
      <c r="QIG17" s="77"/>
      <c r="QIH17" s="77"/>
      <c r="QIN17" s="75"/>
      <c r="QIO17" s="31"/>
      <c r="QIP17" s="76"/>
      <c r="QIQ17" s="76"/>
      <c r="QIR17" s="72"/>
      <c r="QIS17" s="32"/>
      <c r="QIT17" s="73"/>
      <c r="QIU17" s="32"/>
      <c r="QIV17" s="32"/>
      <c r="QIW17" s="77"/>
      <c r="QIX17" s="77"/>
      <c r="QJD17" s="75"/>
      <c r="QJE17" s="31"/>
      <c r="QJF17" s="76"/>
      <c r="QJG17" s="76"/>
      <c r="QJH17" s="72"/>
      <c r="QJI17" s="32"/>
      <c r="QJJ17" s="73"/>
      <c r="QJK17" s="32"/>
      <c r="QJL17" s="32"/>
      <c r="QJM17" s="77"/>
      <c r="QJN17" s="77"/>
      <c r="QJT17" s="75"/>
      <c r="QJU17" s="31"/>
      <c r="QJV17" s="76"/>
      <c r="QJW17" s="76"/>
      <c r="QJX17" s="72"/>
      <c r="QJY17" s="32"/>
      <c r="QJZ17" s="73"/>
      <c r="QKA17" s="32"/>
      <c r="QKB17" s="32"/>
      <c r="QKC17" s="77"/>
      <c r="QKD17" s="77"/>
      <c r="QKJ17" s="75"/>
      <c r="QKK17" s="31"/>
      <c r="QKL17" s="76"/>
      <c r="QKM17" s="76"/>
      <c r="QKN17" s="72"/>
      <c r="QKO17" s="32"/>
      <c r="QKP17" s="73"/>
      <c r="QKQ17" s="32"/>
      <c r="QKR17" s="32"/>
      <c r="QKS17" s="77"/>
      <c r="QKT17" s="77"/>
      <c r="QKZ17" s="75"/>
      <c r="QLA17" s="31"/>
      <c r="QLB17" s="76"/>
      <c r="QLC17" s="76"/>
      <c r="QLD17" s="72"/>
      <c r="QLE17" s="32"/>
      <c r="QLF17" s="73"/>
      <c r="QLG17" s="32"/>
      <c r="QLH17" s="32"/>
      <c r="QLI17" s="77"/>
      <c r="QLJ17" s="77"/>
      <c r="QLP17" s="75"/>
      <c r="QLQ17" s="31"/>
      <c r="QLR17" s="76"/>
      <c r="QLS17" s="76"/>
      <c r="QLT17" s="72"/>
      <c r="QLU17" s="32"/>
      <c r="QLV17" s="73"/>
      <c r="QLW17" s="32"/>
      <c r="QLX17" s="32"/>
      <c r="QLY17" s="77"/>
      <c r="QLZ17" s="77"/>
      <c r="QMF17" s="75"/>
      <c r="QMG17" s="31"/>
      <c r="QMH17" s="76"/>
      <c r="QMI17" s="76"/>
      <c r="QMJ17" s="72"/>
      <c r="QMK17" s="32"/>
      <c r="QML17" s="73"/>
      <c r="QMM17" s="32"/>
      <c r="QMN17" s="32"/>
      <c r="QMO17" s="77"/>
      <c r="QMP17" s="77"/>
      <c r="QMV17" s="75"/>
      <c r="QMW17" s="31"/>
      <c r="QMX17" s="76"/>
      <c r="QMY17" s="76"/>
      <c r="QMZ17" s="72"/>
      <c r="QNA17" s="32"/>
      <c r="QNB17" s="73"/>
      <c r="QNC17" s="32"/>
      <c r="QND17" s="32"/>
      <c r="QNE17" s="77"/>
      <c r="QNF17" s="77"/>
      <c r="QNL17" s="75"/>
      <c r="QNM17" s="31"/>
      <c r="QNN17" s="76"/>
      <c r="QNO17" s="76"/>
      <c r="QNP17" s="72"/>
      <c r="QNQ17" s="32"/>
      <c r="QNR17" s="73"/>
      <c r="QNS17" s="32"/>
      <c r="QNT17" s="32"/>
      <c r="QNU17" s="77"/>
      <c r="QNV17" s="77"/>
      <c r="QOB17" s="75"/>
      <c r="QOC17" s="31"/>
      <c r="QOD17" s="76"/>
      <c r="QOE17" s="76"/>
      <c r="QOF17" s="72"/>
      <c r="QOG17" s="32"/>
      <c r="QOH17" s="73"/>
      <c r="QOI17" s="32"/>
      <c r="QOJ17" s="32"/>
      <c r="QOK17" s="77"/>
      <c r="QOL17" s="77"/>
      <c r="QOR17" s="75"/>
      <c r="QOS17" s="31"/>
      <c r="QOT17" s="76"/>
      <c r="QOU17" s="76"/>
      <c r="QOV17" s="72"/>
      <c r="QOW17" s="32"/>
      <c r="QOX17" s="73"/>
      <c r="QOY17" s="32"/>
      <c r="QOZ17" s="32"/>
      <c r="QPA17" s="77"/>
      <c r="QPB17" s="77"/>
      <c r="QPH17" s="75"/>
      <c r="QPI17" s="31"/>
      <c r="QPJ17" s="76"/>
      <c r="QPK17" s="76"/>
      <c r="QPL17" s="72"/>
      <c r="QPM17" s="32"/>
      <c r="QPN17" s="73"/>
      <c r="QPO17" s="32"/>
      <c r="QPP17" s="32"/>
      <c r="QPQ17" s="77"/>
      <c r="QPR17" s="77"/>
      <c r="QPX17" s="75"/>
      <c r="QPY17" s="31"/>
      <c r="QPZ17" s="76"/>
      <c r="QQA17" s="76"/>
      <c r="QQB17" s="72"/>
      <c r="QQC17" s="32"/>
      <c r="QQD17" s="73"/>
      <c r="QQE17" s="32"/>
      <c r="QQF17" s="32"/>
      <c r="QQG17" s="77"/>
      <c r="QQH17" s="77"/>
      <c r="QQN17" s="75"/>
      <c r="QQO17" s="31"/>
      <c r="QQP17" s="76"/>
      <c r="QQQ17" s="76"/>
      <c r="QQR17" s="72"/>
      <c r="QQS17" s="32"/>
      <c r="QQT17" s="73"/>
      <c r="QQU17" s="32"/>
      <c r="QQV17" s="32"/>
      <c r="QQW17" s="77"/>
      <c r="QQX17" s="77"/>
      <c r="QRD17" s="75"/>
      <c r="QRE17" s="31"/>
      <c r="QRF17" s="76"/>
      <c r="QRG17" s="76"/>
      <c r="QRH17" s="72"/>
      <c r="QRI17" s="32"/>
      <c r="QRJ17" s="73"/>
      <c r="QRK17" s="32"/>
      <c r="QRL17" s="32"/>
      <c r="QRM17" s="77"/>
      <c r="QRN17" s="77"/>
      <c r="QRT17" s="75"/>
      <c r="QRU17" s="31"/>
      <c r="QRV17" s="76"/>
      <c r="QRW17" s="76"/>
      <c r="QRX17" s="72"/>
      <c r="QRY17" s="32"/>
      <c r="QRZ17" s="73"/>
      <c r="QSA17" s="32"/>
      <c r="QSB17" s="32"/>
      <c r="QSC17" s="77"/>
      <c r="QSD17" s="77"/>
      <c r="QSJ17" s="75"/>
      <c r="QSK17" s="31"/>
      <c r="QSL17" s="76"/>
      <c r="QSM17" s="76"/>
      <c r="QSN17" s="72"/>
      <c r="QSO17" s="32"/>
      <c r="QSP17" s="73"/>
      <c r="QSQ17" s="32"/>
      <c r="QSR17" s="32"/>
      <c r="QSS17" s="77"/>
      <c r="QST17" s="77"/>
      <c r="QSZ17" s="75"/>
      <c r="QTA17" s="31"/>
      <c r="QTB17" s="76"/>
      <c r="QTC17" s="76"/>
      <c r="QTD17" s="72"/>
      <c r="QTE17" s="32"/>
      <c r="QTF17" s="73"/>
      <c r="QTG17" s="32"/>
      <c r="QTH17" s="32"/>
      <c r="QTI17" s="77"/>
      <c r="QTJ17" s="77"/>
      <c r="QTP17" s="75"/>
      <c r="QTQ17" s="31"/>
      <c r="QTR17" s="76"/>
      <c r="QTS17" s="76"/>
      <c r="QTT17" s="72"/>
      <c r="QTU17" s="32"/>
      <c r="QTV17" s="73"/>
      <c r="QTW17" s="32"/>
      <c r="QTX17" s="32"/>
      <c r="QTY17" s="77"/>
      <c r="QTZ17" s="77"/>
      <c r="QUF17" s="75"/>
      <c r="QUG17" s="31"/>
      <c r="QUH17" s="76"/>
      <c r="QUI17" s="76"/>
      <c r="QUJ17" s="72"/>
      <c r="QUK17" s="32"/>
      <c r="QUL17" s="73"/>
      <c r="QUM17" s="32"/>
      <c r="QUN17" s="32"/>
      <c r="QUO17" s="77"/>
      <c r="QUP17" s="77"/>
      <c r="QUV17" s="75"/>
      <c r="QUW17" s="31"/>
      <c r="QUX17" s="76"/>
      <c r="QUY17" s="76"/>
      <c r="QUZ17" s="72"/>
      <c r="QVA17" s="32"/>
      <c r="QVB17" s="73"/>
      <c r="QVC17" s="32"/>
      <c r="QVD17" s="32"/>
      <c r="QVE17" s="77"/>
      <c r="QVF17" s="77"/>
      <c r="QVL17" s="75"/>
      <c r="QVM17" s="31"/>
      <c r="QVN17" s="76"/>
      <c r="QVO17" s="76"/>
      <c r="QVP17" s="72"/>
      <c r="QVQ17" s="32"/>
      <c r="QVR17" s="73"/>
      <c r="QVS17" s="32"/>
      <c r="QVT17" s="32"/>
      <c r="QVU17" s="77"/>
      <c r="QVV17" s="77"/>
      <c r="QWB17" s="75"/>
      <c r="QWC17" s="31"/>
      <c r="QWD17" s="76"/>
      <c r="QWE17" s="76"/>
      <c r="QWF17" s="72"/>
      <c r="QWG17" s="32"/>
      <c r="QWH17" s="73"/>
      <c r="QWI17" s="32"/>
      <c r="QWJ17" s="32"/>
      <c r="QWK17" s="77"/>
      <c r="QWL17" s="77"/>
      <c r="QWR17" s="75"/>
      <c r="QWS17" s="31"/>
      <c r="QWT17" s="76"/>
      <c r="QWU17" s="76"/>
      <c r="QWV17" s="72"/>
      <c r="QWW17" s="32"/>
      <c r="QWX17" s="73"/>
      <c r="QWY17" s="32"/>
      <c r="QWZ17" s="32"/>
      <c r="QXA17" s="77"/>
      <c r="QXB17" s="77"/>
      <c r="QXH17" s="75"/>
      <c r="QXI17" s="31"/>
      <c r="QXJ17" s="76"/>
      <c r="QXK17" s="76"/>
      <c r="QXL17" s="72"/>
      <c r="QXM17" s="32"/>
      <c r="QXN17" s="73"/>
      <c r="QXO17" s="32"/>
      <c r="QXP17" s="32"/>
      <c r="QXQ17" s="77"/>
      <c r="QXR17" s="77"/>
      <c r="QXX17" s="75"/>
      <c r="QXY17" s="31"/>
      <c r="QXZ17" s="76"/>
      <c r="QYA17" s="76"/>
      <c r="QYB17" s="72"/>
      <c r="QYC17" s="32"/>
      <c r="QYD17" s="73"/>
      <c r="QYE17" s="32"/>
      <c r="QYF17" s="32"/>
      <c r="QYG17" s="77"/>
      <c r="QYH17" s="77"/>
      <c r="QYN17" s="75"/>
      <c r="QYO17" s="31"/>
      <c r="QYP17" s="76"/>
      <c r="QYQ17" s="76"/>
      <c r="QYR17" s="72"/>
      <c r="QYS17" s="32"/>
      <c r="QYT17" s="73"/>
      <c r="QYU17" s="32"/>
      <c r="QYV17" s="32"/>
      <c r="QYW17" s="77"/>
      <c r="QYX17" s="77"/>
      <c r="QZD17" s="75"/>
      <c r="QZE17" s="31"/>
      <c r="QZF17" s="76"/>
      <c r="QZG17" s="76"/>
      <c r="QZH17" s="72"/>
      <c r="QZI17" s="32"/>
      <c r="QZJ17" s="73"/>
      <c r="QZK17" s="32"/>
      <c r="QZL17" s="32"/>
      <c r="QZM17" s="77"/>
      <c r="QZN17" s="77"/>
      <c r="QZT17" s="75"/>
      <c r="QZU17" s="31"/>
      <c r="QZV17" s="76"/>
      <c r="QZW17" s="76"/>
      <c r="QZX17" s="72"/>
      <c r="QZY17" s="32"/>
      <c r="QZZ17" s="73"/>
      <c r="RAA17" s="32"/>
      <c r="RAB17" s="32"/>
      <c r="RAC17" s="77"/>
      <c r="RAD17" s="77"/>
      <c r="RAJ17" s="75"/>
      <c r="RAK17" s="31"/>
      <c r="RAL17" s="76"/>
      <c r="RAM17" s="76"/>
      <c r="RAN17" s="72"/>
      <c r="RAO17" s="32"/>
      <c r="RAP17" s="73"/>
      <c r="RAQ17" s="32"/>
      <c r="RAR17" s="32"/>
      <c r="RAS17" s="77"/>
      <c r="RAT17" s="77"/>
      <c r="RAZ17" s="75"/>
      <c r="RBA17" s="31"/>
      <c r="RBB17" s="76"/>
      <c r="RBC17" s="76"/>
      <c r="RBD17" s="72"/>
      <c r="RBE17" s="32"/>
      <c r="RBF17" s="73"/>
      <c r="RBG17" s="32"/>
      <c r="RBH17" s="32"/>
      <c r="RBI17" s="77"/>
      <c r="RBJ17" s="77"/>
      <c r="RBP17" s="75"/>
      <c r="RBQ17" s="31"/>
      <c r="RBR17" s="76"/>
      <c r="RBS17" s="76"/>
      <c r="RBT17" s="72"/>
      <c r="RBU17" s="32"/>
      <c r="RBV17" s="73"/>
      <c r="RBW17" s="32"/>
      <c r="RBX17" s="32"/>
      <c r="RBY17" s="77"/>
      <c r="RBZ17" s="77"/>
      <c r="RCF17" s="75"/>
      <c r="RCG17" s="31"/>
      <c r="RCH17" s="76"/>
      <c r="RCI17" s="76"/>
      <c r="RCJ17" s="72"/>
      <c r="RCK17" s="32"/>
      <c r="RCL17" s="73"/>
      <c r="RCM17" s="32"/>
      <c r="RCN17" s="32"/>
      <c r="RCO17" s="77"/>
      <c r="RCP17" s="77"/>
      <c r="RCV17" s="75"/>
      <c r="RCW17" s="31"/>
      <c r="RCX17" s="76"/>
      <c r="RCY17" s="76"/>
      <c r="RCZ17" s="72"/>
      <c r="RDA17" s="32"/>
      <c r="RDB17" s="73"/>
      <c r="RDC17" s="32"/>
      <c r="RDD17" s="32"/>
      <c r="RDE17" s="77"/>
      <c r="RDF17" s="77"/>
      <c r="RDL17" s="75"/>
      <c r="RDM17" s="31"/>
      <c r="RDN17" s="76"/>
      <c r="RDO17" s="76"/>
      <c r="RDP17" s="72"/>
      <c r="RDQ17" s="32"/>
      <c r="RDR17" s="73"/>
      <c r="RDS17" s="32"/>
      <c r="RDT17" s="32"/>
      <c r="RDU17" s="77"/>
      <c r="RDV17" s="77"/>
      <c r="REB17" s="75"/>
      <c r="REC17" s="31"/>
      <c r="RED17" s="76"/>
      <c r="REE17" s="76"/>
      <c r="REF17" s="72"/>
      <c r="REG17" s="32"/>
      <c r="REH17" s="73"/>
      <c r="REI17" s="32"/>
      <c r="REJ17" s="32"/>
      <c r="REK17" s="77"/>
      <c r="REL17" s="77"/>
      <c r="RER17" s="75"/>
      <c r="RES17" s="31"/>
      <c r="RET17" s="76"/>
      <c r="REU17" s="76"/>
      <c r="REV17" s="72"/>
      <c r="REW17" s="32"/>
      <c r="REX17" s="73"/>
      <c r="REY17" s="32"/>
      <c r="REZ17" s="32"/>
      <c r="RFA17" s="77"/>
      <c r="RFB17" s="77"/>
      <c r="RFH17" s="75"/>
      <c r="RFI17" s="31"/>
      <c r="RFJ17" s="76"/>
      <c r="RFK17" s="76"/>
      <c r="RFL17" s="72"/>
      <c r="RFM17" s="32"/>
      <c r="RFN17" s="73"/>
      <c r="RFO17" s="32"/>
      <c r="RFP17" s="32"/>
      <c r="RFQ17" s="77"/>
      <c r="RFR17" s="77"/>
      <c r="RFX17" s="75"/>
      <c r="RFY17" s="31"/>
      <c r="RFZ17" s="76"/>
      <c r="RGA17" s="76"/>
      <c r="RGB17" s="72"/>
      <c r="RGC17" s="32"/>
      <c r="RGD17" s="73"/>
      <c r="RGE17" s="32"/>
      <c r="RGF17" s="32"/>
      <c r="RGG17" s="77"/>
      <c r="RGH17" s="77"/>
      <c r="RGN17" s="75"/>
      <c r="RGO17" s="31"/>
      <c r="RGP17" s="76"/>
      <c r="RGQ17" s="76"/>
      <c r="RGR17" s="72"/>
      <c r="RGS17" s="32"/>
      <c r="RGT17" s="73"/>
      <c r="RGU17" s="32"/>
      <c r="RGV17" s="32"/>
      <c r="RGW17" s="77"/>
      <c r="RGX17" s="77"/>
      <c r="RHD17" s="75"/>
      <c r="RHE17" s="31"/>
      <c r="RHF17" s="76"/>
      <c r="RHG17" s="76"/>
      <c r="RHH17" s="72"/>
      <c r="RHI17" s="32"/>
      <c r="RHJ17" s="73"/>
      <c r="RHK17" s="32"/>
      <c r="RHL17" s="32"/>
      <c r="RHM17" s="77"/>
      <c r="RHN17" s="77"/>
      <c r="RHT17" s="75"/>
      <c r="RHU17" s="31"/>
      <c r="RHV17" s="76"/>
      <c r="RHW17" s="76"/>
      <c r="RHX17" s="72"/>
      <c r="RHY17" s="32"/>
      <c r="RHZ17" s="73"/>
      <c r="RIA17" s="32"/>
      <c r="RIB17" s="32"/>
      <c r="RIC17" s="77"/>
      <c r="RID17" s="77"/>
      <c r="RIJ17" s="75"/>
      <c r="RIK17" s="31"/>
      <c r="RIL17" s="76"/>
      <c r="RIM17" s="76"/>
      <c r="RIN17" s="72"/>
      <c r="RIO17" s="32"/>
      <c r="RIP17" s="73"/>
      <c r="RIQ17" s="32"/>
      <c r="RIR17" s="32"/>
      <c r="RIS17" s="77"/>
      <c r="RIT17" s="77"/>
      <c r="RIZ17" s="75"/>
      <c r="RJA17" s="31"/>
      <c r="RJB17" s="76"/>
      <c r="RJC17" s="76"/>
      <c r="RJD17" s="72"/>
      <c r="RJE17" s="32"/>
      <c r="RJF17" s="73"/>
      <c r="RJG17" s="32"/>
      <c r="RJH17" s="32"/>
      <c r="RJI17" s="77"/>
      <c r="RJJ17" s="77"/>
      <c r="RJP17" s="75"/>
      <c r="RJQ17" s="31"/>
      <c r="RJR17" s="76"/>
      <c r="RJS17" s="76"/>
      <c r="RJT17" s="72"/>
      <c r="RJU17" s="32"/>
      <c r="RJV17" s="73"/>
      <c r="RJW17" s="32"/>
      <c r="RJX17" s="32"/>
      <c r="RJY17" s="77"/>
      <c r="RJZ17" s="77"/>
      <c r="RKF17" s="75"/>
      <c r="RKG17" s="31"/>
      <c r="RKH17" s="76"/>
      <c r="RKI17" s="76"/>
      <c r="RKJ17" s="72"/>
      <c r="RKK17" s="32"/>
      <c r="RKL17" s="73"/>
      <c r="RKM17" s="32"/>
      <c r="RKN17" s="32"/>
      <c r="RKO17" s="77"/>
      <c r="RKP17" s="77"/>
      <c r="RKV17" s="75"/>
      <c r="RKW17" s="31"/>
      <c r="RKX17" s="76"/>
      <c r="RKY17" s="76"/>
      <c r="RKZ17" s="72"/>
      <c r="RLA17" s="32"/>
      <c r="RLB17" s="73"/>
      <c r="RLC17" s="32"/>
      <c r="RLD17" s="32"/>
      <c r="RLE17" s="77"/>
      <c r="RLF17" s="77"/>
      <c r="RLL17" s="75"/>
      <c r="RLM17" s="31"/>
      <c r="RLN17" s="76"/>
      <c r="RLO17" s="76"/>
      <c r="RLP17" s="72"/>
      <c r="RLQ17" s="32"/>
      <c r="RLR17" s="73"/>
      <c r="RLS17" s="32"/>
      <c r="RLT17" s="32"/>
      <c r="RLU17" s="77"/>
      <c r="RLV17" s="77"/>
      <c r="RMB17" s="75"/>
      <c r="RMC17" s="31"/>
      <c r="RMD17" s="76"/>
      <c r="RME17" s="76"/>
      <c r="RMF17" s="72"/>
      <c r="RMG17" s="32"/>
      <c r="RMH17" s="73"/>
      <c r="RMI17" s="32"/>
      <c r="RMJ17" s="32"/>
      <c r="RMK17" s="77"/>
      <c r="RML17" s="77"/>
      <c r="RMR17" s="75"/>
      <c r="RMS17" s="31"/>
      <c r="RMT17" s="76"/>
      <c r="RMU17" s="76"/>
      <c r="RMV17" s="72"/>
      <c r="RMW17" s="32"/>
      <c r="RMX17" s="73"/>
      <c r="RMY17" s="32"/>
      <c r="RMZ17" s="32"/>
      <c r="RNA17" s="77"/>
      <c r="RNB17" s="77"/>
      <c r="RNH17" s="75"/>
      <c r="RNI17" s="31"/>
      <c r="RNJ17" s="76"/>
      <c r="RNK17" s="76"/>
      <c r="RNL17" s="72"/>
      <c r="RNM17" s="32"/>
      <c r="RNN17" s="73"/>
      <c r="RNO17" s="32"/>
      <c r="RNP17" s="32"/>
      <c r="RNQ17" s="77"/>
      <c r="RNR17" s="77"/>
      <c r="RNX17" s="75"/>
      <c r="RNY17" s="31"/>
      <c r="RNZ17" s="76"/>
      <c r="ROA17" s="76"/>
      <c r="ROB17" s="72"/>
      <c r="ROC17" s="32"/>
      <c r="ROD17" s="73"/>
      <c r="ROE17" s="32"/>
      <c r="ROF17" s="32"/>
      <c r="ROG17" s="77"/>
      <c r="ROH17" s="77"/>
      <c r="RON17" s="75"/>
      <c r="ROO17" s="31"/>
      <c r="ROP17" s="76"/>
      <c r="ROQ17" s="76"/>
      <c r="ROR17" s="72"/>
      <c r="ROS17" s="32"/>
      <c r="ROT17" s="73"/>
      <c r="ROU17" s="32"/>
      <c r="ROV17" s="32"/>
      <c r="ROW17" s="77"/>
      <c r="ROX17" s="77"/>
      <c r="RPD17" s="75"/>
      <c r="RPE17" s="31"/>
      <c r="RPF17" s="76"/>
      <c r="RPG17" s="76"/>
      <c r="RPH17" s="72"/>
      <c r="RPI17" s="32"/>
      <c r="RPJ17" s="73"/>
      <c r="RPK17" s="32"/>
      <c r="RPL17" s="32"/>
      <c r="RPM17" s="77"/>
      <c r="RPN17" s="77"/>
      <c r="RPT17" s="75"/>
      <c r="RPU17" s="31"/>
      <c r="RPV17" s="76"/>
      <c r="RPW17" s="76"/>
      <c r="RPX17" s="72"/>
      <c r="RPY17" s="32"/>
      <c r="RPZ17" s="73"/>
      <c r="RQA17" s="32"/>
      <c r="RQB17" s="32"/>
      <c r="RQC17" s="77"/>
      <c r="RQD17" s="77"/>
      <c r="RQJ17" s="75"/>
      <c r="RQK17" s="31"/>
      <c r="RQL17" s="76"/>
      <c r="RQM17" s="76"/>
      <c r="RQN17" s="72"/>
      <c r="RQO17" s="32"/>
      <c r="RQP17" s="73"/>
      <c r="RQQ17" s="32"/>
      <c r="RQR17" s="32"/>
      <c r="RQS17" s="77"/>
      <c r="RQT17" s="77"/>
      <c r="RQZ17" s="75"/>
      <c r="RRA17" s="31"/>
      <c r="RRB17" s="76"/>
      <c r="RRC17" s="76"/>
      <c r="RRD17" s="72"/>
      <c r="RRE17" s="32"/>
      <c r="RRF17" s="73"/>
      <c r="RRG17" s="32"/>
      <c r="RRH17" s="32"/>
      <c r="RRI17" s="77"/>
      <c r="RRJ17" s="77"/>
      <c r="RRP17" s="75"/>
      <c r="RRQ17" s="31"/>
      <c r="RRR17" s="76"/>
      <c r="RRS17" s="76"/>
      <c r="RRT17" s="72"/>
      <c r="RRU17" s="32"/>
      <c r="RRV17" s="73"/>
      <c r="RRW17" s="32"/>
      <c r="RRX17" s="32"/>
      <c r="RRY17" s="77"/>
      <c r="RRZ17" s="77"/>
      <c r="RSF17" s="75"/>
      <c r="RSG17" s="31"/>
      <c r="RSH17" s="76"/>
      <c r="RSI17" s="76"/>
      <c r="RSJ17" s="72"/>
      <c r="RSK17" s="32"/>
      <c r="RSL17" s="73"/>
      <c r="RSM17" s="32"/>
      <c r="RSN17" s="32"/>
      <c r="RSO17" s="77"/>
      <c r="RSP17" s="77"/>
      <c r="RSV17" s="75"/>
      <c r="RSW17" s="31"/>
      <c r="RSX17" s="76"/>
      <c r="RSY17" s="76"/>
      <c r="RSZ17" s="72"/>
      <c r="RTA17" s="32"/>
      <c r="RTB17" s="73"/>
      <c r="RTC17" s="32"/>
      <c r="RTD17" s="32"/>
      <c r="RTE17" s="77"/>
      <c r="RTF17" s="77"/>
      <c r="RTL17" s="75"/>
      <c r="RTM17" s="31"/>
      <c r="RTN17" s="76"/>
      <c r="RTO17" s="76"/>
      <c r="RTP17" s="72"/>
      <c r="RTQ17" s="32"/>
      <c r="RTR17" s="73"/>
      <c r="RTS17" s="32"/>
      <c r="RTT17" s="32"/>
      <c r="RTU17" s="77"/>
      <c r="RTV17" s="77"/>
      <c r="RUB17" s="75"/>
      <c r="RUC17" s="31"/>
      <c r="RUD17" s="76"/>
      <c r="RUE17" s="76"/>
      <c r="RUF17" s="72"/>
      <c r="RUG17" s="32"/>
      <c r="RUH17" s="73"/>
      <c r="RUI17" s="32"/>
      <c r="RUJ17" s="32"/>
      <c r="RUK17" s="77"/>
      <c r="RUL17" s="77"/>
      <c r="RUR17" s="75"/>
      <c r="RUS17" s="31"/>
      <c r="RUT17" s="76"/>
      <c r="RUU17" s="76"/>
      <c r="RUV17" s="72"/>
      <c r="RUW17" s="32"/>
      <c r="RUX17" s="73"/>
      <c r="RUY17" s="32"/>
      <c r="RUZ17" s="32"/>
      <c r="RVA17" s="77"/>
      <c r="RVB17" s="77"/>
      <c r="RVH17" s="75"/>
      <c r="RVI17" s="31"/>
      <c r="RVJ17" s="76"/>
      <c r="RVK17" s="76"/>
      <c r="RVL17" s="72"/>
      <c r="RVM17" s="32"/>
      <c r="RVN17" s="73"/>
      <c r="RVO17" s="32"/>
      <c r="RVP17" s="32"/>
      <c r="RVQ17" s="77"/>
      <c r="RVR17" s="77"/>
      <c r="RVX17" s="75"/>
      <c r="RVY17" s="31"/>
      <c r="RVZ17" s="76"/>
      <c r="RWA17" s="76"/>
      <c r="RWB17" s="72"/>
      <c r="RWC17" s="32"/>
      <c r="RWD17" s="73"/>
      <c r="RWE17" s="32"/>
      <c r="RWF17" s="32"/>
      <c r="RWG17" s="77"/>
      <c r="RWH17" s="77"/>
      <c r="RWN17" s="75"/>
      <c r="RWO17" s="31"/>
      <c r="RWP17" s="76"/>
      <c r="RWQ17" s="76"/>
      <c r="RWR17" s="72"/>
      <c r="RWS17" s="32"/>
      <c r="RWT17" s="73"/>
      <c r="RWU17" s="32"/>
      <c r="RWV17" s="32"/>
      <c r="RWW17" s="77"/>
      <c r="RWX17" s="77"/>
      <c r="RXD17" s="75"/>
      <c r="RXE17" s="31"/>
      <c r="RXF17" s="76"/>
      <c r="RXG17" s="76"/>
      <c r="RXH17" s="72"/>
      <c r="RXI17" s="32"/>
      <c r="RXJ17" s="73"/>
      <c r="RXK17" s="32"/>
      <c r="RXL17" s="32"/>
      <c r="RXM17" s="77"/>
      <c r="RXN17" s="77"/>
      <c r="RXT17" s="75"/>
      <c r="RXU17" s="31"/>
      <c r="RXV17" s="76"/>
      <c r="RXW17" s="76"/>
      <c r="RXX17" s="72"/>
      <c r="RXY17" s="32"/>
      <c r="RXZ17" s="73"/>
      <c r="RYA17" s="32"/>
      <c r="RYB17" s="32"/>
      <c r="RYC17" s="77"/>
      <c r="RYD17" s="77"/>
      <c r="RYJ17" s="75"/>
      <c r="RYK17" s="31"/>
      <c r="RYL17" s="76"/>
      <c r="RYM17" s="76"/>
      <c r="RYN17" s="72"/>
      <c r="RYO17" s="32"/>
      <c r="RYP17" s="73"/>
      <c r="RYQ17" s="32"/>
      <c r="RYR17" s="32"/>
      <c r="RYS17" s="77"/>
      <c r="RYT17" s="77"/>
      <c r="RYZ17" s="75"/>
      <c r="RZA17" s="31"/>
      <c r="RZB17" s="76"/>
      <c r="RZC17" s="76"/>
      <c r="RZD17" s="72"/>
      <c r="RZE17" s="32"/>
      <c r="RZF17" s="73"/>
      <c r="RZG17" s="32"/>
      <c r="RZH17" s="32"/>
      <c r="RZI17" s="77"/>
      <c r="RZJ17" s="77"/>
      <c r="RZP17" s="75"/>
      <c r="RZQ17" s="31"/>
      <c r="RZR17" s="76"/>
      <c r="RZS17" s="76"/>
      <c r="RZT17" s="72"/>
      <c r="RZU17" s="32"/>
      <c r="RZV17" s="73"/>
      <c r="RZW17" s="32"/>
      <c r="RZX17" s="32"/>
      <c r="RZY17" s="77"/>
      <c r="RZZ17" s="77"/>
      <c r="SAF17" s="75"/>
      <c r="SAG17" s="31"/>
      <c r="SAH17" s="76"/>
      <c r="SAI17" s="76"/>
      <c r="SAJ17" s="72"/>
      <c r="SAK17" s="32"/>
      <c r="SAL17" s="73"/>
      <c r="SAM17" s="32"/>
      <c r="SAN17" s="32"/>
      <c r="SAO17" s="77"/>
      <c r="SAP17" s="77"/>
      <c r="SAV17" s="75"/>
      <c r="SAW17" s="31"/>
      <c r="SAX17" s="76"/>
      <c r="SAY17" s="76"/>
      <c r="SAZ17" s="72"/>
      <c r="SBA17" s="32"/>
      <c r="SBB17" s="73"/>
      <c r="SBC17" s="32"/>
      <c r="SBD17" s="32"/>
      <c r="SBE17" s="77"/>
      <c r="SBF17" s="77"/>
      <c r="SBL17" s="75"/>
      <c r="SBM17" s="31"/>
      <c r="SBN17" s="76"/>
      <c r="SBO17" s="76"/>
      <c r="SBP17" s="72"/>
      <c r="SBQ17" s="32"/>
      <c r="SBR17" s="73"/>
      <c r="SBS17" s="32"/>
      <c r="SBT17" s="32"/>
      <c r="SBU17" s="77"/>
      <c r="SBV17" s="77"/>
      <c r="SCB17" s="75"/>
      <c r="SCC17" s="31"/>
      <c r="SCD17" s="76"/>
      <c r="SCE17" s="76"/>
      <c r="SCF17" s="72"/>
      <c r="SCG17" s="32"/>
      <c r="SCH17" s="73"/>
      <c r="SCI17" s="32"/>
      <c r="SCJ17" s="32"/>
      <c r="SCK17" s="77"/>
      <c r="SCL17" s="77"/>
      <c r="SCR17" s="75"/>
      <c r="SCS17" s="31"/>
      <c r="SCT17" s="76"/>
      <c r="SCU17" s="76"/>
      <c r="SCV17" s="72"/>
      <c r="SCW17" s="32"/>
      <c r="SCX17" s="73"/>
      <c r="SCY17" s="32"/>
      <c r="SCZ17" s="32"/>
      <c r="SDA17" s="77"/>
      <c r="SDB17" s="77"/>
      <c r="SDH17" s="75"/>
      <c r="SDI17" s="31"/>
      <c r="SDJ17" s="76"/>
      <c r="SDK17" s="76"/>
      <c r="SDL17" s="72"/>
      <c r="SDM17" s="32"/>
      <c r="SDN17" s="73"/>
      <c r="SDO17" s="32"/>
      <c r="SDP17" s="32"/>
      <c r="SDQ17" s="77"/>
      <c r="SDR17" s="77"/>
      <c r="SDX17" s="75"/>
      <c r="SDY17" s="31"/>
      <c r="SDZ17" s="76"/>
      <c r="SEA17" s="76"/>
      <c r="SEB17" s="72"/>
      <c r="SEC17" s="32"/>
      <c r="SED17" s="73"/>
      <c r="SEE17" s="32"/>
      <c r="SEF17" s="32"/>
      <c r="SEG17" s="77"/>
      <c r="SEH17" s="77"/>
      <c r="SEN17" s="75"/>
      <c r="SEO17" s="31"/>
      <c r="SEP17" s="76"/>
      <c r="SEQ17" s="76"/>
      <c r="SER17" s="72"/>
      <c r="SES17" s="32"/>
      <c r="SET17" s="73"/>
      <c r="SEU17" s="32"/>
      <c r="SEV17" s="32"/>
      <c r="SEW17" s="77"/>
      <c r="SEX17" s="77"/>
      <c r="SFD17" s="75"/>
      <c r="SFE17" s="31"/>
      <c r="SFF17" s="76"/>
      <c r="SFG17" s="76"/>
      <c r="SFH17" s="72"/>
      <c r="SFI17" s="32"/>
      <c r="SFJ17" s="73"/>
      <c r="SFK17" s="32"/>
      <c r="SFL17" s="32"/>
      <c r="SFM17" s="77"/>
      <c r="SFN17" s="77"/>
      <c r="SFT17" s="75"/>
      <c r="SFU17" s="31"/>
      <c r="SFV17" s="76"/>
      <c r="SFW17" s="76"/>
      <c r="SFX17" s="72"/>
      <c r="SFY17" s="32"/>
      <c r="SFZ17" s="73"/>
      <c r="SGA17" s="32"/>
      <c r="SGB17" s="32"/>
      <c r="SGC17" s="77"/>
      <c r="SGD17" s="77"/>
      <c r="SGJ17" s="75"/>
      <c r="SGK17" s="31"/>
      <c r="SGL17" s="76"/>
      <c r="SGM17" s="76"/>
      <c r="SGN17" s="72"/>
      <c r="SGO17" s="32"/>
      <c r="SGP17" s="73"/>
      <c r="SGQ17" s="32"/>
      <c r="SGR17" s="32"/>
      <c r="SGS17" s="77"/>
      <c r="SGT17" s="77"/>
      <c r="SGZ17" s="75"/>
      <c r="SHA17" s="31"/>
      <c r="SHB17" s="76"/>
      <c r="SHC17" s="76"/>
      <c r="SHD17" s="72"/>
      <c r="SHE17" s="32"/>
      <c r="SHF17" s="73"/>
      <c r="SHG17" s="32"/>
      <c r="SHH17" s="32"/>
      <c r="SHI17" s="77"/>
      <c r="SHJ17" s="77"/>
      <c r="SHP17" s="75"/>
      <c r="SHQ17" s="31"/>
      <c r="SHR17" s="76"/>
      <c r="SHS17" s="76"/>
      <c r="SHT17" s="72"/>
      <c r="SHU17" s="32"/>
      <c r="SHV17" s="73"/>
      <c r="SHW17" s="32"/>
      <c r="SHX17" s="32"/>
      <c r="SHY17" s="77"/>
      <c r="SHZ17" s="77"/>
      <c r="SIF17" s="75"/>
      <c r="SIG17" s="31"/>
      <c r="SIH17" s="76"/>
      <c r="SII17" s="76"/>
      <c r="SIJ17" s="72"/>
      <c r="SIK17" s="32"/>
      <c r="SIL17" s="73"/>
      <c r="SIM17" s="32"/>
      <c r="SIN17" s="32"/>
      <c r="SIO17" s="77"/>
      <c r="SIP17" s="77"/>
      <c r="SIV17" s="75"/>
      <c r="SIW17" s="31"/>
      <c r="SIX17" s="76"/>
      <c r="SIY17" s="76"/>
      <c r="SIZ17" s="72"/>
      <c r="SJA17" s="32"/>
      <c r="SJB17" s="73"/>
      <c r="SJC17" s="32"/>
      <c r="SJD17" s="32"/>
      <c r="SJE17" s="77"/>
      <c r="SJF17" s="77"/>
      <c r="SJL17" s="75"/>
      <c r="SJM17" s="31"/>
      <c r="SJN17" s="76"/>
      <c r="SJO17" s="76"/>
      <c r="SJP17" s="72"/>
      <c r="SJQ17" s="32"/>
      <c r="SJR17" s="73"/>
      <c r="SJS17" s="32"/>
      <c r="SJT17" s="32"/>
      <c r="SJU17" s="77"/>
      <c r="SJV17" s="77"/>
      <c r="SKB17" s="75"/>
      <c r="SKC17" s="31"/>
      <c r="SKD17" s="76"/>
      <c r="SKE17" s="76"/>
      <c r="SKF17" s="72"/>
      <c r="SKG17" s="32"/>
      <c r="SKH17" s="73"/>
      <c r="SKI17" s="32"/>
      <c r="SKJ17" s="32"/>
      <c r="SKK17" s="77"/>
      <c r="SKL17" s="77"/>
      <c r="SKR17" s="75"/>
      <c r="SKS17" s="31"/>
      <c r="SKT17" s="76"/>
      <c r="SKU17" s="76"/>
      <c r="SKV17" s="72"/>
      <c r="SKW17" s="32"/>
      <c r="SKX17" s="73"/>
      <c r="SKY17" s="32"/>
      <c r="SKZ17" s="32"/>
      <c r="SLA17" s="77"/>
      <c r="SLB17" s="77"/>
      <c r="SLH17" s="75"/>
      <c r="SLI17" s="31"/>
      <c r="SLJ17" s="76"/>
      <c r="SLK17" s="76"/>
      <c r="SLL17" s="72"/>
      <c r="SLM17" s="32"/>
      <c r="SLN17" s="73"/>
      <c r="SLO17" s="32"/>
      <c r="SLP17" s="32"/>
      <c r="SLQ17" s="77"/>
      <c r="SLR17" s="77"/>
      <c r="SLX17" s="75"/>
      <c r="SLY17" s="31"/>
      <c r="SLZ17" s="76"/>
      <c r="SMA17" s="76"/>
      <c r="SMB17" s="72"/>
      <c r="SMC17" s="32"/>
      <c r="SMD17" s="73"/>
      <c r="SME17" s="32"/>
      <c r="SMF17" s="32"/>
      <c r="SMG17" s="77"/>
      <c r="SMH17" s="77"/>
      <c r="SMN17" s="75"/>
      <c r="SMO17" s="31"/>
      <c r="SMP17" s="76"/>
      <c r="SMQ17" s="76"/>
      <c r="SMR17" s="72"/>
      <c r="SMS17" s="32"/>
      <c r="SMT17" s="73"/>
      <c r="SMU17" s="32"/>
      <c r="SMV17" s="32"/>
      <c r="SMW17" s="77"/>
      <c r="SMX17" s="77"/>
      <c r="SND17" s="75"/>
      <c r="SNE17" s="31"/>
      <c r="SNF17" s="76"/>
      <c r="SNG17" s="76"/>
      <c r="SNH17" s="72"/>
      <c r="SNI17" s="32"/>
      <c r="SNJ17" s="73"/>
      <c r="SNK17" s="32"/>
      <c r="SNL17" s="32"/>
      <c r="SNM17" s="77"/>
      <c r="SNN17" s="77"/>
      <c r="SNT17" s="75"/>
      <c r="SNU17" s="31"/>
      <c r="SNV17" s="76"/>
      <c r="SNW17" s="76"/>
      <c r="SNX17" s="72"/>
      <c r="SNY17" s="32"/>
      <c r="SNZ17" s="73"/>
      <c r="SOA17" s="32"/>
      <c r="SOB17" s="32"/>
      <c r="SOC17" s="77"/>
      <c r="SOD17" s="77"/>
      <c r="SOJ17" s="75"/>
      <c r="SOK17" s="31"/>
      <c r="SOL17" s="76"/>
      <c r="SOM17" s="76"/>
      <c r="SON17" s="72"/>
      <c r="SOO17" s="32"/>
      <c r="SOP17" s="73"/>
      <c r="SOQ17" s="32"/>
      <c r="SOR17" s="32"/>
      <c r="SOS17" s="77"/>
      <c r="SOT17" s="77"/>
      <c r="SOZ17" s="75"/>
      <c r="SPA17" s="31"/>
      <c r="SPB17" s="76"/>
      <c r="SPC17" s="76"/>
      <c r="SPD17" s="72"/>
      <c r="SPE17" s="32"/>
      <c r="SPF17" s="73"/>
      <c r="SPG17" s="32"/>
      <c r="SPH17" s="32"/>
      <c r="SPI17" s="77"/>
      <c r="SPJ17" s="77"/>
      <c r="SPP17" s="75"/>
      <c r="SPQ17" s="31"/>
      <c r="SPR17" s="76"/>
      <c r="SPS17" s="76"/>
      <c r="SPT17" s="72"/>
      <c r="SPU17" s="32"/>
      <c r="SPV17" s="73"/>
      <c r="SPW17" s="32"/>
      <c r="SPX17" s="32"/>
      <c r="SPY17" s="77"/>
      <c r="SPZ17" s="77"/>
      <c r="SQF17" s="75"/>
      <c r="SQG17" s="31"/>
      <c r="SQH17" s="76"/>
      <c r="SQI17" s="76"/>
      <c r="SQJ17" s="72"/>
      <c r="SQK17" s="32"/>
      <c r="SQL17" s="73"/>
      <c r="SQM17" s="32"/>
      <c r="SQN17" s="32"/>
      <c r="SQO17" s="77"/>
      <c r="SQP17" s="77"/>
      <c r="SQV17" s="75"/>
      <c r="SQW17" s="31"/>
      <c r="SQX17" s="76"/>
      <c r="SQY17" s="76"/>
      <c r="SQZ17" s="72"/>
      <c r="SRA17" s="32"/>
      <c r="SRB17" s="73"/>
      <c r="SRC17" s="32"/>
      <c r="SRD17" s="32"/>
      <c r="SRE17" s="77"/>
      <c r="SRF17" s="77"/>
      <c r="SRL17" s="75"/>
      <c r="SRM17" s="31"/>
      <c r="SRN17" s="76"/>
      <c r="SRO17" s="76"/>
      <c r="SRP17" s="72"/>
      <c r="SRQ17" s="32"/>
      <c r="SRR17" s="73"/>
      <c r="SRS17" s="32"/>
      <c r="SRT17" s="32"/>
      <c r="SRU17" s="77"/>
      <c r="SRV17" s="77"/>
      <c r="SSB17" s="75"/>
      <c r="SSC17" s="31"/>
      <c r="SSD17" s="76"/>
      <c r="SSE17" s="76"/>
      <c r="SSF17" s="72"/>
      <c r="SSG17" s="32"/>
      <c r="SSH17" s="73"/>
      <c r="SSI17" s="32"/>
      <c r="SSJ17" s="32"/>
      <c r="SSK17" s="77"/>
      <c r="SSL17" s="77"/>
      <c r="SSR17" s="75"/>
      <c r="SSS17" s="31"/>
      <c r="SST17" s="76"/>
      <c r="SSU17" s="76"/>
      <c r="SSV17" s="72"/>
      <c r="SSW17" s="32"/>
      <c r="SSX17" s="73"/>
      <c r="SSY17" s="32"/>
      <c r="SSZ17" s="32"/>
      <c r="STA17" s="77"/>
      <c r="STB17" s="77"/>
      <c r="STH17" s="75"/>
      <c r="STI17" s="31"/>
      <c r="STJ17" s="76"/>
      <c r="STK17" s="76"/>
      <c r="STL17" s="72"/>
      <c r="STM17" s="32"/>
      <c r="STN17" s="73"/>
      <c r="STO17" s="32"/>
      <c r="STP17" s="32"/>
      <c r="STQ17" s="77"/>
      <c r="STR17" s="77"/>
      <c r="STX17" s="75"/>
      <c r="STY17" s="31"/>
      <c r="STZ17" s="76"/>
      <c r="SUA17" s="76"/>
      <c r="SUB17" s="72"/>
      <c r="SUC17" s="32"/>
      <c r="SUD17" s="73"/>
      <c r="SUE17" s="32"/>
      <c r="SUF17" s="32"/>
      <c r="SUG17" s="77"/>
      <c r="SUH17" s="77"/>
      <c r="SUN17" s="75"/>
      <c r="SUO17" s="31"/>
      <c r="SUP17" s="76"/>
      <c r="SUQ17" s="76"/>
      <c r="SUR17" s="72"/>
      <c r="SUS17" s="32"/>
      <c r="SUT17" s="73"/>
      <c r="SUU17" s="32"/>
      <c r="SUV17" s="32"/>
      <c r="SUW17" s="77"/>
      <c r="SUX17" s="77"/>
      <c r="SVD17" s="75"/>
      <c r="SVE17" s="31"/>
      <c r="SVF17" s="76"/>
      <c r="SVG17" s="76"/>
      <c r="SVH17" s="72"/>
      <c r="SVI17" s="32"/>
      <c r="SVJ17" s="73"/>
      <c r="SVK17" s="32"/>
      <c r="SVL17" s="32"/>
      <c r="SVM17" s="77"/>
      <c r="SVN17" s="77"/>
      <c r="SVT17" s="75"/>
      <c r="SVU17" s="31"/>
      <c r="SVV17" s="76"/>
      <c r="SVW17" s="76"/>
      <c r="SVX17" s="72"/>
      <c r="SVY17" s="32"/>
      <c r="SVZ17" s="73"/>
      <c r="SWA17" s="32"/>
      <c r="SWB17" s="32"/>
      <c r="SWC17" s="77"/>
      <c r="SWD17" s="77"/>
      <c r="SWJ17" s="75"/>
      <c r="SWK17" s="31"/>
      <c r="SWL17" s="76"/>
      <c r="SWM17" s="76"/>
      <c r="SWN17" s="72"/>
      <c r="SWO17" s="32"/>
      <c r="SWP17" s="73"/>
      <c r="SWQ17" s="32"/>
      <c r="SWR17" s="32"/>
      <c r="SWS17" s="77"/>
      <c r="SWT17" s="77"/>
      <c r="SWZ17" s="75"/>
      <c r="SXA17" s="31"/>
      <c r="SXB17" s="76"/>
      <c r="SXC17" s="76"/>
      <c r="SXD17" s="72"/>
      <c r="SXE17" s="32"/>
      <c r="SXF17" s="73"/>
      <c r="SXG17" s="32"/>
      <c r="SXH17" s="32"/>
      <c r="SXI17" s="77"/>
      <c r="SXJ17" s="77"/>
      <c r="SXP17" s="75"/>
      <c r="SXQ17" s="31"/>
      <c r="SXR17" s="76"/>
      <c r="SXS17" s="76"/>
      <c r="SXT17" s="72"/>
      <c r="SXU17" s="32"/>
      <c r="SXV17" s="73"/>
      <c r="SXW17" s="32"/>
      <c r="SXX17" s="32"/>
      <c r="SXY17" s="77"/>
      <c r="SXZ17" s="77"/>
      <c r="SYF17" s="75"/>
      <c r="SYG17" s="31"/>
      <c r="SYH17" s="76"/>
      <c r="SYI17" s="76"/>
      <c r="SYJ17" s="72"/>
      <c r="SYK17" s="32"/>
      <c r="SYL17" s="73"/>
      <c r="SYM17" s="32"/>
      <c r="SYN17" s="32"/>
      <c r="SYO17" s="77"/>
      <c r="SYP17" s="77"/>
      <c r="SYV17" s="75"/>
      <c r="SYW17" s="31"/>
      <c r="SYX17" s="76"/>
      <c r="SYY17" s="76"/>
      <c r="SYZ17" s="72"/>
      <c r="SZA17" s="32"/>
      <c r="SZB17" s="73"/>
      <c r="SZC17" s="32"/>
      <c r="SZD17" s="32"/>
      <c r="SZE17" s="77"/>
      <c r="SZF17" s="77"/>
      <c r="SZL17" s="75"/>
      <c r="SZM17" s="31"/>
      <c r="SZN17" s="76"/>
      <c r="SZO17" s="76"/>
      <c r="SZP17" s="72"/>
      <c r="SZQ17" s="32"/>
      <c r="SZR17" s="73"/>
      <c r="SZS17" s="32"/>
      <c r="SZT17" s="32"/>
      <c r="SZU17" s="77"/>
      <c r="SZV17" s="77"/>
      <c r="TAB17" s="75"/>
      <c r="TAC17" s="31"/>
      <c r="TAD17" s="76"/>
      <c r="TAE17" s="76"/>
      <c r="TAF17" s="72"/>
      <c r="TAG17" s="32"/>
      <c r="TAH17" s="73"/>
      <c r="TAI17" s="32"/>
      <c r="TAJ17" s="32"/>
      <c r="TAK17" s="77"/>
      <c r="TAL17" s="77"/>
      <c r="TAR17" s="75"/>
      <c r="TAS17" s="31"/>
      <c r="TAT17" s="76"/>
      <c r="TAU17" s="76"/>
      <c r="TAV17" s="72"/>
      <c r="TAW17" s="32"/>
      <c r="TAX17" s="73"/>
      <c r="TAY17" s="32"/>
      <c r="TAZ17" s="32"/>
      <c r="TBA17" s="77"/>
      <c r="TBB17" s="77"/>
      <c r="TBH17" s="75"/>
      <c r="TBI17" s="31"/>
      <c r="TBJ17" s="76"/>
      <c r="TBK17" s="76"/>
      <c r="TBL17" s="72"/>
      <c r="TBM17" s="32"/>
      <c r="TBN17" s="73"/>
      <c r="TBO17" s="32"/>
      <c r="TBP17" s="32"/>
      <c r="TBQ17" s="77"/>
      <c r="TBR17" s="77"/>
      <c r="TBX17" s="75"/>
      <c r="TBY17" s="31"/>
      <c r="TBZ17" s="76"/>
      <c r="TCA17" s="76"/>
      <c r="TCB17" s="72"/>
      <c r="TCC17" s="32"/>
      <c r="TCD17" s="73"/>
      <c r="TCE17" s="32"/>
      <c r="TCF17" s="32"/>
      <c r="TCG17" s="77"/>
      <c r="TCH17" s="77"/>
      <c r="TCN17" s="75"/>
      <c r="TCO17" s="31"/>
      <c r="TCP17" s="76"/>
      <c r="TCQ17" s="76"/>
      <c r="TCR17" s="72"/>
      <c r="TCS17" s="32"/>
      <c r="TCT17" s="73"/>
      <c r="TCU17" s="32"/>
      <c r="TCV17" s="32"/>
      <c r="TCW17" s="77"/>
      <c r="TCX17" s="77"/>
      <c r="TDD17" s="75"/>
      <c r="TDE17" s="31"/>
      <c r="TDF17" s="76"/>
      <c r="TDG17" s="76"/>
      <c r="TDH17" s="72"/>
      <c r="TDI17" s="32"/>
      <c r="TDJ17" s="73"/>
      <c r="TDK17" s="32"/>
      <c r="TDL17" s="32"/>
      <c r="TDM17" s="77"/>
      <c r="TDN17" s="77"/>
      <c r="TDT17" s="75"/>
      <c r="TDU17" s="31"/>
      <c r="TDV17" s="76"/>
      <c r="TDW17" s="76"/>
      <c r="TDX17" s="72"/>
      <c r="TDY17" s="32"/>
      <c r="TDZ17" s="73"/>
      <c r="TEA17" s="32"/>
      <c r="TEB17" s="32"/>
      <c r="TEC17" s="77"/>
      <c r="TED17" s="77"/>
      <c r="TEJ17" s="75"/>
      <c r="TEK17" s="31"/>
      <c r="TEL17" s="76"/>
      <c r="TEM17" s="76"/>
      <c r="TEN17" s="72"/>
      <c r="TEO17" s="32"/>
      <c r="TEP17" s="73"/>
      <c r="TEQ17" s="32"/>
      <c r="TER17" s="32"/>
      <c r="TES17" s="77"/>
      <c r="TET17" s="77"/>
      <c r="TEZ17" s="75"/>
      <c r="TFA17" s="31"/>
      <c r="TFB17" s="76"/>
      <c r="TFC17" s="76"/>
      <c r="TFD17" s="72"/>
      <c r="TFE17" s="32"/>
      <c r="TFF17" s="73"/>
      <c r="TFG17" s="32"/>
      <c r="TFH17" s="32"/>
      <c r="TFI17" s="77"/>
      <c r="TFJ17" s="77"/>
      <c r="TFP17" s="75"/>
      <c r="TFQ17" s="31"/>
      <c r="TFR17" s="76"/>
      <c r="TFS17" s="76"/>
      <c r="TFT17" s="72"/>
      <c r="TFU17" s="32"/>
      <c r="TFV17" s="73"/>
      <c r="TFW17" s="32"/>
      <c r="TFX17" s="32"/>
      <c r="TFY17" s="77"/>
      <c r="TFZ17" s="77"/>
      <c r="TGF17" s="75"/>
      <c r="TGG17" s="31"/>
      <c r="TGH17" s="76"/>
      <c r="TGI17" s="76"/>
      <c r="TGJ17" s="72"/>
      <c r="TGK17" s="32"/>
      <c r="TGL17" s="73"/>
      <c r="TGM17" s="32"/>
      <c r="TGN17" s="32"/>
      <c r="TGO17" s="77"/>
      <c r="TGP17" s="77"/>
      <c r="TGV17" s="75"/>
      <c r="TGW17" s="31"/>
      <c r="TGX17" s="76"/>
      <c r="TGY17" s="76"/>
      <c r="TGZ17" s="72"/>
      <c r="THA17" s="32"/>
      <c r="THB17" s="73"/>
      <c r="THC17" s="32"/>
      <c r="THD17" s="32"/>
      <c r="THE17" s="77"/>
      <c r="THF17" s="77"/>
      <c r="THL17" s="75"/>
      <c r="THM17" s="31"/>
      <c r="THN17" s="76"/>
      <c r="THO17" s="76"/>
      <c r="THP17" s="72"/>
      <c r="THQ17" s="32"/>
      <c r="THR17" s="73"/>
      <c r="THS17" s="32"/>
      <c r="THT17" s="32"/>
      <c r="THU17" s="77"/>
      <c r="THV17" s="77"/>
      <c r="TIB17" s="75"/>
      <c r="TIC17" s="31"/>
      <c r="TID17" s="76"/>
      <c r="TIE17" s="76"/>
      <c r="TIF17" s="72"/>
      <c r="TIG17" s="32"/>
      <c r="TIH17" s="73"/>
      <c r="TII17" s="32"/>
      <c r="TIJ17" s="32"/>
      <c r="TIK17" s="77"/>
      <c r="TIL17" s="77"/>
      <c r="TIR17" s="75"/>
      <c r="TIS17" s="31"/>
      <c r="TIT17" s="76"/>
      <c r="TIU17" s="76"/>
      <c r="TIV17" s="72"/>
      <c r="TIW17" s="32"/>
      <c r="TIX17" s="73"/>
      <c r="TIY17" s="32"/>
      <c r="TIZ17" s="32"/>
      <c r="TJA17" s="77"/>
      <c r="TJB17" s="77"/>
      <c r="TJH17" s="75"/>
      <c r="TJI17" s="31"/>
      <c r="TJJ17" s="76"/>
      <c r="TJK17" s="76"/>
      <c r="TJL17" s="72"/>
      <c r="TJM17" s="32"/>
      <c r="TJN17" s="73"/>
      <c r="TJO17" s="32"/>
      <c r="TJP17" s="32"/>
      <c r="TJQ17" s="77"/>
      <c r="TJR17" s="77"/>
      <c r="TJX17" s="75"/>
      <c r="TJY17" s="31"/>
      <c r="TJZ17" s="76"/>
      <c r="TKA17" s="76"/>
      <c r="TKB17" s="72"/>
      <c r="TKC17" s="32"/>
      <c r="TKD17" s="73"/>
      <c r="TKE17" s="32"/>
      <c r="TKF17" s="32"/>
      <c r="TKG17" s="77"/>
      <c r="TKH17" s="77"/>
      <c r="TKN17" s="75"/>
      <c r="TKO17" s="31"/>
      <c r="TKP17" s="76"/>
      <c r="TKQ17" s="76"/>
      <c r="TKR17" s="72"/>
      <c r="TKS17" s="32"/>
      <c r="TKT17" s="73"/>
      <c r="TKU17" s="32"/>
      <c r="TKV17" s="32"/>
      <c r="TKW17" s="77"/>
      <c r="TKX17" s="77"/>
      <c r="TLD17" s="75"/>
      <c r="TLE17" s="31"/>
      <c r="TLF17" s="76"/>
      <c r="TLG17" s="76"/>
      <c r="TLH17" s="72"/>
      <c r="TLI17" s="32"/>
      <c r="TLJ17" s="73"/>
      <c r="TLK17" s="32"/>
      <c r="TLL17" s="32"/>
      <c r="TLM17" s="77"/>
      <c r="TLN17" s="77"/>
      <c r="TLT17" s="75"/>
      <c r="TLU17" s="31"/>
      <c r="TLV17" s="76"/>
      <c r="TLW17" s="76"/>
      <c r="TLX17" s="72"/>
      <c r="TLY17" s="32"/>
      <c r="TLZ17" s="73"/>
      <c r="TMA17" s="32"/>
      <c r="TMB17" s="32"/>
      <c r="TMC17" s="77"/>
      <c r="TMD17" s="77"/>
      <c r="TMJ17" s="75"/>
      <c r="TMK17" s="31"/>
      <c r="TML17" s="76"/>
      <c r="TMM17" s="76"/>
      <c r="TMN17" s="72"/>
      <c r="TMO17" s="32"/>
      <c r="TMP17" s="73"/>
      <c r="TMQ17" s="32"/>
      <c r="TMR17" s="32"/>
      <c r="TMS17" s="77"/>
      <c r="TMT17" s="77"/>
      <c r="TMZ17" s="75"/>
      <c r="TNA17" s="31"/>
      <c r="TNB17" s="76"/>
      <c r="TNC17" s="76"/>
      <c r="TND17" s="72"/>
      <c r="TNE17" s="32"/>
      <c r="TNF17" s="73"/>
      <c r="TNG17" s="32"/>
      <c r="TNH17" s="32"/>
      <c r="TNI17" s="77"/>
      <c r="TNJ17" s="77"/>
      <c r="TNP17" s="75"/>
      <c r="TNQ17" s="31"/>
      <c r="TNR17" s="76"/>
      <c r="TNS17" s="76"/>
      <c r="TNT17" s="72"/>
      <c r="TNU17" s="32"/>
      <c r="TNV17" s="73"/>
      <c r="TNW17" s="32"/>
      <c r="TNX17" s="32"/>
      <c r="TNY17" s="77"/>
      <c r="TNZ17" s="77"/>
      <c r="TOF17" s="75"/>
      <c r="TOG17" s="31"/>
      <c r="TOH17" s="76"/>
      <c r="TOI17" s="76"/>
      <c r="TOJ17" s="72"/>
      <c r="TOK17" s="32"/>
      <c r="TOL17" s="73"/>
      <c r="TOM17" s="32"/>
      <c r="TON17" s="32"/>
      <c r="TOO17" s="77"/>
      <c r="TOP17" s="77"/>
      <c r="TOV17" s="75"/>
      <c r="TOW17" s="31"/>
      <c r="TOX17" s="76"/>
      <c r="TOY17" s="76"/>
      <c r="TOZ17" s="72"/>
      <c r="TPA17" s="32"/>
      <c r="TPB17" s="73"/>
      <c r="TPC17" s="32"/>
      <c r="TPD17" s="32"/>
      <c r="TPE17" s="77"/>
      <c r="TPF17" s="77"/>
      <c r="TPL17" s="75"/>
      <c r="TPM17" s="31"/>
      <c r="TPN17" s="76"/>
      <c r="TPO17" s="76"/>
      <c r="TPP17" s="72"/>
      <c r="TPQ17" s="32"/>
      <c r="TPR17" s="73"/>
      <c r="TPS17" s="32"/>
      <c r="TPT17" s="32"/>
      <c r="TPU17" s="77"/>
      <c r="TPV17" s="77"/>
      <c r="TQB17" s="75"/>
      <c r="TQC17" s="31"/>
      <c r="TQD17" s="76"/>
      <c r="TQE17" s="76"/>
      <c r="TQF17" s="72"/>
      <c r="TQG17" s="32"/>
      <c r="TQH17" s="73"/>
      <c r="TQI17" s="32"/>
      <c r="TQJ17" s="32"/>
      <c r="TQK17" s="77"/>
      <c r="TQL17" s="77"/>
      <c r="TQR17" s="75"/>
      <c r="TQS17" s="31"/>
      <c r="TQT17" s="76"/>
      <c r="TQU17" s="76"/>
      <c r="TQV17" s="72"/>
      <c r="TQW17" s="32"/>
      <c r="TQX17" s="73"/>
      <c r="TQY17" s="32"/>
      <c r="TQZ17" s="32"/>
      <c r="TRA17" s="77"/>
      <c r="TRB17" s="77"/>
      <c r="TRH17" s="75"/>
      <c r="TRI17" s="31"/>
      <c r="TRJ17" s="76"/>
      <c r="TRK17" s="76"/>
      <c r="TRL17" s="72"/>
      <c r="TRM17" s="32"/>
      <c r="TRN17" s="73"/>
      <c r="TRO17" s="32"/>
      <c r="TRP17" s="32"/>
      <c r="TRQ17" s="77"/>
      <c r="TRR17" s="77"/>
      <c r="TRX17" s="75"/>
      <c r="TRY17" s="31"/>
      <c r="TRZ17" s="76"/>
      <c r="TSA17" s="76"/>
      <c r="TSB17" s="72"/>
      <c r="TSC17" s="32"/>
      <c r="TSD17" s="73"/>
      <c r="TSE17" s="32"/>
      <c r="TSF17" s="32"/>
      <c r="TSG17" s="77"/>
      <c r="TSH17" s="77"/>
      <c r="TSN17" s="75"/>
      <c r="TSO17" s="31"/>
      <c r="TSP17" s="76"/>
      <c r="TSQ17" s="76"/>
      <c r="TSR17" s="72"/>
      <c r="TSS17" s="32"/>
      <c r="TST17" s="73"/>
      <c r="TSU17" s="32"/>
      <c r="TSV17" s="32"/>
      <c r="TSW17" s="77"/>
      <c r="TSX17" s="77"/>
      <c r="TTD17" s="75"/>
      <c r="TTE17" s="31"/>
      <c r="TTF17" s="76"/>
      <c r="TTG17" s="76"/>
      <c r="TTH17" s="72"/>
      <c r="TTI17" s="32"/>
      <c r="TTJ17" s="73"/>
      <c r="TTK17" s="32"/>
      <c r="TTL17" s="32"/>
      <c r="TTM17" s="77"/>
      <c r="TTN17" s="77"/>
      <c r="TTT17" s="75"/>
      <c r="TTU17" s="31"/>
      <c r="TTV17" s="76"/>
      <c r="TTW17" s="76"/>
      <c r="TTX17" s="72"/>
      <c r="TTY17" s="32"/>
      <c r="TTZ17" s="73"/>
      <c r="TUA17" s="32"/>
      <c r="TUB17" s="32"/>
      <c r="TUC17" s="77"/>
      <c r="TUD17" s="77"/>
      <c r="TUJ17" s="75"/>
      <c r="TUK17" s="31"/>
      <c r="TUL17" s="76"/>
      <c r="TUM17" s="76"/>
      <c r="TUN17" s="72"/>
      <c r="TUO17" s="32"/>
      <c r="TUP17" s="73"/>
      <c r="TUQ17" s="32"/>
      <c r="TUR17" s="32"/>
      <c r="TUS17" s="77"/>
      <c r="TUT17" s="77"/>
      <c r="TUZ17" s="75"/>
      <c r="TVA17" s="31"/>
      <c r="TVB17" s="76"/>
      <c r="TVC17" s="76"/>
      <c r="TVD17" s="72"/>
      <c r="TVE17" s="32"/>
      <c r="TVF17" s="73"/>
      <c r="TVG17" s="32"/>
      <c r="TVH17" s="32"/>
      <c r="TVI17" s="77"/>
      <c r="TVJ17" s="77"/>
      <c r="TVP17" s="75"/>
      <c r="TVQ17" s="31"/>
      <c r="TVR17" s="76"/>
      <c r="TVS17" s="76"/>
      <c r="TVT17" s="72"/>
      <c r="TVU17" s="32"/>
      <c r="TVV17" s="73"/>
      <c r="TVW17" s="32"/>
      <c r="TVX17" s="32"/>
      <c r="TVY17" s="77"/>
      <c r="TVZ17" s="77"/>
      <c r="TWF17" s="75"/>
      <c r="TWG17" s="31"/>
      <c r="TWH17" s="76"/>
      <c r="TWI17" s="76"/>
      <c r="TWJ17" s="72"/>
      <c r="TWK17" s="32"/>
      <c r="TWL17" s="73"/>
      <c r="TWM17" s="32"/>
      <c r="TWN17" s="32"/>
      <c r="TWO17" s="77"/>
      <c r="TWP17" s="77"/>
      <c r="TWV17" s="75"/>
      <c r="TWW17" s="31"/>
      <c r="TWX17" s="76"/>
      <c r="TWY17" s="76"/>
      <c r="TWZ17" s="72"/>
      <c r="TXA17" s="32"/>
      <c r="TXB17" s="73"/>
      <c r="TXC17" s="32"/>
      <c r="TXD17" s="32"/>
      <c r="TXE17" s="77"/>
      <c r="TXF17" s="77"/>
      <c r="TXL17" s="75"/>
      <c r="TXM17" s="31"/>
      <c r="TXN17" s="76"/>
      <c r="TXO17" s="76"/>
      <c r="TXP17" s="72"/>
      <c r="TXQ17" s="32"/>
      <c r="TXR17" s="73"/>
      <c r="TXS17" s="32"/>
      <c r="TXT17" s="32"/>
      <c r="TXU17" s="77"/>
      <c r="TXV17" s="77"/>
      <c r="TYB17" s="75"/>
      <c r="TYC17" s="31"/>
      <c r="TYD17" s="76"/>
      <c r="TYE17" s="76"/>
      <c r="TYF17" s="72"/>
      <c r="TYG17" s="32"/>
      <c r="TYH17" s="73"/>
      <c r="TYI17" s="32"/>
      <c r="TYJ17" s="32"/>
      <c r="TYK17" s="77"/>
      <c r="TYL17" s="77"/>
      <c r="TYR17" s="75"/>
      <c r="TYS17" s="31"/>
      <c r="TYT17" s="76"/>
      <c r="TYU17" s="76"/>
      <c r="TYV17" s="72"/>
      <c r="TYW17" s="32"/>
      <c r="TYX17" s="73"/>
      <c r="TYY17" s="32"/>
      <c r="TYZ17" s="32"/>
      <c r="TZA17" s="77"/>
      <c r="TZB17" s="77"/>
      <c r="TZH17" s="75"/>
      <c r="TZI17" s="31"/>
      <c r="TZJ17" s="76"/>
      <c r="TZK17" s="76"/>
      <c r="TZL17" s="72"/>
      <c r="TZM17" s="32"/>
      <c r="TZN17" s="73"/>
      <c r="TZO17" s="32"/>
      <c r="TZP17" s="32"/>
      <c r="TZQ17" s="77"/>
      <c r="TZR17" s="77"/>
      <c r="TZX17" s="75"/>
      <c r="TZY17" s="31"/>
      <c r="TZZ17" s="76"/>
      <c r="UAA17" s="76"/>
      <c r="UAB17" s="72"/>
      <c r="UAC17" s="32"/>
      <c r="UAD17" s="73"/>
      <c r="UAE17" s="32"/>
      <c r="UAF17" s="32"/>
      <c r="UAG17" s="77"/>
      <c r="UAH17" s="77"/>
      <c r="UAN17" s="75"/>
      <c r="UAO17" s="31"/>
      <c r="UAP17" s="76"/>
      <c r="UAQ17" s="76"/>
      <c r="UAR17" s="72"/>
      <c r="UAS17" s="32"/>
      <c r="UAT17" s="73"/>
      <c r="UAU17" s="32"/>
      <c r="UAV17" s="32"/>
      <c r="UAW17" s="77"/>
      <c r="UAX17" s="77"/>
      <c r="UBD17" s="75"/>
      <c r="UBE17" s="31"/>
      <c r="UBF17" s="76"/>
      <c r="UBG17" s="76"/>
      <c r="UBH17" s="72"/>
      <c r="UBI17" s="32"/>
      <c r="UBJ17" s="73"/>
      <c r="UBK17" s="32"/>
      <c r="UBL17" s="32"/>
      <c r="UBM17" s="77"/>
      <c r="UBN17" s="77"/>
      <c r="UBT17" s="75"/>
      <c r="UBU17" s="31"/>
      <c r="UBV17" s="76"/>
      <c r="UBW17" s="76"/>
      <c r="UBX17" s="72"/>
      <c r="UBY17" s="32"/>
      <c r="UBZ17" s="73"/>
      <c r="UCA17" s="32"/>
      <c r="UCB17" s="32"/>
      <c r="UCC17" s="77"/>
      <c r="UCD17" s="77"/>
      <c r="UCJ17" s="75"/>
      <c r="UCK17" s="31"/>
      <c r="UCL17" s="76"/>
      <c r="UCM17" s="76"/>
      <c r="UCN17" s="72"/>
      <c r="UCO17" s="32"/>
      <c r="UCP17" s="73"/>
      <c r="UCQ17" s="32"/>
      <c r="UCR17" s="32"/>
      <c r="UCS17" s="77"/>
      <c r="UCT17" s="77"/>
      <c r="UCZ17" s="75"/>
      <c r="UDA17" s="31"/>
      <c r="UDB17" s="76"/>
      <c r="UDC17" s="76"/>
      <c r="UDD17" s="72"/>
      <c r="UDE17" s="32"/>
      <c r="UDF17" s="73"/>
      <c r="UDG17" s="32"/>
      <c r="UDH17" s="32"/>
      <c r="UDI17" s="77"/>
      <c r="UDJ17" s="77"/>
      <c r="UDP17" s="75"/>
      <c r="UDQ17" s="31"/>
      <c r="UDR17" s="76"/>
      <c r="UDS17" s="76"/>
      <c r="UDT17" s="72"/>
      <c r="UDU17" s="32"/>
      <c r="UDV17" s="73"/>
      <c r="UDW17" s="32"/>
      <c r="UDX17" s="32"/>
      <c r="UDY17" s="77"/>
      <c r="UDZ17" s="77"/>
      <c r="UEF17" s="75"/>
      <c r="UEG17" s="31"/>
      <c r="UEH17" s="76"/>
      <c r="UEI17" s="76"/>
      <c r="UEJ17" s="72"/>
      <c r="UEK17" s="32"/>
      <c r="UEL17" s="73"/>
      <c r="UEM17" s="32"/>
      <c r="UEN17" s="32"/>
      <c r="UEO17" s="77"/>
      <c r="UEP17" s="77"/>
      <c r="UEV17" s="75"/>
      <c r="UEW17" s="31"/>
      <c r="UEX17" s="76"/>
      <c r="UEY17" s="76"/>
      <c r="UEZ17" s="72"/>
      <c r="UFA17" s="32"/>
      <c r="UFB17" s="73"/>
      <c r="UFC17" s="32"/>
      <c r="UFD17" s="32"/>
      <c r="UFE17" s="77"/>
      <c r="UFF17" s="77"/>
      <c r="UFL17" s="75"/>
      <c r="UFM17" s="31"/>
      <c r="UFN17" s="76"/>
      <c r="UFO17" s="76"/>
      <c r="UFP17" s="72"/>
      <c r="UFQ17" s="32"/>
      <c r="UFR17" s="73"/>
      <c r="UFS17" s="32"/>
      <c r="UFT17" s="32"/>
      <c r="UFU17" s="77"/>
      <c r="UFV17" s="77"/>
      <c r="UGB17" s="75"/>
      <c r="UGC17" s="31"/>
      <c r="UGD17" s="76"/>
      <c r="UGE17" s="76"/>
      <c r="UGF17" s="72"/>
      <c r="UGG17" s="32"/>
      <c r="UGH17" s="73"/>
      <c r="UGI17" s="32"/>
      <c r="UGJ17" s="32"/>
      <c r="UGK17" s="77"/>
      <c r="UGL17" s="77"/>
      <c r="UGR17" s="75"/>
      <c r="UGS17" s="31"/>
      <c r="UGT17" s="76"/>
      <c r="UGU17" s="76"/>
      <c r="UGV17" s="72"/>
      <c r="UGW17" s="32"/>
      <c r="UGX17" s="73"/>
      <c r="UGY17" s="32"/>
      <c r="UGZ17" s="32"/>
      <c r="UHA17" s="77"/>
      <c r="UHB17" s="77"/>
      <c r="UHH17" s="75"/>
      <c r="UHI17" s="31"/>
      <c r="UHJ17" s="76"/>
      <c r="UHK17" s="76"/>
      <c r="UHL17" s="72"/>
      <c r="UHM17" s="32"/>
      <c r="UHN17" s="73"/>
      <c r="UHO17" s="32"/>
      <c r="UHP17" s="32"/>
      <c r="UHQ17" s="77"/>
      <c r="UHR17" s="77"/>
      <c r="UHX17" s="75"/>
      <c r="UHY17" s="31"/>
      <c r="UHZ17" s="76"/>
      <c r="UIA17" s="76"/>
      <c r="UIB17" s="72"/>
      <c r="UIC17" s="32"/>
      <c r="UID17" s="73"/>
      <c r="UIE17" s="32"/>
      <c r="UIF17" s="32"/>
      <c r="UIG17" s="77"/>
      <c r="UIH17" s="77"/>
      <c r="UIN17" s="75"/>
      <c r="UIO17" s="31"/>
      <c r="UIP17" s="76"/>
      <c r="UIQ17" s="76"/>
      <c r="UIR17" s="72"/>
      <c r="UIS17" s="32"/>
      <c r="UIT17" s="73"/>
      <c r="UIU17" s="32"/>
      <c r="UIV17" s="32"/>
      <c r="UIW17" s="77"/>
      <c r="UIX17" s="77"/>
      <c r="UJD17" s="75"/>
      <c r="UJE17" s="31"/>
      <c r="UJF17" s="76"/>
      <c r="UJG17" s="76"/>
      <c r="UJH17" s="72"/>
      <c r="UJI17" s="32"/>
      <c r="UJJ17" s="73"/>
      <c r="UJK17" s="32"/>
      <c r="UJL17" s="32"/>
      <c r="UJM17" s="77"/>
      <c r="UJN17" s="77"/>
      <c r="UJT17" s="75"/>
      <c r="UJU17" s="31"/>
      <c r="UJV17" s="76"/>
      <c r="UJW17" s="76"/>
      <c r="UJX17" s="72"/>
      <c r="UJY17" s="32"/>
      <c r="UJZ17" s="73"/>
      <c r="UKA17" s="32"/>
      <c r="UKB17" s="32"/>
      <c r="UKC17" s="77"/>
      <c r="UKD17" s="77"/>
      <c r="UKJ17" s="75"/>
      <c r="UKK17" s="31"/>
      <c r="UKL17" s="76"/>
      <c r="UKM17" s="76"/>
      <c r="UKN17" s="72"/>
      <c r="UKO17" s="32"/>
      <c r="UKP17" s="73"/>
      <c r="UKQ17" s="32"/>
      <c r="UKR17" s="32"/>
      <c r="UKS17" s="77"/>
      <c r="UKT17" s="77"/>
      <c r="UKZ17" s="75"/>
      <c r="ULA17" s="31"/>
      <c r="ULB17" s="76"/>
      <c r="ULC17" s="76"/>
      <c r="ULD17" s="72"/>
      <c r="ULE17" s="32"/>
      <c r="ULF17" s="73"/>
      <c r="ULG17" s="32"/>
      <c r="ULH17" s="32"/>
      <c r="ULI17" s="77"/>
      <c r="ULJ17" s="77"/>
      <c r="ULP17" s="75"/>
      <c r="ULQ17" s="31"/>
      <c r="ULR17" s="76"/>
      <c r="ULS17" s="76"/>
      <c r="ULT17" s="72"/>
      <c r="ULU17" s="32"/>
      <c r="ULV17" s="73"/>
      <c r="ULW17" s="32"/>
      <c r="ULX17" s="32"/>
      <c r="ULY17" s="77"/>
      <c r="ULZ17" s="77"/>
      <c r="UMF17" s="75"/>
      <c r="UMG17" s="31"/>
      <c r="UMH17" s="76"/>
      <c r="UMI17" s="76"/>
      <c r="UMJ17" s="72"/>
      <c r="UMK17" s="32"/>
      <c r="UML17" s="73"/>
      <c r="UMM17" s="32"/>
      <c r="UMN17" s="32"/>
      <c r="UMO17" s="77"/>
      <c r="UMP17" s="77"/>
      <c r="UMV17" s="75"/>
      <c r="UMW17" s="31"/>
      <c r="UMX17" s="76"/>
      <c r="UMY17" s="76"/>
      <c r="UMZ17" s="72"/>
      <c r="UNA17" s="32"/>
      <c r="UNB17" s="73"/>
      <c r="UNC17" s="32"/>
      <c r="UND17" s="32"/>
      <c r="UNE17" s="77"/>
      <c r="UNF17" s="77"/>
      <c r="UNL17" s="75"/>
      <c r="UNM17" s="31"/>
      <c r="UNN17" s="76"/>
      <c r="UNO17" s="76"/>
      <c r="UNP17" s="72"/>
      <c r="UNQ17" s="32"/>
      <c r="UNR17" s="73"/>
      <c r="UNS17" s="32"/>
      <c r="UNT17" s="32"/>
      <c r="UNU17" s="77"/>
      <c r="UNV17" s="77"/>
      <c r="UOB17" s="75"/>
      <c r="UOC17" s="31"/>
      <c r="UOD17" s="76"/>
      <c r="UOE17" s="76"/>
      <c r="UOF17" s="72"/>
      <c r="UOG17" s="32"/>
      <c r="UOH17" s="73"/>
      <c r="UOI17" s="32"/>
      <c r="UOJ17" s="32"/>
      <c r="UOK17" s="77"/>
      <c r="UOL17" s="77"/>
      <c r="UOR17" s="75"/>
      <c r="UOS17" s="31"/>
      <c r="UOT17" s="76"/>
      <c r="UOU17" s="76"/>
      <c r="UOV17" s="72"/>
      <c r="UOW17" s="32"/>
      <c r="UOX17" s="73"/>
      <c r="UOY17" s="32"/>
      <c r="UOZ17" s="32"/>
      <c r="UPA17" s="77"/>
      <c r="UPB17" s="77"/>
      <c r="UPH17" s="75"/>
      <c r="UPI17" s="31"/>
      <c r="UPJ17" s="76"/>
      <c r="UPK17" s="76"/>
      <c r="UPL17" s="72"/>
      <c r="UPM17" s="32"/>
      <c r="UPN17" s="73"/>
      <c r="UPO17" s="32"/>
      <c r="UPP17" s="32"/>
      <c r="UPQ17" s="77"/>
      <c r="UPR17" s="77"/>
      <c r="UPX17" s="75"/>
      <c r="UPY17" s="31"/>
      <c r="UPZ17" s="76"/>
      <c r="UQA17" s="76"/>
      <c r="UQB17" s="72"/>
      <c r="UQC17" s="32"/>
      <c r="UQD17" s="73"/>
      <c r="UQE17" s="32"/>
      <c r="UQF17" s="32"/>
      <c r="UQG17" s="77"/>
      <c r="UQH17" s="77"/>
      <c r="UQN17" s="75"/>
      <c r="UQO17" s="31"/>
      <c r="UQP17" s="76"/>
      <c r="UQQ17" s="76"/>
      <c r="UQR17" s="72"/>
      <c r="UQS17" s="32"/>
      <c r="UQT17" s="73"/>
      <c r="UQU17" s="32"/>
      <c r="UQV17" s="32"/>
      <c r="UQW17" s="77"/>
      <c r="UQX17" s="77"/>
      <c r="URD17" s="75"/>
      <c r="URE17" s="31"/>
      <c r="URF17" s="76"/>
      <c r="URG17" s="76"/>
      <c r="URH17" s="72"/>
      <c r="URI17" s="32"/>
      <c r="URJ17" s="73"/>
      <c r="URK17" s="32"/>
      <c r="URL17" s="32"/>
      <c r="URM17" s="77"/>
      <c r="URN17" s="77"/>
      <c r="URT17" s="75"/>
      <c r="URU17" s="31"/>
      <c r="URV17" s="76"/>
      <c r="URW17" s="76"/>
      <c r="URX17" s="72"/>
      <c r="URY17" s="32"/>
      <c r="URZ17" s="73"/>
      <c r="USA17" s="32"/>
      <c r="USB17" s="32"/>
      <c r="USC17" s="77"/>
      <c r="USD17" s="77"/>
      <c r="USJ17" s="75"/>
      <c r="USK17" s="31"/>
      <c r="USL17" s="76"/>
      <c r="USM17" s="76"/>
      <c r="USN17" s="72"/>
      <c r="USO17" s="32"/>
      <c r="USP17" s="73"/>
      <c r="USQ17" s="32"/>
      <c r="USR17" s="32"/>
      <c r="USS17" s="77"/>
      <c r="UST17" s="77"/>
      <c r="USZ17" s="75"/>
      <c r="UTA17" s="31"/>
      <c r="UTB17" s="76"/>
      <c r="UTC17" s="76"/>
      <c r="UTD17" s="72"/>
      <c r="UTE17" s="32"/>
      <c r="UTF17" s="73"/>
      <c r="UTG17" s="32"/>
      <c r="UTH17" s="32"/>
      <c r="UTI17" s="77"/>
      <c r="UTJ17" s="77"/>
      <c r="UTP17" s="75"/>
      <c r="UTQ17" s="31"/>
      <c r="UTR17" s="76"/>
      <c r="UTS17" s="76"/>
      <c r="UTT17" s="72"/>
      <c r="UTU17" s="32"/>
      <c r="UTV17" s="73"/>
      <c r="UTW17" s="32"/>
      <c r="UTX17" s="32"/>
      <c r="UTY17" s="77"/>
      <c r="UTZ17" s="77"/>
      <c r="UUF17" s="75"/>
      <c r="UUG17" s="31"/>
      <c r="UUH17" s="76"/>
      <c r="UUI17" s="76"/>
      <c r="UUJ17" s="72"/>
      <c r="UUK17" s="32"/>
      <c r="UUL17" s="73"/>
      <c r="UUM17" s="32"/>
      <c r="UUN17" s="32"/>
      <c r="UUO17" s="77"/>
      <c r="UUP17" s="77"/>
      <c r="UUV17" s="75"/>
      <c r="UUW17" s="31"/>
      <c r="UUX17" s="76"/>
      <c r="UUY17" s="76"/>
      <c r="UUZ17" s="72"/>
      <c r="UVA17" s="32"/>
      <c r="UVB17" s="73"/>
      <c r="UVC17" s="32"/>
      <c r="UVD17" s="32"/>
      <c r="UVE17" s="77"/>
      <c r="UVF17" s="77"/>
      <c r="UVL17" s="75"/>
      <c r="UVM17" s="31"/>
      <c r="UVN17" s="76"/>
      <c r="UVO17" s="76"/>
      <c r="UVP17" s="72"/>
      <c r="UVQ17" s="32"/>
      <c r="UVR17" s="73"/>
      <c r="UVS17" s="32"/>
      <c r="UVT17" s="32"/>
      <c r="UVU17" s="77"/>
      <c r="UVV17" s="77"/>
      <c r="UWB17" s="75"/>
      <c r="UWC17" s="31"/>
      <c r="UWD17" s="76"/>
      <c r="UWE17" s="76"/>
      <c r="UWF17" s="72"/>
      <c r="UWG17" s="32"/>
      <c r="UWH17" s="73"/>
      <c r="UWI17" s="32"/>
      <c r="UWJ17" s="32"/>
      <c r="UWK17" s="77"/>
      <c r="UWL17" s="77"/>
      <c r="UWR17" s="75"/>
      <c r="UWS17" s="31"/>
      <c r="UWT17" s="76"/>
      <c r="UWU17" s="76"/>
      <c r="UWV17" s="72"/>
      <c r="UWW17" s="32"/>
      <c r="UWX17" s="73"/>
      <c r="UWY17" s="32"/>
      <c r="UWZ17" s="32"/>
      <c r="UXA17" s="77"/>
      <c r="UXB17" s="77"/>
      <c r="UXH17" s="75"/>
      <c r="UXI17" s="31"/>
      <c r="UXJ17" s="76"/>
      <c r="UXK17" s="76"/>
      <c r="UXL17" s="72"/>
      <c r="UXM17" s="32"/>
      <c r="UXN17" s="73"/>
      <c r="UXO17" s="32"/>
      <c r="UXP17" s="32"/>
      <c r="UXQ17" s="77"/>
      <c r="UXR17" s="77"/>
      <c r="UXX17" s="75"/>
      <c r="UXY17" s="31"/>
      <c r="UXZ17" s="76"/>
      <c r="UYA17" s="76"/>
      <c r="UYB17" s="72"/>
      <c r="UYC17" s="32"/>
      <c r="UYD17" s="73"/>
      <c r="UYE17" s="32"/>
      <c r="UYF17" s="32"/>
      <c r="UYG17" s="77"/>
      <c r="UYH17" s="77"/>
      <c r="UYN17" s="75"/>
      <c r="UYO17" s="31"/>
      <c r="UYP17" s="76"/>
      <c r="UYQ17" s="76"/>
      <c r="UYR17" s="72"/>
      <c r="UYS17" s="32"/>
      <c r="UYT17" s="73"/>
      <c r="UYU17" s="32"/>
      <c r="UYV17" s="32"/>
      <c r="UYW17" s="77"/>
      <c r="UYX17" s="77"/>
      <c r="UZD17" s="75"/>
      <c r="UZE17" s="31"/>
      <c r="UZF17" s="76"/>
      <c r="UZG17" s="76"/>
      <c r="UZH17" s="72"/>
      <c r="UZI17" s="32"/>
      <c r="UZJ17" s="73"/>
      <c r="UZK17" s="32"/>
      <c r="UZL17" s="32"/>
      <c r="UZM17" s="77"/>
      <c r="UZN17" s="77"/>
      <c r="UZT17" s="75"/>
      <c r="UZU17" s="31"/>
      <c r="UZV17" s="76"/>
      <c r="UZW17" s="76"/>
      <c r="UZX17" s="72"/>
      <c r="UZY17" s="32"/>
      <c r="UZZ17" s="73"/>
      <c r="VAA17" s="32"/>
      <c r="VAB17" s="32"/>
      <c r="VAC17" s="77"/>
      <c r="VAD17" s="77"/>
      <c r="VAJ17" s="75"/>
      <c r="VAK17" s="31"/>
      <c r="VAL17" s="76"/>
      <c r="VAM17" s="76"/>
      <c r="VAN17" s="72"/>
      <c r="VAO17" s="32"/>
      <c r="VAP17" s="73"/>
      <c r="VAQ17" s="32"/>
      <c r="VAR17" s="32"/>
      <c r="VAS17" s="77"/>
      <c r="VAT17" s="77"/>
      <c r="VAZ17" s="75"/>
      <c r="VBA17" s="31"/>
      <c r="VBB17" s="76"/>
      <c r="VBC17" s="76"/>
      <c r="VBD17" s="72"/>
      <c r="VBE17" s="32"/>
      <c r="VBF17" s="73"/>
      <c r="VBG17" s="32"/>
      <c r="VBH17" s="32"/>
      <c r="VBI17" s="77"/>
      <c r="VBJ17" s="77"/>
      <c r="VBP17" s="75"/>
      <c r="VBQ17" s="31"/>
      <c r="VBR17" s="76"/>
      <c r="VBS17" s="76"/>
      <c r="VBT17" s="72"/>
      <c r="VBU17" s="32"/>
      <c r="VBV17" s="73"/>
      <c r="VBW17" s="32"/>
      <c r="VBX17" s="32"/>
      <c r="VBY17" s="77"/>
      <c r="VBZ17" s="77"/>
      <c r="VCF17" s="75"/>
      <c r="VCG17" s="31"/>
      <c r="VCH17" s="76"/>
      <c r="VCI17" s="76"/>
      <c r="VCJ17" s="72"/>
      <c r="VCK17" s="32"/>
      <c r="VCL17" s="73"/>
      <c r="VCM17" s="32"/>
      <c r="VCN17" s="32"/>
      <c r="VCO17" s="77"/>
      <c r="VCP17" s="77"/>
      <c r="VCV17" s="75"/>
      <c r="VCW17" s="31"/>
      <c r="VCX17" s="76"/>
      <c r="VCY17" s="76"/>
      <c r="VCZ17" s="72"/>
      <c r="VDA17" s="32"/>
      <c r="VDB17" s="73"/>
      <c r="VDC17" s="32"/>
      <c r="VDD17" s="32"/>
      <c r="VDE17" s="77"/>
      <c r="VDF17" s="77"/>
      <c r="VDL17" s="75"/>
      <c r="VDM17" s="31"/>
      <c r="VDN17" s="76"/>
      <c r="VDO17" s="76"/>
      <c r="VDP17" s="72"/>
      <c r="VDQ17" s="32"/>
      <c r="VDR17" s="73"/>
      <c r="VDS17" s="32"/>
      <c r="VDT17" s="32"/>
      <c r="VDU17" s="77"/>
      <c r="VDV17" s="77"/>
      <c r="VEB17" s="75"/>
      <c r="VEC17" s="31"/>
      <c r="VED17" s="76"/>
      <c r="VEE17" s="76"/>
      <c r="VEF17" s="72"/>
      <c r="VEG17" s="32"/>
      <c r="VEH17" s="73"/>
      <c r="VEI17" s="32"/>
      <c r="VEJ17" s="32"/>
      <c r="VEK17" s="77"/>
      <c r="VEL17" s="77"/>
      <c r="VER17" s="75"/>
      <c r="VES17" s="31"/>
      <c r="VET17" s="76"/>
      <c r="VEU17" s="76"/>
      <c r="VEV17" s="72"/>
      <c r="VEW17" s="32"/>
      <c r="VEX17" s="73"/>
      <c r="VEY17" s="32"/>
      <c r="VEZ17" s="32"/>
      <c r="VFA17" s="77"/>
      <c r="VFB17" s="77"/>
      <c r="VFH17" s="75"/>
      <c r="VFI17" s="31"/>
      <c r="VFJ17" s="76"/>
      <c r="VFK17" s="76"/>
      <c r="VFL17" s="72"/>
      <c r="VFM17" s="32"/>
      <c r="VFN17" s="73"/>
      <c r="VFO17" s="32"/>
      <c r="VFP17" s="32"/>
      <c r="VFQ17" s="77"/>
      <c r="VFR17" s="77"/>
      <c r="VFX17" s="75"/>
      <c r="VFY17" s="31"/>
      <c r="VFZ17" s="76"/>
      <c r="VGA17" s="76"/>
      <c r="VGB17" s="72"/>
      <c r="VGC17" s="32"/>
      <c r="VGD17" s="73"/>
      <c r="VGE17" s="32"/>
      <c r="VGF17" s="32"/>
      <c r="VGG17" s="77"/>
      <c r="VGH17" s="77"/>
      <c r="VGN17" s="75"/>
      <c r="VGO17" s="31"/>
      <c r="VGP17" s="76"/>
      <c r="VGQ17" s="76"/>
      <c r="VGR17" s="72"/>
      <c r="VGS17" s="32"/>
      <c r="VGT17" s="73"/>
      <c r="VGU17" s="32"/>
      <c r="VGV17" s="32"/>
      <c r="VGW17" s="77"/>
      <c r="VGX17" s="77"/>
      <c r="VHD17" s="75"/>
      <c r="VHE17" s="31"/>
      <c r="VHF17" s="76"/>
      <c r="VHG17" s="76"/>
      <c r="VHH17" s="72"/>
      <c r="VHI17" s="32"/>
      <c r="VHJ17" s="73"/>
      <c r="VHK17" s="32"/>
      <c r="VHL17" s="32"/>
      <c r="VHM17" s="77"/>
      <c r="VHN17" s="77"/>
      <c r="VHT17" s="75"/>
      <c r="VHU17" s="31"/>
      <c r="VHV17" s="76"/>
      <c r="VHW17" s="76"/>
      <c r="VHX17" s="72"/>
      <c r="VHY17" s="32"/>
      <c r="VHZ17" s="73"/>
      <c r="VIA17" s="32"/>
      <c r="VIB17" s="32"/>
      <c r="VIC17" s="77"/>
      <c r="VID17" s="77"/>
      <c r="VIJ17" s="75"/>
      <c r="VIK17" s="31"/>
      <c r="VIL17" s="76"/>
      <c r="VIM17" s="76"/>
      <c r="VIN17" s="72"/>
      <c r="VIO17" s="32"/>
      <c r="VIP17" s="73"/>
      <c r="VIQ17" s="32"/>
      <c r="VIR17" s="32"/>
      <c r="VIS17" s="77"/>
      <c r="VIT17" s="77"/>
      <c r="VIZ17" s="75"/>
      <c r="VJA17" s="31"/>
      <c r="VJB17" s="76"/>
      <c r="VJC17" s="76"/>
      <c r="VJD17" s="72"/>
      <c r="VJE17" s="32"/>
      <c r="VJF17" s="73"/>
      <c r="VJG17" s="32"/>
      <c r="VJH17" s="32"/>
      <c r="VJI17" s="77"/>
      <c r="VJJ17" s="77"/>
      <c r="VJP17" s="75"/>
      <c r="VJQ17" s="31"/>
      <c r="VJR17" s="76"/>
      <c r="VJS17" s="76"/>
      <c r="VJT17" s="72"/>
      <c r="VJU17" s="32"/>
      <c r="VJV17" s="73"/>
      <c r="VJW17" s="32"/>
      <c r="VJX17" s="32"/>
      <c r="VJY17" s="77"/>
      <c r="VJZ17" s="77"/>
      <c r="VKF17" s="75"/>
      <c r="VKG17" s="31"/>
      <c r="VKH17" s="76"/>
      <c r="VKI17" s="76"/>
      <c r="VKJ17" s="72"/>
      <c r="VKK17" s="32"/>
      <c r="VKL17" s="73"/>
      <c r="VKM17" s="32"/>
      <c r="VKN17" s="32"/>
      <c r="VKO17" s="77"/>
      <c r="VKP17" s="77"/>
      <c r="VKV17" s="75"/>
      <c r="VKW17" s="31"/>
      <c r="VKX17" s="76"/>
      <c r="VKY17" s="76"/>
      <c r="VKZ17" s="72"/>
      <c r="VLA17" s="32"/>
      <c r="VLB17" s="73"/>
      <c r="VLC17" s="32"/>
      <c r="VLD17" s="32"/>
      <c r="VLE17" s="77"/>
      <c r="VLF17" s="77"/>
      <c r="VLL17" s="75"/>
      <c r="VLM17" s="31"/>
      <c r="VLN17" s="76"/>
      <c r="VLO17" s="76"/>
      <c r="VLP17" s="72"/>
      <c r="VLQ17" s="32"/>
      <c r="VLR17" s="73"/>
      <c r="VLS17" s="32"/>
      <c r="VLT17" s="32"/>
      <c r="VLU17" s="77"/>
      <c r="VLV17" s="77"/>
      <c r="VMB17" s="75"/>
      <c r="VMC17" s="31"/>
      <c r="VMD17" s="76"/>
      <c r="VME17" s="76"/>
      <c r="VMF17" s="72"/>
      <c r="VMG17" s="32"/>
      <c r="VMH17" s="73"/>
      <c r="VMI17" s="32"/>
      <c r="VMJ17" s="32"/>
      <c r="VMK17" s="77"/>
      <c r="VML17" s="77"/>
      <c r="VMR17" s="75"/>
      <c r="VMS17" s="31"/>
      <c r="VMT17" s="76"/>
      <c r="VMU17" s="76"/>
      <c r="VMV17" s="72"/>
      <c r="VMW17" s="32"/>
      <c r="VMX17" s="73"/>
      <c r="VMY17" s="32"/>
      <c r="VMZ17" s="32"/>
      <c r="VNA17" s="77"/>
      <c r="VNB17" s="77"/>
      <c r="VNH17" s="75"/>
      <c r="VNI17" s="31"/>
      <c r="VNJ17" s="76"/>
      <c r="VNK17" s="76"/>
      <c r="VNL17" s="72"/>
      <c r="VNM17" s="32"/>
      <c r="VNN17" s="73"/>
      <c r="VNO17" s="32"/>
      <c r="VNP17" s="32"/>
      <c r="VNQ17" s="77"/>
      <c r="VNR17" s="77"/>
      <c r="VNX17" s="75"/>
      <c r="VNY17" s="31"/>
      <c r="VNZ17" s="76"/>
      <c r="VOA17" s="76"/>
      <c r="VOB17" s="72"/>
      <c r="VOC17" s="32"/>
      <c r="VOD17" s="73"/>
      <c r="VOE17" s="32"/>
      <c r="VOF17" s="32"/>
      <c r="VOG17" s="77"/>
      <c r="VOH17" s="77"/>
      <c r="VON17" s="75"/>
      <c r="VOO17" s="31"/>
      <c r="VOP17" s="76"/>
      <c r="VOQ17" s="76"/>
      <c r="VOR17" s="72"/>
      <c r="VOS17" s="32"/>
      <c r="VOT17" s="73"/>
      <c r="VOU17" s="32"/>
      <c r="VOV17" s="32"/>
      <c r="VOW17" s="77"/>
      <c r="VOX17" s="77"/>
      <c r="VPD17" s="75"/>
      <c r="VPE17" s="31"/>
      <c r="VPF17" s="76"/>
      <c r="VPG17" s="76"/>
      <c r="VPH17" s="72"/>
      <c r="VPI17" s="32"/>
      <c r="VPJ17" s="73"/>
      <c r="VPK17" s="32"/>
      <c r="VPL17" s="32"/>
      <c r="VPM17" s="77"/>
      <c r="VPN17" s="77"/>
      <c r="VPT17" s="75"/>
      <c r="VPU17" s="31"/>
      <c r="VPV17" s="76"/>
      <c r="VPW17" s="76"/>
      <c r="VPX17" s="72"/>
      <c r="VPY17" s="32"/>
      <c r="VPZ17" s="73"/>
      <c r="VQA17" s="32"/>
      <c r="VQB17" s="32"/>
      <c r="VQC17" s="77"/>
      <c r="VQD17" s="77"/>
      <c r="VQJ17" s="75"/>
      <c r="VQK17" s="31"/>
      <c r="VQL17" s="76"/>
      <c r="VQM17" s="76"/>
      <c r="VQN17" s="72"/>
      <c r="VQO17" s="32"/>
      <c r="VQP17" s="73"/>
      <c r="VQQ17" s="32"/>
      <c r="VQR17" s="32"/>
      <c r="VQS17" s="77"/>
      <c r="VQT17" s="77"/>
      <c r="VQZ17" s="75"/>
      <c r="VRA17" s="31"/>
      <c r="VRB17" s="76"/>
      <c r="VRC17" s="76"/>
      <c r="VRD17" s="72"/>
      <c r="VRE17" s="32"/>
      <c r="VRF17" s="73"/>
      <c r="VRG17" s="32"/>
      <c r="VRH17" s="32"/>
      <c r="VRI17" s="77"/>
      <c r="VRJ17" s="77"/>
      <c r="VRP17" s="75"/>
      <c r="VRQ17" s="31"/>
      <c r="VRR17" s="76"/>
      <c r="VRS17" s="76"/>
      <c r="VRT17" s="72"/>
      <c r="VRU17" s="32"/>
      <c r="VRV17" s="73"/>
      <c r="VRW17" s="32"/>
      <c r="VRX17" s="32"/>
      <c r="VRY17" s="77"/>
      <c r="VRZ17" s="77"/>
      <c r="VSF17" s="75"/>
      <c r="VSG17" s="31"/>
      <c r="VSH17" s="76"/>
      <c r="VSI17" s="76"/>
      <c r="VSJ17" s="72"/>
      <c r="VSK17" s="32"/>
      <c r="VSL17" s="73"/>
      <c r="VSM17" s="32"/>
      <c r="VSN17" s="32"/>
      <c r="VSO17" s="77"/>
      <c r="VSP17" s="77"/>
      <c r="VSV17" s="75"/>
      <c r="VSW17" s="31"/>
      <c r="VSX17" s="76"/>
      <c r="VSY17" s="76"/>
      <c r="VSZ17" s="72"/>
      <c r="VTA17" s="32"/>
      <c r="VTB17" s="73"/>
      <c r="VTC17" s="32"/>
      <c r="VTD17" s="32"/>
      <c r="VTE17" s="77"/>
      <c r="VTF17" s="77"/>
      <c r="VTL17" s="75"/>
      <c r="VTM17" s="31"/>
      <c r="VTN17" s="76"/>
      <c r="VTO17" s="76"/>
      <c r="VTP17" s="72"/>
      <c r="VTQ17" s="32"/>
      <c r="VTR17" s="73"/>
      <c r="VTS17" s="32"/>
      <c r="VTT17" s="32"/>
      <c r="VTU17" s="77"/>
      <c r="VTV17" s="77"/>
      <c r="VUB17" s="75"/>
      <c r="VUC17" s="31"/>
      <c r="VUD17" s="76"/>
      <c r="VUE17" s="76"/>
      <c r="VUF17" s="72"/>
      <c r="VUG17" s="32"/>
      <c r="VUH17" s="73"/>
      <c r="VUI17" s="32"/>
      <c r="VUJ17" s="32"/>
      <c r="VUK17" s="77"/>
      <c r="VUL17" s="77"/>
      <c r="VUR17" s="75"/>
      <c r="VUS17" s="31"/>
      <c r="VUT17" s="76"/>
      <c r="VUU17" s="76"/>
      <c r="VUV17" s="72"/>
      <c r="VUW17" s="32"/>
      <c r="VUX17" s="73"/>
      <c r="VUY17" s="32"/>
      <c r="VUZ17" s="32"/>
      <c r="VVA17" s="77"/>
      <c r="VVB17" s="77"/>
      <c r="VVH17" s="75"/>
      <c r="VVI17" s="31"/>
      <c r="VVJ17" s="76"/>
      <c r="VVK17" s="76"/>
      <c r="VVL17" s="72"/>
      <c r="VVM17" s="32"/>
      <c r="VVN17" s="73"/>
      <c r="VVO17" s="32"/>
      <c r="VVP17" s="32"/>
      <c r="VVQ17" s="77"/>
      <c r="VVR17" s="77"/>
      <c r="VVX17" s="75"/>
      <c r="VVY17" s="31"/>
      <c r="VVZ17" s="76"/>
      <c r="VWA17" s="76"/>
      <c r="VWB17" s="72"/>
      <c r="VWC17" s="32"/>
      <c r="VWD17" s="73"/>
      <c r="VWE17" s="32"/>
      <c r="VWF17" s="32"/>
      <c r="VWG17" s="77"/>
      <c r="VWH17" s="77"/>
      <c r="VWN17" s="75"/>
      <c r="VWO17" s="31"/>
      <c r="VWP17" s="76"/>
      <c r="VWQ17" s="76"/>
      <c r="VWR17" s="72"/>
      <c r="VWS17" s="32"/>
      <c r="VWT17" s="73"/>
      <c r="VWU17" s="32"/>
      <c r="VWV17" s="32"/>
      <c r="VWW17" s="77"/>
      <c r="VWX17" s="77"/>
      <c r="VXD17" s="75"/>
      <c r="VXE17" s="31"/>
      <c r="VXF17" s="76"/>
      <c r="VXG17" s="76"/>
      <c r="VXH17" s="72"/>
      <c r="VXI17" s="32"/>
      <c r="VXJ17" s="73"/>
      <c r="VXK17" s="32"/>
      <c r="VXL17" s="32"/>
      <c r="VXM17" s="77"/>
      <c r="VXN17" s="77"/>
      <c r="VXT17" s="75"/>
      <c r="VXU17" s="31"/>
      <c r="VXV17" s="76"/>
      <c r="VXW17" s="76"/>
      <c r="VXX17" s="72"/>
      <c r="VXY17" s="32"/>
      <c r="VXZ17" s="73"/>
      <c r="VYA17" s="32"/>
      <c r="VYB17" s="32"/>
      <c r="VYC17" s="77"/>
      <c r="VYD17" s="77"/>
      <c r="VYJ17" s="75"/>
      <c r="VYK17" s="31"/>
      <c r="VYL17" s="76"/>
      <c r="VYM17" s="76"/>
      <c r="VYN17" s="72"/>
      <c r="VYO17" s="32"/>
      <c r="VYP17" s="73"/>
      <c r="VYQ17" s="32"/>
      <c r="VYR17" s="32"/>
      <c r="VYS17" s="77"/>
      <c r="VYT17" s="77"/>
      <c r="VYZ17" s="75"/>
      <c r="VZA17" s="31"/>
      <c r="VZB17" s="76"/>
      <c r="VZC17" s="76"/>
      <c r="VZD17" s="72"/>
      <c r="VZE17" s="32"/>
      <c r="VZF17" s="73"/>
      <c r="VZG17" s="32"/>
      <c r="VZH17" s="32"/>
      <c r="VZI17" s="77"/>
      <c r="VZJ17" s="77"/>
      <c r="VZP17" s="75"/>
      <c r="VZQ17" s="31"/>
      <c r="VZR17" s="76"/>
      <c r="VZS17" s="76"/>
      <c r="VZT17" s="72"/>
      <c r="VZU17" s="32"/>
      <c r="VZV17" s="73"/>
      <c r="VZW17" s="32"/>
      <c r="VZX17" s="32"/>
      <c r="VZY17" s="77"/>
      <c r="VZZ17" s="77"/>
      <c r="WAF17" s="75"/>
      <c r="WAG17" s="31"/>
      <c r="WAH17" s="76"/>
      <c r="WAI17" s="76"/>
      <c r="WAJ17" s="72"/>
      <c r="WAK17" s="32"/>
      <c r="WAL17" s="73"/>
      <c r="WAM17" s="32"/>
      <c r="WAN17" s="32"/>
      <c r="WAO17" s="77"/>
      <c r="WAP17" s="77"/>
      <c r="WAV17" s="75"/>
      <c r="WAW17" s="31"/>
      <c r="WAX17" s="76"/>
      <c r="WAY17" s="76"/>
      <c r="WAZ17" s="72"/>
      <c r="WBA17" s="32"/>
      <c r="WBB17" s="73"/>
      <c r="WBC17" s="32"/>
      <c r="WBD17" s="32"/>
      <c r="WBE17" s="77"/>
      <c r="WBF17" s="77"/>
      <c r="WBL17" s="75"/>
      <c r="WBM17" s="31"/>
      <c r="WBN17" s="76"/>
      <c r="WBO17" s="76"/>
      <c r="WBP17" s="72"/>
      <c r="WBQ17" s="32"/>
      <c r="WBR17" s="73"/>
      <c r="WBS17" s="32"/>
      <c r="WBT17" s="32"/>
      <c r="WBU17" s="77"/>
      <c r="WBV17" s="77"/>
      <c r="WCB17" s="75"/>
      <c r="WCC17" s="31"/>
      <c r="WCD17" s="76"/>
      <c r="WCE17" s="76"/>
      <c r="WCF17" s="72"/>
      <c r="WCG17" s="32"/>
      <c r="WCH17" s="73"/>
      <c r="WCI17" s="32"/>
      <c r="WCJ17" s="32"/>
      <c r="WCK17" s="77"/>
      <c r="WCL17" s="77"/>
      <c r="WCR17" s="75"/>
      <c r="WCS17" s="31"/>
      <c r="WCT17" s="76"/>
      <c r="WCU17" s="76"/>
      <c r="WCV17" s="72"/>
      <c r="WCW17" s="32"/>
      <c r="WCX17" s="73"/>
      <c r="WCY17" s="32"/>
      <c r="WCZ17" s="32"/>
      <c r="WDA17" s="77"/>
      <c r="WDB17" s="77"/>
      <c r="WDH17" s="75"/>
      <c r="WDI17" s="31"/>
      <c r="WDJ17" s="76"/>
      <c r="WDK17" s="76"/>
      <c r="WDL17" s="72"/>
      <c r="WDM17" s="32"/>
      <c r="WDN17" s="73"/>
      <c r="WDO17" s="32"/>
      <c r="WDP17" s="32"/>
      <c r="WDQ17" s="77"/>
      <c r="WDR17" s="77"/>
      <c r="WDX17" s="75"/>
      <c r="WDY17" s="31"/>
      <c r="WDZ17" s="76"/>
      <c r="WEA17" s="76"/>
      <c r="WEB17" s="72"/>
      <c r="WEC17" s="32"/>
      <c r="WED17" s="73"/>
      <c r="WEE17" s="32"/>
      <c r="WEF17" s="32"/>
      <c r="WEG17" s="77"/>
      <c r="WEH17" s="77"/>
      <c r="WEN17" s="75"/>
      <c r="WEO17" s="31"/>
      <c r="WEP17" s="76"/>
      <c r="WEQ17" s="76"/>
      <c r="WER17" s="72"/>
      <c r="WES17" s="32"/>
      <c r="WET17" s="73"/>
      <c r="WEU17" s="32"/>
      <c r="WEV17" s="32"/>
      <c r="WEW17" s="77"/>
      <c r="WEX17" s="77"/>
      <c r="WFD17" s="75"/>
      <c r="WFE17" s="31"/>
      <c r="WFF17" s="76"/>
      <c r="WFG17" s="76"/>
      <c r="WFH17" s="72"/>
      <c r="WFI17" s="32"/>
      <c r="WFJ17" s="73"/>
      <c r="WFK17" s="32"/>
      <c r="WFL17" s="32"/>
      <c r="WFM17" s="77"/>
      <c r="WFN17" s="77"/>
      <c r="WFT17" s="75"/>
      <c r="WFU17" s="31"/>
      <c r="WFV17" s="76"/>
      <c r="WFW17" s="76"/>
      <c r="WFX17" s="72"/>
      <c r="WFY17" s="32"/>
      <c r="WFZ17" s="73"/>
      <c r="WGA17" s="32"/>
      <c r="WGB17" s="32"/>
      <c r="WGC17" s="77"/>
      <c r="WGD17" s="77"/>
      <c r="WGJ17" s="75"/>
      <c r="WGK17" s="31"/>
      <c r="WGL17" s="76"/>
      <c r="WGM17" s="76"/>
      <c r="WGN17" s="72"/>
      <c r="WGO17" s="32"/>
      <c r="WGP17" s="73"/>
      <c r="WGQ17" s="32"/>
      <c r="WGR17" s="32"/>
      <c r="WGS17" s="77"/>
      <c r="WGT17" s="77"/>
      <c r="WGZ17" s="75"/>
      <c r="WHA17" s="31"/>
      <c r="WHB17" s="76"/>
      <c r="WHC17" s="76"/>
      <c r="WHD17" s="72"/>
      <c r="WHE17" s="32"/>
      <c r="WHF17" s="73"/>
      <c r="WHG17" s="32"/>
      <c r="WHH17" s="32"/>
      <c r="WHI17" s="77"/>
      <c r="WHJ17" s="77"/>
      <c r="WHP17" s="75"/>
      <c r="WHQ17" s="31"/>
      <c r="WHR17" s="76"/>
      <c r="WHS17" s="76"/>
      <c r="WHT17" s="72"/>
      <c r="WHU17" s="32"/>
      <c r="WHV17" s="73"/>
      <c r="WHW17" s="32"/>
      <c r="WHX17" s="32"/>
      <c r="WHY17" s="77"/>
      <c r="WHZ17" s="77"/>
      <c r="WIF17" s="75"/>
      <c r="WIG17" s="31"/>
      <c r="WIH17" s="76"/>
      <c r="WII17" s="76"/>
      <c r="WIJ17" s="72"/>
      <c r="WIK17" s="32"/>
      <c r="WIL17" s="73"/>
      <c r="WIM17" s="32"/>
      <c r="WIN17" s="32"/>
      <c r="WIO17" s="77"/>
      <c r="WIP17" s="77"/>
      <c r="WIV17" s="75"/>
      <c r="WIW17" s="31"/>
      <c r="WIX17" s="76"/>
      <c r="WIY17" s="76"/>
      <c r="WIZ17" s="72"/>
      <c r="WJA17" s="32"/>
      <c r="WJB17" s="73"/>
      <c r="WJC17" s="32"/>
      <c r="WJD17" s="32"/>
      <c r="WJE17" s="77"/>
      <c r="WJF17" s="77"/>
      <c r="WJL17" s="75"/>
      <c r="WJM17" s="31"/>
      <c r="WJN17" s="76"/>
      <c r="WJO17" s="76"/>
      <c r="WJP17" s="72"/>
      <c r="WJQ17" s="32"/>
      <c r="WJR17" s="73"/>
      <c r="WJS17" s="32"/>
      <c r="WJT17" s="32"/>
      <c r="WJU17" s="77"/>
      <c r="WJV17" s="77"/>
      <c r="WKB17" s="75"/>
      <c r="WKC17" s="31"/>
      <c r="WKD17" s="76"/>
      <c r="WKE17" s="76"/>
      <c r="WKF17" s="72"/>
      <c r="WKG17" s="32"/>
      <c r="WKH17" s="73"/>
      <c r="WKI17" s="32"/>
      <c r="WKJ17" s="32"/>
      <c r="WKK17" s="77"/>
      <c r="WKL17" s="77"/>
      <c r="WKR17" s="75"/>
      <c r="WKS17" s="31"/>
      <c r="WKT17" s="76"/>
      <c r="WKU17" s="76"/>
      <c r="WKV17" s="72"/>
      <c r="WKW17" s="32"/>
      <c r="WKX17" s="73"/>
      <c r="WKY17" s="32"/>
      <c r="WKZ17" s="32"/>
      <c r="WLA17" s="77"/>
      <c r="WLB17" s="77"/>
      <c r="WLH17" s="75"/>
      <c r="WLI17" s="31"/>
      <c r="WLJ17" s="76"/>
      <c r="WLK17" s="76"/>
      <c r="WLL17" s="72"/>
      <c r="WLM17" s="32"/>
      <c r="WLN17" s="73"/>
      <c r="WLO17" s="32"/>
      <c r="WLP17" s="32"/>
      <c r="WLQ17" s="77"/>
      <c r="WLR17" s="77"/>
      <c r="WLX17" s="75"/>
      <c r="WLY17" s="31"/>
      <c r="WLZ17" s="76"/>
      <c r="WMA17" s="76"/>
      <c r="WMB17" s="72"/>
      <c r="WMC17" s="32"/>
      <c r="WMD17" s="73"/>
      <c r="WME17" s="32"/>
      <c r="WMF17" s="32"/>
      <c r="WMG17" s="77"/>
      <c r="WMH17" s="77"/>
      <c r="WMN17" s="75"/>
      <c r="WMO17" s="31"/>
      <c r="WMP17" s="76"/>
      <c r="WMQ17" s="76"/>
      <c r="WMR17" s="72"/>
      <c r="WMS17" s="32"/>
      <c r="WMT17" s="73"/>
      <c r="WMU17" s="32"/>
      <c r="WMV17" s="32"/>
      <c r="WMW17" s="77"/>
      <c r="WMX17" s="77"/>
      <c r="WND17" s="75"/>
      <c r="WNE17" s="31"/>
      <c r="WNF17" s="76"/>
      <c r="WNG17" s="76"/>
      <c r="WNH17" s="72"/>
      <c r="WNI17" s="32"/>
      <c r="WNJ17" s="73"/>
      <c r="WNK17" s="32"/>
      <c r="WNL17" s="32"/>
      <c r="WNM17" s="77"/>
      <c r="WNN17" s="77"/>
      <c r="WNT17" s="75"/>
      <c r="WNU17" s="31"/>
      <c r="WNV17" s="76"/>
      <c r="WNW17" s="76"/>
      <c r="WNX17" s="72"/>
      <c r="WNY17" s="32"/>
      <c r="WNZ17" s="73"/>
      <c r="WOA17" s="32"/>
      <c r="WOB17" s="32"/>
      <c r="WOC17" s="77"/>
      <c r="WOD17" s="77"/>
      <c r="WOJ17" s="75"/>
      <c r="WOK17" s="31"/>
      <c r="WOL17" s="76"/>
      <c r="WOM17" s="76"/>
      <c r="WON17" s="72"/>
      <c r="WOO17" s="32"/>
      <c r="WOP17" s="73"/>
      <c r="WOQ17" s="32"/>
      <c r="WOR17" s="32"/>
      <c r="WOS17" s="77"/>
      <c r="WOT17" s="77"/>
      <c r="WOZ17" s="75"/>
      <c r="WPA17" s="31"/>
      <c r="WPB17" s="76"/>
      <c r="WPC17" s="76"/>
      <c r="WPD17" s="72"/>
      <c r="WPE17" s="32"/>
      <c r="WPF17" s="73"/>
      <c r="WPG17" s="32"/>
      <c r="WPH17" s="32"/>
      <c r="WPI17" s="77"/>
      <c r="WPJ17" s="77"/>
      <c r="WPP17" s="75"/>
      <c r="WPQ17" s="31"/>
      <c r="WPR17" s="76"/>
      <c r="WPS17" s="76"/>
      <c r="WPT17" s="72"/>
      <c r="WPU17" s="32"/>
      <c r="WPV17" s="73"/>
      <c r="WPW17" s="32"/>
      <c r="WPX17" s="32"/>
      <c r="WPY17" s="77"/>
      <c r="WPZ17" s="77"/>
      <c r="WQF17" s="75"/>
      <c r="WQG17" s="31"/>
      <c r="WQH17" s="76"/>
      <c r="WQI17" s="76"/>
      <c r="WQJ17" s="72"/>
      <c r="WQK17" s="32"/>
      <c r="WQL17" s="73"/>
      <c r="WQM17" s="32"/>
      <c r="WQN17" s="32"/>
      <c r="WQO17" s="77"/>
      <c r="WQP17" s="77"/>
      <c r="WQV17" s="75"/>
      <c r="WQW17" s="31"/>
      <c r="WQX17" s="76"/>
      <c r="WQY17" s="76"/>
      <c r="WQZ17" s="72"/>
      <c r="WRA17" s="32"/>
      <c r="WRB17" s="73"/>
      <c r="WRC17" s="32"/>
      <c r="WRD17" s="32"/>
      <c r="WRE17" s="77"/>
      <c r="WRF17" s="77"/>
      <c r="WRL17" s="75"/>
      <c r="WRM17" s="31"/>
      <c r="WRN17" s="76"/>
      <c r="WRO17" s="76"/>
      <c r="WRP17" s="72"/>
      <c r="WRQ17" s="32"/>
      <c r="WRR17" s="73"/>
      <c r="WRS17" s="32"/>
      <c r="WRT17" s="32"/>
      <c r="WRU17" s="77"/>
      <c r="WRV17" s="77"/>
      <c r="WSB17" s="75"/>
      <c r="WSC17" s="31"/>
      <c r="WSD17" s="76"/>
      <c r="WSE17" s="76"/>
      <c r="WSF17" s="72"/>
      <c r="WSG17" s="32"/>
      <c r="WSH17" s="73"/>
      <c r="WSI17" s="32"/>
      <c r="WSJ17" s="32"/>
      <c r="WSK17" s="77"/>
      <c r="WSL17" s="77"/>
      <c r="WSR17" s="75"/>
      <c r="WSS17" s="31"/>
      <c r="WST17" s="76"/>
      <c r="WSU17" s="76"/>
      <c r="WSV17" s="72"/>
      <c r="WSW17" s="32"/>
      <c r="WSX17" s="73"/>
      <c r="WSY17" s="32"/>
      <c r="WSZ17" s="32"/>
      <c r="WTA17" s="77"/>
      <c r="WTB17" s="77"/>
      <c r="WTH17" s="75"/>
      <c r="WTI17" s="31"/>
      <c r="WTJ17" s="76"/>
      <c r="WTK17" s="76"/>
      <c r="WTL17" s="72"/>
      <c r="WTM17" s="32"/>
      <c r="WTN17" s="73"/>
      <c r="WTO17" s="32"/>
      <c r="WTP17" s="32"/>
      <c r="WTQ17" s="77"/>
      <c r="WTR17" s="77"/>
      <c r="WTX17" s="75"/>
      <c r="WTY17" s="31"/>
      <c r="WTZ17" s="76"/>
      <c r="WUA17" s="76"/>
      <c r="WUB17" s="72"/>
      <c r="WUC17" s="32"/>
      <c r="WUD17" s="73"/>
      <c r="WUE17" s="32"/>
      <c r="WUF17" s="32"/>
      <c r="WUG17" s="77"/>
      <c r="WUH17" s="77"/>
      <c r="WUN17" s="75"/>
      <c r="WUO17" s="31"/>
      <c r="WUP17" s="76"/>
      <c r="WUQ17" s="76"/>
      <c r="WUR17" s="72"/>
      <c r="WUS17" s="32"/>
      <c r="WUT17" s="73"/>
      <c r="WUU17" s="32"/>
      <c r="WUV17" s="32"/>
      <c r="WUW17" s="77"/>
      <c r="WUX17" s="77"/>
      <c r="WVD17" s="75"/>
      <c r="WVE17" s="31"/>
      <c r="WVF17" s="76"/>
      <c r="WVG17" s="76"/>
      <c r="WVH17" s="72"/>
      <c r="WVI17" s="32"/>
      <c r="WVJ17" s="73"/>
      <c r="WVK17" s="32"/>
      <c r="WVL17" s="32"/>
      <c r="WVM17" s="77"/>
      <c r="WVN17" s="77"/>
      <c r="WVT17" s="75"/>
      <c r="WVU17" s="31"/>
      <c r="WVV17" s="76"/>
      <c r="WVW17" s="76"/>
      <c r="WVX17" s="72"/>
      <c r="WVY17" s="32"/>
      <c r="WVZ17" s="73"/>
      <c r="WWA17" s="32"/>
      <c r="WWB17" s="32"/>
      <c r="WWC17" s="77"/>
      <c r="WWD17" s="77"/>
      <c r="WWJ17" s="75"/>
      <c r="WWK17" s="31"/>
      <c r="WWL17" s="76"/>
      <c r="WWM17" s="76"/>
      <c r="WWN17" s="72"/>
      <c r="WWO17" s="32"/>
      <c r="WWP17" s="73"/>
      <c r="WWQ17" s="32"/>
      <c r="WWR17" s="32"/>
      <c r="WWS17" s="77"/>
      <c r="WWT17" s="77"/>
      <c r="WWZ17" s="75"/>
      <c r="WXA17" s="31"/>
      <c r="WXB17" s="76"/>
      <c r="WXC17" s="76"/>
      <c r="WXD17" s="72"/>
      <c r="WXE17" s="32"/>
      <c r="WXF17" s="73"/>
      <c r="WXG17" s="32"/>
      <c r="WXH17" s="32"/>
      <c r="WXI17" s="77"/>
      <c r="WXJ17" s="77"/>
      <c r="WXP17" s="75"/>
      <c r="WXQ17" s="31"/>
      <c r="WXR17" s="76"/>
      <c r="WXS17" s="76"/>
      <c r="WXT17" s="72"/>
      <c r="WXU17" s="32"/>
      <c r="WXV17" s="73"/>
      <c r="WXW17" s="32"/>
      <c r="WXX17" s="32"/>
      <c r="WXY17" s="77"/>
      <c r="WXZ17" s="77"/>
      <c r="WYF17" s="75"/>
      <c r="WYG17" s="31"/>
      <c r="WYH17" s="76"/>
      <c r="WYI17" s="76"/>
      <c r="WYJ17" s="72"/>
      <c r="WYK17" s="32"/>
      <c r="WYL17" s="73"/>
      <c r="WYM17" s="32"/>
      <c r="WYN17" s="32"/>
      <c r="WYO17" s="77"/>
      <c r="WYP17" s="77"/>
      <c r="WYV17" s="75"/>
      <c r="WYW17" s="31"/>
      <c r="WYX17" s="76"/>
      <c r="WYY17" s="76"/>
      <c r="WYZ17" s="72"/>
      <c r="WZA17" s="32"/>
      <c r="WZB17" s="73"/>
      <c r="WZC17" s="32"/>
      <c r="WZD17" s="32"/>
      <c r="WZE17" s="77"/>
      <c r="WZF17" s="77"/>
      <c r="WZL17" s="75"/>
      <c r="WZM17" s="31"/>
      <c r="WZN17" s="76"/>
      <c r="WZO17" s="76"/>
      <c r="WZP17" s="72"/>
      <c r="WZQ17" s="32"/>
      <c r="WZR17" s="73"/>
      <c r="WZS17" s="32"/>
      <c r="WZT17" s="32"/>
      <c r="WZU17" s="77"/>
      <c r="WZV17" s="77"/>
      <c r="XAB17" s="75"/>
      <c r="XAC17" s="31"/>
      <c r="XAD17" s="76"/>
      <c r="XAE17" s="76"/>
      <c r="XAF17" s="72"/>
      <c r="XAG17" s="32"/>
      <c r="XAH17" s="73"/>
      <c r="XAI17" s="32"/>
      <c r="XAJ17" s="32"/>
      <c r="XAK17" s="77"/>
      <c r="XAL17" s="77"/>
      <c r="XAR17" s="75"/>
      <c r="XAS17" s="31"/>
      <c r="XAT17" s="76"/>
      <c r="XAU17" s="76"/>
      <c r="XAV17" s="72"/>
      <c r="XAW17" s="32"/>
      <c r="XAX17" s="73"/>
      <c r="XAY17" s="32"/>
      <c r="XAZ17" s="32"/>
      <c r="XBA17" s="77"/>
      <c r="XBB17" s="77"/>
      <c r="XBH17" s="75"/>
      <c r="XBI17" s="31"/>
      <c r="XBJ17" s="76"/>
      <c r="XBK17" s="76"/>
      <c r="XBL17" s="72"/>
      <c r="XBM17" s="32"/>
      <c r="XBN17" s="73"/>
      <c r="XBO17" s="32"/>
      <c r="XBP17" s="32"/>
      <c r="XBQ17" s="77"/>
      <c r="XBR17" s="77"/>
      <c r="XBX17" s="75"/>
      <c r="XBY17" s="31"/>
      <c r="XBZ17" s="76"/>
      <c r="XCA17" s="76"/>
      <c r="XCB17" s="72"/>
      <c r="XCC17" s="32"/>
      <c r="XCD17" s="73"/>
      <c r="XCE17" s="32"/>
      <c r="XCF17" s="32"/>
      <c r="XCG17" s="77"/>
      <c r="XCH17" s="77"/>
      <c r="XCN17" s="75"/>
      <c r="XCO17" s="31"/>
      <c r="XCP17" s="76"/>
      <c r="XCQ17" s="76"/>
      <c r="XCR17" s="72"/>
      <c r="XCS17" s="32"/>
      <c r="XCT17" s="73"/>
      <c r="XCU17" s="32"/>
      <c r="XCV17" s="32"/>
      <c r="XCW17" s="77"/>
      <c r="XCX17" s="77"/>
      <c r="XDD17" s="75"/>
      <c r="XDE17" s="31"/>
      <c r="XDF17" s="76"/>
      <c r="XDG17" s="76"/>
      <c r="XDH17" s="72"/>
      <c r="XDI17" s="32"/>
      <c r="XDJ17" s="73"/>
      <c r="XDK17" s="32"/>
      <c r="XDL17" s="32"/>
      <c r="XDM17" s="77"/>
      <c r="XDN17" s="77"/>
      <c r="XDT17" s="75"/>
      <c r="XDU17" s="31"/>
      <c r="XDV17" s="76"/>
      <c r="XDW17" s="76"/>
      <c r="XDX17" s="72"/>
      <c r="XDY17" s="32"/>
      <c r="XDZ17" s="73"/>
      <c r="XEA17" s="32"/>
      <c r="XEB17" s="32"/>
      <c r="XEC17" s="77"/>
      <c r="XED17" s="77"/>
      <c r="XEJ17" s="75"/>
      <c r="XEK17" s="31"/>
      <c r="XEL17" s="76"/>
      <c r="XEM17" s="76"/>
      <c r="XEN17" s="72"/>
      <c r="XEO17" s="32"/>
      <c r="XEP17" s="73"/>
      <c r="XEQ17" s="32"/>
      <c r="XER17" s="32"/>
      <c r="XES17" s="77"/>
      <c r="XET17" s="77"/>
    </row>
    <row r="18" spans="1:16374" s="74" customFormat="1" ht="21.95" customHeight="1" x14ac:dyDescent="0.25">
      <c r="A18" s="63"/>
      <c r="B18" s="64"/>
      <c r="C18" s="64"/>
      <c r="D18" s="65"/>
      <c r="E18" s="71"/>
      <c r="F18" s="67"/>
      <c r="G18" s="68" t="e">
        <f>VLOOKUP(E18,VALORES!$D:$G,2,0)</f>
        <v>#N/A</v>
      </c>
      <c r="H18" s="69" t="e">
        <f>+VLOOKUP(E18,VALORES!$D$2:$F$841,3,0)</f>
        <v>#N/A</v>
      </c>
      <c r="I18" s="69" t="e">
        <f t="shared" si="3"/>
        <v>#N/A</v>
      </c>
      <c r="J18" s="69" t="e">
        <f>VLOOKUP(E18,VALORES!$D:$G,3,0)</f>
        <v>#N/A</v>
      </c>
      <c r="K18" s="69" t="e">
        <f t="shared" si="13"/>
        <v>#N/A</v>
      </c>
      <c r="L18" s="69" t="e">
        <f t="shared" si="14"/>
        <v>#N/A</v>
      </c>
      <c r="M18" s="69" t="e">
        <f t="shared" si="15"/>
        <v>#N/A</v>
      </c>
      <c r="N18" s="68"/>
      <c r="O18" s="68"/>
      <c r="P18" s="72"/>
      <c r="Q18" s="32"/>
      <c r="R18" s="73"/>
      <c r="S18" s="32"/>
      <c r="T18" s="32"/>
      <c r="U18" s="77"/>
      <c r="V18" s="77"/>
      <c r="AB18" s="75"/>
      <c r="AC18" s="31"/>
      <c r="AD18" s="76"/>
      <c r="AE18" s="76"/>
      <c r="AF18" s="72"/>
      <c r="AG18" s="32"/>
      <c r="AH18" s="73"/>
      <c r="AI18" s="32"/>
      <c r="AJ18" s="32"/>
      <c r="AK18" s="77"/>
      <c r="AL18" s="77"/>
      <c r="AR18" s="75"/>
      <c r="AS18" s="31"/>
      <c r="AT18" s="76"/>
      <c r="AU18" s="76"/>
      <c r="AV18" s="72"/>
      <c r="AW18" s="32"/>
      <c r="AX18" s="73"/>
      <c r="AY18" s="32"/>
      <c r="AZ18" s="32"/>
      <c r="BA18" s="77"/>
      <c r="BB18" s="77"/>
      <c r="BH18" s="75"/>
      <c r="BI18" s="31"/>
      <c r="BJ18" s="76"/>
      <c r="BK18" s="76"/>
      <c r="BL18" s="72"/>
      <c r="BM18" s="32"/>
      <c r="BN18" s="73"/>
      <c r="BO18" s="32"/>
      <c r="BP18" s="32"/>
      <c r="BQ18" s="77"/>
      <c r="BR18" s="77"/>
      <c r="BX18" s="75"/>
      <c r="BY18" s="31"/>
      <c r="BZ18" s="76"/>
      <c r="CA18" s="76"/>
      <c r="CB18" s="72"/>
      <c r="CC18" s="32"/>
      <c r="CD18" s="73"/>
      <c r="CE18" s="32"/>
      <c r="CF18" s="32"/>
      <c r="CG18" s="77"/>
      <c r="CH18" s="77"/>
      <c r="CN18" s="75"/>
      <c r="CO18" s="31"/>
      <c r="CP18" s="76"/>
      <c r="CQ18" s="76"/>
      <c r="CR18" s="72"/>
      <c r="CS18" s="32"/>
      <c r="CT18" s="73"/>
      <c r="CU18" s="32"/>
      <c r="CV18" s="32"/>
      <c r="CW18" s="77"/>
      <c r="CX18" s="77"/>
      <c r="DD18" s="75"/>
      <c r="DE18" s="31"/>
      <c r="DF18" s="76"/>
      <c r="DG18" s="76"/>
      <c r="DH18" s="72"/>
      <c r="DI18" s="32"/>
      <c r="DJ18" s="73"/>
      <c r="DK18" s="32"/>
      <c r="DL18" s="32"/>
      <c r="DM18" s="77"/>
      <c r="DN18" s="77"/>
      <c r="DT18" s="75"/>
      <c r="DU18" s="31"/>
      <c r="DV18" s="76"/>
      <c r="DW18" s="76"/>
      <c r="DX18" s="72"/>
      <c r="DY18" s="32"/>
      <c r="DZ18" s="73"/>
      <c r="EA18" s="32"/>
      <c r="EB18" s="32"/>
      <c r="EC18" s="77"/>
      <c r="ED18" s="77"/>
      <c r="EJ18" s="75"/>
      <c r="EK18" s="31"/>
      <c r="EL18" s="76"/>
      <c r="EM18" s="76"/>
      <c r="EN18" s="72"/>
      <c r="EO18" s="32"/>
      <c r="EP18" s="73"/>
      <c r="EQ18" s="32"/>
      <c r="ER18" s="32"/>
      <c r="ES18" s="77"/>
      <c r="ET18" s="77"/>
      <c r="EZ18" s="75"/>
      <c r="FA18" s="31"/>
      <c r="FB18" s="76"/>
      <c r="FC18" s="76"/>
      <c r="FD18" s="72"/>
      <c r="FE18" s="32"/>
      <c r="FF18" s="73"/>
      <c r="FG18" s="32"/>
      <c r="FH18" s="32"/>
      <c r="FI18" s="77"/>
      <c r="FJ18" s="77"/>
      <c r="FP18" s="75"/>
      <c r="FQ18" s="31"/>
      <c r="FR18" s="76"/>
      <c r="FS18" s="76"/>
      <c r="FT18" s="72"/>
      <c r="FU18" s="32"/>
      <c r="FV18" s="73"/>
      <c r="FW18" s="32"/>
      <c r="FX18" s="32"/>
      <c r="FY18" s="77"/>
      <c r="FZ18" s="77"/>
      <c r="GF18" s="75"/>
      <c r="GG18" s="31"/>
      <c r="GH18" s="76"/>
      <c r="GI18" s="76"/>
      <c r="GJ18" s="72"/>
      <c r="GK18" s="32"/>
      <c r="GL18" s="73"/>
      <c r="GM18" s="32"/>
      <c r="GN18" s="32"/>
      <c r="GO18" s="77"/>
      <c r="GP18" s="77"/>
      <c r="GV18" s="75"/>
      <c r="GW18" s="31"/>
      <c r="GX18" s="76"/>
      <c r="GY18" s="76"/>
      <c r="GZ18" s="72"/>
      <c r="HA18" s="32"/>
      <c r="HB18" s="73"/>
      <c r="HC18" s="32"/>
      <c r="HD18" s="32"/>
      <c r="HE18" s="77"/>
      <c r="HF18" s="77"/>
      <c r="HL18" s="75"/>
      <c r="HM18" s="31"/>
      <c r="HN18" s="76"/>
      <c r="HO18" s="76"/>
      <c r="HP18" s="72"/>
      <c r="HQ18" s="32"/>
      <c r="HR18" s="73"/>
      <c r="HS18" s="32"/>
      <c r="HT18" s="32"/>
      <c r="HU18" s="77"/>
      <c r="HV18" s="77"/>
      <c r="IB18" s="75"/>
      <c r="IC18" s="31"/>
      <c r="ID18" s="76"/>
      <c r="IE18" s="76"/>
      <c r="IF18" s="72"/>
      <c r="IG18" s="32"/>
      <c r="IH18" s="73"/>
      <c r="II18" s="32"/>
      <c r="IJ18" s="32"/>
      <c r="IK18" s="77"/>
      <c r="IL18" s="77"/>
      <c r="IR18" s="75"/>
      <c r="IS18" s="31"/>
      <c r="IT18" s="76"/>
      <c r="IU18" s="76"/>
      <c r="IV18" s="72"/>
      <c r="IW18" s="32"/>
      <c r="IX18" s="73"/>
      <c r="IY18" s="32"/>
      <c r="IZ18" s="32"/>
      <c r="JA18" s="77"/>
      <c r="JB18" s="77"/>
      <c r="JH18" s="75"/>
      <c r="JI18" s="31"/>
      <c r="JJ18" s="76"/>
      <c r="JK18" s="76"/>
      <c r="JL18" s="72"/>
      <c r="JM18" s="32"/>
      <c r="JN18" s="73"/>
      <c r="JO18" s="32"/>
      <c r="JP18" s="32"/>
      <c r="JQ18" s="77"/>
      <c r="JR18" s="77"/>
      <c r="JX18" s="75"/>
      <c r="JY18" s="31"/>
      <c r="JZ18" s="76"/>
      <c r="KA18" s="76"/>
      <c r="KB18" s="72"/>
      <c r="KC18" s="32"/>
      <c r="KD18" s="73"/>
      <c r="KE18" s="32"/>
      <c r="KF18" s="32"/>
      <c r="KG18" s="77"/>
      <c r="KH18" s="77"/>
      <c r="KN18" s="75"/>
      <c r="KO18" s="31"/>
      <c r="KP18" s="76"/>
      <c r="KQ18" s="76"/>
      <c r="KR18" s="72"/>
      <c r="KS18" s="32"/>
      <c r="KT18" s="73"/>
      <c r="KU18" s="32"/>
      <c r="KV18" s="32"/>
      <c r="KW18" s="77"/>
      <c r="KX18" s="77"/>
      <c r="LD18" s="75"/>
      <c r="LE18" s="31"/>
      <c r="LF18" s="76"/>
      <c r="LG18" s="76"/>
      <c r="LH18" s="72"/>
      <c r="LI18" s="32"/>
      <c r="LJ18" s="73"/>
      <c r="LK18" s="32"/>
      <c r="LL18" s="32"/>
      <c r="LM18" s="77"/>
      <c r="LN18" s="77"/>
      <c r="LT18" s="75"/>
      <c r="LU18" s="31"/>
      <c r="LV18" s="76"/>
      <c r="LW18" s="76"/>
      <c r="LX18" s="72"/>
      <c r="LY18" s="32"/>
      <c r="LZ18" s="73"/>
      <c r="MA18" s="32"/>
      <c r="MB18" s="32"/>
      <c r="MC18" s="77"/>
      <c r="MD18" s="77"/>
      <c r="MJ18" s="75"/>
      <c r="MK18" s="31"/>
      <c r="ML18" s="76"/>
      <c r="MM18" s="76"/>
      <c r="MN18" s="72"/>
      <c r="MO18" s="32"/>
      <c r="MP18" s="73"/>
      <c r="MQ18" s="32"/>
      <c r="MR18" s="32"/>
      <c r="MS18" s="77"/>
      <c r="MT18" s="77"/>
      <c r="MZ18" s="75"/>
      <c r="NA18" s="31"/>
      <c r="NB18" s="76"/>
      <c r="NC18" s="76"/>
      <c r="ND18" s="72"/>
      <c r="NE18" s="32"/>
      <c r="NF18" s="73"/>
      <c r="NG18" s="32"/>
      <c r="NH18" s="32"/>
      <c r="NI18" s="77"/>
      <c r="NJ18" s="77"/>
      <c r="NP18" s="75"/>
      <c r="NQ18" s="31"/>
      <c r="NR18" s="76"/>
      <c r="NS18" s="76"/>
      <c r="NT18" s="72"/>
      <c r="NU18" s="32"/>
      <c r="NV18" s="73"/>
      <c r="NW18" s="32"/>
      <c r="NX18" s="32"/>
      <c r="NY18" s="77"/>
      <c r="NZ18" s="77"/>
      <c r="OF18" s="75"/>
      <c r="OG18" s="31"/>
      <c r="OH18" s="76"/>
      <c r="OI18" s="76"/>
      <c r="OJ18" s="72"/>
      <c r="OK18" s="32"/>
      <c r="OL18" s="73"/>
      <c r="OM18" s="32"/>
      <c r="ON18" s="32"/>
      <c r="OO18" s="77"/>
      <c r="OP18" s="77"/>
      <c r="OV18" s="75"/>
      <c r="OW18" s="31"/>
      <c r="OX18" s="76"/>
      <c r="OY18" s="76"/>
      <c r="OZ18" s="72"/>
      <c r="PA18" s="32"/>
      <c r="PB18" s="73"/>
      <c r="PC18" s="32"/>
      <c r="PD18" s="32"/>
      <c r="PE18" s="77"/>
      <c r="PF18" s="77"/>
      <c r="PL18" s="75"/>
      <c r="PM18" s="31"/>
      <c r="PN18" s="76"/>
      <c r="PO18" s="76"/>
      <c r="PP18" s="72"/>
      <c r="PQ18" s="32"/>
      <c r="PR18" s="73"/>
      <c r="PS18" s="32"/>
      <c r="PT18" s="32"/>
      <c r="PU18" s="77"/>
      <c r="PV18" s="77"/>
      <c r="QB18" s="75"/>
      <c r="QC18" s="31"/>
      <c r="QD18" s="76"/>
      <c r="QE18" s="76"/>
      <c r="QF18" s="72"/>
      <c r="QG18" s="32"/>
      <c r="QH18" s="73"/>
      <c r="QI18" s="32"/>
      <c r="QJ18" s="32"/>
      <c r="QK18" s="77"/>
      <c r="QL18" s="77"/>
      <c r="QR18" s="75"/>
      <c r="QS18" s="31"/>
      <c r="QT18" s="76"/>
      <c r="QU18" s="76"/>
      <c r="QV18" s="72"/>
      <c r="QW18" s="32"/>
      <c r="QX18" s="73"/>
      <c r="QY18" s="32"/>
      <c r="QZ18" s="32"/>
      <c r="RA18" s="77"/>
      <c r="RB18" s="77"/>
      <c r="RH18" s="75"/>
      <c r="RI18" s="31"/>
      <c r="RJ18" s="76"/>
      <c r="RK18" s="76"/>
      <c r="RL18" s="72"/>
      <c r="RM18" s="32"/>
      <c r="RN18" s="73"/>
      <c r="RO18" s="32"/>
      <c r="RP18" s="32"/>
      <c r="RQ18" s="77"/>
      <c r="RR18" s="77"/>
      <c r="RX18" s="75"/>
      <c r="RY18" s="31"/>
      <c r="RZ18" s="76"/>
      <c r="SA18" s="76"/>
      <c r="SB18" s="72"/>
      <c r="SC18" s="32"/>
      <c r="SD18" s="73"/>
      <c r="SE18" s="32"/>
      <c r="SF18" s="32"/>
      <c r="SG18" s="77"/>
      <c r="SH18" s="77"/>
      <c r="SN18" s="75"/>
      <c r="SO18" s="31"/>
      <c r="SP18" s="76"/>
      <c r="SQ18" s="76"/>
      <c r="SR18" s="72"/>
      <c r="SS18" s="32"/>
      <c r="ST18" s="73"/>
      <c r="SU18" s="32"/>
      <c r="SV18" s="32"/>
      <c r="SW18" s="77"/>
      <c r="SX18" s="77"/>
      <c r="TD18" s="75"/>
      <c r="TE18" s="31"/>
      <c r="TF18" s="76"/>
      <c r="TG18" s="76"/>
      <c r="TH18" s="72"/>
      <c r="TI18" s="32"/>
      <c r="TJ18" s="73"/>
      <c r="TK18" s="32"/>
      <c r="TL18" s="32"/>
      <c r="TM18" s="77"/>
      <c r="TN18" s="77"/>
      <c r="TT18" s="75"/>
      <c r="TU18" s="31"/>
      <c r="TV18" s="76"/>
      <c r="TW18" s="76"/>
      <c r="TX18" s="72"/>
      <c r="TY18" s="32"/>
      <c r="TZ18" s="73"/>
      <c r="UA18" s="32"/>
      <c r="UB18" s="32"/>
      <c r="UC18" s="77"/>
      <c r="UD18" s="77"/>
      <c r="UJ18" s="75"/>
      <c r="UK18" s="31"/>
      <c r="UL18" s="76"/>
      <c r="UM18" s="76"/>
      <c r="UN18" s="72"/>
      <c r="UO18" s="32"/>
      <c r="UP18" s="73"/>
      <c r="UQ18" s="32"/>
      <c r="UR18" s="32"/>
      <c r="US18" s="77"/>
      <c r="UT18" s="77"/>
      <c r="UZ18" s="75"/>
      <c r="VA18" s="31"/>
      <c r="VB18" s="76"/>
      <c r="VC18" s="76"/>
      <c r="VD18" s="72"/>
      <c r="VE18" s="32"/>
      <c r="VF18" s="73"/>
      <c r="VG18" s="32"/>
      <c r="VH18" s="32"/>
      <c r="VI18" s="77"/>
      <c r="VJ18" s="77"/>
      <c r="VP18" s="75"/>
      <c r="VQ18" s="31"/>
      <c r="VR18" s="76"/>
      <c r="VS18" s="76"/>
      <c r="VT18" s="72"/>
      <c r="VU18" s="32"/>
      <c r="VV18" s="73"/>
      <c r="VW18" s="32"/>
      <c r="VX18" s="32"/>
      <c r="VY18" s="77"/>
      <c r="VZ18" s="77"/>
      <c r="WF18" s="75"/>
      <c r="WG18" s="31"/>
      <c r="WH18" s="76"/>
      <c r="WI18" s="76"/>
      <c r="WJ18" s="72"/>
      <c r="WK18" s="32"/>
      <c r="WL18" s="73"/>
      <c r="WM18" s="32"/>
      <c r="WN18" s="32"/>
      <c r="WO18" s="77"/>
      <c r="WP18" s="77"/>
      <c r="WV18" s="75"/>
      <c r="WW18" s="31"/>
      <c r="WX18" s="76"/>
      <c r="WY18" s="76"/>
      <c r="WZ18" s="72"/>
      <c r="XA18" s="32"/>
      <c r="XB18" s="73"/>
      <c r="XC18" s="32"/>
      <c r="XD18" s="32"/>
      <c r="XE18" s="77"/>
      <c r="XF18" s="77"/>
      <c r="XL18" s="75"/>
      <c r="XM18" s="31"/>
      <c r="XN18" s="76"/>
      <c r="XO18" s="76"/>
      <c r="XP18" s="72"/>
      <c r="XQ18" s="32"/>
      <c r="XR18" s="73"/>
      <c r="XS18" s="32"/>
      <c r="XT18" s="32"/>
      <c r="XU18" s="77"/>
      <c r="XV18" s="77"/>
      <c r="YB18" s="75"/>
      <c r="YC18" s="31"/>
      <c r="YD18" s="76"/>
      <c r="YE18" s="76"/>
      <c r="YF18" s="72"/>
      <c r="YG18" s="32"/>
      <c r="YH18" s="73"/>
      <c r="YI18" s="32"/>
      <c r="YJ18" s="32"/>
      <c r="YK18" s="77"/>
      <c r="YL18" s="77"/>
      <c r="YR18" s="75"/>
      <c r="YS18" s="31"/>
      <c r="YT18" s="76"/>
      <c r="YU18" s="76"/>
      <c r="YV18" s="72"/>
      <c r="YW18" s="32"/>
      <c r="YX18" s="73"/>
      <c r="YY18" s="32"/>
      <c r="YZ18" s="32"/>
      <c r="ZA18" s="77"/>
      <c r="ZB18" s="77"/>
      <c r="ZH18" s="75"/>
      <c r="ZI18" s="31"/>
      <c r="ZJ18" s="76"/>
      <c r="ZK18" s="76"/>
      <c r="ZL18" s="72"/>
      <c r="ZM18" s="32"/>
      <c r="ZN18" s="73"/>
      <c r="ZO18" s="32"/>
      <c r="ZP18" s="32"/>
      <c r="ZQ18" s="77"/>
      <c r="ZR18" s="77"/>
      <c r="ZX18" s="75"/>
      <c r="ZY18" s="31"/>
      <c r="ZZ18" s="76"/>
      <c r="AAA18" s="76"/>
      <c r="AAB18" s="72"/>
      <c r="AAC18" s="32"/>
      <c r="AAD18" s="73"/>
      <c r="AAE18" s="32"/>
      <c r="AAF18" s="32"/>
      <c r="AAG18" s="77"/>
      <c r="AAH18" s="77"/>
      <c r="AAN18" s="75"/>
      <c r="AAO18" s="31"/>
      <c r="AAP18" s="76"/>
      <c r="AAQ18" s="76"/>
      <c r="AAR18" s="72"/>
      <c r="AAS18" s="32"/>
      <c r="AAT18" s="73"/>
      <c r="AAU18" s="32"/>
      <c r="AAV18" s="32"/>
      <c r="AAW18" s="77"/>
      <c r="AAX18" s="77"/>
      <c r="ABD18" s="75"/>
      <c r="ABE18" s="31"/>
      <c r="ABF18" s="76"/>
      <c r="ABG18" s="76"/>
      <c r="ABH18" s="72"/>
      <c r="ABI18" s="32"/>
      <c r="ABJ18" s="73"/>
      <c r="ABK18" s="32"/>
      <c r="ABL18" s="32"/>
      <c r="ABM18" s="77"/>
      <c r="ABN18" s="77"/>
      <c r="ABT18" s="75"/>
      <c r="ABU18" s="31"/>
      <c r="ABV18" s="76"/>
      <c r="ABW18" s="76"/>
      <c r="ABX18" s="72"/>
      <c r="ABY18" s="32"/>
      <c r="ABZ18" s="73"/>
      <c r="ACA18" s="32"/>
      <c r="ACB18" s="32"/>
      <c r="ACC18" s="77"/>
      <c r="ACD18" s="77"/>
      <c r="ACJ18" s="75"/>
      <c r="ACK18" s="31"/>
      <c r="ACL18" s="76"/>
      <c r="ACM18" s="76"/>
      <c r="ACN18" s="72"/>
      <c r="ACO18" s="32"/>
      <c r="ACP18" s="73"/>
      <c r="ACQ18" s="32"/>
      <c r="ACR18" s="32"/>
      <c r="ACS18" s="77"/>
      <c r="ACT18" s="77"/>
      <c r="ACZ18" s="75"/>
      <c r="ADA18" s="31"/>
      <c r="ADB18" s="76"/>
      <c r="ADC18" s="76"/>
      <c r="ADD18" s="72"/>
      <c r="ADE18" s="32"/>
      <c r="ADF18" s="73"/>
      <c r="ADG18" s="32"/>
      <c r="ADH18" s="32"/>
      <c r="ADI18" s="77"/>
      <c r="ADJ18" s="77"/>
      <c r="ADP18" s="75"/>
      <c r="ADQ18" s="31"/>
      <c r="ADR18" s="76"/>
      <c r="ADS18" s="76"/>
      <c r="ADT18" s="72"/>
      <c r="ADU18" s="32"/>
      <c r="ADV18" s="73"/>
      <c r="ADW18" s="32"/>
      <c r="ADX18" s="32"/>
      <c r="ADY18" s="77"/>
      <c r="ADZ18" s="77"/>
      <c r="AEF18" s="75"/>
      <c r="AEG18" s="31"/>
      <c r="AEH18" s="76"/>
      <c r="AEI18" s="76"/>
      <c r="AEJ18" s="72"/>
      <c r="AEK18" s="32"/>
      <c r="AEL18" s="73"/>
      <c r="AEM18" s="32"/>
      <c r="AEN18" s="32"/>
      <c r="AEO18" s="77"/>
      <c r="AEP18" s="77"/>
      <c r="AEV18" s="75"/>
      <c r="AEW18" s="31"/>
      <c r="AEX18" s="76"/>
      <c r="AEY18" s="76"/>
      <c r="AEZ18" s="72"/>
      <c r="AFA18" s="32"/>
      <c r="AFB18" s="73"/>
      <c r="AFC18" s="32"/>
      <c r="AFD18" s="32"/>
      <c r="AFE18" s="77"/>
      <c r="AFF18" s="77"/>
      <c r="AFL18" s="75"/>
      <c r="AFM18" s="31"/>
      <c r="AFN18" s="76"/>
      <c r="AFO18" s="76"/>
      <c r="AFP18" s="72"/>
      <c r="AFQ18" s="32"/>
      <c r="AFR18" s="73"/>
      <c r="AFS18" s="32"/>
      <c r="AFT18" s="32"/>
      <c r="AFU18" s="77"/>
      <c r="AFV18" s="77"/>
      <c r="AGB18" s="75"/>
      <c r="AGC18" s="31"/>
      <c r="AGD18" s="76"/>
      <c r="AGE18" s="76"/>
      <c r="AGF18" s="72"/>
      <c r="AGG18" s="32"/>
      <c r="AGH18" s="73"/>
      <c r="AGI18" s="32"/>
      <c r="AGJ18" s="32"/>
      <c r="AGK18" s="77"/>
      <c r="AGL18" s="77"/>
      <c r="AGR18" s="75"/>
      <c r="AGS18" s="31"/>
      <c r="AGT18" s="76"/>
      <c r="AGU18" s="76"/>
      <c r="AGV18" s="72"/>
      <c r="AGW18" s="32"/>
      <c r="AGX18" s="73"/>
      <c r="AGY18" s="32"/>
      <c r="AGZ18" s="32"/>
      <c r="AHA18" s="77"/>
      <c r="AHB18" s="77"/>
      <c r="AHH18" s="75"/>
      <c r="AHI18" s="31"/>
      <c r="AHJ18" s="76"/>
      <c r="AHK18" s="76"/>
      <c r="AHL18" s="72"/>
      <c r="AHM18" s="32"/>
      <c r="AHN18" s="73"/>
      <c r="AHO18" s="32"/>
      <c r="AHP18" s="32"/>
      <c r="AHQ18" s="77"/>
      <c r="AHR18" s="77"/>
      <c r="AHX18" s="75"/>
      <c r="AHY18" s="31"/>
      <c r="AHZ18" s="76"/>
      <c r="AIA18" s="76"/>
      <c r="AIB18" s="72"/>
      <c r="AIC18" s="32"/>
      <c r="AID18" s="73"/>
      <c r="AIE18" s="32"/>
      <c r="AIF18" s="32"/>
      <c r="AIG18" s="77"/>
      <c r="AIH18" s="77"/>
      <c r="AIN18" s="75"/>
      <c r="AIO18" s="31"/>
      <c r="AIP18" s="76"/>
      <c r="AIQ18" s="76"/>
      <c r="AIR18" s="72"/>
      <c r="AIS18" s="32"/>
      <c r="AIT18" s="73"/>
      <c r="AIU18" s="32"/>
      <c r="AIV18" s="32"/>
      <c r="AIW18" s="77"/>
      <c r="AIX18" s="77"/>
      <c r="AJD18" s="75"/>
      <c r="AJE18" s="31"/>
      <c r="AJF18" s="76"/>
      <c r="AJG18" s="76"/>
      <c r="AJH18" s="72"/>
      <c r="AJI18" s="32"/>
      <c r="AJJ18" s="73"/>
      <c r="AJK18" s="32"/>
      <c r="AJL18" s="32"/>
      <c r="AJM18" s="77"/>
      <c r="AJN18" s="77"/>
      <c r="AJT18" s="75"/>
      <c r="AJU18" s="31"/>
      <c r="AJV18" s="76"/>
      <c r="AJW18" s="76"/>
      <c r="AJX18" s="72"/>
      <c r="AJY18" s="32"/>
      <c r="AJZ18" s="73"/>
      <c r="AKA18" s="32"/>
      <c r="AKB18" s="32"/>
      <c r="AKC18" s="77"/>
      <c r="AKD18" s="77"/>
      <c r="AKJ18" s="75"/>
      <c r="AKK18" s="31"/>
      <c r="AKL18" s="76"/>
      <c r="AKM18" s="76"/>
      <c r="AKN18" s="72"/>
      <c r="AKO18" s="32"/>
      <c r="AKP18" s="73"/>
      <c r="AKQ18" s="32"/>
      <c r="AKR18" s="32"/>
      <c r="AKS18" s="77"/>
      <c r="AKT18" s="77"/>
      <c r="AKZ18" s="75"/>
      <c r="ALA18" s="31"/>
      <c r="ALB18" s="76"/>
      <c r="ALC18" s="76"/>
      <c r="ALD18" s="72"/>
      <c r="ALE18" s="32"/>
      <c r="ALF18" s="73"/>
      <c r="ALG18" s="32"/>
      <c r="ALH18" s="32"/>
      <c r="ALI18" s="77"/>
      <c r="ALJ18" s="77"/>
      <c r="ALP18" s="75"/>
      <c r="ALQ18" s="31"/>
      <c r="ALR18" s="76"/>
      <c r="ALS18" s="76"/>
      <c r="ALT18" s="72"/>
      <c r="ALU18" s="32"/>
      <c r="ALV18" s="73"/>
      <c r="ALW18" s="32"/>
      <c r="ALX18" s="32"/>
      <c r="ALY18" s="77"/>
      <c r="ALZ18" s="77"/>
      <c r="AMF18" s="75"/>
      <c r="AMG18" s="31"/>
      <c r="AMH18" s="76"/>
      <c r="AMI18" s="76"/>
      <c r="AMJ18" s="72"/>
      <c r="AMK18" s="32"/>
      <c r="AML18" s="73"/>
      <c r="AMM18" s="32"/>
      <c r="AMN18" s="32"/>
      <c r="AMO18" s="77"/>
      <c r="AMP18" s="77"/>
      <c r="AMV18" s="75"/>
      <c r="AMW18" s="31"/>
      <c r="AMX18" s="76"/>
      <c r="AMY18" s="76"/>
      <c r="AMZ18" s="72"/>
      <c r="ANA18" s="32"/>
      <c r="ANB18" s="73"/>
      <c r="ANC18" s="32"/>
      <c r="AND18" s="32"/>
      <c r="ANE18" s="77"/>
      <c r="ANF18" s="77"/>
      <c r="ANL18" s="75"/>
      <c r="ANM18" s="31"/>
      <c r="ANN18" s="76"/>
      <c r="ANO18" s="76"/>
      <c r="ANP18" s="72"/>
      <c r="ANQ18" s="32"/>
      <c r="ANR18" s="73"/>
      <c r="ANS18" s="32"/>
      <c r="ANT18" s="32"/>
      <c r="ANU18" s="77"/>
      <c r="ANV18" s="77"/>
      <c r="AOB18" s="75"/>
      <c r="AOC18" s="31"/>
      <c r="AOD18" s="76"/>
      <c r="AOE18" s="76"/>
      <c r="AOF18" s="72"/>
      <c r="AOG18" s="32"/>
      <c r="AOH18" s="73"/>
      <c r="AOI18" s="32"/>
      <c r="AOJ18" s="32"/>
      <c r="AOK18" s="77"/>
      <c r="AOL18" s="77"/>
      <c r="AOR18" s="75"/>
      <c r="AOS18" s="31"/>
      <c r="AOT18" s="76"/>
      <c r="AOU18" s="76"/>
      <c r="AOV18" s="72"/>
      <c r="AOW18" s="32"/>
      <c r="AOX18" s="73"/>
      <c r="AOY18" s="32"/>
      <c r="AOZ18" s="32"/>
      <c r="APA18" s="77"/>
      <c r="APB18" s="77"/>
      <c r="APH18" s="75"/>
      <c r="API18" s="31"/>
      <c r="APJ18" s="76"/>
      <c r="APK18" s="76"/>
      <c r="APL18" s="72"/>
      <c r="APM18" s="32"/>
      <c r="APN18" s="73"/>
      <c r="APO18" s="32"/>
      <c r="APP18" s="32"/>
      <c r="APQ18" s="77"/>
      <c r="APR18" s="77"/>
      <c r="APX18" s="75"/>
      <c r="APY18" s="31"/>
      <c r="APZ18" s="76"/>
      <c r="AQA18" s="76"/>
      <c r="AQB18" s="72"/>
      <c r="AQC18" s="32"/>
      <c r="AQD18" s="73"/>
      <c r="AQE18" s="32"/>
      <c r="AQF18" s="32"/>
      <c r="AQG18" s="77"/>
      <c r="AQH18" s="77"/>
      <c r="AQN18" s="75"/>
      <c r="AQO18" s="31"/>
      <c r="AQP18" s="76"/>
      <c r="AQQ18" s="76"/>
      <c r="AQR18" s="72"/>
      <c r="AQS18" s="32"/>
      <c r="AQT18" s="73"/>
      <c r="AQU18" s="32"/>
      <c r="AQV18" s="32"/>
      <c r="AQW18" s="77"/>
      <c r="AQX18" s="77"/>
      <c r="ARD18" s="75"/>
      <c r="ARE18" s="31"/>
      <c r="ARF18" s="76"/>
      <c r="ARG18" s="76"/>
      <c r="ARH18" s="72"/>
      <c r="ARI18" s="32"/>
      <c r="ARJ18" s="73"/>
      <c r="ARK18" s="32"/>
      <c r="ARL18" s="32"/>
      <c r="ARM18" s="77"/>
      <c r="ARN18" s="77"/>
      <c r="ART18" s="75"/>
      <c r="ARU18" s="31"/>
      <c r="ARV18" s="76"/>
      <c r="ARW18" s="76"/>
      <c r="ARX18" s="72"/>
      <c r="ARY18" s="32"/>
      <c r="ARZ18" s="73"/>
      <c r="ASA18" s="32"/>
      <c r="ASB18" s="32"/>
      <c r="ASC18" s="77"/>
      <c r="ASD18" s="77"/>
      <c r="ASJ18" s="75"/>
      <c r="ASK18" s="31"/>
      <c r="ASL18" s="76"/>
      <c r="ASM18" s="76"/>
      <c r="ASN18" s="72"/>
      <c r="ASO18" s="32"/>
      <c r="ASP18" s="73"/>
      <c r="ASQ18" s="32"/>
      <c r="ASR18" s="32"/>
      <c r="ASS18" s="77"/>
      <c r="AST18" s="77"/>
      <c r="ASZ18" s="75"/>
      <c r="ATA18" s="31"/>
      <c r="ATB18" s="76"/>
      <c r="ATC18" s="76"/>
      <c r="ATD18" s="72"/>
      <c r="ATE18" s="32"/>
      <c r="ATF18" s="73"/>
      <c r="ATG18" s="32"/>
      <c r="ATH18" s="32"/>
      <c r="ATI18" s="77"/>
      <c r="ATJ18" s="77"/>
      <c r="ATP18" s="75"/>
      <c r="ATQ18" s="31"/>
      <c r="ATR18" s="76"/>
      <c r="ATS18" s="76"/>
      <c r="ATT18" s="72"/>
      <c r="ATU18" s="32"/>
      <c r="ATV18" s="73"/>
      <c r="ATW18" s="32"/>
      <c r="ATX18" s="32"/>
      <c r="ATY18" s="77"/>
      <c r="ATZ18" s="77"/>
      <c r="AUF18" s="75"/>
      <c r="AUG18" s="31"/>
      <c r="AUH18" s="76"/>
      <c r="AUI18" s="76"/>
      <c r="AUJ18" s="72"/>
      <c r="AUK18" s="32"/>
      <c r="AUL18" s="73"/>
      <c r="AUM18" s="32"/>
      <c r="AUN18" s="32"/>
      <c r="AUO18" s="77"/>
      <c r="AUP18" s="77"/>
      <c r="AUV18" s="75"/>
      <c r="AUW18" s="31"/>
      <c r="AUX18" s="76"/>
      <c r="AUY18" s="76"/>
      <c r="AUZ18" s="72"/>
      <c r="AVA18" s="32"/>
      <c r="AVB18" s="73"/>
      <c r="AVC18" s="32"/>
      <c r="AVD18" s="32"/>
      <c r="AVE18" s="77"/>
      <c r="AVF18" s="77"/>
      <c r="AVL18" s="75"/>
      <c r="AVM18" s="31"/>
      <c r="AVN18" s="76"/>
      <c r="AVO18" s="76"/>
      <c r="AVP18" s="72"/>
      <c r="AVQ18" s="32"/>
      <c r="AVR18" s="73"/>
      <c r="AVS18" s="32"/>
      <c r="AVT18" s="32"/>
      <c r="AVU18" s="77"/>
      <c r="AVV18" s="77"/>
      <c r="AWB18" s="75"/>
      <c r="AWC18" s="31"/>
      <c r="AWD18" s="76"/>
      <c r="AWE18" s="76"/>
      <c r="AWF18" s="72"/>
      <c r="AWG18" s="32"/>
      <c r="AWH18" s="73"/>
      <c r="AWI18" s="32"/>
      <c r="AWJ18" s="32"/>
      <c r="AWK18" s="77"/>
      <c r="AWL18" s="77"/>
      <c r="AWR18" s="75"/>
      <c r="AWS18" s="31"/>
      <c r="AWT18" s="76"/>
      <c r="AWU18" s="76"/>
      <c r="AWV18" s="72"/>
      <c r="AWW18" s="32"/>
      <c r="AWX18" s="73"/>
      <c r="AWY18" s="32"/>
      <c r="AWZ18" s="32"/>
      <c r="AXA18" s="77"/>
      <c r="AXB18" s="77"/>
      <c r="AXH18" s="75"/>
      <c r="AXI18" s="31"/>
      <c r="AXJ18" s="76"/>
      <c r="AXK18" s="76"/>
      <c r="AXL18" s="72"/>
      <c r="AXM18" s="32"/>
      <c r="AXN18" s="73"/>
      <c r="AXO18" s="32"/>
      <c r="AXP18" s="32"/>
      <c r="AXQ18" s="77"/>
      <c r="AXR18" s="77"/>
      <c r="AXX18" s="75"/>
      <c r="AXY18" s="31"/>
      <c r="AXZ18" s="76"/>
      <c r="AYA18" s="76"/>
      <c r="AYB18" s="72"/>
      <c r="AYC18" s="32"/>
      <c r="AYD18" s="73"/>
      <c r="AYE18" s="32"/>
      <c r="AYF18" s="32"/>
      <c r="AYG18" s="77"/>
      <c r="AYH18" s="77"/>
      <c r="AYN18" s="75"/>
      <c r="AYO18" s="31"/>
      <c r="AYP18" s="76"/>
      <c r="AYQ18" s="76"/>
      <c r="AYR18" s="72"/>
      <c r="AYS18" s="32"/>
      <c r="AYT18" s="73"/>
      <c r="AYU18" s="32"/>
      <c r="AYV18" s="32"/>
      <c r="AYW18" s="77"/>
      <c r="AYX18" s="77"/>
      <c r="AZD18" s="75"/>
      <c r="AZE18" s="31"/>
      <c r="AZF18" s="76"/>
      <c r="AZG18" s="76"/>
      <c r="AZH18" s="72"/>
      <c r="AZI18" s="32"/>
      <c r="AZJ18" s="73"/>
      <c r="AZK18" s="32"/>
      <c r="AZL18" s="32"/>
      <c r="AZM18" s="77"/>
      <c r="AZN18" s="77"/>
      <c r="AZT18" s="75"/>
      <c r="AZU18" s="31"/>
      <c r="AZV18" s="76"/>
      <c r="AZW18" s="76"/>
      <c r="AZX18" s="72"/>
      <c r="AZY18" s="32"/>
      <c r="AZZ18" s="73"/>
      <c r="BAA18" s="32"/>
      <c r="BAB18" s="32"/>
      <c r="BAC18" s="77"/>
      <c r="BAD18" s="77"/>
      <c r="BAJ18" s="75"/>
      <c r="BAK18" s="31"/>
      <c r="BAL18" s="76"/>
      <c r="BAM18" s="76"/>
      <c r="BAN18" s="72"/>
      <c r="BAO18" s="32"/>
      <c r="BAP18" s="73"/>
      <c r="BAQ18" s="32"/>
      <c r="BAR18" s="32"/>
      <c r="BAS18" s="77"/>
      <c r="BAT18" s="77"/>
      <c r="BAZ18" s="75"/>
      <c r="BBA18" s="31"/>
      <c r="BBB18" s="76"/>
      <c r="BBC18" s="76"/>
      <c r="BBD18" s="72"/>
      <c r="BBE18" s="32"/>
      <c r="BBF18" s="73"/>
      <c r="BBG18" s="32"/>
      <c r="BBH18" s="32"/>
      <c r="BBI18" s="77"/>
      <c r="BBJ18" s="77"/>
      <c r="BBP18" s="75"/>
      <c r="BBQ18" s="31"/>
      <c r="BBR18" s="76"/>
      <c r="BBS18" s="76"/>
      <c r="BBT18" s="72"/>
      <c r="BBU18" s="32"/>
      <c r="BBV18" s="73"/>
      <c r="BBW18" s="32"/>
      <c r="BBX18" s="32"/>
      <c r="BBY18" s="77"/>
      <c r="BBZ18" s="77"/>
      <c r="BCF18" s="75"/>
      <c r="BCG18" s="31"/>
      <c r="BCH18" s="76"/>
      <c r="BCI18" s="76"/>
      <c r="BCJ18" s="72"/>
      <c r="BCK18" s="32"/>
      <c r="BCL18" s="73"/>
      <c r="BCM18" s="32"/>
      <c r="BCN18" s="32"/>
      <c r="BCO18" s="77"/>
      <c r="BCP18" s="77"/>
      <c r="BCV18" s="75"/>
      <c r="BCW18" s="31"/>
      <c r="BCX18" s="76"/>
      <c r="BCY18" s="76"/>
      <c r="BCZ18" s="72"/>
      <c r="BDA18" s="32"/>
      <c r="BDB18" s="73"/>
      <c r="BDC18" s="32"/>
      <c r="BDD18" s="32"/>
      <c r="BDE18" s="77"/>
      <c r="BDF18" s="77"/>
      <c r="BDL18" s="75"/>
      <c r="BDM18" s="31"/>
      <c r="BDN18" s="76"/>
      <c r="BDO18" s="76"/>
      <c r="BDP18" s="72"/>
      <c r="BDQ18" s="32"/>
      <c r="BDR18" s="73"/>
      <c r="BDS18" s="32"/>
      <c r="BDT18" s="32"/>
      <c r="BDU18" s="77"/>
      <c r="BDV18" s="77"/>
      <c r="BEB18" s="75"/>
      <c r="BEC18" s="31"/>
      <c r="BED18" s="76"/>
      <c r="BEE18" s="76"/>
      <c r="BEF18" s="72"/>
      <c r="BEG18" s="32"/>
      <c r="BEH18" s="73"/>
      <c r="BEI18" s="32"/>
      <c r="BEJ18" s="32"/>
      <c r="BEK18" s="77"/>
      <c r="BEL18" s="77"/>
      <c r="BER18" s="75"/>
      <c r="BES18" s="31"/>
      <c r="BET18" s="76"/>
      <c r="BEU18" s="76"/>
      <c r="BEV18" s="72"/>
      <c r="BEW18" s="32"/>
      <c r="BEX18" s="73"/>
      <c r="BEY18" s="32"/>
      <c r="BEZ18" s="32"/>
      <c r="BFA18" s="77"/>
      <c r="BFB18" s="77"/>
      <c r="BFH18" s="75"/>
      <c r="BFI18" s="31"/>
      <c r="BFJ18" s="76"/>
      <c r="BFK18" s="76"/>
      <c r="BFL18" s="72"/>
      <c r="BFM18" s="32"/>
      <c r="BFN18" s="73"/>
      <c r="BFO18" s="32"/>
      <c r="BFP18" s="32"/>
      <c r="BFQ18" s="77"/>
      <c r="BFR18" s="77"/>
      <c r="BFX18" s="75"/>
      <c r="BFY18" s="31"/>
      <c r="BFZ18" s="76"/>
      <c r="BGA18" s="76"/>
      <c r="BGB18" s="72"/>
      <c r="BGC18" s="32"/>
      <c r="BGD18" s="73"/>
      <c r="BGE18" s="32"/>
      <c r="BGF18" s="32"/>
      <c r="BGG18" s="77"/>
      <c r="BGH18" s="77"/>
      <c r="BGN18" s="75"/>
      <c r="BGO18" s="31"/>
      <c r="BGP18" s="76"/>
      <c r="BGQ18" s="76"/>
      <c r="BGR18" s="72"/>
      <c r="BGS18" s="32"/>
      <c r="BGT18" s="73"/>
      <c r="BGU18" s="32"/>
      <c r="BGV18" s="32"/>
      <c r="BGW18" s="77"/>
      <c r="BGX18" s="77"/>
      <c r="BHD18" s="75"/>
      <c r="BHE18" s="31"/>
      <c r="BHF18" s="76"/>
      <c r="BHG18" s="76"/>
      <c r="BHH18" s="72"/>
      <c r="BHI18" s="32"/>
      <c r="BHJ18" s="73"/>
      <c r="BHK18" s="32"/>
      <c r="BHL18" s="32"/>
      <c r="BHM18" s="77"/>
      <c r="BHN18" s="77"/>
      <c r="BHT18" s="75"/>
      <c r="BHU18" s="31"/>
      <c r="BHV18" s="76"/>
      <c r="BHW18" s="76"/>
      <c r="BHX18" s="72"/>
      <c r="BHY18" s="32"/>
      <c r="BHZ18" s="73"/>
      <c r="BIA18" s="32"/>
      <c r="BIB18" s="32"/>
      <c r="BIC18" s="77"/>
      <c r="BID18" s="77"/>
      <c r="BIJ18" s="75"/>
      <c r="BIK18" s="31"/>
      <c r="BIL18" s="76"/>
      <c r="BIM18" s="76"/>
      <c r="BIN18" s="72"/>
      <c r="BIO18" s="32"/>
      <c r="BIP18" s="73"/>
      <c r="BIQ18" s="32"/>
      <c r="BIR18" s="32"/>
      <c r="BIS18" s="77"/>
      <c r="BIT18" s="77"/>
      <c r="BIZ18" s="75"/>
      <c r="BJA18" s="31"/>
      <c r="BJB18" s="76"/>
      <c r="BJC18" s="76"/>
      <c r="BJD18" s="72"/>
      <c r="BJE18" s="32"/>
      <c r="BJF18" s="73"/>
      <c r="BJG18" s="32"/>
      <c r="BJH18" s="32"/>
      <c r="BJI18" s="77"/>
      <c r="BJJ18" s="77"/>
      <c r="BJP18" s="75"/>
      <c r="BJQ18" s="31"/>
      <c r="BJR18" s="76"/>
      <c r="BJS18" s="76"/>
      <c r="BJT18" s="72"/>
      <c r="BJU18" s="32"/>
      <c r="BJV18" s="73"/>
      <c r="BJW18" s="32"/>
      <c r="BJX18" s="32"/>
      <c r="BJY18" s="77"/>
      <c r="BJZ18" s="77"/>
      <c r="BKF18" s="75"/>
      <c r="BKG18" s="31"/>
      <c r="BKH18" s="76"/>
      <c r="BKI18" s="76"/>
      <c r="BKJ18" s="72"/>
      <c r="BKK18" s="32"/>
      <c r="BKL18" s="73"/>
      <c r="BKM18" s="32"/>
      <c r="BKN18" s="32"/>
      <c r="BKO18" s="77"/>
      <c r="BKP18" s="77"/>
      <c r="BKV18" s="75"/>
      <c r="BKW18" s="31"/>
      <c r="BKX18" s="76"/>
      <c r="BKY18" s="76"/>
      <c r="BKZ18" s="72"/>
      <c r="BLA18" s="32"/>
      <c r="BLB18" s="73"/>
      <c r="BLC18" s="32"/>
      <c r="BLD18" s="32"/>
      <c r="BLE18" s="77"/>
      <c r="BLF18" s="77"/>
      <c r="BLL18" s="75"/>
      <c r="BLM18" s="31"/>
      <c r="BLN18" s="76"/>
      <c r="BLO18" s="76"/>
      <c r="BLP18" s="72"/>
      <c r="BLQ18" s="32"/>
      <c r="BLR18" s="73"/>
      <c r="BLS18" s="32"/>
      <c r="BLT18" s="32"/>
      <c r="BLU18" s="77"/>
      <c r="BLV18" s="77"/>
      <c r="BMB18" s="75"/>
      <c r="BMC18" s="31"/>
      <c r="BMD18" s="76"/>
      <c r="BME18" s="76"/>
      <c r="BMF18" s="72"/>
      <c r="BMG18" s="32"/>
      <c r="BMH18" s="73"/>
      <c r="BMI18" s="32"/>
      <c r="BMJ18" s="32"/>
      <c r="BMK18" s="77"/>
      <c r="BML18" s="77"/>
      <c r="BMR18" s="75"/>
      <c r="BMS18" s="31"/>
      <c r="BMT18" s="76"/>
      <c r="BMU18" s="76"/>
      <c r="BMV18" s="72"/>
      <c r="BMW18" s="32"/>
      <c r="BMX18" s="73"/>
      <c r="BMY18" s="32"/>
      <c r="BMZ18" s="32"/>
      <c r="BNA18" s="77"/>
      <c r="BNB18" s="77"/>
      <c r="BNH18" s="75"/>
      <c r="BNI18" s="31"/>
      <c r="BNJ18" s="76"/>
      <c r="BNK18" s="76"/>
      <c r="BNL18" s="72"/>
      <c r="BNM18" s="32"/>
      <c r="BNN18" s="73"/>
      <c r="BNO18" s="32"/>
      <c r="BNP18" s="32"/>
      <c r="BNQ18" s="77"/>
      <c r="BNR18" s="77"/>
      <c r="BNX18" s="75"/>
      <c r="BNY18" s="31"/>
      <c r="BNZ18" s="76"/>
      <c r="BOA18" s="76"/>
      <c r="BOB18" s="72"/>
      <c r="BOC18" s="32"/>
      <c r="BOD18" s="73"/>
      <c r="BOE18" s="32"/>
      <c r="BOF18" s="32"/>
      <c r="BOG18" s="77"/>
      <c r="BOH18" s="77"/>
      <c r="BON18" s="75"/>
      <c r="BOO18" s="31"/>
      <c r="BOP18" s="76"/>
      <c r="BOQ18" s="76"/>
      <c r="BOR18" s="72"/>
      <c r="BOS18" s="32"/>
      <c r="BOT18" s="73"/>
      <c r="BOU18" s="32"/>
      <c r="BOV18" s="32"/>
      <c r="BOW18" s="77"/>
      <c r="BOX18" s="77"/>
      <c r="BPD18" s="75"/>
      <c r="BPE18" s="31"/>
      <c r="BPF18" s="76"/>
      <c r="BPG18" s="76"/>
      <c r="BPH18" s="72"/>
      <c r="BPI18" s="32"/>
      <c r="BPJ18" s="73"/>
      <c r="BPK18" s="32"/>
      <c r="BPL18" s="32"/>
      <c r="BPM18" s="77"/>
      <c r="BPN18" s="77"/>
      <c r="BPT18" s="75"/>
      <c r="BPU18" s="31"/>
      <c r="BPV18" s="76"/>
      <c r="BPW18" s="76"/>
      <c r="BPX18" s="72"/>
      <c r="BPY18" s="32"/>
      <c r="BPZ18" s="73"/>
      <c r="BQA18" s="32"/>
      <c r="BQB18" s="32"/>
      <c r="BQC18" s="77"/>
      <c r="BQD18" s="77"/>
      <c r="BQJ18" s="75"/>
      <c r="BQK18" s="31"/>
      <c r="BQL18" s="76"/>
      <c r="BQM18" s="76"/>
      <c r="BQN18" s="72"/>
      <c r="BQO18" s="32"/>
      <c r="BQP18" s="73"/>
      <c r="BQQ18" s="32"/>
      <c r="BQR18" s="32"/>
      <c r="BQS18" s="77"/>
      <c r="BQT18" s="77"/>
      <c r="BQZ18" s="75"/>
      <c r="BRA18" s="31"/>
      <c r="BRB18" s="76"/>
      <c r="BRC18" s="76"/>
      <c r="BRD18" s="72"/>
      <c r="BRE18" s="32"/>
      <c r="BRF18" s="73"/>
      <c r="BRG18" s="32"/>
      <c r="BRH18" s="32"/>
      <c r="BRI18" s="77"/>
      <c r="BRJ18" s="77"/>
      <c r="BRP18" s="75"/>
      <c r="BRQ18" s="31"/>
      <c r="BRR18" s="76"/>
      <c r="BRS18" s="76"/>
      <c r="BRT18" s="72"/>
      <c r="BRU18" s="32"/>
      <c r="BRV18" s="73"/>
      <c r="BRW18" s="32"/>
      <c r="BRX18" s="32"/>
      <c r="BRY18" s="77"/>
      <c r="BRZ18" s="77"/>
      <c r="BSF18" s="75"/>
      <c r="BSG18" s="31"/>
      <c r="BSH18" s="76"/>
      <c r="BSI18" s="76"/>
      <c r="BSJ18" s="72"/>
      <c r="BSK18" s="32"/>
      <c r="BSL18" s="73"/>
      <c r="BSM18" s="32"/>
      <c r="BSN18" s="32"/>
      <c r="BSO18" s="77"/>
      <c r="BSP18" s="77"/>
      <c r="BSV18" s="75"/>
      <c r="BSW18" s="31"/>
      <c r="BSX18" s="76"/>
      <c r="BSY18" s="76"/>
      <c r="BSZ18" s="72"/>
      <c r="BTA18" s="32"/>
      <c r="BTB18" s="73"/>
      <c r="BTC18" s="32"/>
      <c r="BTD18" s="32"/>
      <c r="BTE18" s="77"/>
      <c r="BTF18" s="77"/>
      <c r="BTL18" s="75"/>
      <c r="BTM18" s="31"/>
      <c r="BTN18" s="76"/>
      <c r="BTO18" s="76"/>
      <c r="BTP18" s="72"/>
      <c r="BTQ18" s="32"/>
      <c r="BTR18" s="73"/>
      <c r="BTS18" s="32"/>
      <c r="BTT18" s="32"/>
      <c r="BTU18" s="77"/>
      <c r="BTV18" s="77"/>
      <c r="BUB18" s="75"/>
      <c r="BUC18" s="31"/>
      <c r="BUD18" s="76"/>
      <c r="BUE18" s="76"/>
      <c r="BUF18" s="72"/>
      <c r="BUG18" s="32"/>
      <c r="BUH18" s="73"/>
      <c r="BUI18" s="32"/>
      <c r="BUJ18" s="32"/>
      <c r="BUK18" s="77"/>
      <c r="BUL18" s="77"/>
      <c r="BUR18" s="75"/>
      <c r="BUS18" s="31"/>
      <c r="BUT18" s="76"/>
      <c r="BUU18" s="76"/>
      <c r="BUV18" s="72"/>
      <c r="BUW18" s="32"/>
      <c r="BUX18" s="73"/>
      <c r="BUY18" s="32"/>
      <c r="BUZ18" s="32"/>
      <c r="BVA18" s="77"/>
      <c r="BVB18" s="77"/>
      <c r="BVH18" s="75"/>
      <c r="BVI18" s="31"/>
      <c r="BVJ18" s="76"/>
      <c r="BVK18" s="76"/>
      <c r="BVL18" s="72"/>
      <c r="BVM18" s="32"/>
      <c r="BVN18" s="73"/>
      <c r="BVO18" s="32"/>
      <c r="BVP18" s="32"/>
      <c r="BVQ18" s="77"/>
      <c r="BVR18" s="77"/>
      <c r="BVX18" s="75"/>
      <c r="BVY18" s="31"/>
      <c r="BVZ18" s="76"/>
      <c r="BWA18" s="76"/>
      <c r="BWB18" s="72"/>
      <c r="BWC18" s="32"/>
      <c r="BWD18" s="73"/>
      <c r="BWE18" s="32"/>
      <c r="BWF18" s="32"/>
      <c r="BWG18" s="77"/>
      <c r="BWH18" s="77"/>
      <c r="BWN18" s="75"/>
      <c r="BWO18" s="31"/>
      <c r="BWP18" s="76"/>
      <c r="BWQ18" s="76"/>
      <c r="BWR18" s="72"/>
      <c r="BWS18" s="32"/>
      <c r="BWT18" s="73"/>
      <c r="BWU18" s="32"/>
      <c r="BWV18" s="32"/>
      <c r="BWW18" s="77"/>
      <c r="BWX18" s="77"/>
      <c r="BXD18" s="75"/>
      <c r="BXE18" s="31"/>
      <c r="BXF18" s="76"/>
      <c r="BXG18" s="76"/>
      <c r="BXH18" s="72"/>
      <c r="BXI18" s="32"/>
      <c r="BXJ18" s="73"/>
      <c r="BXK18" s="32"/>
      <c r="BXL18" s="32"/>
      <c r="BXM18" s="77"/>
      <c r="BXN18" s="77"/>
      <c r="BXT18" s="75"/>
      <c r="BXU18" s="31"/>
      <c r="BXV18" s="76"/>
      <c r="BXW18" s="76"/>
      <c r="BXX18" s="72"/>
      <c r="BXY18" s="32"/>
      <c r="BXZ18" s="73"/>
      <c r="BYA18" s="32"/>
      <c r="BYB18" s="32"/>
      <c r="BYC18" s="77"/>
      <c r="BYD18" s="77"/>
      <c r="BYJ18" s="75"/>
      <c r="BYK18" s="31"/>
      <c r="BYL18" s="76"/>
      <c r="BYM18" s="76"/>
      <c r="BYN18" s="72"/>
      <c r="BYO18" s="32"/>
      <c r="BYP18" s="73"/>
      <c r="BYQ18" s="32"/>
      <c r="BYR18" s="32"/>
      <c r="BYS18" s="77"/>
      <c r="BYT18" s="77"/>
      <c r="BYZ18" s="75"/>
      <c r="BZA18" s="31"/>
      <c r="BZB18" s="76"/>
      <c r="BZC18" s="76"/>
      <c r="BZD18" s="72"/>
      <c r="BZE18" s="32"/>
      <c r="BZF18" s="73"/>
      <c r="BZG18" s="32"/>
      <c r="BZH18" s="32"/>
      <c r="BZI18" s="77"/>
      <c r="BZJ18" s="77"/>
      <c r="BZP18" s="75"/>
      <c r="BZQ18" s="31"/>
      <c r="BZR18" s="76"/>
      <c r="BZS18" s="76"/>
      <c r="BZT18" s="72"/>
      <c r="BZU18" s="32"/>
      <c r="BZV18" s="73"/>
      <c r="BZW18" s="32"/>
      <c r="BZX18" s="32"/>
      <c r="BZY18" s="77"/>
      <c r="BZZ18" s="77"/>
      <c r="CAF18" s="75"/>
      <c r="CAG18" s="31"/>
      <c r="CAH18" s="76"/>
      <c r="CAI18" s="76"/>
      <c r="CAJ18" s="72"/>
      <c r="CAK18" s="32"/>
      <c r="CAL18" s="73"/>
      <c r="CAM18" s="32"/>
      <c r="CAN18" s="32"/>
      <c r="CAO18" s="77"/>
      <c r="CAP18" s="77"/>
      <c r="CAV18" s="75"/>
      <c r="CAW18" s="31"/>
      <c r="CAX18" s="76"/>
      <c r="CAY18" s="76"/>
      <c r="CAZ18" s="72"/>
      <c r="CBA18" s="32"/>
      <c r="CBB18" s="73"/>
      <c r="CBC18" s="32"/>
      <c r="CBD18" s="32"/>
      <c r="CBE18" s="77"/>
      <c r="CBF18" s="77"/>
      <c r="CBL18" s="75"/>
      <c r="CBM18" s="31"/>
      <c r="CBN18" s="76"/>
      <c r="CBO18" s="76"/>
      <c r="CBP18" s="72"/>
      <c r="CBQ18" s="32"/>
      <c r="CBR18" s="73"/>
      <c r="CBS18" s="32"/>
      <c r="CBT18" s="32"/>
      <c r="CBU18" s="77"/>
      <c r="CBV18" s="77"/>
      <c r="CCB18" s="75"/>
      <c r="CCC18" s="31"/>
      <c r="CCD18" s="76"/>
      <c r="CCE18" s="76"/>
      <c r="CCF18" s="72"/>
      <c r="CCG18" s="32"/>
      <c r="CCH18" s="73"/>
      <c r="CCI18" s="32"/>
      <c r="CCJ18" s="32"/>
      <c r="CCK18" s="77"/>
      <c r="CCL18" s="77"/>
      <c r="CCR18" s="75"/>
      <c r="CCS18" s="31"/>
      <c r="CCT18" s="76"/>
      <c r="CCU18" s="76"/>
      <c r="CCV18" s="72"/>
      <c r="CCW18" s="32"/>
      <c r="CCX18" s="73"/>
      <c r="CCY18" s="32"/>
      <c r="CCZ18" s="32"/>
      <c r="CDA18" s="77"/>
      <c r="CDB18" s="77"/>
      <c r="CDH18" s="75"/>
      <c r="CDI18" s="31"/>
      <c r="CDJ18" s="76"/>
      <c r="CDK18" s="76"/>
      <c r="CDL18" s="72"/>
      <c r="CDM18" s="32"/>
      <c r="CDN18" s="73"/>
      <c r="CDO18" s="32"/>
      <c r="CDP18" s="32"/>
      <c r="CDQ18" s="77"/>
      <c r="CDR18" s="77"/>
      <c r="CDX18" s="75"/>
      <c r="CDY18" s="31"/>
      <c r="CDZ18" s="76"/>
      <c r="CEA18" s="76"/>
      <c r="CEB18" s="72"/>
      <c r="CEC18" s="32"/>
      <c r="CED18" s="73"/>
      <c r="CEE18" s="32"/>
      <c r="CEF18" s="32"/>
      <c r="CEG18" s="77"/>
      <c r="CEH18" s="77"/>
      <c r="CEN18" s="75"/>
      <c r="CEO18" s="31"/>
      <c r="CEP18" s="76"/>
      <c r="CEQ18" s="76"/>
      <c r="CER18" s="72"/>
      <c r="CES18" s="32"/>
      <c r="CET18" s="73"/>
      <c r="CEU18" s="32"/>
      <c r="CEV18" s="32"/>
      <c r="CEW18" s="77"/>
      <c r="CEX18" s="77"/>
      <c r="CFD18" s="75"/>
      <c r="CFE18" s="31"/>
      <c r="CFF18" s="76"/>
      <c r="CFG18" s="76"/>
      <c r="CFH18" s="72"/>
      <c r="CFI18" s="32"/>
      <c r="CFJ18" s="73"/>
      <c r="CFK18" s="32"/>
      <c r="CFL18" s="32"/>
      <c r="CFM18" s="77"/>
      <c r="CFN18" s="77"/>
      <c r="CFT18" s="75"/>
      <c r="CFU18" s="31"/>
      <c r="CFV18" s="76"/>
      <c r="CFW18" s="76"/>
      <c r="CFX18" s="72"/>
      <c r="CFY18" s="32"/>
      <c r="CFZ18" s="73"/>
      <c r="CGA18" s="32"/>
      <c r="CGB18" s="32"/>
      <c r="CGC18" s="77"/>
      <c r="CGD18" s="77"/>
      <c r="CGJ18" s="75"/>
      <c r="CGK18" s="31"/>
      <c r="CGL18" s="76"/>
      <c r="CGM18" s="76"/>
      <c r="CGN18" s="72"/>
      <c r="CGO18" s="32"/>
      <c r="CGP18" s="73"/>
      <c r="CGQ18" s="32"/>
      <c r="CGR18" s="32"/>
      <c r="CGS18" s="77"/>
      <c r="CGT18" s="77"/>
      <c r="CGZ18" s="75"/>
      <c r="CHA18" s="31"/>
      <c r="CHB18" s="76"/>
      <c r="CHC18" s="76"/>
      <c r="CHD18" s="72"/>
      <c r="CHE18" s="32"/>
      <c r="CHF18" s="73"/>
      <c r="CHG18" s="32"/>
      <c r="CHH18" s="32"/>
      <c r="CHI18" s="77"/>
      <c r="CHJ18" s="77"/>
      <c r="CHP18" s="75"/>
      <c r="CHQ18" s="31"/>
      <c r="CHR18" s="76"/>
      <c r="CHS18" s="76"/>
      <c r="CHT18" s="72"/>
      <c r="CHU18" s="32"/>
      <c r="CHV18" s="73"/>
      <c r="CHW18" s="32"/>
      <c r="CHX18" s="32"/>
      <c r="CHY18" s="77"/>
      <c r="CHZ18" s="77"/>
      <c r="CIF18" s="75"/>
      <c r="CIG18" s="31"/>
      <c r="CIH18" s="76"/>
      <c r="CII18" s="76"/>
      <c r="CIJ18" s="72"/>
      <c r="CIK18" s="32"/>
      <c r="CIL18" s="73"/>
      <c r="CIM18" s="32"/>
      <c r="CIN18" s="32"/>
      <c r="CIO18" s="77"/>
      <c r="CIP18" s="77"/>
      <c r="CIV18" s="75"/>
      <c r="CIW18" s="31"/>
      <c r="CIX18" s="76"/>
      <c r="CIY18" s="76"/>
      <c r="CIZ18" s="72"/>
      <c r="CJA18" s="32"/>
      <c r="CJB18" s="73"/>
      <c r="CJC18" s="32"/>
      <c r="CJD18" s="32"/>
      <c r="CJE18" s="77"/>
      <c r="CJF18" s="77"/>
      <c r="CJL18" s="75"/>
      <c r="CJM18" s="31"/>
      <c r="CJN18" s="76"/>
      <c r="CJO18" s="76"/>
      <c r="CJP18" s="72"/>
      <c r="CJQ18" s="32"/>
      <c r="CJR18" s="73"/>
      <c r="CJS18" s="32"/>
      <c r="CJT18" s="32"/>
      <c r="CJU18" s="77"/>
      <c r="CJV18" s="77"/>
      <c r="CKB18" s="75"/>
      <c r="CKC18" s="31"/>
      <c r="CKD18" s="76"/>
      <c r="CKE18" s="76"/>
      <c r="CKF18" s="72"/>
      <c r="CKG18" s="32"/>
      <c r="CKH18" s="73"/>
      <c r="CKI18" s="32"/>
      <c r="CKJ18" s="32"/>
      <c r="CKK18" s="77"/>
      <c r="CKL18" s="77"/>
      <c r="CKR18" s="75"/>
      <c r="CKS18" s="31"/>
      <c r="CKT18" s="76"/>
      <c r="CKU18" s="76"/>
      <c r="CKV18" s="72"/>
      <c r="CKW18" s="32"/>
      <c r="CKX18" s="73"/>
      <c r="CKY18" s="32"/>
      <c r="CKZ18" s="32"/>
      <c r="CLA18" s="77"/>
      <c r="CLB18" s="77"/>
      <c r="CLH18" s="75"/>
      <c r="CLI18" s="31"/>
      <c r="CLJ18" s="76"/>
      <c r="CLK18" s="76"/>
      <c r="CLL18" s="72"/>
      <c r="CLM18" s="32"/>
      <c r="CLN18" s="73"/>
      <c r="CLO18" s="32"/>
      <c r="CLP18" s="32"/>
      <c r="CLQ18" s="77"/>
      <c r="CLR18" s="77"/>
      <c r="CLX18" s="75"/>
      <c r="CLY18" s="31"/>
      <c r="CLZ18" s="76"/>
      <c r="CMA18" s="76"/>
      <c r="CMB18" s="72"/>
      <c r="CMC18" s="32"/>
      <c r="CMD18" s="73"/>
      <c r="CME18" s="32"/>
      <c r="CMF18" s="32"/>
      <c r="CMG18" s="77"/>
      <c r="CMH18" s="77"/>
      <c r="CMN18" s="75"/>
      <c r="CMO18" s="31"/>
      <c r="CMP18" s="76"/>
      <c r="CMQ18" s="76"/>
      <c r="CMR18" s="72"/>
      <c r="CMS18" s="32"/>
      <c r="CMT18" s="73"/>
      <c r="CMU18" s="32"/>
      <c r="CMV18" s="32"/>
      <c r="CMW18" s="77"/>
      <c r="CMX18" s="77"/>
      <c r="CND18" s="75"/>
      <c r="CNE18" s="31"/>
      <c r="CNF18" s="76"/>
      <c r="CNG18" s="76"/>
      <c r="CNH18" s="72"/>
      <c r="CNI18" s="32"/>
      <c r="CNJ18" s="73"/>
      <c r="CNK18" s="32"/>
      <c r="CNL18" s="32"/>
      <c r="CNM18" s="77"/>
      <c r="CNN18" s="77"/>
      <c r="CNT18" s="75"/>
      <c r="CNU18" s="31"/>
      <c r="CNV18" s="76"/>
      <c r="CNW18" s="76"/>
      <c r="CNX18" s="72"/>
      <c r="CNY18" s="32"/>
      <c r="CNZ18" s="73"/>
      <c r="COA18" s="32"/>
      <c r="COB18" s="32"/>
      <c r="COC18" s="77"/>
      <c r="COD18" s="77"/>
      <c r="COJ18" s="75"/>
      <c r="COK18" s="31"/>
      <c r="COL18" s="76"/>
      <c r="COM18" s="76"/>
      <c r="CON18" s="72"/>
      <c r="COO18" s="32"/>
      <c r="COP18" s="73"/>
      <c r="COQ18" s="32"/>
      <c r="COR18" s="32"/>
      <c r="COS18" s="77"/>
      <c r="COT18" s="77"/>
      <c r="COZ18" s="75"/>
      <c r="CPA18" s="31"/>
      <c r="CPB18" s="76"/>
      <c r="CPC18" s="76"/>
      <c r="CPD18" s="72"/>
      <c r="CPE18" s="32"/>
      <c r="CPF18" s="73"/>
      <c r="CPG18" s="32"/>
      <c r="CPH18" s="32"/>
      <c r="CPI18" s="77"/>
      <c r="CPJ18" s="77"/>
      <c r="CPP18" s="75"/>
      <c r="CPQ18" s="31"/>
      <c r="CPR18" s="76"/>
      <c r="CPS18" s="76"/>
      <c r="CPT18" s="72"/>
      <c r="CPU18" s="32"/>
      <c r="CPV18" s="73"/>
      <c r="CPW18" s="32"/>
      <c r="CPX18" s="32"/>
      <c r="CPY18" s="77"/>
      <c r="CPZ18" s="77"/>
      <c r="CQF18" s="75"/>
      <c r="CQG18" s="31"/>
      <c r="CQH18" s="76"/>
      <c r="CQI18" s="76"/>
      <c r="CQJ18" s="72"/>
      <c r="CQK18" s="32"/>
      <c r="CQL18" s="73"/>
      <c r="CQM18" s="32"/>
      <c r="CQN18" s="32"/>
      <c r="CQO18" s="77"/>
      <c r="CQP18" s="77"/>
      <c r="CQV18" s="75"/>
      <c r="CQW18" s="31"/>
      <c r="CQX18" s="76"/>
      <c r="CQY18" s="76"/>
      <c r="CQZ18" s="72"/>
      <c r="CRA18" s="32"/>
      <c r="CRB18" s="73"/>
      <c r="CRC18" s="32"/>
      <c r="CRD18" s="32"/>
      <c r="CRE18" s="77"/>
      <c r="CRF18" s="77"/>
      <c r="CRL18" s="75"/>
      <c r="CRM18" s="31"/>
      <c r="CRN18" s="76"/>
      <c r="CRO18" s="76"/>
      <c r="CRP18" s="72"/>
      <c r="CRQ18" s="32"/>
      <c r="CRR18" s="73"/>
      <c r="CRS18" s="32"/>
      <c r="CRT18" s="32"/>
      <c r="CRU18" s="77"/>
      <c r="CRV18" s="77"/>
      <c r="CSB18" s="75"/>
      <c r="CSC18" s="31"/>
      <c r="CSD18" s="76"/>
      <c r="CSE18" s="76"/>
      <c r="CSF18" s="72"/>
      <c r="CSG18" s="32"/>
      <c r="CSH18" s="73"/>
      <c r="CSI18" s="32"/>
      <c r="CSJ18" s="32"/>
      <c r="CSK18" s="77"/>
      <c r="CSL18" s="77"/>
      <c r="CSR18" s="75"/>
      <c r="CSS18" s="31"/>
      <c r="CST18" s="76"/>
      <c r="CSU18" s="76"/>
      <c r="CSV18" s="72"/>
      <c r="CSW18" s="32"/>
      <c r="CSX18" s="73"/>
      <c r="CSY18" s="32"/>
      <c r="CSZ18" s="32"/>
      <c r="CTA18" s="77"/>
      <c r="CTB18" s="77"/>
      <c r="CTH18" s="75"/>
      <c r="CTI18" s="31"/>
      <c r="CTJ18" s="76"/>
      <c r="CTK18" s="76"/>
      <c r="CTL18" s="72"/>
      <c r="CTM18" s="32"/>
      <c r="CTN18" s="73"/>
      <c r="CTO18" s="32"/>
      <c r="CTP18" s="32"/>
      <c r="CTQ18" s="77"/>
      <c r="CTR18" s="77"/>
      <c r="CTX18" s="75"/>
      <c r="CTY18" s="31"/>
      <c r="CTZ18" s="76"/>
      <c r="CUA18" s="76"/>
      <c r="CUB18" s="72"/>
      <c r="CUC18" s="32"/>
      <c r="CUD18" s="73"/>
      <c r="CUE18" s="32"/>
      <c r="CUF18" s="32"/>
      <c r="CUG18" s="77"/>
      <c r="CUH18" s="77"/>
      <c r="CUN18" s="75"/>
      <c r="CUO18" s="31"/>
      <c r="CUP18" s="76"/>
      <c r="CUQ18" s="76"/>
      <c r="CUR18" s="72"/>
      <c r="CUS18" s="32"/>
      <c r="CUT18" s="73"/>
      <c r="CUU18" s="32"/>
      <c r="CUV18" s="32"/>
      <c r="CUW18" s="77"/>
      <c r="CUX18" s="77"/>
      <c r="CVD18" s="75"/>
      <c r="CVE18" s="31"/>
      <c r="CVF18" s="76"/>
      <c r="CVG18" s="76"/>
      <c r="CVH18" s="72"/>
      <c r="CVI18" s="32"/>
      <c r="CVJ18" s="73"/>
      <c r="CVK18" s="32"/>
      <c r="CVL18" s="32"/>
      <c r="CVM18" s="77"/>
      <c r="CVN18" s="77"/>
      <c r="CVT18" s="75"/>
      <c r="CVU18" s="31"/>
      <c r="CVV18" s="76"/>
      <c r="CVW18" s="76"/>
      <c r="CVX18" s="72"/>
      <c r="CVY18" s="32"/>
      <c r="CVZ18" s="73"/>
      <c r="CWA18" s="32"/>
      <c r="CWB18" s="32"/>
      <c r="CWC18" s="77"/>
      <c r="CWD18" s="77"/>
      <c r="CWJ18" s="75"/>
      <c r="CWK18" s="31"/>
      <c r="CWL18" s="76"/>
      <c r="CWM18" s="76"/>
      <c r="CWN18" s="72"/>
      <c r="CWO18" s="32"/>
      <c r="CWP18" s="73"/>
      <c r="CWQ18" s="32"/>
      <c r="CWR18" s="32"/>
      <c r="CWS18" s="77"/>
      <c r="CWT18" s="77"/>
      <c r="CWZ18" s="75"/>
      <c r="CXA18" s="31"/>
      <c r="CXB18" s="76"/>
      <c r="CXC18" s="76"/>
      <c r="CXD18" s="72"/>
      <c r="CXE18" s="32"/>
      <c r="CXF18" s="73"/>
      <c r="CXG18" s="32"/>
      <c r="CXH18" s="32"/>
      <c r="CXI18" s="77"/>
      <c r="CXJ18" s="77"/>
      <c r="CXP18" s="75"/>
      <c r="CXQ18" s="31"/>
      <c r="CXR18" s="76"/>
      <c r="CXS18" s="76"/>
      <c r="CXT18" s="72"/>
      <c r="CXU18" s="32"/>
      <c r="CXV18" s="73"/>
      <c r="CXW18" s="32"/>
      <c r="CXX18" s="32"/>
      <c r="CXY18" s="77"/>
      <c r="CXZ18" s="77"/>
      <c r="CYF18" s="75"/>
      <c r="CYG18" s="31"/>
      <c r="CYH18" s="76"/>
      <c r="CYI18" s="76"/>
      <c r="CYJ18" s="72"/>
      <c r="CYK18" s="32"/>
      <c r="CYL18" s="73"/>
      <c r="CYM18" s="32"/>
      <c r="CYN18" s="32"/>
      <c r="CYO18" s="77"/>
      <c r="CYP18" s="77"/>
      <c r="CYV18" s="75"/>
      <c r="CYW18" s="31"/>
      <c r="CYX18" s="76"/>
      <c r="CYY18" s="76"/>
      <c r="CYZ18" s="72"/>
      <c r="CZA18" s="32"/>
      <c r="CZB18" s="73"/>
      <c r="CZC18" s="32"/>
      <c r="CZD18" s="32"/>
      <c r="CZE18" s="77"/>
      <c r="CZF18" s="77"/>
      <c r="CZL18" s="75"/>
      <c r="CZM18" s="31"/>
      <c r="CZN18" s="76"/>
      <c r="CZO18" s="76"/>
      <c r="CZP18" s="72"/>
      <c r="CZQ18" s="32"/>
      <c r="CZR18" s="73"/>
      <c r="CZS18" s="32"/>
      <c r="CZT18" s="32"/>
      <c r="CZU18" s="77"/>
      <c r="CZV18" s="77"/>
      <c r="DAB18" s="75"/>
      <c r="DAC18" s="31"/>
      <c r="DAD18" s="76"/>
      <c r="DAE18" s="76"/>
      <c r="DAF18" s="72"/>
      <c r="DAG18" s="32"/>
      <c r="DAH18" s="73"/>
      <c r="DAI18" s="32"/>
      <c r="DAJ18" s="32"/>
      <c r="DAK18" s="77"/>
      <c r="DAL18" s="77"/>
      <c r="DAR18" s="75"/>
      <c r="DAS18" s="31"/>
      <c r="DAT18" s="76"/>
      <c r="DAU18" s="76"/>
      <c r="DAV18" s="72"/>
      <c r="DAW18" s="32"/>
      <c r="DAX18" s="73"/>
      <c r="DAY18" s="32"/>
      <c r="DAZ18" s="32"/>
      <c r="DBA18" s="77"/>
      <c r="DBB18" s="77"/>
      <c r="DBH18" s="75"/>
      <c r="DBI18" s="31"/>
      <c r="DBJ18" s="76"/>
      <c r="DBK18" s="76"/>
      <c r="DBL18" s="72"/>
      <c r="DBM18" s="32"/>
      <c r="DBN18" s="73"/>
      <c r="DBO18" s="32"/>
      <c r="DBP18" s="32"/>
      <c r="DBQ18" s="77"/>
      <c r="DBR18" s="77"/>
      <c r="DBX18" s="75"/>
      <c r="DBY18" s="31"/>
      <c r="DBZ18" s="76"/>
      <c r="DCA18" s="76"/>
      <c r="DCB18" s="72"/>
      <c r="DCC18" s="32"/>
      <c r="DCD18" s="73"/>
      <c r="DCE18" s="32"/>
      <c r="DCF18" s="32"/>
      <c r="DCG18" s="77"/>
      <c r="DCH18" s="77"/>
      <c r="DCN18" s="75"/>
      <c r="DCO18" s="31"/>
      <c r="DCP18" s="76"/>
      <c r="DCQ18" s="76"/>
      <c r="DCR18" s="72"/>
      <c r="DCS18" s="32"/>
      <c r="DCT18" s="73"/>
      <c r="DCU18" s="32"/>
      <c r="DCV18" s="32"/>
      <c r="DCW18" s="77"/>
      <c r="DCX18" s="77"/>
      <c r="DDD18" s="75"/>
      <c r="DDE18" s="31"/>
      <c r="DDF18" s="76"/>
      <c r="DDG18" s="76"/>
      <c r="DDH18" s="72"/>
      <c r="DDI18" s="32"/>
      <c r="DDJ18" s="73"/>
      <c r="DDK18" s="32"/>
      <c r="DDL18" s="32"/>
      <c r="DDM18" s="77"/>
      <c r="DDN18" s="77"/>
      <c r="DDT18" s="75"/>
      <c r="DDU18" s="31"/>
      <c r="DDV18" s="76"/>
      <c r="DDW18" s="76"/>
      <c r="DDX18" s="72"/>
      <c r="DDY18" s="32"/>
      <c r="DDZ18" s="73"/>
      <c r="DEA18" s="32"/>
      <c r="DEB18" s="32"/>
      <c r="DEC18" s="77"/>
      <c r="DED18" s="77"/>
      <c r="DEJ18" s="75"/>
      <c r="DEK18" s="31"/>
      <c r="DEL18" s="76"/>
      <c r="DEM18" s="76"/>
      <c r="DEN18" s="72"/>
      <c r="DEO18" s="32"/>
      <c r="DEP18" s="73"/>
      <c r="DEQ18" s="32"/>
      <c r="DER18" s="32"/>
      <c r="DES18" s="77"/>
      <c r="DET18" s="77"/>
      <c r="DEZ18" s="75"/>
      <c r="DFA18" s="31"/>
      <c r="DFB18" s="76"/>
      <c r="DFC18" s="76"/>
      <c r="DFD18" s="72"/>
      <c r="DFE18" s="32"/>
      <c r="DFF18" s="73"/>
      <c r="DFG18" s="32"/>
      <c r="DFH18" s="32"/>
      <c r="DFI18" s="77"/>
      <c r="DFJ18" s="77"/>
      <c r="DFP18" s="75"/>
      <c r="DFQ18" s="31"/>
      <c r="DFR18" s="76"/>
      <c r="DFS18" s="76"/>
      <c r="DFT18" s="72"/>
      <c r="DFU18" s="32"/>
      <c r="DFV18" s="73"/>
      <c r="DFW18" s="32"/>
      <c r="DFX18" s="32"/>
      <c r="DFY18" s="77"/>
      <c r="DFZ18" s="77"/>
      <c r="DGF18" s="75"/>
      <c r="DGG18" s="31"/>
      <c r="DGH18" s="76"/>
      <c r="DGI18" s="76"/>
      <c r="DGJ18" s="72"/>
      <c r="DGK18" s="32"/>
      <c r="DGL18" s="73"/>
      <c r="DGM18" s="32"/>
      <c r="DGN18" s="32"/>
      <c r="DGO18" s="77"/>
      <c r="DGP18" s="77"/>
      <c r="DGV18" s="75"/>
      <c r="DGW18" s="31"/>
      <c r="DGX18" s="76"/>
      <c r="DGY18" s="76"/>
      <c r="DGZ18" s="72"/>
      <c r="DHA18" s="32"/>
      <c r="DHB18" s="73"/>
      <c r="DHC18" s="32"/>
      <c r="DHD18" s="32"/>
      <c r="DHE18" s="77"/>
      <c r="DHF18" s="77"/>
      <c r="DHL18" s="75"/>
      <c r="DHM18" s="31"/>
      <c r="DHN18" s="76"/>
      <c r="DHO18" s="76"/>
      <c r="DHP18" s="72"/>
      <c r="DHQ18" s="32"/>
      <c r="DHR18" s="73"/>
      <c r="DHS18" s="32"/>
      <c r="DHT18" s="32"/>
      <c r="DHU18" s="77"/>
      <c r="DHV18" s="77"/>
      <c r="DIB18" s="75"/>
      <c r="DIC18" s="31"/>
      <c r="DID18" s="76"/>
      <c r="DIE18" s="76"/>
      <c r="DIF18" s="72"/>
      <c r="DIG18" s="32"/>
      <c r="DIH18" s="73"/>
      <c r="DII18" s="32"/>
      <c r="DIJ18" s="32"/>
      <c r="DIK18" s="77"/>
      <c r="DIL18" s="77"/>
      <c r="DIR18" s="75"/>
      <c r="DIS18" s="31"/>
      <c r="DIT18" s="76"/>
      <c r="DIU18" s="76"/>
      <c r="DIV18" s="72"/>
      <c r="DIW18" s="32"/>
      <c r="DIX18" s="73"/>
      <c r="DIY18" s="32"/>
      <c r="DIZ18" s="32"/>
      <c r="DJA18" s="77"/>
      <c r="DJB18" s="77"/>
      <c r="DJH18" s="75"/>
      <c r="DJI18" s="31"/>
      <c r="DJJ18" s="76"/>
      <c r="DJK18" s="76"/>
      <c r="DJL18" s="72"/>
      <c r="DJM18" s="32"/>
      <c r="DJN18" s="73"/>
      <c r="DJO18" s="32"/>
      <c r="DJP18" s="32"/>
      <c r="DJQ18" s="77"/>
      <c r="DJR18" s="77"/>
      <c r="DJX18" s="75"/>
      <c r="DJY18" s="31"/>
      <c r="DJZ18" s="76"/>
      <c r="DKA18" s="76"/>
      <c r="DKB18" s="72"/>
      <c r="DKC18" s="32"/>
      <c r="DKD18" s="73"/>
      <c r="DKE18" s="32"/>
      <c r="DKF18" s="32"/>
      <c r="DKG18" s="77"/>
      <c r="DKH18" s="77"/>
      <c r="DKN18" s="75"/>
      <c r="DKO18" s="31"/>
      <c r="DKP18" s="76"/>
      <c r="DKQ18" s="76"/>
      <c r="DKR18" s="72"/>
      <c r="DKS18" s="32"/>
      <c r="DKT18" s="73"/>
      <c r="DKU18" s="32"/>
      <c r="DKV18" s="32"/>
      <c r="DKW18" s="77"/>
      <c r="DKX18" s="77"/>
      <c r="DLD18" s="75"/>
      <c r="DLE18" s="31"/>
      <c r="DLF18" s="76"/>
      <c r="DLG18" s="76"/>
      <c r="DLH18" s="72"/>
      <c r="DLI18" s="32"/>
      <c r="DLJ18" s="73"/>
      <c r="DLK18" s="32"/>
      <c r="DLL18" s="32"/>
      <c r="DLM18" s="77"/>
      <c r="DLN18" s="77"/>
      <c r="DLT18" s="75"/>
      <c r="DLU18" s="31"/>
      <c r="DLV18" s="76"/>
      <c r="DLW18" s="76"/>
      <c r="DLX18" s="72"/>
      <c r="DLY18" s="32"/>
      <c r="DLZ18" s="73"/>
      <c r="DMA18" s="32"/>
      <c r="DMB18" s="32"/>
      <c r="DMC18" s="77"/>
      <c r="DMD18" s="77"/>
      <c r="DMJ18" s="75"/>
      <c r="DMK18" s="31"/>
      <c r="DML18" s="76"/>
      <c r="DMM18" s="76"/>
      <c r="DMN18" s="72"/>
      <c r="DMO18" s="32"/>
      <c r="DMP18" s="73"/>
      <c r="DMQ18" s="32"/>
      <c r="DMR18" s="32"/>
      <c r="DMS18" s="77"/>
      <c r="DMT18" s="77"/>
      <c r="DMZ18" s="75"/>
      <c r="DNA18" s="31"/>
      <c r="DNB18" s="76"/>
      <c r="DNC18" s="76"/>
      <c r="DND18" s="72"/>
      <c r="DNE18" s="32"/>
      <c r="DNF18" s="73"/>
      <c r="DNG18" s="32"/>
      <c r="DNH18" s="32"/>
      <c r="DNI18" s="77"/>
      <c r="DNJ18" s="77"/>
      <c r="DNP18" s="75"/>
      <c r="DNQ18" s="31"/>
      <c r="DNR18" s="76"/>
      <c r="DNS18" s="76"/>
      <c r="DNT18" s="72"/>
      <c r="DNU18" s="32"/>
      <c r="DNV18" s="73"/>
      <c r="DNW18" s="32"/>
      <c r="DNX18" s="32"/>
      <c r="DNY18" s="77"/>
      <c r="DNZ18" s="77"/>
      <c r="DOF18" s="75"/>
      <c r="DOG18" s="31"/>
      <c r="DOH18" s="76"/>
      <c r="DOI18" s="76"/>
      <c r="DOJ18" s="72"/>
      <c r="DOK18" s="32"/>
      <c r="DOL18" s="73"/>
      <c r="DOM18" s="32"/>
      <c r="DON18" s="32"/>
      <c r="DOO18" s="77"/>
      <c r="DOP18" s="77"/>
      <c r="DOV18" s="75"/>
      <c r="DOW18" s="31"/>
      <c r="DOX18" s="76"/>
      <c r="DOY18" s="76"/>
      <c r="DOZ18" s="72"/>
      <c r="DPA18" s="32"/>
      <c r="DPB18" s="73"/>
      <c r="DPC18" s="32"/>
      <c r="DPD18" s="32"/>
      <c r="DPE18" s="77"/>
      <c r="DPF18" s="77"/>
      <c r="DPL18" s="75"/>
      <c r="DPM18" s="31"/>
      <c r="DPN18" s="76"/>
      <c r="DPO18" s="76"/>
      <c r="DPP18" s="72"/>
      <c r="DPQ18" s="32"/>
      <c r="DPR18" s="73"/>
      <c r="DPS18" s="32"/>
      <c r="DPT18" s="32"/>
      <c r="DPU18" s="77"/>
      <c r="DPV18" s="77"/>
      <c r="DQB18" s="75"/>
      <c r="DQC18" s="31"/>
      <c r="DQD18" s="76"/>
      <c r="DQE18" s="76"/>
      <c r="DQF18" s="72"/>
      <c r="DQG18" s="32"/>
      <c r="DQH18" s="73"/>
      <c r="DQI18" s="32"/>
      <c r="DQJ18" s="32"/>
      <c r="DQK18" s="77"/>
      <c r="DQL18" s="77"/>
      <c r="DQR18" s="75"/>
      <c r="DQS18" s="31"/>
      <c r="DQT18" s="76"/>
      <c r="DQU18" s="76"/>
      <c r="DQV18" s="72"/>
      <c r="DQW18" s="32"/>
      <c r="DQX18" s="73"/>
      <c r="DQY18" s="32"/>
      <c r="DQZ18" s="32"/>
      <c r="DRA18" s="77"/>
      <c r="DRB18" s="77"/>
      <c r="DRH18" s="75"/>
      <c r="DRI18" s="31"/>
      <c r="DRJ18" s="76"/>
      <c r="DRK18" s="76"/>
      <c r="DRL18" s="72"/>
      <c r="DRM18" s="32"/>
      <c r="DRN18" s="73"/>
      <c r="DRO18" s="32"/>
      <c r="DRP18" s="32"/>
      <c r="DRQ18" s="77"/>
      <c r="DRR18" s="77"/>
      <c r="DRX18" s="75"/>
      <c r="DRY18" s="31"/>
      <c r="DRZ18" s="76"/>
      <c r="DSA18" s="76"/>
      <c r="DSB18" s="72"/>
      <c r="DSC18" s="32"/>
      <c r="DSD18" s="73"/>
      <c r="DSE18" s="32"/>
      <c r="DSF18" s="32"/>
      <c r="DSG18" s="77"/>
      <c r="DSH18" s="77"/>
      <c r="DSN18" s="75"/>
      <c r="DSO18" s="31"/>
      <c r="DSP18" s="76"/>
      <c r="DSQ18" s="76"/>
      <c r="DSR18" s="72"/>
      <c r="DSS18" s="32"/>
      <c r="DST18" s="73"/>
      <c r="DSU18" s="32"/>
      <c r="DSV18" s="32"/>
      <c r="DSW18" s="77"/>
      <c r="DSX18" s="77"/>
      <c r="DTD18" s="75"/>
      <c r="DTE18" s="31"/>
      <c r="DTF18" s="76"/>
      <c r="DTG18" s="76"/>
      <c r="DTH18" s="72"/>
      <c r="DTI18" s="32"/>
      <c r="DTJ18" s="73"/>
      <c r="DTK18" s="32"/>
      <c r="DTL18" s="32"/>
      <c r="DTM18" s="77"/>
      <c r="DTN18" s="77"/>
      <c r="DTT18" s="75"/>
      <c r="DTU18" s="31"/>
      <c r="DTV18" s="76"/>
      <c r="DTW18" s="76"/>
      <c r="DTX18" s="72"/>
      <c r="DTY18" s="32"/>
      <c r="DTZ18" s="73"/>
      <c r="DUA18" s="32"/>
      <c r="DUB18" s="32"/>
      <c r="DUC18" s="77"/>
      <c r="DUD18" s="77"/>
      <c r="DUJ18" s="75"/>
      <c r="DUK18" s="31"/>
      <c r="DUL18" s="76"/>
      <c r="DUM18" s="76"/>
      <c r="DUN18" s="72"/>
      <c r="DUO18" s="32"/>
      <c r="DUP18" s="73"/>
      <c r="DUQ18" s="32"/>
      <c r="DUR18" s="32"/>
      <c r="DUS18" s="77"/>
      <c r="DUT18" s="77"/>
      <c r="DUZ18" s="75"/>
      <c r="DVA18" s="31"/>
      <c r="DVB18" s="76"/>
      <c r="DVC18" s="76"/>
      <c r="DVD18" s="72"/>
      <c r="DVE18" s="32"/>
      <c r="DVF18" s="73"/>
      <c r="DVG18" s="32"/>
      <c r="DVH18" s="32"/>
      <c r="DVI18" s="77"/>
      <c r="DVJ18" s="77"/>
      <c r="DVP18" s="75"/>
      <c r="DVQ18" s="31"/>
      <c r="DVR18" s="76"/>
      <c r="DVS18" s="76"/>
      <c r="DVT18" s="72"/>
      <c r="DVU18" s="32"/>
      <c r="DVV18" s="73"/>
      <c r="DVW18" s="32"/>
      <c r="DVX18" s="32"/>
      <c r="DVY18" s="77"/>
      <c r="DVZ18" s="77"/>
      <c r="DWF18" s="75"/>
      <c r="DWG18" s="31"/>
      <c r="DWH18" s="76"/>
      <c r="DWI18" s="76"/>
      <c r="DWJ18" s="72"/>
      <c r="DWK18" s="32"/>
      <c r="DWL18" s="73"/>
      <c r="DWM18" s="32"/>
      <c r="DWN18" s="32"/>
      <c r="DWO18" s="77"/>
      <c r="DWP18" s="77"/>
      <c r="DWV18" s="75"/>
      <c r="DWW18" s="31"/>
      <c r="DWX18" s="76"/>
      <c r="DWY18" s="76"/>
      <c r="DWZ18" s="72"/>
      <c r="DXA18" s="32"/>
      <c r="DXB18" s="73"/>
      <c r="DXC18" s="32"/>
      <c r="DXD18" s="32"/>
      <c r="DXE18" s="77"/>
      <c r="DXF18" s="77"/>
      <c r="DXL18" s="75"/>
      <c r="DXM18" s="31"/>
      <c r="DXN18" s="76"/>
      <c r="DXO18" s="76"/>
      <c r="DXP18" s="72"/>
      <c r="DXQ18" s="32"/>
      <c r="DXR18" s="73"/>
      <c r="DXS18" s="32"/>
      <c r="DXT18" s="32"/>
      <c r="DXU18" s="77"/>
      <c r="DXV18" s="77"/>
      <c r="DYB18" s="75"/>
      <c r="DYC18" s="31"/>
      <c r="DYD18" s="76"/>
      <c r="DYE18" s="76"/>
      <c r="DYF18" s="72"/>
      <c r="DYG18" s="32"/>
      <c r="DYH18" s="73"/>
      <c r="DYI18" s="32"/>
      <c r="DYJ18" s="32"/>
      <c r="DYK18" s="77"/>
      <c r="DYL18" s="77"/>
      <c r="DYR18" s="75"/>
      <c r="DYS18" s="31"/>
      <c r="DYT18" s="76"/>
      <c r="DYU18" s="76"/>
      <c r="DYV18" s="72"/>
      <c r="DYW18" s="32"/>
      <c r="DYX18" s="73"/>
      <c r="DYY18" s="32"/>
      <c r="DYZ18" s="32"/>
      <c r="DZA18" s="77"/>
      <c r="DZB18" s="77"/>
      <c r="DZH18" s="75"/>
      <c r="DZI18" s="31"/>
      <c r="DZJ18" s="76"/>
      <c r="DZK18" s="76"/>
      <c r="DZL18" s="72"/>
      <c r="DZM18" s="32"/>
      <c r="DZN18" s="73"/>
      <c r="DZO18" s="32"/>
      <c r="DZP18" s="32"/>
      <c r="DZQ18" s="77"/>
      <c r="DZR18" s="77"/>
      <c r="DZX18" s="75"/>
      <c r="DZY18" s="31"/>
      <c r="DZZ18" s="76"/>
      <c r="EAA18" s="76"/>
      <c r="EAB18" s="72"/>
      <c r="EAC18" s="32"/>
      <c r="EAD18" s="73"/>
      <c r="EAE18" s="32"/>
      <c r="EAF18" s="32"/>
      <c r="EAG18" s="77"/>
      <c r="EAH18" s="77"/>
      <c r="EAN18" s="75"/>
      <c r="EAO18" s="31"/>
      <c r="EAP18" s="76"/>
      <c r="EAQ18" s="76"/>
      <c r="EAR18" s="72"/>
      <c r="EAS18" s="32"/>
      <c r="EAT18" s="73"/>
      <c r="EAU18" s="32"/>
      <c r="EAV18" s="32"/>
      <c r="EAW18" s="77"/>
      <c r="EAX18" s="77"/>
      <c r="EBD18" s="75"/>
      <c r="EBE18" s="31"/>
      <c r="EBF18" s="76"/>
      <c r="EBG18" s="76"/>
      <c r="EBH18" s="72"/>
      <c r="EBI18" s="32"/>
      <c r="EBJ18" s="73"/>
      <c r="EBK18" s="32"/>
      <c r="EBL18" s="32"/>
      <c r="EBM18" s="77"/>
      <c r="EBN18" s="77"/>
      <c r="EBT18" s="75"/>
      <c r="EBU18" s="31"/>
      <c r="EBV18" s="76"/>
      <c r="EBW18" s="76"/>
      <c r="EBX18" s="72"/>
      <c r="EBY18" s="32"/>
      <c r="EBZ18" s="73"/>
      <c r="ECA18" s="32"/>
      <c r="ECB18" s="32"/>
      <c r="ECC18" s="77"/>
      <c r="ECD18" s="77"/>
      <c r="ECJ18" s="75"/>
      <c r="ECK18" s="31"/>
      <c r="ECL18" s="76"/>
      <c r="ECM18" s="76"/>
      <c r="ECN18" s="72"/>
      <c r="ECO18" s="32"/>
      <c r="ECP18" s="73"/>
      <c r="ECQ18" s="32"/>
      <c r="ECR18" s="32"/>
      <c r="ECS18" s="77"/>
      <c r="ECT18" s="77"/>
      <c r="ECZ18" s="75"/>
      <c r="EDA18" s="31"/>
      <c r="EDB18" s="76"/>
      <c r="EDC18" s="76"/>
      <c r="EDD18" s="72"/>
      <c r="EDE18" s="32"/>
      <c r="EDF18" s="73"/>
      <c r="EDG18" s="32"/>
      <c r="EDH18" s="32"/>
      <c r="EDI18" s="77"/>
      <c r="EDJ18" s="77"/>
      <c r="EDP18" s="75"/>
      <c r="EDQ18" s="31"/>
      <c r="EDR18" s="76"/>
      <c r="EDS18" s="76"/>
      <c r="EDT18" s="72"/>
      <c r="EDU18" s="32"/>
      <c r="EDV18" s="73"/>
      <c r="EDW18" s="32"/>
      <c r="EDX18" s="32"/>
      <c r="EDY18" s="77"/>
      <c r="EDZ18" s="77"/>
      <c r="EEF18" s="75"/>
      <c r="EEG18" s="31"/>
      <c r="EEH18" s="76"/>
      <c r="EEI18" s="76"/>
      <c r="EEJ18" s="72"/>
      <c r="EEK18" s="32"/>
      <c r="EEL18" s="73"/>
      <c r="EEM18" s="32"/>
      <c r="EEN18" s="32"/>
      <c r="EEO18" s="77"/>
      <c r="EEP18" s="77"/>
      <c r="EEV18" s="75"/>
      <c r="EEW18" s="31"/>
      <c r="EEX18" s="76"/>
      <c r="EEY18" s="76"/>
      <c r="EEZ18" s="72"/>
      <c r="EFA18" s="32"/>
      <c r="EFB18" s="73"/>
      <c r="EFC18" s="32"/>
      <c r="EFD18" s="32"/>
      <c r="EFE18" s="77"/>
      <c r="EFF18" s="77"/>
      <c r="EFL18" s="75"/>
      <c r="EFM18" s="31"/>
      <c r="EFN18" s="76"/>
      <c r="EFO18" s="76"/>
      <c r="EFP18" s="72"/>
      <c r="EFQ18" s="32"/>
      <c r="EFR18" s="73"/>
      <c r="EFS18" s="32"/>
      <c r="EFT18" s="32"/>
      <c r="EFU18" s="77"/>
      <c r="EFV18" s="77"/>
      <c r="EGB18" s="75"/>
      <c r="EGC18" s="31"/>
      <c r="EGD18" s="76"/>
      <c r="EGE18" s="76"/>
      <c r="EGF18" s="72"/>
      <c r="EGG18" s="32"/>
      <c r="EGH18" s="73"/>
      <c r="EGI18" s="32"/>
      <c r="EGJ18" s="32"/>
      <c r="EGK18" s="77"/>
      <c r="EGL18" s="77"/>
      <c r="EGR18" s="75"/>
      <c r="EGS18" s="31"/>
      <c r="EGT18" s="76"/>
      <c r="EGU18" s="76"/>
      <c r="EGV18" s="72"/>
      <c r="EGW18" s="32"/>
      <c r="EGX18" s="73"/>
      <c r="EGY18" s="32"/>
      <c r="EGZ18" s="32"/>
      <c r="EHA18" s="77"/>
      <c r="EHB18" s="77"/>
      <c r="EHH18" s="75"/>
      <c r="EHI18" s="31"/>
      <c r="EHJ18" s="76"/>
      <c r="EHK18" s="76"/>
      <c r="EHL18" s="72"/>
      <c r="EHM18" s="32"/>
      <c r="EHN18" s="73"/>
      <c r="EHO18" s="32"/>
      <c r="EHP18" s="32"/>
      <c r="EHQ18" s="77"/>
      <c r="EHR18" s="77"/>
      <c r="EHX18" s="75"/>
      <c r="EHY18" s="31"/>
      <c r="EHZ18" s="76"/>
      <c r="EIA18" s="76"/>
      <c r="EIB18" s="72"/>
      <c r="EIC18" s="32"/>
      <c r="EID18" s="73"/>
      <c r="EIE18" s="32"/>
      <c r="EIF18" s="32"/>
      <c r="EIG18" s="77"/>
      <c r="EIH18" s="77"/>
      <c r="EIN18" s="75"/>
      <c r="EIO18" s="31"/>
      <c r="EIP18" s="76"/>
      <c r="EIQ18" s="76"/>
      <c r="EIR18" s="72"/>
      <c r="EIS18" s="32"/>
      <c r="EIT18" s="73"/>
      <c r="EIU18" s="32"/>
      <c r="EIV18" s="32"/>
      <c r="EIW18" s="77"/>
      <c r="EIX18" s="77"/>
      <c r="EJD18" s="75"/>
      <c r="EJE18" s="31"/>
      <c r="EJF18" s="76"/>
      <c r="EJG18" s="76"/>
      <c r="EJH18" s="72"/>
      <c r="EJI18" s="32"/>
      <c r="EJJ18" s="73"/>
      <c r="EJK18" s="32"/>
      <c r="EJL18" s="32"/>
      <c r="EJM18" s="77"/>
      <c r="EJN18" s="77"/>
      <c r="EJT18" s="75"/>
      <c r="EJU18" s="31"/>
      <c r="EJV18" s="76"/>
      <c r="EJW18" s="76"/>
      <c r="EJX18" s="72"/>
      <c r="EJY18" s="32"/>
      <c r="EJZ18" s="73"/>
      <c r="EKA18" s="32"/>
      <c r="EKB18" s="32"/>
      <c r="EKC18" s="77"/>
      <c r="EKD18" s="77"/>
      <c r="EKJ18" s="75"/>
      <c r="EKK18" s="31"/>
      <c r="EKL18" s="76"/>
      <c r="EKM18" s="76"/>
      <c r="EKN18" s="72"/>
      <c r="EKO18" s="32"/>
      <c r="EKP18" s="73"/>
      <c r="EKQ18" s="32"/>
      <c r="EKR18" s="32"/>
      <c r="EKS18" s="77"/>
      <c r="EKT18" s="77"/>
      <c r="EKZ18" s="75"/>
      <c r="ELA18" s="31"/>
      <c r="ELB18" s="76"/>
      <c r="ELC18" s="76"/>
      <c r="ELD18" s="72"/>
      <c r="ELE18" s="32"/>
      <c r="ELF18" s="73"/>
      <c r="ELG18" s="32"/>
      <c r="ELH18" s="32"/>
      <c r="ELI18" s="77"/>
      <c r="ELJ18" s="77"/>
      <c r="ELP18" s="75"/>
      <c r="ELQ18" s="31"/>
      <c r="ELR18" s="76"/>
      <c r="ELS18" s="76"/>
      <c r="ELT18" s="72"/>
      <c r="ELU18" s="32"/>
      <c r="ELV18" s="73"/>
      <c r="ELW18" s="32"/>
      <c r="ELX18" s="32"/>
      <c r="ELY18" s="77"/>
      <c r="ELZ18" s="77"/>
      <c r="EMF18" s="75"/>
      <c r="EMG18" s="31"/>
      <c r="EMH18" s="76"/>
      <c r="EMI18" s="76"/>
      <c r="EMJ18" s="72"/>
      <c r="EMK18" s="32"/>
      <c r="EML18" s="73"/>
      <c r="EMM18" s="32"/>
      <c r="EMN18" s="32"/>
      <c r="EMO18" s="77"/>
      <c r="EMP18" s="77"/>
      <c r="EMV18" s="75"/>
      <c r="EMW18" s="31"/>
      <c r="EMX18" s="76"/>
      <c r="EMY18" s="76"/>
      <c r="EMZ18" s="72"/>
      <c r="ENA18" s="32"/>
      <c r="ENB18" s="73"/>
      <c r="ENC18" s="32"/>
      <c r="END18" s="32"/>
      <c r="ENE18" s="77"/>
      <c r="ENF18" s="77"/>
      <c r="ENL18" s="75"/>
      <c r="ENM18" s="31"/>
      <c r="ENN18" s="76"/>
      <c r="ENO18" s="76"/>
      <c r="ENP18" s="72"/>
      <c r="ENQ18" s="32"/>
      <c r="ENR18" s="73"/>
      <c r="ENS18" s="32"/>
      <c r="ENT18" s="32"/>
      <c r="ENU18" s="77"/>
      <c r="ENV18" s="77"/>
      <c r="EOB18" s="75"/>
      <c r="EOC18" s="31"/>
      <c r="EOD18" s="76"/>
      <c r="EOE18" s="76"/>
      <c r="EOF18" s="72"/>
      <c r="EOG18" s="32"/>
      <c r="EOH18" s="73"/>
      <c r="EOI18" s="32"/>
      <c r="EOJ18" s="32"/>
      <c r="EOK18" s="77"/>
      <c r="EOL18" s="77"/>
      <c r="EOR18" s="75"/>
      <c r="EOS18" s="31"/>
      <c r="EOT18" s="76"/>
      <c r="EOU18" s="76"/>
      <c r="EOV18" s="72"/>
      <c r="EOW18" s="32"/>
      <c r="EOX18" s="73"/>
      <c r="EOY18" s="32"/>
      <c r="EOZ18" s="32"/>
      <c r="EPA18" s="77"/>
      <c r="EPB18" s="77"/>
      <c r="EPH18" s="75"/>
      <c r="EPI18" s="31"/>
      <c r="EPJ18" s="76"/>
      <c r="EPK18" s="76"/>
      <c r="EPL18" s="72"/>
      <c r="EPM18" s="32"/>
      <c r="EPN18" s="73"/>
      <c r="EPO18" s="32"/>
      <c r="EPP18" s="32"/>
      <c r="EPQ18" s="77"/>
      <c r="EPR18" s="77"/>
      <c r="EPX18" s="75"/>
      <c r="EPY18" s="31"/>
      <c r="EPZ18" s="76"/>
      <c r="EQA18" s="76"/>
      <c r="EQB18" s="72"/>
      <c r="EQC18" s="32"/>
      <c r="EQD18" s="73"/>
      <c r="EQE18" s="32"/>
      <c r="EQF18" s="32"/>
      <c r="EQG18" s="77"/>
      <c r="EQH18" s="77"/>
      <c r="EQN18" s="75"/>
      <c r="EQO18" s="31"/>
      <c r="EQP18" s="76"/>
      <c r="EQQ18" s="76"/>
      <c r="EQR18" s="72"/>
      <c r="EQS18" s="32"/>
      <c r="EQT18" s="73"/>
      <c r="EQU18" s="32"/>
      <c r="EQV18" s="32"/>
      <c r="EQW18" s="77"/>
      <c r="EQX18" s="77"/>
      <c r="ERD18" s="75"/>
      <c r="ERE18" s="31"/>
      <c r="ERF18" s="76"/>
      <c r="ERG18" s="76"/>
      <c r="ERH18" s="72"/>
      <c r="ERI18" s="32"/>
      <c r="ERJ18" s="73"/>
      <c r="ERK18" s="32"/>
      <c r="ERL18" s="32"/>
      <c r="ERM18" s="77"/>
      <c r="ERN18" s="77"/>
      <c r="ERT18" s="75"/>
      <c r="ERU18" s="31"/>
      <c r="ERV18" s="76"/>
      <c r="ERW18" s="76"/>
      <c r="ERX18" s="72"/>
      <c r="ERY18" s="32"/>
      <c r="ERZ18" s="73"/>
      <c r="ESA18" s="32"/>
      <c r="ESB18" s="32"/>
      <c r="ESC18" s="77"/>
      <c r="ESD18" s="77"/>
      <c r="ESJ18" s="75"/>
      <c r="ESK18" s="31"/>
      <c r="ESL18" s="76"/>
      <c r="ESM18" s="76"/>
      <c r="ESN18" s="72"/>
      <c r="ESO18" s="32"/>
      <c r="ESP18" s="73"/>
      <c r="ESQ18" s="32"/>
      <c r="ESR18" s="32"/>
      <c r="ESS18" s="77"/>
      <c r="EST18" s="77"/>
      <c r="ESZ18" s="75"/>
      <c r="ETA18" s="31"/>
      <c r="ETB18" s="76"/>
      <c r="ETC18" s="76"/>
      <c r="ETD18" s="72"/>
      <c r="ETE18" s="32"/>
      <c r="ETF18" s="73"/>
      <c r="ETG18" s="32"/>
      <c r="ETH18" s="32"/>
      <c r="ETI18" s="77"/>
      <c r="ETJ18" s="77"/>
      <c r="ETP18" s="75"/>
      <c r="ETQ18" s="31"/>
      <c r="ETR18" s="76"/>
      <c r="ETS18" s="76"/>
      <c r="ETT18" s="72"/>
      <c r="ETU18" s="32"/>
      <c r="ETV18" s="73"/>
      <c r="ETW18" s="32"/>
      <c r="ETX18" s="32"/>
      <c r="ETY18" s="77"/>
      <c r="ETZ18" s="77"/>
      <c r="EUF18" s="75"/>
      <c r="EUG18" s="31"/>
      <c r="EUH18" s="76"/>
      <c r="EUI18" s="76"/>
      <c r="EUJ18" s="72"/>
      <c r="EUK18" s="32"/>
      <c r="EUL18" s="73"/>
      <c r="EUM18" s="32"/>
      <c r="EUN18" s="32"/>
      <c r="EUO18" s="77"/>
      <c r="EUP18" s="77"/>
      <c r="EUV18" s="75"/>
      <c r="EUW18" s="31"/>
      <c r="EUX18" s="76"/>
      <c r="EUY18" s="76"/>
      <c r="EUZ18" s="72"/>
      <c r="EVA18" s="32"/>
      <c r="EVB18" s="73"/>
      <c r="EVC18" s="32"/>
      <c r="EVD18" s="32"/>
      <c r="EVE18" s="77"/>
      <c r="EVF18" s="77"/>
      <c r="EVL18" s="75"/>
      <c r="EVM18" s="31"/>
      <c r="EVN18" s="76"/>
      <c r="EVO18" s="76"/>
      <c r="EVP18" s="72"/>
      <c r="EVQ18" s="32"/>
      <c r="EVR18" s="73"/>
      <c r="EVS18" s="32"/>
      <c r="EVT18" s="32"/>
      <c r="EVU18" s="77"/>
      <c r="EVV18" s="77"/>
      <c r="EWB18" s="75"/>
      <c r="EWC18" s="31"/>
      <c r="EWD18" s="76"/>
      <c r="EWE18" s="76"/>
      <c r="EWF18" s="72"/>
      <c r="EWG18" s="32"/>
      <c r="EWH18" s="73"/>
      <c r="EWI18" s="32"/>
      <c r="EWJ18" s="32"/>
      <c r="EWK18" s="77"/>
      <c r="EWL18" s="77"/>
      <c r="EWR18" s="75"/>
      <c r="EWS18" s="31"/>
      <c r="EWT18" s="76"/>
      <c r="EWU18" s="76"/>
      <c r="EWV18" s="72"/>
      <c r="EWW18" s="32"/>
      <c r="EWX18" s="73"/>
      <c r="EWY18" s="32"/>
      <c r="EWZ18" s="32"/>
      <c r="EXA18" s="77"/>
      <c r="EXB18" s="77"/>
      <c r="EXH18" s="75"/>
      <c r="EXI18" s="31"/>
      <c r="EXJ18" s="76"/>
      <c r="EXK18" s="76"/>
      <c r="EXL18" s="72"/>
      <c r="EXM18" s="32"/>
      <c r="EXN18" s="73"/>
      <c r="EXO18" s="32"/>
      <c r="EXP18" s="32"/>
      <c r="EXQ18" s="77"/>
      <c r="EXR18" s="77"/>
      <c r="EXX18" s="75"/>
      <c r="EXY18" s="31"/>
      <c r="EXZ18" s="76"/>
      <c r="EYA18" s="76"/>
      <c r="EYB18" s="72"/>
      <c r="EYC18" s="32"/>
      <c r="EYD18" s="73"/>
      <c r="EYE18" s="32"/>
      <c r="EYF18" s="32"/>
      <c r="EYG18" s="77"/>
      <c r="EYH18" s="77"/>
      <c r="EYN18" s="75"/>
      <c r="EYO18" s="31"/>
      <c r="EYP18" s="76"/>
      <c r="EYQ18" s="76"/>
      <c r="EYR18" s="72"/>
      <c r="EYS18" s="32"/>
      <c r="EYT18" s="73"/>
      <c r="EYU18" s="32"/>
      <c r="EYV18" s="32"/>
      <c r="EYW18" s="77"/>
      <c r="EYX18" s="77"/>
      <c r="EZD18" s="75"/>
      <c r="EZE18" s="31"/>
      <c r="EZF18" s="76"/>
      <c r="EZG18" s="76"/>
      <c r="EZH18" s="72"/>
      <c r="EZI18" s="32"/>
      <c r="EZJ18" s="73"/>
      <c r="EZK18" s="32"/>
      <c r="EZL18" s="32"/>
      <c r="EZM18" s="77"/>
      <c r="EZN18" s="77"/>
      <c r="EZT18" s="75"/>
      <c r="EZU18" s="31"/>
      <c r="EZV18" s="76"/>
      <c r="EZW18" s="76"/>
      <c r="EZX18" s="72"/>
      <c r="EZY18" s="32"/>
      <c r="EZZ18" s="73"/>
      <c r="FAA18" s="32"/>
      <c r="FAB18" s="32"/>
      <c r="FAC18" s="77"/>
      <c r="FAD18" s="77"/>
      <c r="FAJ18" s="75"/>
      <c r="FAK18" s="31"/>
      <c r="FAL18" s="76"/>
      <c r="FAM18" s="76"/>
      <c r="FAN18" s="72"/>
      <c r="FAO18" s="32"/>
      <c r="FAP18" s="73"/>
      <c r="FAQ18" s="32"/>
      <c r="FAR18" s="32"/>
      <c r="FAS18" s="77"/>
      <c r="FAT18" s="77"/>
      <c r="FAZ18" s="75"/>
      <c r="FBA18" s="31"/>
      <c r="FBB18" s="76"/>
      <c r="FBC18" s="76"/>
      <c r="FBD18" s="72"/>
      <c r="FBE18" s="32"/>
      <c r="FBF18" s="73"/>
      <c r="FBG18" s="32"/>
      <c r="FBH18" s="32"/>
      <c r="FBI18" s="77"/>
      <c r="FBJ18" s="77"/>
      <c r="FBP18" s="75"/>
      <c r="FBQ18" s="31"/>
      <c r="FBR18" s="76"/>
      <c r="FBS18" s="76"/>
      <c r="FBT18" s="72"/>
      <c r="FBU18" s="32"/>
      <c r="FBV18" s="73"/>
      <c r="FBW18" s="32"/>
      <c r="FBX18" s="32"/>
      <c r="FBY18" s="77"/>
      <c r="FBZ18" s="77"/>
      <c r="FCF18" s="75"/>
      <c r="FCG18" s="31"/>
      <c r="FCH18" s="76"/>
      <c r="FCI18" s="76"/>
      <c r="FCJ18" s="72"/>
      <c r="FCK18" s="32"/>
      <c r="FCL18" s="73"/>
      <c r="FCM18" s="32"/>
      <c r="FCN18" s="32"/>
      <c r="FCO18" s="77"/>
      <c r="FCP18" s="77"/>
      <c r="FCV18" s="75"/>
      <c r="FCW18" s="31"/>
      <c r="FCX18" s="76"/>
      <c r="FCY18" s="76"/>
      <c r="FCZ18" s="72"/>
      <c r="FDA18" s="32"/>
      <c r="FDB18" s="73"/>
      <c r="FDC18" s="32"/>
      <c r="FDD18" s="32"/>
      <c r="FDE18" s="77"/>
      <c r="FDF18" s="77"/>
      <c r="FDL18" s="75"/>
      <c r="FDM18" s="31"/>
      <c r="FDN18" s="76"/>
      <c r="FDO18" s="76"/>
      <c r="FDP18" s="72"/>
      <c r="FDQ18" s="32"/>
      <c r="FDR18" s="73"/>
      <c r="FDS18" s="32"/>
      <c r="FDT18" s="32"/>
      <c r="FDU18" s="77"/>
      <c r="FDV18" s="77"/>
      <c r="FEB18" s="75"/>
      <c r="FEC18" s="31"/>
      <c r="FED18" s="76"/>
      <c r="FEE18" s="76"/>
      <c r="FEF18" s="72"/>
      <c r="FEG18" s="32"/>
      <c r="FEH18" s="73"/>
      <c r="FEI18" s="32"/>
      <c r="FEJ18" s="32"/>
      <c r="FEK18" s="77"/>
      <c r="FEL18" s="77"/>
      <c r="FER18" s="75"/>
      <c r="FES18" s="31"/>
      <c r="FET18" s="76"/>
      <c r="FEU18" s="76"/>
      <c r="FEV18" s="72"/>
      <c r="FEW18" s="32"/>
      <c r="FEX18" s="73"/>
      <c r="FEY18" s="32"/>
      <c r="FEZ18" s="32"/>
      <c r="FFA18" s="77"/>
      <c r="FFB18" s="77"/>
      <c r="FFH18" s="75"/>
      <c r="FFI18" s="31"/>
      <c r="FFJ18" s="76"/>
      <c r="FFK18" s="76"/>
      <c r="FFL18" s="72"/>
      <c r="FFM18" s="32"/>
      <c r="FFN18" s="73"/>
      <c r="FFO18" s="32"/>
      <c r="FFP18" s="32"/>
      <c r="FFQ18" s="77"/>
      <c r="FFR18" s="77"/>
      <c r="FFX18" s="75"/>
      <c r="FFY18" s="31"/>
      <c r="FFZ18" s="76"/>
      <c r="FGA18" s="76"/>
      <c r="FGB18" s="72"/>
      <c r="FGC18" s="32"/>
      <c r="FGD18" s="73"/>
      <c r="FGE18" s="32"/>
      <c r="FGF18" s="32"/>
      <c r="FGG18" s="77"/>
      <c r="FGH18" s="77"/>
      <c r="FGN18" s="75"/>
      <c r="FGO18" s="31"/>
      <c r="FGP18" s="76"/>
      <c r="FGQ18" s="76"/>
      <c r="FGR18" s="72"/>
      <c r="FGS18" s="32"/>
      <c r="FGT18" s="73"/>
      <c r="FGU18" s="32"/>
      <c r="FGV18" s="32"/>
      <c r="FGW18" s="77"/>
      <c r="FGX18" s="77"/>
      <c r="FHD18" s="75"/>
      <c r="FHE18" s="31"/>
      <c r="FHF18" s="76"/>
      <c r="FHG18" s="76"/>
      <c r="FHH18" s="72"/>
      <c r="FHI18" s="32"/>
      <c r="FHJ18" s="73"/>
      <c r="FHK18" s="32"/>
      <c r="FHL18" s="32"/>
      <c r="FHM18" s="77"/>
      <c r="FHN18" s="77"/>
      <c r="FHT18" s="75"/>
      <c r="FHU18" s="31"/>
      <c r="FHV18" s="76"/>
      <c r="FHW18" s="76"/>
      <c r="FHX18" s="72"/>
      <c r="FHY18" s="32"/>
      <c r="FHZ18" s="73"/>
      <c r="FIA18" s="32"/>
      <c r="FIB18" s="32"/>
      <c r="FIC18" s="77"/>
      <c r="FID18" s="77"/>
      <c r="FIJ18" s="75"/>
      <c r="FIK18" s="31"/>
      <c r="FIL18" s="76"/>
      <c r="FIM18" s="76"/>
      <c r="FIN18" s="72"/>
      <c r="FIO18" s="32"/>
      <c r="FIP18" s="73"/>
      <c r="FIQ18" s="32"/>
      <c r="FIR18" s="32"/>
      <c r="FIS18" s="77"/>
      <c r="FIT18" s="77"/>
      <c r="FIZ18" s="75"/>
      <c r="FJA18" s="31"/>
      <c r="FJB18" s="76"/>
      <c r="FJC18" s="76"/>
      <c r="FJD18" s="72"/>
      <c r="FJE18" s="32"/>
      <c r="FJF18" s="73"/>
      <c r="FJG18" s="32"/>
      <c r="FJH18" s="32"/>
      <c r="FJI18" s="77"/>
      <c r="FJJ18" s="77"/>
      <c r="FJP18" s="75"/>
      <c r="FJQ18" s="31"/>
      <c r="FJR18" s="76"/>
      <c r="FJS18" s="76"/>
      <c r="FJT18" s="72"/>
      <c r="FJU18" s="32"/>
      <c r="FJV18" s="73"/>
      <c r="FJW18" s="32"/>
      <c r="FJX18" s="32"/>
      <c r="FJY18" s="77"/>
      <c r="FJZ18" s="77"/>
      <c r="FKF18" s="75"/>
      <c r="FKG18" s="31"/>
      <c r="FKH18" s="76"/>
      <c r="FKI18" s="76"/>
      <c r="FKJ18" s="72"/>
      <c r="FKK18" s="32"/>
      <c r="FKL18" s="73"/>
      <c r="FKM18" s="32"/>
      <c r="FKN18" s="32"/>
      <c r="FKO18" s="77"/>
      <c r="FKP18" s="77"/>
      <c r="FKV18" s="75"/>
      <c r="FKW18" s="31"/>
      <c r="FKX18" s="76"/>
      <c r="FKY18" s="76"/>
      <c r="FKZ18" s="72"/>
      <c r="FLA18" s="32"/>
      <c r="FLB18" s="73"/>
      <c r="FLC18" s="32"/>
      <c r="FLD18" s="32"/>
      <c r="FLE18" s="77"/>
      <c r="FLF18" s="77"/>
      <c r="FLL18" s="75"/>
      <c r="FLM18" s="31"/>
      <c r="FLN18" s="76"/>
      <c r="FLO18" s="76"/>
      <c r="FLP18" s="72"/>
      <c r="FLQ18" s="32"/>
      <c r="FLR18" s="73"/>
      <c r="FLS18" s="32"/>
      <c r="FLT18" s="32"/>
      <c r="FLU18" s="77"/>
      <c r="FLV18" s="77"/>
      <c r="FMB18" s="75"/>
      <c r="FMC18" s="31"/>
      <c r="FMD18" s="76"/>
      <c r="FME18" s="76"/>
      <c r="FMF18" s="72"/>
      <c r="FMG18" s="32"/>
      <c r="FMH18" s="73"/>
      <c r="FMI18" s="32"/>
      <c r="FMJ18" s="32"/>
      <c r="FMK18" s="77"/>
      <c r="FML18" s="77"/>
      <c r="FMR18" s="75"/>
      <c r="FMS18" s="31"/>
      <c r="FMT18" s="76"/>
      <c r="FMU18" s="76"/>
      <c r="FMV18" s="72"/>
      <c r="FMW18" s="32"/>
      <c r="FMX18" s="73"/>
      <c r="FMY18" s="32"/>
      <c r="FMZ18" s="32"/>
      <c r="FNA18" s="77"/>
      <c r="FNB18" s="77"/>
      <c r="FNH18" s="75"/>
      <c r="FNI18" s="31"/>
      <c r="FNJ18" s="76"/>
      <c r="FNK18" s="76"/>
      <c r="FNL18" s="72"/>
      <c r="FNM18" s="32"/>
      <c r="FNN18" s="73"/>
      <c r="FNO18" s="32"/>
      <c r="FNP18" s="32"/>
      <c r="FNQ18" s="77"/>
      <c r="FNR18" s="77"/>
      <c r="FNX18" s="75"/>
      <c r="FNY18" s="31"/>
      <c r="FNZ18" s="76"/>
      <c r="FOA18" s="76"/>
      <c r="FOB18" s="72"/>
      <c r="FOC18" s="32"/>
      <c r="FOD18" s="73"/>
      <c r="FOE18" s="32"/>
      <c r="FOF18" s="32"/>
      <c r="FOG18" s="77"/>
      <c r="FOH18" s="77"/>
      <c r="FON18" s="75"/>
      <c r="FOO18" s="31"/>
      <c r="FOP18" s="76"/>
      <c r="FOQ18" s="76"/>
      <c r="FOR18" s="72"/>
      <c r="FOS18" s="32"/>
      <c r="FOT18" s="73"/>
      <c r="FOU18" s="32"/>
      <c r="FOV18" s="32"/>
      <c r="FOW18" s="77"/>
      <c r="FOX18" s="77"/>
      <c r="FPD18" s="75"/>
      <c r="FPE18" s="31"/>
      <c r="FPF18" s="76"/>
      <c r="FPG18" s="76"/>
      <c r="FPH18" s="72"/>
      <c r="FPI18" s="32"/>
      <c r="FPJ18" s="73"/>
      <c r="FPK18" s="32"/>
      <c r="FPL18" s="32"/>
      <c r="FPM18" s="77"/>
      <c r="FPN18" s="77"/>
      <c r="FPT18" s="75"/>
      <c r="FPU18" s="31"/>
      <c r="FPV18" s="76"/>
      <c r="FPW18" s="76"/>
      <c r="FPX18" s="72"/>
      <c r="FPY18" s="32"/>
      <c r="FPZ18" s="73"/>
      <c r="FQA18" s="32"/>
      <c r="FQB18" s="32"/>
      <c r="FQC18" s="77"/>
      <c r="FQD18" s="77"/>
      <c r="FQJ18" s="75"/>
      <c r="FQK18" s="31"/>
      <c r="FQL18" s="76"/>
      <c r="FQM18" s="76"/>
      <c r="FQN18" s="72"/>
      <c r="FQO18" s="32"/>
      <c r="FQP18" s="73"/>
      <c r="FQQ18" s="32"/>
      <c r="FQR18" s="32"/>
      <c r="FQS18" s="77"/>
      <c r="FQT18" s="77"/>
      <c r="FQZ18" s="75"/>
      <c r="FRA18" s="31"/>
      <c r="FRB18" s="76"/>
      <c r="FRC18" s="76"/>
      <c r="FRD18" s="72"/>
      <c r="FRE18" s="32"/>
      <c r="FRF18" s="73"/>
      <c r="FRG18" s="32"/>
      <c r="FRH18" s="32"/>
      <c r="FRI18" s="77"/>
      <c r="FRJ18" s="77"/>
      <c r="FRP18" s="75"/>
      <c r="FRQ18" s="31"/>
      <c r="FRR18" s="76"/>
      <c r="FRS18" s="76"/>
      <c r="FRT18" s="72"/>
      <c r="FRU18" s="32"/>
      <c r="FRV18" s="73"/>
      <c r="FRW18" s="32"/>
      <c r="FRX18" s="32"/>
      <c r="FRY18" s="77"/>
      <c r="FRZ18" s="77"/>
      <c r="FSF18" s="75"/>
      <c r="FSG18" s="31"/>
      <c r="FSH18" s="76"/>
      <c r="FSI18" s="76"/>
      <c r="FSJ18" s="72"/>
      <c r="FSK18" s="32"/>
      <c r="FSL18" s="73"/>
      <c r="FSM18" s="32"/>
      <c r="FSN18" s="32"/>
      <c r="FSO18" s="77"/>
      <c r="FSP18" s="77"/>
      <c r="FSV18" s="75"/>
      <c r="FSW18" s="31"/>
      <c r="FSX18" s="76"/>
      <c r="FSY18" s="76"/>
      <c r="FSZ18" s="72"/>
      <c r="FTA18" s="32"/>
      <c r="FTB18" s="73"/>
      <c r="FTC18" s="32"/>
      <c r="FTD18" s="32"/>
      <c r="FTE18" s="77"/>
      <c r="FTF18" s="77"/>
      <c r="FTL18" s="75"/>
      <c r="FTM18" s="31"/>
      <c r="FTN18" s="76"/>
      <c r="FTO18" s="76"/>
      <c r="FTP18" s="72"/>
      <c r="FTQ18" s="32"/>
      <c r="FTR18" s="73"/>
      <c r="FTS18" s="32"/>
      <c r="FTT18" s="32"/>
      <c r="FTU18" s="77"/>
      <c r="FTV18" s="77"/>
      <c r="FUB18" s="75"/>
      <c r="FUC18" s="31"/>
      <c r="FUD18" s="76"/>
      <c r="FUE18" s="76"/>
      <c r="FUF18" s="72"/>
      <c r="FUG18" s="32"/>
      <c r="FUH18" s="73"/>
      <c r="FUI18" s="32"/>
      <c r="FUJ18" s="32"/>
      <c r="FUK18" s="77"/>
      <c r="FUL18" s="77"/>
      <c r="FUR18" s="75"/>
      <c r="FUS18" s="31"/>
      <c r="FUT18" s="76"/>
      <c r="FUU18" s="76"/>
      <c r="FUV18" s="72"/>
      <c r="FUW18" s="32"/>
      <c r="FUX18" s="73"/>
      <c r="FUY18" s="32"/>
      <c r="FUZ18" s="32"/>
      <c r="FVA18" s="77"/>
      <c r="FVB18" s="77"/>
      <c r="FVH18" s="75"/>
      <c r="FVI18" s="31"/>
      <c r="FVJ18" s="76"/>
      <c r="FVK18" s="76"/>
      <c r="FVL18" s="72"/>
      <c r="FVM18" s="32"/>
      <c r="FVN18" s="73"/>
      <c r="FVO18" s="32"/>
      <c r="FVP18" s="32"/>
      <c r="FVQ18" s="77"/>
      <c r="FVR18" s="77"/>
      <c r="FVX18" s="75"/>
      <c r="FVY18" s="31"/>
      <c r="FVZ18" s="76"/>
      <c r="FWA18" s="76"/>
      <c r="FWB18" s="72"/>
      <c r="FWC18" s="32"/>
      <c r="FWD18" s="73"/>
      <c r="FWE18" s="32"/>
      <c r="FWF18" s="32"/>
      <c r="FWG18" s="77"/>
      <c r="FWH18" s="77"/>
      <c r="FWN18" s="75"/>
      <c r="FWO18" s="31"/>
      <c r="FWP18" s="76"/>
      <c r="FWQ18" s="76"/>
      <c r="FWR18" s="72"/>
      <c r="FWS18" s="32"/>
      <c r="FWT18" s="73"/>
      <c r="FWU18" s="32"/>
      <c r="FWV18" s="32"/>
      <c r="FWW18" s="77"/>
      <c r="FWX18" s="77"/>
      <c r="FXD18" s="75"/>
      <c r="FXE18" s="31"/>
      <c r="FXF18" s="76"/>
      <c r="FXG18" s="76"/>
      <c r="FXH18" s="72"/>
      <c r="FXI18" s="32"/>
      <c r="FXJ18" s="73"/>
      <c r="FXK18" s="32"/>
      <c r="FXL18" s="32"/>
      <c r="FXM18" s="77"/>
      <c r="FXN18" s="77"/>
      <c r="FXT18" s="75"/>
      <c r="FXU18" s="31"/>
      <c r="FXV18" s="76"/>
      <c r="FXW18" s="76"/>
      <c r="FXX18" s="72"/>
      <c r="FXY18" s="32"/>
      <c r="FXZ18" s="73"/>
      <c r="FYA18" s="32"/>
      <c r="FYB18" s="32"/>
      <c r="FYC18" s="77"/>
      <c r="FYD18" s="77"/>
      <c r="FYJ18" s="75"/>
      <c r="FYK18" s="31"/>
      <c r="FYL18" s="76"/>
      <c r="FYM18" s="76"/>
      <c r="FYN18" s="72"/>
      <c r="FYO18" s="32"/>
      <c r="FYP18" s="73"/>
      <c r="FYQ18" s="32"/>
      <c r="FYR18" s="32"/>
      <c r="FYS18" s="77"/>
      <c r="FYT18" s="77"/>
      <c r="FYZ18" s="75"/>
      <c r="FZA18" s="31"/>
      <c r="FZB18" s="76"/>
      <c r="FZC18" s="76"/>
      <c r="FZD18" s="72"/>
      <c r="FZE18" s="32"/>
      <c r="FZF18" s="73"/>
      <c r="FZG18" s="32"/>
      <c r="FZH18" s="32"/>
      <c r="FZI18" s="77"/>
      <c r="FZJ18" s="77"/>
      <c r="FZP18" s="75"/>
      <c r="FZQ18" s="31"/>
      <c r="FZR18" s="76"/>
      <c r="FZS18" s="76"/>
      <c r="FZT18" s="72"/>
      <c r="FZU18" s="32"/>
      <c r="FZV18" s="73"/>
      <c r="FZW18" s="32"/>
      <c r="FZX18" s="32"/>
      <c r="FZY18" s="77"/>
      <c r="FZZ18" s="77"/>
      <c r="GAF18" s="75"/>
      <c r="GAG18" s="31"/>
      <c r="GAH18" s="76"/>
      <c r="GAI18" s="76"/>
      <c r="GAJ18" s="72"/>
      <c r="GAK18" s="32"/>
      <c r="GAL18" s="73"/>
      <c r="GAM18" s="32"/>
      <c r="GAN18" s="32"/>
      <c r="GAO18" s="77"/>
      <c r="GAP18" s="77"/>
      <c r="GAV18" s="75"/>
      <c r="GAW18" s="31"/>
      <c r="GAX18" s="76"/>
      <c r="GAY18" s="76"/>
      <c r="GAZ18" s="72"/>
      <c r="GBA18" s="32"/>
      <c r="GBB18" s="73"/>
      <c r="GBC18" s="32"/>
      <c r="GBD18" s="32"/>
      <c r="GBE18" s="77"/>
      <c r="GBF18" s="77"/>
      <c r="GBL18" s="75"/>
      <c r="GBM18" s="31"/>
      <c r="GBN18" s="76"/>
      <c r="GBO18" s="76"/>
      <c r="GBP18" s="72"/>
      <c r="GBQ18" s="32"/>
      <c r="GBR18" s="73"/>
      <c r="GBS18" s="32"/>
      <c r="GBT18" s="32"/>
      <c r="GBU18" s="77"/>
      <c r="GBV18" s="77"/>
      <c r="GCB18" s="75"/>
      <c r="GCC18" s="31"/>
      <c r="GCD18" s="76"/>
      <c r="GCE18" s="76"/>
      <c r="GCF18" s="72"/>
      <c r="GCG18" s="32"/>
      <c r="GCH18" s="73"/>
      <c r="GCI18" s="32"/>
      <c r="GCJ18" s="32"/>
      <c r="GCK18" s="77"/>
      <c r="GCL18" s="77"/>
      <c r="GCR18" s="75"/>
      <c r="GCS18" s="31"/>
      <c r="GCT18" s="76"/>
      <c r="GCU18" s="76"/>
      <c r="GCV18" s="72"/>
      <c r="GCW18" s="32"/>
      <c r="GCX18" s="73"/>
      <c r="GCY18" s="32"/>
      <c r="GCZ18" s="32"/>
      <c r="GDA18" s="77"/>
      <c r="GDB18" s="77"/>
      <c r="GDH18" s="75"/>
      <c r="GDI18" s="31"/>
      <c r="GDJ18" s="76"/>
      <c r="GDK18" s="76"/>
      <c r="GDL18" s="72"/>
      <c r="GDM18" s="32"/>
      <c r="GDN18" s="73"/>
      <c r="GDO18" s="32"/>
      <c r="GDP18" s="32"/>
      <c r="GDQ18" s="77"/>
      <c r="GDR18" s="77"/>
      <c r="GDX18" s="75"/>
      <c r="GDY18" s="31"/>
      <c r="GDZ18" s="76"/>
      <c r="GEA18" s="76"/>
      <c r="GEB18" s="72"/>
      <c r="GEC18" s="32"/>
      <c r="GED18" s="73"/>
      <c r="GEE18" s="32"/>
      <c r="GEF18" s="32"/>
      <c r="GEG18" s="77"/>
      <c r="GEH18" s="77"/>
      <c r="GEN18" s="75"/>
      <c r="GEO18" s="31"/>
      <c r="GEP18" s="76"/>
      <c r="GEQ18" s="76"/>
      <c r="GER18" s="72"/>
      <c r="GES18" s="32"/>
      <c r="GET18" s="73"/>
      <c r="GEU18" s="32"/>
      <c r="GEV18" s="32"/>
      <c r="GEW18" s="77"/>
      <c r="GEX18" s="77"/>
      <c r="GFD18" s="75"/>
      <c r="GFE18" s="31"/>
      <c r="GFF18" s="76"/>
      <c r="GFG18" s="76"/>
      <c r="GFH18" s="72"/>
      <c r="GFI18" s="32"/>
      <c r="GFJ18" s="73"/>
      <c r="GFK18" s="32"/>
      <c r="GFL18" s="32"/>
      <c r="GFM18" s="77"/>
      <c r="GFN18" s="77"/>
      <c r="GFT18" s="75"/>
      <c r="GFU18" s="31"/>
      <c r="GFV18" s="76"/>
      <c r="GFW18" s="76"/>
      <c r="GFX18" s="72"/>
      <c r="GFY18" s="32"/>
      <c r="GFZ18" s="73"/>
      <c r="GGA18" s="32"/>
      <c r="GGB18" s="32"/>
      <c r="GGC18" s="77"/>
      <c r="GGD18" s="77"/>
      <c r="GGJ18" s="75"/>
      <c r="GGK18" s="31"/>
      <c r="GGL18" s="76"/>
      <c r="GGM18" s="76"/>
      <c r="GGN18" s="72"/>
      <c r="GGO18" s="32"/>
      <c r="GGP18" s="73"/>
      <c r="GGQ18" s="32"/>
      <c r="GGR18" s="32"/>
      <c r="GGS18" s="77"/>
      <c r="GGT18" s="77"/>
      <c r="GGZ18" s="75"/>
      <c r="GHA18" s="31"/>
      <c r="GHB18" s="76"/>
      <c r="GHC18" s="76"/>
      <c r="GHD18" s="72"/>
      <c r="GHE18" s="32"/>
      <c r="GHF18" s="73"/>
      <c r="GHG18" s="32"/>
      <c r="GHH18" s="32"/>
      <c r="GHI18" s="77"/>
      <c r="GHJ18" s="77"/>
      <c r="GHP18" s="75"/>
      <c r="GHQ18" s="31"/>
      <c r="GHR18" s="76"/>
      <c r="GHS18" s="76"/>
      <c r="GHT18" s="72"/>
      <c r="GHU18" s="32"/>
      <c r="GHV18" s="73"/>
      <c r="GHW18" s="32"/>
      <c r="GHX18" s="32"/>
      <c r="GHY18" s="77"/>
      <c r="GHZ18" s="77"/>
      <c r="GIF18" s="75"/>
      <c r="GIG18" s="31"/>
      <c r="GIH18" s="76"/>
      <c r="GII18" s="76"/>
      <c r="GIJ18" s="72"/>
      <c r="GIK18" s="32"/>
      <c r="GIL18" s="73"/>
      <c r="GIM18" s="32"/>
      <c r="GIN18" s="32"/>
      <c r="GIO18" s="77"/>
      <c r="GIP18" s="77"/>
      <c r="GIV18" s="75"/>
      <c r="GIW18" s="31"/>
      <c r="GIX18" s="76"/>
      <c r="GIY18" s="76"/>
      <c r="GIZ18" s="72"/>
      <c r="GJA18" s="32"/>
      <c r="GJB18" s="73"/>
      <c r="GJC18" s="32"/>
      <c r="GJD18" s="32"/>
      <c r="GJE18" s="77"/>
      <c r="GJF18" s="77"/>
      <c r="GJL18" s="75"/>
      <c r="GJM18" s="31"/>
      <c r="GJN18" s="76"/>
      <c r="GJO18" s="76"/>
      <c r="GJP18" s="72"/>
      <c r="GJQ18" s="32"/>
      <c r="GJR18" s="73"/>
      <c r="GJS18" s="32"/>
      <c r="GJT18" s="32"/>
      <c r="GJU18" s="77"/>
      <c r="GJV18" s="77"/>
      <c r="GKB18" s="75"/>
      <c r="GKC18" s="31"/>
      <c r="GKD18" s="76"/>
      <c r="GKE18" s="76"/>
      <c r="GKF18" s="72"/>
      <c r="GKG18" s="32"/>
      <c r="GKH18" s="73"/>
      <c r="GKI18" s="32"/>
      <c r="GKJ18" s="32"/>
      <c r="GKK18" s="77"/>
      <c r="GKL18" s="77"/>
      <c r="GKR18" s="75"/>
      <c r="GKS18" s="31"/>
      <c r="GKT18" s="76"/>
      <c r="GKU18" s="76"/>
      <c r="GKV18" s="72"/>
      <c r="GKW18" s="32"/>
      <c r="GKX18" s="73"/>
      <c r="GKY18" s="32"/>
      <c r="GKZ18" s="32"/>
      <c r="GLA18" s="77"/>
      <c r="GLB18" s="77"/>
      <c r="GLH18" s="75"/>
      <c r="GLI18" s="31"/>
      <c r="GLJ18" s="76"/>
      <c r="GLK18" s="76"/>
      <c r="GLL18" s="72"/>
      <c r="GLM18" s="32"/>
      <c r="GLN18" s="73"/>
      <c r="GLO18" s="32"/>
      <c r="GLP18" s="32"/>
      <c r="GLQ18" s="77"/>
      <c r="GLR18" s="77"/>
      <c r="GLX18" s="75"/>
      <c r="GLY18" s="31"/>
      <c r="GLZ18" s="76"/>
      <c r="GMA18" s="76"/>
      <c r="GMB18" s="72"/>
      <c r="GMC18" s="32"/>
      <c r="GMD18" s="73"/>
      <c r="GME18" s="32"/>
      <c r="GMF18" s="32"/>
      <c r="GMG18" s="77"/>
      <c r="GMH18" s="77"/>
      <c r="GMN18" s="75"/>
      <c r="GMO18" s="31"/>
      <c r="GMP18" s="76"/>
      <c r="GMQ18" s="76"/>
      <c r="GMR18" s="72"/>
      <c r="GMS18" s="32"/>
      <c r="GMT18" s="73"/>
      <c r="GMU18" s="32"/>
      <c r="GMV18" s="32"/>
      <c r="GMW18" s="77"/>
      <c r="GMX18" s="77"/>
      <c r="GND18" s="75"/>
      <c r="GNE18" s="31"/>
      <c r="GNF18" s="76"/>
      <c r="GNG18" s="76"/>
      <c r="GNH18" s="72"/>
      <c r="GNI18" s="32"/>
      <c r="GNJ18" s="73"/>
      <c r="GNK18" s="32"/>
      <c r="GNL18" s="32"/>
      <c r="GNM18" s="77"/>
      <c r="GNN18" s="77"/>
      <c r="GNT18" s="75"/>
      <c r="GNU18" s="31"/>
      <c r="GNV18" s="76"/>
      <c r="GNW18" s="76"/>
      <c r="GNX18" s="72"/>
      <c r="GNY18" s="32"/>
      <c r="GNZ18" s="73"/>
      <c r="GOA18" s="32"/>
      <c r="GOB18" s="32"/>
      <c r="GOC18" s="77"/>
      <c r="GOD18" s="77"/>
      <c r="GOJ18" s="75"/>
      <c r="GOK18" s="31"/>
      <c r="GOL18" s="76"/>
      <c r="GOM18" s="76"/>
      <c r="GON18" s="72"/>
      <c r="GOO18" s="32"/>
      <c r="GOP18" s="73"/>
      <c r="GOQ18" s="32"/>
      <c r="GOR18" s="32"/>
      <c r="GOS18" s="77"/>
      <c r="GOT18" s="77"/>
      <c r="GOZ18" s="75"/>
      <c r="GPA18" s="31"/>
      <c r="GPB18" s="76"/>
      <c r="GPC18" s="76"/>
      <c r="GPD18" s="72"/>
      <c r="GPE18" s="32"/>
      <c r="GPF18" s="73"/>
      <c r="GPG18" s="32"/>
      <c r="GPH18" s="32"/>
      <c r="GPI18" s="77"/>
      <c r="GPJ18" s="77"/>
      <c r="GPP18" s="75"/>
      <c r="GPQ18" s="31"/>
      <c r="GPR18" s="76"/>
      <c r="GPS18" s="76"/>
      <c r="GPT18" s="72"/>
      <c r="GPU18" s="32"/>
      <c r="GPV18" s="73"/>
      <c r="GPW18" s="32"/>
      <c r="GPX18" s="32"/>
      <c r="GPY18" s="77"/>
      <c r="GPZ18" s="77"/>
      <c r="GQF18" s="75"/>
      <c r="GQG18" s="31"/>
      <c r="GQH18" s="76"/>
      <c r="GQI18" s="76"/>
      <c r="GQJ18" s="72"/>
      <c r="GQK18" s="32"/>
      <c r="GQL18" s="73"/>
      <c r="GQM18" s="32"/>
      <c r="GQN18" s="32"/>
      <c r="GQO18" s="77"/>
      <c r="GQP18" s="77"/>
      <c r="GQV18" s="75"/>
      <c r="GQW18" s="31"/>
      <c r="GQX18" s="76"/>
      <c r="GQY18" s="76"/>
      <c r="GQZ18" s="72"/>
      <c r="GRA18" s="32"/>
      <c r="GRB18" s="73"/>
      <c r="GRC18" s="32"/>
      <c r="GRD18" s="32"/>
      <c r="GRE18" s="77"/>
      <c r="GRF18" s="77"/>
      <c r="GRL18" s="75"/>
      <c r="GRM18" s="31"/>
      <c r="GRN18" s="76"/>
      <c r="GRO18" s="76"/>
      <c r="GRP18" s="72"/>
      <c r="GRQ18" s="32"/>
      <c r="GRR18" s="73"/>
      <c r="GRS18" s="32"/>
      <c r="GRT18" s="32"/>
      <c r="GRU18" s="77"/>
      <c r="GRV18" s="77"/>
      <c r="GSB18" s="75"/>
      <c r="GSC18" s="31"/>
      <c r="GSD18" s="76"/>
      <c r="GSE18" s="76"/>
      <c r="GSF18" s="72"/>
      <c r="GSG18" s="32"/>
      <c r="GSH18" s="73"/>
      <c r="GSI18" s="32"/>
      <c r="GSJ18" s="32"/>
      <c r="GSK18" s="77"/>
      <c r="GSL18" s="77"/>
      <c r="GSR18" s="75"/>
      <c r="GSS18" s="31"/>
      <c r="GST18" s="76"/>
      <c r="GSU18" s="76"/>
      <c r="GSV18" s="72"/>
      <c r="GSW18" s="32"/>
      <c r="GSX18" s="73"/>
      <c r="GSY18" s="32"/>
      <c r="GSZ18" s="32"/>
      <c r="GTA18" s="77"/>
      <c r="GTB18" s="77"/>
      <c r="GTH18" s="75"/>
      <c r="GTI18" s="31"/>
      <c r="GTJ18" s="76"/>
      <c r="GTK18" s="76"/>
      <c r="GTL18" s="72"/>
      <c r="GTM18" s="32"/>
      <c r="GTN18" s="73"/>
      <c r="GTO18" s="32"/>
      <c r="GTP18" s="32"/>
      <c r="GTQ18" s="77"/>
      <c r="GTR18" s="77"/>
      <c r="GTX18" s="75"/>
      <c r="GTY18" s="31"/>
      <c r="GTZ18" s="76"/>
      <c r="GUA18" s="76"/>
      <c r="GUB18" s="72"/>
      <c r="GUC18" s="32"/>
      <c r="GUD18" s="73"/>
      <c r="GUE18" s="32"/>
      <c r="GUF18" s="32"/>
      <c r="GUG18" s="77"/>
      <c r="GUH18" s="77"/>
      <c r="GUN18" s="75"/>
      <c r="GUO18" s="31"/>
      <c r="GUP18" s="76"/>
      <c r="GUQ18" s="76"/>
      <c r="GUR18" s="72"/>
      <c r="GUS18" s="32"/>
      <c r="GUT18" s="73"/>
      <c r="GUU18" s="32"/>
      <c r="GUV18" s="32"/>
      <c r="GUW18" s="77"/>
      <c r="GUX18" s="77"/>
      <c r="GVD18" s="75"/>
      <c r="GVE18" s="31"/>
      <c r="GVF18" s="76"/>
      <c r="GVG18" s="76"/>
      <c r="GVH18" s="72"/>
      <c r="GVI18" s="32"/>
      <c r="GVJ18" s="73"/>
      <c r="GVK18" s="32"/>
      <c r="GVL18" s="32"/>
      <c r="GVM18" s="77"/>
      <c r="GVN18" s="77"/>
      <c r="GVT18" s="75"/>
      <c r="GVU18" s="31"/>
      <c r="GVV18" s="76"/>
      <c r="GVW18" s="76"/>
      <c r="GVX18" s="72"/>
      <c r="GVY18" s="32"/>
      <c r="GVZ18" s="73"/>
      <c r="GWA18" s="32"/>
      <c r="GWB18" s="32"/>
      <c r="GWC18" s="77"/>
      <c r="GWD18" s="77"/>
      <c r="GWJ18" s="75"/>
      <c r="GWK18" s="31"/>
      <c r="GWL18" s="76"/>
      <c r="GWM18" s="76"/>
      <c r="GWN18" s="72"/>
      <c r="GWO18" s="32"/>
      <c r="GWP18" s="73"/>
      <c r="GWQ18" s="32"/>
      <c r="GWR18" s="32"/>
      <c r="GWS18" s="77"/>
      <c r="GWT18" s="77"/>
      <c r="GWZ18" s="75"/>
      <c r="GXA18" s="31"/>
      <c r="GXB18" s="76"/>
      <c r="GXC18" s="76"/>
      <c r="GXD18" s="72"/>
      <c r="GXE18" s="32"/>
      <c r="GXF18" s="73"/>
      <c r="GXG18" s="32"/>
      <c r="GXH18" s="32"/>
      <c r="GXI18" s="77"/>
      <c r="GXJ18" s="77"/>
      <c r="GXP18" s="75"/>
      <c r="GXQ18" s="31"/>
      <c r="GXR18" s="76"/>
      <c r="GXS18" s="76"/>
      <c r="GXT18" s="72"/>
      <c r="GXU18" s="32"/>
      <c r="GXV18" s="73"/>
      <c r="GXW18" s="32"/>
      <c r="GXX18" s="32"/>
      <c r="GXY18" s="77"/>
      <c r="GXZ18" s="77"/>
      <c r="GYF18" s="75"/>
      <c r="GYG18" s="31"/>
      <c r="GYH18" s="76"/>
      <c r="GYI18" s="76"/>
      <c r="GYJ18" s="72"/>
      <c r="GYK18" s="32"/>
      <c r="GYL18" s="73"/>
      <c r="GYM18" s="32"/>
      <c r="GYN18" s="32"/>
      <c r="GYO18" s="77"/>
      <c r="GYP18" s="77"/>
      <c r="GYV18" s="75"/>
      <c r="GYW18" s="31"/>
      <c r="GYX18" s="76"/>
      <c r="GYY18" s="76"/>
      <c r="GYZ18" s="72"/>
      <c r="GZA18" s="32"/>
      <c r="GZB18" s="73"/>
      <c r="GZC18" s="32"/>
      <c r="GZD18" s="32"/>
      <c r="GZE18" s="77"/>
      <c r="GZF18" s="77"/>
      <c r="GZL18" s="75"/>
      <c r="GZM18" s="31"/>
      <c r="GZN18" s="76"/>
      <c r="GZO18" s="76"/>
      <c r="GZP18" s="72"/>
      <c r="GZQ18" s="32"/>
      <c r="GZR18" s="73"/>
      <c r="GZS18" s="32"/>
      <c r="GZT18" s="32"/>
      <c r="GZU18" s="77"/>
      <c r="GZV18" s="77"/>
      <c r="HAB18" s="75"/>
      <c r="HAC18" s="31"/>
      <c r="HAD18" s="76"/>
      <c r="HAE18" s="76"/>
      <c r="HAF18" s="72"/>
      <c r="HAG18" s="32"/>
      <c r="HAH18" s="73"/>
      <c r="HAI18" s="32"/>
      <c r="HAJ18" s="32"/>
      <c r="HAK18" s="77"/>
      <c r="HAL18" s="77"/>
      <c r="HAR18" s="75"/>
      <c r="HAS18" s="31"/>
      <c r="HAT18" s="76"/>
      <c r="HAU18" s="76"/>
      <c r="HAV18" s="72"/>
      <c r="HAW18" s="32"/>
      <c r="HAX18" s="73"/>
      <c r="HAY18" s="32"/>
      <c r="HAZ18" s="32"/>
      <c r="HBA18" s="77"/>
      <c r="HBB18" s="77"/>
      <c r="HBH18" s="75"/>
      <c r="HBI18" s="31"/>
      <c r="HBJ18" s="76"/>
      <c r="HBK18" s="76"/>
      <c r="HBL18" s="72"/>
      <c r="HBM18" s="32"/>
      <c r="HBN18" s="73"/>
      <c r="HBO18" s="32"/>
      <c r="HBP18" s="32"/>
      <c r="HBQ18" s="77"/>
      <c r="HBR18" s="77"/>
      <c r="HBX18" s="75"/>
      <c r="HBY18" s="31"/>
      <c r="HBZ18" s="76"/>
      <c r="HCA18" s="76"/>
      <c r="HCB18" s="72"/>
      <c r="HCC18" s="32"/>
      <c r="HCD18" s="73"/>
      <c r="HCE18" s="32"/>
      <c r="HCF18" s="32"/>
      <c r="HCG18" s="77"/>
      <c r="HCH18" s="77"/>
      <c r="HCN18" s="75"/>
      <c r="HCO18" s="31"/>
      <c r="HCP18" s="76"/>
      <c r="HCQ18" s="76"/>
      <c r="HCR18" s="72"/>
      <c r="HCS18" s="32"/>
      <c r="HCT18" s="73"/>
      <c r="HCU18" s="32"/>
      <c r="HCV18" s="32"/>
      <c r="HCW18" s="77"/>
      <c r="HCX18" s="77"/>
      <c r="HDD18" s="75"/>
      <c r="HDE18" s="31"/>
      <c r="HDF18" s="76"/>
      <c r="HDG18" s="76"/>
      <c r="HDH18" s="72"/>
      <c r="HDI18" s="32"/>
      <c r="HDJ18" s="73"/>
      <c r="HDK18" s="32"/>
      <c r="HDL18" s="32"/>
      <c r="HDM18" s="77"/>
      <c r="HDN18" s="77"/>
      <c r="HDT18" s="75"/>
      <c r="HDU18" s="31"/>
      <c r="HDV18" s="76"/>
      <c r="HDW18" s="76"/>
      <c r="HDX18" s="72"/>
      <c r="HDY18" s="32"/>
      <c r="HDZ18" s="73"/>
      <c r="HEA18" s="32"/>
      <c r="HEB18" s="32"/>
      <c r="HEC18" s="77"/>
      <c r="HED18" s="77"/>
      <c r="HEJ18" s="75"/>
      <c r="HEK18" s="31"/>
      <c r="HEL18" s="76"/>
      <c r="HEM18" s="76"/>
      <c r="HEN18" s="72"/>
      <c r="HEO18" s="32"/>
      <c r="HEP18" s="73"/>
      <c r="HEQ18" s="32"/>
      <c r="HER18" s="32"/>
      <c r="HES18" s="77"/>
      <c r="HET18" s="77"/>
      <c r="HEZ18" s="75"/>
      <c r="HFA18" s="31"/>
      <c r="HFB18" s="76"/>
      <c r="HFC18" s="76"/>
      <c r="HFD18" s="72"/>
      <c r="HFE18" s="32"/>
      <c r="HFF18" s="73"/>
      <c r="HFG18" s="32"/>
      <c r="HFH18" s="32"/>
      <c r="HFI18" s="77"/>
      <c r="HFJ18" s="77"/>
      <c r="HFP18" s="75"/>
      <c r="HFQ18" s="31"/>
      <c r="HFR18" s="76"/>
      <c r="HFS18" s="76"/>
      <c r="HFT18" s="72"/>
      <c r="HFU18" s="32"/>
      <c r="HFV18" s="73"/>
      <c r="HFW18" s="32"/>
      <c r="HFX18" s="32"/>
      <c r="HFY18" s="77"/>
      <c r="HFZ18" s="77"/>
      <c r="HGF18" s="75"/>
      <c r="HGG18" s="31"/>
      <c r="HGH18" s="76"/>
      <c r="HGI18" s="76"/>
      <c r="HGJ18" s="72"/>
      <c r="HGK18" s="32"/>
      <c r="HGL18" s="73"/>
      <c r="HGM18" s="32"/>
      <c r="HGN18" s="32"/>
      <c r="HGO18" s="77"/>
      <c r="HGP18" s="77"/>
      <c r="HGV18" s="75"/>
      <c r="HGW18" s="31"/>
      <c r="HGX18" s="76"/>
      <c r="HGY18" s="76"/>
      <c r="HGZ18" s="72"/>
      <c r="HHA18" s="32"/>
      <c r="HHB18" s="73"/>
      <c r="HHC18" s="32"/>
      <c r="HHD18" s="32"/>
      <c r="HHE18" s="77"/>
      <c r="HHF18" s="77"/>
      <c r="HHL18" s="75"/>
      <c r="HHM18" s="31"/>
      <c r="HHN18" s="76"/>
      <c r="HHO18" s="76"/>
      <c r="HHP18" s="72"/>
      <c r="HHQ18" s="32"/>
      <c r="HHR18" s="73"/>
      <c r="HHS18" s="32"/>
      <c r="HHT18" s="32"/>
      <c r="HHU18" s="77"/>
      <c r="HHV18" s="77"/>
      <c r="HIB18" s="75"/>
      <c r="HIC18" s="31"/>
      <c r="HID18" s="76"/>
      <c r="HIE18" s="76"/>
      <c r="HIF18" s="72"/>
      <c r="HIG18" s="32"/>
      <c r="HIH18" s="73"/>
      <c r="HII18" s="32"/>
      <c r="HIJ18" s="32"/>
      <c r="HIK18" s="77"/>
      <c r="HIL18" s="77"/>
      <c r="HIR18" s="75"/>
      <c r="HIS18" s="31"/>
      <c r="HIT18" s="76"/>
      <c r="HIU18" s="76"/>
      <c r="HIV18" s="72"/>
      <c r="HIW18" s="32"/>
      <c r="HIX18" s="73"/>
      <c r="HIY18" s="32"/>
      <c r="HIZ18" s="32"/>
      <c r="HJA18" s="77"/>
      <c r="HJB18" s="77"/>
      <c r="HJH18" s="75"/>
      <c r="HJI18" s="31"/>
      <c r="HJJ18" s="76"/>
      <c r="HJK18" s="76"/>
      <c r="HJL18" s="72"/>
      <c r="HJM18" s="32"/>
      <c r="HJN18" s="73"/>
      <c r="HJO18" s="32"/>
      <c r="HJP18" s="32"/>
      <c r="HJQ18" s="77"/>
      <c r="HJR18" s="77"/>
      <c r="HJX18" s="75"/>
      <c r="HJY18" s="31"/>
      <c r="HJZ18" s="76"/>
      <c r="HKA18" s="76"/>
      <c r="HKB18" s="72"/>
      <c r="HKC18" s="32"/>
      <c r="HKD18" s="73"/>
      <c r="HKE18" s="32"/>
      <c r="HKF18" s="32"/>
      <c r="HKG18" s="77"/>
      <c r="HKH18" s="77"/>
      <c r="HKN18" s="75"/>
      <c r="HKO18" s="31"/>
      <c r="HKP18" s="76"/>
      <c r="HKQ18" s="76"/>
      <c r="HKR18" s="72"/>
      <c r="HKS18" s="32"/>
      <c r="HKT18" s="73"/>
      <c r="HKU18" s="32"/>
      <c r="HKV18" s="32"/>
      <c r="HKW18" s="77"/>
      <c r="HKX18" s="77"/>
      <c r="HLD18" s="75"/>
      <c r="HLE18" s="31"/>
      <c r="HLF18" s="76"/>
      <c r="HLG18" s="76"/>
      <c r="HLH18" s="72"/>
      <c r="HLI18" s="32"/>
      <c r="HLJ18" s="73"/>
      <c r="HLK18" s="32"/>
      <c r="HLL18" s="32"/>
      <c r="HLM18" s="77"/>
      <c r="HLN18" s="77"/>
      <c r="HLT18" s="75"/>
      <c r="HLU18" s="31"/>
      <c r="HLV18" s="76"/>
      <c r="HLW18" s="76"/>
      <c r="HLX18" s="72"/>
      <c r="HLY18" s="32"/>
      <c r="HLZ18" s="73"/>
      <c r="HMA18" s="32"/>
      <c r="HMB18" s="32"/>
      <c r="HMC18" s="77"/>
      <c r="HMD18" s="77"/>
      <c r="HMJ18" s="75"/>
      <c r="HMK18" s="31"/>
      <c r="HML18" s="76"/>
      <c r="HMM18" s="76"/>
      <c r="HMN18" s="72"/>
      <c r="HMO18" s="32"/>
      <c r="HMP18" s="73"/>
      <c r="HMQ18" s="32"/>
      <c r="HMR18" s="32"/>
      <c r="HMS18" s="77"/>
      <c r="HMT18" s="77"/>
      <c r="HMZ18" s="75"/>
      <c r="HNA18" s="31"/>
      <c r="HNB18" s="76"/>
      <c r="HNC18" s="76"/>
      <c r="HND18" s="72"/>
      <c r="HNE18" s="32"/>
      <c r="HNF18" s="73"/>
      <c r="HNG18" s="32"/>
      <c r="HNH18" s="32"/>
      <c r="HNI18" s="77"/>
      <c r="HNJ18" s="77"/>
      <c r="HNP18" s="75"/>
      <c r="HNQ18" s="31"/>
      <c r="HNR18" s="76"/>
      <c r="HNS18" s="76"/>
      <c r="HNT18" s="72"/>
      <c r="HNU18" s="32"/>
      <c r="HNV18" s="73"/>
      <c r="HNW18" s="32"/>
      <c r="HNX18" s="32"/>
      <c r="HNY18" s="77"/>
      <c r="HNZ18" s="77"/>
      <c r="HOF18" s="75"/>
      <c r="HOG18" s="31"/>
      <c r="HOH18" s="76"/>
      <c r="HOI18" s="76"/>
      <c r="HOJ18" s="72"/>
      <c r="HOK18" s="32"/>
      <c r="HOL18" s="73"/>
      <c r="HOM18" s="32"/>
      <c r="HON18" s="32"/>
      <c r="HOO18" s="77"/>
      <c r="HOP18" s="77"/>
      <c r="HOV18" s="75"/>
      <c r="HOW18" s="31"/>
      <c r="HOX18" s="76"/>
      <c r="HOY18" s="76"/>
      <c r="HOZ18" s="72"/>
      <c r="HPA18" s="32"/>
      <c r="HPB18" s="73"/>
      <c r="HPC18" s="32"/>
      <c r="HPD18" s="32"/>
      <c r="HPE18" s="77"/>
      <c r="HPF18" s="77"/>
      <c r="HPL18" s="75"/>
      <c r="HPM18" s="31"/>
      <c r="HPN18" s="76"/>
      <c r="HPO18" s="76"/>
      <c r="HPP18" s="72"/>
      <c r="HPQ18" s="32"/>
      <c r="HPR18" s="73"/>
      <c r="HPS18" s="32"/>
      <c r="HPT18" s="32"/>
      <c r="HPU18" s="77"/>
      <c r="HPV18" s="77"/>
      <c r="HQB18" s="75"/>
      <c r="HQC18" s="31"/>
      <c r="HQD18" s="76"/>
      <c r="HQE18" s="76"/>
      <c r="HQF18" s="72"/>
      <c r="HQG18" s="32"/>
      <c r="HQH18" s="73"/>
      <c r="HQI18" s="32"/>
      <c r="HQJ18" s="32"/>
      <c r="HQK18" s="77"/>
      <c r="HQL18" s="77"/>
      <c r="HQR18" s="75"/>
      <c r="HQS18" s="31"/>
      <c r="HQT18" s="76"/>
      <c r="HQU18" s="76"/>
      <c r="HQV18" s="72"/>
      <c r="HQW18" s="32"/>
      <c r="HQX18" s="73"/>
      <c r="HQY18" s="32"/>
      <c r="HQZ18" s="32"/>
      <c r="HRA18" s="77"/>
      <c r="HRB18" s="77"/>
      <c r="HRH18" s="75"/>
      <c r="HRI18" s="31"/>
      <c r="HRJ18" s="76"/>
      <c r="HRK18" s="76"/>
      <c r="HRL18" s="72"/>
      <c r="HRM18" s="32"/>
      <c r="HRN18" s="73"/>
      <c r="HRO18" s="32"/>
      <c r="HRP18" s="32"/>
      <c r="HRQ18" s="77"/>
      <c r="HRR18" s="77"/>
      <c r="HRX18" s="75"/>
      <c r="HRY18" s="31"/>
      <c r="HRZ18" s="76"/>
      <c r="HSA18" s="76"/>
      <c r="HSB18" s="72"/>
      <c r="HSC18" s="32"/>
      <c r="HSD18" s="73"/>
      <c r="HSE18" s="32"/>
      <c r="HSF18" s="32"/>
      <c r="HSG18" s="77"/>
      <c r="HSH18" s="77"/>
      <c r="HSN18" s="75"/>
      <c r="HSO18" s="31"/>
      <c r="HSP18" s="76"/>
      <c r="HSQ18" s="76"/>
      <c r="HSR18" s="72"/>
      <c r="HSS18" s="32"/>
      <c r="HST18" s="73"/>
      <c r="HSU18" s="32"/>
      <c r="HSV18" s="32"/>
      <c r="HSW18" s="77"/>
      <c r="HSX18" s="77"/>
      <c r="HTD18" s="75"/>
      <c r="HTE18" s="31"/>
      <c r="HTF18" s="76"/>
      <c r="HTG18" s="76"/>
      <c r="HTH18" s="72"/>
      <c r="HTI18" s="32"/>
      <c r="HTJ18" s="73"/>
      <c r="HTK18" s="32"/>
      <c r="HTL18" s="32"/>
      <c r="HTM18" s="77"/>
      <c r="HTN18" s="77"/>
      <c r="HTT18" s="75"/>
      <c r="HTU18" s="31"/>
      <c r="HTV18" s="76"/>
      <c r="HTW18" s="76"/>
      <c r="HTX18" s="72"/>
      <c r="HTY18" s="32"/>
      <c r="HTZ18" s="73"/>
      <c r="HUA18" s="32"/>
      <c r="HUB18" s="32"/>
      <c r="HUC18" s="77"/>
      <c r="HUD18" s="77"/>
      <c r="HUJ18" s="75"/>
      <c r="HUK18" s="31"/>
      <c r="HUL18" s="76"/>
      <c r="HUM18" s="76"/>
      <c r="HUN18" s="72"/>
      <c r="HUO18" s="32"/>
      <c r="HUP18" s="73"/>
      <c r="HUQ18" s="32"/>
      <c r="HUR18" s="32"/>
      <c r="HUS18" s="77"/>
      <c r="HUT18" s="77"/>
      <c r="HUZ18" s="75"/>
      <c r="HVA18" s="31"/>
      <c r="HVB18" s="76"/>
      <c r="HVC18" s="76"/>
      <c r="HVD18" s="72"/>
      <c r="HVE18" s="32"/>
      <c r="HVF18" s="73"/>
      <c r="HVG18" s="32"/>
      <c r="HVH18" s="32"/>
      <c r="HVI18" s="77"/>
      <c r="HVJ18" s="77"/>
      <c r="HVP18" s="75"/>
      <c r="HVQ18" s="31"/>
      <c r="HVR18" s="76"/>
      <c r="HVS18" s="76"/>
      <c r="HVT18" s="72"/>
      <c r="HVU18" s="32"/>
      <c r="HVV18" s="73"/>
      <c r="HVW18" s="32"/>
      <c r="HVX18" s="32"/>
      <c r="HVY18" s="77"/>
      <c r="HVZ18" s="77"/>
      <c r="HWF18" s="75"/>
      <c r="HWG18" s="31"/>
      <c r="HWH18" s="76"/>
      <c r="HWI18" s="76"/>
      <c r="HWJ18" s="72"/>
      <c r="HWK18" s="32"/>
      <c r="HWL18" s="73"/>
      <c r="HWM18" s="32"/>
      <c r="HWN18" s="32"/>
      <c r="HWO18" s="77"/>
      <c r="HWP18" s="77"/>
      <c r="HWV18" s="75"/>
      <c r="HWW18" s="31"/>
      <c r="HWX18" s="76"/>
      <c r="HWY18" s="76"/>
      <c r="HWZ18" s="72"/>
      <c r="HXA18" s="32"/>
      <c r="HXB18" s="73"/>
      <c r="HXC18" s="32"/>
      <c r="HXD18" s="32"/>
      <c r="HXE18" s="77"/>
      <c r="HXF18" s="77"/>
      <c r="HXL18" s="75"/>
      <c r="HXM18" s="31"/>
      <c r="HXN18" s="76"/>
      <c r="HXO18" s="76"/>
      <c r="HXP18" s="72"/>
      <c r="HXQ18" s="32"/>
      <c r="HXR18" s="73"/>
      <c r="HXS18" s="32"/>
      <c r="HXT18" s="32"/>
      <c r="HXU18" s="77"/>
      <c r="HXV18" s="77"/>
      <c r="HYB18" s="75"/>
      <c r="HYC18" s="31"/>
      <c r="HYD18" s="76"/>
      <c r="HYE18" s="76"/>
      <c r="HYF18" s="72"/>
      <c r="HYG18" s="32"/>
      <c r="HYH18" s="73"/>
      <c r="HYI18" s="32"/>
      <c r="HYJ18" s="32"/>
      <c r="HYK18" s="77"/>
      <c r="HYL18" s="77"/>
      <c r="HYR18" s="75"/>
      <c r="HYS18" s="31"/>
      <c r="HYT18" s="76"/>
      <c r="HYU18" s="76"/>
      <c r="HYV18" s="72"/>
      <c r="HYW18" s="32"/>
      <c r="HYX18" s="73"/>
      <c r="HYY18" s="32"/>
      <c r="HYZ18" s="32"/>
      <c r="HZA18" s="77"/>
      <c r="HZB18" s="77"/>
      <c r="HZH18" s="75"/>
      <c r="HZI18" s="31"/>
      <c r="HZJ18" s="76"/>
      <c r="HZK18" s="76"/>
      <c r="HZL18" s="72"/>
      <c r="HZM18" s="32"/>
      <c r="HZN18" s="73"/>
      <c r="HZO18" s="32"/>
      <c r="HZP18" s="32"/>
      <c r="HZQ18" s="77"/>
      <c r="HZR18" s="77"/>
      <c r="HZX18" s="75"/>
      <c r="HZY18" s="31"/>
      <c r="HZZ18" s="76"/>
      <c r="IAA18" s="76"/>
      <c r="IAB18" s="72"/>
      <c r="IAC18" s="32"/>
      <c r="IAD18" s="73"/>
      <c r="IAE18" s="32"/>
      <c r="IAF18" s="32"/>
      <c r="IAG18" s="77"/>
      <c r="IAH18" s="77"/>
      <c r="IAN18" s="75"/>
      <c r="IAO18" s="31"/>
      <c r="IAP18" s="76"/>
      <c r="IAQ18" s="76"/>
      <c r="IAR18" s="72"/>
      <c r="IAS18" s="32"/>
      <c r="IAT18" s="73"/>
      <c r="IAU18" s="32"/>
      <c r="IAV18" s="32"/>
      <c r="IAW18" s="77"/>
      <c r="IAX18" s="77"/>
      <c r="IBD18" s="75"/>
      <c r="IBE18" s="31"/>
      <c r="IBF18" s="76"/>
      <c r="IBG18" s="76"/>
      <c r="IBH18" s="72"/>
      <c r="IBI18" s="32"/>
      <c r="IBJ18" s="73"/>
      <c r="IBK18" s="32"/>
      <c r="IBL18" s="32"/>
      <c r="IBM18" s="77"/>
      <c r="IBN18" s="77"/>
      <c r="IBT18" s="75"/>
      <c r="IBU18" s="31"/>
      <c r="IBV18" s="76"/>
      <c r="IBW18" s="76"/>
      <c r="IBX18" s="72"/>
      <c r="IBY18" s="32"/>
      <c r="IBZ18" s="73"/>
      <c r="ICA18" s="32"/>
      <c r="ICB18" s="32"/>
      <c r="ICC18" s="77"/>
      <c r="ICD18" s="77"/>
      <c r="ICJ18" s="75"/>
      <c r="ICK18" s="31"/>
      <c r="ICL18" s="76"/>
      <c r="ICM18" s="76"/>
      <c r="ICN18" s="72"/>
      <c r="ICO18" s="32"/>
      <c r="ICP18" s="73"/>
      <c r="ICQ18" s="32"/>
      <c r="ICR18" s="32"/>
      <c r="ICS18" s="77"/>
      <c r="ICT18" s="77"/>
      <c r="ICZ18" s="75"/>
      <c r="IDA18" s="31"/>
      <c r="IDB18" s="76"/>
      <c r="IDC18" s="76"/>
      <c r="IDD18" s="72"/>
      <c r="IDE18" s="32"/>
      <c r="IDF18" s="73"/>
      <c r="IDG18" s="32"/>
      <c r="IDH18" s="32"/>
      <c r="IDI18" s="77"/>
      <c r="IDJ18" s="77"/>
      <c r="IDP18" s="75"/>
      <c r="IDQ18" s="31"/>
      <c r="IDR18" s="76"/>
      <c r="IDS18" s="76"/>
      <c r="IDT18" s="72"/>
      <c r="IDU18" s="32"/>
      <c r="IDV18" s="73"/>
      <c r="IDW18" s="32"/>
      <c r="IDX18" s="32"/>
      <c r="IDY18" s="77"/>
      <c r="IDZ18" s="77"/>
      <c r="IEF18" s="75"/>
      <c r="IEG18" s="31"/>
      <c r="IEH18" s="76"/>
      <c r="IEI18" s="76"/>
      <c r="IEJ18" s="72"/>
      <c r="IEK18" s="32"/>
      <c r="IEL18" s="73"/>
      <c r="IEM18" s="32"/>
      <c r="IEN18" s="32"/>
      <c r="IEO18" s="77"/>
      <c r="IEP18" s="77"/>
      <c r="IEV18" s="75"/>
      <c r="IEW18" s="31"/>
      <c r="IEX18" s="76"/>
      <c r="IEY18" s="76"/>
      <c r="IEZ18" s="72"/>
      <c r="IFA18" s="32"/>
      <c r="IFB18" s="73"/>
      <c r="IFC18" s="32"/>
      <c r="IFD18" s="32"/>
      <c r="IFE18" s="77"/>
      <c r="IFF18" s="77"/>
      <c r="IFL18" s="75"/>
      <c r="IFM18" s="31"/>
      <c r="IFN18" s="76"/>
      <c r="IFO18" s="76"/>
      <c r="IFP18" s="72"/>
      <c r="IFQ18" s="32"/>
      <c r="IFR18" s="73"/>
      <c r="IFS18" s="32"/>
      <c r="IFT18" s="32"/>
      <c r="IFU18" s="77"/>
      <c r="IFV18" s="77"/>
      <c r="IGB18" s="75"/>
      <c r="IGC18" s="31"/>
      <c r="IGD18" s="76"/>
      <c r="IGE18" s="76"/>
      <c r="IGF18" s="72"/>
      <c r="IGG18" s="32"/>
      <c r="IGH18" s="73"/>
      <c r="IGI18" s="32"/>
      <c r="IGJ18" s="32"/>
      <c r="IGK18" s="77"/>
      <c r="IGL18" s="77"/>
      <c r="IGR18" s="75"/>
      <c r="IGS18" s="31"/>
      <c r="IGT18" s="76"/>
      <c r="IGU18" s="76"/>
      <c r="IGV18" s="72"/>
      <c r="IGW18" s="32"/>
      <c r="IGX18" s="73"/>
      <c r="IGY18" s="32"/>
      <c r="IGZ18" s="32"/>
      <c r="IHA18" s="77"/>
      <c r="IHB18" s="77"/>
      <c r="IHH18" s="75"/>
      <c r="IHI18" s="31"/>
      <c r="IHJ18" s="76"/>
      <c r="IHK18" s="76"/>
      <c r="IHL18" s="72"/>
      <c r="IHM18" s="32"/>
      <c r="IHN18" s="73"/>
      <c r="IHO18" s="32"/>
      <c r="IHP18" s="32"/>
      <c r="IHQ18" s="77"/>
      <c r="IHR18" s="77"/>
      <c r="IHX18" s="75"/>
      <c r="IHY18" s="31"/>
      <c r="IHZ18" s="76"/>
      <c r="IIA18" s="76"/>
      <c r="IIB18" s="72"/>
      <c r="IIC18" s="32"/>
      <c r="IID18" s="73"/>
      <c r="IIE18" s="32"/>
      <c r="IIF18" s="32"/>
      <c r="IIG18" s="77"/>
      <c r="IIH18" s="77"/>
      <c r="IIN18" s="75"/>
      <c r="IIO18" s="31"/>
      <c r="IIP18" s="76"/>
      <c r="IIQ18" s="76"/>
      <c r="IIR18" s="72"/>
      <c r="IIS18" s="32"/>
      <c r="IIT18" s="73"/>
      <c r="IIU18" s="32"/>
      <c r="IIV18" s="32"/>
      <c r="IIW18" s="77"/>
      <c r="IIX18" s="77"/>
      <c r="IJD18" s="75"/>
      <c r="IJE18" s="31"/>
      <c r="IJF18" s="76"/>
      <c r="IJG18" s="76"/>
      <c r="IJH18" s="72"/>
      <c r="IJI18" s="32"/>
      <c r="IJJ18" s="73"/>
      <c r="IJK18" s="32"/>
      <c r="IJL18" s="32"/>
      <c r="IJM18" s="77"/>
      <c r="IJN18" s="77"/>
      <c r="IJT18" s="75"/>
      <c r="IJU18" s="31"/>
      <c r="IJV18" s="76"/>
      <c r="IJW18" s="76"/>
      <c r="IJX18" s="72"/>
      <c r="IJY18" s="32"/>
      <c r="IJZ18" s="73"/>
      <c r="IKA18" s="32"/>
      <c r="IKB18" s="32"/>
      <c r="IKC18" s="77"/>
      <c r="IKD18" s="77"/>
      <c r="IKJ18" s="75"/>
      <c r="IKK18" s="31"/>
      <c r="IKL18" s="76"/>
      <c r="IKM18" s="76"/>
      <c r="IKN18" s="72"/>
      <c r="IKO18" s="32"/>
      <c r="IKP18" s="73"/>
      <c r="IKQ18" s="32"/>
      <c r="IKR18" s="32"/>
      <c r="IKS18" s="77"/>
      <c r="IKT18" s="77"/>
      <c r="IKZ18" s="75"/>
      <c r="ILA18" s="31"/>
      <c r="ILB18" s="76"/>
      <c r="ILC18" s="76"/>
      <c r="ILD18" s="72"/>
      <c r="ILE18" s="32"/>
      <c r="ILF18" s="73"/>
      <c r="ILG18" s="32"/>
      <c r="ILH18" s="32"/>
      <c r="ILI18" s="77"/>
      <c r="ILJ18" s="77"/>
      <c r="ILP18" s="75"/>
      <c r="ILQ18" s="31"/>
      <c r="ILR18" s="76"/>
      <c r="ILS18" s="76"/>
      <c r="ILT18" s="72"/>
      <c r="ILU18" s="32"/>
      <c r="ILV18" s="73"/>
      <c r="ILW18" s="32"/>
      <c r="ILX18" s="32"/>
      <c r="ILY18" s="77"/>
      <c r="ILZ18" s="77"/>
      <c r="IMF18" s="75"/>
      <c r="IMG18" s="31"/>
      <c r="IMH18" s="76"/>
      <c r="IMI18" s="76"/>
      <c r="IMJ18" s="72"/>
      <c r="IMK18" s="32"/>
      <c r="IML18" s="73"/>
      <c r="IMM18" s="32"/>
      <c r="IMN18" s="32"/>
      <c r="IMO18" s="77"/>
      <c r="IMP18" s="77"/>
      <c r="IMV18" s="75"/>
      <c r="IMW18" s="31"/>
      <c r="IMX18" s="76"/>
      <c r="IMY18" s="76"/>
      <c r="IMZ18" s="72"/>
      <c r="INA18" s="32"/>
      <c r="INB18" s="73"/>
      <c r="INC18" s="32"/>
      <c r="IND18" s="32"/>
      <c r="INE18" s="77"/>
      <c r="INF18" s="77"/>
      <c r="INL18" s="75"/>
      <c r="INM18" s="31"/>
      <c r="INN18" s="76"/>
      <c r="INO18" s="76"/>
      <c r="INP18" s="72"/>
      <c r="INQ18" s="32"/>
      <c r="INR18" s="73"/>
      <c r="INS18" s="32"/>
      <c r="INT18" s="32"/>
      <c r="INU18" s="77"/>
      <c r="INV18" s="77"/>
      <c r="IOB18" s="75"/>
      <c r="IOC18" s="31"/>
      <c r="IOD18" s="76"/>
      <c r="IOE18" s="76"/>
      <c r="IOF18" s="72"/>
      <c r="IOG18" s="32"/>
      <c r="IOH18" s="73"/>
      <c r="IOI18" s="32"/>
      <c r="IOJ18" s="32"/>
      <c r="IOK18" s="77"/>
      <c r="IOL18" s="77"/>
      <c r="IOR18" s="75"/>
      <c r="IOS18" s="31"/>
      <c r="IOT18" s="76"/>
      <c r="IOU18" s="76"/>
      <c r="IOV18" s="72"/>
      <c r="IOW18" s="32"/>
      <c r="IOX18" s="73"/>
      <c r="IOY18" s="32"/>
      <c r="IOZ18" s="32"/>
      <c r="IPA18" s="77"/>
      <c r="IPB18" s="77"/>
      <c r="IPH18" s="75"/>
      <c r="IPI18" s="31"/>
      <c r="IPJ18" s="76"/>
      <c r="IPK18" s="76"/>
      <c r="IPL18" s="72"/>
      <c r="IPM18" s="32"/>
      <c r="IPN18" s="73"/>
      <c r="IPO18" s="32"/>
      <c r="IPP18" s="32"/>
      <c r="IPQ18" s="77"/>
      <c r="IPR18" s="77"/>
      <c r="IPX18" s="75"/>
      <c r="IPY18" s="31"/>
      <c r="IPZ18" s="76"/>
      <c r="IQA18" s="76"/>
      <c r="IQB18" s="72"/>
      <c r="IQC18" s="32"/>
      <c r="IQD18" s="73"/>
      <c r="IQE18" s="32"/>
      <c r="IQF18" s="32"/>
      <c r="IQG18" s="77"/>
      <c r="IQH18" s="77"/>
      <c r="IQN18" s="75"/>
      <c r="IQO18" s="31"/>
      <c r="IQP18" s="76"/>
      <c r="IQQ18" s="76"/>
      <c r="IQR18" s="72"/>
      <c r="IQS18" s="32"/>
      <c r="IQT18" s="73"/>
      <c r="IQU18" s="32"/>
      <c r="IQV18" s="32"/>
      <c r="IQW18" s="77"/>
      <c r="IQX18" s="77"/>
      <c r="IRD18" s="75"/>
      <c r="IRE18" s="31"/>
      <c r="IRF18" s="76"/>
      <c r="IRG18" s="76"/>
      <c r="IRH18" s="72"/>
      <c r="IRI18" s="32"/>
      <c r="IRJ18" s="73"/>
      <c r="IRK18" s="32"/>
      <c r="IRL18" s="32"/>
      <c r="IRM18" s="77"/>
      <c r="IRN18" s="77"/>
      <c r="IRT18" s="75"/>
      <c r="IRU18" s="31"/>
      <c r="IRV18" s="76"/>
      <c r="IRW18" s="76"/>
      <c r="IRX18" s="72"/>
      <c r="IRY18" s="32"/>
      <c r="IRZ18" s="73"/>
      <c r="ISA18" s="32"/>
      <c r="ISB18" s="32"/>
      <c r="ISC18" s="77"/>
      <c r="ISD18" s="77"/>
      <c r="ISJ18" s="75"/>
      <c r="ISK18" s="31"/>
      <c r="ISL18" s="76"/>
      <c r="ISM18" s="76"/>
      <c r="ISN18" s="72"/>
      <c r="ISO18" s="32"/>
      <c r="ISP18" s="73"/>
      <c r="ISQ18" s="32"/>
      <c r="ISR18" s="32"/>
      <c r="ISS18" s="77"/>
      <c r="IST18" s="77"/>
      <c r="ISZ18" s="75"/>
      <c r="ITA18" s="31"/>
      <c r="ITB18" s="76"/>
      <c r="ITC18" s="76"/>
      <c r="ITD18" s="72"/>
      <c r="ITE18" s="32"/>
      <c r="ITF18" s="73"/>
      <c r="ITG18" s="32"/>
      <c r="ITH18" s="32"/>
      <c r="ITI18" s="77"/>
      <c r="ITJ18" s="77"/>
      <c r="ITP18" s="75"/>
      <c r="ITQ18" s="31"/>
      <c r="ITR18" s="76"/>
      <c r="ITS18" s="76"/>
      <c r="ITT18" s="72"/>
      <c r="ITU18" s="32"/>
      <c r="ITV18" s="73"/>
      <c r="ITW18" s="32"/>
      <c r="ITX18" s="32"/>
      <c r="ITY18" s="77"/>
      <c r="ITZ18" s="77"/>
      <c r="IUF18" s="75"/>
      <c r="IUG18" s="31"/>
      <c r="IUH18" s="76"/>
      <c r="IUI18" s="76"/>
      <c r="IUJ18" s="72"/>
      <c r="IUK18" s="32"/>
      <c r="IUL18" s="73"/>
      <c r="IUM18" s="32"/>
      <c r="IUN18" s="32"/>
      <c r="IUO18" s="77"/>
      <c r="IUP18" s="77"/>
      <c r="IUV18" s="75"/>
      <c r="IUW18" s="31"/>
      <c r="IUX18" s="76"/>
      <c r="IUY18" s="76"/>
      <c r="IUZ18" s="72"/>
      <c r="IVA18" s="32"/>
      <c r="IVB18" s="73"/>
      <c r="IVC18" s="32"/>
      <c r="IVD18" s="32"/>
      <c r="IVE18" s="77"/>
      <c r="IVF18" s="77"/>
      <c r="IVL18" s="75"/>
      <c r="IVM18" s="31"/>
      <c r="IVN18" s="76"/>
      <c r="IVO18" s="76"/>
      <c r="IVP18" s="72"/>
      <c r="IVQ18" s="32"/>
      <c r="IVR18" s="73"/>
      <c r="IVS18" s="32"/>
      <c r="IVT18" s="32"/>
      <c r="IVU18" s="77"/>
      <c r="IVV18" s="77"/>
      <c r="IWB18" s="75"/>
      <c r="IWC18" s="31"/>
      <c r="IWD18" s="76"/>
      <c r="IWE18" s="76"/>
      <c r="IWF18" s="72"/>
      <c r="IWG18" s="32"/>
      <c r="IWH18" s="73"/>
      <c r="IWI18" s="32"/>
      <c r="IWJ18" s="32"/>
      <c r="IWK18" s="77"/>
      <c r="IWL18" s="77"/>
      <c r="IWR18" s="75"/>
      <c r="IWS18" s="31"/>
      <c r="IWT18" s="76"/>
      <c r="IWU18" s="76"/>
      <c r="IWV18" s="72"/>
      <c r="IWW18" s="32"/>
      <c r="IWX18" s="73"/>
      <c r="IWY18" s="32"/>
      <c r="IWZ18" s="32"/>
      <c r="IXA18" s="77"/>
      <c r="IXB18" s="77"/>
      <c r="IXH18" s="75"/>
      <c r="IXI18" s="31"/>
      <c r="IXJ18" s="76"/>
      <c r="IXK18" s="76"/>
      <c r="IXL18" s="72"/>
      <c r="IXM18" s="32"/>
      <c r="IXN18" s="73"/>
      <c r="IXO18" s="32"/>
      <c r="IXP18" s="32"/>
      <c r="IXQ18" s="77"/>
      <c r="IXR18" s="77"/>
      <c r="IXX18" s="75"/>
      <c r="IXY18" s="31"/>
      <c r="IXZ18" s="76"/>
      <c r="IYA18" s="76"/>
      <c r="IYB18" s="72"/>
      <c r="IYC18" s="32"/>
      <c r="IYD18" s="73"/>
      <c r="IYE18" s="32"/>
      <c r="IYF18" s="32"/>
      <c r="IYG18" s="77"/>
      <c r="IYH18" s="77"/>
      <c r="IYN18" s="75"/>
      <c r="IYO18" s="31"/>
      <c r="IYP18" s="76"/>
      <c r="IYQ18" s="76"/>
      <c r="IYR18" s="72"/>
      <c r="IYS18" s="32"/>
      <c r="IYT18" s="73"/>
      <c r="IYU18" s="32"/>
      <c r="IYV18" s="32"/>
      <c r="IYW18" s="77"/>
      <c r="IYX18" s="77"/>
      <c r="IZD18" s="75"/>
      <c r="IZE18" s="31"/>
      <c r="IZF18" s="76"/>
      <c r="IZG18" s="76"/>
      <c r="IZH18" s="72"/>
      <c r="IZI18" s="32"/>
      <c r="IZJ18" s="73"/>
      <c r="IZK18" s="32"/>
      <c r="IZL18" s="32"/>
      <c r="IZM18" s="77"/>
      <c r="IZN18" s="77"/>
      <c r="IZT18" s="75"/>
      <c r="IZU18" s="31"/>
      <c r="IZV18" s="76"/>
      <c r="IZW18" s="76"/>
      <c r="IZX18" s="72"/>
      <c r="IZY18" s="32"/>
      <c r="IZZ18" s="73"/>
      <c r="JAA18" s="32"/>
      <c r="JAB18" s="32"/>
      <c r="JAC18" s="77"/>
      <c r="JAD18" s="77"/>
      <c r="JAJ18" s="75"/>
      <c r="JAK18" s="31"/>
      <c r="JAL18" s="76"/>
      <c r="JAM18" s="76"/>
      <c r="JAN18" s="72"/>
      <c r="JAO18" s="32"/>
      <c r="JAP18" s="73"/>
      <c r="JAQ18" s="32"/>
      <c r="JAR18" s="32"/>
      <c r="JAS18" s="77"/>
      <c r="JAT18" s="77"/>
      <c r="JAZ18" s="75"/>
      <c r="JBA18" s="31"/>
      <c r="JBB18" s="76"/>
      <c r="JBC18" s="76"/>
      <c r="JBD18" s="72"/>
      <c r="JBE18" s="32"/>
      <c r="JBF18" s="73"/>
      <c r="JBG18" s="32"/>
      <c r="JBH18" s="32"/>
      <c r="JBI18" s="77"/>
      <c r="JBJ18" s="77"/>
      <c r="JBP18" s="75"/>
      <c r="JBQ18" s="31"/>
      <c r="JBR18" s="76"/>
      <c r="JBS18" s="76"/>
      <c r="JBT18" s="72"/>
      <c r="JBU18" s="32"/>
      <c r="JBV18" s="73"/>
      <c r="JBW18" s="32"/>
      <c r="JBX18" s="32"/>
      <c r="JBY18" s="77"/>
      <c r="JBZ18" s="77"/>
      <c r="JCF18" s="75"/>
      <c r="JCG18" s="31"/>
      <c r="JCH18" s="76"/>
      <c r="JCI18" s="76"/>
      <c r="JCJ18" s="72"/>
      <c r="JCK18" s="32"/>
      <c r="JCL18" s="73"/>
      <c r="JCM18" s="32"/>
      <c r="JCN18" s="32"/>
      <c r="JCO18" s="77"/>
      <c r="JCP18" s="77"/>
      <c r="JCV18" s="75"/>
      <c r="JCW18" s="31"/>
      <c r="JCX18" s="76"/>
      <c r="JCY18" s="76"/>
      <c r="JCZ18" s="72"/>
      <c r="JDA18" s="32"/>
      <c r="JDB18" s="73"/>
      <c r="JDC18" s="32"/>
      <c r="JDD18" s="32"/>
      <c r="JDE18" s="77"/>
      <c r="JDF18" s="77"/>
      <c r="JDL18" s="75"/>
      <c r="JDM18" s="31"/>
      <c r="JDN18" s="76"/>
      <c r="JDO18" s="76"/>
      <c r="JDP18" s="72"/>
      <c r="JDQ18" s="32"/>
      <c r="JDR18" s="73"/>
      <c r="JDS18" s="32"/>
      <c r="JDT18" s="32"/>
      <c r="JDU18" s="77"/>
      <c r="JDV18" s="77"/>
      <c r="JEB18" s="75"/>
      <c r="JEC18" s="31"/>
      <c r="JED18" s="76"/>
      <c r="JEE18" s="76"/>
      <c r="JEF18" s="72"/>
      <c r="JEG18" s="32"/>
      <c r="JEH18" s="73"/>
      <c r="JEI18" s="32"/>
      <c r="JEJ18" s="32"/>
      <c r="JEK18" s="77"/>
      <c r="JEL18" s="77"/>
      <c r="JER18" s="75"/>
      <c r="JES18" s="31"/>
      <c r="JET18" s="76"/>
      <c r="JEU18" s="76"/>
      <c r="JEV18" s="72"/>
      <c r="JEW18" s="32"/>
      <c r="JEX18" s="73"/>
      <c r="JEY18" s="32"/>
      <c r="JEZ18" s="32"/>
      <c r="JFA18" s="77"/>
      <c r="JFB18" s="77"/>
      <c r="JFH18" s="75"/>
      <c r="JFI18" s="31"/>
      <c r="JFJ18" s="76"/>
      <c r="JFK18" s="76"/>
      <c r="JFL18" s="72"/>
      <c r="JFM18" s="32"/>
      <c r="JFN18" s="73"/>
      <c r="JFO18" s="32"/>
      <c r="JFP18" s="32"/>
      <c r="JFQ18" s="77"/>
      <c r="JFR18" s="77"/>
      <c r="JFX18" s="75"/>
      <c r="JFY18" s="31"/>
      <c r="JFZ18" s="76"/>
      <c r="JGA18" s="76"/>
      <c r="JGB18" s="72"/>
      <c r="JGC18" s="32"/>
      <c r="JGD18" s="73"/>
      <c r="JGE18" s="32"/>
      <c r="JGF18" s="32"/>
      <c r="JGG18" s="77"/>
      <c r="JGH18" s="77"/>
      <c r="JGN18" s="75"/>
      <c r="JGO18" s="31"/>
      <c r="JGP18" s="76"/>
      <c r="JGQ18" s="76"/>
      <c r="JGR18" s="72"/>
      <c r="JGS18" s="32"/>
      <c r="JGT18" s="73"/>
      <c r="JGU18" s="32"/>
      <c r="JGV18" s="32"/>
      <c r="JGW18" s="77"/>
      <c r="JGX18" s="77"/>
      <c r="JHD18" s="75"/>
      <c r="JHE18" s="31"/>
      <c r="JHF18" s="76"/>
      <c r="JHG18" s="76"/>
      <c r="JHH18" s="72"/>
      <c r="JHI18" s="32"/>
      <c r="JHJ18" s="73"/>
      <c r="JHK18" s="32"/>
      <c r="JHL18" s="32"/>
      <c r="JHM18" s="77"/>
      <c r="JHN18" s="77"/>
      <c r="JHT18" s="75"/>
      <c r="JHU18" s="31"/>
      <c r="JHV18" s="76"/>
      <c r="JHW18" s="76"/>
      <c r="JHX18" s="72"/>
      <c r="JHY18" s="32"/>
      <c r="JHZ18" s="73"/>
      <c r="JIA18" s="32"/>
      <c r="JIB18" s="32"/>
      <c r="JIC18" s="77"/>
      <c r="JID18" s="77"/>
      <c r="JIJ18" s="75"/>
      <c r="JIK18" s="31"/>
      <c r="JIL18" s="76"/>
      <c r="JIM18" s="76"/>
      <c r="JIN18" s="72"/>
      <c r="JIO18" s="32"/>
      <c r="JIP18" s="73"/>
      <c r="JIQ18" s="32"/>
      <c r="JIR18" s="32"/>
      <c r="JIS18" s="77"/>
      <c r="JIT18" s="77"/>
      <c r="JIZ18" s="75"/>
      <c r="JJA18" s="31"/>
      <c r="JJB18" s="76"/>
      <c r="JJC18" s="76"/>
      <c r="JJD18" s="72"/>
      <c r="JJE18" s="32"/>
      <c r="JJF18" s="73"/>
      <c r="JJG18" s="32"/>
      <c r="JJH18" s="32"/>
      <c r="JJI18" s="77"/>
      <c r="JJJ18" s="77"/>
      <c r="JJP18" s="75"/>
      <c r="JJQ18" s="31"/>
      <c r="JJR18" s="76"/>
      <c r="JJS18" s="76"/>
      <c r="JJT18" s="72"/>
      <c r="JJU18" s="32"/>
      <c r="JJV18" s="73"/>
      <c r="JJW18" s="32"/>
      <c r="JJX18" s="32"/>
      <c r="JJY18" s="77"/>
      <c r="JJZ18" s="77"/>
      <c r="JKF18" s="75"/>
      <c r="JKG18" s="31"/>
      <c r="JKH18" s="76"/>
      <c r="JKI18" s="76"/>
      <c r="JKJ18" s="72"/>
      <c r="JKK18" s="32"/>
      <c r="JKL18" s="73"/>
      <c r="JKM18" s="32"/>
      <c r="JKN18" s="32"/>
      <c r="JKO18" s="77"/>
      <c r="JKP18" s="77"/>
      <c r="JKV18" s="75"/>
      <c r="JKW18" s="31"/>
      <c r="JKX18" s="76"/>
      <c r="JKY18" s="76"/>
      <c r="JKZ18" s="72"/>
      <c r="JLA18" s="32"/>
      <c r="JLB18" s="73"/>
      <c r="JLC18" s="32"/>
      <c r="JLD18" s="32"/>
      <c r="JLE18" s="77"/>
      <c r="JLF18" s="77"/>
      <c r="JLL18" s="75"/>
      <c r="JLM18" s="31"/>
      <c r="JLN18" s="76"/>
      <c r="JLO18" s="76"/>
      <c r="JLP18" s="72"/>
      <c r="JLQ18" s="32"/>
      <c r="JLR18" s="73"/>
      <c r="JLS18" s="32"/>
      <c r="JLT18" s="32"/>
      <c r="JLU18" s="77"/>
      <c r="JLV18" s="77"/>
      <c r="JMB18" s="75"/>
      <c r="JMC18" s="31"/>
      <c r="JMD18" s="76"/>
      <c r="JME18" s="76"/>
      <c r="JMF18" s="72"/>
      <c r="JMG18" s="32"/>
      <c r="JMH18" s="73"/>
      <c r="JMI18" s="32"/>
      <c r="JMJ18" s="32"/>
      <c r="JMK18" s="77"/>
      <c r="JML18" s="77"/>
      <c r="JMR18" s="75"/>
      <c r="JMS18" s="31"/>
      <c r="JMT18" s="76"/>
      <c r="JMU18" s="76"/>
      <c r="JMV18" s="72"/>
      <c r="JMW18" s="32"/>
      <c r="JMX18" s="73"/>
      <c r="JMY18" s="32"/>
      <c r="JMZ18" s="32"/>
      <c r="JNA18" s="77"/>
      <c r="JNB18" s="77"/>
      <c r="JNH18" s="75"/>
      <c r="JNI18" s="31"/>
      <c r="JNJ18" s="76"/>
      <c r="JNK18" s="76"/>
      <c r="JNL18" s="72"/>
      <c r="JNM18" s="32"/>
      <c r="JNN18" s="73"/>
      <c r="JNO18" s="32"/>
      <c r="JNP18" s="32"/>
      <c r="JNQ18" s="77"/>
      <c r="JNR18" s="77"/>
      <c r="JNX18" s="75"/>
      <c r="JNY18" s="31"/>
      <c r="JNZ18" s="76"/>
      <c r="JOA18" s="76"/>
      <c r="JOB18" s="72"/>
      <c r="JOC18" s="32"/>
      <c r="JOD18" s="73"/>
      <c r="JOE18" s="32"/>
      <c r="JOF18" s="32"/>
      <c r="JOG18" s="77"/>
      <c r="JOH18" s="77"/>
      <c r="JON18" s="75"/>
      <c r="JOO18" s="31"/>
      <c r="JOP18" s="76"/>
      <c r="JOQ18" s="76"/>
      <c r="JOR18" s="72"/>
      <c r="JOS18" s="32"/>
      <c r="JOT18" s="73"/>
      <c r="JOU18" s="32"/>
      <c r="JOV18" s="32"/>
      <c r="JOW18" s="77"/>
      <c r="JOX18" s="77"/>
      <c r="JPD18" s="75"/>
      <c r="JPE18" s="31"/>
      <c r="JPF18" s="76"/>
      <c r="JPG18" s="76"/>
      <c r="JPH18" s="72"/>
      <c r="JPI18" s="32"/>
      <c r="JPJ18" s="73"/>
      <c r="JPK18" s="32"/>
      <c r="JPL18" s="32"/>
      <c r="JPM18" s="77"/>
      <c r="JPN18" s="77"/>
      <c r="JPT18" s="75"/>
      <c r="JPU18" s="31"/>
      <c r="JPV18" s="76"/>
      <c r="JPW18" s="76"/>
      <c r="JPX18" s="72"/>
      <c r="JPY18" s="32"/>
      <c r="JPZ18" s="73"/>
      <c r="JQA18" s="32"/>
      <c r="JQB18" s="32"/>
      <c r="JQC18" s="77"/>
      <c r="JQD18" s="77"/>
      <c r="JQJ18" s="75"/>
      <c r="JQK18" s="31"/>
      <c r="JQL18" s="76"/>
      <c r="JQM18" s="76"/>
      <c r="JQN18" s="72"/>
      <c r="JQO18" s="32"/>
      <c r="JQP18" s="73"/>
      <c r="JQQ18" s="32"/>
      <c r="JQR18" s="32"/>
      <c r="JQS18" s="77"/>
      <c r="JQT18" s="77"/>
      <c r="JQZ18" s="75"/>
      <c r="JRA18" s="31"/>
      <c r="JRB18" s="76"/>
      <c r="JRC18" s="76"/>
      <c r="JRD18" s="72"/>
      <c r="JRE18" s="32"/>
      <c r="JRF18" s="73"/>
      <c r="JRG18" s="32"/>
      <c r="JRH18" s="32"/>
      <c r="JRI18" s="77"/>
      <c r="JRJ18" s="77"/>
      <c r="JRP18" s="75"/>
      <c r="JRQ18" s="31"/>
      <c r="JRR18" s="76"/>
      <c r="JRS18" s="76"/>
      <c r="JRT18" s="72"/>
      <c r="JRU18" s="32"/>
      <c r="JRV18" s="73"/>
      <c r="JRW18" s="32"/>
      <c r="JRX18" s="32"/>
      <c r="JRY18" s="77"/>
      <c r="JRZ18" s="77"/>
      <c r="JSF18" s="75"/>
      <c r="JSG18" s="31"/>
      <c r="JSH18" s="76"/>
      <c r="JSI18" s="76"/>
      <c r="JSJ18" s="72"/>
      <c r="JSK18" s="32"/>
      <c r="JSL18" s="73"/>
      <c r="JSM18" s="32"/>
      <c r="JSN18" s="32"/>
      <c r="JSO18" s="77"/>
      <c r="JSP18" s="77"/>
      <c r="JSV18" s="75"/>
      <c r="JSW18" s="31"/>
      <c r="JSX18" s="76"/>
      <c r="JSY18" s="76"/>
      <c r="JSZ18" s="72"/>
      <c r="JTA18" s="32"/>
      <c r="JTB18" s="73"/>
      <c r="JTC18" s="32"/>
      <c r="JTD18" s="32"/>
      <c r="JTE18" s="77"/>
      <c r="JTF18" s="77"/>
      <c r="JTL18" s="75"/>
      <c r="JTM18" s="31"/>
      <c r="JTN18" s="76"/>
      <c r="JTO18" s="76"/>
      <c r="JTP18" s="72"/>
      <c r="JTQ18" s="32"/>
      <c r="JTR18" s="73"/>
      <c r="JTS18" s="32"/>
      <c r="JTT18" s="32"/>
      <c r="JTU18" s="77"/>
      <c r="JTV18" s="77"/>
      <c r="JUB18" s="75"/>
      <c r="JUC18" s="31"/>
      <c r="JUD18" s="76"/>
      <c r="JUE18" s="76"/>
      <c r="JUF18" s="72"/>
      <c r="JUG18" s="32"/>
      <c r="JUH18" s="73"/>
      <c r="JUI18" s="32"/>
      <c r="JUJ18" s="32"/>
      <c r="JUK18" s="77"/>
      <c r="JUL18" s="77"/>
      <c r="JUR18" s="75"/>
      <c r="JUS18" s="31"/>
      <c r="JUT18" s="76"/>
      <c r="JUU18" s="76"/>
      <c r="JUV18" s="72"/>
      <c r="JUW18" s="32"/>
      <c r="JUX18" s="73"/>
      <c r="JUY18" s="32"/>
      <c r="JUZ18" s="32"/>
      <c r="JVA18" s="77"/>
      <c r="JVB18" s="77"/>
      <c r="JVH18" s="75"/>
      <c r="JVI18" s="31"/>
      <c r="JVJ18" s="76"/>
      <c r="JVK18" s="76"/>
      <c r="JVL18" s="72"/>
      <c r="JVM18" s="32"/>
      <c r="JVN18" s="73"/>
      <c r="JVO18" s="32"/>
      <c r="JVP18" s="32"/>
      <c r="JVQ18" s="77"/>
      <c r="JVR18" s="77"/>
      <c r="JVX18" s="75"/>
      <c r="JVY18" s="31"/>
      <c r="JVZ18" s="76"/>
      <c r="JWA18" s="76"/>
      <c r="JWB18" s="72"/>
      <c r="JWC18" s="32"/>
      <c r="JWD18" s="73"/>
      <c r="JWE18" s="32"/>
      <c r="JWF18" s="32"/>
      <c r="JWG18" s="77"/>
      <c r="JWH18" s="77"/>
      <c r="JWN18" s="75"/>
      <c r="JWO18" s="31"/>
      <c r="JWP18" s="76"/>
      <c r="JWQ18" s="76"/>
      <c r="JWR18" s="72"/>
      <c r="JWS18" s="32"/>
      <c r="JWT18" s="73"/>
      <c r="JWU18" s="32"/>
      <c r="JWV18" s="32"/>
      <c r="JWW18" s="77"/>
      <c r="JWX18" s="77"/>
      <c r="JXD18" s="75"/>
      <c r="JXE18" s="31"/>
      <c r="JXF18" s="76"/>
      <c r="JXG18" s="76"/>
      <c r="JXH18" s="72"/>
      <c r="JXI18" s="32"/>
      <c r="JXJ18" s="73"/>
      <c r="JXK18" s="32"/>
      <c r="JXL18" s="32"/>
      <c r="JXM18" s="77"/>
      <c r="JXN18" s="77"/>
      <c r="JXT18" s="75"/>
      <c r="JXU18" s="31"/>
      <c r="JXV18" s="76"/>
      <c r="JXW18" s="76"/>
      <c r="JXX18" s="72"/>
      <c r="JXY18" s="32"/>
      <c r="JXZ18" s="73"/>
      <c r="JYA18" s="32"/>
      <c r="JYB18" s="32"/>
      <c r="JYC18" s="77"/>
      <c r="JYD18" s="77"/>
      <c r="JYJ18" s="75"/>
      <c r="JYK18" s="31"/>
      <c r="JYL18" s="76"/>
      <c r="JYM18" s="76"/>
      <c r="JYN18" s="72"/>
      <c r="JYO18" s="32"/>
      <c r="JYP18" s="73"/>
      <c r="JYQ18" s="32"/>
      <c r="JYR18" s="32"/>
      <c r="JYS18" s="77"/>
      <c r="JYT18" s="77"/>
      <c r="JYZ18" s="75"/>
      <c r="JZA18" s="31"/>
      <c r="JZB18" s="76"/>
      <c r="JZC18" s="76"/>
      <c r="JZD18" s="72"/>
      <c r="JZE18" s="32"/>
      <c r="JZF18" s="73"/>
      <c r="JZG18" s="32"/>
      <c r="JZH18" s="32"/>
      <c r="JZI18" s="77"/>
      <c r="JZJ18" s="77"/>
      <c r="JZP18" s="75"/>
      <c r="JZQ18" s="31"/>
      <c r="JZR18" s="76"/>
      <c r="JZS18" s="76"/>
      <c r="JZT18" s="72"/>
      <c r="JZU18" s="32"/>
      <c r="JZV18" s="73"/>
      <c r="JZW18" s="32"/>
      <c r="JZX18" s="32"/>
      <c r="JZY18" s="77"/>
      <c r="JZZ18" s="77"/>
      <c r="KAF18" s="75"/>
      <c r="KAG18" s="31"/>
      <c r="KAH18" s="76"/>
      <c r="KAI18" s="76"/>
      <c r="KAJ18" s="72"/>
      <c r="KAK18" s="32"/>
      <c r="KAL18" s="73"/>
      <c r="KAM18" s="32"/>
      <c r="KAN18" s="32"/>
      <c r="KAO18" s="77"/>
      <c r="KAP18" s="77"/>
      <c r="KAV18" s="75"/>
      <c r="KAW18" s="31"/>
      <c r="KAX18" s="76"/>
      <c r="KAY18" s="76"/>
      <c r="KAZ18" s="72"/>
      <c r="KBA18" s="32"/>
      <c r="KBB18" s="73"/>
      <c r="KBC18" s="32"/>
      <c r="KBD18" s="32"/>
      <c r="KBE18" s="77"/>
      <c r="KBF18" s="77"/>
      <c r="KBL18" s="75"/>
      <c r="KBM18" s="31"/>
      <c r="KBN18" s="76"/>
      <c r="KBO18" s="76"/>
      <c r="KBP18" s="72"/>
      <c r="KBQ18" s="32"/>
      <c r="KBR18" s="73"/>
      <c r="KBS18" s="32"/>
      <c r="KBT18" s="32"/>
      <c r="KBU18" s="77"/>
      <c r="KBV18" s="77"/>
      <c r="KCB18" s="75"/>
      <c r="KCC18" s="31"/>
      <c r="KCD18" s="76"/>
      <c r="KCE18" s="76"/>
      <c r="KCF18" s="72"/>
      <c r="KCG18" s="32"/>
      <c r="KCH18" s="73"/>
      <c r="KCI18" s="32"/>
      <c r="KCJ18" s="32"/>
      <c r="KCK18" s="77"/>
      <c r="KCL18" s="77"/>
      <c r="KCR18" s="75"/>
      <c r="KCS18" s="31"/>
      <c r="KCT18" s="76"/>
      <c r="KCU18" s="76"/>
      <c r="KCV18" s="72"/>
      <c r="KCW18" s="32"/>
      <c r="KCX18" s="73"/>
      <c r="KCY18" s="32"/>
      <c r="KCZ18" s="32"/>
      <c r="KDA18" s="77"/>
      <c r="KDB18" s="77"/>
      <c r="KDH18" s="75"/>
      <c r="KDI18" s="31"/>
      <c r="KDJ18" s="76"/>
      <c r="KDK18" s="76"/>
      <c r="KDL18" s="72"/>
      <c r="KDM18" s="32"/>
      <c r="KDN18" s="73"/>
      <c r="KDO18" s="32"/>
      <c r="KDP18" s="32"/>
      <c r="KDQ18" s="77"/>
      <c r="KDR18" s="77"/>
      <c r="KDX18" s="75"/>
      <c r="KDY18" s="31"/>
      <c r="KDZ18" s="76"/>
      <c r="KEA18" s="76"/>
      <c r="KEB18" s="72"/>
      <c r="KEC18" s="32"/>
      <c r="KED18" s="73"/>
      <c r="KEE18" s="32"/>
      <c r="KEF18" s="32"/>
      <c r="KEG18" s="77"/>
      <c r="KEH18" s="77"/>
      <c r="KEN18" s="75"/>
      <c r="KEO18" s="31"/>
      <c r="KEP18" s="76"/>
      <c r="KEQ18" s="76"/>
      <c r="KER18" s="72"/>
      <c r="KES18" s="32"/>
      <c r="KET18" s="73"/>
      <c r="KEU18" s="32"/>
      <c r="KEV18" s="32"/>
      <c r="KEW18" s="77"/>
      <c r="KEX18" s="77"/>
      <c r="KFD18" s="75"/>
      <c r="KFE18" s="31"/>
      <c r="KFF18" s="76"/>
      <c r="KFG18" s="76"/>
      <c r="KFH18" s="72"/>
      <c r="KFI18" s="32"/>
      <c r="KFJ18" s="73"/>
      <c r="KFK18" s="32"/>
      <c r="KFL18" s="32"/>
      <c r="KFM18" s="77"/>
      <c r="KFN18" s="77"/>
      <c r="KFT18" s="75"/>
      <c r="KFU18" s="31"/>
      <c r="KFV18" s="76"/>
      <c r="KFW18" s="76"/>
      <c r="KFX18" s="72"/>
      <c r="KFY18" s="32"/>
      <c r="KFZ18" s="73"/>
      <c r="KGA18" s="32"/>
      <c r="KGB18" s="32"/>
      <c r="KGC18" s="77"/>
      <c r="KGD18" s="77"/>
      <c r="KGJ18" s="75"/>
      <c r="KGK18" s="31"/>
      <c r="KGL18" s="76"/>
      <c r="KGM18" s="76"/>
      <c r="KGN18" s="72"/>
      <c r="KGO18" s="32"/>
      <c r="KGP18" s="73"/>
      <c r="KGQ18" s="32"/>
      <c r="KGR18" s="32"/>
      <c r="KGS18" s="77"/>
      <c r="KGT18" s="77"/>
      <c r="KGZ18" s="75"/>
      <c r="KHA18" s="31"/>
      <c r="KHB18" s="76"/>
      <c r="KHC18" s="76"/>
      <c r="KHD18" s="72"/>
      <c r="KHE18" s="32"/>
      <c r="KHF18" s="73"/>
      <c r="KHG18" s="32"/>
      <c r="KHH18" s="32"/>
      <c r="KHI18" s="77"/>
      <c r="KHJ18" s="77"/>
      <c r="KHP18" s="75"/>
      <c r="KHQ18" s="31"/>
      <c r="KHR18" s="76"/>
      <c r="KHS18" s="76"/>
      <c r="KHT18" s="72"/>
      <c r="KHU18" s="32"/>
      <c r="KHV18" s="73"/>
      <c r="KHW18" s="32"/>
      <c r="KHX18" s="32"/>
      <c r="KHY18" s="77"/>
      <c r="KHZ18" s="77"/>
      <c r="KIF18" s="75"/>
      <c r="KIG18" s="31"/>
      <c r="KIH18" s="76"/>
      <c r="KII18" s="76"/>
      <c r="KIJ18" s="72"/>
      <c r="KIK18" s="32"/>
      <c r="KIL18" s="73"/>
      <c r="KIM18" s="32"/>
      <c r="KIN18" s="32"/>
      <c r="KIO18" s="77"/>
      <c r="KIP18" s="77"/>
      <c r="KIV18" s="75"/>
      <c r="KIW18" s="31"/>
      <c r="KIX18" s="76"/>
      <c r="KIY18" s="76"/>
      <c r="KIZ18" s="72"/>
      <c r="KJA18" s="32"/>
      <c r="KJB18" s="73"/>
      <c r="KJC18" s="32"/>
      <c r="KJD18" s="32"/>
      <c r="KJE18" s="77"/>
      <c r="KJF18" s="77"/>
      <c r="KJL18" s="75"/>
      <c r="KJM18" s="31"/>
      <c r="KJN18" s="76"/>
      <c r="KJO18" s="76"/>
      <c r="KJP18" s="72"/>
      <c r="KJQ18" s="32"/>
      <c r="KJR18" s="73"/>
      <c r="KJS18" s="32"/>
      <c r="KJT18" s="32"/>
      <c r="KJU18" s="77"/>
      <c r="KJV18" s="77"/>
      <c r="KKB18" s="75"/>
      <c r="KKC18" s="31"/>
      <c r="KKD18" s="76"/>
      <c r="KKE18" s="76"/>
      <c r="KKF18" s="72"/>
      <c r="KKG18" s="32"/>
      <c r="KKH18" s="73"/>
      <c r="KKI18" s="32"/>
      <c r="KKJ18" s="32"/>
      <c r="KKK18" s="77"/>
      <c r="KKL18" s="77"/>
      <c r="KKR18" s="75"/>
      <c r="KKS18" s="31"/>
      <c r="KKT18" s="76"/>
      <c r="KKU18" s="76"/>
      <c r="KKV18" s="72"/>
      <c r="KKW18" s="32"/>
      <c r="KKX18" s="73"/>
      <c r="KKY18" s="32"/>
      <c r="KKZ18" s="32"/>
      <c r="KLA18" s="77"/>
      <c r="KLB18" s="77"/>
      <c r="KLH18" s="75"/>
      <c r="KLI18" s="31"/>
      <c r="KLJ18" s="76"/>
      <c r="KLK18" s="76"/>
      <c r="KLL18" s="72"/>
      <c r="KLM18" s="32"/>
      <c r="KLN18" s="73"/>
      <c r="KLO18" s="32"/>
      <c r="KLP18" s="32"/>
      <c r="KLQ18" s="77"/>
      <c r="KLR18" s="77"/>
      <c r="KLX18" s="75"/>
      <c r="KLY18" s="31"/>
      <c r="KLZ18" s="76"/>
      <c r="KMA18" s="76"/>
      <c r="KMB18" s="72"/>
      <c r="KMC18" s="32"/>
      <c r="KMD18" s="73"/>
      <c r="KME18" s="32"/>
      <c r="KMF18" s="32"/>
      <c r="KMG18" s="77"/>
      <c r="KMH18" s="77"/>
      <c r="KMN18" s="75"/>
      <c r="KMO18" s="31"/>
      <c r="KMP18" s="76"/>
      <c r="KMQ18" s="76"/>
      <c r="KMR18" s="72"/>
      <c r="KMS18" s="32"/>
      <c r="KMT18" s="73"/>
      <c r="KMU18" s="32"/>
      <c r="KMV18" s="32"/>
      <c r="KMW18" s="77"/>
      <c r="KMX18" s="77"/>
      <c r="KND18" s="75"/>
      <c r="KNE18" s="31"/>
      <c r="KNF18" s="76"/>
      <c r="KNG18" s="76"/>
      <c r="KNH18" s="72"/>
      <c r="KNI18" s="32"/>
      <c r="KNJ18" s="73"/>
      <c r="KNK18" s="32"/>
      <c r="KNL18" s="32"/>
      <c r="KNM18" s="77"/>
      <c r="KNN18" s="77"/>
      <c r="KNT18" s="75"/>
      <c r="KNU18" s="31"/>
      <c r="KNV18" s="76"/>
      <c r="KNW18" s="76"/>
      <c r="KNX18" s="72"/>
      <c r="KNY18" s="32"/>
      <c r="KNZ18" s="73"/>
      <c r="KOA18" s="32"/>
      <c r="KOB18" s="32"/>
      <c r="KOC18" s="77"/>
      <c r="KOD18" s="77"/>
      <c r="KOJ18" s="75"/>
      <c r="KOK18" s="31"/>
      <c r="KOL18" s="76"/>
      <c r="KOM18" s="76"/>
      <c r="KON18" s="72"/>
      <c r="KOO18" s="32"/>
      <c r="KOP18" s="73"/>
      <c r="KOQ18" s="32"/>
      <c r="KOR18" s="32"/>
      <c r="KOS18" s="77"/>
      <c r="KOT18" s="77"/>
      <c r="KOZ18" s="75"/>
      <c r="KPA18" s="31"/>
      <c r="KPB18" s="76"/>
      <c r="KPC18" s="76"/>
      <c r="KPD18" s="72"/>
      <c r="KPE18" s="32"/>
      <c r="KPF18" s="73"/>
      <c r="KPG18" s="32"/>
      <c r="KPH18" s="32"/>
      <c r="KPI18" s="77"/>
      <c r="KPJ18" s="77"/>
      <c r="KPP18" s="75"/>
      <c r="KPQ18" s="31"/>
      <c r="KPR18" s="76"/>
      <c r="KPS18" s="76"/>
      <c r="KPT18" s="72"/>
      <c r="KPU18" s="32"/>
      <c r="KPV18" s="73"/>
      <c r="KPW18" s="32"/>
      <c r="KPX18" s="32"/>
      <c r="KPY18" s="77"/>
      <c r="KPZ18" s="77"/>
      <c r="KQF18" s="75"/>
      <c r="KQG18" s="31"/>
      <c r="KQH18" s="76"/>
      <c r="KQI18" s="76"/>
      <c r="KQJ18" s="72"/>
      <c r="KQK18" s="32"/>
      <c r="KQL18" s="73"/>
      <c r="KQM18" s="32"/>
      <c r="KQN18" s="32"/>
      <c r="KQO18" s="77"/>
      <c r="KQP18" s="77"/>
      <c r="KQV18" s="75"/>
      <c r="KQW18" s="31"/>
      <c r="KQX18" s="76"/>
      <c r="KQY18" s="76"/>
      <c r="KQZ18" s="72"/>
      <c r="KRA18" s="32"/>
      <c r="KRB18" s="73"/>
      <c r="KRC18" s="32"/>
      <c r="KRD18" s="32"/>
      <c r="KRE18" s="77"/>
      <c r="KRF18" s="77"/>
      <c r="KRL18" s="75"/>
      <c r="KRM18" s="31"/>
      <c r="KRN18" s="76"/>
      <c r="KRO18" s="76"/>
      <c r="KRP18" s="72"/>
      <c r="KRQ18" s="32"/>
      <c r="KRR18" s="73"/>
      <c r="KRS18" s="32"/>
      <c r="KRT18" s="32"/>
      <c r="KRU18" s="77"/>
      <c r="KRV18" s="77"/>
      <c r="KSB18" s="75"/>
      <c r="KSC18" s="31"/>
      <c r="KSD18" s="76"/>
      <c r="KSE18" s="76"/>
      <c r="KSF18" s="72"/>
      <c r="KSG18" s="32"/>
      <c r="KSH18" s="73"/>
      <c r="KSI18" s="32"/>
      <c r="KSJ18" s="32"/>
      <c r="KSK18" s="77"/>
      <c r="KSL18" s="77"/>
      <c r="KSR18" s="75"/>
      <c r="KSS18" s="31"/>
      <c r="KST18" s="76"/>
      <c r="KSU18" s="76"/>
      <c r="KSV18" s="72"/>
      <c r="KSW18" s="32"/>
      <c r="KSX18" s="73"/>
      <c r="KSY18" s="32"/>
      <c r="KSZ18" s="32"/>
      <c r="KTA18" s="77"/>
      <c r="KTB18" s="77"/>
      <c r="KTH18" s="75"/>
      <c r="KTI18" s="31"/>
      <c r="KTJ18" s="76"/>
      <c r="KTK18" s="76"/>
      <c r="KTL18" s="72"/>
      <c r="KTM18" s="32"/>
      <c r="KTN18" s="73"/>
      <c r="KTO18" s="32"/>
      <c r="KTP18" s="32"/>
      <c r="KTQ18" s="77"/>
      <c r="KTR18" s="77"/>
      <c r="KTX18" s="75"/>
      <c r="KTY18" s="31"/>
      <c r="KTZ18" s="76"/>
      <c r="KUA18" s="76"/>
      <c r="KUB18" s="72"/>
      <c r="KUC18" s="32"/>
      <c r="KUD18" s="73"/>
      <c r="KUE18" s="32"/>
      <c r="KUF18" s="32"/>
      <c r="KUG18" s="77"/>
      <c r="KUH18" s="77"/>
      <c r="KUN18" s="75"/>
      <c r="KUO18" s="31"/>
      <c r="KUP18" s="76"/>
      <c r="KUQ18" s="76"/>
      <c r="KUR18" s="72"/>
      <c r="KUS18" s="32"/>
      <c r="KUT18" s="73"/>
      <c r="KUU18" s="32"/>
      <c r="KUV18" s="32"/>
      <c r="KUW18" s="77"/>
      <c r="KUX18" s="77"/>
      <c r="KVD18" s="75"/>
      <c r="KVE18" s="31"/>
      <c r="KVF18" s="76"/>
      <c r="KVG18" s="76"/>
      <c r="KVH18" s="72"/>
      <c r="KVI18" s="32"/>
      <c r="KVJ18" s="73"/>
      <c r="KVK18" s="32"/>
      <c r="KVL18" s="32"/>
      <c r="KVM18" s="77"/>
      <c r="KVN18" s="77"/>
      <c r="KVT18" s="75"/>
      <c r="KVU18" s="31"/>
      <c r="KVV18" s="76"/>
      <c r="KVW18" s="76"/>
      <c r="KVX18" s="72"/>
      <c r="KVY18" s="32"/>
      <c r="KVZ18" s="73"/>
      <c r="KWA18" s="32"/>
      <c r="KWB18" s="32"/>
      <c r="KWC18" s="77"/>
      <c r="KWD18" s="77"/>
      <c r="KWJ18" s="75"/>
      <c r="KWK18" s="31"/>
      <c r="KWL18" s="76"/>
      <c r="KWM18" s="76"/>
      <c r="KWN18" s="72"/>
      <c r="KWO18" s="32"/>
      <c r="KWP18" s="73"/>
      <c r="KWQ18" s="32"/>
      <c r="KWR18" s="32"/>
      <c r="KWS18" s="77"/>
      <c r="KWT18" s="77"/>
      <c r="KWZ18" s="75"/>
      <c r="KXA18" s="31"/>
      <c r="KXB18" s="76"/>
      <c r="KXC18" s="76"/>
      <c r="KXD18" s="72"/>
      <c r="KXE18" s="32"/>
      <c r="KXF18" s="73"/>
      <c r="KXG18" s="32"/>
      <c r="KXH18" s="32"/>
      <c r="KXI18" s="77"/>
      <c r="KXJ18" s="77"/>
      <c r="KXP18" s="75"/>
      <c r="KXQ18" s="31"/>
      <c r="KXR18" s="76"/>
      <c r="KXS18" s="76"/>
      <c r="KXT18" s="72"/>
      <c r="KXU18" s="32"/>
      <c r="KXV18" s="73"/>
      <c r="KXW18" s="32"/>
      <c r="KXX18" s="32"/>
      <c r="KXY18" s="77"/>
      <c r="KXZ18" s="77"/>
      <c r="KYF18" s="75"/>
      <c r="KYG18" s="31"/>
      <c r="KYH18" s="76"/>
      <c r="KYI18" s="76"/>
      <c r="KYJ18" s="72"/>
      <c r="KYK18" s="32"/>
      <c r="KYL18" s="73"/>
      <c r="KYM18" s="32"/>
      <c r="KYN18" s="32"/>
      <c r="KYO18" s="77"/>
      <c r="KYP18" s="77"/>
      <c r="KYV18" s="75"/>
      <c r="KYW18" s="31"/>
      <c r="KYX18" s="76"/>
      <c r="KYY18" s="76"/>
      <c r="KYZ18" s="72"/>
      <c r="KZA18" s="32"/>
      <c r="KZB18" s="73"/>
      <c r="KZC18" s="32"/>
      <c r="KZD18" s="32"/>
      <c r="KZE18" s="77"/>
      <c r="KZF18" s="77"/>
      <c r="KZL18" s="75"/>
      <c r="KZM18" s="31"/>
      <c r="KZN18" s="76"/>
      <c r="KZO18" s="76"/>
      <c r="KZP18" s="72"/>
      <c r="KZQ18" s="32"/>
      <c r="KZR18" s="73"/>
      <c r="KZS18" s="32"/>
      <c r="KZT18" s="32"/>
      <c r="KZU18" s="77"/>
      <c r="KZV18" s="77"/>
      <c r="LAB18" s="75"/>
      <c r="LAC18" s="31"/>
      <c r="LAD18" s="76"/>
      <c r="LAE18" s="76"/>
      <c r="LAF18" s="72"/>
      <c r="LAG18" s="32"/>
      <c r="LAH18" s="73"/>
      <c r="LAI18" s="32"/>
      <c r="LAJ18" s="32"/>
      <c r="LAK18" s="77"/>
      <c r="LAL18" s="77"/>
      <c r="LAR18" s="75"/>
      <c r="LAS18" s="31"/>
      <c r="LAT18" s="76"/>
      <c r="LAU18" s="76"/>
      <c r="LAV18" s="72"/>
      <c r="LAW18" s="32"/>
      <c r="LAX18" s="73"/>
      <c r="LAY18" s="32"/>
      <c r="LAZ18" s="32"/>
      <c r="LBA18" s="77"/>
      <c r="LBB18" s="77"/>
      <c r="LBH18" s="75"/>
      <c r="LBI18" s="31"/>
      <c r="LBJ18" s="76"/>
      <c r="LBK18" s="76"/>
      <c r="LBL18" s="72"/>
      <c r="LBM18" s="32"/>
      <c r="LBN18" s="73"/>
      <c r="LBO18" s="32"/>
      <c r="LBP18" s="32"/>
      <c r="LBQ18" s="77"/>
      <c r="LBR18" s="77"/>
      <c r="LBX18" s="75"/>
      <c r="LBY18" s="31"/>
      <c r="LBZ18" s="76"/>
      <c r="LCA18" s="76"/>
      <c r="LCB18" s="72"/>
      <c r="LCC18" s="32"/>
      <c r="LCD18" s="73"/>
      <c r="LCE18" s="32"/>
      <c r="LCF18" s="32"/>
      <c r="LCG18" s="77"/>
      <c r="LCH18" s="77"/>
      <c r="LCN18" s="75"/>
      <c r="LCO18" s="31"/>
      <c r="LCP18" s="76"/>
      <c r="LCQ18" s="76"/>
      <c r="LCR18" s="72"/>
      <c r="LCS18" s="32"/>
      <c r="LCT18" s="73"/>
      <c r="LCU18" s="32"/>
      <c r="LCV18" s="32"/>
      <c r="LCW18" s="77"/>
      <c r="LCX18" s="77"/>
      <c r="LDD18" s="75"/>
      <c r="LDE18" s="31"/>
      <c r="LDF18" s="76"/>
      <c r="LDG18" s="76"/>
      <c r="LDH18" s="72"/>
      <c r="LDI18" s="32"/>
      <c r="LDJ18" s="73"/>
      <c r="LDK18" s="32"/>
      <c r="LDL18" s="32"/>
      <c r="LDM18" s="77"/>
      <c r="LDN18" s="77"/>
      <c r="LDT18" s="75"/>
      <c r="LDU18" s="31"/>
      <c r="LDV18" s="76"/>
      <c r="LDW18" s="76"/>
      <c r="LDX18" s="72"/>
      <c r="LDY18" s="32"/>
      <c r="LDZ18" s="73"/>
      <c r="LEA18" s="32"/>
      <c r="LEB18" s="32"/>
      <c r="LEC18" s="77"/>
      <c r="LED18" s="77"/>
      <c r="LEJ18" s="75"/>
      <c r="LEK18" s="31"/>
      <c r="LEL18" s="76"/>
      <c r="LEM18" s="76"/>
      <c r="LEN18" s="72"/>
      <c r="LEO18" s="32"/>
      <c r="LEP18" s="73"/>
      <c r="LEQ18" s="32"/>
      <c r="LER18" s="32"/>
      <c r="LES18" s="77"/>
      <c r="LET18" s="77"/>
      <c r="LEZ18" s="75"/>
      <c r="LFA18" s="31"/>
      <c r="LFB18" s="76"/>
      <c r="LFC18" s="76"/>
      <c r="LFD18" s="72"/>
      <c r="LFE18" s="32"/>
      <c r="LFF18" s="73"/>
      <c r="LFG18" s="32"/>
      <c r="LFH18" s="32"/>
      <c r="LFI18" s="77"/>
      <c r="LFJ18" s="77"/>
      <c r="LFP18" s="75"/>
      <c r="LFQ18" s="31"/>
      <c r="LFR18" s="76"/>
      <c r="LFS18" s="76"/>
      <c r="LFT18" s="72"/>
      <c r="LFU18" s="32"/>
      <c r="LFV18" s="73"/>
      <c r="LFW18" s="32"/>
      <c r="LFX18" s="32"/>
      <c r="LFY18" s="77"/>
      <c r="LFZ18" s="77"/>
      <c r="LGF18" s="75"/>
      <c r="LGG18" s="31"/>
      <c r="LGH18" s="76"/>
      <c r="LGI18" s="76"/>
      <c r="LGJ18" s="72"/>
      <c r="LGK18" s="32"/>
      <c r="LGL18" s="73"/>
      <c r="LGM18" s="32"/>
      <c r="LGN18" s="32"/>
      <c r="LGO18" s="77"/>
      <c r="LGP18" s="77"/>
      <c r="LGV18" s="75"/>
      <c r="LGW18" s="31"/>
      <c r="LGX18" s="76"/>
      <c r="LGY18" s="76"/>
      <c r="LGZ18" s="72"/>
      <c r="LHA18" s="32"/>
      <c r="LHB18" s="73"/>
      <c r="LHC18" s="32"/>
      <c r="LHD18" s="32"/>
      <c r="LHE18" s="77"/>
      <c r="LHF18" s="77"/>
      <c r="LHL18" s="75"/>
      <c r="LHM18" s="31"/>
      <c r="LHN18" s="76"/>
      <c r="LHO18" s="76"/>
      <c r="LHP18" s="72"/>
      <c r="LHQ18" s="32"/>
      <c r="LHR18" s="73"/>
      <c r="LHS18" s="32"/>
      <c r="LHT18" s="32"/>
      <c r="LHU18" s="77"/>
      <c r="LHV18" s="77"/>
      <c r="LIB18" s="75"/>
      <c r="LIC18" s="31"/>
      <c r="LID18" s="76"/>
      <c r="LIE18" s="76"/>
      <c r="LIF18" s="72"/>
      <c r="LIG18" s="32"/>
      <c r="LIH18" s="73"/>
      <c r="LII18" s="32"/>
      <c r="LIJ18" s="32"/>
      <c r="LIK18" s="77"/>
      <c r="LIL18" s="77"/>
      <c r="LIR18" s="75"/>
      <c r="LIS18" s="31"/>
      <c r="LIT18" s="76"/>
      <c r="LIU18" s="76"/>
      <c r="LIV18" s="72"/>
      <c r="LIW18" s="32"/>
      <c r="LIX18" s="73"/>
      <c r="LIY18" s="32"/>
      <c r="LIZ18" s="32"/>
      <c r="LJA18" s="77"/>
      <c r="LJB18" s="77"/>
      <c r="LJH18" s="75"/>
      <c r="LJI18" s="31"/>
      <c r="LJJ18" s="76"/>
      <c r="LJK18" s="76"/>
      <c r="LJL18" s="72"/>
      <c r="LJM18" s="32"/>
      <c r="LJN18" s="73"/>
      <c r="LJO18" s="32"/>
      <c r="LJP18" s="32"/>
      <c r="LJQ18" s="77"/>
      <c r="LJR18" s="77"/>
      <c r="LJX18" s="75"/>
      <c r="LJY18" s="31"/>
      <c r="LJZ18" s="76"/>
      <c r="LKA18" s="76"/>
      <c r="LKB18" s="72"/>
      <c r="LKC18" s="32"/>
      <c r="LKD18" s="73"/>
      <c r="LKE18" s="32"/>
      <c r="LKF18" s="32"/>
      <c r="LKG18" s="77"/>
      <c r="LKH18" s="77"/>
      <c r="LKN18" s="75"/>
      <c r="LKO18" s="31"/>
      <c r="LKP18" s="76"/>
      <c r="LKQ18" s="76"/>
      <c r="LKR18" s="72"/>
      <c r="LKS18" s="32"/>
      <c r="LKT18" s="73"/>
      <c r="LKU18" s="32"/>
      <c r="LKV18" s="32"/>
      <c r="LKW18" s="77"/>
      <c r="LKX18" s="77"/>
      <c r="LLD18" s="75"/>
      <c r="LLE18" s="31"/>
      <c r="LLF18" s="76"/>
      <c r="LLG18" s="76"/>
      <c r="LLH18" s="72"/>
      <c r="LLI18" s="32"/>
      <c r="LLJ18" s="73"/>
      <c r="LLK18" s="32"/>
      <c r="LLL18" s="32"/>
      <c r="LLM18" s="77"/>
      <c r="LLN18" s="77"/>
      <c r="LLT18" s="75"/>
      <c r="LLU18" s="31"/>
      <c r="LLV18" s="76"/>
      <c r="LLW18" s="76"/>
      <c r="LLX18" s="72"/>
      <c r="LLY18" s="32"/>
      <c r="LLZ18" s="73"/>
      <c r="LMA18" s="32"/>
      <c r="LMB18" s="32"/>
      <c r="LMC18" s="77"/>
      <c r="LMD18" s="77"/>
      <c r="LMJ18" s="75"/>
      <c r="LMK18" s="31"/>
      <c r="LML18" s="76"/>
      <c r="LMM18" s="76"/>
      <c r="LMN18" s="72"/>
      <c r="LMO18" s="32"/>
      <c r="LMP18" s="73"/>
      <c r="LMQ18" s="32"/>
      <c r="LMR18" s="32"/>
      <c r="LMS18" s="77"/>
      <c r="LMT18" s="77"/>
      <c r="LMZ18" s="75"/>
      <c r="LNA18" s="31"/>
      <c r="LNB18" s="76"/>
      <c r="LNC18" s="76"/>
      <c r="LND18" s="72"/>
      <c r="LNE18" s="32"/>
      <c r="LNF18" s="73"/>
      <c r="LNG18" s="32"/>
      <c r="LNH18" s="32"/>
      <c r="LNI18" s="77"/>
      <c r="LNJ18" s="77"/>
      <c r="LNP18" s="75"/>
      <c r="LNQ18" s="31"/>
      <c r="LNR18" s="76"/>
      <c r="LNS18" s="76"/>
      <c r="LNT18" s="72"/>
      <c r="LNU18" s="32"/>
      <c r="LNV18" s="73"/>
      <c r="LNW18" s="32"/>
      <c r="LNX18" s="32"/>
      <c r="LNY18" s="77"/>
      <c r="LNZ18" s="77"/>
      <c r="LOF18" s="75"/>
      <c r="LOG18" s="31"/>
      <c r="LOH18" s="76"/>
      <c r="LOI18" s="76"/>
      <c r="LOJ18" s="72"/>
      <c r="LOK18" s="32"/>
      <c r="LOL18" s="73"/>
      <c r="LOM18" s="32"/>
      <c r="LON18" s="32"/>
      <c r="LOO18" s="77"/>
      <c r="LOP18" s="77"/>
      <c r="LOV18" s="75"/>
      <c r="LOW18" s="31"/>
      <c r="LOX18" s="76"/>
      <c r="LOY18" s="76"/>
      <c r="LOZ18" s="72"/>
      <c r="LPA18" s="32"/>
      <c r="LPB18" s="73"/>
      <c r="LPC18" s="32"/>
      <c r="LPD18" s="32"/>
      <c r="LPE18" s="77"/>
      <c r="LPF18" s="77"/>
      <c r="LPL18" s="75"/>
      <c r="LPM18" s="31"/>
      <c r="LPN18" s="76"/>
      <c r="LPO18" s="76"/>
      <c r="LPP18" s="72"/>
      <c r="LPQ18" s="32"/>
      <c r="LPR18" s="73"/>
      <c r="LPS18" s="32"/>
      <c r="LPT18" s="32"/>
      <c r="LPU18" s="77"/>
      <c r="LPV18" s="77"/>
      <c r="LQB18" s="75"/>
      <c r="LQC18" s="31"/>
      <c r="LQD18" s="76"/>
      <c r="LQE18" s="76"/>
      <c r="LQF18" s="72"/>
      <c r="LQG18" s="32"/>
      <c r="LQH18" s="73"/>
      <c r="LQI18" s="32"/>
      <c r="LQJ18" s="32"/>
      <c r="LQK18" s="77"/>
      <c r="LQL18" s="77"/>
      <c r="LQR18" s="75"/>
      <c r="LQS18" s="31"/>
      <c r="LQT18" s="76"/>
      <c r="LQU18" s="76"/>
      <c r="LQV18" s="72"/>
      <c r="LQW18" s="32"/>
      <c r="LQX18" s="73"/>
      <c r="LQY18" s="32"/>
      <c r="LQZ18" s="32"/>
      <c r="LRA18" s="77"/>
      <c r="LRB18" s="77"/>
      <c r="LRH18" s="75"/>
      <c r="LRI18" s="31"/>
      <c r="LRJ18" s="76"/>
      <c r="LRK18" s="76"/>
      <c r="LRL18" s="72"/>
      <c r="LRM18" s="32"/>
      <c r="LRN18" s="73"/>
      <c r="LRO18" s="32"/>
      <c r="LRP18" s="32"/>
      <c r="LRQ18" s="77"/>
      <c r="LRR18" s="77"/>
      <c r="LRX18" s="75"/>
      <c r="LRY18" s="31"/>
      <c r="LRZ18" s="76"/>
      <c r="LSA18" s="76"/>
      <c r="LSB18" s="72"/>
      <c r="LSC18" s="32"/>
      <c r="LSD18" s="73"/>
      <c r="LSE18" s="32"/>
      <c r="LSF18" s="32"/>
      <c r="LSG18" s="77"/>
      <c r="LSH18" s="77"/>
      <c r="LSN18" s="75"/>
      <c r="LSO18" s="31"/>
      <c r="LSP18" s="76"/>
      <c r="LSQ18" s="76"/>
      <c r="LSR18" s="72"/>
      <c r="LSS18" s="32"/>
      <c r="LST18" s="73"/>
      <c r="LSU18" s="32"/>
      <c r="LSV18" s="32"/>
      <c r="LSW18" s="77"/>
      <c r="LSX18" s="77"/>
      <c r="LTD18" s="75"/>
      <c r="LTE18" s="31"/>
      <c r="LTF18" s="76"/>
      <c r="LTG18" s="76"/>
      <c r="LTH18" s="72"/>
      <c r="LTI18" s="32"/>
      <c r="LTJ18" s="73"/>
      <c r="LTK18" s="32"/>
      <c r="LTL18" s="32"/>
      <c r="LTM18" s="77"/>
      <c r="LTN18" s="77"/>
      <c r="LTT18" s="75"/>
      <c r="LTU18" s="31"/>
      <c r="LTV18" s="76"/>
      <c r="LTW18" s="76"/>
      <c r="LTX18" s="72"/>
      <c r="LTY18" s="32"/>
      <c r="LTZ18" s="73"/>
      <c r="LUA18" s="32"/>
      <c r="LUB18" s="32"/>
      <c r="LUC18" s="77"/>
      <c r="LUD18" s="77"/>
      <c r="LUJ18" s="75"/>
      <c r="LUK18" s="31"/>
      <c r="LUL18" s="76"/>
      <c r="LUM18" s="76"/>
      <c r="LUN18" s="72"/>
      <c r="LUO18" s="32"/>
      <c r="LUP18" s="73"/>
      <c r="LUQ18" s="32"/>
      <c r="LUR18" s="32"/>
      <c r="LUS18" s="77"/>
      <c r="LUT18" s="77"/>
      <c r="LUZ18" s="75"/>
      <c r="LVA18" s="31"/>
      <c r="LVB18" s="76"/>
      <c r="LVC18" s="76"/>
      <c r="LVD18" s="72"/>
      <c r="LVE18" s="32"/>
      <c r="LVF18" s="73"/>
      <c r="LVG18" s="32"/>
      <c r="LVH18" s="32"/>
      <c r="LVI18" s="77"/>
      <c r="LVJ18" s="77"/>
      <c r="LVP18" s="75"/>
      <c r="LVQ18" s="31"/>
      <c r="LVR18" s="76"/>
      <c r="LVS18" s="76"/>
      <c r="LVT18" s="72"/>
      <c r="LVU18" s="32"/>
      <c r="LVV18" s="73"/>
      <c r="LVW18" s="32"/>
      <c r="LVX18" s="32"/>
      <c r="LVY18" s="77"/>
      <c r="LVZ18" s="77"/>
      <c r="LWF18" s="75"/>
      <c r="LWG18" s="31"/>
      <c r="LWH18" s="76"/>
      <c r="LWI18" s="76"/>
      <c r="LWJ18" s="72"/>
      <c r="LWK18" s="32"/>
      <c r="LWL18" s="73"/>
      <c r="LWM18" s="32"/>
      <c r="LWN18" s="32"/>
      <c r="LWO18" s="77"/>
      <c r="LWP18" s="77"/>
      <c r="LWV18" s="75"/>
      <c r="LWW18" s="31"/>
      <c r="LWX18" s="76"/>
      <c r="LWY18" s="76"/>
      <c r="LWZ18" s="72"/>
      <c r="LXA18" s="32"/>
      <c r="LXB18" s="73"/>
      <c r="LXC18" s="32"/>
      <c r="LXD18" s="32"/>
      <c r="LXE18" s="77"/>
      <c r="LXF18" s="77"/>
      <c r="LXL18" s="75"/>
      <c r="LXM18" s="31"/>
      <c r="LXN18" s="76"/>
      <c r="LXO18" s="76"/>
      <c r="LXP18" s="72"/>
      <c r="LXQ18" s="32"/>
      <c r="LXR18" s="73"/>
      <c r="LXS18" s="32"/>
      <c r="LXT18" s="32"/>
      <c r="LXU18" s="77"/>
      <c r="LXV18" s="77"/>
      <c r="LYB18" s="75"/>
      <c r="LYC18" s="31"/>
      <c r="LYD18" s="76"/>
      <c r="LYE18" s="76"/>
      <c r="LYF18" s="72"/>
      <c r="LYG18" s="32"/>
      <c r="LYH18" s="73"/>
      <c r="LYI18" s="32"/>
      <c r="LYJ18" s="32"/>
      <c r="LYK18" s="77"/>
      <c r="LYL18" s="77"/>
      <c r="LYR18" s="75"/>
      <c r="LYS18" s="31"/>
      <c r="LYT18" s="76"/>
      <c r="LYU18" s="76"/>
      <c r="LYV18" s="72"/>
      <c r="LYW18" s="32"/>
      <c r="LYX18" s="73"/>
      <c r="LYY18" s="32"/>
      <c r="LYZ18" s="32"/>
      <c r="LZA18" s="77"/>
      <c r="LZB18" s="77"/>
      <c r="LZH18" s="75"/>
      <c r="LZI18" s="31"/>
      <c r="LZJ18" s="76"/>
      <c r="LZK18" s="76"/>
      <c r="LZL18" s="72"/>
      <c r="LZM18" s="32"/>
      <c r="LZN18" s="73"/>
      <c r="LZO18" s="32"/>
      <c r="LZP18" s="32"/>
      <c r="LZQ18" s="77"/>
      <c r="LZR18" s="77"/>
      <c r="LZX18" s="75"/>
      <c r="LZY18" s="31"/>
      <c r="LZZ18" s="76"/>
      <c r="MAA18" s="76"/>
      <c r="MAB18" s="72"/>
      <c r="MAC18" s="32"/>
      <c r="MAD18" s="73"/>
      <c r="MAE18" s="32"/>
      <c r="MAF18" s="32"/>
      <c r="MAG18" s="77"/>
      <c r="MAH18" s="77"/>
      <c r="MAN18" s="75"/>
      <c r="MAO18" s="31"/>
      <c r="MAP18" s="76"/>
      <c r="MAQ18" s="76"/>
      <c r="MAR18" s="72"/>
      <c r="MAS18" s="32"/>
      <c r="MAT18" s="73"/>
      <c r="MAU18" s="32"/>
      <c r="MAV18" s="32"/>
      <c r="MAW18" s="77"/>
      <c r="MAX18" s="77"/>
      <c r="MBD18" s="75"/>
      <c r="MBE18" s="31"/>
      <c r="MBF18" s="76"/>
      <c r="MBG18" s="76"/>
      <c r="MBH18" s="72"/>
      <c r="MBI18" s="32"/>
      <c r="MBJ18" s="73"/>
      <c r="MBK18" s="32"/>
      <c r="MBL18" s="32"/>
      <c r="MBM18" s="77"/>
      <c r="MBN18" s="77"/>
      <c r="MBT18" s="75"/>
      <c r="MBU18" s="31"/>
      <c r="MBV18" s="76"/>
      <c r="MBW18" s="76"/>
      <c r="MBX18" s="72"/>
      <c r="MBY18" s="32"/>
      <c r="MBZ18" s="73"/>
      <c r="MCA18" s="32"/>
      <c r="MCB18" s="32"/>
      <c r="MCC18" s="77"/>
      <c r="MCD18" s="77"/>
      <c r="MCJ18" s="75"/>
      <c r="MCK18" s="31"/>
      <c r="MCL18" s="76"/>
      <c r="MCM18" s="76"/>
      <c r="MCN18" s="72"/>
      <c r="MCO18" s="32"/>
      <c r="MCP18" s="73"/>
      <c r="MCQ18" s="32"/>
      <c r="MCR18" s="32"/>
      <c r="MCS18" s="77"/>
      <c r="MCT18" s="77"/>
      <c r="MCZ18" s="75"/>
      <c r="MDA18" s="31"/>
      <c r="MDB18" s="76"/>
      <c r="MDC18" s="76"/>
      <c r="MDD18" s="72"/>
      <c r="MDE18" s="32"/>
      <c r="MDF18" s="73"/>
      <c r="MDG18" s="32"/>
      <c r="MDH18" s="32"/>
      <c r="MDI18" s="77"/>
      <c r="MDJ18" s="77"/>
      <c r="MDP18" s="75"/>
      <c r="MDQ18" s="31"/>
      <c r="MDR18" s="76"/>
      <c r="MDS18" s="76"/>
      <c r="MDT18" s="72"/>
      <c r="MDU18" s="32"/>
      <c r="MDV18" s="73"/>
      <c r="MDW18" s="32"/>
      <c r="MDX18" s="32"/>
      <c r="MDY18" s="77"/>
      <c r="MDZ18" s="77"/>
      <c r="MEF18" s="75"/>
      <c r="MEG18" s="31"/>
      <c r="MEH18" s="76"/>
      <c r="MEI18" s="76"/>
      <c r="MEJ18" s="72"/>
      <c r="MEK18" s="32"/>
      <c r="MEL18" s="73"/>
      <c r="MEM18" s="32"/>
      <c r="MEN18" s="32"/>
      <c r="MEO18" s="77"/>
      <c r="MEP18" s="77"/>
      <c r="MEV18" s="75"/>
      <c r="MEW18" s="31"/>
      <c r="MEX18" s="76"/>
      <c r="MEY18" s="76"/>
      <c r="MEZ18" s="72"/>
      <c r="MFA18" s="32"/>
      <c r="MFB18" s="73"/>
      <c r="MFC18" s="32"/>
      <c r="MFD18" s="32"/>
      <c r="MFE18" s="77"/>
      <c r="MFF18" s="77"/>
      <c r="MFL18" s="75"/>
      <c r="MFM18" s="31"/>
      <c r="MFN18" s="76"/>
      <c r="MFO18" s="76"/>
      <c r="MFP18" s="72"/>
      <c r="MFQ18" s="32"/>
      <c r="MFR18" s="73"/>
      <c r="MFS18" s="32"/>
      <c r="MFT18" s="32"/>
      <c r="MFU18" s="77"/>
      <c r="MFV18" s="77"/>
      <c r="MGB18" s="75"/>
      <c r="MGC18" s="31"/>
      <c r="MGD18" s="76"/>
      <c r="MGE18" s="76"/>
      <c r="MGF18" s="72"/>
      <c r="MGG18" s="32"/>
      <c r="MGH18" s="73"/>
      <c r="MGI18" s="32"/>
      <c r="MGJ18" s="32"/>
      <c r="MGK18" s="77"/>
      <c r="MGL18" s="77"/>
      <c r="MGR18" s="75"/>
      <c r="MGS18" s="31"/>
      <c r="MGT18" s="76"/>
      <c r="MGU18" s="76"/>
      <c r="MGV18" s="72"/>
      <c r="MGW18" s="32"/>
      <c r="MGX18" s="73"/>
      <c r="MGY18" s="32"/>
      <c r="MGZ18" s="32"/>
      <c r="MHA18" s="77"/>
      <c r="MHB18" s="77"/>
      <c r="MHH18" s="75"/>
      <c r="MHI18" s="31"/>
      <c r="MHJ18" s="76"/>
      <c r="MHK18" s="76"/>
      <c r="MHL18" s="72"/>
      <c r="MHM18" s="32"/>
      <c r="MHN18" s="73"/>
      <c r="MHO18" s="32"/>
      <c r="MHP18" s="32"/>
      <c r="MHQ18" s="77"/>
      <c r="MHR18" s="77"/>
      <c r="MHX18" s="75"/>
      <c r="MHY18" s="31"/>
      <c r="MHZ18" s="76"/>
      <c r="MIA18" s="76"/>
      <c r="MIB18" s="72"/>
      <c r="MIC18" s="32"/>
      <c r="MID18" s="73"/>
      <c r="MIE18" s="32"/>
      <c r="MIF18" s="32"/>
      <c r="MIG18" s="77"/>
      <c r="MIH18" s="77"/>
      <c r="MIN18" s="75"/>
      <c r="MIO18" s="31"/>
      <c r="MIP18" s="76"/>
      <c r="MIQ18" s="76"/>
      <c r="MIR18" s="72"/>
      <c r="MIS18" s="32"/>
      <c r="MIT18" s="73"/>
      <c r="MIU18" s="32"/>
      <c r="MIV18" s="32"/>
      <c r="MIW18" s="77"/>
      <c r="MIX18" s="77"/>
      <c r="MJD18" s="75"/>
      <c r="MJE18" s="31"/>
      <c r="MJF18" s="76"/>
      <c r="MJG18" s="76"/>
      <c r="MJH18" s="72"/>
      <c r="MJI18" s="32"/>
      <c r="MJJ18" s="73"/>
      <c r="MJK18" s="32"/>
      <c r="MJL18" s="32"/>
      <c r="MJM18" s="77"/>
      <c r="MJN18" s="77"/>
      <c r="MJT18" s="75"/>
      <c r="MJU18" s="31"/>
      <c r="MJV18" s="76"/>
      <c r="MJW18" s="76"/>
      <c r="MJX18" s="72"/>
      <c r="MJY18" s="32"/>
      <c r="MJZ18" s="73"/>
      <c r="MKA18" s="32"/>
      <c r="MKB18" s="32"/>
      <c r="MKC18" s="77"/>
      <c r="MKD18" s="77"/>
      <c r="MKJ18" s="75"/>
      <c r="MKK18" s="31"/>
      <c r="MKL18" s="76"/>
      <c r="MKM18" s="76"/>
      <c r="MKN18" s="72"/>
      <c r="MKO18" s="32"/>
      <c r="MKP18" s="73"/>
      <c r="MKQ18" s="32"/>
      <c r="MKR18" s="32"/>
      <c r="MKS18" s="77"/>
      <c r="MKT18" s="77"/>
      <c r="MKZ18" s="75"/>
      <c r="MLA18" s="31"/>
      <c r="MLB18" s="76"/>
      <c r="MLC18" s="76"/>
      <c r="MLD18" s="72"/>
      <c r="MLE18" s="32"/>
      <c r="MLF18" s="73"/>
      <c r="MLG18" s="32"/>
      <c r="MLH18" s="32"/>
      <c r="MLI18" s="77"/>
      <c r="MLJ18" s="77"/>
      <c r="MLP18" s="75"/>
      <c r="MLQ18" s="31"/>
      <c r="MLR18" s="76"/>
      <c r="MLS18" s="76"/>
      <c r="MLT18" s="72"/>
      <c r="MLU18" s="32"/>
      <c r="MLV18" s="73"/>
      <c r="MLW18" s="32"/>
      <c r="MLX18" s="32"/>
      <c r="MLY18" s="77"/>
      <c r="MLZ18" s="77"/>
      <c r="MMF18" s="75"/>
      <c r="MMG18" s="31"/>
      <c r="MMH18" s="76"/>
      <c r="MMI18" s="76"/>
      <c r="MMJ18" s="72"/>
      <c r="MMK18" s="32"/>
      <c r="MML18" s="73"/>
      <c r="MMM18" s="32"/>
      <c r="MMN18" s="32"/>
      <c r="MMO18" s="77"/>
      <c r="MMP18" s="77"/>
      <c r="MMV18" s="75"/>
      <c r="MMW18" s="31"/>
      <c r="MMX18" s="76"/>
      <c r="MMY18" s="76"/>
      <c r="MMZ18" s="72"/>
      <c r="MNA18" s="32"/>
      <c r="MNB18" s="73"/>
      <c r="MNC18" s="32"/>
      <c r="MND18" s="32"/>
      <c r="MNE18" s="77"/>
      <c r="MNF18" s="77"/>
      <c r="MNL18" s="75"/>
      <c r="MNM18" s="31"/>
      <c r="MNN18" s="76"/>
      <c r="MNO18" s="76"/>
      <c r="MNP18" s="72"/>
      <c r="MNQ18" s="32"/>
      <c r="MNR18" s="73"/>
      <c r="MNS18" s="32"/>
      <c r="MNT18" s="32"/>
      <c r="MNU18" s="77"/>
      <c r="MNV18" s="77"/>
      <c r="MOB18" s="75"/>
      <c r="MOC18" s="31"/>
      <c r="MOD18" s="76"/>
      <c r="MOE18" s="76"/>
      <c r="MOF18" s="72"/>
      <c r="MOG18" s="32"/>
      <c r="MOH18" s="73"/>
      <c r="MOI18" s="32"/>
      <c r="MOJ18" s="32"/>
      <c r="MOK18" s="77"/>
      <c r="MOL18" s="77"/>
      <c r="MOR18" s="75"/>
      <c r="MOS18" s="31"/>
      <c r="MOT18" s="76"/>
      <c r="MOU18" s="76"/>
      <c r="MOV18" s="72"/>
      <c r="MOW18" s="32"/>
      <c r="MOX18" s="73"/>
      <c r="MOY18" s="32"/>
      <c r="MOZ18" s="32"/>
      <c r="MPA18" s="77"/>
      <c r="MPB18" s="77"/>
      <c r="MPH18" s="75"/>
      <c r="MPI18" s="31"/>
      <c r="MPJ18" s="76"/>
      <c r="MPK18" s="76"/>
      <c r="MPL18" s="72"/>
      <c r="MPM18" s="32"/>
      <c r="MPN18" s="73"/>
      <c r="MPO18" s="32"/>
      <c r="MPP18" s="32"/>
      <c r="MPQ18" s="77"/>
      <c r="MPR18" s="77"/>
      <c r="MPX18" s="75"/>
      <c r="MPY18" s="31"/>
      <c r="MPZ18" s="76"/>
      <c r="MQA18" s="76"/>
      <c r="MQB18" s="72"/>
      <c r="MQC18" s="32"/>
      <c r="MQD18" s="73"/>
      <c r="MQE18" s="32"/>
      <c r="MQF18" s="32"/>
      <c r="MQG18" s="77"/>
      <c r="MQH18" s="77"/>
      <c r="MQN18" s="75"/>
      <c r="MQO18" s="31"/>
      <c r="MQP18" s="76"/>
      <c r="MQQ18" s="76"/>
      <c r="MQR18" s="72"/>
      <c r="MQS18" s="32"/>
      <c r="MQT18" s="73"/>
      <c r="MQU18" s="32"/>
      <c r="MQV18" s="32"/>
      <c r="MQW18" s="77"/>
      <c r="MQX18" s="77"/>
      <c r="MRD18" s="75"/>
      <c r="MRE18" s="31"/>
      <c r="MRF18" s="76"/>
      <c r="MRG18" s="76"/>
      <c r="MRH18" s="72"/>
      <c r="MRI18" s="32"/>
      <c r="MRJ18" s="73"/>
      <c r="MRK18" s="32"/>
      <c r="MRL18" s="32"/>
      <c r="MRM18" s="77"/>
      <c r="MRN18" s="77"/>
      <c r="MRT18" s="75"/>
      <c r="MRU18" s="31"/>
      <c r="MRV18" s="76"/>
      <c r="MRW18" s="76"/>
      <c r="MRX18" s="72"/>
      <c r="MRY18" s="32"/>
      <c r="MRZ18" s="73"/>
      <c r="MSA18" s="32"/>
      <c r="MSB18" s="32"/>
      <c r="MSC18" s="77"/>
      <c r="MSD18" s="77"/>
      <c r="MSJ18" s="75"/>
      <c r="MSK18" s="31"/>
      <c r="MSL18" s="76"/>
      <c r="MSM18" s="76"/>
      <c r="MSN18" s="72"/>
      <c r="MSO18" s="32"/>
      <c r="MSP18" s="73"/>
      <c r="MSQ18" s="32"/>
      <c r="MSR18" s="32"/>
      <c r="MSS18" s="77"/>
      <c r="MST18" s="77"/>
      <c r="MSZ18" s="75"/>
      <c r="MTA18" s="31"/>
      <c r="MTB18" s="76"/>
      <c r="MTC18" s="76"/>
      <c r="MTD18" s="72"/>
      <c r="MTE18" s="32"/>
      <c r="MTF18" s="73"/>
      <c r="MTG18" s="32"/>
      <c r="MTH18" s="32"/>
      <c r="MTI18" s="77"/>
      <c r="MTJ18" s="77"/>
      <c r="MTP18" s="75"/>
      <c r="MTQ18" s="31"/>
      <c r="MTR18" s="76"/>
      <c r="MTS18" s="76"/>
      <c r="MTT18" s="72"/>
      <c r="MTU18" s="32"/>
      <c r="MTV18" s="73"/>
      <c r="MTW18" s="32"/>
      <c r="MTX18" s="32"/>
      <c r="MTY18" s="77"/>
      <c r="MTZ18" s="77"/>
      <c r="MUF18" s="75"/>
      <c r="MUG18" s="31"/>
      <c r="MUH18" s="76"/>
      <c r="MUI18" s="76"/>
      <c r="MUJ18" s="72"/>
      <c r="MUK18" s="32"/>
      <c r="MUL18" s="73"/>
      <c r="MUM18" s="32"/>
      <c r="MUN18" s="32"/>
      <c r="MUO18" s="77"/>
      <c r="MUP18" s="77"/>
      <c r="MUV18" s="75"/>
      <c r="MUW18" s="31"/>
      <c r="MUX18" s="76"/>
      <c r="MUY18" s="76"/>
      <c r="MUZ18" s="72"/>
      <c r="MVA18" s="32"/>
      <c r="MVB18" s="73"/>
      <c r="MVC18" s="32"/>
      <c r="MVD18" s="32"/>
      <c r="MVE18" s="77"/>
      <c r="MVF18" s="77"/>
      <c r="MVL18" s="75"/>
      <c r="MVM18" s="31"/>
      <c r="MVN18" s="76"/>
      <c r="MVO18" s="76"/>
      <c r="MVP18" s="72"/>
      <c r="MVQ18" s="32"/>
      <c r="MVR18" s="73"/>
      <c r="MVS18" s="32"/>
      <c r="MVT18" s="32"/>
      <c r="MVU18" s="77"/>
      <c r="MVV18" s="77"/>
      <c r="MWB18" s="75"/>
      <c r="MWC18" s="31"/>
      <c r="MWD18" s="76"/>
      <c r="MWE18" s="76"/>
      <c r="MWF18" s="72"/>
      <c r="MWG18" s="32"/>
      <c r="MWH18" s="73"/>
      <c r="MWI18" s="32"/>
      <c r="MWJ18" s="32"/>
      <c r="MWK18" s="77"/>
      <c r="MWL18" s="77"/>
      <c r="MWR18" s="75"/>
      <c r="MWS18" s="31"/>
      <c r="MWT18" s="76"/>
      <c r="MWU18" s="76"/>
      <c r="MWV18" s="72"/>
      <c r="MWW18" s="32"/>
      <c r="MWX18" s="73"/>
      <c r="MWY18" s="32"/>
      <c r="MWZ18" s="32"/>
      <c r="MXA18" s="77"/>
      <c r="MXB18" s="77"/>
      <c r="MXH18" s="75"/>
      <c r="MXI18" s="31"/>
      <c r="MXJ18" s="76"/>
      <c r="MXK18" s="76"/>
      <c r="MXL18" s="72"/>
      <c r="MXM18" s="32"/>
      <c r="MXN18" s="73"/>
      <c r="MXO18" s="32"/>
      <c r="MXP18" s="32"/>
      <c r="MXQ18" s="77"/>
      <c r="MXR18" s="77"/>
      <c r="MXX18" s="75"/>
      <c r="MXY18" s="31"/>
      <c r="MXZ18" s="76"/>
      <c r="MYA18" s="76"/>
      <c r="MYB18" s="72"/>
      <c r="MYC18" s="32"/>
      <c r="MYD18" s="73"/>
      <c r="MYE18" s="32"/>
      <c r="MYF18" s="32"/>
      <c r="MYG18" s="77"/>
      <c r="MYH18" s="77"/>
      <c r="MYN18" s="75"/>
      <c r="MYO18" s="31"/>
      <c r="MYP18" s="76"/>
      <c r="MYQ18" s="76"/>
      <c r="MYR18" s="72"/>
      <c r="MYS18" s="32"/>
      <c r="MYT18" s="73"/>
      <c r="MYU18" s="32"/>
      <c r="MYV18" s="32"/>
      <c r="MYW18" s="77"/>
      <c r="MYX18" s="77"/>
      <c r="MZD18" s="75"/>
      <c r="MZE18" s="31"/>
      <c r="MZF18" s="76"/>
      <c r="MZG18" s="76"/>
      <c r="MZH18" s="72"/>
      <c r="MZI18" s="32"/>
      <c r="MZJ18" s="73"/>
      <c r="MZK18" s="32"/>
      <c r="MZL18" s="32"/>
      <c r="MZM18" s="77"/>
      <c r="MZN18" s="77"/>
      <c r="MZT18" s="75"/>
      <c r="MZU18" s="31"/>
      <c r="MZV18" s="76"/>
      <c r="MZW18" s="76"/>
      <c r="MZX18" s="72"/>
      <c r="MZY18" s="32"/>
      <c r="MZZ18" s="73"/>
      <c r="NAA18" s="32"/>
      <c r="NAB18" s="32"/>
      <c r="NAC18" s="77"/>
      <c r="NAD18" s="77"/>
      <c r="NAJ18" s="75"/>
      <c r="NAK18" s="31"/>
      <c r="NAL18" s="76"/>
      <c r="NAM18" s="76"/>
      <c r="NAN18" s="72"/>
      <c r="NAO18" s="32"/>
      <c r="NAP18" s="73"/>
      <c r="NAQ18" s="32"/>
      <c r="NAR18" s="32"/>
      <c r="NAS18" s="77"/>
      <c r="NAT18" s="77"/>
      <c r="NAZ18" s="75"/>
      <c r="NBA18" s="31"/>
      <c r="NBB18" s="76"/>
      <c r="NBC18" s="76"/>
      <c r="NBD18" s="72"/>
      <c r="NBE18" s="32"/>
      <c r="NBF18" s="73"/>
      <c r="NBG18" s="32"/>
      <c r="NBH18" s="32"/>
      <c r="NBI18" s="77"/>
      <c r="NBJ18" s="77"/>
      <c r="NBP18" s="75"/>
      <c r="NBQ18" s="31"/>
      <c r="NBR18" s="76"/>
      <c r="NBS18" s="76"/>
      <c r="NBT18" s="72"/>
      <c r="NBU18" s="32"/>
      <c r="NBV18" s="73"/>
      <c r="NBW18" s="32"/>
      <c r="NBX18" s="32"/>
      <c r="NBY18" s="77"/>
      <c r="NBZ18" s="77"/>
      <c r="NCF18" s="75"/>
      <c r="NCG18" s="31"/>
      <c r="NCH18" s="76"/>
      <c r="NCI18" s="76"/>
      <c r="NCJ18" s="72"/>
      <c r="NCK18" s="32"/>
      <c r="NCL18" s="73"/>
      <c r="NCM18" s="32"/>
      <c r="NCN18" s="32"/>
      <c r="NCO18" s="77"/>
      <c r="NCP18" s="77"/>
      <c r="NCV18" s="75"/>
      <c r="NCW18" s="31"/>
      <c r="NCX18" s="76"/>
      <c r="NCY18" s="76"/>
      <c r="NCZ18" s="72"/>
      <c r="NDA18" s="32"/>
      <c r="NDB18" s="73"/>
      <c r="NDC18" s="32"/>
      <c r="NDD18" s="32"/>
      <c r="NDE18" s="77"/>
      <c r="NDF18" s="77"/>
      <c r="NDL18" s="75"/>
      <c r="NDM18" s="31"/>
      <c r="NDN18" s="76"/>
      <c r="NDO18" s="76"/>
      <c r="NDP18" s="72"/>
      <c r="NDQ18" s="32"/>
      <c r="NDR18" s="73"/>
      <c r="NDS18" s="32"/>
      <c r="NDT18" s="32"/>
      <c r="NDU18" s="77"/>
      <c r="NDV18" s="77"/>
      <c r="NEB18" s="75"/>
      <c r="NEC18" s="31"/>
      <c r="NED18" s="76"/>
      <c r="NEE18" s="76"/>
      <c r="NEF18" s="72"/>
      <c r="NEG18" s="32"/>
      <c r="NEH18" s="73"/>
      <c r="NEI18" s="32"/>
      <c r="NEJ18" s="32"/>
      <c r="NEK18" s="77"/>
      <c r="NEL18" s="77"/>
      <c r="NER18" s="75"/>
      <c r="NES18" s="31"/>
      <c r="NET18" s="76"/>
      <c r="NEU18" s="76"/>
      <c r="NEV18" s="72"/>
      <c r="NEW18" s="32"/>
      <c r="NEX18" s="73"/>
      <c r="NEY18" s="32"/>
      <c r="NEZ18" s="32"/>
      <c r="NFA18" s="77"/>
      <c r="NFB18" s="77"/>
      <c r="NFH18" s="75"/>
      <c r="NFI18" s="31"/>
      <c r="NFJ18" s="76"/>
      <c r="NFK18" s="76"/>
      <c r="NFL18" s="72"/>
      <c r="NFM18" s="32"/>
      <c r="NFN18" s="73"/>
      <c r="NFO18" s="32"/>
      <c r="NFP18" s="32"/>
      <c r="NFQ18" s="77"/>
      <c r="NFR18" s="77"/>
      <c r="NFX18" s="75"/>
      <c r="NFY18" s="31"/>
      <c r="NFZ18" s="76"/>
      <c r="NGA18" s="76"/>
      <c r="NGB18" s="72"/>
      <c r="NGC18" s="32"/>
      <c r="NGD18" s="73"/>
      <c r="NGE18" s="32"/>
      <c r="NGF18" s="32"/>
      <c r="NGG18" s="77"/>
      <c r="NGH18" s="77"/>
      <c r="NGN18" s="75"/>
      <c r="NGO18" s="31"/>
      <c r="NGP18" s="76"/>
      <c r="NGQ18" s="76"/>
      <c r="NGR18" s="72"/>
      <c r="NGS18" s="32"/>
      <c r="NGT18" s="73"/>
      <c r="NGU18" s="32"/>
      <c r="NGV18" s="32"/>
      <c r="NGW18" s="77"/>
      <c r="NGX18" s="77"/>
      <c r="NHD18" s="75"/>
      <c r="NHE18" s="31"/>
      <c r="NHF18" s="76"/>
      <c r="NHG18" s="76"/>
      <c r="NHH18" s="72"/>
      <c r="NHI18" s="32"/>
      <c r="NHJ18" s="73"/>
      <c r="NHK18" s="32"/>
      <c r="NHL18" s="32"/>
      <c r="NHM18" s="77"/>
      <c r="NHN18" s="77"/>
      <c r="NHT18" s="75"/>
      <c r="NHU18" s="31"/>
      <c r="NHV18" s="76"/>
      <c r="NHW18" s="76"/>
      <c r="NHX18" s="72"/>
      <c r="NHY18" s="32"/>
      <c r="NHZ18" s="73"/>
      <c r="NIA18" s="32"/>
      <c r="NIB18" s="32"/>
      <c r="NIC18" s="77"/>
      <c r="NID18" s="77"/>
      <c r="NIJ18" s="75"/>
      <c r="NIK18" s="31"/>
      <c r="NIL18" s="76"/>
      <c r="NIM18" s="76"/>
      <c r="NIN18" s="72"/>
      <c r="NIO18" s="32"/>
      <c r="NIP18" s="73"/>
      <c r="NIQ18" s="32"/>
      <c r="NIR18" s="32"/>
      <c r="NIS18" s="77"/>
      <c r="NIT18" s="77"/>
      <c r="NIZ18" s="75"/>
      <c r="NJA18" s="31"/>
      <c r="NJB18" s="76"/>
      <c r="NJC18" s="76"/>
      <c r="NJD18" s="72"/>
      <c r="NJE18" s="32"/>
      <c r="NJF18" s="73"/>
      <c r="NJG18" s="32"/>
      <c r="NJH18" s="32"/>
      <c r="NJI18" s="77"/>
      <c r="NJJ18" s="77"/>
      <c r="NJP18" s="75"/>
      <c r="NJQ18" s="31"/>
      <c r="NJR18" s="76"/>
      <c r="NJS18" s="76"/>
      <c r="NJT18" s="72"/>
      <c r="NJU18" s="32"/>
      <c r="NJV18" s="73"/>
      <c r="NJW18" s="32"/>
      <c r="NJX18" s="32"/>
      <c r="NJY18" s="77"/>
      <c r="NJZ18" s="77"/>
      <c r="NKF18" s="75"/>
      <c r="NKG18" s="31"/>
      <c r="NKH18" s="76"/>
      <c r="NKI18" s="76"/>
      <c r="NKJ18" s="72"/>
      <c r="NKK18" s="32"/>
      <c r="NKL18" s="73"/>
      <c r="NKM18" s="32"/>
      <c r="NKN18" s="32"/>
      <c r="NKO18" s="77"/>
      <c r="NKP18" s="77"/>
      <c r="NKV18" s="75"/>
      <c r="NKW18" s="31"/>
      <c r="NKX18" s="76"/>
      <c r="NKY18" s="76"/>
      <c r="NKZ18" s="72"/>
      <c r="NLA18" s="32"/>
      <c r="NLB18" s="73"/>
      <c r="NLC18" s="32"/>
      <c r="NLD18" s="32"/>
      <c r="NLE18" s="77"/>
      <c r="NLF18" s="77"/>
      <c r="NLL18" s="75"/>
      <c r="NLM18" s="31"/>
      <c r="NLN18" s="76"/>
      <c r="NLO18" s="76"/>
      <c r="NLP18" s="72"/>
      <c r="NLQ18" s="32"/>
      <c r="NLR18" s="73"/>
      <c r="NLS18" s="32"/>
      <c r="NLT18" s="32"/>
      <c r="NLU18" s="77"/>
      <c r="NLV18" s="77"/>
      <c r="NMB18" s="75"/>
      <c r="NMC18" s="31"/>
      <c r="NMD18" s="76"/>
      <c r="NME18" s="76"/>
      <c r="NMF18" s="72"/>
      <c r="NMG18" s="32"/>
      <c r="NMH18" s="73"/>
      <c r="NMI18" s="32"/>
      <c r="NMJ18" s="32"/>
      <c r="NMK18" s="77"/>
      <c r="NML18" s="77"/>
      <c r="NMR18" s="75"/>
      <c r="NMS18" s="31"/>
      <c r="NMT18" s="76"/>
      <c r="NMU18" s="76"/>
      <c r="NMV18" s="72"/>
      <c r="NMW18" s="32"/>
      <c r="NMX18" s="73"/>
      <c r="NMY18" s="32"/>
      <c r="NMZ18" s="32"/>
      <c r="NNA18" s="77"/>
      <c r="NNB18" s="77"/>
      <c r="NNH18" s="75"/>
      <c r="NNI18" s="31"/>
      <c r="NNJ18" s="76"/>
      <c r="NNK18" s="76"/>
      <c r="NNL18" s="72"/>
      <c r="NNM18" s="32"/>
      <c r="NNN18" s="73"/>
      <c r="NNO18" s="32"/>
      <c r="NNP18" s="32"/>
      <c r="NNQ18" s="77"/>
      <c r="NNR18" s="77"/>
      <c r="NNX18" s="75"/>
      <c r="NNY18" s="31"/>
      <c r="NNZ18" s="76"/>
      <c r="NOA18" s="76"/>
      <c r="NOB18" s="72"/>
      <c r="NOC18" s="32"/>
      <c r="NOD18" s="73"/>
      <c r="NOE18" s="32"/>
      <c r="NOF18" s="32"/>
      <c r="NOG18" s="77"/>
      <c r="NOH18" s="77"/>
      <c r="NON18" s="75"/>
      <c r="NOO18" s="31"/>
      <c r="NOP18" s="76"/>
      <c r="NOQ18" s="76"/>
      <c r="NOR18" s="72"/>
      <c r="NOS18" s="32"/>
      <c r="NOT18" s="73"/>
      <c r="NOU18" s="32"/>
      <c r="NOV18" s="32"/>
      <c r="NOW18" s="77"/>
      <c r="NOX18" s="77"/>
      <c r="NPD18" s="75"/>
      <c r="NPE18" s="31"/>
      <c r="NPF18" s="76"/>
      <c r="NPG18" s="76"/>
      <c r="NPH18" s="72"/>
      <c r="NPI18" s="32"/>
      <c r="NPJ18" s="73"/>
      <c r="NPK18" s="32"/>
      <c r="NPL18" s="32"/>
      <c r="NPM18" s="77"/>
      <c r="NPN18" s="77"/>
      <c r="NPT18" s="75"/>
      <c r="NPU18" s="31"/>
      <c r="NPV18" s="76"/>
      <c r="NPW18" s="76"/>
      <c r="NPX18" s="72"/>
      <c r="NPY18" s="32"/>
      <c r="NPZ18" s="73"/>
      <c r="NQA18" s="32"/>
      <c r="NQB18" s="32"/>
      <c r="NQC18" s="77"/>
      <c r="NQD18" s="77"/>
      <c r="NQJ18" s="75"/>
      <c r="NQK18" s="31"/>
      <c r="NQL18" s="76"/>
      <c r="NQM18" s="76"/>
      <c r="NQN18" s="72"/>
      <c r="NQO18" s="32"/>
      <c r="NQP18" s="73"/>
      <c r="NQQ18" s="32"/>
      <c r="NQR18" s="32"/>
      <c r="NQS18" s="77"/>
      <c r="NQT18" s="77"/>
      <c r="NQZ18" s="75"/>
      <c r="NRA18" s="31"/>
      <c r="NRB18" s="76"/>
      <c r="NRC18" s="76"/>
      <c r="NRD18" s="72"/>
      <c r="NRE18" s="32"/>
      <c r="NRF18" s="73"/>
      <c r="NRG18" s="32"/>
      <c r="NRH18" s="32"/>
      <c r="NRI18" s="77"/>
      <c r="NRJ18" s="77"/>
      <c r="NRP18" s="75"/>
      <c r="NRQ18" s="31"/>
      <c r="NRR18" s="76"/>
      <c r="NRS18" s="76"/>
      <c r="NRT18" s="72"/>
      <c r="NRU18" s="32"/>
      <c r="NRV18" s="73"/>
      <c r="NRW18" s="32"/>
      <c r="NRX18" s="32"/>
      <c r="NRY18" s="77"/>
      <c r="NRZ18" s="77"/>
      <c r="NSF18" s="75"/>
      <c r="NSG18" s="31"/>
      <c r="NSH18" s="76"/>
      <c r="NSI18" s="76"/>
      <c r="NSJ18" s="72"/>
      <c r="NSK18" s="32"/>
      <c r="NSL18" s="73"/>
      <c r="NSM18" s="32"/>
      <c r="NSN18" s="32"/>
      <c r="NSO18" s="77"/>
      <c r="NSP18" s="77"/>
      <c r="NSV18" s="75"/>
      <c r="NSW18" s="31"/>
      <c r="NSX18" s="76"/>
      <c r="NSY18" s="76"/>
      <c r="NSZ18" s="72"/>
      <c r="NTA18" s="32"/>
      <c r="NTB18" s="73"/>
      <c r="NTC18" s="32"/>
      <c r="NTD18" s="32"/>
      <c r="NTE18" s="77"/>
      <c r="NTF18" s="77"/>
      <c r="NTL18" s="75"/>
      <c r="NTM18" s="31"/>
      <c r="NTN18" s="76"/>
      <c r="NTO18" s="76"/>
      <c r="NTP18" s="72"/>
      <c r="NTQ18" s="32"/>
      <c r="NTR18" s="73"/>
      <c r="NTS18" s="32"/>
      <c r="NTT18" s="32"/>
      <c r="NTU18" s="77"/>
      <c r="NTV18" s="77"/>
      <c r="NUB18" s="75"/>
      <c r="NUC18" s="31"/>
      <c r="NUD18" s="76"/>
      <c r="NUE18" s="76"/>
      <c r="NUF18" s="72"/>
      <c r="NUG18" s="32"/>
      <c r="NUH18" s="73"/>
      <c r="NUI18" s="32"/>
      <c r="NUJ18" s="32"/>
      <c r="NUK18" s="77"/>
      <c r="NUL18" s="77"/>
      <c r="NUR18" s="75"/>
      <c r="NUS18" s="31"/>
      <c r="NUT18" s="76"/>
      <c r="NUU18" s="76"/>
      <c r="NUV18" s="72"/>
      <c r="NUW18" s="32"/>
      <c r="NUX18" s="73"/>
      <c r="NUY18" s="32"/>
      <c r="NUZ18" s="32"/>
      <c r="NVA18" s="77"/>
      <c r="NVB18" s="77"/>
      <c r="NVH18" s="75"/>
      <c r="NVI18" s="31"/>
      <c r="NVJ18" s="76"/>
      <c r="NVK18" s="76"/>
      <c r="NVL18" s="72"/>
      <c r="NVM18" s="32"/>
      <c r="NVN18" s="73"/>
      <c r="NVO18" s="32"/>
      <c r="NVP18" s="32"/>
      <c r="NVQ18" s="77"/>
      <c r="NVR18" s="77"/>
      <c r="NVX18" s="75"/>
      <c r="NVY18" s="31"/>
      <c r="NVZ18" s="76"/>
      <c r="NWA18" s="76"/>
      <c r="NWB18" s="72"/>
      <c r="NWC18" s="32"/>
      <c r="NWD18" s="73"/>
      <c r="NWE18" s="32"/>
      <c r="NWF18" s="32"/>
      <c r="NWG18" s="77"/>
      <c r="NWH18" s="77"/>
      <c r="NWN18" s="75"/>
      <c r="NWO18" s="31"/>
      <c r="NWP18" s="76"/>
      <c r="NWQ18" s="76"/>
      <c r="NWR18" s="72"/>
      <c r="NWS18" s="32"/>
      <c r="NWT18" s="73"/>
      <c r="NWU18" s="32"/>
      <c r="NWV18" s="32"/>
      <c r="NWW18" s="77"/>
      <c r="NWX18" s="77"/>
      <c r="NXD18" s="75"/>
      <c r="NXE18" s="31"/>
      <c r="NXF18" s="76"/>
      <c r="NXG18" s="76"/>
      <c r="NXH18" s="72"/>
      <c r="NXI18" s="32"/>
      <c r="NXJ18" s="73"/>
      <c r="NXK18" s="32"/>
      <c r="NXL18" s="32"/>
      <c r="NXM18" s="77"/>
      <c r="NXN18" s="77"/>
      <c r="NXT18" s="75"/>
      <c r="NXU18" s="31"/>
      <c r="NXV18" s="76"/>
      <c r="NXW18" s="76"/>
      <c r="NXX18" s="72"/>
      <c r="NXY18" s="32"/>
      <c r="NXZ18" s="73"/>
      <c r="NYA18" s="32"/>
      <c r="NYB18" s="32"/>
      <c r="NYC18" s="77"/>
      <c r="NYD18" s="77"/>
      <c r="NYJ18" s="75"/>
      <c r="NYK18" s="31"/>
      <c r="NYL18" s="76"/>
      <c r="NYM18" s="76"/>
      <c r="NYN18" s="72"/>
      <c r="NYO18" s="32"/>
      <c r="NYP18" s="73"/>
      <c r="NYQ18" s="32"/>
      <c r="NYR18" s="32"/>
      <c r="NYS18" s="77"/>
      <c r="NYT18" s="77"/>
      <c r="NYZ18" s="75"/>
      <c r="NZA18" s="31"/>
      <c r="NZB18" s="76"/>
      <c r="NZC18" s="76"/>
      <c r="NZD18" s="72"/>
      <c r="NZE18" s="32"/>
      <c r="NZF18" s="73"/>
      <c r="NZG18" s="32"/>
      <c r="NZH18" s="32"/>
      <c r="NZI18" s="77"/>
      <c r="NZJ18" s="77"/>
      <c r="NZP18" s="75"/>
      <c r="NZQ18" s="31"/>
      <c r="NZR18" s="76"/>
      <c r="NZS18" s="76"/>
      <c r="NZT18" s="72"/>
      <c r="NZU18" s="32"/>
      <c r="NZV18" s="73"/>
      <c r="NZW18" s="32"/>
      <c r="NZX18" s="32"/>
      <c r="NZY18" s="77"/>
      <c r="NZZ18" s="77"/>
      <c r="OAF18" s="75"/>
      <c r="OAG18" s="31"/>
      <c r="OAH18" s="76"/>
      <c r="OAI18" s="76"/>
      <c r="OAJ18" s="72"/>
      <c r="OAK18" s="32"/>
      <c r="OAL18" s="73"/>
      <c r="OAM18" s="32"/>
      <c r="OAN18" s="32"/>
      <c r="OAO18" s="77"/>
      <c r="OAP18" s="77"/>
      <c r="OAV18" s="75"/>
      <c r="OAW18" s="31"/>
      <c r="OAX18" s="76"/>
      <c r="OAY18" s="76"/>
      <c r="OAZ18" s="72"/>
      <c r="OBA18" s="32"/>
      <c r="OBB18" s="73"/>
      <c r="OBC18" s="32"/>
      <c r="OBD18" s="32"/>
      <c r="OBE18" s="77"/>
      <c r="OBF18" s="77"/>
      <c r="OBL18" s="75"/>
      <c r="OBM18" s="31"/>
      <c r="OBN18" s="76"/>
      <c r="OBO18" s="76"/>
      <c r="OBP18" s="72"/>
      <c r="OBQ18" s="32"/>
      <c r="OBR18" s="73"/>
      <c r="OBS18" s="32"/>
      <c r="OBT18" s="32"/>
      <c r="OBU18" s="77"/>
      <c r="OBV18" s="77"/>
      <c r="OCB18" s="75"/>
      <c r="OCC18" s="31"/>
      <c r="OCD18" s="76"/>
      <c r="OCE18" s="76"/>
      <c r="OCF18" s="72"/>
      <c r="OCG18" s="32"/>
      <c r="OCH18" s="73"/>
      <c r="OCI18" s="32"/>
      <c r="OCJ18" s="32"/>
      <c r="OCK18" s="77"/>
      <c r="OCL18" s="77"/>
      <c r="OCR18" s="75"/>
      <c r="OCS18" s="31"/>
      <c r="OCT18" s="76"/>
      <c r="OCU18" s="76"/>
      <c r="OCV18" s="72"/>
      <c r="OCW18" s="32"/>
      <c r="OCX18" s="73"/>
      <c r="OCY18" s="32"/>
      <c r="OCZ18" s="32"/>
      <c r="ODA18" s="77"/>
      <c r="ODB18" s="77"/>
      <c r="ODH18" s="75"/>
      <c r="ODI18" s="31"/>
      <c r="ODJ18" s="76"/>
      <c r="ODK18" s="76"/>
      <c r="ODL18" s="72"/>
      <c r="ODM18" s="32"/>
      <c r="ODN18" s="73"/>
      <c r="ODO18" s="32"/>
      <c r="ODP18" s="32"/>
      <c r="ODQ18" s="77"/>
      <c r="ODR18" s="77"/>
      <c r="ODX18" s="75"/>
      <c r="ODY18" s="31"/>
      <c r="ODZ18" s="76"/>
      <c r="OEA18" s="76"/>
      <c r="OEB18" s="72"/>
      <c r="OEC18" s="32"/>
      <c r="OED18" s="73"/>
      <c r="OEE18" s="32"/>
      <c r="OEF18" s="32"/>
      <c r="OEG18" s="77"/>
      <c r="OEH18" s="77"/>
      <c r="OEN18" s="75"/>
      <c r="OEO18" s="31"/>
      <c r="OEP18" s="76"/>
      <c r="OEQ18" s="76"/>
      <c r="OER18" s="72"/>
      <c r="OES18" s="32"/>
      <c r="OET18" s="73"/>
      <c r="OEU18" s="32"/>
      <c r="OEV18" s="32"/>
      <c r="OEW18" s="77"/>
      <c r="OEX18" s="77"/>
      <c r="OFD18" s="75"/>
      <c r="OFE18" s="31"/>
      <c r="OFF18" s="76"/>
      <c r="OFG18" s="76"/>
      <c r="OFH18" s="72"/>
      <c r="OFI18" s="32"/>
      <c r="OFJ18" s="73"/>
      <c r="OFK18" s="32"/>
      <c r="OFL18" s="32"/>
      <c r="OFM18" s="77"/>
      <c r="OFN18" s="77"/>
      <c r="OFT18" s="75"/>
      <c r="OFU18" s="31"/>
      <c r="OFV18" s="76"/>
      <c r="OFW18" s="76"/>
      <c r="OFX18" s="72"/>
      <c r="OFY18" s="32"/>
      <c r="OFZ18" s="73"/>
      <c r="OGA18" s="32"/>
      <c r="OGB18" s="32"/>
      <c r="OGC18" s="77"/>
      <c r="OGD18" s="77"/>
      <c r="OGJ18" s="75"/>
      <c r="OGK18" s="31"/>
      <c r="OGL18" s="76"/>
      <c r="OGM18" s="76"/>
      <c r="OGN18" s="72"/>
      <c r="OGO18" s="32"/>
      <c r="OGP18" s="73"/>
      <c r="OGQ18" s="32"/>
      <c r="OGR18" s="32"/>
      <c r="OGS18" s="77"/>
      <c r="OGT18" s="77"/>
      <c r="OGZ18" s="75"/>
      <c r="OHA18" s="31"/>
      <c r="OHB18" s="76"/>
      <c r="OHC18" s="76"/>
      <c r="OHD18" s="72"/>
      <c r="OHE18" s="32"/>
      <c r="OHF18" s="73"/>
      <c r="OHG18" s="32"/>
      <c r="OHH18" s="32"/>
      <c r="OHI18" s="77"/>
      <c r="OHJ18" s="77"/>
      <c r="OHP18" s="75"/>
      <c r="OHQ18" s="31"/>
      <c r="OHR18" s="76"/>
      <c r="OHS18" s="76"/>
      <c r="OHT18" s="72"/>
      <c r="OHU18" s="32"/>
      <c r="OHV18" s="73"/>
      <c r="OHW18" s="32"/>
      <c r="OHX18" s="32"/>
      <c r="OHY18" s="77"/>
      <c r="OHZ18" s="77"/>
      <c r="OIF18" s="75"/>
      <c r="OIG18" s="31"/>
      <c r="OIH18" s="76"/>
      <c r="OII18" s="76"/>
      <c r="OIJ18" s="72"/>
      <c r="OIK18" s="32"/>
      <c r="OIL18" s="73"/>
      <c r="OIM18" s="32"/>
      <c r="OIN18" s="32"/>
      <c r="OIO18" s="77"/>
      <c r="OIP18" s="77"/>
      <c r="OIV18" s="75"/>
      <c r="OIW18" s="31"/>
      <c r="OIX18" s="76"/>
      <c r="OIY18" s="76"/>
      <c r="OIZ18" s="72"/>
      <c r="OJA18" s="32"/>
      <c r="OJB18" s="73"/>
      <c r="OJC18" s="32"/>
      <c r="OJD18" s="32"/>
      <c r="OJE18" s="77"/>
      <c r="OJF18" s="77"/>
      <c r="OJL18" s="75"/>
      <c r="OJM18" s="31"/>
      <c r="OJN18" s="76"/>
      <c r="OJO18" s="76"/>
      <c r="OJP18" s="72"/>
      <c r="OJQ18" s="32"/>
      <c r="OJR18" s="73"/>
      <c r="OJS18" s="32"/>
      <c r="OJT18" s="32"/>
      <c r="OJU18" s="77"/>
      <c r="OJV18" s="77"/>
      <c r="OKB18" s="75"/>
      <c r="OKC18" s="31"/>
      <c r="OKD18" s="76"/>
      <c r="OKE18" s="76"/>
      <c r="OKF18" s="72"/>
      <c r="OKG18" s="32"/>
      <c r="OKH18" s="73"/>
      <c r="OKI18" s="32"/>
      <c r="OKJ18" s="32"/>
      <c r="OKK18" s="77"/>
      <c r="OKL18" s="77"/>
      <c r="OKR18" s="75"/>
      <c r="OKS18" s="31"/>
      <c r="OKT18" s="76"/>
      <c r="OKU18" s="76"/>
      <c r="OKV18" s="72"/>
      <c r="OKW18" s="32"/>
      <c r="OKX18" s="73"/>
      <c r="OKY18" s="32"/>
      <c r="OKZ18" s="32"/>
      <c r="OLA18" s="77"/>
      <c r="OLB18" s="77"/>
      <c r="OLH18" s="75"/>
      <c r="OLI18" s="31"/>
      <c r="OLJ18" s="76"/>
      <c r="OLK18" s="76"/>
      <c r="OLL18" s="72"/>
      <c r="OLM18" s="32"/>
      <c r="OLN18" s="73"/>
      <c r="OLO18" s="32"/>
      <c r="OLP18" s="32"/>
      <c r="OLQ18" s="77"/>
      <c r="OLR18" s="77"/>
      <c r="OLX18" s="75"/>
      <c r="OLY18" s="31"/>
      <c r="OLZ18" s="76"/>
      <c r="OMA18" s="76"/>
      <c r="OMB18" s="72"/>
      <c r="OMC18" s="32"/>
      <c r="OMD18" s="73"/>
      <c r="OME18" s="32"/>
      <c r="OMF18" s="32"/>
      <c r="OMG18" s="77"/>
      <c r="OMH18" s="77"/>
      <c r="OMN18" s="75"/>
      <c r="OMO18" s="31"/>
      <c r="OMP18" s="76"/>
      <c r="OMQ18" s="76"/>
      <c r="OMR18" s="72"/>
      <c r="OMS18" s="32"/>
      <c r="OMT18" s="73"/>
      <c r="OMU18" s="32"/>
      <c r="OMV18" s="32"/>
      <c r="OMW18" s="77"/>
      <c r="OMX18" s="77"/>
      <c r="OND18" s="75"/>
      <c r="ONE18" s="31"/>
      <c r="ONF18" s="76"/>
      <c r="ONG18" s="76"/>
      <c r="ONH18" s="72"/>
      <c r="ONI18" s="32"/>
      <c r="ONJ18" s="73"/>
      <c r="ONK18" s="32"/>
      <c r="ONL18" s="32"/>
      <c r="ONM18" s="77"/>
      <c r="ONN18" s="77"/>
      <c r="ONT18" s="75"/>
      <c r="ONU18" s="31"/>
      <c r="ONV18" s="76"/>
      <c r="ONW18" s="76"/>
      <c r="ONX18" s="72"/>
      <c r="ONY18" s="32"/>
      <c r="ONZ18" s="73"/>
      <c r="OOA18" s="32"/>
      <c r="OOB18" s="32"/>
      <c r="OOC18" s="77"/>
      <c r="OOD18" s="77"/>
      <c r="OOJ18" s="75"/>
      <c r="OOK18" s="31"/>
      <c r="OOL18" s="76"/>
      <c r="OOM18" s="76"/>
      <c r="OON18" s="72"/>
      <c r="OOO18" s="32"/>
      <c r="OOP18" s="73"/>
      <c r="OOQ18" s="32"/>
      <c r="OOR18" s="32"/>
      <c r="OOS18" s="77"/>
      <c r="OOT18" s="77"/>
      <c r="OOZ18" s="75"/>
      <c r="OPA18" s="31"/>
      <c r="OPB18" s="76"/>
      <c r="OPC18" s="76"/>
      <c r="OPD18" s="72"/>
      <c r="OPE18" s="32"/>
      <c r="OPF18" s="73"/>
      <c r="OPG18" s="32"/>
      <c r="OPH18" s="32"/>
      <c r="OPI18" s="77"/>
      <c r="OPJ18" s="77"/>
      <c r="OPP18" s="75"/>
      <c r="OPQ18" s="31"/>
      <c r="OPR18" s="76"/>
      <c r="OPS18" s="76"/>
      <c r="OPT18" s="72"/>
      <c r="OPU18" s="32"/>
      <c r="OPV18" s="73"/>
      <c r="OPW18" s="32"/>
      <c r="OPX18" s="32"/>
      <c r="OPY18" s="77"/>
      <c r="OPZ18" s="77"/>
      <c r="OQF18" s="75"/>
      <c r="OQG18" s="31"/>
      <c r="OQH18" s="76"/>
      <c r="OQI18" s="76"/>
      <c r="OQJ18" s="72"/>
      <c r="OQK18" s="32"/>
      <c r="OQL18" s="73"/>
      <c r="OQM18" s="32"/>
      <c r="OQN18" s="32"/>
      <c r="OQO18" s="77"/>
      <c r="OQP18" s="77"/>
      <c r="OQV18" s="75"/>
      <c r="OQW18" s="31"/>
      <c r="OQX18" s="76"/>
      <c r="OQY18" s="76"/>
      <c r="OQZ18" s="72"/>
      <c r="ORA18" s="32"/>
      <c r="ORB18" s="73"/>
      <c r="ORC18" s="32"/>
      <c r="ORD18" s="32"/>
      <c r="ORE18" s="77"/>
      <c r="ORF18" s="77"/>
      <c r="ORL18" s="75"/>
      <c r="ORM18" s="31"/>
      <c r="ORN18" s="76"/>
      <c r="ORO18" s="76"/>
      <c r="ORP18" s="72"/>
      <c r="ORQ18" s="32"/>
      <c r="ORR18" s="73"/>
      <c r="ORS18" s="32"/>
      <c r="ORT18" s="32"/>
      <c r="ORU18" s="77"/>
      <c r="ORV18" s="77"/>
      <c r="OSB18" s="75"/>
      <c r="OSC18" s="31"/>
      <c r="OSD18" s="76"/>
      <c r="OSE18" s="76"/>
      <c r="OSF18" s="72"/>
      <c r="OSG18" s="32"/>
      <c r="OSH18" s="73"/>
      <c r="OSI18" s="32"/>
      <c r="OSJ18" s="32"/>
      <c r="OSK18" s="77"/>
      <c r="OSL18" s="77"/>
      <c r="OSR18" s="75"/>
      <c r="OSS18" s="31"/>
      <c r="OST18" s="76"/>
      <c r="OSU18" s="76"/>
      <c r="OSV18" s="72"/>
      <c r="OSW18" s="32"/>
      <c r="OSX18" s="73"/>
      <c r="OSY18" s="32"/>
      <c r="OSZ18" s="32"/>
      <c r="OTA18" s="77"/>
      <c r="OTB18" s="77"/>
      <c r="OTH18" s="75"/>
      <c r="OTI18" s="31"/>
      <c r="OTJ18" s="76"/>
      <c r="OTK18" s="76"/>
      <c r="OTL18" s="72"/>
      <c r="OTM18" s="32"/>
      <c r="OTN18" s="73"/>
      <c r="OTO18" s="32"/>
      <c r="OTP18" s="32"/>
      <c r="OTQ18" s="77"/>
      <c r="OTR18" s="77"/>
      <c r="OTX18" s="75"/>
      <c r="OTY18" s="31"/>
      <c r="OTZ18" s="76"/>
      <c r="OUA18" s="76"/>
      <c r="OUB18" s="72"/>
      <c r="OUC18" s="32"/>
      <c r="OUD18" s="73"/>
      <c r="OUE18" s="32"/>
      <c r="OUF18" s="32"/>
      <c r="OUG18" s="77"/>
      <c r="OUH18" s="77"/>
      <c r="OUN18" s="75"/>
      <c r="OUO18" s="31"/>
      <c r="OUP18" s="76"/>
      <c r="OUQ18" s="76"/>
      <c r="OUR18" s="72"/>
      <c r="OUS18" s="32"/>
      <c r="OUT18" s="73"/>
      <c r="OUU18" s="32"/>
      <c r="OUV18" s="32"/>
      <c r="OUW18" s="77"/>
      <c r="OUX18" s="77"/>
      <c r="OVD18" s="75"/>
      <c r="OVE18" s="31"/>
      <c r="OVF18" s="76"/>
      <c r="OVG18" s="76"/>
      <c r="OVH18" s="72"/>
      <c r="OVI18" s="32"/>
      <c r="OVJ18" s="73"/>
      <c r="OVK18" s="32"/>
      <c r="OVL18" s="32"/>
      <c r="OVM18" s="77"/>
      <c r="OVN18" s="77"/>
      <c r="OVT18" s="75"/>
      <c r="OVU18" s="31"/>
      <c r="OVV18" s="76"/>
      <c r="OVW18" s="76"/>
      <c r="OVX18" s="72"/>
      <c r="OVY18" s="32"/>
      <c r="OVZ18" s="73"/>
      <c r="OWA18" s="32"/>
      <c r="OWB18" s="32"/>
      <c r="OWC18" s="77"/>
      <c r="OWD18" s="77"/>
      <c r="OWJ18" s="75"/>
      <c r="OWK18" s="31"/>
      <c r="OWL18" s="76"/>
      <c r="OWM18" s="76"/>
      <c r="OWN18" s="72"/>
      <c r="OWO18" s="32"/>
      <c r="OWP18" s="73"/>
      <c r="OWQ18" s="32"/>
      <c r="OWR18" s="32"/>
      <c r="OWS18" s="77"/>
      <c r="OWT18" s="77"/>
      <c r="OWZ18" s="75"/>
      <c r="OXA18" s="31"/>
      <c r="OXB18" s="76"/>
      <c r="OXC18" s="76"/>
      <c r="OXD18" s="72"/>
      <c r="OXE18" s="32"/>
      <c r="OXF18" s="73"/>
      <c r="OXG18" s="32"/>
      <c r="OXH18" s="32"/>
      <c r="OXI18" s="77"/>
      <c r="OXJ18" s="77"/>
      <c r="OXP18" s="75"/>
      <c r="OXQ18" s="31"/>
      <c r="OXR18" s="76"/>
      <c r="OXS18" s="76"/>
      <c r="OXT18" s="72"/>
      <c r="OXU18" s="32"/>
      <c r="OXV18" s="73"/>
      <c r="OXW18" s="32"/>
      <c r="OXX18" s="32"/>
      <c r="OXY18" s="77"/>
      <c r="OXZ18" s="77"/>
      <c r="OYF18" s="75"/>
      <c r="OYG18" s="31"/>
      <c r="OYH18" s="76"/>
      <c r="OYI18" s="76"/>
      <c r="OYJ18" s="72"/>
      <c r="OYK18" s="32"/>
      <c r="OYL18" s="73"/>
      <c r="OYM18" s="32"/>
      <c r="OYN18" s="32"/>
      <c r="OYO18" s="77"/>
      <c r="OYP18" s="77"/>
      <c r="OYV18" s="75"/>
      <c r="OYW18" s="31"/>
      <c r="OYX18" s="76"/>
      <c r="OYY18" s="76"/>
      <c r="OYZ18" s="72"/>
      <c r="OZA18" s="32"/>
      <c r="OZB18" s="73"/>
      <c r="OZC18" s="32"/>
      <c r="OZD18" s="32"/>
      <c r="OZE18" s="77"/>
      <c r="OZF18" s="77"/>
      <c r="OZL18" s="75"/>
      <c r="OZM18" s="31"/>
      <c r="OZN18" s="76"/>
      <c r="OZO18" s="76"/>
      <c r="OZP18" s="72"/>
      <c r="OZQ18" s="32"/>
      <c r="OZR18" s="73"/>
      <c r="OZS18" s="32"/>
      <c r="OZT18" s="32"/>
      <c r="OZU18" s="77"/>
      <c r="OZV18" s="77"/>
      <c r="PAB18" s="75"/>
      <c r="PAC18" s="31"/>
      <c r="PAD18" s="76"/>
      <c r="PAE18" s="76"/>
      <c r="PAF18" s="72"/>
      <c r="PAG18" s="32"/>
      <c r="PAH18" s="73"/>
      <c r="PAI18" s="32"/>
      <c r="PAJ18" s="32"/>
      <c r="PAK18" s="77"/>
      <c r="PAL18" s="77"/>
      <c r="PAR18" s="75"/>
      <c r="PAS18" s="31"/>
      <c r="PAT18" s="76"/>
      <c r="PAU18" s="76"/>
      <c r="PAV18" s="72"/>
      <c r="PAW18" s="32"/>
      <c r="PAX18" s="73"/>
      <c r="PAY18" s="32"/>
      <c r="PAZ18" s="32"/>
      <c r="PBA18" s="77"/>
      <c r="PBB18" s="77"/>
      <c r="PBH18" s="75"/>
      <c r="PBI18" s="31"/>
      <c r="PBJ18" s="76"/>
      <c r="PBK18" s="76"/>
      <c r="PBL18" s="72"/>
      <c r="PBM18" s="32"/>
      <c r="PBN18" s="73"/>
      <c r="PBO18" s="32"/>
      <c r="PBP18" s="32"/>
      <c r="PBQ18" s="77"/>
      <c r="PBR18" s="77"/>
      <c r="PBX18" s="75"/>
      <c r="PBY18" s="31"/>
      <c r="PBZ18" s="76"/>
      <c r="PCA18" s="76"/>
      <c r="PCB18" s="72"/>
      <c r="PCC18" s="32"/>
      <c r="PCD18" s="73"/>
      <c r="PCE18" s="32"/>
      <c r="PCF18" s="32"/>
      <c r="PCG18" s="77"/>
      <c r="PCH18" s="77"/>
      <c r="PCN18" s="75"/>
      <c r="PCO18" s="31"/>
      <c r="PCP18" s="76"/>
      <c r="PCQ18" s="76"/>
      <c r="PCR18" s="72"/>
      <c r="PCS18" s="32"/>
      <c r="PCT18" s="73"/>
      <c r="PCU18" s="32"/>
      <c r="PCV18" s="32"/>
      <c r="PCW18" s="77"/>
      <c r="PCX18" s="77"/>
      <c r="PDD18" s="75"/>
      <c r="PDE18" s="31"/>
      <c r="PDF18" s="76"/>
      <c r="PDG18" s="76"/>
      <c r="PDH18" s="72"/>
      <c r="PDI18" s="32"/>
      <c r="PDJ18" s="73"/>
      <c r="PDK18" s="32"/>
      <c r="PDL18" s="32"/>
      <c r="PDM18" s="77"/>
      <c r="PDN18" s="77"/>
      <c r="PDT18" s="75"/>
      <c r="PDU18" s="31"/>
      <c r="PDV18" s="76"/>
      <c r="PDW18" s="76"/>
      <c r="PDX18" s="72"/>
      <c r="PDY18" s="32"/>
      <c r="PDZ18" s="73"/>
      <c r="PEA18" s="32"/>
      <c r="PEB18" s="32"/>
      <c r="PEC18" s="77"/>
      <c r="PED18" s="77"/>
      <c r="PEJ18" s="75"/>
      <c r="PEK18" s="31"/>
      <c r="PEL18" s="76"/>
      <c r="PEM18" s="76"/>
      <c r="PEN18" s="72"/>
      <c r="PEO18" s="32"/>
      <c r="PEP18" s="73"/>
      <c r="PEQ18" s="32"/>
      <c r="PER18" s="32"/>
      <c r="PES18" s="77"/>
      <c r="PET18" s="77"/>
      <c r="PEZ18" s="75"/>
      <c r="PFA18" s="31"/>
      <c r="PFB18" s="76"/>
      <c r="PFC18" s="76"/>
      <c r="PFD18" s="72"/>
      <c r="PFE18" s="32"/>
      <c r="PFF18" s="73"/>
      <c r="PFG18" s="32"/>
      <c r="PFH18" s="32"/>
      <c r="PFI18" s="77"/>
      <c r="PFJ18" s="77"/>
      <c r="PFP18" s="75"/>
      <c r="PFQ18" s="31"/>
      <c r="PFR18" s="76"/>
      <c r="PFS18" s="76"/>
      <c r="PFT18" s="72"/>
      <c r="PFU18" s="32"/>
      <c r="PFV18" s="73"/>
      <c r="PFW18" s="32"/>
      <c r="PFX18" s="32"/>
      <c r="PFY18" s="77"/>
      <c r="PFZ18" s="77"/>
      <c r="PGF18" s="75"/>
      <c r="PGG18" s="31"/>
      <c r="PGH18" s="76"/>
      <c r="PGI18" s="76"/>
      <c r="PGJ18" s="72"/>
      <c r="PGK18" s="32"/>
      <c r="PGL18" s="73"/>
      <c r="PGM18" s="32"/>
      <c r="PGN18" s="32"/>
      <c r="PGO18" s="77"/>
      <c r="PGP18" s="77"/>
      <c r="PGV18" s="75"/>
      <c r="PGW18" s="31"/>
      <c r="PGX18" s="76"/>
      <c r="PGY18" s="76"/>
      <c r="PGZ18" s="72"/>
      <c r="PHA18" s="32"/>
      <c r="PHB18" s="73"/>
      <c r="PHC18" s="32"/>
      <c r="PHD18" s="32"/>
      <c r="PHE18" s="77"/>
      <c r="PHF18" s="77"/>
      <c r="PHL18" s="75"/>
      <c r="PHM18" s="31"/>
      <c r="PHN18" s="76"/>
      <c r="PHO18" s="76"/>
      <c r="PHP18" s="72"/>
      <c r="PHQ18" s="32"/>
      <c r="PHR18" s="73"/>
      <c r="PHS18" s="32"/>
      <c r="PHT18" s="32"/>
      <c r="PHU18" s="77"/>
      <c r="PHV18" s="77"/>
      <c r="PIB18" s="75"/>
      <c r="PIC18" s="31"/>
      <c r="PID18" s="76"/>
      <c r="PIE18" s="76"/>
      <c r="PIF18" s="72"/>
      <c r="PIG18" s="32"/>
      <c r="PIH18" s="73"/>
      <c r="PII18" s="32"/>
      <c r="PIJ18" s="32"/>
      <c r="PIK18" s="77"/>
      <c r="PIL18" s="77"/>
      <c r="PIR18" s="75"/>
      <c r="PIS18" s="31"/>
      <c r="PIT18" s="76"/>
      <c r="PIU18" s="76"/>
      <c r="PIV18" s="72"/>
      <c r="PIW18" s="32"/>
      <c r="PIX18" s="73"/>
      <c r="PIY18" s="32"/>
      <c r="PIZ18" s="32"/>
      <c r="PJA18" s="77"/>
      <c r="PJB18" s="77"/>
      <c r="PJH18" s="75"/>
      <c r="PJI18" s="31"/>
      <c r="PJJ18" s="76"/>
      <c r="PJK18" s="76"/>
      <c r="PJL18" s="72"/>
      <c r="PJM18" s="32"/>
      <c r="PJN18" s="73"/>
      <c r="PJO18" s="32"/>
      <c r="PJP18" s="32"/>
      <c r="PJQ18" s="77"/>
      <c r="PJR18" s="77"/>
      <c r="PJX18" s="75"/>
      <c r="PJY18" s="31"/>
      <c r="PJZ18" s="76"/>
      <c r="PKA18" s="76"/>
      <c r="PKB18" s="72"/>
      <c r="PKC18" s="32"/>
      <c r="PKD18" s="73"/>
      <c r="PKE18" s="32"/>
      <c r="PKF18" s="32"/>
      <c r="PKG18" s="77"/>
      <c r="PKH18" s="77"/>
      <c r="PKN18" s="75"/>
      <c r="PKO18" s="31"/>
      <c r="PKP18" s="76"/>
      <c r="PKQ18" s="76"/>
      <c r="PKR18" s="72"/>
      <c r="PKS18" s="32"/>
      <c r="PKT18" s="73"/>
      <c r="PKU18" s="32"/>
      <c r="PKV18" s="32"/>
      <c r="PKW18" s="77"/>
      <c r="PKX18" s="77"/>
      <c r="PLD18" s="75"/>
      <c r="PLE18" s="31"/>
      <c r="PLF18" s="76"/>
      <c r="PLG18" s="76"/>
      <c r="PLH18" s="72"/>
      <c r="PLI18" s="32"/>
      <c r="PLJ18" s="73"/>
      <c r="PLK18" s="32"/>
      <c r="PLL18" s="32"/>
      <c r="PLM18" s="77"/>
      <c r="PLN18" s="77"/>
      <c r="PLT18" s="75"/>
      <c r="PLU18" s="31"/>
      <c r="PLV18" s="76"/>
      <c r="PLW18" s="76"/>
      <c r="PLX18" s="72"/>
      <c r="PLY18" s="32"/>
      <c r="PLZ18" s="73"/>
      <c r="PMA18" s="32"/>
      <c r="PMB18" s="32"/>
      <c r="PMC18" s="77"/>
      <c r="PMD18" s="77"/>
      <c r="PMJ18" s="75"/>
      <c r="PMK18" s="31"/>
      <c r="PML18" s="76"/>
      <c r="PMM18" s="76"/>
      <c r="PMN18" s="72"/>
      <c r="PMO18" s="32"/>
      <c r="PMP18" s="73"/>
      <c r="PMQ18" s="32"/>
      <c r="PMR18" s="32"/>
      <c r="PMS18" s="77"/>
      <c r="PMT18" s="77"/>
      <c r="PMZ18" s="75"/>
      <c r="PNA18" s="31"/>
      <c r="PNB18" s="76"/>
      <c r="PNC18" s="76"/>
      <c r="PND18" s="72"/>
      <c r="PNE18" s="32"/>
      <c r="PNF18" s="73"/>
      <c r="PNG18" s="32"/>
      <c r="PNH18" s="32"/>
      <c r="PNI18" s="77"/>
      <c r="PNJ18" s="77"/>
      <c r="PNP18" s="75"/>
      <c r="PNQ18" s="31"/>
      <c r="PNR18" s="76"/>
      <c r="PNS18" s="76"/>
      <c r="PNT18" s="72"/>
      <c r="PNU18" s="32"/>
      <c r="PNV18" s="73"/>
      <c r="PNW18" s="32"/>
      <c r="PNX18" s="32"/>
      <c r="PNY18" s="77"/>
      <c r="PNZ18" s="77"/>
      <c r="POF18" s="75"/>
      <c r="POG18" s="31"/>
      <c r="POH18" s="76"/>
      <c r="POI18" s="76"/>
      <c r="POJ18" s="72"/>
      <c r="POK18" s="32"/>
      <c r="POL18" s="73"/>
      <c r="POM18" s="32"/>
      <c r="PON18" s="32"/>
      <c r="POO18" s="77"/>
      <c r="POP18" s="77"/>
      <c r="POV18" s="75"/>
      <c r="POW18" s="31"/>
      <c r="POX18" s="76"/>
      <c r="POY18" s="76"/>
      <c r="POZ18" s="72"/>
      <c r="PPA18" s="32"/>
      <c r="PPB18" s="73"/>
      <c r="PPC18" s="32"/>
      <c r="PPD18" s="32"/>
      <c r="PPE18" s="77"/>
      <c r="PPF18" s="77"/>
      <c r="PPL18" s="75"/>
      <c r="PPM18" s="31"/>
      <c r="PPN18" s="76"/>
      <c r="PPO18" s="76"/>
      <c r="PPP18" s="72"/>
      <c r="PPQ18" s="32"/>
      <c r="PPR18" s="73"/>
      <c r="PPS18" s="32"/>
      <c r="PPT18" s="32"/>
      <c r="PPU18" s="77"/>
      <c r="PPV18" s="77"/>
      <c r="PQB18" s="75"/>
      <c r="PQC18" s="31"/>
      <c r="PQD18" s="76"/>
      <c r="PQE18" s="76"/>
      <c r="PQF18" s="72"/>
      <c r="PQG18" s="32"/>
      <c r="PQH18" s="73"/>
      <c r="PQI18" s="32"/>
      <c r="PQJ18" s="32"/>
      <c r="PQK18" s="77"/>
      <c r="PQL18" s="77"/>
      <c r="PQR18" s="75"/>
      <c r="PQS18" s="31"/>
      <c r="PQT18" s="76"/>
      <c r="PQU18" s="76"/>
      <c r="PQV18" s="72"/>
      <c r="PQW18" s="32"/>
      <c r="PQX18" s="73"/>
      <c r="PQY18" s="32"/>
      <c r="PQZ18" s="32"/>
      <c r="PRA18" s="77"/>
      <c r="PRB18" s="77"/>
      <c r="PRH18" s="75"/>
      <c r="PRI18" s="31"/>
      <c r="PRJ18" s="76"/>
      <c r="PRK18" s="76"/>
      <c r="PRL18" s="72"/>
      <c r="PRM18" s="32"/>
      <c r="PRN18" s="73"/>
      <c r="PRO18" s="32"/>
      <c r="PRP18" s="32"/>
      <c r="PRQ18" s="77"/>
      <c r="PRR18" s="77"/>
      <c r="PRX18" s="75"/>
      <c r="PRY18" s="31"/>
      <c r="PRZ18" s="76"/>
      <c r="PSA18" s="76"/>
      <c r="PSB18" s="72"/>
      <c r="PSC18" s="32"/>
      <c r="PSD18" s="73"/>
      <c r="PSE18" s="32"/>
      <c r="PSF18" s="32"/>
      <c r="PSG18" s="77"/>
      <c r="PSH18" s="77"/>
      <c r="PSN18" s="75"/>
      <c r="PSO18" s="31"/>
      <c r="PSP18" s="76"/>
      <c r="PSQ18" s="76"/>
      <c r="PSR18" s="72"/>
      <c r="PSS18" s="32"/>
      <c r="PST18" s="73"/>
      <c r="PSU18" s="32"/>
      <c r="PSV18" s="32"/>
      <c r="PSW18" s="77"/>
      <c r="PSX18" s="77"/>
      <c r="PTD18" s="75"/>
      <c r="PTE18" s="31"/>
      <c r="PTF18" s="76"/>
      <c r="PTG18" s="76"/>
      <c r="PTH18" s="72"/>
      <c r="PTI18" s="32"/>
      <c r="PTJ18" s="73"/>
      <c r="PTK18" s="32"/>
      <c r="PTL18" s="32"/>
      <c r="PTM18" s="77"/>
      <c r="PTN18" s="77"/>
      <c r="PTT18" s="75"/>
      <c r="PTU18" s="31"/>
      <c r="PTV18" s="76"/>
      <c r="PTW18" s="76"/>
      <c r="PTX18" s="72"/>
      <c r="PTY18" s="32"/>
      <c r="PTZ18" s="73"/>
      <c r="PUA18" s="32"/>
      <c r="PUB18" s="32"/>
      <c r="PUC18" s="77"/>
      <c r="PUD18" s="77"/>
      <c r="PUJ18" s="75"/>
      <c r="PUK18" s="31"/>
      <c r="PUL18" s="76"/>
      <c r="PUM18" s="76"/>
      <c r="PUN18" s="72"/>
      <c r="PUO18" s="32"/>
      <c r="PUP18" s="73"/>
      <c r="PUQ18" s="32"/>
      <c r="PUR18" s="32"/>
      <c r="PUS18" s="77"/>
      <c r="PUT18" s="77"/>
      <c r="PUZ18" s="75"/>
      <c r="PVA18" s="31"/>
      <c r="PVB18" s="76"/>
      <c r="PVC18" s="76"/>
      <c r="PVD18" s="72"/>
      <c r="PVE18" s="32"/>
      <c r="PVF18" s="73"/>
      <c r="PVG18" s="32"/>
      <c r="PVH18" s="32"/>
      <c r="PVI18" s="77"/>
      <c r="PVJ18" s="77"/>
      <c r="PVP18" s="75"/>
      <c r="PVQ18" s="31"/>
      <c r="PVR18" s="76"/>
      <c r="PVS18" s="76"/>
      <c r="PVT18" s="72"/>
      <c r="PVU18" s="32"/>
      <c r="PVV18" s="73"/>
      <c r="PVW18" s="32"/>
      <c r="PVX18" s="32"/>
      <c r="PVY18" s="77"/>
      <c r="PVZ18" s="77"/>
      <c r="PWF18" s="75"/>
      <c r="PWG18" s="31"/>
      <c r="PWH18" s="76"/>
      <c r="PWI18" s="76"/>
      <c r="PWJ18" s="72"/>
      <c r="PWK18" s="32"/>
      <c r="PWL18" s="73"/>
      <c r="PWM18" s="32"/>
      <c r="PWN18" s="32"/>
      <c r="PWO18" s="77"/>
      <c r="PWP18" s="77"/>
      <c r="PWV18" s="75"/>
      <c r="PWW18" s="31"/>
      <c r="PWX18" s="76"/>
      <c r="PWY18" s="76"/>
      <c r="PWZ18" s="72"/>
      <c r="PXA18" s="32"/>
      <c r="PXB18" s="73"/>
      <c r="PXC18" s="32"/>
      <c r="PXD18" s="32"/>
      <c r="PXE18" s="77"/>
      <c r="PXF18" s="77"/>
      <c r="PXL18" s="75"/>
      <c r="PXM18" s="31"/>
      <c r="PXN18" s="76"/>
      <c r="PXO18" s="76"/>
      <c r="PXP18" s="72"/>
      <c r="PXQ18" s="32"/>
      <c r="PXR18" s="73"/>
      <c r="PXS18" s="32"/>
      <c r="PXT18" s="32"/>
      <c r="PXU18" s="77"/>
      <c r="PXV18" s="77"/>
      <c r="PYB18" s="75"/>
      <c r="PYC18" s="31"/>
      <c r="PYD18" s="76"/>
      <c r="PYE18" s="76"/>
      <c r="PYF18" s="72"/>
      <c r="PYG18" s="32"/>
      <c r="PYH18" s="73"/>
      <c r="PYI18" s="32"/>
      <c r="PYJ18" s="32"/>
      <c r="PYK18" s="77"/>
      <c r="PYL18" s="77"/>
      <c r="PYR18" s="75"/>
      <c r="PYS18" s="31"/>
      <c r="PYT18" s="76"/>
      <c r="PYU18" s="76"/>
      <c r="PYV18" s="72"/>
      <c r="PYW18" s="32"/>
      <c r="PYX18" s="73"/>
      <c r="PYY18" s="32"/>
      <c r="PYZ18" s="32"/>
      <c r="PZA18" s="77"/>
      <c r="PZB18" s="77"/>
      <c r="PZH18" s="75"/>
      <c r="PZI18" s="31"/>
      <c r="PZJ18" s="76"/>
      <c r="PZK18" s="76"/>
      <c r="PZL18" s="72"/>
      <c r="PZM18" s="32"/>
      <c r="PZN18" s="73"/>
      <c r="PZO18" s="32"/>
      <c r="PZP18" s="32"/>
      <c r="PZQ18" s="77"/>
      <c r="PZR18" s="77"/>
      <c r="PZX18" s="75"/>
      <c r="PZY18" s="31"/>
      <c r="PZZ18" s="76"/>
      <c r="QAA18" s="76"/>
      <c r="QAB18" s="72"/>
      <c r="QAC18" s="32"/>
      <c r="QAD18" s="73"/>
      <c r="QAE18" s="32"/>
      <c r="QAF18" s="32"/>
      <c r="QAG18" s="77"/>
      <c r="QAH18" s="77"/>
      <c r="QAN18" s="75"/>
      <c r="QAO18" s="31"/>
      <c r="QAP18" s="76"/>
      <c r="QAQ18" s="76"/>
      <c r="QAR18" s="72"/>
      <c r="QAS18" s="32"/>
      <c r="QAT18" s="73"/>
      <c r="QAU18" s="32"/>
      <c r="QAV18" s="32"/>
      <c r="QAW18" s="77"/>
      <c r="QAX18" s="77"/>
      <c r="QBD18" s="75"/>
      <c r="QBE18" s="31"/>
      <c r="QBF18" s="76"/>
      <c r="QBG18" s="76"/>
      <c r="QBH18" s="72"/>
      <c r="QBI18" s="32"/>
      <c r="QBJ18" s="73"/>
      <c r="QBK18" s="32"/>
      <c r="QBL18" s="32"/>
      <c r="QBM18" s="77"/>
      <c r="QBN18" s="77"/>
      <c r="QBT18" s="75"/>
      <c r="QBU18" s="31"/>
      <c r="QBV18" s="76"/>
      <c r="QBW18" s="76"/>
      <c r="QBX18" s="72"/>
      <c r="QBY18" s="32"/>
      <c r="QBZ18" s="73"/>
      <c r="QCA18" s="32"/>
      <c r="QCB18" s="32"/>
      <c r="QCC18" s="77"/>
      <c r="QCD18" s="77"/>
      <c r="QCJ18" s="75"/>
      <c r="QCK18" s="31"/>
      <c r="QCL18" s="76"/>
      <c r="QCM18" s="76"/>
      <c r="QCN18" s="72"/>
      <c r="QCO18" s="32"/>
      <c r="QCP18" s="73"/>
      <c r="QCQ18" s="32"/>
      <c r="QCR18" s="32"/>
      <c r="QCS18" s="77"/>
      <c r="QCT18" s="77"/>
      <c r="QCZ18" s="75"/>
      <c r="QDA18" s="31"/>
      <c r="QDB18" s="76"/>
      <c r="QDC18" s="76"/>
      <c r="QDD18" s="72"/>
      <c r="QDE18" s="32"/>
      <c r="QDF18" s="73"/>
      <c r="QDG18" s="32"/>
      <c r="QDH18" s="32"/>
      <c r="QDI18" s="77"/>
      <c r="QDJ18" s="77"/>
      <c r="QDP18" s="75"/>
      <c r="QDQ18" s="31"/>
      <c r="QDR18" s="76"/>
      <c r="QDS18" s="76"/>
      <c r="QDT18" s="72"/>
      <c r="QDU18" s="32"/>
      <c r="QDV18" s="73"/>
      <c r="QDW18" s="32"/>
      <c r="QDX18" s="32"/>
      <c r="QDY18" s="77"/>
      <c r="QDZ18" s="77"/>
      <c r="QEF18" s="75"/>
      <c r="QEG18" s="31"/>
      <c r="QEH18" s="76"/>
      <c r="QEI18" s="76"/>
      <c r="QEJ18" s="72"/>
      <c r="QEK18" s="32"/>
      <c r="QEL18" s="73"/>
      <c r="QEM18" s="32"/>
      <c r="QEN18" s="32"/>
      <c r="QEO18" s="77"/>
      <c r="QEP18" s="77"/>
      <c r="QEV18" s="75"/>
      <c r="QEW18" s="31"/>
      <c r="QEX18" s="76"/>
      <c r="QEY18" s="76"/>
      <c r="QEZ18" s="72"/>
      <c r="QFA18" s="32"/>
      <c r="QFB18" s="73"/>
      <c r="QFC18" s="32"/>
      <c r="QFD18" s="32"/>
      <c r="QFE18" s="77"/>
      <c r="QFF18" s="77"/>
      <c r="QFL18" s="75"/>
      <c r="QFM18" s="31"/>
      <c r="QFN18" s="76"/>
      <c r="QFO18" s="76"/>
      <c r="QFP18" s="72"/>
      <c r="QFQ18" s="32"/>
      <c r="QFR18" s="73"/>
      <c r="QFS18" s="32"/>
      <c r="QFT18" s="32"/>
      <c r="QFU18" s="77"/>
      <c r="QFV18" s="77"/>
      <c r="QGB18" s="75"/>
      <c r="QGC18" s="31"/>
      <c r="QGD18" s="76"/>
      <c r="QGE18" s="76"/>
      <c r="QGF18" s="72"/>
      <c r="QGG18" s="32"/>
      <c r="QGH18" s="73"/>
      <c r="QGI18" s="32"/>
      <c r="QGJ18" s="32"/>
      <c r="QGK18" s="77"/>
      <c r="QGL18" s="77"/>
      <c r="QGR18" s="75"/>
      <c r="QGS18" s="31"/>
      <c r="QGT18" s="76"/>
      <c r="QGU18" s="76"/>
      <c r="QGV18" s="72"/>
      <c r="QGW18" s="32"/>
      <c r="QGX18" s="73"/>
      <c r="QGY18" s="32"/>
      <c r="QGZ18" s="32"/>
      <c r="QHA18" s="77"/>
      <c r="QHB18" s="77"/>
      <c r="QHH18" s="75"/>
      <c r="QHI18" s="31"/>
      <c r="QHJ18" s="76"/>
      <c r="QHK18" s="76"/>
      <c r="QHL18" s="72"/>
      <c r="QHM18" s="32"/>
      <c r="QHN18" s="73"/>
      <c r="QHO18" s="32"/>
      <c r="QHP18" s="32"/>
      <c r="QHQ18" s="77"/>
      <c r="QHR18" s="77"/>
      <c r="QHX18" s="75"/>
      <c r="QHY18" s="31"/>
      <c r="QHZ18" s="76"/>
      <c r="QIA18" s="76"/>
      <c r="QIB18" s="72"/>
      <c r="QIC18" s="32"/>
      <c r="QID18" s="73"/>
      <c r="QIE18" s="32"/>
      <c r="QIF18" s="32"/>
      <c r="QIG18" s="77"/>
      <c r="QIH18" s="77"/>
      <c r="QIN18" s="75"/>
      <c r="QIO18" s="31"/>
      <c r="QIP18" s="76"/>
      <c r="QIQ18" s="76"/>
      <c r="QIR18" s="72"/>
      <c r="QIS18" s="32"/>
      <c r="QIT18" s="73"/>
      <c r="QIU18" s="32"/>
      <c r="QIV18" s="32"/>
      <c r="QIW18" s="77"/>
      <c r="QIX18" s="77"/>
      <c r="QJD18" s="75"/>
      <c r="QJE18" s="31"/>
      <c r="QJF18" s="76"/>
      <c r="QJG18" s="76"/>
      <c r="QJH18" s="72"/>
      <c r="QJI18" s="32"/>
      <c r="QJJ18" s="73"/>
      <c r="QJK18" s="32"/>
      <c r="QJL18" s="32"/>
      <c r="QJM18" s="77"/>
      <c r="QJN18" s="77"/>
      <c r="QJT18" s="75"/>
      <c r="QJU18" s="31"/>
      <c r="QJV18" s="76"/>
      <c r="QJW18" s="76"/>
      <c r="QJX18" s="72"/>
      <c r="QJY18" s="32"/>
      <c r="QJZ18" s="73"/>
      <c r="QKA18" s="32"/>
      <c r="QKB18" s="32"/>
      <c r="QKC18" s="77"/>
      <c r="QKD18" s="77"/>
      <c r="QKJ18" s="75"/>
      <c r="QKK18" s="31"/>
      <c r="QKL18" s="76"/>
      <c r="QKM18" s="76"/>
      <c r="QKN18" s="72"/>
      <c r="QKO18" s="32"/>
      <c r="QKP18" s="73"/>
      <c r="QKQ18" s="32"/>
      <c r="QKR18" s="32"/>
      <c r="QKS18" s="77"/>
      <c r="QKT18" s="77"/>
      <c r="QKZ18" s="75"/>
      <c r="QLA18" s="31"/>
      <c r="QLB18" s="76"/>
      <c r="QLC18" s="76"/>
      <c r="QLD18" s="72"/>
      <c r="QLE18" s="32"/>
      <c r="QLF18" s="73"/>
      <c r="QLG18" s="32"/>
      <c r="QLH18" s="32"/>
      <c r="QLI18" s="77"/>
      <c r="QLJ18" s="77"/>
      <c r="QLP18" s="75"/>
      <c r="QLQ18" s="31"/>
      <c r="QLR18" s="76"/>
      <c r="QLS18" s="76"/>
      <c r="QLT18" s="72"/>
      <c r="QLU18" s="32"/>
      <c r="QLV18" s="73"/>
      <c r="QLW18" s="32"/>
      <c r="QLX18" s="32"/>
      <c r="QLY18" s="77"/>
      <c r="QLZ18" s="77"/>
      <c r="QMF18" s="75"/>
      <c r="QMG18" s="31"/>
      <c r="QMH18" s="76"/>
      <c r="QMI18" s="76"/>
      <c r="QMJ18" s="72"/>
      <c r="QMK18" s="32"/>
      <c r="QML18" s="73"/>
      <c r="QMM18" s="32"/>
      <c r="QMN18" s="32"/>
      <c r="QMO18" s="77"/>
      <c r="QMP18" s="77"/>
      <c r="QMV18" s="75"/>
      <c r="QMW18" s="31"/>
      <c r="QMX18" s="76"/>
      <c r="QMY18" s="76"/>
      <c r="QMZ18" s="72"/>
      <c r="QNA18" s="32"/>
      <c r="QNB18" s="73"/>
      <c r="QNC18" s="32"/>
      <c r="QND18" s="32"/>
      <c r="QNE18" s="77"/>
      <c r="QNF18" s="77"/>
      <c r="QNL18" s="75"/>
      <c r="QNM18" s="31"/>
      <c r="QNN18" s="76"/>
      <c r="QNO18" s="76"/>
      <c r="QNP18" s="72"/>
      <c r="QNQ18" s="32"/>
      <c r="QNR18" s="73"/>
      <c r="QNS18" s="32"/>
      <c r="QNT18" s="32"/>
      <c r="QNU18" s="77"/>
      <c r="QNV18" s="77"/>
      <c r="QOB18" s="75"/>
      <c r="QOC18" s="31"/>
      <c r="QOD18" s="76"/>
      <c r="QOE18" s="76"/>
      <c r="QOF18" s="72"/>
      <c r="QOG18" s="32"/>
      <c r="QOH18" s="73"/>
      <c r="QOI18" s="32"/>
      <c r="QOJ18" s="32"/>
      <c r="QOK18" s="77"/>
      <c r="QOL18" s="77"/>
      <c r="QOR18" s="75"/>
      <c r="QOS18" s="31"/>
      <c r="QOT18" s="76"/>
      <c r="QOU18" s="76"/>
      <c r="QOV18" s="72"/>
      <c r="QOW18" s="32"/>
      <c r="QOX18" s="73"/>
      <c r="QOY18" s="32"/>
      <c r="QOZ18" s="32"/>
      <c r="QPA18" s="77"/>
      <c r="QPB18" s="77"/>
      <c r="QPH18" s="75"/>
      <c r="QPI18" s="31"/>
      <c r="QPJ18" s="76"/>
      <c r="QPK18" s="76"/>
      <c r="QPL18" s="72"/>
      <c r="QPM18" s="32"/>
      <c r="QPN18" s="73"/>
      <c r="QPO18" s="32"/>
      <c r="QPP18" s="32"/>
      <c r="QPQ18" s="77"/>
      <c r="QPR18" s="77"/>
      <c r="QPX18" s="75"/>
      <c r="QPY18" s="31"/>
      <c r="QPZ18" s="76"/>
      <c r="QQA18" s="76"/>
      <c r="QQB18" s="72"/>
      <c r="QQC18" s="32"/>
      <c r="QQD18" s="73"/>
      <c r="QQE18" s="32"/>
      <c r="QQF18" s="32"/>
      <c r="QQG18" s="77"/>
      <c r="QQH18" s="77"/>
      <c r="QQN18" s="75"/>
      <c r="QQO18" s="31"/>
      <c r="QQP18" s="76"/>
      <c r="QQQ18" s="76"/>
      <c r="QQR18" s="72"/>
      <c r="QQS18" s="32"/>
      <c r="QQT18" s="73"/>
      <c r="QQU18" s="32"/>
      <c r="QQV18" s="32"/>
      <c r="QQW18" s="77"/>
      <c r="QQX18" s="77"/>
      <c r="QRD18" s="75"/>
      <c r="QRE18" s="31"/>
      <c r="QRF18" s="76"/>
      <c r="QRG18" s="76"/>
      <c r="QRH18" s="72"/>
      <c r="QRI18" s="32"/>
      <c r="QRJ18" s="73"/>
      <c r="QRK18" s="32"/>
      <c r="QRL18" s="32"/>
      <c r="QRM18" s="77"/>
      <c r="QRN18" s="77"/>
      <c r="QRT18" s="75"/>
      <c r="QRU18" s="31"/>
      <c r="QRV18" s="76"/>
      <c r="QRW18" s="76"/>
      <c r="QRX18" s="72"/>
      <c r="QRY18" s="32"/>
      <c r="QRZ18" s="73"/>
      <c r="QSA18" s="32"/>
      <c r="QSB18" s="32"/>
      <c r="QSC18" s="77"/>
      <c r="QSD18" s="77"/>
      <c r="QSJ18" s="75"/>
      <c r="QSK18" s="31"/>
      <c r="QSL18" s="76"/>
      <c r="QSM18" s="76"/>
      <c r="QSN18" s="72"/>
      <c r="QSO18" s="32"/>
      <c r="QSP18" s="73"/>
      <c r="QSQ18" s="32"/>
      <c r="QSR18" s="32"/>
      <c r="QSS18" s="77"/>
      <c r="QST18" s="77"/>
      <c r="QSZ18" s="75"/>
      <c r="QTA18" s="31"/>
      <c r="QTB18" s="76"/>
      <c r="QTC18" s="76"/>
      <c r="QTD18" s="72"/>
      <c r="QTE18" s="32"/>
      <c r="QTF18" s="73"/>
      <c r="QTG18" s="32"/>
      <c r="QTH18" s="32"/>
      <c r="QTI18" s="77"/>
      <c r="QTJ18" s="77"/>
      <c r="QTP18" s="75"/>
      <c r="QTQ18" s="31"/>
      <c r="QTR18" s="76"/>
      <c r="QTS18" s="76"/>
      <c r="QTT18" s="72"/>
      <c r="QTU18" s="32"/>
      <c r="QTV18" s="73"/>
      <c r="QTW18" s="32"/>
      <c r="QTX18" s="32"/>
      <c r="QTY18" s="77"/>
      <c r="QTZ18" s="77"/>
      <c r="QUF18" s="75"/>
      <c r="QUG18" s="31"/>
      <c r="QUH18" s="76"/>
      <c r="QUI18" s="76"/>
      <c r="QUJ18" s="72"/>
      <c r="QUK18" s="32"/>
      <c r="QUL18" s="73"/>
      <c r="QUM18" s="32"/>
      <c r="QUN18" s="32"/>
      <c r="QUO18" s="77"/>
      <c r="QUP18" s="77"/>
      <c r="QUV18" s="75"/>
      <c r="QUW18" s="31"/>
      <c r="QUX18" s="76"/>
      <c r="QUY18" s="76"/>
      <c r="QUZ18" s="72"/>
      <c r="QVA18" s="32"/>
      <c r="QVB18" s="73"/>
      <c r="QVC18" s="32"/>
      <c r="QVD18" s="32"/>
      <c r="QVE18" s="77"/>
      <c r="QVF18" s="77"/>
      <c r="QVL18" s="75"/>
      <c r="QVM18" s="31"/>
      <c r="QVN18" s="76"/>
      <c r="QVO18" s="76"/>
      <c r="QVP18" s="72"/>
      <c r="QVQ18" s="32"/>
      <c r="QVR18" s="73"/>
      <c r="QVS18" s="32"/>
      <c r="QVT18" s="32"/>
      <c r="QVU18" s="77"/>
      <c r="QVV18" s="77"/>
      <c r="QWB18" s="75"/>
      <c r="QWC18" s="31"/>
      <c r="QWD18" s="76"/>
      <c r="QWE18" s="76"/>
      <c r="QWF18" s="72"/>
      <c r="QWG18" s="32"/>
      <c r="QWH18" s="73"/>
      <c r="QWI18" s="32"/>
      <c r="QWJ18" s="32"/>
      <c r="QWK18" s="77"/>
      <c r="QWL18" s="77"/>
      <c r="QWR18" s="75"/>
      <c r="QWS18" s="31"/>
      <c r="QWT18" s="76"/>
      <c r="QWU18" s="76"/>
      <c r="QWV18" s="72"/>
      <c r="QWW18" s="32"/>
      <c r="QWX18" s="73"/>
      <c r="QWY18" s="32"/>
      <c r="QWZ18" s="32"/>
      <c r="QXA18" s="77"/>
      <c r="QXB18" s="77"/>
      <c r="QXH18" s="75"/>
      <c r="QXI18" s="31"/>
      <c r="QXJ18" s="76"/>
      <c r="QXK18" s="76"/>
      <c r="QXL18" s="72"/>
      <c r="QXM18" s="32"/>
      <c r="QXN18" s="73"/>
      <c r="QXO18" s="32"/>
      <c r="QXP18" s="32"/>
      <c r="QXQ18" s="77"/>
      <c r="QXR18" s="77"/>
      <c r="QXX18" s="75"/>
      <c r="QXY18" s="31"/>
      <c r="QXZ18" s="76"/>
      <c r="QYA18" s="76"/>
      <c r="QYB18" s="72"/>
      <c r="QYC18" s="32"/>
      <c r="QYD18" s="73"/>
      <c r="QYE18" s="32"/>
      <c r="QYF18" s="32"/>
      <c r="QYG18" s="77"/>
      <c r="QYH18" s="77"/>
      <c r="QYN18" s="75"/>
      <c r="QYO18" s="31"/>
      <c r="QYP18" s="76"/>
      <c r="QYQ18" s="76"/>
      <c r="QYR18" s="72"/>
      <c r="QYS18" s="32"/>
      <c r="QYT18" s="73"/>
      <c r="QYU18" s="32"/>
      <c r="QYV18" s="32"/>
      <c r="QYW18" s="77"/>
      <c r="QYX18" s="77"/>
      <c r="QZD18" s="75"/>
      <c r="QZE18" s="31"/>
      <c r="QZF18" s="76"/>
      <c r="QZG18" s="76"/>
      <c r="QZH18" s="72"/>
      <c r="QZI18" s="32"/>
      <c r="QZJ18" s="73"/>
      <c r="QZK18" s="32"/>
      <c r="QZL18" s="32"/>
      <c r="QZM18" s="77"/>
      <c r="QZN18" s="77"/>
      <c r="QZT18" s="75"/>
      <c r="QZU18" s="31"/>
      <c r="QZV18" s="76"/>
      <c r="QZW18" s="76"/>
      <c r="QZX18" s="72"/>
      <c r="QZY18" s="32"/>
      <c r="QZZ18" s="73"/>
      <c r="RAA18" s="32"/>
      <c r="RAB18" s="32"/>
      <c r="RAC18" s="77"/>
      <c r="RAD18" s="77"/>
      <c r="RAJ18" s="75"/>
      <c r="RAK18" s="31"/>
      <c r="RAL18" s="76"/>
      <c r="RAM18" s="76"/>
      <c r="RAN18" s="72"/>
      <c r="RAO18" s="32"/>
      <c r="RAP18" s="73"/>
      <c r="RAQ18" s="32"/>
      <c r="RAR18" s="32"/>
      <c r="RAS18" s="77"/>
      <c r="RAT18" s="77"/>
      <c r="RAZ18" s="75"/>
      <c r="RBA18" s="31"/>
      <c r="RBB18" s="76"/>
      <c r="RBC18" s="76"/>
      <c r="RBD18" s="72"/>
      <c r="RBE18" s="32"/>
      <c r="RBF18" s="73"/>
      <c r="RBG18" s="32"/>
      <c r="RBH18" s="32"/>
      <c r="RBI18" s="77"/>
      <c r="RBJ18" s="77"/>
      <c r="RBP18" s="75"/>
      <c r="RBQ18" s="31"/>
      <c r="RBR18" s="76"/>
      <c r="RBS18" s="76"/>
      <c r="RBT18" s="72"/>
      <c r="RBU18" s="32"/>
      <c r="RBV18" s="73"/>
      <c r="RBW18" s="32"/>
      <c r="RBX18" s="32"/>
      <c r="RBY18" s="77"/>
      <c r="RBZ18" s="77"/>
      <c r="RCF18" s="75"/>
      <c r="RCG18" s="31"/>
      <c r="RCH18" s="76"/>
      <c r="RCI18" s="76"/>
      <c r="RCJ18" s="72"/>
      <c r="RCK18" s="32"/>
      <c r="RCL18" s="73"/>
      <c r="RCM18" s="32"/>
      <c r="RCN18" s="32"/>
      <c r="RCO18" s="77"/>
      <c r="RCP18" s="77"/>
      <c r="RCV18" s="75"/>
      <c r="RCW18" s="31"/>
      <c r="RCX18" s="76"/>
      <c r="RCY18" s="76"/>
      <c r="RCZ18" s="72"/>
      <c r="RDA18" s="32"/>
      <c r="RDB18" s="73"/>
      <c r="RDC18" s="32"/>
      <c r="RDD18" s="32"/>
      <c r="RDE18" s="77"/>
      <c r="RDF18" s="77"/>
      <c r="RDL18" s="75"/>
      <c r="RDM18" s="31"/>
      <c r="RDN18" s="76"/>
      <c r="RDO18" s="76"/>
      <c r="RDP18" s="72"/>
      <c r="RDQ18" s="32"/>
      <c r="RDR18" s="73"/>
      <c r="RDS18" s="32"/>
      <c r="RDT18" s="32"/>
      <c r="RDU18" s="77"/>
      <c r="RDV18" s="77"/>
      <c r="REB18" s="75"/>
      <c r="REC18" s="31"/>
      <c r="RED18" s="76"/>
      <c r="REE18" s="76"/>
      <c r="REF18" s="72"/>
      <c r="REG18" s="32"/>
      <c r="REH18" s="73"/>
      <c r="REI18" s="32"/>
      <c r="REJ18" s="32"/>
      <c r="REK18" s="77"/>
      <c r="REL18" s="77"/>
      <c r="RER18" s="75"/>
      <c r="RES18" s="31"/>
      <c r="RET18" s="76"/>
      <c r="REU18" s="76"/>
      <c r="REV18" s="72"/>
      <c r="REW18" s="32"/>
      <c r="REX18" s="73"/>
      <c r="REY18" s="32"/>
      <c r="REZ18" s="32"/>
      <c r="RFA18" s="77"/>
      <c r="RFB18" s="77"/>
      <c r="RFH18" s="75"/>
      <c r="RFI18" s="31"/>
      <c r="RFJ18" s="76"/>
      <c r="RFK18" s="76"/>
      <c r="RFL18" s="72"/>
      <c r="RFM18" s="32"/>
      <c r="RFN18" s="73"/>
      <c r="RFO18" s="32"/>
      <c r="RFP18" s="32"/>
      <c r="RFQ18" s="77"/>
      <c r="RFR18" s="77"/>
      <c r="RFX18" s="75"/>
      <c r="RFY18" s="31"/>
      <c r="RFZ18" s="76"/>
      <c r="RGA18" s="76"/>
      <c r="RGB18" s="72"/>
      <c r="RGC18" s="32"/>
      <c r="RGD18" s="73"/>
      <c r="RGE18" s="32"/>
      <c r="RGF18" s="32"/>
      <c r="RGG18" s="77"/>
      <c r="RGH18" s="77"/>
      <c r="RGN18" s="75"/>
      <c r="RGO18" s="31"/>
      <c r="RGP18" s="76"/>
      <c r="RGQ18" s="76"/>
      <c r="RGR18" s="72"/>
      <c r="RGS18" s="32"/>
      <c r="RGT18" s="73"/>
      <c r="RGU18" s="32"/>
      <c r="RGV18" s="32"/>
      <c r="RGW18" s="77"/>
      <c r="RGX18" s="77"/>
      <c r="RHD18" s="75"/>
      <c r="RHE18" s="31"/>
      <c r="RHF18" s="76"/>
      <c r="RHG18" s="76"/>
      <c r="RHH18" s="72"/>
      <c r="RHI18" s="32"/>
      <c r="RHJ18" s="73"/>
      <c r="RHK18" s="32"/>
      <c r="RHL18" s="32"/>
      <c r="RHM18" s="77"/>
      <c r="RHN18" s="77"/>
      <c r="RHT18" s="75"/>
      <c r="RHU18" s="31"/>
      <c r="RHV18" s="76"/>
      <c r="RHW18" s="76"/>
      <c r="RHX18" s="72"/>
      <c r="RHY18" s="32"/>
      <c r="RHZ18" s="73"/>
      <c r="RIA18" s="32"/>
      <c r="RIB18" s="32"/>
      <c r="RIC18" s="77"/>
      <c r="RID18" s="77"/>
      <c r="RIJ18" s="75"/>
      <c r="RIK18" s="31"/>
      <c r="RIL18" s="76"/>
      <c r="RIM18" s="76"/>
      <c r="RIN18" s="72"/>
      <c r="RIO18" s="32"/>
      <c r="RIP18" s="73"/>
      <c r="RIQ18" s="32"/>
      <c r="RIR18" s="32"/>
      <c r="RIS18" s="77"/>
      <c r="RIT18" s="77"/>
      <c r="RIZ18" s="75"/>
      <c r="RJA18" s="31"/>
      <c r="RJB18" s="76"/>
      <c r="RJC18" s="76"/>
      <c r="RJD18" s="72"/>
      <c r="RJE18" s="32"/>
      <c r="RJF18" s="73"/>
      <c r="RJG18" s="32"/>
      <c r="RJH18" s="32"/>
      <c r="RJI18" s="77"/>
      <c r="RJJ18" s="77"/>
      <c r="RJP18" s="75"/>
      <c r="RJQ18" s="31"/>
      <c r="RJR18" s="76"/>
      <c r="RJS18" s="76"/>
      <c r="RJT18" s="72"/>
      <c r="RJU18" s="32"/>
      <c r="RJV18" s="73"/>
      <c r="RJW18" s="32"/>
      <c r="RJX18" s="32"/>
      <c r="RJY18" s="77"/>
      <c r="RJZ18" s="77"/>
      <c r="RKF18" s="75"/>
      <c r="RKG18" s="31"/>
      <c r="RKH18" s="76"/>
      <c r="RKI18" s="76"/>
      <c r="RKJ18" s="72"/>
      <c r="RKK18" s="32"/>
      <c r="RKL18" s="73"/>
      <c r="RKM18" s="32"/>
      <c r="RKN18" s="32"/>
      <c r="RKO18" s="77"/>
      <c r="RKP18" s="77"/>
      <c r="RKV18" s="75"/>
      <c r="RKW18" s="31"/>
      <c r="RKX18" s="76"/>
      <c r="RKY18" s="76"/>
      <c r="RKZ18" s="72"/>
      <c r="RLA18" s="32"/>
      <c r="RLB18" s="73"/>
      <c r="RLC18" s="32"/>
      <c r="RLD18" s="32"/>
      <c r="RLE18" s="77"/>
      <c r="RLF18" s="77"/>
      <c r="RLL18" s="75"/>
      <c r="RLM18" s="31"/>
      <c r="RLN18" s="76"/>
      <c r="RLO18" s="76"/>
      <c r="RLP18" s="72"/>
      <c r="RLQ18" s="32"/>
      <c r="RLR18" s="73"/>
      <c r="RLS18" s="32"/>
      <c r="RLT18" s="32"/>
      <c r="RLU18" s="77"/>
      <c r="RLV18" s="77"/>
      <c r="RMB18" s="75"/>
      <c r="RMC18" s="31"/>
      <c r="RMD18" s="76"/>
      <c r="RME18" s="76"/>
      <c r="RMF18" s="72"/>
      <c r="RMG18" s="32"/>
      <c r="RMH18" s="73"/>
      <c r="RMI18" s="32"/>
      <c r="RMJ18" s="32"/>
      <c r="RMK18" s="77"/>
      <c r="RML18" s="77"/>
      <c r="RMR18" s="75"/>
      <c r="RMS18" s="31"/>
      <c r="RMT18" s="76"/>
      <c r="RMU18" s="76"/>
      <c r="RMV18" s="72"/>
      <c r="RMW18" s="32"/>
      <c r="RMX18" s="73"/>
      <c r="RMY18" s="32"/>
      <c r="RMZ18" s="32"/>
      <c r="RNA18" s="77"/>
      <c r="RNB18" s="77"/>
      <c r="RNH18" s="75"/>
      <c r="RNI18" s="31"/>
      <c r="RNJ18" s="76"/>
      <c r="RNK18" s="76"/>
      <c r="RNL18" s="72"/>
      <c r="RNM18" s="32"/>
      <c r="RNN18" s="73"/>
      <c r="RNO18" s="32"/>
      <c r="RNP18" s="32"/>
      <c r="RNQ18" s="77"/>
      <c r="RNR18" s="77"/>
      <c r="RNX18" s="75"/>
      <c r="RNY18" s="31"/>
      <c r="RNZ18" s="76"/>
      <c r="ROA18" s="76"/>
      <c r="ROB18" s="72"/>
      <c r="ROC18" s="32"/>
      <c r="ROD18" s="73"/>
      <c r="ROE18" s="32"/>
      <c r="ROF18" s="32"/>
      <c r="ROG18" s="77"/>
      <c r="ROH18" s="77"/>
      <c r="RON18" s="75"/>
      <c r="ROO18" s="31"/>
      <c r="ROP18" s="76"/>
      <c r="ROQ18" s="76"/>
      <c r="ROR18" s="72"/>
      <c r="ROS18" s="32"/>
      <c r="ROT18" s="73"/>
      <c r="ROU18" s="32"/>
      <c r="ROV18" s="32"/>
      <c r="ROW18" s="77"/>
      <c r="ROX18" s="77"/>
      <c r="RPD18" s="75"/>
      <c r="RPE18" s="31"/>
      <c r="RPF18" s="76"/>
      <c r="RPG18" s="76"/>
      <c r="RPH18" s="72"/>
      <c r="RPI18" s="32"/>
      <c r="RPJ18" s="73"/>
      <c r="RPK18" s="32"/>
      <c r="RPL18" s="32"/>
      <c r="RPM18" s="77"/>
      <c r="RPN18" s="77"/>
      <c r="RPT18" s="75"/>
      <c r="RPU18" s="31"/>
      <c r="RPV18" s="76"/>
      <c r="RPW18" s="76"/>
      <c r="RPX18" s="72"/>
      <c r="RPY18" s="32"/>
      <c r="RPZ18" s="73"/>
      <c r="RQA18" s="32"/>
      <c r="RQB18" s="32"/>
      <c r="RQC18" s="77"/>
      <c r="RQD18" s="77"/>
      <c r="RQJ18" s="75"/>
      <c r="RQK18" s="31"/>
      <c r="RQL18" s="76"/>
      <c r="RQM18" s="76"/>
      <c r="RQN18" s="72"/>
      <c r="RQO18" s="32"/>
      <c r="RQP18" s="73"/>
      <c r="RQQ18" s="32"/>
      <c r="RQR18" s="32"/>
      <c r="RQS18" s="77"/>
      <c r="RQT18" s="77"/>
      <c r="RQZ18" s="75"/>
      <c r="RRA18" s="31"/>
      <c r="RRB18" s="76"/>
      <c r="RRC18" s="76"/>
      <c r="RRD18" s="72"/>
      <c r="RRE18" s="32"/>
      <c r="RRF18" s="73"/>
      <c r="RRG18" s="32"/>
      <c r="RRH18" s="32"/>
      <c r="RRI18" s="77"/>
      <c r="RRJ18" s="77"/>
      <c r="RRP18" s="75"/>
      <c r="RRQ18" s="31"/>
      <c r="RRR18" s="76"/>
      <c r="RRS18" s="76"/>
      <c r="RRT18" s="72"/>
      <c r="RRU18" s="32"/>
      <c r="RRV18" s="73"/>
      <c r="RRW18" s="32"/>
      <c r="RRX18" s="32"/>
      <c r="RRY18" s="77"/>
      <c r="RRZ18" s="77"/>
      <c r="RSF18" s="75"/>
      <c r="RSG18" s="31"/>
      <c r="RSH18" s="76"/>
      <c r="RSI18" s="76"/>
      <c r="RSJ18" s="72"/>
      <c r="RSK18" s="32"/>
      <c r="RSL18" s="73"/>
      <c r="RSM18" s="32"/>
      <c r="RSN18" s="32"/>
      <c r="RSO18" s="77"/>
      <c r="RSP18" s="77"/>
      <c r="RSV18" s="75"/>
      <c r="RSW18" s="31"/>
      <c r="RSX18" s="76"/>
      <c r="RSY18" s="76"/>
      <c r="RSZ18" s="72"/>
      <c r="RTA18" s="32"/>
      <c r="RTB18" s="73"/>
      <c r="RTC18" s="32"/>
      <c r="RTD18" s="32"/>
      <c r="RTE18" s="77"/>
      <c r="RTF18" s="77"/>
      <c r="RTL18" s="75"/>
      <c r="RTM18" s="31"/>
      <c r="RTN18" s="76"/>
      <c r="RTO18" s="76"/>
      <c r="RTP18" s="72"/>
      <c r="RTQ18" s="32"/>
      <c r="RTR18" s="73"/>
      <c r="RTS18" s="32"/>
      <c r="RTT18" s="32"/>
      <c r="RTU18" s="77"/>
      <c r="RTV18" s="77"/>
      <c r="RUB18" s="75"/>
      <c r="RUC18" s="31"/>
      <c r="RUD18" s="76"/>
      <c r="RUE18" s="76"/>
      <c r="RUF18" s="72"/>
      <c r="RUG18" s="32"/>
      <c r="RUH18" s="73"/>
      <c r="RUI18" s="32"/>
      <c r="RUJ18" s="32"/>
      <c r="RUK18" s="77"/>
      <c r="RUL18" s="77"/>
      <c r="RUR18" s="75"/>
      <c r="RUS18" s="31"/>
      <c r="RUT18" s="76"/>
      <c r="RUU18" s="76"/>
      <c r="RUV18" s="72"/>
      <c r="RUW18" s="32"/>
      <c r="RUX18" s="73"/>
      <c r="RUY18" s="32"/>
      <c r="RUZ18" s="32"/>
      <c r="RVA18" s="77"/>
      <c r="RVB18" s="77"/>
      <c r="RVH18" s="75"/>
      <c r="RVI18" s="31"/>
      <c r="RVJ18" s="76"/>
      <c r="RVK18" s="76"/>
      <c r="RVL18" s="72"/>
      <c r="RVM18" s="32"/>
      <c r="RVN18" s="73"/>
      <c r="RVO18" s="32"/>
      <c r="RVP18" s="32"/>
      <c r="RVQ18" s="77"/>
      <c r="RVR18" s="77"/>
      <c r="RVX18" s="75"/>
      <c r="RVY18" s="31"/>
      <c r="RVZ18" s="76"/>
      <c r="RWA18" s="76"/>
      <c r="RWB18" s="72"/>
      <c r="RWC18" s="32"/>
      <c r="RWD18" s="73"/>
      <c r="RWE18" s="32"/>
      <c r="RWF18" s="32"/>
      <c r="RWG18" s="77"/>
      <c r="RWH18" s="77"/>
      <c r="RWN18" s="75"/>
      <c r="RWO18" s="31"/>
      <c r="RWP18" s="76"/>
      <c r="RWQ18" s="76"/>
      <c r="RWR18" s="72"/>
      <c r="RWS18" s="32"/>
      <c r="RWT18" s="73"/>
      <c r="RWU18" s="32"/>
      <c r="RWV18" s="32"/>
      <c r="RWW18" s="77"/>
      <c r="RWX18" s="77"/>
      <c r="RXD18" s="75"/>
      <c r="RXE18" s="31"/>
      <c r="RXF18" s="76"/>
      <c r="RXG18" s="76"/>
      <c r="RXH18" s="72"/>
      <c r="RXI18" s="32"/>
      <c r="RXJ18" s="73"/>
      <c r="RXK18" s="32"/>
      <c r="RXL18" s="32"/>
      <c r="RXM18" s="77"/>
      <c r="RXN18" s="77"/>
      <c r="RXT18" s="75"/>
      <c r="RXU18" s="31"/>
      <c r="RXV18" s="76"/>
      <c r="RXW18" s="76"/>
      <c r="RXX18" s="72"/>
      <c r="RXY18" s="32"/>
      <c r="RXZ18" s="73"/>
      <c r="RYA18" s="32"/>
      <c r="RYB18" s="32"/>
      <c r="RYC18" s="77"/>
      <c r="RYD18" s="77"/>
      <c r="RYJ18" s="75"/>
      <c r="RYK18" s="31"/>
      <c r="RYL18" s="76"/>
      <c r="RYM18" s="76"/>
      <c r="RYN18" s="72"/>
      <c r="RYO18" s="32"/>
      <c r="RYP18" s="73"/>
      <c r="RYQ18" s="32"/>
      <c r="RYR18" s="32"/>
      <c r="RYS18" s="77"/>
      <c r="RYT18" s="77"/>
      <c r="RYZ18" s="75"/>
      <c r="RZA18" s="31"/>
      <c r="RZB18" s="76"/>
      <c r="RZC18" s="76"/>
      <c r="RZD18" s="72"/>
      <c r="RZE18" s="32"/>
      <c r="RZF18" s="73"/>
      <c r="RZG18" s="32"/>
      <c r="RZH18" s="32"/>
      <c r="RZI18" s="77"/>
      <c r="RZJ18" s="77"/>
      <c r="RZP18" s="75"/>
      <c r="RZQ18" s="31"/>
      <c r="RZR18" s="76"/>
      <c r="RZS18" s="76"/>
      <c r="RZT18" s="72"/>
      <c r="RZU18" s="32"/>
      <c r="RZV18" s="73"/>
      <c r="RZW18" s="32"/>
      <c r="RZX18" s="32"/>
      <c r="RZY18" s="77"/>
      <c r="RZZ18" s="77"/>
      <c r="SAF18" s="75"/>
      <c r="SAG18" s="31"/>
      <c r="SAH18" s="76"/>
      <c r="SAI18" s="76"/>
      <c r="SAJ18" s="72"/>
      <c r="SAK18" s="32"/>
      <c r="SAL18" s="73"/>
      <c r="SAM18" s="32"/>
      <c r="SAN18" s="32"/>
      <c r="SAO18" s="77"/>
      <c r="SAP18" s="77"/>
      <c r="SAV18" s="75"/>
      <c r="SAW18" s="31"/>
      <c r="SAX18" s="76"/>
      <c r="SAY18" s="76"/>
      <c r="SAZ18" s="72"/>
      <c r="SBA18" s="32"/>
      <c r="SBB18" s="73"/>
      <c r="SBC18" s="32"/>
      <c r="SBD18" s="32"/>
      <c r="SBE18" s="77"/>
      <c r="SBF18" s="77"/>
      <c r="SBL18" s="75"/>
      <c r="SBM18" s="31"/>
      <c r="SBN18" s="76"/>
      <c r="SBO18" s="76"/>
      <c r="SBP18" s="72"/>
      <c r="SBQ18" s="32"/>
      <c r="SBR18" s="73"/>
      <c r="SBS18" s="32"/>
      <c r="SBT18" s="32"/>
      <c r="SBU18" s="77"/>
      <c r="SBV18" s="77"/>
      <c r="SCB18" s="75"/>
      <c r="SCC18" s="31"/>
      <c r="SCD18" s="76"/>
      <c r="SCE18" s="76"/>
      <c r="SCF18" s="72"/>
      <c r="SCG18" s="32"/>
      <c r="SCH18" s="73"/>
      <c r="SCI18" s="32"/>
      <c r="SCJ18" s="32"/>
      <c r="SCK18" s="77"/>
      <c r="SCL18" s="77"/>
      <c r="SCR18" s="75"/>
      <c r="SCS18" s="31"/>
      <c r="SCT18" s="76"/>
      <c r="SCU18" s="76"/>
      <c r="SCV18" s="72"/>
      <c r="SCW18" s="32"/>
      <c r="SCX18" s="73"/>
      <c r="SCY18" s="32"/>
      <c r="SCZ18" s="32"/>
      <c r="SDA18" s="77"/>
      <c r="SDB18" s="77"/>
      <c r="SDH18" s="75"/>
      <c r="SDI18" s="31"/>
      <c r="SDJ18" s="76"/>
      <c r="SDK18" s="76"/>
      <c r="SDL18" s="72"/>
      <c r="SDM18" s="32"/>
      <c r="SDN18" s="73"/>
      <c r="SDO18" s="32"/>
      <c r="SDP18" s="32"/>
      <c r="SDQ18" s="77"/>
      <c r="SDR18" s="77"/>
      <c r="SDX18" s="75"/>
      <c r="SDY18" s="31"/>
      <c r="SDZ18" s="76"/>
      <c r="SEA18" s="76"/>
      <c r="SEB18" s="72"/>
      <c r="SEC18" s="32"/>
      <c r="SED18" s="73"/>
      <c r="SEE18" s="32"/>
      <c r="SEF18" s="32"/>
      <c r="SEG18" s="77"/>
      <c r="SEH18" s="77"/>
      <c r="SEN18" s="75"/>
      <c r="SEO18" s="31"/>
      <c r="SEP18" s="76"/>
      <c r="SEQ18" s="76"/>
      <c r="SER18" s="72"/>
      <c r="SES18" s="32"/>
      <c r="SET18" s="73"/>
      <c r="SEU18" s="32"/>
      <c r="SEV18" s="32"/>
      <c r="SEW18" s="77"/>
      <c r="SEX18" s="77"/>
      <c r="SFD18" s="75"/>
      <c r="SFE18" s="31"/>
      <c r="SFF18" s="76"/>
      <c r="SFG18" s="76"/>
      <c r="SFH18" s="72"/>
      <c r="SFI18" s="32"/>
      <c r="SFJ18" s="73"/>
      <c r="SFK18" s="32"/>
      <c r="SFL18" s="32"/>
      <c r="SFM18" s="77"/>
      <c r="SFN18" s="77"/>
      <c r="SFT18" s="75"/>
      <c r="SFU18" s="31"/>
      <c r="SFV18" s="76"/>
      <c r="SFW18" s="76"/>
      <c r="SFX18" s="72"/>
      <c r="SFY18" s="32"/>
      <c r="SFZ18" s="73"/>
      <c r="SGA18" s="32"/>
      <c r="SGB18" s="32"/>
      <c r="SGC18" s="77"/>
      <c r="SGD18" s="77"/>
      <c r="SGJ18" s="75"/>
      <c r="SGK18" s="31"/>
      <c r="SGL18" s="76"/>
      <c r="SGM18" s="76"/>
      <c r="SGN18" s="72"/>
      <c r="SGO18" s="32"/>
      <c r="SGP18" s="73"/>
      <c r="SGQ18" s="32"/>
      <c r="SGR18" s="32"/>
      <c r="SGS18" s="77"/>
      <c r="SGT18" s="77"/>
      <c r="SGZ18" s="75"/>
      <c r="SHA18" s="31"/>
      <c r="SHB18" s="76"/>
      <c r="SHC18" s="76"/>
      <c r="SHD18" s="72"/>
      <c r="SHE18" s="32"/>
      <c r="SHF18" s="73"/>
      <c r="SHG18" s="32"/>
      <c r="SHH18" s="32"/>
      <c r="SHI18" s="77"/>
      <c r="SHJ18" s="77"/>
      <c r="SHP18" s="75"/>
      <c r="SHQ18" s="31"/>
      <c r="SHR18" s="76"/>
      <c r="SHS18" s="76"/>
      <c r="SHT18" s="72"/>
      <c r="SHU18" s="32"/>
      <c r="SHV18" s="73"/>
      <c r="SHW18" s="32"/>
      <c r="SHX18" s="32"/>
      <c r="SHY18" s="77"/>
      <c r="SHZ18" s="77"/>
      <c r="SIF18" s="75"/>
      <c r="SIG18" s="31"/>
      <c r="SIH18" s="76"/>
      <c r="SII18" s="76"/>
      <c r="SIJ18" s="72"/>
      <c r="SIK18" s="32"/>
      <c r="SIL18" s="73"/>
      <c r="SIM18" s="32"/>
      <c r="SIN18" s="32"/>
      <c r="SIO18" s="77"/>
      <c r="SIP18" s="77"/>
      <c r="SIV18" s="75"/>
      <c r="SIW18" s="31"/>
      <c r="SIX18" s="76"/>
      <c r="SIY18" s="76"/>
      <c r="SIZ18" s="72"/>
      <c r="SJA18" s="32"/>
      <c r="SJB18" s="73"/>
      <c r="SJC18" s="32"/>
      <c r="SJD18" s="32"/>
      <c r="SJE18" s="77"/>
      <c r="SJF18" s="77"/>
      <c r="SJL18" s="75"/>
      <c r="SJM18" s="31"/>
      <c r="SJN18" s="76"/>
      <c r="SJO18" s="76"/>
      <c r="SJP18" s="72"/>
      <c r="SJQ18" s="32"/>
      <c r="SJR18" s="73"/>
      <c r="SJS18" s="32"/>
      <c r="SJT18" s="32"/>
      <c r="SJU18" s="77"/>
      <c r="SJV18" s="77"/>
      <c r="SKB18" s="75"/>
      <c r="SKC18" s="31"/>
      <c r="SKD18" s="76"/>
      <c r="SKE18" s="76"/>
      <c r="SKF18" s="72"/>
      <c r="SKG18" s="32"/>
      <c r="SKH18" s="73"/>
      <c r="SKI18" s="32"/>
      <c r="SKJ18" s="32"/>
      <c r="SKK18" s="77"/>
      <c r="SKL18" s="77"/>
      <c r="SKR18" s="75"/>
      <c r="SKS18" s="31"/>
      <c r="SKT18" s="76"/>
      <c r="SKU18" s="76"/>
      <c r="SKV18" s="72"/>
      <c r="SKW18" s="32"/>
      <c r="SKX18" s="73"/>
      <c r="SKY18" s="32"/>
      <c r="SKZ18" s="32"/>
      <c r="SLA18" s="77"/>
      <c r="SLB18" s="77"/>
      <c r="SLH18" s="75"/>
      <c r="SLI18" s="31"/>
      <c r="SLJ18" s="76"/>
      <c r="SLK18" s="76"/>
      <c r="SLL18" s="72"/>
      <c r="SLM18" s="32"/>
      <c r="SLN18" s="73"/>
      <c r="SLO18" s="32"/>
      <c r="SLP18" s="32"/>
      <c r="SLQ18" s="77"/>
      <c r="SLR18" s="77"/>
      <c r="SLX18" s="75"/>
      <c r="SLY18" s="31"/>
      <c r="SLZ18" s="76"/>
      <c r="SMA18" s="76"/>
      <c r="SMB18" s="72"/>
      <c r="SMC18" s="32"/>
      <c r="SMD18" s="73"/>
      <c r="SME18" s="32"/>
      <c r="SMF18" s="32"/>
      <c r="SMG18" s="77"/>
      <c r="SMH18" s="77"/>
      <c r="SMN18" s="75"/>
      <c r="SMO18" s="31"/>
      <c r="SMP18" s="76"/>
      <c r="SMQ18" s="76"/>
      <c r="SMR18" s="72"/>
      <c r="SMS18" s="32"/>
      <c r="SMT18" s="73"/>
      <c r="SMU18" s="32"/>
      <c r="SMV18" s="32"/>
      <c r="SMW18" s="77"/>
      <c r="SMX18" s="77"/>
      <c r="SND18" s="75"/>
      <c r="SNE18" s="31"/>
      <c r="SNF18" s="76"/>
      <c r="SNG18" s="76"/>
      <c r="SNH18" s="72"/>
      <c r="SNI18" s="32"/>
      <c r="SNJ18" s="73"/>
      <c r="SNK18" s="32"/>
      <c r="SNL18" s="32"/>
      <c r="SNM18" s="77"/>
      <c r="SNN18" s="77"/>
      <c r="SNT18" s="75"/>
      <c r="SNU18" s="31"/>
      <c r="SNV18" s="76"/>
      <c r="SNW18" s="76"/>
      <c r="SNX18" s="72"/>
      <c r="SNY18" s="32"/>
      <c r="SNZ18" s="73"/>
      <c r="SOA18" s="32"/>
      <c r="SOB18" s="32"/>
      <c r="SOC18" s="77"/>
      <c r="SOD18" s="77"/>
      <c r="SOJ18" s="75"/>
      <c r="SOK18" s="31"/>
      <c r="SOL18" s="76"/>
      <c r="SOM18" s="76"/>
      <c r="SON18" s="72"/>
      <c r="SOO18" s="32"/>
      <c r="SOP18" s="73"/>
      <c r="SOQ18" s="32"/>
      <c r="SOR18" s="32"/>
      <c r="SOS18" s="77"/>
      <c r="SOT18" s="77"/>
      <c r="SOZ18" s="75"/>
      <c r="SPA18" s="31"/>
      <c r="SPB18" s="76"/>
      <c r="SPC18" s="76"/>
      <c r="SPD18" s="72"/>
      <c r="SPE18" s="32"/>
      <c r="SPF18" s="73"/>
      <c r="SPG18" s="32"/>
      <c r="SPH18" s="32"/>
      <c r="SPI18" s="77"/>
      <c r="SPJ18" s="77"/>
      <c r="SPP18" s="75"/>
      <c r="SPQ18" s="31"/>
      <c r="SPR18" s="76"/>
      <c r="SPS18" s="76"/>
      <c r="SPT18" s="72"/>
      <c r="SPU18" s="32"/>
      <c r="SPV18" s="73"/>
      <c r="SPW18" s="32"/>
      <c r="SPX18" s="32"/>
      <c r="SPY18" s="77"/>
      <c r="SPZ18" s="77"/>
      <c r="SQF18" s="75"/>
      <c r="SQG18" s="31"/>
      <c r="SQH18" s="76"/>
      <c r="SQI18" s="76"/>
      <c r="SQJ18" s="72"/>
      <c r="SQK18" s="32"/>
      <c r="SQL18" s="73"/>
      <c r="SQM18" s="32"/>
      <c r="SQN18" s="32"/>
      <c r="SQO18" s="77"/>
      <c r="SQP18" s="77"/>
      <c r="SQV18" s="75"/>
      <c r="SQW18" s="31"/>
      <c r="SQX18" s="76"/>
      <c r="SQY18" s="76"/>
      <c r="SQZ18" s="72"/>
      <c r="SRA18" s="32"/>
      <c r="SRB18" s="73"/>
      <c r="SRC18" s="32"/>
      <c r="SRD18" s="32"/>
      <c r="SRE18" s="77"/>
      <c r="SRF18" s="77"/>
      <c r="SRL18" s="75"/>
      <c r="SRM18" s="31"/>
      <c r="SRN18" s="76"/>
      <c r="SRO18" s="76"/>
      <c r="SRP18" s="72"/>
      <c r="SRQ18" s="32"/>
      <c r="SRR18" s="73"/>
      <c r="SRS18" s="32"/>
      <c r="SRT18" s="32"/>
      <c r="SRU18" s="77"/>
      <c r="SRV18" s="77"/>
      <c r="SSB18" s="75"/>
      <c r="SSC18" s="31"/>
      <c r="SSD18" s="76"/>
      <c r="SSE18" s="76"/>
      <c r="SSF18" s="72"/>
      <c r="SSG18" s="32"/>
      <c r="SSH18" s="73"/>
      <c r="SSI18" s="32"/>
      <c r="SSJ18" s="32"/>
      <c r="SSK18" s="77"/>
      <c r="SSL18" s="77"/>
      <c r="SSR18" s="75"/>
      <c r="SSS18" s="31"/>
      <c r="SST18" s="76"/>
      <c r="SSU18" s="76"/>
      <c r="SSV18" s="72"/>
      <c r="SSW18" s="32"/>
      <c r="SSX18" s="73"/>
      <c r="SSY18" s="32"/>
      <c r="SSZ18" s="32"/>
      <c r="STA18" s="77"/>
      <c r="STB18" s="77"/>
      <c r="STH18" s="75"/>
      <c r="STI18" s="31"/>
      <c r="STJ18" s="76"/>
      <c r="STK18" s="76"/>
      <c r="STL18" s="72"/>
      <c r="STM18" s="32"/>
      <c r="STN18" s="73"/>
      <c r="STO18" s="32"/>
      <c r="STP18" s="32"/>
      <c r="STQ18" s="77"/>
      <c r="STR18" s="77"/>
      <c r="STX18" s="75"/>
      <c r="STY18" s="31"/>
      <c r="STZ18" s="76"/>
      <c r="SUA18" s="76"/>
      <c r="SUB18" s="72"/>
      <c r="SUC18" s="32"/>
      <c r="SUD18" s="73"/>
      <c r="SUE18" s="32"/>
      <c r="SUF18" s="32"/>
      <c r="SUG18" s="77"/>
      <c r="SUH18" s="77"/>
      <c r="SUN18" s="75"/>
      <c r="SUO18" s="31"/>
      <c r="SUP18" s="76"/>
      <c r="SUQ18" s="76"/>
      <c r="SUR18" s="72"/>
      <c r="SUS18" s="32"/>
      <c r="SUT18" s="73"/>
      <c r="SUU18" s="32"/>
      <c r="SUV18" s="32"/>
      <c r="SUW18" s="77"/>
      <c r="SUX18" s="77"/>
      <c r="SVD18" s="75"/>
      <c r="SVE18" s="31"/>
      <c r="SVF18" s="76"/>
      <c r="SVG18" s="76"/>
      <c r="SVH18" s="72"/>
      <c r="SVI18" s="32"/>
      <c r="SVJ18" s="73"/>
      <c r="SVK18" s="32"/>
      <c r="SVL18" s="32"/>
      <c r="SVM18" s="77"/>
      <c r="SVN18" s="77"/>
      <c r="SVT18" s="75"/>
      <c r="SVU18" s="31"/>
      <c r="SVV18" s="76"/>
      <c r="SVW18" s="76"/>
      <c r="SVX18" s="72"/>
      <c r="SVY18" s="32"/>
      <c r="SVZ18" s="73"/>
      <c r="SWA18" s="32"/>
      <c r="SWB18" s="32"/>
      <c r="SWC18" s="77"/>
      <c r="SWD18" s="77"/>
      <c r="SWJ18" s="75"/>
      <c r="SWK18" s="31"/>
      <c r="SWL18" s="76"/>
      <c r="SWM18" s="76"/>
      <c r="SWN18" s="72"/>
      <c r="SWO18" s="32"/>
      <c r="SWP18" s="73"/>
      <c r="SWQ18" s="32"/>
      <c r="SWR18" s="32"/>
      <c r="SWS18" s="77"/>
      <c r="SWT18" s="77"/>
      <c r="SWZ18" s="75"/>
      <c r="SXA18" s="31"/>
      <c r="SXB18" s="76"/>
      <c r="SXC18" s="76"/>
      <c r="SXD18" s="72"/>
      <c r="SXE18" s="32"/>
      <c r="SXF18" s="73"/>
      <c r="SXG18" s="32"/>
      <c r="SXH18" s="32"/>
      <c r="SXI18" s="77"/>
      <c r="SXJ18" s="77"/>
      <c r="SXP18" s="75"/>
      <c r="SXQ18" s="31"/>
      <c r="SXR18" s="76"/>
      <c r="SXS18" s="76"/>
      <c r="SXT18" s="72"/>
      <c r="SXU18" s="32"/>
      <c r="SXV18" s="73"/>
      <c r="SXW18" s="32"/>
      <c r="SXX18" s="32"/>
      <c r="SXY18" s="77"/>
      <c r="SXZ18" s="77"/>
      <c r="SYF18" s="75"/>
      <c r="SYG18" s="31"/>
      <c r="SYH18" s="76"/>
      <c r="SYI18" s="76"/>
      <c r="SYJ18" s="72"/>
      <c r="SYK18" s="32"/>
      <c r="SYL18" s="73"/>
      <c r="SYM18" s="32"/>
      <c r="SYN18" s="32"/>
      <c r="SYO18" s="77"/>
      <c r="SYP18" s="77"/>
      <c r="SYV18" s="75"/>
      <c r="SYW18" s="31"/>
      <c r="SYX18" s="76"/>
      <c r="SYY18" s="76"/>
      <c r="SYZ18" s="72"/>
      <c r="SZA18" s="32"/>
      <c r="SZB18" s="73"/>
      <c r="SZC18" s="32"/>
      <c r="SZD18" s="32"/>
      <c r="SZE18" s="77"/>
      <c r="SZF18" s="77"/>
      <c r="SZL18" s="75"/>
      <c r="SZM18" s="31"/>
      <c r="SZN18" s="76"/>
      <c r="SZO18" s="76"/>
      <c r="SZP18" s="72"/>
      <c r="SZQ18" s="32"/>
      <c r="SZR18" s="73"/>
      <c r="SZS18" s="32"/>
      <c r="SZT18" s="32"/>
      <c r="SZU18" s="77"/>
      <c r="SZV18" s="77"/>
      <c r="TAB18" s="75"/>
      <c r="TAC18" s="31"/>
      <c r="TAD18" s="76"/>
      <c r="TAE18" s="76"/>
      <c r="TAF18" s="72"/>
      <c r="TAG18" s="32"/>
      <c r="TAH18" s="73"/>
      <c r="TAI18" s="32"/>
      <c r="TAJ18" s="32"/>
      <c r="TAK18" s="77"/>
      <c r="TAL18" s="77"/>
      <c r="TAR18" s="75"/>
      <c r="TAS18" s="31"/>
      <c r="TAT18" s="76"/>
      <c r="TAU18" s="76"/>
      <c r="TAV18" s="72"/>
      <c r="TAW18" s="32"/>
      <c r="TAX18" s="73"/>
      <c r="TAY18" s="32"/>
      <c r="TAZ18" s="32"/>
      <c r="TBA18" s="77"/>
      <c r="TBB18" s="77"/>
      <c r="TBH18" s="75"/>
      <c r="TBI18" s="31"/>
      <c r="TBJ18" s="76"/>
      <c r="TBK18" s="76"/>
      <c r="TBL18" s="72"/>
      <c r="TBM18" s="32"/>
      <c r="TBN18" s="73"/>
      <c r="TBO18" s="32"/>
      <c r="TBP18" s="32"/>
      <c r="TBQ18" s="77"/>
      <c r="TBR18" s="77"/>
      <c r="TBX18" s="75"/>
      <c r="TBY18" s="31"/>
      <c r="TBZ18" s="76"/>
      <c r="TCA18" s="76"/>
      <c r="TCB18" s="72"/>
      <c r="TCC18" s="32"/>
      <c r="TCD18" s="73"/>
      <c r="TCE18" s="32"/>
      <c r="TCF18" s="32"/>
      <c r="TCG18" s="77"/>
      <c r="TCH18" s="77"/>
      <c r="TCN18" s="75"/>
      <c r="TCO18" s="31"/>
      <c r="TCP18" s="76"/>
      <c r="TCQ18" s="76"/>
      <c r="TCR18" s="72"/>
      <c r="TCS18" s="32"/>
      <c r="TCT18" s="73"/>
      <c r="TCU18" s="32"/>
      <c r="TCV18" s="32"/>
      <c r="TCW18" s="77"/>
      <c r="TCX18" s="77"/>
      <c r="TDD18" s="75"/>
      <c r="TDE18" s="31"/>
      <c r="TDF18" s="76"/>
      <c r="TDG18" s="76"/>
      <c r="TDH18" s="72"/>
      <c r="TDI18" s="32"/>
      <c r="TDJ18" s="73"/>
      <c r="TDK18" s="32"/>
      <c r="TDL18" s="32"/>
      <c r="TDM18" s="77"/>
      <c r="TDN18" s="77"/>
      <c r="TDT18" s="75"/>
      <c r="TDU18" s="31"/>
      <c r="TDV18" s="76"/>
      <c r="TDW18" s="76"/>
      <c r="TDX18" s="72"/>
      <c r="TDY18" s="32"/>
      <c r="TDZ18" s="73"/>
      <c r="TEA18" s="32"/>
      <c r="TEB18" s="32"/>
      <c r="TEC18" s="77"/>
      <c r="TED18" s="77"/>
      <c r="TEJ18" s="75"/>
      <c r="TEK18" s="31"/>
      <c r="TEL18" s="76"/>
      <c r="TEM18" s="76"/>
      <c r="TEN18" s="72"/>
      <c r="TEO18" s="32"/>
      <c r="TEP18" s="73"/>
      <c r="TEQ18" s="32"/>
      <c r="TER18" s="32"/>
      <c r="TES18" s="77"/>
      <c r="TET18" s="77"/>
      <c r="TEZ18" s="75"/>
      <c r="TFA18" s="31"/>
      <c r="TFB18" s="76"/>
      <c r="TFC18" s="76"/>
      <c r="TFD18" s="72"/>
      <c r="TFE18" s="32"/>
      <c r="TFF18" s="73"/>
      <c r="TFG18" s="32"/>
      <c r="TFH18" s="32"/>
      <c r="TFI18" s="77"/>
      <c r="TFJ18" s="77"/>
      <c r="TFP18" s="75"/>
      <c r="TFQ18" s="31"/>
      <c r="TFR18" s="76"/>
      <c r="TFS18" s="76"/>
      <c r="TFT18" s="72"/>
      <c r="TFU18" s="32"/>
      <c r="TFV18" s="73"/>
      <c r="TFW18" s="32"/>
      <c r="TFX18" s="32"/>
      <c r="TFY18" s="77"/>
      <c r="TFZ18" s="77"/>
      <c r="TGF18" s="75"/>
      <c r="TGG18" s="31"/>
      <c r="TGH18" s="76"/>
      <c r="TGI18" s="76"/>
      <c r="TGJ18" s="72"/>
      <c r="TGK18" s="32"/>
      <c r="TGL18" s="73"/>
      <c r="TGM18" s="32"/>
      <c r="TGN18" s="32"/>
      <c r="TGO18" s="77"/>
      <c r="TGP18" s="77"/>
      <c r="TGV18" s="75"/>
      <c r="TGW18" s="31"/>
      <c r="TGX18" s="76"/>
      <c r="TGY18" s="76"/>
      <c r="TGZ18" s="72"/>
      <c r="THA18" s="32"/>
      <c r="THB18" s="73"/>
      <c r="THC18" s="32"/>
      <c r="THD18" s="32"/>
      <c r="THE18" s="77"/>
      <c r="THF18" s="77"/>
      <c r="THL18" s="75"/>
      <c r="THM18" s="31"/>
      <c r="THN18" s="76"/>
      <c r="THO18" s="76"/>
      <c r="THP18" s="72"/>
      <c r="THQ18" s="32"/>
      <c r="THR18" s="73"/>
      <c r="THS18" s="32"/>
      <c r="THT18" s="32"/>
      <c r="THU18" s="77"/>
      <c r="THV18" s="77"/>
      <c r="TIB18" s="75"/>
      <c r="TIC18" s="31"/>
      <c r="TID18" s="76"/>
      <c r="TIE18" s="76"/>
      <c r="TIF18" s="72"/>
      <c r="TIG18" s="32"/>
      <c r="TIH18" s="73"/>
      <c r="TII18" s="32"/>
      <c r="TIJ18" s="32"/>
      <c r="TIK18" s="77"/>
      <c r="TIL18" s="77"/>
      <c r="TIR18" s="75"/>
      <c r="TIS18" s="31"/>
      <c r="TIT18" s="76"/>
      <c r="TIU18" s="76"/>
      <c r="TIV18" s="72"/>
      <c r="TIW18" s="32"/>
      <c r="TIX18" s="73"/>
      <c r="TIY18" s="32"/>
      <c r="TIZ18" s="32"/>
      <c r="TJA18" s="77"/>
      <c r="TJB18" s="77"/>
      <c r="TJH18" s="75"/>
      <c r="TJI18" s="31"/>
      <c r="TJJ18" s="76"/>
      <c r="TJK18" s="76"/>
      <c r="TJL18" s="72"/>
      <c r="TJM18" s="32"/>
      <c r="TJN18" s="73"/>
      <c r="TJO18" s="32"/>
      <c r="TJP18" s="32"/>
      <c r="TJQ18" s="77"/>
      <c r="TJR18" s="77"/>
      <c r="TJX18" s="75"/>
      <c r="TJY18" s="31"/>
      <c r="TJZ18" s="76"/>
      <c r="TKA18" s="76"/>
      <c r="TKB18" s="72"/>
      <c r="TKC18" s="32"/>
      <c r="TKD18" s="73"/>
      <c r="TKE18" s="32"/>
      <c r="TKF18" s="32"/>
      <c r="TKG18" s="77"/>
      <c r="TKH18" s="77"/>
      <c r="TKN18" s="75"/>
      <c r="TKO18" s="31"/>
      <c r="TKP18" s="76"/>
      <c r="TKQ18" s="76"/>
      <c r="TKR18" s="72"/>
      <c r="TKS18" s="32"/>
      <c r="TKT18" s="73"/>
      <c r="TKU18" s="32"/>
      <c r="TKV18" s="32"/>
      <c r="TKW18" s="77"/>
      <c r="TKX18" s="77"/>
      <c r="TLD18" s="75"/>
      <c r="TLE18" s="31"/>
      <c r="TLF18" s="76"/>
      <c r="TLG18" s="76"/>
      <c r="TLH18" s="72"/>
      <c r="TLI18" s="32"/>
      <c r="TLJ18" s="73"/>
      <c r="TLK18" s="32"/>
      <c r="TLL18" s="32"/>
      <c r="TLM18" s="77"/>
      <c r="TLN18" s="77"/>
      <c r="TLT18" s="75"/>
      <c r="TLU18" s="31"/>
      <c r="TLV18" s="76"/>
      <c r="TLW18" s="76"/>
      <c r="TLX18" s="72"/>
      <c r="TLY18" s="32"/>
      <c r="TLZ18" s="73"/>
      <c r="TMA18" s="32"/>
      <c r="TMB18" s="32"/>
      <c r="TMC18" s="77"/>
      <c r="TMD18" s="77"/>
      <c r="TMJ18" s="75"/>
      <c r="TMK18" s="31"/>
      <c r="TML18" s="76"/>
      <c r="TMM18" s="76"/>
      <c r="TMN18" s="72"/>
      <c r="TMO18" s="32"/>
      <c r="TMP18" s="73"/>
      <c r="TMQ18" s="32"/>
      <c r="TMR18" s="32"/>
      <c r="TMS18" s="77"/>
      <c r="TMT18" s="77"/>
      <c r="TMZ18" s="75"/>
      <c r="TNA18" s="31"/>
      <c r="TNB18" s="76"/>
      <c r="TNC18" s="76"/>
      <c r="TND18" s="72"/>
      <c r="TNE18" s="32"/>
      <c r="TNF18" s="73"/>
      <c r="TNG18" s="32"/>
      <c r="TNH18" s="32"/>
      <c r="TNI18" s="77"/>
      <c r="TNJ18" s="77"/>
      <c r="TNP18" s="75"/>
      <c r="TNQ18" s="31"/>
      <c r="TNR18" s="76"/>
      <c r="TNS18" s="76"/>
      <c r="TNT18" s="72"/>
      <c r="TNU18" s="32"/>
      <c r="TNV18" s="73"/>
      <c r="TNW18" s="32"/>
      <c r="TNX18" s="32"/>
      <c r="TNY18" s="77"/>
      <c r="TNZ18" s="77"/>
      <c r="TOF18" s="75"/>
      <c r="TOG18" s="31"/>
      <c r="TOH18" s="76"/>
      <c r="TOI18" s="76"/>
      <c r="TOJ18" s="72"/>
      <c r="TOK18" s="32"/>
      <c r="TOL18" s="73"/>
      <c r="TOM18" s="32"/>
      <c r="TON18" s="32"/>
      <c r="TOO18" s="77"/>
      <c r="TOP18" s="77"/>
      <c r="TOV18" s="75"/>
      <c r="TOW18" s="31"/>
      <c r="TOX18" s="76"/>
      <c r="TOY18" s="76"/>
      <c r="TOZ18" s="72"/>
      <c r="TPA18" s="32"/>
      <c r="TPB18" s="73"/>
      <c r="TPC18" s="32"/>
      <c r="TPD18" s="32"/>
      <c r="TPE18" s="77"/>
      <c r="TPF18" s="77"/>
      <c r="TPL18" s="75"/>
      <c r="TPM18" s="31"/>
      <c r="TPN18" s="76"/>
      <c r="TPO18" s="76"/>
      <c r="TPP18" s="72"/>
      <c r="TPQ18" s="32"/>
      <c r="TPR18" s="73"/>
      <c r="TPS18" s="32"/>
      <c r="TPT18" s="32"/>
      <c r="TPU18" s="77"/>
      <c r="TPV18" s="77"/>
      <c r="TQB18" s="75"/>
      <c r="TQC18" s="31"/>
      <c r="TQD18" s="76"/>
      <c r="TQE18" s="76"/>
      <c r="TQF18" s="72"/>
      <c r="TQG18" s="32"/>
      <c r="TQH18" s="73"/>
      <c r="TQI18" s="32"/>
      <c r="TQJ18" s="32"/>
      <c r="TQK18" s="77"/>
      <c r="TQL18" s="77"/>
      <c r="TQR18" s="75"/>
      <c r="TQS18" s="31"/>
      <c r="TQT18" s="76"/>
      <c r="TQU18" s="76"/>
      <c r="TQV18" s="72"/>
      <c r="TQW18" s="32"/>
      <c r="TQX18" s="73"/>
      <c r="TQY18" s="32"/>
      <c r="TQZ18" s="32"/>
      <c r="TRA18" s="77"/>
      <c r="TRB18" s="77"/>
      <c r="TRH18" s="75"/>
      <c r="TRI18" s="31"/>
      <c r="TRJ18" s="76"/>
      <c r="TRK18" s="76"/>
      <c r="TRL18" s="72"/>
      <c r="TRM18" s="32"/>
      <c r="TRN18" s="73"/>
      <c r="TRO18" s="32"/>
      <c r="TRP18" s="32"/>
      <c r="TRQ18" s="77"/>
      <c r="TRR18" s="77"/>
      <c r="TRX18" s="75"/>
      <c r="TRY18" s="31"/>
      <c r="TRZ18" s="76"/>
      <c r="TSA18" s="76"/>
      <c r="TSB18" s="72"/>
      <c r="TSC18" s="32"/>
      <c r="TSD18" s="73"/>
      <c r="TSE18" s="32"/>
      <c r="TSF18" s="32"/>
      <c r="TSG18" s="77"/>
      <c r="TSH18" s="77"/>
      <c r="TSN18" s="75"/>
      <c r="TSO18" s="31"/>
      <c r="TSP18" s="76"/>
      <c r="TSQ18" s="76"/>
      <c r="TSR18" s="72"/>
      <c r="TSS18" s="32"/>
      <c r="TST18" s="73"/>
      <c r="TSU18" s="32"/>
      <c r="TSV18" s="32"/>
      <c r="TSW18" s="77"/>
      <c r="TSX18" s="77"/>
      <c r="TTD18" s="75"/>
      <c r="TTE18" s="31"/>
      <c r="TTF18" s="76"/>
      <c r="TTG18" s="76"/>
      <c r="TTH18" s="72"/>
      <c r="TTI18" s="32"/>
      <c r="TTJ18" s="73"/>
      <c r="TTK18" s="32"/>
      <c r="TTL18" s="32"/>
      <c r="TTM18" s="77"/>
      <c r="TTN18" s="77"/>
      <c r="TTT18" s="75"/>
      <c r="TTU18" s="31"/>
      <c r="TTV18" s="76"/>
      <c r="TTW18" s="76"/>
      <c r="TTX18" s="72"/>
      <c r="TTY18" s="32"/>
      <c r="TTZ18" s="73"/>
      <c r="TUA18" s="32"/>
      <c r="TUB18" s="32"/>
      <c r="TUC18" s="77"/>
      <c r="TUD18" s="77"/>
      <c r="TUJ18" s="75"/>
      <c r="TUK18" s="31"/>
      <c r="TUL18" s="76"/>
      <c r="TUM18" s="76"/>
      <c r="TUN18" s="72"/>
      <c r="TUO18" s="32"/>
      <c r="TUP18" s="73"/>
      <c r="TUQ18" s="32"/>
      <c r="TUR18" s="32"/>
      <c r="TUS18" s="77"/>
      <c r="TUT18" s="77"/>
      <c r="TUZ18" s="75"/>
      <c r="TVA18" s="31"/>
      <c r="TVB18" s="76"/>
      <c r="TVC18" s="76"/>
      <c r="TVD18" s="72"/>
      <c r="TVE18" s="32"/>
      <c r="TVF18" s="73"/>
      <c r="TVG18" s="32"/>
      <c r="TVH18" s="32"/>
      <c r="TVI18" s="77"/>
      <c r="TVJ18" s="77"/>
      <c r="TVP18" s="75"/>
      <c r="TVQ18" s="31"/>
      <c r="TVR18" s="76"/>
      <c r="TVS18" s="76"/>
      <c r="TVT18" s="72"/>
      <c r="TVU18" s="32"/>
      <c r="TVV18" s="73"/>
      <c r="TVW18" s="32"/>
      <c r="TVX18" s="32"/>
      <c r="TVY18" s="77"/>
      <c r="TVZ18" s="77"/>
      <c r="TWF18" s="75"/>
      <c r="TWG18" s="31"/>
      <c r="TWH18" s="76"/>
      <c r="TWI18" s="76"/>
      <c r="TWJ18" s="72"/>
      <c r="TWK18" s="32"/>
      <c r="TWL18" s="73"/>
      <c r="TWM18" s="32"/>
      <c r="TWN18" s="32"/>
      <c r="TWO18" s="77"/>
      <c r="TWP18" s="77"/>
      <c r="TWV18" s="75"/>
      <c r="TWW18" s="31"/>
      <c r="TWX18" s="76"/>
      <c r="TWY18" s="76"/>
      <c r="TWZ18" s="72"/>
      <c r="TXA18" s="32"/>
      <c r="TXB18" s="73"/>
      <c r="TXC18" s="32"/>
      <c r="TXD18" s="32"/>
      <c r="TXE18" s="77"/>
      <c r="TXF18" s="77"/>
      <c r="TXL18" s="75"/>
      <c r="TXM18" s="31"/>
      <c r="TXN18" s="76"/>
      <c r="TXO18" s="76"/>
      <c r="TXP18" s="72"/>
      <c r="TXQ18" s="32"/>
      <c r="TXR18" s="73"/>
      <c r="TXS18" s="32"/>
      <c r="TXT18" s="32"/>
      <c r="TXU18" s="77"/>
      <c r="TXV18" s="77"/>
      <c r="TYB18" s="75"/>
      <c r="TYC18" s="31"/>
      <c r="TYD18" s="76"/>
      <c r="TYE18" s="76"/>
      <c r="TYF18" s="72"/>
      <c r="TYG18" s="32"/>
      <c r="TYH18" s="73"/>
      <c r="TYI18" s="32"/>
      <c r="TYJ18" s="32"/>
      <c r="TYK18" s="77"/>
      <c r="TYL18" s="77"/>
      <c r="TYR18" s="75"/>
      <c r="TYS18" s="31"/>
      <c r="TYT18" s="76"/>
      <c r="TYU18" s="76"/>
      <c r="TYV18" s="72"/>
      <c r="TYW18" s="32"/>
      <c r="TYX18" s="73"/>
      <c r="TYY18" s="32"/>
      <c r="TYZ18" s="32"/>
      <c r="TZA18" s="77"/>
      <c r="TZB18" s="77"/>
      <c r="TZH18" s="75"/>
      <c r="TZI18" s="31"/>
      <c r="TZJ18" s="76"/>
      <c r="TZK18" s="76"/>
      <c r="TZL18" s="72"/>
      <c r="TZM18" s="32"/>
      <c r="TZN18" s="73"/>
      <c r="TZO18" s="32"/>
      <c r="TZP18" s="32"/>
      <c r="TZQ18" s="77"/>
      <c r="TZR18" s="77"/>
      <c r="TZX18" s="75"/>
      <c r="TZY18" s="31"/>
      <c r="TZZ18" s="76"/>
      <c r="UAA18" s="76"/>
      <c r="UAB18" s="72"/>
      <c r="UAC18" s="32"/>
      <c r="UAD18" s="73"/>
      <c r="UAE18" s="32"/>
      <c r="UAF18" s="32"/>
      <c r="UAG18" s="77"/>
      <c r="UAH18" s="77"/>
      <c r="UAN18" s="75"/>
      <c r="UAO18" s="31"/>
      <c r="UAP18" s="76"/>
      <c r="UAQ18" s="76"/>
      <c r="UAR18" s="72"/>
      <c r="UAS18" s="32"/>
      <c r="UAT18" s="73"/>
      <c r="UAU18" s="32"/>
      <c r="UAV18" s="32"/>
      <c r="UAW18" s="77"/>
      <c r="UAX18" s="77"/>
      <c r="UBD18" s="75"/>
      <c r="UBE18" s="31"/>
      <c r="UBF18" s="76"/>
      <c r="UBG18" s="76"/>
      <c r="UBH18" s="72"/>
      <c r="UBI18" s="32"/>
      <c r="UBJ18" s="73"/>
      <c r="UBK18" s="32"/>
      <c r="UBL18" s="32"/>
      <c r="UBM18" s="77"/>
      <c r="UBN18" s="77"/>
      <c r="UBT18" s="75"/>
      <c r="UBU18" s="31"/>
      <c r="UBV18" s="76"/>
      <c r="UBW18" s="76"/>
      <c r="UBX18" s="72"/>
      <c r="UBY18" s="32"/>
      <c r="UBZ18" s="73"/>
      <c r="UCA18" s="32"/>
      <c r="UCB18" s="32"/>
      <c r="UCC18" s="77"/>
      <c r="UCD18" s="77"/>
      <c r="UCJ18" s="75"/>
      <c r="UCK18" s="31"/>
      <c r="UCL18" s="76"/>
      <c r="UCM18" s="76"/>
      <c r="UCN18" s="72"/>
      <c r="UCO18" s="32"/>
      <c r="UCP18" s="73"/>
      <c r="UCQ18" s="32"/>
      <c r="UCR18" s="32"/>
      <c r="UCS18" s="77"/>
      <c r="UCT18" s="77"/>
      <c r="UCZ18" s="75"/>
      <c r="UDA18" s="31"/>
      <c r="UDB18" s="76"/>
      <c r="UDC18" s="76"/>
      <c r="UDD18" s="72"/>
      <c r="UDE18" s="32"/>
      <c r="UDF18" s="73"/>
      <c r="UDG18" s="32"/>
      <c r="UDH18" s="32"/>
      <c r="UDI18" s="77"/>
      <c r="UDJ18" s="77"/>
      <c r="UDP18" s="75"/>
      <c r="UDQ18" s="31"/>
      <c r="UDR18" s="76"/>
      <c r="UDS18" s="76"/>
      <c r="UDT18" s="72"/>
      <c r="UDU18" s="32"/>
      <c r="UDV18" s="73"/>
      <c r="UDW18" s="32"/>
      <c r="UDX18" s="32"/>
      <c r="UDY18" s="77"/>
      <c r="UDZ18" s="77"/>
      <c r="UEF18" s="75"/>
      <c r="UEG18" s="31"/>
      <c r="UEH18" s="76"/>
      <c r="UEI18" s="76"/>
      <c r="UEJ18" s="72"/>
      <c r="UEK18" s="32"/>
      <c r="UEL18" s="73"/>
      <c r="UEM18" s="32"/>
      <c r="UEN18" s="32"/>
      <c r="UEO18" s="77"/>
      <c r="UEP18" s="77"/>
      <c r="UEV18" s="75"/>
      <c r="UEW18" s="31"/>
      <c r="UEX18" s="76"/>
      <c r="UEY18" s="76"/>
      <c r="UEZ18" s="72"/>
      <c r="UFA18" s="32"/>
      <c r="UFB18" s="73"/>
      <c r="UFC18" s="32"/>
      <c r="UFD18" s="32"/>
      <c r="UFE18" s="77"/>
      <c r="UFF18" s="77"/>
      <c r="UFL18" s="75"/>
      <c r="UFM18" s="31"/>
      <c r="UFN18" s="76"/>
      <c r="UFO18" s="76"/>
      <c r="UFP18" s="72"/>
      <c r="UFQ18" s="32"/>
      <c r="UFR18" s="73"/>
      <c r="UFS18" s="32"/>
      <c r="UFT18" s="32"/>
      <c r="UFU18" s="77"/>
      <c r="UFV18" s="77"/>
      <c r="UGB18" s="75"/>
      <c r="UGC18" s="31"/>
      <c r="UGD18" s="76"/>
      <c r="UGE18" s="76"/>
      <c r="UGF18" s="72"/>
      <c r="UGG18" s="32"/>
      <c r="UGH18" s="73"/>
      <c r="UGI18" s="32"/>
      <c r="UGJ18" s="32"/>
      <c r="UGK18" s="77"/>
      <c r="UGL18" s="77"/>
      <c r="UGR18" s="75"/>
      <c r="UGS18" s="31"/>
      <c r="UGT18" s="76"/>
      <c r="UGU18" s="76"/>
      <c r="UGV18" s="72"/>
      <c r="UGW18" s="32"/>
      <c r="UGX18" s="73"/>
      <c r="UGY18" s="32"/>
      <c r="UGZ18" s="32"/>
      <c r="UHA18" s="77"/>
      <c r="UHB18" s="77"/>
      <c r="UHH18" s="75"/>
      <c r="UHI18" s="31"/>
      <c r="UHJ18" s="76"/>
      <c r="UHK18" s="76"/>
      <c r="UHL18" s="72"/>
      <c r="UHM18" s="32"/>
      <c r="UHN18" s="73"/>
      <c r="UHO18" s="32"/>
      <c r="UHP18" s="32"/>
      <c r="UHQ18" s="77"/>
      <c r="UHR18" s="77"/>
      <c r="UHX18" s="75"/>
      <c r="UHY18" s="31"/>
      <c r="UHZ18" s="76"/>
      <c r="UIA18" s="76"/>
      <c r="UIB18" s="72"/>
      <c r="UIC18" s="32"/>
      <c r="UID18" s="73"/>
      <c r="UIE18" s="32"/>
      <c r="UIF18" s="32"/>
      <c r="UIG18" s="77"/>
      <c r="UIH18" s="77"/>
      <c r="UIN18" s="75"/>
      <c r="UIO18" s="31"/>
      <c r="UIP18" s="76"/>
      <c r="UIQ18" s="76"/>
      <c r="UIR18" s="72"/>
      <c r="UIS18" s="32"/>
      <c r="UIT18" s="73"/>
      <c r="UIU18" s="32"/>
      <c r="UIV18" s="32"/>
      <c r="UIW18" s="77"/>
      <c r="UIX18" s="77"/>
      <c r="UJD18" s="75"/>
      <c r="UJE18" s="31"/>
      <c r="UJF18" s="76"/>
      <c r="UJG18" s="76"/>
      <c r="UJH18" s="72"/>
      <c r="UJI18" s="32"/>
      <c r="UJJ18" s="73"/>
      <c r="UJK18" s="32"/>
      <c r="UJL18" s="32"/>
      <c r="UJM18" s="77"/>
      <c r="UJN18" s="77"/>
      <c r="UJT18" s="75"/>
      <c r="UJU18" s="31"/>
      <c r="UJV18" s="76"/>
      <c r="UJW18" s="76"/>
      <c r="UJX18" s="72"/>
      <c r="UJY18" s="32"/>
      <c r="UJZ18" s="73"/>
      <c r="UKA18" s="32"/>
      <c r="UKB18" s="32"/>
      <c r="UKC18" s="77"/>
      <c r="UKD18" s="77"/>
      <c r="UKJ18" s="75"/>
      <c r="UKK18" s="31"/>
      <c r="UKL18" s="76"/>
      <c r="UKM18" s="76"/>
      <c r="UKN18" s="72"/>
      <c r="UKO18" s="32"/>
      <c r="UKP18" s="73"/>
      <c r="UKQ18" s="32"/>
      <c r="UKR18" s="32"/>
      <c r="UKS18" s="77"/>
      <c r="UKT18" s="77"/>
      <c r="UKZ18" s="75"/>
      <c r="ULA18" s="31"/>
      <c r="ULB18" s="76"/>
      <c r="ULC18" s="76"/>
      <c r="ULD18" s="72"/>
      <c r="ULE18" s="32"/>
      <c r="ULF18" s="73"/>
      <c r="ULG18" s="32"/>
      <c r="ULH18" s="32"/>
      <c r="ULI18" s="77"/>
      <c r="ULJ18" s="77"/>
      <c r="ULP18" s="75"/>
      <c r="ULQ18" s="31"/>
      <c r="ULR18" s="76"/>
      <c r="ULS18" s="76"/>
      <c r="ULT18" s="72"/>
      <c r="ULU18" s="32"/>
      <c r="ULV18" s="73"/>
      <c r="ULW18" s="32"/>
      <c r="ULX18" s="32"/>
      <c r="ULY18" s="77"/>
      <c r="ULZ18" s="77"/>
      <c r="UMF18" s="75"/>
      <c r="UMG18" s="31"/>
      <c r="UMH18" s="76"/>
      <c r="UMI18" s="76"/>
      <c r="UMJ18" s="72"/>
      <c r="UMK18" s="32"/>
      <c r="UML18" s="73"/>
      <c r="UMM18" s="32"/>
      <c r="UMN18" s="32"/>
      <c r="UMO18" s="77"/>
      <c r="UMP18" s="77"/>
      <c r="UMV18" s="75"/>
      <c r="UMW18" s="31"/>
      <c r="UMX18" s="76"/>
      <c r="UMY18" s="76"/>
      <c r="UMZ18" s="72"/>
      <c r="UNA18" s="32"/>
      <c r="UNB18" s="73"/>
      <c r="UNC18" s="32"/>
      <c r="UND18" s="32"/>
      <c r="UNE18" s="77"/>
      <c r="UNF18" s="77"/>
      <c r="UNL18" s="75"/>
      <c r="UNM18" s="31"/>
      <c r="UNN18" s="76"/>
      <c r="UNO18" s="76"/>
      <c r="UNP18" s="72"/>
      <c r="UNQ18" s="32"/>
      <c r="UNR18" s="73"/>
      <c r="UNS18" s="32"/>
      <c r="UNT18" s="32"/>
      <c r="UNU18" s="77"/>
      <c r="UNV18" s="77"/>
      <c r="UOB18" s="75"/>
      <c r="UOC18" s="31"/>
      <c r="UOD18" s="76"/>
      <c r="UOE18" s="76"/>
      <c r="UOF18" s="72"/>
      <c r="UOG18" s="32"/>
      <c r="UOH18" s="73"/>
      <c r="UOI18" s="32"/>
      <c r="UOJ18" s="32"/>
      <c r="UOK18" s="77"/>
      <c r="UOL18" s="77"/>
      <c r="UOR18" s="75"/>
      <c r="UOS18" s="31"/>
      <c r="UOT18" s="76"/>
      <c r="UOU18" s="76"/>
      <c r="UOV18" s="72"/>
      <c r="UOW18" s="32"/>
      <c r="UOX18" s="73"/>
      <c r="UOY18" s="32"/>
      <c r="UOZ18" s="32"/>
      <c r="UPA18" s="77"/>
      <c r="UPB18" s="77"/>
      <c r="UPH18" s="75"/>
      <c r="UPI18" s="31"/>
      <c r="UPJ18" s="76"/>
      <c r="UPK18" s="76"/>
      <c r="UPL18" s="72"/>
      <c r="UPM18" s="32"/>
      <c r="UPN18" s="73"/>
      <c r="UPO18" s="32"/>
      <c r="UPP18" s="32"/>
      <c r="UPQ18" s="77"/>
      <c r="UPR18" s="77"/>
      <c r="UPX18" s="75"/>
      <c r="UPY18" s="31"/>
      <c r="UPZ18" s="76"/>
      <c r="UQA18" s="76"/>
      <c r="UQB18" s="72"/>
      <c r="UQC18" s="32"/>
      <c r="UQD18" s="73"/>
      <c r="UQE18" s="32"/>
      <c r="UQF18" s="32"/>
      <c r="UQG18" s="77"/>
      <c r="UQH18" s="77"/>
      <c r="UQN18" s="75"/>
      <c r="UQO18" s="31"/>
      <c r="UQP18" s="76"/>
      <c r="UQQ18" s="76"/>
      <c r="UQR18" s="72"/>
      <c r="UQS18" s="32"/>
      <c r="UQT18" s="73"/>
      <c r="UQU18" s="32"/>
      <c r="UQV18" s="32"/>
      <c r="UQW18" s="77"/>
      <c r="UQX18" s="77"/>
      <c r="URD18" s="75"/>
      <c r="URE18" s="31"/>
      <c r="URF18" s="76"/>
      <c r="URG18" s="76"/>
      <c r="URH18" s="72"/>
      <c r="URI18" s="32"/>
      <c r="URJ18" s="73"/>
      <c r="URK18" s="32"/>
      <c r="URL18" s="32"/>
      <c r="URM18" s="77"/>
      <c r="URN18" s="77"/>
      <c r="URT18" s="75"/>
      <c r="URU18" s="31"/>
      <c r="URV18" s="76"/>
      <c r="URW18" s="76"/>
      <c r="URX18" s="72"/>
      <c r="URY18" s="32"/>
      <c r="URZ18" s="73"/>
      <c r="USA18" s="32"/>
      <c r="USB18" s="32"/>
      <c r="USC18" s="77"/>
      <c r="USD18" s="77"/>
      <c r="USJ18" s="75"/>
      <c r="USK18" s="31"/>
      <c r="USL18" s="76"/>
      <c r="USM18" s="76"/>
      <c r="USN18" s="72"/>
      <c r="USO18" s="32"/>
      <c r="USP18" s="73"/>
      <c r="USQ18" s="32"/>
      <c r="USR18" s="32"/>
      <c r="USS18" s="77"/>
      <c r="UST18" s="77"/>
      <c r="USZ18" s="75"/>
      <c r="UTA18" s="31"/>
      <c r="UTB18" s="76"/>
      <c r="UTC18" s="76"/>
      <c r="UTD18" s="72"/>
      <c r="UTE18" s="32"/>
      <c r="UTF18" s="73"/>
      <c r="UTG18" s="32"/>
      <c r="UTH18" s="32"/>
      <c r="UTI18" s="77"/>
      <c r="UTJ18" s="77"/>
      <c r="UTP18" s="75"/>
      <c r="UTQ18" s="31"/>
      <c r="UTR18" s="76"/>
      <c r="UTS18" s="76"/>
      <c r="UTT18" s="72"/>
      <c r="UTU18" s="32"/>
      <c r="UTV18" s="73"/>
      <c r="UTW18" s="32"/>
      <c r="UTX18" s="32"/>
      <c r="UTY18" s="77"/>
      <c r="UTZ18" s="77"/>
      <c r="UUF18" s="75"/>
      <c r="UUG18" s="31"/>
      <c r="UUH18" s="76"/>
      <c r="UUI18" s="76"/>
      <c r="UUJ18" s="72"/>
      <c r="UUK18" s="32"/>
      <c r="UUL18" s="73"/>
      <c r="UUM18" s="32"/>
      <c r="UUN18" s="32"/>
      <c r="UUO18" s="77"/>
      <c r="UUP18" s="77"/>
      <c r="UUV18" s="75"/>
      <c r="UUW18" s="31"/>
      <c r="UUX18" s="76"/>
      <c r="UUY18" s="76"/>
      <c r="UUZ18" s="72"/>
      <c r="UVA18" s="32"/>
      <c r="UVB18" s="73"/>
      <c r="UVC18" s="32"/>
      <c r="UVD18" s="32"/>
      <c r="UVE18" s="77"/>
      <c r="UVF18" s="77"/>
      <c r="UVL18" s="75"/>
      <c r="UVM18" s="31"/>
      <c r="UVN18" s="76"/>
      <c r="UVO18" s="76"/>
      <c r="UVP18" s="72"/>
      <c r="UVQ18" s="32"/>
      <c r="UVR18" s="73"/>
      <c r="UVS18" s="32"/>
      <c r="UVT18" s="32"/>
      <c r="UVU18" s="77"/>
      <c r="UVV18" s="77"/>
      <c r="UWB18" s="75"/>
      <c r="UWC18" s="31"/>
      <c r="UWD18" s="76"/>
      <c r="UWE18" s="76"/>
      <c r="UWF18" s="72"/>
      <c r="UWG18" s="32"/>
      <c r="UWH18" s="73"/>
      <c r="UWI18" s="32"/>
      <c r="UWJ18" s="32"/>
      <c r="UWK18" s="77"/>
      <c r="UWL18" s="77"/>
      <c r="UWR18" s="75"/>
      <c r="UWS18" s="31"/>
      <c r="UWT18" s="76"/>
      <c r="UWU18" s="76"/>
      <c r="UWV18" s="72"/>
      <c r="UWW18" s="32"/>
      <c r="UWX18" s="73"/>
      <c r="UWY18" s="32"/>
      <c r="UWZ18" s="32"/>
      <c r="UXA18" s="77"/>
      <c r="UXB18" s="77"/>
      <c r="UXH18" s="75"/>
      <c r="UXI18" s="31"/>
      <c r="UXJ18" s="76"/>
      <c r="UXK18" s="76"/>
      <c r="UXL18" s="72"/>
      <c r="UXM18" s="32"/>
      <c r="UXN18" s="73"/>
      <c r="UXO18" s="32"/>
      <c r="UXP18" s="32"/>
      <c r="UXQ18" s="77"/>
      <c r="UXR18" s="77"/>
      <c r="UXX18" s="75"/>
      <c r="UXY18" s="31"/>
      <c r="UXZ18" s="76"/>
      <c r="UYA18" s="76"/>
      <c r="UYB18" s="72"/>
      <c r="UYC18" s="32"/>
      <c r="UYD18" s="73"/>
      <c r="UYE18" s="32"/>
      <c r="UYF18" s="32"/>
      <c r="UYG18" s="77"/>
      <c r="UYH18" s="77"/>
      <c r="UYN18" s="75"/>
      <c r="UYO18" s="31"/>
      <c r="UYP18" s="76"/>
      <c r="UYQ18" s="76"/>
      <c r="UYR18" s="72"/>
      <c r="UYS18" s="32"/>
      <c r="UYT18" s="73"/>
      <c r="UYU18" s="32"/>
      <c r="UYV18" s="32"/>
      <c r="UYW18" s="77"/>
      <c r="UYX18" s="77"/>
      <c r="UZD18" s="75"/>
      <c r="UZE18" s="31"/>
      <c r="UZF18" s="76"/>
      <c r="UZG18" s="76"/>
      <c r="UZH18" s="72"/>
      <c r="UZI18" s="32"/>
      <c r="UZJ18" s="73"/>
      <c r="UZK18" s="32"/>
      <c r="UZL18" s="32"/>
      <c r="UZM18" s="77"/>
      <c r="UZN18" s="77"/>
      <c r="UZT18" s="75"/>
      <c r="UZU18" s="31"/>
      <c r="UZV18" s="76"/>
      <c r="UZW18" s="76"/>
      <c r="UZX18" s="72"/>
      <c r="UZY18" s="32"/>
      <c r="UZZ18" s="73"/>
      <c r="VAA18" s="32"/>
      <c r="VAB18" s="32"/>
      <c r="VAC18" s="77"/>
      <c r="VAD18" s="77"/>
      <c r="VAJ18" s="75"/>
      <c r="VAK18" s="31"/>
      <c r="VAL18" s="76"/>
      <c r="VAM18" s="76"/>
      <c r="VAN18" s="72"/>
      <c r="VAO18" s="32"/>
      <c r="VAP18" s="73"/>
      <c r="VAQ18" s="32"/>
      <c r="VAR18" s="32"/>
      <c r="VAS18" s="77"/>
      <c r="VAT18" s="77"/>
      <c r="VAZ18" s="75"/>
      <c r="VBA18" s="31"/>
      <c r="VBB18" s="76"/>
      <c r="VBC18" s="76"/>
      <c r="VBD18" s="72"/>
      <c r="VBE18" s="32"/>
      <c r="VBF18" s="73"/>
      <c r="VBG18" s="32"/>
      <c r="VBH18" s="32"/>
      <c r="VBI18" s="77"/>
      <c r="VBJ18" s="77"/>
      <c r="VBP18" s="75"/>
      <c r="VBQ18" s="31"/>
      <c r="VBR18" s="76"/>
      <c r="VBS18" s="76"/>
      <c r="VBT18" s="72"/>
      <c r="VBU18" s="32"/>
      <c r="VBV18" s="73"/>
      <c r="VBW18" s="32"/>
      <c r="VBX18" s="32"/>
      <c r="VBY18" s="77"/>
      <c r="VBZ18" s="77"/>
      <c r="VCF18" s="75"/>
      <c r="VCG18" s="31"/>
      <c r="VCH18" s="76"/>
      <c r="VCI18" s="76"/>
      <c r="VCJ18" s="72"/>
      <c r="VCK18" s="32"/>
      <c r="VCL18" s="73"/>
      <c r="VCM18" s="32"/>
      <c r="VCN18" s="32"/>
      <c r="VCO18" s="77"/>
      <c r="VCP18" s="77"/>
      <c r="VCV18" s="75"/>
      <c r="VCW18" s="31"/>
      <c r="VCX18" s="76"/>
      <c r="VCY18" s="76"/>
      <c r="VCZ18" s="72"/>
      <c r="VDA18" s="32"/>
      <c r="VDB18" s="73"/>
      <c r="VDC18" s="32"/>
      <c r="VDD18" s="32"/>
      <c r="VDE18" s="77"/>
      <c r="VDF18" s="77"/>
      <c r="VDL18" s="75"/>
      <c r="VDM18" s="31"/>
      <c r="VDN18" s="76"/>
      <c r="VDO18" s="76"/>
      <c r="VDP18" s="72"/>
      <c r="VDQ18" s="32"/>
      <c r="VDR18" s="73"/>
      <c r="VDS18" s="32"/>
      <c r="VDT18" s="32"/>
      <c r="VDU18" s="77"/>
      <c r="VDV18" s="77"/>
      <c r="VEB18" s="75"/>
      <c r="VEC18" s="31"/>
      <c r="VED18" s="76"/>
      <c r="VEE18" s="76"/>
      <c r="VEF18" s="72"/>
      <c r="VEG18" s="32"/>
      <c r="VEH18" s="73"/>
      <c r="VEI18" s="32"/>
      <c r="VEJ18" s="32"/>
      <c r="VEK18" s="77"/>
      <c r="VEL18" s="77"/>
      <c r="VER18" s="75"/>
      <c r="VES18" s="31"/>
      <c r="VET18" s="76"/>
      <c r="VEU18" s="76"/>
      <c r="VEV18" s="72"/>
      <c r="VEW18" s="32"/>
      <c r="VEX18" s="73"/>
      <c r="VEY18" s="32"/>
      <c r="VEZ18" s="32"/>
      <c r="VFA18" s="77"/>
      <c r="VFB18" s="77"/>
      <c r="VFH18" s="75"/>
      <c r="VFI18" s="31"/>
      <c r="VFJ18" s="76"/>
      <c r="VFK18" s="76"/>
      <c r="VFL18" s="72"/>
      <c r="VFM18" s="32"/>
      <c r="VFN18" s="73"/>
      <c r="VFO18" s="32"/>
      <c r="VFP18" s="32"/>
      <c r="VFQ18" s="77"/>
      <c r="VFR18" s="77"/>
      <c r="VFX18" s="75"/>
      <c r="VFY18" s="31"/>
      <c r="VFZ18" s="76"/>
      <c r="VGA18" s="76"/>
      <c r="VGB18" s="72"/>
      <c r="VGC18" s="32"/>
      <c r="VGD18" s="73"/>
      <c r="VGE18" s="32"/>
      <c r="VGF18" s="32"/>
      <c r="VGG18" s="77"/>
      <c r="VGH18" s="77"/>
      <c r="VGN18" s="75"/>
      <c r="VGO18" s="31"/>
      <c r="VGP18" s="76"/>
      <c r="VGQ18" s="76"/>
      <c r="VGR18" s="72"/>
      <c r="VGS18" s="32"/>
      <c r="VGT18" s="73"/>
      <c r="VGU18" s="32"/>
      <c r="VGV18" s="32"/>
      <c r="VGW18" s="77"/>
      <c r="VGX18" s="77"/>
      <c r="VHD18" s="75"/>
      <c r="VHE18" s="31"/>
      <c r="VHF18" s="76"/>
      <c r="VHG18" s="76"/>
      <c r="VHH18" s="72"/>
      <c r="VHI18" s="32"/>
      <c r="VHJ18" s="73"/>
      <c r="VHK18" s="32"/>
      <c r="VHL18" s="32"/>
      <c r="VHM18" s="77"/>
      <c r="VHN18" s="77"/>
      <c r="VHT18" s="75"/>
      <c r="VHU18" s="31"/>
      <c r="VHV18" s="76"/>
      <c r="VHW18" s="76"/>
      <c r="VHX18" s="72"/>
      <c r="VHY18" s="32"/>
      <c r="VHZ18" s="73"/>
      <c r="VIA18" s="32"/>
      <c r="VIB18" s="32"/>
      <c r="VIC18" s="77"/>
      <c r="VID18" s="77"/>
      <c r="VIJ18" s="75"/>
      <c r="VIK18" s="31"/>
      <c r="VIL18" s="76"/>
      <c r="VIM18" s="76"/>
      <c r="VIN18" s="72"/>
      <c r="VIO18" s="32"/>
      <c r="VIP18" s="73"/>
      <c r="VIQ18" s="32"/>
      <c r="VIR18" s="32"/>
      <c r="VIS18" s="77"/>
      <c r="VIT18" s="77"/>
      <c r="VIZ18" s="75"/>
      <c r="VJA18" s="31"/>
      <c r="VJB18" s="76"/>
      <c r="VJC18" s="76"/>
      <c r="VJD18" s="72"/>
      <c r="VJE18" s="32"/>
      <c r="VJF18" s="73"/>
      <c r="VJG18" s="32"/>
      <c r="VJH18" s="32"/>
      <c r="VJI18" s="77"/>
      <c r="VJJ18" s="77"/>
      <c r="VJP18" s="75"/>
      <c r="VJQ18" s="31"/>
      <c r="VJR18" s="76"/>
      <c r="VJS18" s="76"/>
      <c r="VJT18" s="72"/>
      <c r="VJU18" s="32"/>
      <c r="VJV18" s="73"/>
      <c r="VJW18" s="32"/>
      <c r="VJX18" s="32"/>
      <c r="VJY18" s="77"/>
      <c r="VJZ18" s="77"/>
      <c r="VKF18" s="75"/>
      <c r="VKG18" s="31"/>
      <c r="VKH18" s="76"/>
      <c r="VKI18" s="76"/>
      <c r="VKJ18" s="72"/>
      <c r="VKK18" s="32"/>
      <c r="VKL18" s="73"/>
      <c r="VKM18" s="32"/>
      <c r="VKN18" s="32"/>
      <c r="VKO18" s="77"/>
      <c r="VKP18" s="77"/>
      <c r="VKV18" s="75"/>
      <c r="VKW18" s="31"/>
      <c r="VKX18" s="76"/>
      <c r="VKY18" s="76"/>
      <c r="VKZ18" s="72"/>
      <c r="VLA18" s="32"/>
      <c r="VLB18" s="73"/>
      <c r="VLC18" s="32"/>
      <c r="VLD18" s="32"/>
      <c r="VLE18" s="77"/>
      <c r="VLF18" s="77"/>
      <c r="VLL18" s="75"/>
      <c r="VLM18" s="31"/>
      <c r="VLN18" s="76"/>
      <c r="VLO18" s="76"/>
      <c r="VLP18" s="72"/>
      <c r="VLQ18" s="32"/>
      <c r="VLR18" s="73"/>
      <c r="VLS18" s="32"/>
      <c r="VLT18" s="32"/>
      <c r="VLU18" s="77"/>
      <c r="VLV18" s="77"/>
      <c r="VMB18" s="75"/>
      <c r="VMC18" s="31"/>
      <c r="VMD18" s="76"/>
      <c r="VME18" s="76"/>
      <c r="VMF18" s="72"/>
      <c r="VMG18" s="32"/>
      <c r="VMH18" s="73"/>
      <c r="VMI18" s="32"/>
      <c r="VMJ18" s="32"/>
      <c r="VMK18" s="77"/>
      <c r="VML18" s="77"/>
      <c r="VMR18" s="75"/>
      <c r="VMS18" s="31"/>
      <c r="VMT18" s="76"/>
      <c r="VMU18" s="76"/>
      <c r="VMV18" s="72"/>
      <c r="VMW18" s="32"/>
      <c r="VMX18" s="73"/>
      <c r="VMY18" s="32"/>
      <c r="VMZ18" s="32"/>
      <c r="VNA18" s="77"/>
      <c r="VNB18" s="77"/>
      <c r="VNH18" s="75"/>
      <c r="VNI18" s="31"/>
      <c r="VNJ18" s="76"/>
      <c r="VNK18" s="76"/>
      <c r="VNL18" s="72"/>
      <c r="VNM18" s="32"/>
      <c r="VNN18" s="73"/>
      <c r="VNO18" s="32"/>
      <c r="VNP18" s="32"/>
      <c r="VNQ18" s="77"/>
      <c r="VNR18" s="77"/>
      <c r="VNX18" s="75"/>
      <c r="VNY18" s="31"/>
      <c r="VNZ18" s="76"/>
      <c r="VOA18" s="76"/>
      <c r="VOB18" s="72"/>
      <c r="VOC18" s="32"/>
      <c r="VOD18" s="73"/>
      <c r="VOE18" s="32"/>
      <c r="VOF18" s="32"/>
      <c r="VOG18" s="77"/>
      <c r="VOH18" s="77"/>
      <c r="VON18" s="75"/>
      <c r="VOO18" s="31"/>
      <c r="VOP18" s="76"/>
      <c r="VOQ18" s="76"/>
      <c r="VOR18" s="72"/>
      <c r="VOS18" s="32"/>
      <c r="VOT18" s="73"/>
      <c r="VOU18" s="32"/>
      <c r="VOV18" s="32"/>
      <c r="VOW18" s="77"/>
      <c r="VOX18" s="77"/>
      <c r="VPD18" s="75"/>
      <c r="VPE18" s="31"/>
      <c r="VPF18" s="76"/>
      <c r="VPG18" s="76"/>
      <c r="VPH18" s="72"/>
      <c r="VPI18" s="32"/>
      <c r="VPJ18" s="73"/>
      <c r="VPK18" s="32"/>
      <c r="VPL18" s="32"/>
      <c r="VPM18" s="77"/>
      <c r="VPN18" s="77"/>
      <c r="VPT18" s="75"/>
      <c r="VPU18" s="31"/>
      <c r="VPV18" s="76"/>
      <c r="VPW18" s="76"/>
      <c r="VPX18" s="72"/>
      <c r="VPY18" s="32"/>
      <c r="VPZ18" s="73"/>
      <c r="VQA18" s="32"/>
      <c r="VQB18" s="32"/>
      <c r="VQC18" s="77"/>
      <c r="VQD18" s="77"/>
      <c r="VQJ18" s="75"/>
      <c r="VQK18" s="31"/>
      <c r="VQL18" s="76"/>
      <c r="VQM18" s="76"/>
      <c r="VQN18" s="72"/>
      <c r="VQO18" s="32"/>
      <c r="VQP18" s="73"/>
      <c r="VQQ18" s="32"/>
      <c r="VQR18" s="32"/>
      <c r="VQS18" s="77"/>
      <c r="VQT18" s="77"/>
      <c r="VQZ18" s="75"/>
      <c r="VRA18" s="31"/>
      <c r="VRB18" s="76"/>
      <c r="VRC18" s="76"/>
      <c r="VRD18" s="72"/>
      <c r="VRE18" s="32"/>
      <c r="VRF18" s="73"/>
      <c r="VRG18" s="32"/>
      <c r="VRH18" s="32"/>
      <c r="VRI18" s="77"/>
      <c r="VRJ18" s="77"/>
      <c r="VRP18" s="75"/>
      <c r="VRQ18" s="31"/>
      <c r="VRR18" s="76"/>
      <c r="VRS18" s="76"/>
      <c r="VRT18" s="72"/>
      <c r="VRU18" s="32"/>
      <c r="VRV18" s="73"/>
      <c r="VRW18" s="32"/>
      <c r="VRX18" s="32"/>
      <c r="VRY18" s="77"/>
      <c r="VRZ18" s="77"/>
      <c r="VSF18" s="75"/>
      <c r="VSG18" s="31"/>
      <c r="VSH18" s="76"/>
      <c r="VSI18" s="76"/>
      <c r="VSJ18" s="72"/>
      <c r="VSK18" s="32"/>
      <c r="VSL18" s="73"/>
      <c r="VSM18" s="32"/>
      <c r="VSN18" s="32"/>
      <c r="VSO18" s="77"/>
      <c r="VSP18" s="77"/>
      <c r="VSV18" s="75"/>
      <c r="VSW18" s="31"/>
      <c r="VSX18" s="76"/>
      <c r="VSY18" s="76"/>
      <c r="VSZ18" s="72"/>
      <c r="VTA18" s="32"/>
      <c r="VTB18" s="73"/>
      <c r="VTC18" s="32"/>
      <c r="VTD18" s="32"/>
      <c r="VTE18" s="77"/>
      <c r="VTF18" s="77"/>
      <c r="VTL18" s="75"/>
      <c r="VTM18" s="31"/>
      <c r="VTN18" s="76"/>
      <c r="VTO18" s="76"/>
      <c r="VTP18" s="72"/>
      <c r="VTQ18" s="32"/>
      <c r="VTR18" s="73"/>
      <c r="VTS18" s="32"/>
      <c r="VTT18" s="32"/>
      <c r="VTU18" s="77"/>
      <c r="VTV18" s="77"/>
      <c r="VUB18" s="75"/>
      <c r="VUC18" s="31"/>
      <c r="VUD18" s="76"/>
      <c r="VUE18" s="76"/>
      <c r="VUF18" s="72"/>
      <c r="VUG18" s="32"/>
      <c r="VUH18" s="73"/>
      <c r="VUI18" s="32"/>
      <c r="VUJ18" s="32"/>
      <c r="VUK18" s="77"/>
      <c r="VUL18" s="77"/>
      <c r="VUR18" s="75"/>
      <c r="VUS18" s="31"/>
      <c r="VUT18" s="76"/>
      <c r="VUU18" s="76"/>
      <c r="VUV18" s="72"/>
      <c r="VUW18" s="32"/>
      <c r="VUX18" s="73"/>
      <c r="VUY18" s="32"/>
      <c r="VUZ18" s="32"/>
      <c r="VVA18" s="77"/>
      <c r="VVB18" s="77"/>
      <c r="VVH18" s="75"/>
      <c r="VVI18" s="31"/>
      <c r="VVJ18" s="76"/>
      <c r="VVK18" s="76"/>
      <c r="VVL18" s="72"/>
      <c r="VVM18" s="32"/>
      <c r="VVN18" s="73"/>
      <c r="VVO18" s="32"/>
      <c r="VVP18" s="32"/>
      <c r="VVQ18" s="77"/>
      <c r="VVR18" s="77"/>
      <c r="VVX18" s="75"/>
      <c r="VVY18" s="31"/>
      <c r="VVZ18" s="76"/>
      <c r="VWA18" s="76"/>
      <c r="VWB18" s="72"/>
      <c r="VWC18" s="32"/>
      <c r="VWD18" s="73"/>
      <c r="VWE18" s="32"/>
      <c r="VWF18" s="32"/>
      <c r="VWG18" s="77"/>
      <c r="VWH18" s="77"/>
      <c r="VWN18" s="75"/>
      <c r="VWO18" s="31"/>
      <c r="VWP18" s="76"/>
      <c r="VWQ18" s="76"/>
      <c r="VWR18" s="72"/>
      <c r="VWS18" s="32"/>
      <c r="VWT18" s="73"/>
      <c r="VWU18" s="32"/>
      <c r="VWV18" s="32"/>
      <c r="VWW18" s="77"/>
      <c r="VWX18" s="77"/>
      <c r="VXD18" s="75"/>
      <c r="VXE18" s="31"/>
      <c r="VXF18" s="76"/>
      <c r="VXG18" s="76"/>
      <c r="VXH18" s="72"/>
      <c r="VXI18" s="32"/>
      <c r="VXJ18" s="73"/>
      <c r="VXK18" s="32"/>
      <c r="VXL18" s="32"/>
      <c r="VXM18" s="77"/>
      <c r="VXN18" s="77"/>
      <c r="VXT18" s="75"/>
      <c r="VXU18" s="31"/>
      <c r="VXV18" s="76"/>
      <c r="VXW18" s="76"/>
      <c r="VXX18" s="72"/>
      <c r="VXY18" s="32"/>
      <c r="VXZ18" s="73"/>
      <c r="VYA18" s="32"/>
      <c r="VYB18" s="32"/>
      <c r="VYC18" s="77"/>
      <c r="VYD18" s="77"/>
      <c r="VYJ18" s="75"/>
      <c r="VYK18" s="31"/>
      <c r="VYL18" s="76"/>
      <c r="VYM18" s="76"/>
      <c r="VYN18" s="72"/>
      <c r="VYO18" s="32"/>
      <c r="VYP18" s="73"/>
      <c r="VYQ18" s="32"/>
      <c r="VYR18" s="32"/>
      <c r="VYS18" s="77"/>
      <c r="VYT18" s="77"/>
      <c r="VYZ18" s="75"/>
      <c r="VZA18" s="31"/>
      <c r="VZB18" s="76"/>
      <c r="VZC18" s="76"/>
      <c r="VZD18" s="72"/>
      <c r="VZE18" s="32"/>
      <c r="VZF18" s="73"/>
      <c r="VZG18" s="32"/>
      <c r="VZH18" s="32"/>
      <c r="VZI18" s="77"/>
      <c r="VZJ18" s="77"/>
      <c r="VZP18" s="75"/>
      <c r="VZQ18" s="31"/>
      <c r="VZR18" s="76"/>
      <c r="VZS18" s="76"/>
      <c r="VZT18" s="72"/>
      <c r="VZU18" s="32"/>
      <c r="VZV18" s="73"/>
      <c r="VZW18" s="32"/>
      <c r="VZX18" s="32"/>
      <c r="VZY18" s="77"/>
      <c r="VZZ18" s="77"/>
      <c r="WAF18" s="75"/>
      <c r="WAG18" s="31"/>
      <c r="WAH18" s="76"/>
      <c r="WAI18" s="76"/>
      <c r="WAJ18" s="72"/>
      <c r="WAK18" s="32"/>
      <c r="WAL18" s="73"/>
      <c r="WAM18" s="32"/>
      <c r="WAN18" s="32"/>
      <c r="WAO18" s="77"/>
      <c r="WAP18" s="77"/>
      <c r="WAV18" s="75"/>
      <c r="WAW18" s="31"/>
      <c r="WAX18" s="76"/>
      <c r="WAY18" s="76"/>
      <c r="WAZ18" s="72"/>
      <c r="WBA18" s="32"/>
      <c r="WBB18" s="73"/>
      <c r="WBC18" s="32"/>
      <c r="WBD18" s="32"/>
      <c r="WBE18" s="77"/>
      <c r="WBF18" s="77"/>
      <c r="WBL18" s="75"/>
      <c r="WBM18" s="31"/>
      <c r="WBN18" s="76"/>
      <c r="WBO18" s="76"/>
      <c r="WBP18" s="72"/>
      <c r="WBQ18" s="32"/>
      <c r="WBR18" s="73"/>
      <c r="WBS18" s="32"/>
      <c r="WBT18" s="32"/>
      <c r="WBU18" s="77"/>
      <c r="WBV18" s="77"/>
      <c r="WCB18" s="75"/>
      <c r="WCC18" s="31"/>
      <c r="WCD18" s="76"/>
      <c r="WCE18" s="76"/>
      <c r="WCF18" s="72"/>
      <c r="WCG18" s="32"/>
      <c r="WCH18" s="73"/>
      <c r="WCI18" s="32"/>
      <c r="WCJ18" s="32"/>
      <c r="WCK18" s="77"/>
      <c r="WCL18" s="77"/>
      <c r="WCR18" s="75"/>
      <c r="WCS18" s="31"/>
      <c r="WCT18" s="76"/>
      <c r="WCU18" s="76"/>
      <c r="WCV18" s="72"/>
      <c r="WCW18" s="32"/>
      <c r="WCX18" s="73"/>
      <c r="WCY18" s="32"/>
      <c r="WCZ18" s="32"/>
      <c r="WDA18" s="77"/>
      <c r="WDB18" s="77"/>
      <c r="WDH18" s="75"/>
      <c r="WDI18" s="31"/>
      <c r="WDJ18" s="76"/>
      <c r="WDK18" s="76"/>
      <c r="WDL18" s="72"/>
      <c r="WDM18" s="32"/>
      <c r="WDN18" s="73"/>
      <c r="WDO18" s="32"/>
      <c r="WDP18" s="32"/>
      <c r="WDQ18" s="77"/>
      <c r="WDR18" s="77"/>
      <c r="WDX18" s="75"/>
      <c r="WDY18" s="31"/>
      <c r="WDZ18" s="76"/>
      <c r="WEA18" s="76"/>
      <c r="WEB18" s="72"/>
      <c r="WEC18" s="32"/>
      <c r="WED18" s="73"/>
      <c r="WEE18" s="32"/>
      <c r="WEF18" s="32"/>
      <c r="WEG18" s="77"/>
      <c r="WEH18" s="77"/>
      <c r="WEN18" s="75"/>
      <c r="WEO18" s="31"/>
      <c r="WEP18" s="76"/>
      <c r="WEQ18" s="76"/>
      <c r="WER18" s="72"/>
      <c r="WES18" s="32"/>
      <c r="WET18" s="73"/>
      <c r="WEU18" s="32"/>
      <c r="WEV18" s="32"/>
      <c r="WEW18" s="77"/>
      <c r="WEX18" s="77"/>
      <c r="WFD18" s="75"/>
      <c r="WFE18" s="31"/>
      <c r="WFF18" s="76"/>
      <c r="WFG18" s="76"/>
      <c r="WFH18" s="72"/>
      <c r="WFI18" s="32"/>
      <c r="WFJ18" s="73"/>
      <c r="WFK18" s="32"/>
      <c r="WFL18" s="32"/>
      <c r="WFM18" s="77"/>
      <c r="WFN18" s="77"/>
      <c r="WFT18" s="75"/>
      <c r="WFU18" s="31"/>
      <c r="WFV18" s="76"/>
      <c r="WFW18" s="76"/>
      <c r="WFX18" s="72"/>
      <c r="WFY18" s="32"/>
      <c r="WFZ18" s="73"/>
      <c r="WGA18" s="32"/>
      <c r="WGB18" s="32"/>
      <c r="WGC18" s="77"/>
      <c r="WGD18" s="77"/>
      <c r="WGJ18" s="75"/>
      <c r="WGK18" s="31"/>
      <c r="WGL18" s="76"/>
      <c r="WGM18" s="76"/>
      <c r="WGN18" s="72"/>
      <c r="WGO18" s="32"/>
      <c r="WGP18" s="73"/>
      <c r="WGQ18" s="32"/>
      <c r="WGR18" s="32"/>
      <c r="WGS18" s="77"/>
      <c r="WGT18" s="77"/>
      <c r="WGZ18" s="75"/>
      <c r="WHA18" s="31"/>
      <c r="WHB18" s="76"/>
      <c r="WHC18" s="76"/>
      <c r="WHD18" s="72"/>
      <c r="WHE18" s="32"/>
      <c r="WHF18" s="73"/>
      <c r="WHG18" s="32"/>
      <c r="WHH18" s="32"/>
      <c r="WHI18" s="77"/>
      <c r="WHJ18" s="77"/>
      <c r="WHP18" s="75"/>
      <c r="WHQ18" s="31"/>
      <c r="WHR18" s="76"/>
      <c r="WHS18" s="76"/>
      <c r="WHT18" s="72"/>
      <c r="WHU18" s="32"/>
      <c r="WHV18" s="73"/>
      <c r="WHW18" s="32"/>
      <c r="WHX18" s="32"/>
      <c r="WHY18" s="77"/>
      <c r="WHZ18" s="77"/>
      <c r="WIF18" s="75"/>
      <c r="WIG18" s="31"/>
      <c r="WIH18" s="76"/>
      <c r="WII18" s="76"/>
      <c r="WIJ18" s="72"/>
      <c r="WIK18" s="32"/>
      <c r="WIL18" s="73"/>
      <c r="WIM18" s="32"/>
      <c r="WIN18" s="32"/>
      <c r="WIO18" s="77"/>
      <c r="WIP18" s="77"/>
      <c r="WIV18" s="75"/>
      <c r="WIW18" s="31"/>
      <c r="WIX18" s="76"/>
      <c r="WIY18" s="76"/>
      <c r="WIZ18" s="72"/>
      <c r="WJA18" s="32"/>
      <c r="WJB18" s="73"/>
      <c r="WJC18" s="32"/>
      <c r="WJD18" s="32"/>
      <c r="WJE18" s="77"/>
      <c r="WJF18" s="77"/>
      <c r="WJL18" s="75"/>
      <c r="WJM18" s="31"/>
      <c r="WJN18" s="76"/>
      <c r="WJO18" s="76"/>
      <c r="WJP18" s="72"/>
      <c r="WJQ18" s="32"/>
      <c r="WJR18" s="73"/>
      <c r="WJS18" s="32"/>
      <c r="WJT18" s="32"/>
      <c r="WJU18" s="77"/>
      <c r="WJV18" s="77"/>
      <c r="WKB18" s="75"/>
      <c r="WKC18" s="31"/>
      <c r="WKD18" s="76"/>
      <c r="WKE18" s="76"/>
      <c r="WKF18" s="72"/>
      <c r="WKG18" s="32"/>
      <c r="WKH18" s="73"/>
      <c r="WKI18" s="32"/>
      <c r="WKJ18" s="32"/>
      <c r="WKK18" s="77"/>
      <c r="WKL18" s="77"/>
      <c r="WKR18" s="75"/>
      <c r="WKS18" s="31"/>
      <c r="WKT18" s="76"/>
      <c r="WKU18" s="76"/>
      <c r="WKV18" s="72"/>
      <c r="WKW18" s="32"/>
      <c r="WKX18" s="73"/>
      <c r="WKY18" s="32"/>
      <c r="WKZ18" s="32"/>
      <c r="WLA18" s="77"/>
      <c r="WLB18" s="77"/>
      <c r="WLH18" s="75"/>
      <c r="WLI18" s="31"/>
      <c r="WLJ18" s="76"/>
      <c r="WLK18" s="76"/>
      <c r="WLL18" s="72"/>
      <c r="WLM18" s="32"/>
      <c r="WLN18" s="73"/>
      <c r="WLO18" s="32"/>
      <c r="WLP18" s="32"/>
      <c r="WLQ18" s="77"/>
      <c r="WLR18" s="77"/>
      <c r="WLX18" s="75"/>
      <c r="WLY18" s="31"/>
      <c r="WLZ18" s="76"/>
      <c r="WMA18" s="76"/>
      <c r="WMB18" s="72"/>
      <c r="WMC18" s="32"/>
      <c r="WMD18" s="73"/>
      <c r="WME18" s="32"/>
      <c r="WMF18" s="32"/>
      <c r="WMG18" s="77"/>
      <c r="WMH18" s="77"/>
      <c r="WMN18" s="75"/>
      <c r="WMO18" s="31"/>
      <c r="WMP18" s="76"/>
      <c r="WMQ18" s="76"/>
      <c r="WMR18" s="72"/>
      <c r="WMS18" s="32"/>
      <c r="WMT18" s="73"/>
      <c r="WMU18" s="32"/>
      <c r="WMV18" s="32"/>
      <c r="WMW18" s="77"/>
      <c r="WMX18" s="77"/>
      <c r="WND18" s="75"/>
      <c r="WNE18" s="31"/>
      <c r="WNF18" s="76"/>
      <c r="WNG18" s="76"/>
      <c r="WNH18" s="72"/>
      <c r="WNI18" s="32"/>
      <c r="WNJ18" s="73"/>
      <c r="WNK18" s="32"/>
      <c r="WNL18" s="32"/>
      <c r="WNM18" s="77"/>
      <c r="WNN18" s="77"/>
      <c r="WNT18" s="75"/>
      <c r="WNU18" s="31"/>
      <c r="WNV18" s="76"/>
      <c r="WNW18" s="76"/>
      <c r="WNX18" s="72"/>
      <c r="WNY18" s="32"/>
      <c r="WNZ18" s="73"/>
      <c r="WOA18" s="32"/>
      <c r="WOB18" s="32"/>
      <c r="WOC18" s="77"/>
      <c r="WOD18" s="77"/>
      <c r="WOJ18" s="75"/>
      <c r="WOK18" s="31"/>
      <c r="WOL18" s="76"/>
      <c r="WOM18" s="76"/>
      <c r="WON18" s="72"/>
      <c r="WOO18" s="32"/>
      <c r="WOP18" s="73"/>
      <c r="WOQ18" s="32"/>
      <c r="WOR18" s="32"/>
      <c r="WOS18" s="77"/>
      <c r="WOT18" s="77"/>
      <c r="WOZ18" s="75"/>
      <c r="WPA18" s="31"/>
      <c r="WPB18" s="76"/>
      <c r="WPC18" s="76"/>
      <c r="WPD18" s="72"/>
      <c r="WPE18" s="32"/>
      <c r="WPF18" s="73"/>
      <c r="WPG18" s="32"/>
      <c r="WPH18" s="32"/>
      <c r="WPI18" s="77"/>
      <c r="WPJ18" s="77"/>
      <c r="WPP18" s="75"/>
      <c r="WPQ18" s="31"/>
      <c r="WPR18" s="76"/>
      <c r="WPS18" s="76"/>
      <c r="WPT18" s="72"/>
      <c r="WPU18" s="32"/>
      <c r="WPV18" s="73"/>
      <c r="WPW18" s="32"/>
      <c r="WPX18" s="32"/>
      <c r="WPY18" s="77"/>
      <c r="WPZ18" s="77"/>
      <c r="WQF18" s="75"/>
      <c r="WQG18" s="31"/>
      <c r="WQH18" s="76"/>
      <c r="WQI18" s="76"/>
      <c r="WQJ18" s="72"/>
      <c r="WQK18" s="32"/>
      <c r="WQL18" s="73"/>
      <c r="WQM18" s="32"/>
      <c r="WQN18" s="32"/>
      <c r="WQO18" s="77"/>
      <c r="WQP18" s="77"/>
      <c r="WQV18" s="75"/>
      <c r="WQW18" s="31"/>
      <c r="WQX18" s="76"/>
      <c r="WQY18" s="76"/>
      <c r="WQZ18" s="72"/>
      <c r="WRA18" s="32"/>
      <c r="WRB18" s="73"/>
      <c r="WRC18" s="32"/>
      <c r="WRD18" s="32"/>
      <c r="WRE18" s="77"/>
      <c r="WRF18" s="77"/>
      <c r="WRL18" s="75"/>
      <c r="WRM18" s="31"/>
      <c r="WRN18" s="76"/>
      <c r="WRO18" s="76"/>
      <c r="WRP18" s="72"/>
      <c r="WRQ18" s="32"/>
      <c r="WRR18" s="73"/>
      <c r="WRS18" s="32"/>
      <c r="WRT18" s="32"/>
      <c r="WRU18" s="77"/>
      <c r="WRV18" s="77"/>
      <c r="WSB18" s="75"/>
      <c r="WSC18" s="31"/>
      <c r="WSD18" s="76"/>
      <c r="WSE18" s="76"/>
      <c r="WSF18" s="72"/>
      <c r="WSG18" s="32"/>
      <c r="WSH18" s="73"/>
      <c r="WSI18" s="32"/>
      <c r="WSJ18" s="32"/>
      <c r="WSK18" s="77"/>
      <c r="WSL18" s="77"/>
      <c r="WSR18" s="75"/>
      <c r="WSS18" s="31"/>
      <c r="WST18" s="76"/>
      <c r="WSU18" s="76"/>
      <c r="WSV18" s="72"/>
      <c r="WSW18" s="32"/>
      <c r="WSX18" s="73"/>
      <c r="WSY18" s="32"/>
      <c r="WSZ18" s="32"/>
      <c r="WTA18" s="77"/>
      <c r="WTB18" s="77"/>
      <c r="WTH18" s="75"/>
      <c r="WTI18" s="31"/>
      <c r="WTJ18" s="76"/>
      <c r="WTK18" s="76"/>
      <c r="WTL18" s="72"/>
      <c r="WTM18" s="32"/>
      <c r="WTN18" s="73"/>
      <c r="WTO18" s="32"/>
      <c r="WTP18" s="32"/>
      <c r="WTQ18" s="77"/>
      <c r="WTR18" s="77"/>
      <c r="WTX18" s="75"/>
      <c r="WTY18" s="31"/>
      <c r="WTZ18" s="76"/>
      <c r="WUA18" s="76"/>
      <c r="WUB18" s="72"/>
      <c r="WUC18" s="32"/>
      <c r="WUD18" s="73"/>
      <c r="WUE18" s="32"/>
      <c r="WUF18" s="32"/>
      <c r="WUG18" s="77"/>
      <c r="WUH18" s="77"/>
      <c r="WUN18" s="75"/>
      <c r="WUO18" s="31"/>
      <c r="WUP18" s="76"/>
      <c r="WUQ18" s="76"/>
      <c r="WUR18" s="72"/>
      <c r="WUS18" s="32"/>
      <c r="WUT18" s="73"/>
      <c r="WUU18" s="32"/>
      <c r="WUV18" s="32"/>
      <c r="WUW18" s="77"/>
      <c r="WUX18" s="77"/>
      <c r="WVD18" s="75"/>
      <c r="WVE18" s="31"/>
      <c r="WVF18" s="76"/>
      <c r="WVG18" s="76"/>
      <c r="WVH18" s="72"/>
      <c r="WVI18" s="32"/>
      <c r="WVJ18" s="73"/>
      <c r="WVK18" s="32"/>
      <c r="WVL18" s="32"/>
      <c r="WVM18" s="77"/>
      <c r="WVN18" s="77"/>
      <c r="WVT18" s="75"/>
      <c r="WVU18" s="31"/>
      <c r="WVV18" s="76"/>
      <c r="WVW18" s="76"/>
      <c r="WVX18" s="72"/>
      <c r="WVY18" s="32"/>
      <c r="WVZ18" s="73"/>
      <c r="WWA18" s="32"/>
      <c r="WWB18" s="32"/>
      <c r="WWC18" s="77"/>
      <c r="WWD18" s="77"/>
      <c r="WWJ18" s="75"/>
      <c r="WWK18" s="31"/>
      <c r="WWL18" s="76"/>
      <c r="WWM18" s="76"/>
      <c r="WWN18" s="72"/>
      <c r="WWO18" s="32"/>
      <c r="WWP18" s="73"/>
      <c r="WWQ18" s="32"/>
      <c r="WWR18" s="32"/>
      <c r="WWS18" s="77"/>
      <c r="WWT18" s="77"/>
      <c r="WWZ18" s="75"/>
      <c r="WXA18" s="31"/>
      <c r="WXB18" s="76"/>
      <c r="WXC18" s="76"/>
      <c r="WXD18" s="72"/>
      <c r="WXE18" s="32"/>
      <c r="WXF18" s="73"/>
      <c r="WXG18" s="32"/>
      <c r="WXH18" s="32"/>
      <c r="WXI18" s="77"/>
      <c r="WXJ18" s="77"/>
      <c r="WXP18" s="75"/>
      <c r="WXQ18" s="31"/>
      <c r="WXR18" s="76"/>
      <c r="WXS18" s="76"/>
      <c r="WXT18" s="72"/>
      <c r="WXU18" s="32"/>
      <c r="WXV18" s="73"/>
      <c r="WXW18" s="32"/>
      <c r="WXX18" s="32"/>
      <c r="WXY18" s="77"/>
      <c r="WXZ18" s="77"/>
      <c r="WYF18" s="75"/>
      <c r="WYG18" s="31"/>
      <c r="WYH18" s="76"/>
      <c r="WYI18" s="76"/>
      <c r="WYJ18" s="72"/>
      <c r="WYK18" s="32"/>
      <c r="WYL18" s="73"/>
      <c r="WYM18" s="32"/>
      <c r="WYN18" s="32"/>
      <c r="WYO18" s="77"/>
      <c r="WYP18" s="77"/>
      <c r="WYV18" s="75"/>
      <c r="WYW18" s="31"/>
      <c r="WYX18" s="76"/>
      <c r="WYY18" s="76"/>
      <c r="WYZ18" s="72"/>
      <c r="WZA18" s="32"/>
      <c r="WZB18" s="73"/>
      <c r="WZC18" s="32"/>
      <c r="WZD18" s="32"/>
      <c r="WZE18" s="77"/>
      <c r="WZF18" s="77"/>
      <c r="WZL18" s="75"/>
      <c r="WZM18" s="31"/>
      <c r="WZN18" s="76"/>
      <c r="WZO18" s="76"/>
      <c r="WZP18" s="72"/>
      <c r="WZQ18" s="32"/>
      <c r="WZR18" s="73"/>
      <c r="WZS18" s="32"/>
      <c r="WZT18" s="32"/>
      <c r="WZU18" s="77"/>
      <c r="WZV18" s="77"/>
      <c r="XAB18" s="75"/>
      <c r="XAC18" s="31"/>
      <c r="XAD18" s="76"/>
      <c r="XAE18" s="76"/>
      <c r="XAF18" s="72"/>
      <c r="XAG18" s="32"/>
      <c r="XAH18" s="73"/>
      <c r="XAI18" s="32"/>
      <c r="XAJ18" s="32"/>
      <c r="XAK18" s="77"/>
      <c r="XAL18" s="77"/>
      <c r="XAR18" s="75"/>
      <c r="XAS18" s="31"/>
      <c r="XAT18" s="76"/>
      <c r="XAU18" s="76"/>
      <c r="XAV18" s="72"/>
      <c r="XAW18" s="32"/>
      <c r="XAX18" s="73"/>
      <c r="XAY18" s="32"/>
      <c r="XAZ18" s="32"/>
      <c r="XBA18" s="77"/>
      <c r="XBB18" s="77"/>
      <c r="XBH18" s="75"/>
      <c r="XBI18" s="31"/>
      <c r="XBJ18" s="76"/>
      <c r="XBK18" s="76"/>
      <c r="XBL18" s="72"/>
      <c r="XBM18" s="32"/>
      <c r="XBN18" s="73"/>
      <c r="XBO18" s="32"/>
      <c r="XBP18" s="32"/>
      <c r="XBQ18" s="77"/>
      <c r="XBR18" s="77"/>
      <c r="XBX18" s="75"/>
      <c r="XBY18" s="31"/>
      <c r="XBZ18" s="76"/>
      <c r="XCA18" s="76"/>
      <c r="XCB18" s="72"/>
      <c r="XCC18" s="32"/>
      <c r="XCD18" s="73"/>
      <c r="XCE18" s="32"/>
      <c r="XCF18" s="32"/>
      <c r="XCG18" s="77"/>
      <c r="XCH18" s="77"/>
      <c r="XCN18" s="75"/>
      <c r="XCO18" s="31"/>
      <c r="XCP18" s="76"/>
      <c r="XCQ18" s="76"/>
      <c r="XCR18" s="72"/>
      <c r="XCS18" s="32"/>
      <c r="XCT18" s="73"/>
      <c r="XCU18" s="32"/>
      <c r="XCV18" s="32"/>
      <c r="XCW18" s="77"/>
      <c r="XCX18" s="77"/>
      <c r="XDD18" s="75"/>
      <c r="XDE18" s="31"/>
      <c r="XDF18" s="76"/>
      <c r="XDG18" s="76"/>
      <c r="XDH18" s="72"/>
      <c r="XDI18" s="32"/>
      <c r="XDJ18" s="73"/>
      <c r="XDK18" s="32"/>
      <c r="XDL18" s="32"/>
      <c r="XDM18" s="77"/>
      <c r="XDN18" s="77"/>
      <c r="XDT18" s="75"/>
      <c r="XDU18" s="31"/>
      <c r="XDV18" s="76"/>
      <c r="XDW18" s="76"/>
      <c r="XDX18" s="72"/>
      <c r="XDY18" s="32"/>
      <c r="XDZ18" s="73"/>
      <c r="XEA18" s="32"/>
      <c r="XEB18" s="32"/>
      <c r="XEC18" s="77"/>
      <c r="XED18" s="77"/>
      <c r="XEJ18" s="75"/>
      <c r="XEK18" s="31"/>
      <c r="XEL18" s="76"/>
      <c r="XEM18" s="76"/>
      <c r="XEN18" s="72"/>
      <c r="XEO18" s="32"/>
      <c r="XEP18" s="73"/>
      <c r="XEQ18" s="32"/>
      <c r="XER18" s="32"/>
      <c r="XES18" s="77"/>
      <c r="XET18" s="77"/>
    </row>
    <row r="19" spans="1:16374" s="74" customFormat="1" ht="21.95" customHeight="1" x14ac:dyDescent="0.25">
      <c r="A19" s="63"/>
      <c r="B19" s="64"/>
      <c r="C19" s="64"/>
      <c r="D19" s="65"/>
      <c r="E19" s="71"/>
      <c r="F19" s="67"/>
      <c r="G19" s="68" t="e">
        <f>VLOOKUP(E19,VALORES!$D:$G,2,0)</f>
        <v>#N/A</v>
      </c>
      <c r="H19" s="69" t="e">
        <f>+VLOOKUP(E19,VALORES!$D$2:$F$841,3,0)</f>
        <v>#N/A</v>
      </c>
      <c r="I19" s="69" t="e">
        <f t="shared" si="3"/>
        <v>#N/A</v>
      </c>
      <c r="J19" s="69" t="e">
        <f>VLOOKUP(E19,VALORES!$D:$G,3,0)</f>
        <v>#N/A</v>
      </c>
      <c r="K19" s="69" t="e">
        <f t="shared" si="13"/>
        <v>#N/A</v>
      </c>
      <c r="L19" s="69" t="e">
        <f t="shared" si="14"/>
        <v>#N/A</v>
      </c>
      <c r="M19" s="69" t="e">
        <f t="shared" si="15"/>
        <v>#N/A</v>
      </c>
      <c r="N19" s="68"/>
      <c r="O19" s="68"/>
      <c r="P19" s="72"/>
      <c r="Q19" s="32"/>
      <c r="R19" s="73"/>
      <c r="S19" s="32"/>
      <c r="T19" s="32"/>
      <c r="U19" s="77"/>
      <c r="V19" s="77"/>
      <c r="AB19" s="75"/>
      <c r="AC19" s="31"/>
      <c r="AD19" s="76"/>
      <c r="AE19" s="76"/>
      <c r="AF19" s="72"/>
      <c r="AG19" s="32"/>
      <c r="AH19" s="73"/>
      <c r="AI19" s="32"/>
      <c r="AJ19" s="32"/>
      <c r="AK19" s="77"/>
      <c r="AL19" s="77"/>
      <c r="AR19" s="75"/>
      <c r="AS19" s="31"/>
      <c r="AT19" s="76"/>
      <c r="AU19" s="76"/>
      <c r="AV19" s="72"/>
      <c r="AW19" s="32"/>
      <c r="AX19" s="73"/>
      <c r="AY19" s="32"/>
      <c r="AZ19" s="32"/>
      <c r="BA19" s="77"/>
      <c r="BB19" s="77"/>
      <c r="BH19" s="75"/>
      <c r="BI19" s="31"/>
      <c r="BJ19" s="76"/>
      <c r="BK19" s="76"/>
      <c r="BL19" s="72"/>
      <c r="BM19" s="32"/>
      <c r="BN19" s="73"/>
      <c r="BO19" s="32"/>
      <c r="BP19" s="32"/>
      <c r="BQ19" s="77"/>
      <c r="BR19" s="77"/>
      <c r="BX19" s="75"/>
      <c r="BY19" s="31"/>
      <c r="BZ19" s="76"/>
      <c r="CA19" s="76"/>
      <c r="CB19" s="72"/>
      <c r="CC19" s="32"/>
      <c r="CD19" s="73"/>
      <c r="CE19" s="32"/>
      <c r="CF19" s="32"/>
      <c r="CG19" s="77"/>
      <c r="CH19" s="77"/>
      <c r="CN19" s="75"/>
      <c r="CO19" s="31"/>
      <c r="CP19" s="76"/>
      <c r="CQ19" s="76"/>
      <c r="CR19" s="72"/>
      <c r="CS19" s="32"/>
      <c r="CT19" s="73"/>
      <c r="CU19" s="32"/>
      <c r="CV19" s="32"/>
      <c r="CW19" s="77"/>
      <c r="CX19" s="77"/>
      <c r="DD19" s="75"/>
      <c r="DE19" s="31"/>
      <c r="DF19" s="76"/>
      <c r="DG19" s="76"/>
      <c r="DH19" s="72"/>
      <c r="DI19" s="32"/>
      <c r="DJ19" s="73"/>
      <c r="DK19" s="32"/>
      <c r="DL19" s="32"/>
      <c r="DM19" s="77"/>
      <c r="DN19" s="77"/>
      <c r="DT19" s="75"/>
      <c r="DU19" s="31"/>
      <c r="DV19" s="76"/>
      <c r="DW19" s="76"/>
      <c r="DX19" s="72"/>
      <c r="DY19" s="32"/>
      <c r="DZ19" s="73"/>
      <c r="EA19" s="32"/>
      <c r="EB19" s="32"/>
      <c r="EC19" s="77"/>
      <c r="ED19" s="77"/>
      <c r="EJ19" s="75"/>
      <c r="EK19" s="31"/>
      <c r="EL19" s="76"/>
      <c r="EM19" s="76"/>
      <c r="EN19" s="72"/>
      <c r="EO19" s="32"/>
      <c r="EP19" s="73"/>
      <c r="EQ19" s="32"/>
      <c r="ER19" s="32"/>
      <c r="ES19" s="77"/>
      <c r="ET19" s="77"/>
      <c r="EZ19" s="75"/>
      <c r="FA19" s="31"/>
      <c r="FB19" s="76"/>
      <c r="FC19" s="76"/>
      <c r="FD19" s="72"/>
      <c r="FE19" s="32"/>
      <c r="FF19" s="73"/>
      <c r="FG19" s="32"/>
      <c r="FH19" s="32"/>
      <c r="FI19" s="77"/>
      <c r="FJ19" s="77"/>
      <c r="FP19" s="75"/>
      <c r="FQ19" s="31"/>
      <c r="FR19" s="76"/>
      <c r="FS19" s="76"/>
      <c r="FT19" s="72"/>
      <c r="FU19" s="32"/>
      <c r="FV19" s="73"/>
      <c r="FW19" s="32"/>
      <c r="FX19" s="32"/>
      <c r="FY19" s="77"/>
      <c r="FZ19" s="77"/>
      <c r="GF19" s="75"/>
      <c r="GG19" s="31"/>
      <c r="GH19" s="76"/>
      <c r="GI19" s="76"/>
      <c r="GJ19" s="72"/>
      <c r="GK19" s="32"/>
      <c r="GL19" s="73"/>
      <c r="GM19" s="32"/>
      <c r="GN19" s="32"/>
      <c r="GO19" s="77"/>
      <c r="GP19" s="77"/>
      <c r="GV19" s="75"/>
      <c r="GW19" s="31"/>
      <c r="GX19" s="76"/>
      <c r="GY19" s="76"/>
      <c r="GZ19" s="72"/>
      <c r="HA19" s="32"/>
      <c r="HB19" s="73"/>
      <c r="HC19" s="32"/>
      <c r="HD19" s="32"/>
      <c r="HE19" s="77"/>
      <c r="HF19" s="77"/>
      <c r="HL19" s="75"/>
      <c r="HM19" s="31"/>
      <c r="HN19" s="76"/>
      <c r="HO19" s="76"/>
      <c r="HP19" s="72"/>
      <c r="HQ19" s="32"/>
      <c r="HR19" s="73"/>
      <c r="HS19" s="32"/>
      <c r="HT19" s="32"/>
      <c r="HU19" s="77"/>
      <c r="HV19" s="77"/>
      <c r="IB19" s="75"/>
      <c r="IC19" s="31"/>
      <c r="ID19" s="76"/>
      <c r="IE19" s="76"/>
      <c r="IF19" s="72"/>
      <c r="IG19" s="32"/>
      <c r="IH19" s="73"/>
      <c r="II19" s="32"/>
      <c r="IJ19" s="32"/>
      <c r="IK19" s="77"/>
      <c r="IL19" s="77"/>
      <c r="IR19" s="75"/>
      <c r="IS19" s="31"/>
      <c r="IT19" s="76"/>
      <c r="IU19" s="76"/>
      <c r="IV19" s="72"/>
      <c r="IW19" s="32"/>
      <c r="IX19" s="73"/>
      <c r="IY19" s="32"/>
      <c r="IZ19" s="32"/>
      <c r="JA19" s="77"/>
      <c r="JB19" s="77"/>
      <c r="JH19" s="75"/>
      <c r="JI19" s="31"/>
      <c r="JJ19" s="76"/>
      <c r="JK19" s="76"/>
      <c r="JL19" s="72"/>
      <c r="JM19" s="32"/>
      <c r="JN19" s="73"/>
      <c r="JO19" s="32"/>
      <c r="JP19" s="32"/>
      <c r="JQ19" s="77"/>
      <c r="JR19" s="77"/>
      <c r="JX19" s="75"/>
      <c r="JY19" s="31"/>
      <c r="JZ19" s="76"/>
      <c r="KA19" s="76"/>
      <c r="KB19" s="72"/>
      <c r="KC19" s="32"/>
      <c r="KD19" s="73"/>
      <c r="KE19" s="32"/>
      <c r="KF19" s="32"/>
      <c r="KG19" s="77"/>
      <c r="KH19" s="77"/>
      <c r="KN19" s="75"/>
      <c r="KO19" s="31"/>
      <c r="KP19" s="76"/>
      <c r="KQ19" s="76"/>
      <c r="KR19" s="72"/>
      <c r="KS19" s="32"/>
      <c r="KT19" s="73"/>
      <c r="KU19" s="32"/>
      <c r="KV19" s="32"/>
      <c r="KW19" s="77"/>
      <c r="KX19" s="77"/>
      <c r="LD19" s="75"/>
      <c r="LE19" s="31"/>
      <c r="LF19" s="76"/>
      <c r="LG19" s="76"/>
      <c r="LH19" s="72"/>
      <c r="LI19" s="32"/>
      <c r="LJ19" s="73"/>
      <c r="LK19" s="32"/>
      <c r="LL19" s="32"/>
      <c r="LM19" s="77"/>
      <c r="LN19" s="77"/>
      <c r="LT19" s="75"/>
      <c r="LU19" s="31"/>
      <c r="LV19" s="76"/>
      <c r="LW19" s="76"/>
      <c r="LX19" s="72"/>
      <c r="LY19" s="32"/>
      <c r="LZ19" s="73"/>
      <c r="MA19" s="32"/>
      <c r="MB19" s="32"/>
      <c r="MC19" s="77"/>
      <c r="MD19" s="77"/>
      <c r="MJ19" s="75"/>
      <c r="MK19" s="31"/>
      <c r="ML19" s="76"/>
      <c r="MM19" s="76"/>
      <c r="MN19" s="72"/>
      <c r="MO19" s="32"/>
      <c r="MP19" s="73"/>
      <c r="MQ19" s="32"/>
      <c r="MR19" s="32"/>
      <c r="MS19" s="77"/>
      <c r="MT19" s="77"/>
      <c r="MZ19" s="75"/>
      <c r="NA19" s="31"/>
      <c r="NB19" s="76"/>
      <c r="NC19" s="76"/>
      <c r="ND19" s="72"/>
      <c r="NE19" s="32"/>
      <c r="NF19" s="73"/>
      <c r="NG19" s="32"/>
      <c r="NH19" s="32"/>
      <c r="NI19" s="77"/>
      <c r="NJ19" s="77"/>
      <c r="NP19" s="75"/>
      <c r="NQ19" s="31"/>
      <c r="NR19" s="76"/>
      <c r="NS19" s="76"/>
      <c r="NT19" s="72"/>
      <c r="NU19" s="32"/>
      <c r="NV19" s="73"/>
      <c r="NW19" s="32"/>
      <c r="NX19" s="32"/>
      <c r="NY19" s="77"/>
      <c r="NZ19" s="77"/>
      <c r="OF19" s="75"/>
      <c r="OG19" s="31"/>
      <c r="OH19" s="76"/>
      <c r="OI19" s="76"/>
      <c r="OJ19" s="72"/>
      <c r="OK19" s="32"/>
      <c r="OL19" s="73"/>
      <c r="OM19" s="32"/>
      <c r="ON19" s="32"/>
      <c r="OO19" s="77"/>
      <c r="OP19" s="77"/>
      <c r="OV19" s="75"/>
      <c r="OW19" s="31"/>
      <c r="OX19" s="76"/>
      <c r="OY19" s="76"/>
      <c r="OZ19" s="72"/>
      <c r="PA19" s="32"/>
      <c r="PB19" s="73"/>
      <c r="PC19" s="32"/>
      <c r="PD19" s="32"/>
      <c r="PE19" s="77"/>
      <c r="PF19" s="77"/>
      <c r="PL19" s="75"/>
      <c r="PM19" s="31"/>
      <c r="PN19" s="76"/>
      <c r="PO19" s="76"/>
      <c r="PP19" s="72"/>
      <c r="PQ19" s="32"/>
      <c r="PR19" s="73"/>
      <c r="PS19" s="32"/>
      <c r="PT19" s="32"/>
      <c r="PU19" s="77"/>
      <c r="PV19" s="77"/>
      <c r="QB19" s="75"/>
      <c r="QC19" s="31"/>
      <c r="QD19" s="76"/>
      <c r="QE19" s="76"/>
      <c r="QF19" s="72"/>
      <c r="QG19" s="32"/>
      <c r="QH19" s="73"/>
      <c r="QI19" s="32"/>
      <c r="QJ19" s="32"/>
      <c r="QK19" s="77"/>
      <c r="QL19" s="77"/>
      <c r="QR19" s="75"/>
      <c r="QS19" s="31"/>
      <c r="QT19" s="76"/>
      <c r="QU19" s="76"/>
      <c r="QV19" s="72"/>
      <c r="QW19" s="32"/>
      <c r="QX19" s="73"/>
      <c r="QY19" s="32"/>
      <c r="QZ19" s="32"/>
      <c r="RA19" s="77"/>
      <c r="RB19" s="77"/>
      <c r="RH19" s="75"/>
      <c r="RI19" s="31"/>
      <c r="RJ19" s="76"/>
      <c r="RK19" s="76"/>
      <c r="RL19" s="72"/>
      <c r="RM19" s="32"/>
      <c r="RN19" s="73"/>
      <c r="RO19" s="32"/>
      <c r="RP19" s="32"/>
      <c r="RQ19" s="77"/>
      <c r="RR19" s="77"/>
      <c r="RX19" s="75"/>
      <c r="RY19" s="31"/>
      <c r="RZ19" s="76"/>
      <c r="SA19" s="76"/>
      <c r="SB19" s="72"/>
      <c r="SC19" s="32"/>
      <c r="SD19" s="73"/>
      <c r="SE19" s="32"/>
      <c r="SF19" s="32"/>
      <c r="SG19" s="77"/>
      <c r="SH19" s="77"/>
      <c r="SN19" s="75"/>
      <c r="SO19" s="31"/>
      <c r="SP19" s="76"/>
      <c r="SQ19" s="76"/>
      <c r="SR19" s="72"/>
      <c r="SS19" s="32"/>
      <c r="ST19" s="73"/>
      <c r="SU19" s="32"/>
      <c r="SV19" s="32"/>
      <c r="SW19" s="77"/>
      <c r="SX19" s="77"/>
      <c r="TD19" s="75"/>
      <c r="TE19" s="31"/>
      <c r="TF19" s="76"/>
      <c r="TG19" s="76"/>
      <c r="TH19" s="72"/>
      <c r="TI19" s="32"/>
      <c r="TJ19" s="73"/>
      <c r="TK19" s="32"/>
      <c r="TL19" s="32"/>
      <c r="TM19" s="77"/>
      <c r="TN19" s="77"/>
      <c r="TT19" s="75"/>
      <c r="TU19" s="31"/>
      <c r="TV19" s="76"/>
      <c r="TW19" s="76"/>
      <c r="TX19" s="72"/>
      <c r="TY19" s="32"/>
      <c r="TZ19" s="73"/>
      <c r="UA19" s="32"/>
      <c r="UB19" s="32"/>
      <c r="UC19" s="77"/>
      <c r="UD19" s="77"/>
      <c r="UJ19" s="75"/>
      <c r="UK19" s="31"/>
      <c r="UL19" s="76"/>
      <c r="UM19" s="76"/>
      <c r="UN19" s="72"/>
      <c r="UO19" s="32"/>
      <c r="UP19" s="73"/>
      <c r="UQ19" s="32"/>
      <c r="UR19" s="32"/>
      <c r="US19" s="77"/>
      <c r="UT19" s="77"/>
      <c r="UZ19" s="75"/>
      <c r="VA19" s="31"/>
      <c r="VB19" s="76"/>
      <c r="VC19" s="76"/>
      <c r="VD19" s="72"/>
      <c r="VE19" s="32"/>
      <c r="VF19" s="73"/>
      <c r="VG19" s="32"/>
      <c r="VH19" s="32"/>
      <c r="VI19" s="77"/>
      <c r="VJ19" s="77"/>
      <c r="VP19" s="75"/>
      <c r="VQ19" s="31"/>
      <c r="VR19" s="76"/>
      <c r="VS19" s="76"/>
      <c r="VT19" s="72"/>
      <c r="VU19" s="32"/>
      <c r="VV19" s="73"/>
      <c r="VW19" s="32"/>
      <c r="VX19" s="32"/>
      <c r="VY19" s="77"/>
      <c r="VZ19" s="77"/>
      <c r="WF19" s="75"/>
      <c r="WG19" s="31"/>
      <c r="WH19" s="76"/>
      <c r="WI19" s="76"/>
      <c r="WJ19" s="72"/>
      <c r="WK19" s="32"/>
      <c r="WL19" s="73"/>
      <c r="WM19" s="32"/>
      <c r="WN19" s="32"/>
      <c r="WO19" s="77"/>
      <c r="WP19" s="77"/>
      <c r="WV19" s="75"/>
      <c r="WW19" s="31"/>
      <c r="WX19" s="76"/>
      <c r="WY19" s="76"/>
      <c r="WZ19" s="72"/>
      <c r="XA19" s="32"/>
      <c r="XB19" s="73"/>
      <c r="XC19" s="32"/>
      <c r="XD19" s="32"/>
      <c r="XE19" s="77"/>
      <c r="XF19" s="77"/>
      <c r="XL19" s="75"/>
      <c r="XM19" s="31"/>
      <c r="XN19" s="76"/>
      <c r="XO19" s="76"/>
      <c r="XP19" s="72"/>
      <c r="XQ19" s="32"/>
      <c r="XR19" s="73"/>
      <c r="XS19" s="32"/>
      <c r="XT19" s="32"/>
      <c r="XU19" s="77"/>
      <c r="XV19" s="77"/>
      <c r="YB19" s="75"/>
      <c r="YC19" s="31"/>
      <c r="YD19" s="76"/>
      <c r="YE19" s="76"/>
      <c r="YF19" s="72"/>
      <c r="YG19" s="32"/>
      <c r="YH19" s="73"/>
      <c r="YI19" s="32"/>
      <c r="YJ19" s="32"/>
      <c r="YK19" s="77"/>
      <c r="YL19" s="77"/>
      <c r="YR19" s="75"/>
      <c r="YS19" s="31"/>
      <c r="YT19" s="76"/>
      <c r="YU19" s="76"/>
      <c r="YV19" s="72"/>
      <c r="YW19" s="32"/>
      <c r="YX19" s="73"/>
      <c r="YY19" s="32"/>
      <c r="YZ19" s="32"/>
      <c r="ZA19" s="77"/>
      <c r="ZB19" s="77"/>
      <c r="ZH19" s="75"/>
      <c r="ZI19" s="31"/>
      <c r="ZJ19" s="76"/>
      <c r="ZK19" s="76"/>
      <c r="ZL19" s="72"/>
      <c r="ZM19" s="32"/>
      <c r="ZN19" s="73"/>
      <c r="ZO19" s="32"/>
      <c r="ZP19" s="32"/>
      <c r="ZQ19" s="77"/>
      <c r="ZR19" s="77"/>
      <c r="ZX19" s="75"/>
      <c r="ZY19" s="31"/>
      <c r="ZZ19" s="76"/>
      <c r="AAA19" s="76"/>
      <c r="AAB19" s="72"/>
      <c r="AAC19" s="32"/>
      <c r="AAD19" s="73"/>
      <c r="AAE19" s="32"/>
      <c r="AAF19" s="32"/>
      <c r="AAG19" s="77"/>
      <c r="AAH19" s="77"/>
      <c r="AAN19" s="75"/>
      <c r="AAO19" s="31"/>
      <c r="AAP19" s="76"/>
      <c r="AAQ19" s="76"/>
      <c r="AAR19" s="72"/>
      <c r="AAS19" s="32"/>
      <c r="AAT19" s="73"/>
      <c r="AAU19" s="32"/>
      <c r="AAV19" s="32"/>
      <c r="AAW19" s="77"/>
      <c r="AAX19" s="77"/>
      <c r="ABD19" s="75"/>
      <c r="ABE19" s="31"/>
      <c r="ABF19" s="76"/>
      <c r="ABG19" s="76"/>
      <c r="ABH19" s="72"/>
      <c r="ABI19" s="32"/>
      <c r="ABJ19" s="73"/>
      <c r="ABK19" s="32"/>
      <c r="ABL19" s="32"/>
      <c r="ABM19" s="77"/>
      <c r="ABN19" s="77"/>
      <c r="ABT19" s="75"/>
      <c r="ABU19" s="31"/>
      <c r="ABV19" s="76"/>
      <c r="ABW19" s="76"/>
      <c r="ABX19" s="72"/>
      <c r="ABY19" s="32"/>
      <c r="ABZ19" s="73"/>
      <c r="ACA19" s="32"/>
      <c r="ACB19" s="32"/>
      <c r="ACC19" s="77"/>
      <c r="ACD19" s="77"/>
      <c r="ACJ19" s="75"/>
      <c r="ACK19" s="31"/>
      <c r="ACL19" s="76"/>
      <c r="ACM19" s="76"/>
      <c r="ACN19" s="72"/>
      <c r="ACO19" s="32"/>
      <c r="ACP19" s="73"/>
      <c r="ACQ19" s="32"/>
      <c r="ACR19" s="32"/>
      <c r="ACS19" s="77"/>
      <c r="ACT19" s="77"/>
      <c r="ACZ19" s="75"/>
      <c r="ADA19" s="31"/>
      <c r="ADB19" s="76"/>
      <c r="ADC19" s="76"/>
      <c r="ADD19" s="72"/>
      <c r="ADE19" s="32"/>
      <c r="ADF19" s="73"/>
      <c r="ADG19" s="32"/>
      <c r="ADH19" s="32"/>
      <c r="ADI19" s="77"/>
      <c r="ADJ19" s="77"/>
      <c r="ADP19" s="75"/>
      <c r="ADQ19" s="31"/>
      <c r="ADR19" s="76"/>
      <c r="ADS19" s="76"/>
      <c r="ADT19" s="72"/>
      <c r="ADU19" s="32"/>
      <c r="ADV19" s="73"/>
      <c r="ADW19" s="32"/>
      <c r="ADX19" s="32"/>
      <c r="ADY19" s="77"/>
      <c r="ADZ19" s="77"/>
      <c r="AEF19" s="75"/>
      <c r="AEG19" s="31"/>
      <c r="AEH19" s="76"/>
      <c r="AEI19" s="76"/>
      <c r="AEJ19" s="72"/>
      <c r="AEK19" s="32"/>
      <c r="AEL19" s="73"/>
      <c r="AEM19" s="32"/>
      <c r="AEN19" s="32"/>
      <c r="AEO19" s="77"/>
      <c r="AEP19" s="77"/>
      <c r="AEV19" s="75"/>
      <c r="AEW19" s="31"/>
      <c r="AEX19" s="76"/>
      <c r="AEY19" s="76"/>
      <c r="AEZ19" s="72"/>
      <c r="AFA19" s="32"/>
      <c r="AFB19" s="73"/>
      <c r="AFC19" s="32"/>
      <c r="AFD19" s="32"/>
      <c r="AFE19" s="77"/>
      <c r="AFF19" s="77"/>
      <c r="AFL19" s="75"/>
      <c r="AFM19" s="31"/>
      <c r="AFN19" s="76"/>
      <c r="AFO19" s="76"/>
      <c r="AFP19" s="72"/>
      <c r="AFQ19" s="32"/>
      <c r="AFR19" s="73"/>
      <c r="AFS19" s="32"/>
      <c r="AFT19" s="32"/>
      <c r="AFU19" s="77"/>
      <c r="AFV19" s="77"/>
      <c r="AGB19" s="75"/>
      <c r="AGC19" s="31"/>
      <c r="AGD19" s="76"/>
      <c r="AGE19" s="76"/>
      <c r="AGF19" s="72"/>
      <c r="AGG19" s="32"/>
      <c r="AGH19" s="73"/>
      <c r="AGI19" s="32"/>
      <c r="AGJ19" s="32"/>
      <c r="AGK19" s="77"/>
      <c r="AGL19" s="77"/>
      <c r="AGR19" s="75"/>
      <c r="AGS19" s="31"/>
      <c r="AGT19" s="76"/>
      <c r="AGU19" s="76"/>
      <c r="AGV19" s="72"/>
      <c r="AGW19" s="32"/>
      <c r="AGX19" s="73"/>
      <c r="AGY19" s="32"/>
      <c r="AGZ19" s="32"/>
      <c r="AHA19" s="77"/>
      <c r="AHB19" s="77"/>
      <c r="AHH19" s="75"/>
      <c r="AHI19" s="31"/>
      <c r="AHJ19" s="76"/>
      <c r="AHK19" s="76"/>
      <c r="AHL19" s="72"/>
      <c r="AHM19" s="32"/>
      <c r="AHN19" s="73"/>
      <c r="AHO19" s="32"/>
      <c r="AHP19" s="32"/>
      <c r="AHQ19" s="77"/>
      <c r="AHR19" s="77"/>
      <c r="AHX19" s="75"/>
      <c r="AHY19" s="31"/>
      <c r="AHZ19" s="76"/>
      <c r="AIA19" s="76"/>
      <c r="AIB19" s="72"/>
      <c r="AIC19" s="32"/>
      <c r="AID19" s="73"/>
      <c r="AIE19" s="32"/>
      <c r="AIF19" s="32"/>
      <c r="AIG19" s="77"/>
      <c r="AIH19" s="77"/>
      <c r="AIN19" s="75"/>
      <c r="AIO19" s="31"/>
      <c r="AIP19" s="76"/>
      <c r="AIQ19" s="76"/>
      <c r="AIR19" s="72"/>
      <c r="AIS19" s="32"/>
      <c r="AIT19" s="73"/>
      <c r="AIU19" s="32"/>
      <c r="AIV19" s="32"/>
      <c r="AIW19" s="77"/>
      <c r="AIX19" s="77"/>
      <c r="AJD19" s="75"/>
      <c r="AJE19" s="31"/>
      <c r="AJF19" s="76"/>
      <c r="AJG19" s="76"/>
      <c r="AJH19" s="72"/>
      <c r="AJI19" s="32"/>
      <c r="AJJ19" s="73"/>
      <c r="AJK19" s="32"/>
      <c r="AJL19" s="32"/>
      <c r="AJM19" s="77"/>
      <c r="AJN19" s="77"/>
      <c r="AJT19" s="75"/>
      <c r="AJU19" s="31"/>
      <c r="AJV19" s="76"/>
      <c r="AJW19" s="76"/>
      <c r="AJX19" s="72"/>
      <c r="AJY19" s="32"/>
      <c r="AJZ19" s="73"/>
      <c r="AKA19" s="32"/>
      <c r="AKB19" s="32"/>
      <c r="AKC19" s="77"/>
      <c r="AKD19" s="77"/>
      <c r="AKJ19" s="75"/>
      <c r="AKK19" s="31"/>
      <c r="AKL19" s="76"/>
      <c r="AKM19" s="76"/>
      <c r="AKN19" s="72"/>
      <c r="AKO19" s="32"/>
      <c r="AKP19" s="73"/>
      <c r="AKQ19" s="32"/>
      <c r="AKR19" s="32"/>
      <c r="AKS19" s="77"/>
      <c r="AKT19" s="77"/>
      <c r="AKZ19" s="75"/>
      <c r="ALA19" s="31"/>
      <c r="ALB19" s="76"/>
      <c r="ALC19" s="76"/>
      <c r="ALD19" s="72"/>
      <c r="ALE19" s="32"/>
      <c r="ALF19" s="73"/>
      <c r="ALG19" s="32"/>
      <c r="ALH19" s="32"/>
      <c r="ALI19" s="77"/>
      <c r="ALJ19" s="77"/>
      <c r="ALP19" s="75"/>
      <c r="ALQ19" s="31"/>
      <c r="ALR19" s="76"/>
      <c r="ALS19" s="76"/>
      <c r="ALT19" s="72"/>
      <c r="ALU19" s="32"/>
      <c r="ALV19" s="73"/>
      <c r="ALW19" s="32"/>
      <c r="ALX19" s="32"/>
      <c r="ALY19" s="77"/>
      <c r="ALZ19" s="77"/>
      <c r="AMF19" s="75"/>
      <c r="AMG19" s="31"/>
      <c r="AMH19" s="76"/>
      <c r="AMI19" s="76"/>
      <c r="AMJ19" s="72"/>
      <c r="AMK19" s="32"/>
      <c r="AML19" s="73"/>
      <c r="AMM19" s="32"/>
      <c r="AMN19" s="32"/>
      <c r="AMO19" s="77"/>
      <c r="AMP19" s="77"/>
      <c r="AMV19" s="75"/>
      <c r="AMW19" s="31"/>
      <c r="AMX19" s="76"/>
      <c r="AMY19" s="76"/>
      <c r="AMZ19" s="72"/>
      <c r="ANA19" s="32"/>
      <c r="ANB19" s="73"/>
      <c r="ANC19" s="32"/>
      <c r="AND19" s="32"/>
      <c r="ANE19" s="77"/>
      <c r="ANF19" s="77"/>
      <c r="ANL19" s="75"/>
      <c r="ANM19" s="31"/>
      <c r="ANN19" s="76"/>
      <c r="ANO19" s="76"/>
      <c r="ANP19" s="72"/>
      <c r="ANQ19" s="32"/>
      <c r="ANR19" s="73"/>
      <c r="ANS19" s="32"/>
      <c r="ANT19" s="32"/>
      <c r="ANU19" s="77"/>
      <c r="ANV19" s="77"/>
      <c r="AOB19" s="75"/>
      <c r="AOC19" s="31"/>
      <c r="AOD19" s="76"/>
      <c r="AOE19" s="76"/>
      <c r="AOF19" s="72"/>
      <c r="AOG19" s="32"/>
      <c r="AOH19" s="73"/>
      <c r="AOI19" s="32"/>
      <c r="AOJ19" s="32"/>
      <c r="AOK19" s="77"/>
      <c r="AOL19" s="77"/>
      <c r="AOR19" s="75"/>
      <c r="AOS19" s="31"/>
      <c r="AOT19" s="76"/>
      <c r="AOU19" s="76"/>
      <c r="AOV19" s="72"/>
      <c r="AOW19" s="32"/>
      <c r="AOX19" s="73"/>
      <c r="AOY19" s="32"/>
      <c r="AOZ19" s="32"/>
      <c r="APA19" s="77"/>
      <c r="APB19" s="77"/>
      <c r="APH19" s="75"/>
      <c r="API19" s="31"/>
      <c r="APJ19" s="76"/>
      <c r="APK19" s="76"/>
      <c r="APL19" s="72"/>
      <c r="APM19" s="32"/>
      <c r="APN19" s="73"/>
      <c r="APO19" s="32"/>
      <c r="APP19" s="32"/>
      <c r="APQ19" s="77"/>
      <c r="APR19" s="77"/>
      <c r="APX19" s="75"/>
      <c r="APY19" s="31"/>
      <c r="APZ19" s="76"/>
      <c r="AQA19" s="76"/>
      <c r="AQB19" s="72"/>
      <c r="AQC19" s="32"/>
      <c r="AQD19" s="73"/>
      <c r="AQE19" s="32"/>
      <c r="AQF19" s="32"/>
      <c r="AQG19" s="77"/>
      <c r="AQH19" s="77"/>
      <c r="AQN19" s="75"/>
      <c r="AQO19" s="31"/>
      <c r="AQP19" s="76"/>
      <c r="AQQ19" s="76"/>
      <c r="AQR19" s="72"/>
      <c r="AQS19" s="32"/>
      <c r="AQT19" s="73"/>
      <c r="AQU19" s="32"/>
      <c r="AQV19" s="32"/>
      <c r="AQW19" s="77"/>
      <c r="AQX19" s="77"/>
      <c r="ARD19" s="75"/>
      <c r="ARE19" s="31"/>
      <c r="ARF19" s="76"/>
      <c r="ARG19" s="76"/>
      <c r="ARH19" s="72"/>
      <c r="ARI19" s="32"/>
      <c r="ARJ19" s="73"/>
      <c r="ARK19" s="32"/>
      <c r="ARL19" s="32"/>
      <c r="ARM19" s="77"/>
      <c r="ARN19" s="77"/>
      <c r="ART19" s="75"/>
      <c r="ARU19" s="31"/>
      <c r="ARV19" s="76"/>
      <c r="ARW19" s="76"/>
      <c r="ARX19" s="72"/>
      <c r="ARY19" s="32"/>
      <c r="ARZ19" s="73"/>
      <c r="ASA19" s="32"/>
      <c r="ASB19" s="32"/>
      <c r="ASC19" s="77"/>
      <c r="ASD19" s="77"/>
      <c r="ASJ19" s="75"/>
      <c r="ASK19" s="31"/>
      <c r="ASL19" s="76"/>
      <c r="ASM19" s="76"/>
      <c r="ASN19" s="72"/>
      <c r="ASO19" s="32"/>
      <c r="ASP19" s="73"/>
      <c r="ASQ19" s="32"/>
      <c r="ASR19" s="32"/>
      <c r="ASS19" s="77"/>
      <c r="AST19" s="77"/>
      <c r="ASZ19" s="75"/>
      <c r="ATA19" s="31"/>
      <c r="ATB19" s="76"/>
      <c r="ATC19" s="76"/>
      <c r="ATD19" s="72"/>
      <c r="ATE19" s="32"/>
      <c r="ATF19" s="73"/>
      <c r="ATG19" s="32"/>
      <c r="ATH19" s="32"/>
      <c r="ATI19" s="77"/>
      <c r="ATJ19" s="77"/>
      <c r="ATP19" s="75"/>
      <c r="ATQ19" s="31"/>
      <c r="ATR19" s="76"/>
      <c r="ATS19" s="76"/>
      <c r="ATT19" s="72"/>
      <c r="ATU19" s="32"/>
      <c r="ATV19" s="73"/>
      <c r="ATW19" s="32"/>
      <c r="ATX19" s="32"/>
      <c r="ATY19" s="77"/>
      <c r="ATZ19" s="77"/>
      <c r="AUF19" s="75"/>
      <c r="AUG19" s="31"/>
      <c r="AUH19" s="76"/>
      <c r="AUI19" s="76"/>
      <c r="AUJ19" s="72"/>
      <c r="AUK19" s="32"/>
      <c r="AUL19" s="73"/>
      <c r="AUM19" s="32"/>
      <c r="AUN19" s="32"/>
      <c r="AUO19" s="77"/>
      <c r="AUP19" s="77"/>
      <c r="AUV19" s="75"/>
      <c r="AUW19" s="31"/>
      <c r="AUX19" s="76"/>
      <c r="AUY19" s="76"/>
      <c r="AUZ19" s="72"/>
      <c r="AVA19" s="32"/>
      <c r="AVB19" s="73"/>
      <c r="AVC19" s="32"/>
      <c r="AVD19" s="32"/>
      <c r="AVE19" s="77"/>
      <c r="AVF19" s="77"/>
      <c r="AVL19" s="75"/>
      <c r="AVM19" s="31"/>
      <c r="AVN19" s="76"/>
      <c r="AVO19" s="76"/>
      <c r="AVP19" s="72"/>
      <c r="AVQ19" s="32"/>
      <c r="AVR19" s="73"/>
      <c r="AVS19" s="32"/>
      <c r="AVT19" s="32"/>
      <c r="AVU19" s="77"/>
      <c r="AVV19" s="77"/>
      <c r="AWB19" s="75"/>
      <c r="AWC19" s="31"/>
      <c r="AWD19" s="76"/>
      <c r="AWE19" s="76"/>
      <c r="AWF19" s="72"/>
      <c r="AWG19" s="32"/>
      <c r="AWH19" s="73"/>
      <c r="AWI19" s="32"/>
      <c r="AWJ19" s="32"/>
      <c r="AWK19" s="77"/>
      <c r="AWL19" s="77"/>
      <c r="AWR19" s="75"/>
      <c r="AWS19" s="31"/>
      <c r="AWT19" s="76"/>
      <c r="AWU19" s="76"/>
      <c r="AWV19" s="72"/>
      <c r="AWW19" s="32"/>
      <c r="AWX19" s="73"/>
      <c r="AWY19" s="32"/>
      <c r="AWZ19" s="32"/>
      <c r="AXA19" s="77"/>
      <c r="AXB19" s="77"/>
      <c r="AXH19" s="75"/>
      <c r="AXI19" s="31"/>
      <c r="AXJ19" s="76"/>
      <c r="AXK19" s="76"/>
      <c r="AXL19" s="72"/>
      <c r="AXM19" s="32"/>
      <c r="AXN19" s="73"/>
      <c r="AXO19" s="32"/>
      <c r="AXP19" s="32"/>
      <c r="AXQ19" s="77"/>
      <c r="AXR19" s="77"/>
      <c r="AXX19" s="75"/>
      <c r="AXY19" s="31"/>
      <c r="AXZ19" s="76"/>
      <c r="AYA19" s="76"/>
      <c r="AYB19" s="72"/>
      <c r="AYC19" s="32"/>
      <c r="AYD19" s="73"/>
      <c r="AYE19" s="32"/>
      <c r="AYF19" s="32"/>
      <c r="AYG19" s="77"/>
      <c r="AYH19" s="77"/>
      <c r="AYN19" s="75"/>
      <c r="AYO19" s="31"/>
      <c r="AYP19" s="76"/>
      <c r="AYQ19" s="76"/>
      <c r="AYR19" s="72"/>
      <c r="AYS19" s="32"/>
      <c r="AYT19" s="73"/>
      <c r="AYU19" s="32"/>
      <c r="AYV19" s="32"/>
      <c r="AYW19" s="77"/>
      <c r="AYX19" s="77"/>
      <c r="AZD19" s="75"/>
      <c r="AZE19" s="31"/>
      <c r="AZF19" s="76"/>
      <c r="AZG19" s="76"/>
      <c r="AZH19" s="72"/>
      <c r="AZI19" s="32"/>
      <c r="AZJ19" s="73"/>
      <c r="AZK19" s="32"/>
      <c r="AZL19" s="32"/>
      <c r="AZM19" s="77"/>
      <c r="AZN19" s="77"/>
      <c r="AZT19" s="75"/>
      <c r="AZU19" s="31"/>
      <c r="AZV19" s="76"/>
      <c r="AZW19" s="76"/>
      <c r="AZX19" s="72"/>
      <c r="AZY19" s="32"/>
      <c r="AZZ19" s="73"/>
      <c r="BAA19" s="32"/>
      <c r="BAB19" s="32"/>
      <c r="BAC19" s="77"/>
      <c r="BAD19" s="77"/>
      <c r="BAJ19" s="75"/>
      <c r="BAK19" s="31"/>
      <c r="BAL19" s="76"/>
      <c r="BAM19" s="76"/>
      <c r="BAN19" s="72"/>
      <c r="BAO19" s="32"/>
      <c r="BAP19" s="73"/>
      <c r="BAQ19" s="32"/>
      <c r="BAR19" s="32"/>
      <c r="BAS19" s="77"/>
      <c r="BAT19" s="77"/>
      <c r="BAZ19" s="75"/>
      <c r="BBA19" s="31"/>
      <c r="BBB19" s="76"/>
      <c r="BBC19" s="76"/>
      <c r="BBD19" s="72"/>
      <c r="BBE19" s="32"/>
      <c r="BBF19" s="73"/>
      <c r="BBG19" s="32"/>
      <c r="BBH19" s="32"/>
      <c r="BBI19" s="77"/>
      <c r="BBJ19" s="77"/>
      <c r="BBP19" s="75"/>
      <c r="BBQ19" s="31"/>
      <c r="BBR19" s="76"/>
      <c r="BBS19" s="76"/>
      <c r="BBT19" s="72"/>
      <c r="BBU19" s="32"/>
      <c r="BBV19" s="73"/>
      <c r="BBW19" s="32"/>
      <c r="BBX19" s="32"/>
      <c r="BBY19" s="77"/>
      <c r="BBZ19" s="77"/>
      <c r="BCF19" s="75"/>
      <c r="BCG19" s="31"/>
      <c r="BCH19" s="76"/>
      <c r="BCI19" s="76"/>
      <c r="BCJ19" s="72"/>
      <c r="BCK19" s="32"/>
      <c r="BCL19" s="73"/>
      <c r="BCM19" s="32"/>
      <c r="BCN19" s="32"/>
      <c r="BCO19" s="77"/>
      <c r="BCP19" s="77"/>
      <c r="BCV19" s="75"/>
      <c r="BCW19" s="31"/>
      <c r="BCX19" s="76"/>
      <c r="BCY19" s="76"/>
      <c r="BCZ19" s="72"/>
      <c r="BDA19" s="32"/>
      <c r="BDB19" s="73"/>
      <c r="BDC19" s="32"/>
      <c r="BDD19" s="32"/>
      <c r="BDE19" s="77"/>
      <c r="BDF19" s="77"/>
      <c r="BDL19" s="75"/>
      <c r="BDM19" s="31"/>
      <c r="BDN19" s="76"/>
      <c r="BDO19" s="76"/>
      <c r="BDP19" s="72"/>
      <c r="BDQ19" s="32"/>
      <c r="BDR19" s="73"/>
      <c r="BDS19" s="32"/>
      <c r="BDT19" s="32"/>
      <c r="BDU19" s="77"/>
      <c r="BDV19" s="77"/>
      <c r="BEB19" s="75"/>
      <c r="BEC19" s="31"/>
      <c r="BED19" s="76"/>
      <c r="BEE19" s="76"/>
      <c r="BEF19" s="72"/>
      <c r="BEG19" s="32"/>
      <c r="BEH19" s="73"/>
      <c r="BEI19" s="32"/>
      <c r="BEJ19" s="32"/>
      <c r="BEK19" s="77"/>
      <c r="BEL19" s="77"/>
      <c r="BER19" s="75"/>
      <c r="BES19" s="31"/>
      <c r="BET19" s="76"/>
      <c r="BEU19" s="76"/>
      <c r="BEV19" s="72"/>
      <c r="BEW19" s="32"/>
      <c r="BEX19" s="73"/>
      <c r="BEY19" s="32"/>
      <c r="BEZ19" s="32"/>
      <c r="BFA19" s="77"/>
      <c r="BFB19" s="77"/>
      <c r="BFH19" s="75"/>
      <c r="BFI19" s="31"/>
      <c r="BFJ19" s="76"/>
      <c r="BFK19" s="76"/>
      <c r="BFL19" s="72"/>
      <c r="BFM19" s="32"/>
      <c r="BFN19" s="73"/>
      <c r="BFO19" s="32"/>
      <c r="BFP19" s="32"/>
      <c r="BFQ19" s="77"/>
      <c r="BFR19" s="77"/>
      <c r="BFX19" s="75"/>
      <c r="BFY19" s="31"/>
      <c r="BFZ19" s="76"/>
      <c r="BGA19" s="76"/>
      <c r="BGB19" s="72"/>
      <c r="BGC19" s="32"/>
      <c r="BGD19" s="73"/>
      <c r="BGE19" s="32"/>
      <c r="BGF19" s="32"/>
      <c r="BGG19" s="77"/>
      <c r="BGH19" s="77"/>
      <c r="BGN19" s="75"/>
      <c r="BGO19" s="31"/>
      <c r="BGP19" s="76"/>
      <c r="BGQ19" s="76"/>
      <c r="BGR19" s="72"/>
      <c r="BGS19" s="32"/>
      <c r="BGT19" s="73"/>
      <c r="BGU19" s="32"/>
      <c r="BGV19" s="32"/>
      <c r="BGW19" s="77"/>
      <c r="BGX19" s="77"/>
      <c r="BHD19" s="75"/>
      <c r="BHE19" s="31"/>
      <c r="BHF19" s="76"/>
      <c r="BHG19" s="76"/>
      <c r="BHH19" s="72"/>
      <c r="BHI19" s="32"/>
      <c r="BHJ19" s="73"/>
      <c r="BHK19" s="32"/>
      <c r="BHL19" s="32"/>
      <c r="BHM19" s="77"/>
      <c r="BHN19" s="77"/>
      <c r="BHT19" s="75"/>
      <c r="BHU19" s="31"/>
      <c r="BHV19" s="76"/>
      <c r="BHW19" s="76"/>
      <c r="BHX19" s="72"/>
      <c r="BHY19" s="32"/>
      <c r="BHZ19" s="73"/>
      <c r="BIA19" s="32"/>
      <c r="BIB19" s="32"/>
      <c r="BIC19" s="77"/>
      <c r="BID19" s="77"/>
      <c r="BIJ19" s="75"/>
      <c r="BIK19" s="31"/>
      <c r="BIL19" s="76"/>
      <c r="BIM19" s="76"/>
      <c r="BIN19" s="72"/>
      <c r="BIO19" s="32"/>
      <c r="BIP19" s="73"/>
      <c r="BIQ19" s="32"/>
      <c r="BIR19" s="32"/>
      <c r="BIS19" s="77"/>
      <c r="BIT19" s="77"/>
      <c r="BIZ19" s="75"/>
      <c r="BJA19" s="31"/>
      <c r="BJB19" s="76"/>
      <c r="BJC19" s="76"/>
      <c r="BJD19" s="72"/>
      <c r="BJE19" s="32"/>
      <c r="BJF19" s="73"/>
      <c r="BJG19" s="32"/>
      <c r="BJH19" s="32"/>
      <c r="BJI19" s="77"/>
      <c r="BJJ19" s="77"/>
      <c r="BJP19" s="75"/>
      <c r="BJQ19" s="31"/>
      <c r="BJR19" s="76"/>
      <c r="BJS19" s="76"/>
      <c r="BJT19" s="72"/>
      <c r="BJU19" s="32"/>
      <c r="BJV19" s="73"/>
      <c r="BJW19" s="32"/>
      <c r="BJX19" s="32"/>
      <c r="BJY19" s="77"/>
      <c r="BJZ19" s="77"/>
      <c r="BKF19" s="75"/>
      <c r="BKG19" s="31"/>
      <c r="BKH19" s="76"/>
      <c r="BKI19" s="76"/>
      <c r="BKJ19" s="72"/>
      <c r="BKK19" s="32"/>
      <c r="BKL19" s="73"/>
      <c r="BKM19" s="32"/>
      <c r="BKN19" s="32"/>
      <c r="BKO19" s="77"/>
      <c r="BKP19" s="77"/>
      <c r="BKV19" s="75"/>
      <c r="BKW19" s="31"/>
      <c r="BKX19" s="76"/>
      <c r="BKY19" s="76"/>
      <c r="BKZ19" s="72"/>
      <c r="BLA19" s="32"/>
      <c r="BLB19" s="73"/>
      <c r="BLC19" s="32"/>
      <c r="BLD19" s="32"/>
      <c r="BLE19" s="77"/>
      <c r="BLF19" s="77"/>
      <c r="BLL19" s="75"/>
      <c r="BLM19" s="31"/>
      <c r="BLN19" s="76"/>
      <c r="BLO19" s="76"/>
      <c r="BLP19" s="72"/>
      <c r="BLQ19" s="32"/>
      <c r="BLR19" s="73"/>
      <c r="BLS19" s="32"/>
      <c r="BLT19" s="32"/>
      <c r="BLU19" s="77"/>
      <c r="BLV19" s="77"/>
      <c r="BMB19" s="75"/>
      <c r="BMC19" s="31"/>
      <c r="BMD19" s="76"/>
      <c r="BME19" s="76"/>
      <c r="BMF19" s="72"/>
      <c r="BMG19" s="32"/>
      <c r="BMH19" s="73"/>
      <c r="BMI19" s="32"/>
      <c r="BMJ19" s="32"/>
      <c r="BMK19" s="77"/>
      <c r="BML19" s="77"/>
      <c r="BMR19" s="75"/>
      <c r="BMS19" s="31"/>
      <c r="BMT19" s="76"/>
      <c r="BMU19" s="76"/>
      <c r="BMV19" s="72"/>
      <c r="BMW19" s="32"/>
      <c r="BMX19" s="73"/>
      <c r="BMY19" s="32"/>
      <c r="BMZ19" s="32"/>
      <c r="BNA19" s="77"/>
      <c r="BNB19" s="77"/>
      <c r="BNH19" s="75"/>
      <c r="BNI19" s="31"/>
      <c r="BNJ19" s="76"/>
      <c r="BNK19" s="76"/>
      <c r="BNL19" s="72"/>
      <c r="BNM19" s="32"/>
      <c r="BNN19" s="73"/>
      <c r="BNO19" s="32"/>
      <c r="BNP19" s="32"/>
      <c r="BNQ19" s="77"/>
      <c r="BNR19" s="77"/>
      <c r="BNX19" s="75"/>
      <c r="BNY19" s="31"/>
      <c r="BNZ19" s="76"/>
      <c r="BOA19" s="76"/>
      <c r="BOB19" s="72"/>
      <c r="BOC19" s="32"/>
      <c r="BOD19" s="73"/>
      <c r="BOE19" s="32"/>
      <c r="BOF19" s="32"/>
      <c r="BOG19" s="77"/>
      <c r="BOH19" s="77"/>
      <c r="BON19" s="75"/>
      <c r="BOO19" s="31"/>
      <c r="BOP19" s="76"/>
      <c r="BOQ19" s="76"/>
      <c r="BOR19" s="72"/>
      <c r="BOS19" s="32"/>
      <c r="BOT19" s="73"/>
      <c r="BOU19" s="32"/>
      <c r="BOV19" s="32"/>
      <c r="BOW19" s="77"/>
      <c r="BOX19" s="77"/>
      <c r="BPD19" s="75"/>
      <c r="BPE19" s="31"/>
      <c r="BPF19" s="76"/>
      <c r="BPG19" s="76"/>
      <c r="BPH19" s="72"/>
      <c r="BPI19" s="32"/>
      <c r="BPJ19" s="73"/>
      <c r="BPK19" s="32"/>
      <c r="BPL19" s="32"/>
      <c r="BPM19" s="77"/>
      <c r="BPN19" s="77"/>
      <c r="BPT19" s="75"/>
      <c r="BPU19" s="31"/>
      <c r="BPV19" s="76"/>
      <c r="BPW19" s="76"/>
      <c r="BPX19" s="72"/>
      <c r="BPY19" s="32"/>
      <c r="BPZ19" s="73"/>
      <c r="BQA19" s="32"/>
      <c r="BQB19" s="32"/>
      <c r="BQC19" s="77"/>
      <c r="BQD19" s="77"/>
      <c r="BQJ19" s="75"/>
      <c r="BQK19" s="31"/>
      <c r="BQL19" s="76"/>
      <c r="BQM19" s="76"/>
      <c r="BQN19" s="72"/>
      <c r="BQO19" s="32"/>
      <c r="BQP19" s="73"/>
      <c r="BQQ19" s="32"/>
      <c r="BQR19" s="32"/>
      <c r="BQS19" s="77"/>
      <c r="BQT19" s="77"/>
      <c r="BQZ19" s="75"/>
      <c r="BRA19" s="31"/>
      <c r="BRB19" s="76"/>
      <c r="BRC19" s="76"/>
      <c r="BRD19" s="72"/>
      <c r="BRE19" s="32"/>
      <c r="BRF19" s="73"/>
      <c r="BRG19" s="32"/>
      <c r="BRH19" s="32"/>
      <c r="BRI19" s="77"/>
      <c r="BRJ19" s="77"/>
      <c r="BRP19" s="75"/>
      <c r="BRQ19" s="31"/>
      <c r="BRR19" s="76"/>
      <c r="BRS19" s="76"/>
      <c r="BRT19" s="72"/>
      <c r="BRU19" s="32"/>
      <c r="BRV19" s="73"/>
      <c r="BRW19" s="32"/>
      <c r="BRX19" s="32"/>
      <c r="BRY19" s="77"/>
      <c r="BRZ19" s="77"/>
      <c r="BSF19" s="75"/>
      <c r="BSG19" s="31"/>
      <c r="BSH19" s="76"/>
      <c r="BSI19" s="76"/>
      <c r="BSJ19" s="72"/>
      <c r="BSK19" s="32"/>
      <c r="BSL19" s="73"/>
      <c r="BSM19" s="32"/>
      <c r="BSN19" s="32"/>
      <c r="BSO19" s="77"/>
      <c r="BSP19" s="77"/>
      <c r="BSV19" s="75"/>
      <c r="BSW19" s="31"/>
      <c r="BSX19" s="76"/>
      <c r="BSY19" s="76"/>
      <c r="BSZ19" s="72"/>
      <c r="BTA19" s="32"/>
      <c r="BTB19" s="73"/>
      <c r="BTC19" s="32"/>
      <c r="BTD19" s="32"/>
      <c r="BTE19" s="77"/>
      <c r="BTF19" s="77"/>
      <c r="BTL19" s="75"/>
      <c r="BTM19" s="31"/>
      <c r="BTN19" s="76"/>
      <c r="BTO19" s="76"/>
      <c r="BTP19" s="72"/>
      <c r="BTQ19" s="32"/>
      <c r="BTR19" s="73"/>
      <c r="BTS19" s="32"/>
      <c r="BTT19" s="32"/>
      <c r="BTU19" s="77"/>
      <c r="BTV19" s="77"/>
      <c r="BUB19" s="75"/>
      <c r="BUC19" s="31"/>
      <c r="BUD19" s="76"/>
      <c r="BUE19" s="76"/>
      <c r="BUF19" s="72"/>
      <c r="BUG19" s="32"/>
      <c r="BUH19" s="73"/>
      <c r="BUI19" s="32"/>
      <c r="BUJ19" s="32"/>
      <c r="BUK19" s="77"/>
      <c r="BUL19" s="77"/>
      <c r="BUR19" s="75"/>
      <c r="BUS19" s="31"/>
      <c r="BUT19" s="76"/>
      <c r="BUU19" s="76"/>
      <c r="BUV19" s="72"/>
      <c r="BUW19" s="32"/>
      <c r="BUX19" s="73"/>
      <c r="BUY19" s="32"/>
      <c r="BUZ19" s="32"/>
      <c r="BVA19" s="77"/>
      <c r="BVB19" s="77"/>
      <c r="BVH19" s="75"/>
      <c r="BVI19" s="31"/>
      <c r="BVJ19" s="76"/>
      <c r="BVK19" s="76"/>
      <c r="BVL19" s="72"/>
      <c r="BVM19" s="32"/>
      <c r="BVN19" s="73"/>
      <c r="BVO19" s="32"/>
      <c r="BVP19" s="32"/>
      <c r="BVQ19" s="77"/>
      <c r="BVR19" s="77"/>
      <c r="BVX19" s="75"/>
      <c r="BVY19" s="31"/>
      <c r="BVZ19" s="76"/>
      <c r="BWA19" s="76"/>
      <c r="BWB19" s="72"/>
      <c r="BWC19" s="32"/>
      <c r="BWD19" s="73"/>
      <c r="BWE19" s="32"/>
      <c r="BWF19" s="32"/>
      <c r="BWG19" s="77"/>
      <c r="BWH19" s="77"/>
      <c r="BWN19" s="75"/>
      <c r="BWO19" s="31"/>
      <c r="BWP19" s="76"/>
      <c r="BWQ19" s="76"/>
      <c r="BWR19" s="72"/>
      <c r="BWS19" s="32"/>
      <c r="BWT19" s="73"/>
      <c r="BWU19" s="32"/>
      <c r="BWV19" s="32"/>
      <c r="BWW19" s="77"/>
      <c r="BWX19" s="77"/>
      <c r="BXD19" s="75"/>
      <c r="BXE19" s="31"/>
      <c r="BXF19" s="76"/>
      <c r="BXG19" s="76"/>
      <c r="BXH19" s="72"/>
      <c r="BXI19" s="32"/>
      <c r="BXJ19" s="73"/>
      <c r="BXK19" s="32"/>
      <c r="BXL19" s="32"/>
      <c r="BXM19" s="77"/>
      <c r="BXN19" s="77"/>
      <c r="BXT19" s="75"/>
      <c r="BXU19" s="31"/>
      <c r="BXV19" s="76"/>
      <c r="BXW19" s="76"/>
      <c r="BXX19" s="72"/>
      <c r="BXY19" s="32"/>
      <c r="BXZ19" s="73"/>
      <c r="BYA19" s="32"/>
      <c r="BYB19" s="32"/>
      <c r="BYC19" s="77"/>
      <c r="BYD19" s="77"/>
      <c r="BYJ19" s="75"/>
      <c r="BYK19" s="31"/>
      <c r="BYL19" s="76"/>
      <c r="BYM19" s="76"/>
      <c r="BYN19" s="72"/>
      <c r="BYO19" s="32"/>
      <c r="BYP19" s="73"/>
      <c r="BYQ19" s="32"/>
      <c r="BYR19" s="32"/>
      <c r="BYS19" s="77"/>
      <c r="BYT19" s="77"/>
      <c r="BYZ19" s="75"/>
      <c r="BZA19" s="31"/>
      <c r="BZB19" s="76"/>
      <c r="BZC19" s="76"/>
      <c r="BZD19" s="72"/>
      <c r="BZE19" s="32"/>
      <c r="BZF19" s="73"/>
      <c r="BZG19" s="32"/>
      <c r="BZH19" s="32"/>
      <c r="BZI19" s="77"/>
      <c r="BZJ19" s="77"/>
      <c r="BZP19" s="75"/>
      <c r="BZQ19" s="31"/>
      <c r="BZR19" s="76"/>
      <c r="BZS19" s="76"/>
      <c r="BZT19" s="72"/>
      <c r="BZU19" s="32"/>
      <c r="BZV19" s="73"/>
      <c r="BZW19" s="32"/>
      <c r="BZX19" s="32"/>
      <c r="BZY19" s="77"/>
      <c r="BZZ19" s="77"/>
      <c r="CAF19" s="75"/>
      <c r="CAG19" s="31"/>
      <c r="CAH19" s="76"/>
      <c r="CAI19" s="76"/>
      <c r="CAJ19" s="72"/>
      <c r="CAK19" s="32"/>
      <c r="CAL19" s="73"/>
      <c r="CAM19" s="32"/>
      <c r="CAN19" s="32"/>
      <c r="CAO19" s="77"/>
      <c r="CAP19" s="77"/>
      <c r="CAV19" s="75"/>
      <c r="CAW19" s="31"/>
      <c r="CAX19" s="76"/>
      <c r="CAY19" s="76"/>
      <c r="CAZ19" s="72"/>
      <c r="CBA19" s="32"/>
      <c r="CBB19" s="73"/>
      <c r="CBC19" s="32"/>
      <c r="CBD19" s="32"/>
      <c r="CBE19" s="77"/>
      <c r="CBF19" s="77"/>
      <c r="CBL19" s="75"/>
      <c r="CBM19" s="31"/>
      <c r="CBN19" s="76"/>
      <c r="CBO19" s="76"/>
      <c r="CBP19" s="72"/>
      <c r="CBQ19" s="32"/>
      <c r="CBR19" s="73"/>
      <c r="CBS19" s="32"/>
      <c r="CBT19" s="32"/>
      <c r="CBU19" s="77"/>
      <c r="CBV19" s="77"/>
      <c r="CCB19" s="75"/>
      <c r="CCC19" s="31"/>
      <c r="CCD19" s="76"/>
      <c r="CCE19" s="76"/>
      <c r="CCF19" s="72"/>
      <c r="CCG19" s="32"/>
      <c r="CCH19" s="73"/>
      <c r="CCI19" s="32"/>
      <c r="CCJ19" s="32"/>
      <c r="CCK19" s="77"/>
      <c r="CCL19" s="77"/>
      <c r="CCR19" s="75"/>
      <c r="CCS19" s="31"/>
      <c r="CCT19" s="76"/>
      <c r="CCU19" s="76"/>
      <c r="CCV19" s="72"/>
      <c r="CCW19" s="32"/>
      <c r="CCX19" s="73"/>
      <c r="CCY19" s="32"/>
      <c r="CCZ19" s="32"/>
      <c r="CDA19" s="77"/>
      <c r="CDB19" s="77"/>
      <c r="CDH19" s="75"/>
      <c r="CDI19" s="31"/>
      <c r="CDJ19" s="76"/>
      <c r="CDK19" s="76"/>
      <c r="CDL19" s="72"/>
      <c r="CDM19" s="32"/>
      <c r="CDN19" s="73"/>
      <c r="CDO19" s="32"/>
      <c r="CDP19" s="32"/>
      <c r="CDQ19" s="77"/>
      <c r="CDR19" s="77"/>
      <c r="CDX19" s="75"/>
      <c r="CDY19" s="31"/>
      <c r="CDZ19" s="76"/>
      <c r="CEA19" s="76"/>
      <c r="CEB19" s="72"/>
      <c r="CEC19" s="32"/>
      <c r="CED19" s="73"/>
      <c r="CEE19" s="32"/>
      <c r="CEF19" s="32"/>
      <c r="CEG19" s="77"/>
      <c r="CEH19" s="77"/>
      <c r="CEN19" s="75"/>
      <c r="CEO19" s="31"/>
      <c r="CEP19" s="76"/>
      <c r="CEQ19" s="76"/>
      <c r="CER19" s="72"/>
      <c r="CES19" s="32"/>
      <c r="CET19" s="73"/>
      <c r="CEU19" s="32"/>
      <c r="CEV19" s="32"/>
      <c r="CEW19" s="77"/>
      <c r="CEX19" s="77"/>
      <c r="CFD19" s="75"/>
      <c r="CFE19" s="31"/>
      <c r="CFF19" s="76"/>
      <c r="CFG19" s="76"/>
      <c r="CFH19" s="72"/>
      <c r="CFI19" s="32"/>
      <c r="CFJ19" s="73"/>
      <c r="CFK19" s="32"/>
      <c r="CFL19" s="32"/>
      <c r="CFM19" s="77"/>
      <c r="CFN19" s="77"/>
      <c r="CFT19" s="75"/>
      <c r="CFU19" s="31"/>
      <c r="CFV19" s="76"/>
      <c r="CFW19" s="76"/>
      <c r="CFX19" s="72"/>
      <c r="CFY19" s="32"/>
      <c r="CFZ19" s="73"/>
      <c r="CGA19" s="32"/>
      <c r="CGB19" s="32"/>
      <c r="CGC19" s="77"/>
      <c r="CGD19" s="77"/>
      <c r="CGJ19" s="75"/>
      <c r="CGK19" s="31"/>
      <c r="CGL19" s="76"/>
      <c r="CGM19" s="76"/>
      <c r="CGN19" s="72"/>
      <c r="CGO19" s="32"/>
      <c r="CGP19" s="73"/>
      <c r="CGQ19" s="32"/>
      <c r="CGR19" s="32"/>
      <c r="CGS19" s="77"/>
      <c r="CGT19" s="77"/>
      <c r="CGZ19" s="75"/>
      <c r="CHA19" s="31"/>
      <c r="CHB19" s="76"/>
      <c r="CHC19" s="76"/>
      <c r="CHD19" s="72"/>
      <c r="CHE19" s="32"/>
      <c r="CHF19" s="73"/>
      <c r="CHG19" s="32"/>
      <c r="CHH19" s="32"/>
      <c r="CHI19" s="77"/>
      <c r="CHJ19" s="77"/>
      <c r="CHP19" s="75"/>
      <c r="CHQ19" s="31"/>
      <c r="CHR19" s="76"/>
      <c r="CHS19" s="76"/>
      <c r="CHT19" s="72"/>
      <c r="CHU19" s="32"/>
      <c r="CHV19" s="73"/>
      <c r="CHW19" s="32"/>
      <c r="CHX19" s="32"/>
      <c r="CHY19" s="77"/>
      <c r="CHZ19" s="77"/>
      <c r="CIF19" s="75"/>
      <c r="CIG19" s="31"/>
      <c r="CIH19" s="76"/>
      <c r="CII19" s="76"/>
      <c r="CIJ19" s="72"/>
      <c r="CIK19" s="32"/>
      <c r="CIL19" s="73"/>
      <c r="CIM19" s="32"/>
      <c r="CIN19" s="32"/>
      <c r="CIO19" s="77"/>
      <c r="CIP19" s="77"/>
      <c r="CIV19" s="75"/>
      <c r="CIW19" s="31"/>
      <c r="CIX19" s="76"/>
      <c r="CIY19" s="76"/>
      <c r="CIZ19" s="72"/>
      <c r="CJA19" s="32"/>
      <c r="CJB19" s="73"/>
      <c r="CJC19" s="32"/>
      <c r="CJD19" s="32"/>
      <c r="CJE19" s="77"/>
      <c r="CJF19" s="77"/>
      <c r="CJL19" s="75"/>
      <c r="CJM19" s="31"/>
      <c r="CJN19" s="76"/>
      <c r="CJO19" s="76"/>
      <c r="CJP19" s="72"/>
      <c r="CJQ19" s="32"/>
      <c r="CJR19" s="73"/>
      <c r="CJS19" s="32"/>
      <c r="CJT19" s="32"/>
      <c r="CJU19" s="77"/>
      <c r="CJV19" s="77"/>
      <c r="CKB19" s="75"/>
      <c r="CKC19" s="31"/>
      <c r="CKD19" s="76"/>
      <c r="CKE19" s="76"/>
      <c r="CKF19" s="72"/>
      <c r="CKG19" s="32"/>
      <c r="CKH19" s="73"/>
      <c r="CKI19" s="32"/>
      <c r="CKJ19" s="32"/>
      <c r="CKK19" s="77"/>
      <c r="CKL19" s="77"/>
      <c r="CKR19" s="75"/>
      <c r="CKS19" s="31"/>
      <c r="CKT19" s="76"/>
      <c r="CKU19" s="76"/>
      <c r="CKV19" s="72"/>
      <c r="CKW19" s="32"/>
      <c r="CKX19" s="73"/>
      <c r="CKY19" s="32"/>
      <c r="CKZ19" s="32"/>
      <c r="CLA19" s="77"/>
      <c r="CLB19" s="77"/>
      <c r="CLH19" s="75"/>
      <c r="CLI19" s="31"/>
      <c r="CLJ19" s="76"/>
      <c r="CLK19" s="76"/>
      <c r="CLL19" s="72"/>
      <c r="CLM19" s="32"/>
      <c r="CLN19" s="73"/>
      <c r="CLO19" s="32"/>
      <c r="CLP19" s="32"/>
      <c r="CLQ19" s="77"/>
      <c r="CLR19" s="77"/>
      <c r="CLX19" s="75"/>
      <c r="CLY19" s="31"/>
      <c r="CLZ19" s="76"/>
      <c r="CMA19" s="76"/>
      <c r="CMB19" s="72"/>
      <c r="CMC19" s="32"/>
      <c r="CMD19" s="73"/>
      <c r="CME19" s="32"/>
      <c r="CMF19" s="32"/>
      <c r="CMG19" s="77"/>
      <c r="CMH19" s="77"/>
      <c r="CMN19" s="75"/>
      <c r="CMO19" s="31"/>
      <c r="CMP19" s="76"/>
      <c r="CMQ19" s="76"/>
      <c r="CMR19" s="72"/>
      <c r="CMS19" s="32"/>
      <c r="CMT19" s="73"/>
      <c r="CMU19" s="32"/>
      <c r="CMV19" s="32"/>
      <c r="CMW19" s="77"/>
      <c r="CMX19" s="77"/>
      <c r="CND19" s="75"/>
      <c r="CNE19" s="31"/>
      <c r="CNF19" s="76"/>
      <c r="CNG19" s="76"/>
      <c r="CNH19" s="72"/>
      <c r="CNI19" s="32"/>
      <c r="CNJ19" s="73"/>
      <c r="CNK19" s="32"/>
      <c r="CNL19" s="32"/>
      <c r="CNM19" s="77"/>
      <c r="CNN19" s="77"/>
      <c r="CNT19" s="75"/>
      <c r="CNU19" s="31"/>
      <c r="CNV19" s="76"/>
      <c r="CNW19" s="76"/>
      <c r="CNX19" s="72"/>
      <c r="CNY19" s="32"/>
      <c r="CNZ19" s="73"/>
      <c r="COA19" s="32"/>
      <c r="COB19" s="32"/>
      <c r="COC19" s="77"/>
      <c r="COD19" s="77"/>
      <c r="COJ19" s="75"/>
      <c r="COK19" s="31"/>
      <c r="COL19" s="76"/>
      <c r="COM19" s="76"/>
      <c r="CON19" s="72"/>
      <c r="COO19" s="32"/>
      <c r="COP19" s="73"/>
      <c r="COQ19" s="32"/>
      <c r="COR19" s="32"/>
      <c r="COS19" s="77"/>
      <c r="COT19" s="77"/>
      <c r="COZ19" s="75"/>
      <c r="CPA19" s="31"/>
      <c r="CPB19" s="76"/>
      <c r="CPC19" s="76"/>
      <c r="CPD19" s="72"/>
      <c r="CPE19" s="32"/>
      <c r="CPF19" s="73"/>
      <c r="CPG19" s="32"/>
      <c r="CPH19" s="32"/>
      <c r="CPI19" s="77"/>
      <c r="CPJ19" s="77"/>
      <c r="CPP19" s="75"/>
      <c r="CPQ19" s="31"/>
      <c r="CPR19" s="76"/>
      <c r="CPS19" s="76"/>
      <c r="CPT19" s="72"/>
      <c r="CPU19" s="32"/>
      <c r="CPV19" s="73"/>
      <c r="CPW19" s="32"/>
      <c r="CPX19" s="32"/>
      <c r="CPY19" s="77"/>
      <c r="CPZ19" s="77"/>
      <c r="CQF19" s="75"/>
      <c r="CQG19" s="31"/>
      <c r="CQH19" s="76"/>
      <c r="CQI19" s="76"/>
      <c r="CQJ19" s="72"/>
      <c r="CQK19" s="32"/>
      <c r="CQL19" s="73"/>
      <c r="CQM19" s="32"/>
      <c r="CQN19" s="32"/>
      <c r="CQO19" s="77"/>
      <c r="CQP19" s="77"/>
      <c r="CQV19" s="75"/>
      <c r="CQW19" s="31"/>
      <c r="CQX19" s="76"/>
      <c r="CQY19" s="76"/>
      <c r="CQZ19" s="72"/>
      <c r="CRA19" s="32"/>
      <c r="CRB19" s="73"/>
      <c r="CRC19" s="32"/>
      <c r="CRD19" s="32"/>
      <c r="CRE19" s="77"/>
      <c r="CRF19" s="77"/>
      <c r="CRL19" s="75"/>
      <c r="CRM19" s="31"/>
      <c r="CRN19" s="76"/>
      <c r="CRO19" s="76"/>
      <c r="CRP19" s="72"/>
      <c r="CRQ19" s="32"/>
      <c r="CRR19" s="73"/>
      <c r="CRS19" s="32"/>
      <c r="CRT19" s="32"/>
      <c r="CRU19" s="77"/>
      <c r="CRV19" s="77"/>
      <c r="CSB19" s="75"/>
      <c r="CSC19" s="31"/>
      <c r="CSD19" s="76"/>
      <c r="CSE19" s="76"/>
      <c r="CSF19" s="72"/>
      <c r="CSG19" s="32"/>
      <c r="CSH19" s="73"/>
      <c r="CSI19" s="32"/>
      <c r="CSJ19" s="32"/>
      <c r="CSK19" s="77"/>
      <c r="CSL19" s="77"/>
      <c r="CSR19" s="75"/>
      <c r="CSS19" s="31"/>
      <c r="CST19" s="76"/>
      <c r="CSU19" s="76"/>
      <c r="CSV19" s="72"/>
      <c r="CSW19" s="32"/>
      <c r="CSX19" s="73"/>
      <c r="CSY19" s="32"/>
      <c r="CSZ19" s="32"/>
      <c r="CTA19" s="77"/>
      <c r="CTB19" s="77"/>
      <c r="CTH19" s="75"/>
      <c r="CTI19" s="31"/>
      <c r="CTJ19" s="76"/>
      <c r="CTK19" s="76"/>
      <c r="CTL19" s="72"/>
      <c r="CTM19" s="32"/>
      <c r="CTN19" s="73"/>
      <c r="CTO19" s="32"/>
      <c r="CTP19" s="32"/>
      <c r="CTQ19" s="77"/>
      <c r="CTR19" s="77"/>
      <c r="CTX19" s="75"/>
      <c r="CTY19" s="31"/>
      <c r="CTZ19" s="76"/>
      <c r="CUA19" s="76"/>
      <c r="CUB19" s="72"/>
      <c r="CUC19" s="32"/>
      <c r="CUD19" s="73"/>
      <c r="CUE19" s="32"/>
      <c r="CUF19" s="32"/>
      <c r="CUG19" s="77"/>
      <c r="CUH19" s="77"/>
      <c r="CUN19" s="75"/>
      <c r="CUO19" s="31"/>
      <c r="CUP19" s="76"/>
      <c r="CUQ19" s="76"/>
      <c r="CUR19" s="72"/>
      <c r="CUS19" s="32"/>
      <c r="CUT19" s="73"/>
      <c r="CUU19" s="32"/>
      <c r="CUV19" s="32"/>
      <c r="CUW19" s="77"/>
      <c r="CUX19" s="77"/>
      <c r="CVD19" s="75"/>
      <c r="CVE19" s="31"/>
      <c r="CVF19" s="76"/>
      <c r="CVG19" s="76"/>
      <c r="CVH19" s="72"/>
      <c r="CVI19" s="32"/>
      <c r="CVJ19" s="73"/>
      <c r="CVK19" s="32"/>
      <c r="CVL19" s="32"/>
      <c r="CVM19" s="77"/>
      <c r="CVN19" s="77"/>
      <c r="CVT19" s="75"/>
      <c r="CVU19" s="31"/>
      <c r="CVV19" s="76"/>
      <c r="CVW19" s="76"/>
      <c r="CVX19" s="72"/>
      <c r="CVY19" s="32"/>
      <c r="CVZ19" s="73"/>
      <c r="CWA19" s="32"/>
      <c r="CWB19" s="32"/>
      <c r="CWC19" s="77"/>
      <c r="CWD19" s="77"/>
      <c r="CWJ19" s="75"/>
      <c r="CWK19" s="31"/>
      <c r="CWL19" s="76"/>
      <c r="CWM19" s="76"/>
      <c r="CWN19" s="72"/>
      <c r="CWO19" s="32"/>
      <c r="CWP19" s="73"/>
      <c r="CWQ19" s="32"/>
      <c r="CWR19" s="32"/>
      <c r="CWS19" s="77"/>
      <c r="CWT19" s="77"/>
      <c r="CWZ19" s="75"/>
      <c r="CXA19" s="31"/>
      <c r="CXB19" s="76"/>
      <c r="CXC19" s="76"/>
      <c r="CXD19" s="72"/>
      <c r="CXE19" s="32"/>
      <c r="CXF19" s="73"/>
      <c r="CXG19" s="32"/>
      <c r="CXH19" s="32"/>
      <c r="CXI19" s="77"/>
      <c r="CXJ19" s="77"/>
      <c r="CXP19" s="75"/>
      <c r="CXQ19" s="31"/>
      <c r="CXR19" s="76"/>
      <c r="CXS19" s="76"/>
      <c r="CXT19" s="72"/>
      <c r="CXU19" s="32"/>
      <c r="CXV19" s="73"/>
      <c r="CXW19" s="32"/>
      <c r="CXX19" s="32"/>
      <c r="CXY19" s="77"/>
      <c r="CXZ19" s="77"/>
      <c r="CYF19" s="75"/>
      <c r="CYG19" s="31"/>
      <c r="CYH19" s="76"/>
      <c r="CYI19" s="76"/>
      <c r="CYJ19" s="72"/>
      <c r="CYK19" s="32"/>
      <c r="CYL19" s="73"/>
      <c r="CYM19" s="32"/>
      <c r="CYN19" s="32"/>
      <c r="CYO19" s="77"/>
      <c r="CYP19" s="77"/>
      <c r="CYV19" s="75"/>
      <c r="CYW19" s="31"/>
      <c r="CYX19" s="76"/>
      <c r="CYY19" s="76"/>
      <c r="CYZ19" s="72"/>
      <c r="CZA19" s="32"/>
      <c r="CZB19" s="73"/>
      <c r="CZC19" s="32"/>
      <c r="CZD19" s="32"/>
      <c r="CZE19" s="77"/>
      <c r="CZF19" s="77"/>
      <c r="CZL19" s="75"/>
      <c r="CZM19" s="31"/>
      <c r="CZN19" s="76"/>
      <c r="CZO19" s="76"/>
      <c r="CZP19" s="72"/>
      <c r="CZQ19" s="32"/>
      <c r="CZR19" s="73"/>
      <c r="CZS19" s="32"/>
      <c r="CZT19" s="32"/>
      <c r="CZU19" s="77"/>
      <c r="CZV19" s="77"/>
      <c r="DAB19" s="75"/>
      <c r="DAC19" s="31"/>
      <c r="DAD19" s="76"/>
      <c r="DAE19" s="76"/>
      <c r="DAF19" s="72"/>
      <c r="DAG19" s="32"/>
      <c r="DAH19" s="73"/>
      <c r="DAI19" s="32"/>
      <c r="DAJ19" s="32"/>
      <c r="DAK19" s="77"/>
      <c r="DAL19" s="77"/>
      <c r="DAR19" s="75"/>
      <c r="DAS19" s="31"/>
      <c r="DAT19" s="76"/>
      <c r="DAU19" s="76"/>
      <c r="DAV19" s="72"/>
      <c r="DAW19" s="32"/>
      <c r="DAX19" s="73"/>
      <c r="DAY19" s="32"/>
      <c r="DAZ19" s="32"/>
      <c r="DBA19" s="77"/>
      <c r="DBB19" s="77"/>
      <c r="DBH19" s="75"/>
      <c r="DBI19" s="31"/>
      <c r="DBJ19" s="76"/>
      <c r="DBK19" s="76"/>
      <c r="DBL19" s="72"/>
      <c r="DBM19" s="32"/>
      <c r="DBN19" s="73"/>
      <c r="DBO19" s="32"/>
      <c r="DBP19" s="32"/>
      <c r="DBQ19" s="77"/>
      <c r="DBR19" s="77"/>
      <c r="DBX19" s="75"/>
      <c r="DBY19" s="31"/>
      <c r="DBZ19" s="76"/>
      <c r="DCA19" s="76"/>
      <c r="DCB19" s="72"/>
      <c r="DCC19" s="32"/>
      <c r="DCD19" s="73"/>
      <c r="DCE19" s="32"/>
      <c r="DCF19" s="32"/>
      <c r="DCG19" s="77"/>
      <c r="DCH19" s="77"/>
      <c r="DCN19" s="75"/>
      <c r="DCO19" s="31"/>
      <c r="DCP19" s="76"/>
      <c r="DCQ19" s="76"/>
      <c r="DCR19" s="72"/>
      <c r="DCS19" s="32"/>
      <c r="DCT19" s="73"/>
      <c r="DCU19" s="32"/>
      <c r="DCV19" s="32"/>
      <c r="DCW19" s="77"/>
      <c r="DCX19" s="77"/>
      <c r="DDD19" s="75"/>
      <c r="DDE19" s="31"/>
      <c r="DDF19" s="76"/>
      <c r="DDG19" s="76"/>
      <c r="DDH19" s="72"/>
      <c r="DDI19" s="32"/>
      <c r="DDJ19" s="73"/>
      <c r="DDK19" s="32"/>
      <c r="DDL19" s="32"/>
      <c r="DDM19" s="77"/>
      <c r="DDN19" s="77"/>
      <c r="DDT19" s="75"/>
      <c r="DDU19" s="31"/>
      <c r="DDV19" s="76"/>
      <c r="DDW19" s="76"/>
      <c r="DDX19" s="72"/>
      <c r="DDY19" s="32"/>
      <c r="DDZ19" s="73"/>
      <c r="DEA19" s="32"/>
      <c r="DEB19" s="32"/>
      <c r="DEC19" s="77"/>
      <c r="DED19" s="77"/>
      <c r="DEJ19" s="75"/>
      <c r="DEK19" s="31"/>
      <c r="DEL19" s="76"/>
      <c r="DEM19" s="76"/>
      <c r="DEN19" s="72"/>
      <c r="DEO19" s="32"/>
      <c r="DEP19" s="73"/>
      <c r="DEQ19" s="32"/>
      <c r="DER19" s="32"/>
      <c r="DES19" s="77"/>
      <c r="DET19" s="77"/>
      <c r="DEZ19" s="75"/>
      <c r="DFA19" s="31"/>
      <c r="DFB19" s="76"/>
      <c r="DFC19" s="76"/>
      <c r="DFD19" s="72"/>
      <c r="DFE19" s="32"/>
      <c r="DFF19" s="73"/>
      <c r="DFG19" s="32"/>
      <c r="DFH19" s="32"/>
      <c r="DFI19" s="77"/>
      <c r="DFJ19" s="77"/>
      <c r="DFP19" s="75"/>
      <c r="DFQ19" s="31"/>
      <c r="DFR19" s="76"/>
      <c r="DFS19" s="76"/>
      <c r="DFT19" s="72"/>
      <c r="DFU19" s="32"/>
      <c r="DFV19" s="73"/>
      <c r="DFW19" s="32"/>
      <c r="DFX19" s="32"/>
      <c r="DFY19" s="77"/>
      <c r="DFZ19" s="77"/>
      <c r="DGF19" s="75"/>
      <c r="DGG19" s="31"/>
      <c r="DGH19" s="76"/>
      <c r="DGI19" s="76"/>
      <c r="DGJ19" s="72"/>
      <c r="DGK19" s="32"/>
      <c r="DGL19" s="73"/>
      <c r="DGM19" s="32"/>
      <c r="DGN19" s="32"/>
      <c r="DGO19" s="77"/>
      <c r="DGP19" s="77"/>
      <c r="DGV19" s="75"/>
      <c r="DGW19" s="31"/>
      <c r="DGX19" s="76"/>
      <c r="DGY19" s="76"/>
      <c r="DGZ19" s="72"/>
      <c r="DHA19" s="32"/>
      <c r="DHB19" s="73"/>
      <c r="DHC19" s="32"/>
      <c r="DHD19" s="32"/>
      <c r="DHE19" s="77"/>
      <c r="DHF19" s="77"/>
      <c r="DHL19" s="75"/>
      <c r="DHM19" s="31"/>
      <c r="DHN19" s="76"/>
      <c r="DHO19" s="76"/>
      <c r="DHP19" s="72"/>
      <c r="DHQ19" s="32"/>
      <c r="DHR19" s="73"/>
      <c r="DHS19" s="32"/>
      <c r="DHT19" s="32"/>
      <c r="DHU19" s="77"/>
      <c r="DHV19" s="77"/>
      <c r="DIB19" s="75"/>
      <c r="DIC19" s="31"/>
      <c r="DID19" s="76"/>
      <c r="DIE19" s="76"/>
      <c r="DIF19" s="72"/>
      <c r="DIG19" s="32"/>
      <c r="DIH19" s="73"/>
      <c r="DII19" s="32"/>
      <c r="DIJ19" s="32"/>
      <c r="DIK19" s="77"/>
      <c r="DIL19" s="77"/>
      <c r="DIR19" s="75"/>
      <c r="DIS19" s="31"/>
      <c r="DIT19" s="76"/>
      <c r="DIU19" s="76"/>
      <c r="DIV19" s="72"/>
      <c r="DIW19" s="32"/>
      <c r="DIX19" s="73"/>
      <c r="DIY19" s="32"/>
      <c r="DIZ19" s="32"/>
      <c r="DJA19" s="77"/>
      <c r="DJB19" s="77"/>
      <c r="DJH19" s="75"/>
      <c r="DJI19" s="31"/>
      <c r="DJJ19" s="76"/>
      <c r="DJK19" s="76"/>
      <c r="DJL19" s="72"/>
      <c r="DJM19" s="32"/>
      <c r="DJN19" s="73"/>
      <c r="DJO19" s="32"/>
      <c r="DJP19" s="32"/>
      <c r="DJQ19" s="77"/>
      <c r="DJR19" s="77"/>
      <c r="DJX19" s="75"/>
      <c r="DJY19" s="31"/>
      <c r="DJZ19" s="76"/>
      <c r="DKA19" s="76"/>
      <c r="DKB19" s="72"/>
      <c r="DKC19" s="32"/>
      <c r="DKD19" s="73"/>
      <c r="DKE19" s="32"/>
      <c r="DKF19" s="32"/>
      <c r="DKG19" s="77"/>
      <c r="DKH19" s="77"/>
      <c r="DKN19" s="75"/>
      <c r="DKO19" s="31"/>
      <c r="DKP19" s="76"/>
      <c r="DKQ19" s="76"/>
      <c r="DKR19" s="72"/>
      <c r="DKS19" s="32"/>
      <c r="DKT19" s="73"/>
      <c r="DKU19" s="32"/>
      <c r="DKV19" s="32"/>
      <c r="DKW19" s="77"/>
      <c r="DKX19" s="77"/>
      <c r="DLD19" s="75"/>
      <c r="DLE19" s="31"/>
      <c r="DLF19" s="76"/>
      <c r="DLG19" s="76"/>
      <c r="DLH19" s="72"/>
      <c r="DLI19" s="32"/>
      <c r="DLJ19" s="73"/>
      <c r="DLK19" s="32"/>
      <c r="DLL19" s="32"/>
      <c r="DLM19" s="77"/>
      <c r="DLN19" s="77"/>
      <c r="DLT19" s="75"/>
      <c r="DLU19" s="31"/>
      <c r="DLV19" s="76"/>
      <c r="DLW19" s="76"/>
      <c r="DLX19" s="72"/>
      <c r="DLY19" s="32"/>
      <c r="DLZ19" s="73"/>
      <c r="DMA19" s="32"/>
      <c r="DMB19" s="32"/>
      <c r="DMC19" s="77"/>
      <c r="DMD19" s="77"/>
      <c r="DMJ19" s="75"/>
      <c r="DMK19" s="31"/>
      <c r="DML19" s="76"/>
      <c r="DMM19" s="76"/>
      <c r="DMN19" s="72"/>
      <c r="DMO19" s="32"/>
      <c r="DMP19" s="73"/>
      <c r="DMQ19" s="32"/>
      <c r="DMR19" s="32"/>
      <c r="DMS19" s="77"/>
      <c r="DMT19" s="77"/>
      <c r="DMZ19" s="75"/>
      <c r="DNA19" s="31"/>
      <c r="DNB19" s="76"/>
      <c r="DNC19" s="76"/>
      <c r="DND19" s="72"/>
      <c r="DNE19" s="32"/>
      <c r="DNF19" s="73"/>
      <c r="DNG19" s="32"/>
      <c r="DNH19" s="32"/>
      <c r="DNI19" s="77"/>
      <c r="DNJ19" s="77"/>
      <c r="DNP19" s="75"/>
      <c r="DNQ19" s="31"/>
      <c r="DNR19" s="76"/>
      <c r="DNS19" s="76"/>
      <c r="DNT19" s="72"/>
      <c r="DNU19" s="32"/>
      <c r="DNV19" s="73"/>
      <c r="DNW19" s="32"/>
      <c r="DNX19" s="32"/>
      <c r="DNY19" s="77"/>
      <c r="DNZ19" s="77"/>
      <c r="DOF19" s="75"/>
      <c r="DOG19" s="31"/>
      <c r="DOH19" s="76"/>
      <c r="DOI19" s="76"/>
      <c r="DOJ19" s="72"/>
      <c r="DOK19" s="32"/>
      <c r="DOL19" s="73"/>
      <c r="DOM19" s="32"/>
      <c r="DON19" s="32"/>
      <c r="DOO19" s="77"/>
      <c r="DOP19" s="77"/>
      <c r="DOV19" s="75"/>
      <c r="DOW19" s="31"/>
      <c r="DOX19" s="76"/>
      <c r="DOY19" s="76"/>
      <c r="DOZ19" s="72"/>
      <c r="DPA19" s="32"/>
      <c r="DPB19" s="73"/>
      <c r="DPC19" s="32"/>
      <c r="DPD19" s="32"/>
      <c r="DPE19" s="77"/>
      <c r="DPF19" s="77"/>
      <c r="DPL19" s="75"/>
      <c r="DPM19" s="31"/>
      <c r="DPN19" s="76"/>
      <c r="DPO19" s="76"/>
      <c r="DPP19" s="72"/>
      <c r="DPQ19" s="32"/>
      <c r="DPR19" s="73"/>
      <c r="DPS19" s="32"/>
      <c r="DPT19" s="32"/>
      <c r="DPU19" s="77"/>
      <c r="DPV19" s="77"/>
      <c r="DQB19" s="75"/>
      <c r="DQC19" s="31"/>
      <c r="DQD19" s="76"/>
      <c r="DQE19" s="76"/>
      <c r="DQF19" s="72"/>
      <c r="DQG19" s="32"/>
      <c r="DQH19" s="73"/>
      <c r="DQI19" s="32"/>
      <c r="DQJ19" s="32"/>
      <c r="DQK19" s="77"/>
      <c r="DQL19" s="77"/>
      <c r="DQR19" s="75"/>
      <c r="DQS19" s="31"/>
      <c r="DQT19" s="76"/>
      <c r="DQU19" s="76"/>
      <c r="DQV19" s="72"/>
      <c r="DQW19" s="32"/>
      <c r="DQX19" s="73"/>
      <c r="DQY19" s="32"/>
      <c r="DQZ19" s="32"/>
      <c r="DRA19" s="77"/>
      <c r="DRB19" s="77"/>
      <c r="DRH19" s="75"/>
      <c r="DRI19" s="31"/>
      <c r="DRJ19" s="76"/>
      <c r="DRK19" s="76"/>
      <c r="DRL19" s="72"/>
      <c r="DRM19" s="32"/>
      <c r="DRN19" s="73"/>
      <c r="DRO19" s="32"/>
      <c r="DRP19" s="32"/>
      <c r="DRQ19" s="77"/>
      <c r="DRR19" s="77"/>
      <c r="DRX19" s="75"/>
      <c r="DRY19" s="31"/>
      <c r="DRZ19" s="76"/>
      <c r="DSA19" s="76"/>
      <c r="DSB19" s="72"/>
      <c r="DSC19" s="32"/>
      <c r="DSD19" s="73"/>
      <c r="DSE19" s="32"/>
      <c r="DSF19" s="32"/>
      <c r="DSG19" s="77"/>
      <c r="DSH19" s="77"/>
      <c r="DSN19" s="75"/>
      <c r="DSO19" s="31"/>
      <c r="DSP19" s="76"/>
      <c r="DSQ19" s="76"/>
      <c r="DSR19" s="72"/>
      <c r="DSS19" s="32"/>
      <c r="DST19" s="73"/>
      <c r="DSU19" s="32"/>
      <c r="DSV19" s="32"/>
      <c r="DSW19" s="77"/>
      <c r="DSX19" s="77"/>
      <c r="DTD19" s="75"/>
      <c r="DTE19" s="31"/>
      <c r="DTF19" s="76"/>
      <c r="DTG19" s="76"/>
      <c r="DTH19" s="72"/>
      <c r="DTI19" s="32"/>
      <c r="DTJ19" s="73"/>
      <c r="DTK19" s="32"/>
      <c r="DTL19" s="32"/>
      <c r="DTM19" s="77"/>
      <c r="DTN19" s="77"/>
      <c r="DTT19" s="75"/>
      <c r="DTU19" s="31"/>
      <c r="DTV19" s="76"/>
      <c r="DTW19" s="76"/>
      <c r="DTX19" s="72"/>
      <c r="DTY19" s="32"/>
      <c r="DTZ19" s="73"/>
      <c r="DUA19" s="32"/>
      <c r="DUB19" s="32"/>
      <c r="DUC19" s="77"/>
      <c r="DUD19" s="77"/>
      <c r="DUJ19" s="75"/>
      <c r="DUK19" s="31"/>
      <c r="DUL19" s="76"/>
      <c r="DUM19" s="76"/>
      <c r="DUN19" s="72"/>
      <c r="DUO19" s="32"/>
      <c r="DUP19" s="73"/>
      <c r="DUQ19" s="32"/>
      <c r="DUR19" s="32"/>
      <c r="DUS19" s="77"/>
      <c r="DUT19" s="77"/>
      <c r="DUZ19" s="75"/>
      <c r="DVA19" s="31"/>
      <c r="DVB19" s="76"/>
      <c r="DVC19" s="76"/>
      <c r="DVD19" s="72"/>
      <c r="DVE19" s="32"/>
      <c r="DVF19" s="73"/>
      <c r="DVG19" s="32"/>
      <c r="DVH19" s="32"/>
      <c r="DVI19" s="77"/>
      <c r="DVJ19" s="77"/>
      <c r="DVP19" s="75"/>
      <c r="DVQ19" s="31"/>
      <c r="DVR19" s="76"/>
      <c r="DVS19" s="76"/>
      <c r="DVT19" s="72"/>
      <c r="DVU19" s="32"/>
      <c r="DVV19" s="73"/>
      <c r="DVW19" s="32"/>
      <c r="DVX19" s="32"/>
      <c r="DVY19" s="77"/>
      <c r="DVZ19" s="77"/>
      <c r="DWF19" s="75"/>
      <c r="DWG19" s="31"/>
      <c r="DWH19" s="76"/>
      <c r="DWI19" s="76"/>
      <c r="DWJ19" s="72"/>
      <c r="DWK19" s="32"/>
      <c r="DWL19" s="73"/>
      <c r="DWM19" s="32"/>
      <c r="DWN19" s="32"/>
      <c r="DWO19" s="77"/>
      <c r="DWP19" s="77"/>
      <c r="DWV19" s="75"/>
      <c r="DWW19" s="31"/>
      <c r="DWX19" s="76"/>
      <c r="DWY19" s="76"/>
      <c r="DWZ19" s="72"/>
      <c r="DXA19" s="32"/>
      <c r="DXB19" s="73"/>
      <c r="DXC19" s="32"/>
      <c r="DXD19" s="32"/>
      <c r="DXE19" s="77"/>
      <c r="DXF19" s="77"/>
      <c r="DXL19" s="75"/>
      <c r="DXM19" s="31"/>
      <c r="DXN19" s="76"/>
      <c r="DXO19" s="76"/>
      <c r="DXP19" s="72"/>
      <c r="DXQ19" s="32"/>
      <c r="DXR19" s="73"/>
      <c r="DXS19" s="32"/>
      <c r="DXT19" s="32"/>
      <c r="DXU19" s="77"/>
      <c r="DXV19" s="77"/>
      <c r="DYB19" s="75"/>
      <c r="DYC19" s="31"/>
      <c r="DYD19" s="76"/>
      <c r="DYE19" s="76"/>
      <c r="DYF19" s="72"/>
      <c r="DYG19" s="32"/>
      <c r="DYH19" s="73"/>
      <c r="DYI19" s="32"/>
      <c r="DYJ19" s="32"/>
      <c r="DYK19" s="77"/>
      <c r="DYL19" s="77"/>
      <c r="DYR19" s="75"/>
      <c r="DYS19" s="31"/>
      <c r="DYT19" s="76"/>
      <c r="DYU19" s="76"/>
      <c r="DYV19" s="72"/>
      <c r="DYW19" s="32"/>
      <c r="DYX19" s="73"/>
      <c r="DYY19" s="32"/>
      <c r="DYZ19" s="32"/>
      <c r="DZA19" s="77"/>
      <c r="DZB19" s="77"/>
      <c r="DZH19" s="75"/>
      <c r="DZI19" s="31"/>
      <c r="DZJ19" s="76"/>
      <c r="DZK19" s="76"/>
      <c r="DZL19" s="72"/>
      <c r="DZM19" s="32"/>
      <c r="DZN19" s="73"/>
      <c r="DZO19" s="32"/>
      <c r="DZP19" s="32"/>
      <c r="DZQ19" s="77"/>
      <c r="DZR19" s="77"/>
      <c r="DZX19" s="75"/>
      <c r="DZY19" s="31"/>
      <c r="DZZ19" s="76"/>
      <c r="EAA19" s="76"/>
      <c r="EAB19" s="72"/>
      <c r="EAC19" s="32"/>
      <c r="EAD19" s="73"/>
      <c r="EAE19" s="32"/>
      <c r="EAF19" s="32"/>
      <c r="EAG19" s="77"/>
      <c r="EAH19" s="77"/>
      <c r="EAN19" s="75"/>
      <c r="EAO19" s="31"/>
      <c r="EAP19" s="76"/>
      <c r="EAQ19" s="76"/>
      <c r="EAR19" s="72"/>
      <c r="EAS19" s="32"/>
      <c r="EAT19" s="73"/>
      <c r="EAU19" s="32"/>
      <c r="EAV19" s="32"/>
      <c r="EAW19" s="77"/>
      <c r="EAX19" s="77"/>
      <c r="EBD19" s="75"/>
      <c r="EBE19" s="31"/>
      <c r="EBF19" s="76"/>
      <c r="EBG19" s="76"/>
      <c r="EBH19" s="72"/>
      <c r="EBI19" s="32"/>
      <c r="EBJ19" s="73"/>
      <c r="EBK19" s="32"/>
      <c r="EBL19" s="32"/>
      <c r="EBM19" s="77"/>
      <c r="EBN19" s="77"/>
      <c r="EBT19" s="75"/>
      <c r="EBU19" s="31"/>
      <c r="EBV19" s="76"/>
      <c r="EBW19" s="76"/>
      <c r="EBX19" s="72"/>
      <c r="EBY19" s="32"/>
      <c r="EBZ19" s="73"/>
      <c r="ECA19" s="32"/>
      <c r="ECB19" s="32"/>
      <c r="ECC19" s="77"/>
      <c r="ECD19" s="77"/>
      <c r="ECJ19" s="75"/>
      <c r="ECK19" s="31"/>
      <c r="ECL19" s="76"/>
      <c r="ECM19" s="76"/>
      <c r="ECN19" s="72"/>
      <c r="ECO19" s="32"/>
      <c r="ECP19" s="73"/>
      <c r="ECQ19" s="32"/>
      <c r="ECR19" s="32"/>
      <c r="ECS19" s="77"/>
      <c r="ECT19" s="77"/>
      <c r="ECZ19" s="75"/>
      <c r="EDA19" s="31"/>
      <c r="EDB19" s="76"/>
      <c r="EDC19" s="76"/>
      <c r="EDD19" s="72"/>
      <c r="EDE19" s="32"/>
      <c r="EDF19" s="73"/>
      <c r="EDG19" s="32"/>
      <c r="EDH19" s="32"/>
      <c r="EDI19" s="77"/>
      <c r="EDJ19" s="77"/>
      <c r="EDP19" s="75"/>
      <c r="EDQ19" s="31"/>
      <c r="EDR19" s="76"/>
      <c r="EDS19" s="76"/>
      <c r="EDT19" s="72"/>
      <c r="EDU19" s="32"/>
      <c r="EDV19" s="73"/>
      <c r="EDW19" s="32"/>
      <c r="EDX19" s="32"/>
      <c r="EDY19" s="77"/>
      <c r="EDZ19" s="77"/>
      <c r="EEF19" s="75"/>
      <c r="EEG19" s="31"/>
      <c r="EEH19" s="76"/>
      <c r="EEI19" s="76"/>
      <c r="EEJ19" s="72"/>
      <c r="EEK19" s="32"/>
      <c r="EEL19" s="73"/>
      <c r="EEM19" s="32"/>
      <c r="EEN19" s="32"/>
      <c r="EEO19" s="77"/>
      <c r="EEP19" s="77"/>
      <c r="EEV19" s="75"/>
      <c r="EEW19" s="31"/>
      <c r="EEX19" s="76"/>
      <c r="EEY19" s="76"/>
      <c r="EEZ19" s="72"/>
      <c r="EFA19" s="32"/>
      <c r="EFB19" s="73"/>
      <c r="EFC19" s="32"/>
      <c r="EFD19" s="32"/>
      <c r="EFE19" s="77"/>
      <c r="EFF19" s="77"/>
      <c r="EFL19" s="75"/>
      <c r="EFM19" s="31"/>
      <c r="EFN19" s="76"/>
      <c r="EFO19" s="76"/>
      <c r="EFP19" s="72"/>
      <c r="EFQ19" s="32"/>
      <c r="EFR19" s="73"/>
      <c r="EFS19" s="32"/>
      <c r="EFT19" s="32"/>
      <c r="EFU19" s="77"/>
      <c r="EFV19" s="77"/>
      <c r="EGB19" s="75"/>
      <c r="EGC19" s="31"/>
      <c r="EGD19" s="76"/>
      <c r="EGE19" s="76"/>
      <c r="EGF19" s="72"/>
      <c r="EGG19" s="32"/>
      <c r="EGH19" s="73"/>
      <c r="EGI19" s="32"/>
      <c r="EGJ19" s="32"/>
      <c r="EGK19" s="77"/>
      <c r="EGL19" s="77"/>
      <c r="EGR19" s="75"/>
      <c r="EGS19" s="31"/>
      <c r="EGT19" s="76"/>
      <c r="EGU19" s="76"/>
      <c r="EGV19" s="72"/>
      <c r="EGW19" s="32"/>
      <c r="EGX19" s="73"/>
      <c r="EGY19" s="32"/>
      <c r="EGZ19" s="32"/>
      <c r="EHA19" s="77"/>
      <c r="EHB19" s="77"/>
      <c r="EHH19" s="75"/>
      <c r="EHI19" s="31"/>
      <c r="EHJ19" s="76"/>
      <c r="EHK19" s="76"/>
      <c r="EHL19" s="72"/>
      <c r="EHM19" s="32"/>
      <c r="EHN19" s="73"/>
      <c r="EHO19" s="32"/>
      <c r="EHP19" s="32"/>
      <c r="EHQ19" s="77"/>
      <c r="EHR19" s="77"/>
      <c r="EHX19" s="75"/>
      <c r="EHY19" s="31"/>
      <c r="EHZ19" s="76"/>
      <c r="EIA19" s="76"/>
      <c r="EIB19" s="72"/>
      <c r="EIC19" s="32"/>
      <c r="EID19" s="73"/>
      <c r="EIE19" s="32"/>
      <c r="EIF19" s="32"/>
      <c r="EIG19" s="77"/>
      <c r="EIH19" s="77"/>
      <c r="EIN19" s="75"/>
      <c r="EIO19" s="31"/>
      <c r="EIP19" s="76"/>
      <c r="EIQ19" s="76"/>
      <c r="EIR19" s="72"/>
      <c r="EIS19" s="32"/>
      <c r="EIT19" s="73"/>
      <c r="EIU19" s="32"/>
      <c r="EIV19" s="32"/>
      <c r="EIW19" s="77"/>
      <c r="EIX19" s="77"/>
      <c r="EJD19" s="75"/>
      <c r="EJE19" s="31"/>
      <c r="EJF19" s="76"/>
      <c r="EJG19" s="76"/>
      <c r="EJH19" s="72"/>
      <c r="EJI19" s="32"/>
      <c r="EJJ19" s="73"/>
      <c r="EJK19" s="32"/>
      <c r="EJL19" s="32"/>
      <c r="EJM19" s="77"/>
      <c r="EJN19" s="77"/>
      <c r="EJT19" s="75"/>
      <c r="EJU19" s="31"/>
      <c r="EJV19" s="76"/>
      <c r="EJW19" s="76"/>
      <c r="EJX19" s="72"/>
      <c r="EJY19" s="32"/>
      <c r="EJZ19" s="73"/>
      <c r="EKA19" s="32"/>
      <c r="EKB19" s="32"/>
      <c r="EKC19" s="77"/>
      <c r="EKD19" s="77"/>
      <c r="EKJ19" s="75"/>
      <c r="EKK19" s="31"/>
      <c r="EKL19" s="76"/>
      <c r="EKM19" s="76"/>
      <c r="EKN19" s="72"/>
      <c r="EKO19" s="32"/>
      <c r="EKP19" s="73"/>
      <c r="EKQ19" s="32"/>
      <c r="EKR19" s="32"/>
      <c r="EKS19" s="77"/>
      <c r="EKT19" s="77"/>
      <c r="EKZ19" s="75"/>
      <c r="ELA19" s="31"/>
      <c r="ELB19" s="76"/>
      <c r="ELC19" s="76"/>
      <c r="ELD19" s="72"/>
      <c r="ELE19" s="32"/>
      <c r="ELF19" s="73"/>
      <c r="ELG19" s="32"/>
      <c r="ELH19" s="32"/>
      <c r="ELI19" s="77"/>
      <c r="ELJ19" s="77"/>
      <c r="ELP19" s="75"/>
      <c r="ELQ19" s="31"/>
      <c r="ELR19" s="76"/>
      <c r="ELS19" s="76"/>
      <c r="ELT19" s="72"/>
      <c r="ELU19" s="32"/>
      <c r="ELV19" s="73"/>
      <c r="ELW19" s="32"/>
      <c r="ELX19" s="32"/>
      <c r="ELY19" s="77"/>
      <c r="ELZ19" s="77"/>
      <c r="EMF19" s="75"/>
      <c r="EMG19" s="31"/>
      <c r="EMH19" s="76"/>
      <c r="EMI19" s="76"/>
      <c r="EMJ19" s="72"/>
      <c r="EMK19" s="32"/>
      <c r="EML19" s="73"/>
      <c r="EMM19" s="32"/>
      <c r="EMN19" s="32"/>
      <c r="EMO19" s="77"/>
      <c r="EMP19" s="77"/>
      <c r="EMV19" s="75"/>
      <c r="EMW19" s="31"/>
      <c r="EMX19" s="76"/>
      <c r="EMY19" s="76"/>
      <c r="EMZ19" s="72"/>
      <c r="ENA19" s="32"/>
      <c r="ENB19" s="73"/>
      <c r="ENC19" s="32"/>
      <c r="END19" s="32"/>
      <c r="ENE19" s="77"/>
      <c r="ENF19" s="77"/>
      <c r="ENL19" s="75"/>
      <c r="ENM19" s="31"/>
      <c r="ENN19" s="76"/>
      <c r="ENO19" s="76"/>
      <c r="ENP19" s="72"/>
      <c r="ENQ19" s="32"/>
      <c r="ENR19" s="73"/>
      <c r="ENS19" s="32"/>
      <c r="ENT19" s="32"/>
      <c r="ENU19" s="77"/>
      <c r="ENV19" s="77"/>
      <c r="EOB19" s="75"/>
      <c r="EOC19" s="31"/>
      <c r="EOD19" s="76"/>
      <c r="EOE19" s="76"/>
      <c r="EOF19" s="72"/>
      <c r="EOG19" s="32"/>
      <c r="EOH19" s="73"/>
      <c r="EOI19" s="32"/>
      <c r="EOJ19" s="32"/>
      <c r="EOK19" s="77"/>
      <c r="EOL19" s="77"/>
      <c r="EOR19" s="75"/>
      <c r="EOS19" s="31"/>
      <c r="EOT19" s="76"/>
      <c r="EOU19" s="76"/>
      <c r="EOV19" s="72"/>
      <c r="EOW19" s="32"/>
      <c r="EOX19" s="73"/>
      <c r="EOY19" s="32"/>
      <c r="EOZ19" s="32"/>
      <c r="EPA19" s="77"/>
      <c r="EPB19" s="77"/>
      <c r="EPH19" s="75"/>
      <c r="EPI19" s="31"/>
      <c r="EPJ19" s="76"/>
      <c r="EPK19" s="76"/>
      <c r="EPL19" s="72"/>
      <c r="EPM19" s="32"/>
      <c r="EPN19" s="73"/>
      <c r="EPO19" s="32"/>
      <c r="EPP19" s="32"/>
      <c r="EPQ19" s="77"/>
      <c r="EPR19" s="77"/>
      <c r="EPX19" s="75"/>
      <c r="EPY19" s="31"/>
      <c r="EPZ19" s="76"/>
      <c r="EQA19" s="76"/>
      <c r="EQB19" s="72"/>
      <c r="EQC19" s="32"/>
      <c r="EQD19" s="73"/>
      <c r="EQE19" s="32"/>
      <c r="EQF19" s="32"/>
      <c r="EQG19" s="77"/>
      <c r="EQH19" s="77"/>
      <c r="EQN19" s="75"/>
      <c r="EQO19" s="31"/>
      <c r="EQP19" s="76"/>
      <c r="EQQ19" s="76"/>
      <c r="EQR19" s="72"/>
      <c r="EQS19" s="32"/>
      <c r="EQT19" s="73"/>
      <c r="EQU19" s="32"/>
      <c r="EQV19" s="32"/>
      <c r="EQW19" s="77"/>
      <c r="EQX19" s="77"/>
      <c r="ERD19" s="75"/>
      <c r="ERE19" s="31"/>
      <c r="ERF19" s="76"/>
      <c r="ERG19" s="76"/>
      <c r="ERH19" s="72"/>
      <c r="ERI19" s="32"/>
      <c r="ERJ19" s="73"/>
      <c r="ERK19" s="32"/>
      <c r="ERL19" s="32"/>
      <c r="ERM19" s="77"/>
      <c r="ERN19" s="77"/>
      <c r="ERT19" s="75"/>
      <c r="ERU19" s="31"/>
      <c r="ERV19" s="76"/>
      <c r="ERW19" s="76"/>
      <c r="ERX19" s="72"/>
      <c r="ERY19" s="32"/>
      <c r="ERZ19" s="73"/>
      <c r="ESA19" s="32"/>
      <c r="ESB19" s="32"/>
      <c r="ESC19" s="77"/>
      <c r="ESD19" s="77"/>
      <c r="ESJ19" s="75"/>
      <c r="ESK19" s="31"/>
      <c r="ESL19" s="76"/>
      <c r="ESM19" s="76"/>
      <c r="ESN19" s="72"/>
      <c r="ESO19" s="32"/>
      <c r="ESP19" s="73"/>
      <c r="ESQ19" s="32"/>
      <c r="ESR19" s="32"/>
      <c r="ESS19" s="77"/>
      <c r="EST19" s="77"/>
      <c r="ESZ19" s="75"/>
      <c r="ETA19" s="31"/>
      <c r="ETB19" s="76"/>
      <c r="ETC19" s="76"/>
      <c r="ETD19" s="72"/>
      <c r="ETE19" s="32"/>
      <c r="ETF19" s="73"/>
      <c r="ETG19" s="32"/>
      <c r="ETH19" s="32"/>
      <c r="ETI19" s="77"/>
      <c r="ETJ19" s="77"/>
      <c r="ETP19" s="75"/>
      <c r="ETQ19" s="31"/>
      <c r="ETR19" s="76"/>
      <c r="ETS19" s="76"/>
      <c r="ETT19" s="72"/>
      <c r="ETU19" s="32"/>
      <c r="ETV19" s="73"/>
      <c r="ETW19" s="32"/>
      <c r="ETX19" s="32"/>
      <c r="ETY19" s="77"/>
      <c r="ETZ19" s="77"/>
      <c r="EUF19" s="75"/>
      <c r="EUG19" s="31"/>
      <c r="EUH19" s="76"/>
      <c r="EUI19" s="76"/>
      <c r="EUJ19" s="72"/>
      <c r="EUK19" s="32"/>
      <c r="EUL19" s="73"/>
      <c r="EUM19" s="32"/>
      <c r="EUN19" s="32"/>
      <c r="EUO19" s="77"/>
      <c r="EUP19" s="77"/>
      <c r="EUV19" s="75"/>
      <c r="EUW19" s="31"/>
      <c r="EUX19" s="76"/>
      <c r="EUY19" s="76"/>
      <c r="EUZ19" s="72"/>
      <c r="EVA19" s="32"/>
      <c r="EVB19" s="73"/>
      <c r="EVC19" s="32"/>
      <c r="EVD19" s="32"/>
      <c r="EVE19" s="77"/>
      <c r="EVF19" s="77"/>
      <c r="EVL19" s="75"/>
      <c r="EVM19" s="31"/>
      <c r="EVN19" s="76"/>
      <c r="EVO19" s="76"/>
      <c r="EVP19" s="72"/>
      <c r="EVQ19" s="32"/>
      <c r="EVR19" s="73"/>
      <c r="EVS19" s="32"/>
      <c r="EVT19" s="32"/>
      <c r="EVU19" s="77"/>
      <c r="EVV19" s="77"/>
      <c r="EWB19" s="75"/>
      <c r="EWC19" s="31"/>
      <c r="EWD19" s="76"/>
      <c r="EWE19" s="76"/>
      <c r="EWF19" s="72"/>
      <c r="EWG19" s="32"/>
      <c r="EWH19" s="73"/>
      <c r="EWI19" s="32"/>
      <c r="EWJ19" s="32"/>
      <c r="EWK19" s="77"/>
      <c r="EWL19" s="77"/>
      <c r="EWR19" s="75"/>
      <c r="EWS19" s="31"/>
      <c r="EWT19" s="76"/>
      <c r="EWU19" s="76"/>
      <c r="EWV19" s="72"/>
      <c r="EWW19" s="32"/>
      <c r="EWX19" s="73"/>
      <c r="EWY19" s="32"/>
      <c r="EWZ19" s="32"/>
      <c r="EXA19" s="77"/>
      <c r="EXB19" s="77"/>
      <c r="EXH19" s="75"/>
      <c r="EXI19" s="31"/>
      <c r="EXJ19" s="76"/>
      <c r="EXK19" s="76"/>
      <c r="EXL19" s="72"/>
      <c r="EXM19" s="32"/>
      <c r="EXN19" s="73"/>
      <c r="EXO19" s="32"/>
      <c r="EXP19" s="32"/>
      <c r="EXQ19" s="77"/>
      <c r="EXR19" s="77"/>
      <c r="EXX19" s="75"/>
      <c r="EXY19" s="31"/>
      <c r="EXZ19" s="76"/>
      <c r="EYA19" s="76"/>
      <c r="EYB19" s="72"/>
      <c r="EYC19" s="32"/>
      <c r="EYD19" s="73"/>
      <c r="EYE19" s="32"/>
      <c r="EYF19" s="32"/>
      <c r="EYG19" s="77"/>
      <c r="EYH19" s="77"/>
      <c r="EYN19" s="75"/>
      <c r="EYO19" s="31"/>
      <c r="EYP19" s="76"/>
      <c r="EYQ19" s="76"/>
      <c r="EYR19" s="72"/>
      <c r="EYS19" s="32"/>
      <c r="EYT19" s="73"/>
      <c r="EYU19" s="32"/>
      <c r="EYV19" s="32"/>
      <c r="EYW19" s="77"/>
      <c r="EYX19" s="77"/>
      <c r="EZD19" s="75"/>
      <c r="EZE19" s="31"/>
      <c r="EZF19" s="76"/>
      <c r="EZG19" s="76"/>
      <c r="EZH19" s="72"/>
      <c r="EZI19" s="32"/>
      <c r="EZJ19" s="73"/>
      <c r="EZK19" s="32"/>
      <c r="EZL19" s="32"/>
      <c r="EZM19" s="77"/>
      <c r="EZN19" s="77"/>
      <c r="EZT19" s="75"/>
      <c r="EZU19" s="31"/>
      <c r="EZV19" s="76"/>
      <c r="EZW19" s="76"/>
      <c r="EZX19" s="72"/>
      <c r="EZY19" s="32"/>
      <c r="EZZ19" s="73"/>
      <c r="FAA19" s="32"/>
      <c r="FAB19" s="32"/>
      <c r="FAC19" s="77"/>
      <c r="FAD19" s="77"/>
      <c r="FAJ19" s="75"/>
      <c r="FAK19" s="31"/>
      <c r="FAL19" s="76"/>
      <c r="FAM19" s="76"/>
      <c r="FAN19" s="72"/>
      <c r="FAO19" s="32"/>
      <c r="FAP19" s="73"/>
      <c r="FAQ19" s="32"/>
      <c r="FAR19" s="32"/>
      <c r="FAS19" s="77"/>
      <c r="FAT19" s="77"/>
      <c r="FAZ19" s="75"/>
      <c r="FBA19" s="31"/>
      <c r="FBB19" s="76"/>
      <c r="FBC19" s="76"/>
      <c r="FBD19" s="72"/>
      <c r="FBE19" s="32"/>
      <c r="FBF19" s="73"/>
      <c r="FBG19" s="32"/>
      <c r="FBH19" s="32"/>
      <c r="FBI19" s="77"/>
      <c r="FBJ19" s="77"/>
      <c r="FBP19" s="75"/>
      <c r="FBQ19" s="31"/>
      <c r="FBR19" s="76"/>
      <c r="FBS19" s="76"/>
      <c r="FBT19" s="72"/>
      <c r="FBU19" s="32"/>
      <c r="FBV19" s="73"/>
      <c r="FBW19" s="32"/>
      <c r="FBX19" s="32"/>
      <c r="FBY19" s="77"/>
      <c r="FBZ19" s="77"/>
      <c r="FCF19" s="75"/>
      <c r="FCG19" s="31"/>
      <c r="FCH19" s="76"/>
      <c r="FCI19" s="76"/>
      <c r="FCJ19" s="72"/>
      <c r="FCK19" s="32"/>
      <c r="FCL19" s="73"/>
      <c r="FCM19" s="32"/>
      <c r="FCN19" s="32"/>
      <c r="FCO19" s="77"/>
      <c r="FCP19" s="77"/>
      <c r="FCV19" s="75"/>
      <c r="FCW19" s="31"/>
      <c r="FCX19" s="76"/>
      <c r="FCY19" s="76"/>
      <c r="FCZ19" s="72"/>
      <c r="FDA19" s="32"/>
      <c r="FDB19" s="73"/>
      <c r="FDC19" s="32"/>
      <c r="FDD19" s="32"/>
      <c r="FDE19" s="77"/>
      <c r="FDF19" s="77"/>
      <c r="FDL19" s="75"/>
      <c r="FDM19" s="31"/>
      <c r="FDN19" s="76"/>
      <c r="FDO19" s="76"/>
      <c r="FDP19" s="72"/>
      <c r="FDQ19" s="32"/>
      <c r="FDR19" s="73"/>
      <c r="FDS19" s="32"/>
      <c r="FDT19" s="32"/>
      <c r="FDU19" s="77"/>
      <c r="FDV19" s="77"/>
      <c r="FEB19" s="75"/>
      <c r="FEC19" s="31"/>
      <c r="FED19" s="76"/>
      <c r="FEE19" s="76"/>
      <c r="FEF19" s="72"/>
      <c r="FEG19" s="32"/>
      <c r="FEH19" s="73"/>
      <c r="FEI19" s="32"/>
      <c r="FEJ19" s="32"/>
      <c r="FEK19" s="77"/>
      <c r="FEL19" s="77"/>
      <c r="FER19" s="75"/>
      <c r="FES19" s="31"/>
      <c r="FET19" s="76"/>
      <c r="FEU19" s="76"/>
      <c r="FEV19" s="72"/>
      <c r="FEW19" s="32"/>
      <c r="FEX19" s="73"/>
      <c r="FEY19" s="32"/>
      <c r="FEZ19" s="32"/>
      <c r="FFA19" s="77"/>
      <c r="FFB19" s="77"/>
      <c r="FFH19" s="75"/>
      <c r="FFI19" s="31"/>
      <c r="FFJ19" s="76"/>
      <c r="FFK19" s="76"/>
      <c r="FFL19" s="72"/>
      <c r="FFM19" s="32"/>
      <c r="FFN19" s="73"/>
      <c r="FFO19" s="32"/>
      <c r="FFP19" s="32"/>
      <c r="FFQ19" s="77"/>
      <c r="FFR19" s="77"/>
      <c r="FFX19" s="75"/>
      <c r="FFY19" s="31"/>
      <c r="FFZ19" s="76"/>
      <c r="FGA19" s="76"/>
      <c r="FGB19" s="72"/>
      <c r="FGC19" s="32"/>
      <c r="FGD19" s="73"/>
      <c r="FGE19" s="32"/>
      <c r="FGF19" s="32"/>
      <c r="FGG19" s="77"/>
      <c r="FGH19" s="77"/>
      <c r="FGN19" s="75"/>
      <c r="FGO19" s="31"/>
      <c r="FGP19" s="76"/>
      <c r="FGQ19" s="76"/>
      <c r="FGR19" s="72"/>
      <c r="FGS19" s="32"/>
      <c r="FGT19" s="73"/>
      <c r="FGU19" s="32"/>
      <c r="FGV19" s="32"/>
      <c r="FGW19" s="77"/>
      <c r="FGX19" s="77"/>
      <c r="FHD19" s="75"/>
      <c r="FHE19" s="31"/>
      <c r="FHF19" s="76"/>
      <c r="FHG19" s="76"/>
      <c r="FHH19" s="72"/>
      <c r="FHI19" s="32"/>
      <c r="FHJ19" s="73"/>
      <c r="FHK19" s="32"/>
      <c r="FHL19" s="32"/>
      <c r="FHM19" s="77"/>
      <c r="FHN19" s="77"/>
      <c r="FHT19" s="75"/>
      <c r="FHU19" s="31"/>
      <c r="FHV19" s="76"/>
      <c r="FHW19" s="76"/>
      <c r="FHX19" s="72"/>
      <c r="FHY19" s="32"/>
      <c r="FHZ19" s="73"/>
      <c r="FIA19" s="32"/>
      <c r="FIB19" s="32"/>
      <c r="FIC19" s="77"/>
      <c r="FID19" s="77"/>
      <c r="FIJ19" s="75"/>
      <c r="FIK19" s="31"/>
      <c r="FIL19" s="76"/>
      <c r="FIM19" s="76"/>
      <c r="FIN19" s="72"/>
      <c r="FIO19" s="32"/>
      <c r="FIP19" s="73"/>
      <c r="FIQ19" s="32"/>
      <c r="FIR19" s="32"/>
      <c r="FIS19" s="77"/>
      <c r="FIT19" s="77"/>
      <c r="FIZ19" s="75"/>
      <c r="FJA19" s="31"/>
      <c r="FJB19" s="76"/>
      <c r="FJC19" s="76"/>
      <c r="FJD19" s="72"/>
      <c r="FJE19" s="32"/>
      <c r="FJF19" s="73"/>
      <c r="FJG19" s="32"/>
      <c r="FJH19" s="32"/>
      <c r="FJI19" s="77"/>
      <c r="FJJ19" s="77"/>
      <c r="FJP19" s="75"/>
      <c r="FJQ19" s="31"/>
      <c r="FJR19" s="76"/>
      <c r="FJS19" s="76"/>
      <c r="FJT19" s="72"/>
      <c r="FJU19" s="32"/>
      <c r="FJV19" s="73"/>
      <c r="FJW19" s="32"/>
      <c r="FJX19" s="32"/>
      <c r="FJY19" s="77"/>
      <c r="FJZ19" s="77"/>
      <c r="FKF19" s="75"/>
      <c r="FKG19" s="31"/>
      <c r="FKH19" s="76"/>
      <c r="FKI19" s="76"/>
      <c r="FKJ19" s="72"/>
      <c r="FKK19" s="32"/>
      <c r="FKL19" s="73"/>
      <c r="FKM19" s="32"/>
      <c r="FKN19" s="32"/>
      <c r="FKO19" s="77"/>
      <c r="FKP19" s="77"/>
      <c r="FKV19" s="75"/>
      <c r="FKW19" s="31"/>
      <c r="FKX19" s="76"/>
      <c r="FKY19" s="76"/>
      <c r="FKZ19" s="72"/>
      <c r="FLA19" s="32"/>
      <c r="FLB19" s="73"/>
      <c r="FLC19" s="32"/>
      <c r="FLD19" s="32"/>
      <c r="FLE19" s="77"/>
      <c r="FLF19" s="77"/>
      <c r="FLL19" s="75"/>
      <c r="FLM19" s="31"/>
      <c r="FLN19" s="76"/>
      <c r="FLO19" s="76"/>
      <c r="FLP19" s="72"/>
      <c r="FLQ19" s="32"/>
      <c r="FLR19" s="73"/>
      <c r="FLS19" s="32"/>
      <c r="FLT19" s="32"/>
      <c r="FLU19" s="77"/>
      <c r="FLV19" s="77"/>
      <c r="FMB19" s="75"/>
      <c r="FMC19" s="31"/>
      <c r="FMD19" s="76"/>
      <c r="FME19" s="76"/>
      <c r="FMF19" s="72"/>
      <c r="FMG19" s="32"/>
      <c r="FMH19" s="73"/>
      <c r="FMI19" s="32"/>
      <c r="FMJ19" s="32"/>
      <c r="FMK19" s="77"/>
      <c r="FML19" s="77"/>
      <c r="FMR19" s="75"/>
      <c r="FMS19" s="31"/>
      <c r="FMT19" s="76"/>
      <c r="FMU19" s="76"/>
      <c r="FMV19" s="72"/>
      <c r="FMW19" s="32"/>
      <c r="FMX19" s="73"/>
      <c r="FMY19" s="32"/>
      <c r="FMZ19" s="32"/>
      <c r="FNA19" s="77"/>
      <c r="FNB19" s="77"/>
      <c r="FNH19" s="75"/>
      <c r="FNI19" s="31"/>
      <c r="FNJ19" s="76"/>
      <c r="FNK19" s="76"/>
      <c r="FNL19" s="72"/>
      <c r="FNM19" s="32"/>
      <c r="FNN19" s="73"/>
      <c r="FNO19" s="32"/>
      <c r="FNP19" s="32"/>
      <c r="FNQ19" s="77"/>
      <c r="FNR19" s="77"/>
      <c r="FNX19" s="75"/>
      <c r="FNY19" s="31"/>
      <c r="FNZ19" s="76"/>
      <c r="FOA19" s="76"/>
      <c r="FOB19" s="72"/>
      <c r="FOC19" s="32"/>
      <c r="FOD19" s="73"/>
      <c r="FOE19" s="32"/>
      <c r="FOF19" s="32"/>
      <c r="FOG19" s="77"/>
      <c r="FOH19" s="77"/>
      <c r="FON19" s="75"/>
      <c r="FOO19" s="31"/>
      <c r="FOP19" s="76"/>
      <c r="FOQ19" s="76"/>
      <c r="FOR19" s="72"/>
      <c r="FOS19" s="32"/>
      <c r="FOT19" s="73"/>
      <c r="FOU19" s="32"/>
      <c r="FOV19" s="32"/>
      <c r="FOW19" s="77"/>
      <c r="FOX19" s="77"/>
      <c r="FPD19" s="75"/>
      <c r="FPE19" s="31"/>
      <c r="FPF19" s="76"/>
      <c r="FPG19" s="76"/>
      <c r="FPH19" s="72"/>
      <c r="FPI19" s="32"/>
      <c r="FPJ19" s="73"/>
      <c r="FPK19" s="32"/>
      <c r="FPL19" s="32"/>
      <c r="FPM19" s="77"/>
      <c r="FPN19" s="77"/>
      <c r="FPT19" s="75"/>
      <c r="FPU19" s="31"/>
      <c r="FPV19" s="76"/>
      <c r="FPW19" s="76"/>
      <c r="FPX19" s="72"/>
      <c r="FPY19" s="32"/>
      <c r="FPZ19" s="73"/>
      <c r="FQA19" s="32"/>
      <c r="FQB19" s="32"/>
      <c r="FQC19" s="77"/>
      <c r="FQD19" s="77"/>
      <c r="FQJ19" s="75"/>
      <c r="FQK19" s="31"/>
      <c r="FQL19" s="76"/>
      <c r="FQM19" s="76"/>
      <c r="FQN19" s="72"/>
      <c r="FQO19" s="32"/>
      <c r="FQP19" s="73"/>
      <c r="FQQ19" s="32"/>
      <c r="FQR19" s="32"/>
      <c r="FQS19" s="77"/>
      <c r="FQT19" s="77"/>
      <c r="FQZ19" s="75"/>
      <c r="FRA19" s="31"/>
      <c r="FRB19" s="76"/>
      <c r="FRC19" s="76"/>
      <c r="FRD19" s="72"/>
      <c r="FRE19" s="32"/>
      <c r="FRF19" s="73"/>
      <c r="FRG19" s="32"/>
      <c r="FRH19" s="32"/>
      <c r="FRI19" s="77"/>
      <c r="FRJ19" s="77"/>
      <c r="FRP19" s="75"/>
      <c r="FRQ19" s="31"/>
      <c r="FRR19" s="76"/>
      <c r="FRS19" s="76"/>
      <c r="FRT19" s="72"/>
      <c r="FRU19" s="32"/>
      <c r="FRV19" s="73"/>
      <c r="FRW19" s="32"/>
      <c r="FRX19" s="32"/>
      <c r="FRY19" s="77"/>
      <c r="FRZ19" s="77"/>
      <c r="FSF19" s="75"/>
      <c r="FSG19" s="31"/>
      <c r="FSH19" s="76"/>
      <c r="FSI19" s="76"/>
      <c r="FSJ19" s="72"/>
      <c r="FSK19" s="32"/>
      <c r="FSL19" s="73"/>
      <c r="FSM19" s="32"/>
      <c r="FSN19" s="32"/>
      <c r="FSO19" s="77"/>
      <c r="FSP19" s="77"/>
      <c r="FSV19" s="75"/>
      <c r="FSW19" s="31"/>
      <c r="FSX19" s="76"/>
      <c r="FSY19" s="76"/>
      <c r="FSZ19" s="72"/>
      <c r="FTA19" s="32"/>
      <c r="FTB19" s="73"/>
      <c r="FTC19" s="32"/>
      <c r="FTD19" s="32"/>
      <c r="FTE19" s="77"/>
      <c r="FTF19" s="77"/>
      <c r="FTL19" s="75"/>
      <c r="FTM19" s="31"/>
      <c r="FTN19" s="76"/>
      <c r="FTO19" s="76"/>
      <c r="FTP19" s="72"/>
      <c r="FTQ19" s="32"/>
      <c r="FTR19" s="73"/>
      <c r="FTS19" s="32"/>
      <c r="FTT19" s="32"/>
      <c r="FTU19" s="77"/>
      <c r="FTV19" s="77"/>
      <c r="FUB19" s="75"/>
      <c r="FUC19" s="31"/>
      <c r="FUD19" s="76"/>
      <c r="FUE19" s="76"/>
      <c r="FUF19" s="72"/>
      <c r="FUG19" s="32"/>
      <c r="FUH19" s="73"/>
      <c r="FUI19" s="32"/>
      <c r="FUJ19" s="32"/>
      <c r="FUK19" s="77"/>
      <c r="FUL19" s="77"/>
      <c r="FUR19" s="75"/>
      <c r="FUS19" s="31"/>
      <c r="FUT19" s="76"/>
      <c r="FUU19" s="76"/>
      <c r="FUV19" s="72"/>
      <c r="FUW19" s="32"/>
      <c r="FUX19" s="73"/>
      <c r="FUY19" s="32"/>
      <c r="FUZ19" s="32"/>
      <c r="FVA19" s="77"/>
      <c r="FVB19" s="77"/>
      <c r="FVH19" s="75"/>
      <c r="FVI19" s="31"/>
      <c r="FVJ19" s="76"/>
      <c r="FVK19" s="76"/>
      <c r="FVL19" s="72"/>
      <c r="FVM19" s="32"/>
      <c r="FVN19" s="73"/>
      <c r="FVO19" s="32"/>
      <c r="FVP19" s="32"/>
      <c r="FVQ19" s="77"/>
      <c r="FVR19" s="77"/>
      <c r="FVX19" s="75"/>
      <c r="FVY19" s="31"/>
      <c r="FVZ19" s="76"/>
      <c r="FWA19" s="76"/>
      <c r="FWB19" s="72"/>
      <c r="FWC19" s="32"/>
      <c r="FWD19" s="73"/>
      <c r="FWE19" s="32"/>
      <c r="FWF19" s="32"/>
      <c r="FWG19" s="77"/>
      <c r="FWH19" s="77"/>
      <c r="FWN19" s="75"/>
      <c r="FWO19" s="31"/>
      <c r="FWP19" s="76"/>
      <c r="FWQ19" s="76"/>
      <c r="FWR19" s="72"/>
      <c r="FWS19" s="32"/>
      <c r="FWT19" s="73"/>
      <c r="FWU19" s="32"/>
      <c r="FWV19" s="32"/>
      <c r="FWW19" s="77"/>
      <c r="FWX19" s="77"/>
      <c r="FXD19" s="75"/>
      <c r="FXE19" s="31"/>
      <c r="FXF19" s="76"/>
      <c r="FXG19" s="76"/>
      <c r="FXH19" s="72"/>
      <c r="FXI19" s="32"/>
      <c r="FXJ19" s="73"/>
      <c r="FXK19" s="32"/>
      <c r="FXL19" s="32"/>
      <c r="FXM19" s="77"/>
      <c r="FXN19" s="77"/>
      <c r="FXT19" s="75"/>
      <c r="FXU19" s="31"/>
      <c r="FXV19" s="76"/>
      <c r="FXW19" s="76"/>
      <c r="FXX19" s="72"/>
      <c r="FXY19" s="32"/>
      <c r="FXZ19" s="73"/>
      <c r="FYA19" s="32"/>
      <c r="FYB19" s="32"/>
      <c r="FYC19" s="77"/>
      <c r="FYD19" s="77"/>
      <c r="FYJ19" s="75"/>
      <c r="FYK19" s="31"/>
      <c r="FYL19" s="76"/>
      <c r="FYM19" s="76"/>
      <c r="FYN19" s="72"/>
      <c r="FYO19" s="32"/>
      <c r="FYP19" s="73"/>
      <c r="FYQ19" s="32"/>
      <c r="FYR19" s="32"/>
      <c r="FYS19" s="77"/>
      <c r="FYT19" s="77"/>
      <c r="FYZ19" s="75"/>
      <c r="FZA19" s="31"/>
      <c r="FZB19" s="76"/>
      <c r="FZC19" s="76"/>
      <c r="FZD19" s="72"/>
      <c r="FZE19" s="32"/>
      <c r="FZF19" s="73"/>
      <c r="FZG19" s="32"/>
      <c r="FZH19" s="32"/>
      <c r="FZI19" s="77"/>
      <c r="FZJ19" s="77"/>
      <c r="FZP19" s="75"/>
      <c r="FZQ19" s="31"/>
      <c r="FZR19" s="76"/>
      <c r="FZS19" s="76"/>
      <c r="FZT19" s="72"/>
      <c r="FZU19" s="32"/>
      <c r="FZV19" s="73"/>
      <c r="FZW19" s="32"/>
      <c r="FZX19" s="32"/>
      <c r="FZY19" s="77"/>
      <c r="FZZ19" s="77"/>
      <c r="GAF19" s="75"/>
      <c r="GAG19" s="31"/>
      <c r="GAH19" s="76"/>
      <c r="GAI19" s="76"/>
      <c r="GAJ19" s="72"/>
      <c r="GAK19" s="32"/>
      <c r="GAL19" s="73"/>
      <c r="GAM19" s="32"/>
      <c r="GAN19" s="32"/>
      <c r="GAO19" s="77"/>
      <c r="GAP19" s="77"/>
      <c r="GAV19" s="75"/>
      <c r="GAW19" s="31"/>
      <c r="GAX19" s="76"/>
      <c r="GAY19" s="76"/>
      <c r="GAZ19" s="72"/>
      <c r="GBA19" s="32"/>
      <c r="GBB19" s="73"/>
      <c r="GBC19" s="32"/>
      <c r="GBD19" s="32"/>
      <c r="GBE19" s="77"/>
      <c r="GBF19" s="77"/>
      <c r="GBL19" s="75"/>
      <c r="GBM19" s="31"/>
      <c r="GBN19" s="76"/>
      <c r="GBO19" s="76"/>
      <c r="GBP19" s="72"/>
      <c r="GBQ19" s="32"/>
      <c r="GBR19" s="73"/>
      <c r="GBS19" s="32"/>
      <c r="GBT19" s="32"/>
      <c r="GBU19" s="77"/>
      <c r="GBV19" s="77"/>
      <c r="GCB19" s="75"/>
      <c r="GCC19" s="31"/>
      <c r="GCD19" s="76"/>
      <c r="GCE19" s="76"/>
      <c r="GCF19" s="72"/>
      <c r="GCG19" s="32"/>
      <c r="GCH19" s="73"/>
      <c r="GCI19" s="32"/>
      <c r="GCJ19" s="32"/>
      <c r="GCK19" s="77"/>
      <c r="GCL19" s="77"/>
      <c r="GCR19" s="75"/>
      <c r="GCS19" s="31"/>
      <c r="GCT19" s="76"/>
      <c r="GCU19" s="76"/>
      <c r="GCV19" s="72"/>
      <c r="GCW19" s="32"/>
      <c r="GCX19" s="73"/>
      <c r="GCY19" s="32"/>
      <c r="GCZ19" s="32"/>
      <c r="GDA19" s="77"/>
      <c r="GDB19" s="77"/>
      <c r="GDH19" s="75"/>
      <c r="GDI19" s="31"/>
      <c r="GDJ19" s="76"/>
      <c r="GDK19" s="76"/>
      <c r="GDL19" s="72"/>
      <c r="GDM19" s="32"/>
      <c r="GDN19" s="73"/>
      <c r="GDO19" s="32"/>
      <c r="GDP19" s="32"/>
      <c r="GDQ19" s="77"/>
      <c r="GDR19" s="77"/>
      <c r="GDX19" s="75"/>
      <c r="GDY19" s="31"/>
      <c r="GDZ19" s="76"/>
      <c r="GEA19" s="76"/>
      <c r="GEB19" s="72"/>
      <c r="GEC19" s="32"/>
      <c r="GED19" s="73"/>
      <c r="GEE19" s="32"/>
      <c r="GEF19" s="32"/>
      <c r="GEG19" s="77"/>
      <c r="GEH19" s="77"/>
      <c r="GEN19" s="75"/>
      <c r="GEO19" s="31"/>
      <c r="GEP19" s="76"/>
      <c r="GEQ19" s="76"/>
      <c r="GER19" s="72"/>
      <c r="GES19" s="32"/>
      <c r="GET19" s="73"/>
      <c r="GEU19" s="32"/>
      <c r="GEV19" s="32"/>
      <c r="GEW19" s="77"/>
      <c r="GEX19" s="77"/>
      <c r="GFD19" s="75"/>
      <c r="GFE19" s="31"/>
      <c r="GFF19" s="76"/>
      <c r="GFG19" s="76"/>
      <c r="GFH19" s="72"/>
      <c r="GFI19" s="32"/>
      <c r="GFJ19" s="73"/>
      <c r="GFK19" s="32"/>
      <c r="GFL19" s="32"/>
      <c r="GFM19" s="77"/>
      <c r="GFN19" s="77"/>
      <c r="GFT19" s="75"/>
      <c r="GFU19" s="31"/>
      <c r="GFV19" s="76"/>
      <c r="GFW19" s="76"/>
      <c r="GFX19" s="72"/>
      <c r="GFY19" s="32"/>
      <c r="GFZ19" s="73"/>
      <c r="GGA19" s="32"/>
      <c r="GGB19" s="32"/>
      <c r="GGC19" s="77"/>
      <c r="GGD19" s="77"/>
      <c r="GGJ19" s="75"/>
      <c r="GGK19" s="31"/>
      <c r="GGL19" s="76"/>
      <c r="GGM19" s="76"/>
      <c r="GGN19" s="72"/>
      <c r="GGO19" s="32"/>
      <c r="GGP19" s="73"/>
      <c r="GGQ19" s="32"/>
      <c r="GGR19" s="32"/>
      <c r="GGS19" s="77"/>
      <c r="GGT19" s="77"/>
      <c r="GGZ19" s="75"/>
      <c r="GHA19" s="31"/>
      <c r="GHB19" s="76"/>
      <c r="GHC19" s="76"/>
      <c r="GHD19" s="72"/>
      <c r="GHE19" s="32"/>
      <c r="GHF19" s="73"/>
      <c r="GHG19" s="32"/>
      <c r="GHH19" s="32"/>
      <c r="GHI19" s="77"/>
      <c r="GHJ19" s="77"/>
      <c r="GHP19" s="75"/>
      <c r="GHQ19" s="31"/>
      <c r="GHR19" s="76"/>
      <c r="GHS19" s="76"/>
      <c r="GHT19" s="72"/>
      <c r="GHU19" s="32"/>
      <c r="GHV19" s="73"/>
      <c r="GHW19" s="32"/>
      <c r="GHX19" s="32"/>
      <c r="GHY19" s="77"/>
      <c r="GHZ19" s="77"/>
      <c r="GIF19" s="75"/>
      <c r="GIG19" s="31"/>
      <c r="GIH19" s="76"/>
      <c r="GII19" s="76"/>
      <c r="GIJ19" s="72"/>
      <c r="GIK19" s="32"/>
      <c r="GIL19" s="73"/>
      <c r="GIM19" s="32"/>
      <c r="GIN19" s="32"/>
      <c r="GIO19" s="77"/>
      <c r="GIP19" s="77"/>
      <c r="GIV19" s="75"/>
      <c r="GIW19" s="31"/>
      <c r="GIX19" s="76"/>
      <c r="GIY19" s="76"/>
      <c r="GIZ19" s="72"/>
      <c r="GJA19" s="32"/>
      <c r="GJB19" s="73"/>
      <c r="GJC19" s="32"/>
      <c r="GJD19" s="32"/>
      <c r="GJE19" s="77"/>
      <c r="GJF19" s="77"/>
      <c r="GJL19" s="75"/>
      <c r="GJM19" s="31"/>
      <c r="GJN19" s="76"/>
      <c r="GJO19" s="76"/>
      <c r="GJP19" s="72"/>
      <c r="GJQ19" s="32"/>
      <c r="GJR19" s="73"/>
      <c r="GJS19" s="32"/>
      <c r="GJT19" s="32"/>
      <c r="GJU19" s="77"/>
      <c r="GJV19" s="77"/>
      <c r="GKB19" s="75"/>
      <c r="GKC19" s="31"/>
      <c r="GKD19" s="76"/>
      <c r="GKE19" s="76"/>
      <c r="GKF19" s="72"/>
      <c r="GKG19" s="32"/>
      <c r="GKH19" s="73"/>
      <c r="GKI19" s="32"/>
      <c r="GKJ19" s="32"/>
      <c r="GKK19" s="77"/>
      <c r="GKL19" s="77"/>
      <c r="GKR19" s="75"/>
      <c r="GKS19" s="31"/>
      <c r="GKT19" s="76"/>
      <c r="GKU19" s="76"/>
      <c r="GKV19" s="72"/>
      <c r="GKW19" s="32"/>
      <c r="GKX19" s="73"/>
      <c r="GKY19" s="32"/>
      <c r="GKZ19" s="32"/>
      <c r="GLA19" s="77"/>
      <c r="GLB19" s="77"/>
      <c r="GLH19" s="75"/>
      <c r="GLI19" s="31"/>
      <c r="GLJ19" s="76"/>
      <c r="GLK19" s="76"/>
      <c r="GLL19" s="72"/>
      <c r="GLM19" s="32"/>
      <c r="GLN19" s="73"/>
      <c r="GLO19" s="32"/>
      <c r="GLP19" s="32"/>
      <c r="GLQ19" s="77"/>
      <c r="GLR19" s="77"/>
      <c r="GLX19" s="75"/>
      <c r="GLY19" s="31"/>
      <c r="GLZ19" s="76"/>
      <c r="GMA19" s="76"/>
      <c r="GMB19" s="72"/>
      <c r="GMC19" s="32"/>
      <c r="GMD19" s="73"/>
      <c r="GME19" s="32"/>
      <c r="GMF19" s="32"/>
      <c r="GMG19" s="77"/>
      <c r="GMH19" s="77"/>
      <c r="GMN19" s="75"/>
      <c r="GMO19" s="31"/>
      <c r="GMP19" s="76"/>
      <c r="GMQ19" s="76"/>
      <c r="GMR19" s="72"/>
      <c r="GMS19" s="32"/>
      <c r="GMT19" s="73"/>
      <c r="GMU19" s="32"/>
      <c r="GMV19" s="32"/>
      <c r="GMW19" s="77"/>
      <c r="GMX19" s="77"/>
      <c r="GND19" s="75"/>
      <c r="GNE19" s="31"/>
      <c r="GNF19" s="76"/>
      <c r="GNG19" s="76"/>
      <c r="GNH19" s="72"/>
      <c r="GNI19" s="32"/>
      <c r="GNJ19" s="73"/>
      <c r="GNK19" s="32"/>
      <c r="GNL19" s="32"/>
      <c r="GNM19" s="77"/>
      <c r="GNN19" s="77"/>
      <c r="GNT19" s="75"/>
      <c r="GNU19" s="31"/>
      <c r="GNV19" s="76"/>
      <c r="GNW19" s="76"/>
      <c r="GNX19" s="72"/>
      <c r="GNY19" s="32"/>
      <c r="GNZ19" s="73"/>
      <c r="GOA19" s="32"/>
      <c r="GOB19" s="32"/>
      <c r="GOC19" s="77"/>
      <c r="GOD19" s="77"/>
      <c r="GOJ19" s="75"/>
      <c r="GOK19" s="31"/>
      <c r="GOL19" s="76"/>
      <c r="GOM19" s="76"/>
      <c r="GON19" s="72"/>
      <c r="GOO19" s="32"/>
      <c r="GOP19" s="73"/>
      <c r="GOQ19" s="32"/>
      <c r="GOR19" s="32"/>
      <c r="GOS19" s="77"/>
      <c r="GOT19" s="77"/>
      <c r="GOZ19" s="75"/>
      <c r="GPA19" s="31"/>
      <c r="GPB19" s="76"/>
      <c r="GPC19" s="76"/>
      <c r="GPD19" s="72"/>
      <c r="GPE19" s="32"/>
      <c r="GPF19" s="73"/>
      <c r="GPG19" s="32"/>
      <c r="GPH19" s="32"/>
      <c r="GPI19" s="77"/>
      <c r="GPJ19" s="77"/>
      <c r="GPP19" s="75"/>
      <c r="GPQ19" s="31"/>
      <c r="GPR19" s="76"/>
      <c r="GPS19" s="76"/>
      <c r="GPT19" s="72"/>
      <c r="GPU19" s="32"/>
      <c r="GPV19" s="73"/>
      <c r="GPW19" s="32"/>
      <c r="GPX19" s="32"/>
      <c r="GPY19" s="77"/>
      <c r="GPZ19" s="77"/>
      <c r="GQF19" s="75"/>
      <c r="GQG19" s="31"/>
      <c r="GQH19" s="76"/>
      <c r="GQI19" s="76"/>
      <c r="GQJ19" s="72"/>
      <c r="GQK19" s="32"/>
      <c r="GQL19" s="73"/>
      <c r="GQM19" s="32"/>
      <c r="GQN19" s="32"/>
      <c r="GQO19" s="77"/>
      <c r="GQP19" s="77"/>
      <c r="GQV19" s="75"/>
      <c r="GQW19" s="31"/>
      <c r="GQX19" s="76"/>
      <c r="GQY19" s="76"/>
      <c r="GQZ19" s="72"/>
      <c r="GRA19" s="32"/>
      <c r="GRB19" s="73"/>
      <c r="GRC19" s="32"/>
      <c r="GRD19" s="32"/>
      <c r="GRE19" s="77"/>
      <c r="GRF19" s="77"/>
      <c r="GRL19" s="75"/>
      <c r="GRM19" s="31"/>
      <c r="GRN19" s="76"/>
      <c r="GRO19" s="76"/>
      <c r="GRP19" s="72"/>
      <c r="GRQ19" s="32"/>
      <c r="GRR19" s="73"/>
      <c r="GRS19" s="32"/>
      <c r="GRT19" s="32"/>
      <c r="GRU19" s="77"/>
      <c r="GRV19" s="77"/>
      <c r="GSB19" s="75"/>
      <c r="GSC19" s="31"/>
      <c r="GSD19" s="76"/>
      <c r="GSE19" s="76"/>
      <c r="GSF19" s="72"/>
      <c r="GSG19" s="32"/>
      <c r="GSH19" s="73"/>
      <c r="GSI19" s="32"/>
      <c r="GSJ19" s="32"/>
      <c r="GSK19" s="77"/>
      <c r="GSL19" s="77"/>
      <c r="GSR19" s="75"/>
      <c r="GSS19" s="31"/>
      <c r="GST19" s="76"/>
      <c r="GSU19" s="76"/>
      <c r="GSV19" s="72"/>
      <c r="GSW19" s="32"/>
      <c r="GSX19" s="73"/>
      <c r="GSY19" s="32"/>
      <c r="GSZ19" s="32"/>
      <c r="GTA19" s="77"/>
      <c r="GTB19" s="77"/>
      <c r="GTH19" s="75"/>
      <c r="GTI19" s="31"/>
      <c r="GTJ19" s="76"/>
      <c r="GTK19" s="76"/>
      <c r="GTL19" s="72"/>
      <c r="GTM19" s="32"/>
      <c r="GTN19" s="73"/>
      <c r="GTO19" s="32"/>
      <c r="GTP19" s="32"/>
      <c r="GTQ19" s="77"/>
      <c r="GTR19" s="77"/>
      <c r="GTX19" s="75"/>
      <c r="GTY19" s="31"/>
      <c r="GTZ19" s="76"/>
      <c r="GUA19" s="76"/>
      <c r="GUB19" s="72"/>
      <c r="GUC19" s="32"/>
      <c r="GUD19" s="73"/>
      <c r="GUE19" s="32"/>
      <c r="GUF19" s="32"/>
      <c r="GUG19" s="77"/>
      <c r="GUH19" s="77"/>
      <c r="GUN19" s="75"/>
      <c r="GUO19" s="31"/>
      <c r="GUP19" s="76"/>
      <c r="GUQ19" s="76"/>
      <c r="GUR19" s="72"/>
      <c r="GUS19" s="32"/>
      <c r="GUT19" s="73"/>
      <c r="GUU19" s="32"/>
      <c r="GUV19" s="32"/>
      <c r="GUW19" s="77"/>
      <c r="GUX19" s="77"/>
      <c r="GVD19" s="75"/>
      <c r="GVE19" s="31"/>
      <c r="GVF19" s="76"/>
      <c r="GVG19" s="76"/>
      <c r="GVH19" s="72"/>
      <c r="GVI19" s="32"/>
      <c r="GVJ19" s="73"/>
      <c r="GVK19" s="32"/>
      <c r="GVL19" s="32"/>
      <c r="GVM19" s="77"/>
      <c r="GVN19" s="77"/>
      <c r="GVT19" s="75"/>
      <c r="GVU19" s="31"/>
      <c r="GVV19" s="76"/>
      <c r="GVW19" s="76"/>
      <c r="GVX19" s="72"/>
      <c r="GVY19" s="32"/>
      <c r="GVZ19" s="73"/>
      <c r="GWA19" s="32"/>
      <c r="GWB19" s="32"/>
      <c r="GWC19" s="77"/>
      <c r="GWD19" s="77"/>
      <c r="GWJ19" s="75"/>
      <c r="GWK19" s="31"/>
      <c r="GWL19" s="76"/>
      <c r="GWM19" s="76"/>
      <c r="GWN19" s="72"/>
      <c r="GWO19" s="32"/>
      <c r="GWP19" s="73"/>
      <c r="GWQ19" s="32"/>
      <c r="GWR19" s="32"/>
      <c r="GWS19" s="77"/>
      <c r="GWT19" s="77"/>
      <c r="GWZ19" s="75"/>
      <c r="GXA19" s="31"/>
      <c r="GXB19" s="76"/>
      <c r="GXC19" s="76"/>
      <c r="GXD19" s="72"/>
      <c r="GXE19" s="32"/>
      <c r="GXF19" s="73"/>
      <c r="GXG19" s="32"/>
      <c r="GXH19" s="32"/>
      <c r="GXI19" s="77"/>
      <c r="GXJ19" s="77"/>
      <c r="GXP19" s="75"/>
      <c r="GXQ19" s="31"/>
      <c r="GXR19" s="76"/>
      <c r="GXS19" s="76"/>
      <c r="GXT19" s="72"/>
      <c r="GXU19" s="32"/>
      <c r="GXV19" s="73"/>
      <c r="GXW19" s="32"/>
      <c r="GXX19" s="32"/>
      <c r="GXY19" s="77"/>
      <c r="GXZ19" s="77"/>
      <c r="GYF19" s="75"/>
      <c r="GYG19" s="31"/>
      <c r="GYH19" s="76"/>
      <c r="GYI19" s="76"/>
      <c r="GYJ19" s="72"/>
      <c r="GYK19" s="32"/>
      <c r="GYL19" s="73"/>
      <c r="GYM19" s="32"/>
      <c r="GYN19" s="32"/>
      <c r="GYO19" s="77"/>
      <c r="GYP19" s="77"/>
      <c r="GYV19" s="75"/>
      <c r="GYW19" s="31"/>
      <c r="GYX19" s="76"/>
      <c r="GYY19" s="76"/>
      <c r="GYZ19" s="72"/>
      <c r="GZA19" s="32"/>
      <c r="GZB19" s="73"/>
      <c r="GZC19" s="32"/>
      <c r="GZD19" s="32"/>
      <c r="GZE19" s="77"/>
      <c r="GZF19" s="77"/>
      <c r="GZL19" s="75"/>
      <c r="GZM19" s="31"/>
      <c r="GZN19" s="76"/>
      <c r="GZO19" s="76"/>
      <c r="GZP19" s="72"/>
      <c r="GZQ19" s="32"/>
      <c r="GZR19" s="73"/>
      <c r="GZS19" s="32"/>
      <c r="GZT19" s="32"/>
      <c r="GZU19" s="77"/>
      <c r="GZV19" s="77"/>
      <c r="HAB19" s="75"/>
      <c r="HAC19" s="31"/>
      <c r="HAD19" s="76"/>
      <c r="HAE19" s="76"/>
      <c r="HAF19" s="72"/>
      <c r="HAG19" s="32"/>
      <c r="HAH19" s="73"/>
      <c r="HAI19" s="32"/>
      <c r="HAJ19" s="32"/>
      <c r="HAK19" s="77"/>
      <c r="HAL19" s="77"/>
      <c r="HAR19" s="75"/>
      <c r="HAS19" s="31"/>
      <c r="HAT19" s="76"/>
      <c r="HAU19" s="76"/>
      <c r="HAV19" s="72"/>
      <c r="HAW19" s="32"/>
      <c r="HAX19" s="73"/>
      <c r="HAY19" s="32"/>
      <c r="HAZ19" s="32"/>
      <c r="HBA19" s="77"/>
      <c r="HBB19" s="77"/>
      <c r="HBH19" s="75"/>
      <c r="HBI19" s="31"/>
      <c r="HBJ19" s="76"/>
      <c r="HBK19" s="76"/>
      <c r="HBL19" s="72"/>
      <c r="HBM19" s="32"/>
      <c r="HBN19" s="73"/>
      <c r="HBO19" s="32"/>
      <c r="HBP19" s="32"/>
      <c r="HBQ19" s="77"/>
      <c r="HBR19" s="77"/>
      <c r="HBX19" s="75"/>
      <c r="HBY19" s="31"/>
      <c r="HBZ19" s="76"/>
      <c r="HCA19" s="76"/>
      <c r="HCB19" s="72"/>
      <c r="HCC19" s="32"/>
      <c r="HCD19" s="73"/>
      <c r="HCE19" s="32"/>
      <c r="HCF19" s="32"/>
      <c r="HCG19" s="77"/>
      <c r="HCH19" s="77"/>
      <c r="HCN19" s="75"/>
      <c r="HCO19" s="31"/>
      <c r="HCP19" s="76"/>
      <c r="HCQ19" s="76"/>
      <c r="HCR19" s="72"/>
      <c r="HCS19" s="32"/>
      <c r="HCT19" s="73"/>
      <c r="HCU19" s="32"/>
      <c r="HCV19" s="32"/>
      <c r="HCW19" s="77"/>
      <c r="HCX19" s="77"/>
      <c r="HDD19" s="75"/>
      <c r="HDE19" s="31"/>
      <c r="HDF19" s="76"/>
      <c r="HDG19" s="76"/>
      <c r="HDH19" s="72"/>
      <c r="HDI19" s="32"/>
      <c r="HDJ19" s="73"/>
      <c r="HDK19" s="32"/>
      <c r="HDL19" s="32"/>
      <c r="HDM19" s="77"/>
      <c r="HDN19" s="77"/>
      <c r="HDT19" s="75"/>
      <c r="HDU19" s="31"/>
      <c r="HDV19" s="76"/>
      <c r="HDW19" s="76"/>
      <c r="HDX19" s="72"/>
      <c r="HDY19" s="32"/>
      <c r="HDZ19" s="73"/>
      <c r="HEA19" s="32"/>
      <c r="HEB19" s="32"/>
      <c r="HEC19" s="77"/>
      <c r="HED19" s="77"/>
      <c r="HEJ19" s="75"/>
      <c r="HEK19" s="31"/>
      <c r="HEL19" s="76"/>
      <c r="HEM19" s="76"/>
      <c r="HEN19" s="72"/>
      <c r="HEO19" s="32"/>
      <c r="HEP19" s="73"/>
      <c r="HEQ19" s="32"/>
      <c r="HER19" s="32"/>
      <c r="HES19" s="77"/>
      <c r="HET19" s="77"/>
      <c r="HEZ19" s="75"/>
      <c r="HFA19" s="31"/>
      <c r="HFB19" s="76"/>
      <c r="HFC19" s="76"/>
      <c r="HFD19" s="72"/>
      <c r="HFE19" s="32"/>
      <c r="HFF19" s="73"/>
      <c r="HFG19" s="32"/>
      <c r="HFH19" s="32"/>
      <c r="HFI19" s="77"/>
      <c r="HFJ19" s="77"/>
      <c r="HFP19" s="75"/>
      <c r="HFQ19" s="31"/>
      <c r="HFR19" s="76"/>
      <c r="HFS19" s="76"/>
      <c r="HFT19" s="72"/>
      <c r="HFU19" s="32"/>
      <c r="HFV19" s="73"/>
      <c r="HFW19" s="32"/>
      <c r="HFX19" s="32"/>
      <c r="HFY19" s="77"/>
      <c r="HFZ19" s="77"/>
      <c r="HGF19" s="75"/>
      <c r="HGG19" s="31"/>
      <c r="HGH19" s="76"/>
      <c r="HGI19" s="76"/>
      <c r="HGJ19" s="72"/>
      <c r="HGK19" s="32"/>
      <c r="HGL19" s="73"/>
      <c r="HGM19" s="32"/>
      <c r="HGN19" s="32"/>
      <c r="HGO19" s="77"/>
      <c r="HGP19" s="77"/>
      <c r="HGV19" s="75"/>
      <c r="HGW19" s="31"/>
      <c r="HGX19" s="76"/>
      <c r="HGY19" s="76"/>
      <c r="HGZ19" s="72"/>
      <c r="HHA19" s="32"/>
      <c r="HHB19" s="73"/>
      <c r="HHC19" s="32"/>
      <c r="HHD19" s="32"/>
      <c r="HHE19" s="77"/>
      <c r="HHF19" s="77"/>
      <c r="HHL19" s="75"/>
      <c r="HHM19" s="31"/>
      <c r="HHN19" s="76"/>
      <c r="HHO19" s="76"/>
      <c r="HHP19" s="72"/>
      <c r="HHQ19" s="32"/>
      <c r="HHR19" s="73"/>
      <c r="HHS19" s="32"/>
      <c r="HHT19" s="32"/>
      <c r="HHU19" s="77"/>
      <c r="HHV19" s="77"/>
      <c r="HIB19" s="75"/>
      <c r="HIC19" s="31"/>
      <c r="HID19" s="76"/>
      <c r="HIE19" s="76"/>
      <c r="HIF19" s="72"/>
      <c r="HIG19" s="32"/>
      <c r="HIH19" s="73"/>
      <c r="HII19" s="32"/>
      <c r="HIJ19" s="32"/>
      <c r="HIK19" s="77"/>
      <c r="HIL19" s="77"/>
      <c r="HIR19" s="75"/>
      <c r="HIS19" s="31"/>
      <c r="HIT19" s="76"/>
      <c r="HIU19" s="76"/>
      <c r="HIV19" s="72"/>
      <c r="HIW19" s="32"/>
      <c r="HIX19" s="73"/>
      <c r="HIY19" s="32"/>
      <c r="HIZ19" s="32"/>
      <c r="HJA19" s="77"/>
      <c r="HJB19" s="77"/>
      <c r="HJH19" s="75"/>
      <c r="HJI19" s="31"/>
      <c r="HJJ19" s="76"/>
      <c r="HJK19" s="76"/>
      <c r="HJL19" s="72"/>
      <c r="HJM19" s="32"/>
      <c r="HJN19" s="73"/>
      <c r="HJO19" s="32"/>
      <c r="HJP19" s="32"/>
      <c r="HJQ19" s="77"/>
      <c r="HJR19" s="77"/>
      <c r="HJX19" s="75"/>
      <c r="HJY19" s="31"/>
      <c r="HJZ19" s="76"/>
      <c r="HKA19" s="76"/>
      <c r="HKB19" s="72"/>
      <c r="HKC19" s="32"/>
      <c r="HKD19" s="73"/>
      <c r="HKE19" s="32"/>
      <c r="HKF19" s="32"/>
      <c r="HKG19" s="77"/>
      <c r="HKH19" s="77"/>
      <c r="HKN19" s="75"/>
      <c r="HKO19" s="31"/>
      <c r="HKP19" s="76"/>
      <c r="HKQ19" s="76"/>
      <c r="HKR19" s="72"/>
      <c r="HKS19" s="32"/>
      <c r="HKT19" s="73"/>
      <c r="HKU19" s="32"/>
      <c r="HKV19" s="32"/>
      <c r="HKW19" s="77"/>
      <c r="HKX19" s="77"/>
      <c r="HLD19" s="75"/>
      <c r="HLE19" s="31"/>
      <c r="HLF19" s="76"/>
      <c r="HLG19" s="76"/>
      <c r="HLH19" s="72"/>
      <c r="HLI19" s="32"/>
      <c r="HLJ19" s="73"/>
      <c r="HLK19" s="32"/>
      <c r="HLL19" s="32"/>
      <c r="HLM19" s="77"/>
      <c r="HLN19" s="77"/>
      <c r="HLT19" s="75"/>
      <c r="HLU19" s="31"/>
      <c r="HLV19" s="76"/>
      <c r="HLW19" s="76"/>
      <c r="HLX19" s="72"/>
      <c r="HLY19" s="32"/>
      <c r="HLZ19" s="73"/>
      <c r="HMA19" s="32"/>
      <c r="HMB19" s="32"/>
      <c r="HMC19" s="77"/>
      <c r="HMD19" s="77"/>
      <c r="HMJ19" s="75"/>
      <c r="HMK19" s="31"/>
      <c r="HML19" s="76"/>
      <c r="HMM19" s="76"/>
      <c r="HMN19" s="72"/>
      <c r="HMO19" s="32"/>
      <c r="HMP19" s="73"/>
      <c r="HMQ19" s="32"/>
      <c r="HMR19" s="32"/>
      <c r="HMS19" s="77"/>
      <c r="HMT19" s="77"/>
      <c r="HMZ19" s="75"/>
      <c r="HNA19" s="31"/>
      <c r="HNB19" s="76"/>
      <c r="HNC19" s="76"/>
      <c r="HND19" s="72"/>
      <c r="HNE19" s="32"/>
      <c r="HNF19" s="73"/>
      <c r="HNG19" s="32"/>
      <c r="HNH19" s="32"/>
      <c r="HNI19" s="77"/>
      <c r="HNJ19" s="77"/>
      <c r="HNP19" s="75"/>
      <c r="HNQ19" s="31"/>
      <c r="HNR19" s="76"/>
      <c r="HNS19" s="76"/>
      <c r="HNT19" s="72"/>
      <c r="HNU19" s="32"/>
      <c r="HNV19" s="73"/>
      <c r="HNW19" s="32"/>
      <c r="HNX19" s="32"/>
      <c r="HNY19" s="77"/>
      <c r="HNZ19" s="77"/>
      <c r="HOF19" s="75"/>
      <c r="HOG19" s="31"/>
      <c r="HOH19" s="76"/>
      <c r="HOI19" s="76"/>
      <c r="HOJ19" s="72"/>
      <c r="HOK19" s="32"/>
      <c r="HOL19" s="73"/>
      <c r="HOM19" s="32"/>
      <c r="HON19" s="32"/>
      <c r="HOO19" s="77"/>
      <c r="HOP19" s="77"/>
      <c r="HOV19" s="75"/>
      <c r="HOW19" s="31"/>
      <c r="HOX19" s="76"/>
      <c r="HOY19" s="76"/>
      <c r="HOZ19" s="72"/>
      <c r="HPA19" s="32"/>
      <c r="HPB19" s="73"/>
      <c r="HPC19" s="32"/>
      <c r="HPD19" s="32"/>
      <c r="HPE19" s="77"/>
      <c r="HPF19" s="77"/>
      <c r="HPL19" s="75"/>
      <c r="HPM19" s="31"/>
      <c r="HPN19" s="76"/>
      <c r="HPO19" s="76"/>
      <c r="HPP19" s="72"/>
      <c r="HPQ19" s="32"/>
      <c r="HPR19" s="73"/>
      <c r="HPS19" s="32"/>
      <c r="HPT19" s="32"/>
      <c r="HPU19" s="77"/>
      <c r="HPV19" s="77"/>
      <c r="HQB19" s="75"/>
      <c r="HQC19" s="31"/>
      <c r="HQD19" s="76"/>
      <c r="HQE19" s="76"/>
      <c r="HQF19" s="72"/>
      <c r="HQG19" s="32"/>
      <c r="HQH19" s="73"/>
      <c r="HQI19" s="32"/>
      <c r="HQJ19" s="32"/>
      <c r="HQK19" s="77"/>
      <c r="HQL19" s="77"/>
      <c r="HQR19" s="75"/>
      <c r="HQS19" s="31"/>
      <c r="HQT19" s="76"/>
      <c r="HQU19" s="76"/>
      <c r="HQV19" s="72"/>
      <c r="HQW19" s="32"/>
      <c r="HQX19" s="73"/>
      <c r="HQY19" s="32"/>
      <c r="HQZ19" s="32"/>
      <c r="HRA19" s="77"/>
      <c r="HRB19" s="77"/>
      <c r="HRH19" s="75"/>
      <c r="HRI19" s="31"/>
      <c r="HRJ19" s="76"/>
      <c r="HRK19" s="76"/>
      <c r="HRL19" s="72"/>
      <c r="HRM19" s="32"/>
      <c r="HRN19" s="73"/>
      <c r="HRO19" s="32"/>
      <c r="HRP19" s="32"/>
      <c r="HRQ19" s="77"/>
      <c r="HRR19" s="77"/>
      <c r="HRX19" s="75"/>
      <c r="HRY19" s="31"/>
      <c r="HRZ19" s="76"/>
      <c r="HSA19" s="76"/>
      <c r="HSB19" s="72"/>
      <c r="HSC19" s="32"/>
      <c r="HSD19" s="73"/>
      <c r="HSE19" s="32"/>
      <c r="HSF19" s="32"/>
      <c r="HSG19" s="77"/>
      <c r="HSH19" s="77"/>
      <c r="HSN19" s="75"/>
      <c r="HSO19" s="31"/>
      <c r="HSP19" s="76"/>
      <c r="HSQ19" s="76"/>
      <c r="HSR19" s="72"/>
      <c r="HSS19" s="32"/>
      <c r="HST19" s="73"/>
      <c r="HSU19" s="32"/>
      <c r="HSV19" s="32"/>
      <c r="HSW19" s="77"/>
      <c r="HSX19" s="77"/>
      <c r="HTD19" s="75"/>
      <c r="HTE19" s="31"/>
      <c r="HTF19" s="76"/>
      <c r="HTG19" s="76"/>
      <c r="HTH19" s="72"/>
      <c r="HTI19" s="32"/>
      <c r="HTJ19" s="73"/>
      <c r="HTK19" s="32"/>
      <c r="HTL19" s="32"/>
      <c r="HTM19" s="77"/>
      <c r="HTN19" s="77"/>
      <c r="HTT19" s="75"/>
      <c r="HTU19" s="31"/>
      <c r="HTV19" s="76"/>
      <c r="HTW19" s="76"/>
      <c r="HTX19" s="72"/>
      <c r="HTY19" s="32"/>
      <c r="HTZ19" s="73"/>
      <c r="HUA19" s="32"/>
      <c r="HUB19" s="32"/>
      <c r="HUC19" s="77"/>
      <c r="HUD19" s="77"/>
      <c r="HUJ19" s="75"/>
      <c r="HUK19" s="31"/>
      <c r="HUL19" s="76"/>
      <c r="HUM19" s="76"/>
      <c r="HUN19" s="72"/>
      <c r="HUO19" s="32"/>
      <c r="HUP19" s="73"/>
      <c r="HUQ19" s="32"/>
      <c r="HUR19" s="32"/>
      <c r="HUS19" s="77"/>
      <c r="HUT19" s="77"/>
      <c r="HUZ19" s="75"/>
      <c r="HVA19" s="31"/>
      <c r="HVB19" s="76"/>
      <c r="HVC19" s="76"/>
      <c r="HVD19" s="72"/>
      <c r="HVE19" s="32"/>
      <c r="HVF19" s="73"/>
      <c r="HVG19" s="32"/>
      <c r="HVH19" s="32"/>
      <c r="HVI19" s="77"/>
      <c r="HVJ19" s="77"/>
      <c r="HVP19" s="75"/>
      <c r="HVQ19" s="31"/>
      <c r="HVR19" s="76"/>
      <c r="HVS19" s="76"/>
      <c r="HVT19" s="72"/>
      <c r="HVU19" s="32"/>
      <c r="HVV19" s="73"/>
      <c r="HVW19" s="32"/>
      <c r="HVX19" s="32"/>
      <c r="HVY19" s="77"/>
      <c r="HVZ19" s="77"/>
      <c r="HWF19" s="75"/>
      <c r="HWG19" s="31"/>
      <c r="HWH19" s="76"/>
      <c r="HWI19" s="76"/>
      <c r="HWJ19" s="72"/>
      <c r="HWK19" s="32"/>
      <c r="HWL19" s="73"/>
      <c r="HWM19" s="32"/>
      <c r="HWN19" s="32"/>
      <c r="HWO19" s="77"/>
      <c r="HWP19" s="77"/>
      <c r="HWV19" s="75"/>
      <c r="HWW19" s="31"/>
      <c r="HWX19" s="76"/>
      <c r="HWY19" s="76"/>
      <c r="HWZ19" s="72"/>
      <c r="HXA19" s="32"/>
      <c r="HXB19" s="73"/>
      <c r="HXC19" s="32"/>
      <c r="HXD19" s="32"/>
      <c r="HXE19" s="77"/>
      <c r="HXF19" s="77"/>
      <c r="HXL19" s="75"/>
      <c r="HXM19" s="31"/>
      <c r="HXN19" s="76"/>
      <c r="HXO19" s="76"/>
      <c r="HXP19" s="72"/>
      <c r="HXQ19" s="32"/>
      <c r="HXR19" s="73"/>
      <c r="HXS19" s="32"/>
      <c r="HXT19" s="32"/>
      <c r="HXU19" s="77"/>
      <c r="HXV19" s="77"/>
      <c r="HYB19" s="75"/>
      <c r="HYC19" s="31"/>
      <c r="HYD19" s="76"/>
      <c r="HYE19" s="76"/>
      <c r="HYF19" s="72"/>
      <c r="HYG19" s="32"/>
      <c r="HYH19" s="73"/>
      <c r="HYI19" s="32"/>
      <c r="HYJ19" s="32"/>
      <c r="HYK19" s="77"/>
      <c r="HYL19" s="77"/>
      <c r="HYR19" s="75"/>
      <c r="HYS19" s="31"/>
      <c r="HYT19" s="76"/>
      <c r="HYU19" s="76"/>
      <c r="HYV19" s="72"/>
      <c r="HYW19" s="32"/>
      <c r="HYX19" s="73"/>
      <c r="HYY19" s="32"/>
      <c r="HYZ19" s="32"/>
      <c r="HZA19" s="77"/>
      <c r="HZB19" s="77"/>
      <c r="HZH19" s="75"/>
      <c r="HZI19" s="31"/>
      <c r="HZJ19" s="76"/>
      <c r="HZK19" s="76"/>
      <c r="HZL19" s="72"/>
      <c r="HZM19" s="32"/>
      <c r="HZN19" s="73"/>
      <c r="HZO19" s="32"/>
      <c r="HZP19" s="32"/>
      <c r="HZQ19" s="77"/>
      <c r="HZR19" s="77"/>
      <c r="HZX19" s="75"/>
      <c r="HZY19" s="31"/>
      <c r="HZZ19" s="76"/>
      <c r="IAA19" s="76"/>
      <c r="IAB19" s="72"/>
      <c r="IAC19" s="32"/>
      <c r="IAD19" s="73"/>
      <c r="IAE19" s="32"/>
      <c r="IAF19" s="32"/>
      <c r="IAG19" s="77"/>
      <c r="IAH19" s="77"/>
      <c r="IAN19" s="75"/>
      <c r="IAO19" s="31"/>
      <c r="IAP19" s="76"/>
      <c r="IAQ19" s="76"/>
      <c r="IAR19" s="72"/>
      <c r="IAS19" s="32"/>
      <c r="IAT19" s="73"/>
      <c r="IAU19" s="32"/>
      <c r="IAV19" s="32"/>
      <c r="IAW19" s="77"/>
      <c r="IAX19" s="77"/>
      <c r="IBD19" s="75"/>
      <c r="IBE19" s="31"/>
      <c r="IBF19" s="76"/>
      <c r="IBG19" s="76"/>
      <c r="IBH19" s="72"/>
      <c r="IBI19" s="32"/>
      <c r="IBJ19" s="73"/>
      <c r="IBK19" s="32"/>
      <c r="IBL19" s="32"/>
      <c r="IBM19" s="77"/>
      <c r="IBN19" s="77"/>
      <c r="IBT19" s="75"/>
      <c r="IBU19" s="31"/>
      <c r="IBV19" s="76"/>
      <c r="IBW19" s="76"/>
      <c r="IBX19" s="72"/>
      <c r="IBY19" s="32"/>
      <c r="IBZ19" s="73"/>
      <c r="ICA19" s="32"/>
      <c r="ICB19" s="32"/>
      <c r="ICC19" s="77"/>
      <c r="ICD19" s="77"/>
      <c r="ICJ19" s="75"/>
      <c r="ICK19" s="31"/>
      <c r="ICL19" s="76"/>
      <c r="ICM19" s="76"/>
      <c r="ICN19" s="72"/>
      <c r="ICO19" s="32"/>
      <c r="ICP19" s="73"/>
      <c r="ICQ19" s="32"/>
      <c r="ICR19" s="32"/>
      <c r="ICS19" s="77"/>
      <c r="ICT19" s="77"/>
      <c r="ICZ19" s="75"/>
      <c r="IDA19" s="31"/>
      <c r="IDB19" s="76"/>
      <c r="IDC19" s="76"/>
      <c r="IDD19" s="72"/>
      <c r="IDE19" s="32"/>
      <c r="IDF19" s="73"/>
      <c r="IDG19" s="32"/>
      <c r="IDH19" s="32"/>
      <c r="IDI19" s="77"/>
      <c r="IDJ19" s="77"/>
      <c r="IDP19" s="75"/>
      <c r="IDQ19" s="31"/>
      <c r="IDR19" s="76"/>
      <c r="IDS19" s="76"/>
      <c r="IDT19" s="72"/>
      <c r="IDU19" s="32"/>
      <c r="IDV19" s="73"/>
      <c r="IDW19" s="32"/>
      <c r="IDX19" s="32"/>
      <c r="IDY19" s="77"/>
      <c r="IDZ19" s="77"/>
      <c r="IEF19" s="75"/>
      <c r="IEG19" s="31"/>
      <c r="IEH19" s="76"/>
      <c r="IEI19" s="76"/>
      <c r="IEJ19" s="72"/>
      <c r="IEK19" s="32"/>
      <c r="IEL19" s="73"/>
      <c r="IEM19" s="32"/>
      <c r="IEN19" s="32"/>
      <c r="IEO19" s="77"/>
      <c r="IEP19" s="77"/>
      <c r="IEV19" s="75"/>
      <c r="IEW19" s="31"/>
      <c r="IEX19" s="76"/>
      <c r="IEY19" s="76"/>
      <c r="IEZ19" s="72"/>
      <c r="IFA19" s="32"/>
      <c r="IFB19" s="73"/>
      <c r="IFC19" s="32"/>
      <c r="IFD19" s="32"/>
      <c r="IFE19" s="77"/>
      <c r="IFF19" s="77"/>
      <c r="IFL19" s="75"/>
      <c r="IFM19" s="31"/>
      <c r="IFN19" s="76"/>
      <c r="IFO19" s="76"/>
      <c r="IFP19" s="72"/>
      <c r="IFQ19" s="32"/>
      <c r="IFR19" s="73"/>
      <c r="IFS19" s="32"/>
      <c r="IFT19" s="32"/>
      <c r="IFU19" s="77"/>
      <c r="IFV19" s="77"/>
      <c r="IGB19" s="75"/>
      <c r="IGC19" s="31"/>
      <c r="IGD19" s="76"/>
      <c r="IGE19" s="76"/>
      <c r="IGF19" s="72"/>
      <c r="IGG19" s="32"/>
      <c r="IGH19" s="73"/>
      <c r="IGI19" s="32"/>
      <c r="IGJ19" s="32"/>
      <c r="IGK19" s="77"/>
      <c r="IGL19" s="77"/>
      <c r="IGR19" s="75"/>
      <c r="IGS19" s="31"/>
      <c r="IGT19" s="76"/>
      <c r="IGU19" s="76"/>
      <c r="IGV19" s="72"/>
      <c r="IGW19" s="32"/>
      <c r="IGX19" s="73"/>
      <c r="IGY19" s="32"/>
      <c r="IGZ19" s="32"/>
      <c r="IHA19" s="77"/>
      <c r="IHB19" s="77"/>
      <c r="IHH19" s="75"/>
      <c r="IHI19" s="31"/>
      <c r="IHJ19" s="76"/>
      <c r="IHK19" s="76"/>
      <c r="IHL19" s="72"/>
      <c r="IHM19" s="32"/>
      <c r="IHN19" s="73"/>
      <c r="IHO19" s="32"/>
      <c r="IHP19" s="32"/>
      <c r="IHQ19" s="77"/>
      <c r="IHR19" s="77"/>
      <c r="IHX19" s="75"/>
      <c r="IHY19" s="31"/>
      <c r="IHZ19" s="76"/>
      <c r="IIA19" s="76"/>
      <c r="IIB19" s="72"/>
      <c r="IIC19" s="32"/>
      <c r="IID19" s="73"/>
      <c r="IIE19" s="32"/>
      <c r="IIF19" s="32"/>
      <c r="IIG19" s="77"/>
      <c r="IIH19" s="77"/>
      <c r="IIN19" s="75"/>
      <c r="IIO19" s="31"/>
      <c r="IIP19" s="76"/>
      <c r="IIQ19" s="76"/>
      <c r="IIR19" s="72"/>
      <c r="IIS19" s="32"/>
      <c r="IIT19" s="73"/>
      <c r="IIU19" s="32"/>
      <c r="IIV19" s="32"/>
      <c r="IIW19" s="77"/>
      <c r="IIX19" s="77"/>
      <c r="IJD19" s="75"/>
      <c r="IJE19" s="31"/>
      <c r="IJF19" s="76"/>
      <c r="IJG19" s="76"/>
      <c r="IJH19" s="72"/>
      <c r="IJI19" s="32"/>
      <c r="IJJ19" s="73"/>
      <c r="IJK19" s="32"/>
      <c r="IJL19" s="32"/>
      <c r="IJM19" s="77"/>
      <c r="IJN19" s="77"/>
      <c r="IJT19" s="75"/>
      <c r="IJU19" s="31"/>
      <c r="IJV19" s="76"/>
      <c r="IJW19" s="76"/>
      <c r="IJX19" s="72"/>
      <c r="IJY19" s="32"/>
      <c r="IJZ19" s="73"/>
      <c r="IKA19" s="32"/>
      <c r="IKB19" s="32"/>
      <c r="IKC19" s="77"/>
      <c r="IKD19" s="77"/>
      <c r="IKJ19" s="75"/>
      <c r="IKK19" s="31"/>
      <c r="IKL19" s="76"/>
      <c r="IKM19" s="76"/>
      <c r="IKN19" s="72"/>
      <c r="IKO19" s="32"/>
      <c r="IKP19" s="73"/>
      <c r="IKQ19" s="32"/>
      <c r="IKR19" s="32"/>
      <c r="IKS19" s="77"/>
      <c r="IKT19" s="77"/>
      <c r="IKZ19" s="75"/>
      <c r="ILA19" s="31"/>
      <c r="ILB19" s="76"/>
      <c r="ILC19" s="76"/>
      <c r="ILD19" s="72"/>
      <c r="ILE19" s="32"/>
      <c r="ILF19" s="73"/>
      <c r="ILG19" s="32"/>
      <c r="ILH19" s="32"/>
      <c r="ILI19" s="77"/>
      <c r="ILJ19" s="77"/>
      <c r="ILP19" s="75"/>
      <c r="ILQ19" s="31"/>
      <c r="ILR19" s="76"/>
      <c r="ILS19" s="76"/>
      <c r="ILT19" s="72"/>
      <c r="ILU19" s="32"/>
      <c r="ILV19" s="73"/>
      <c r="ILW19" s="32"/>
      <c r="ILX19" s="32"/>
      <c r="ILY19" s="77"/>
      <c r="ILZ19" s="77"/>
      <c r="IMF19" s="75"/>
      <c r="IMG19" s="31"/>
      <c r="IMH19" s="76"/>
      <c r="IMI19" s="76"/>
      <c r="IMJ19" s="72"/>
      <c r="IMK19" s="32"/>
      <c r="IML19" s="73"/>
      <c r="IMM19" s="32"/>
      <c r="IMN19" s="32"/>
      <c r="IMO19" s="77"/>
      <c r="IMP19" s="77"/>
      <c r="IMV19" s="75"/>
      <c r="IMW19" s="31"/>
      <c r="IMX19" s="76"/>
      <c r="IMY19" s="76"/>
      <c r="IMZ19" s="72"/>
      <c r="INA19" s="32"/>
      <c r="INB19" s="73"/>
      <c r="INC19" s="32"/>
      <c r="IND19" s="32"/>
      <c r="INE19" s="77"/>
      <c r="INF19" s="77"/>
      <c r="INL19" s="75"/>
      <c r="INM19" s="31"/>
      <c r="INN19" s="76"/>
      <c r="INO19" s="76"/>
      <c r="INP19" s="72"/>
      <c r="INQ19" s="32"/>
      <c r="INR19" s="73"/>
      <c r="INS19" s="32"/>
      <c r="INT19" s="32"/>
      <c r="INU19" s="77"/>
      <c r="INV19" s="77"/>
      <c r="IOB19" s="75"/>
      <c r="IOC19" s="31"/>
      <c r="IOD19" s="76"/>
      <c r="IOE19" s="76"/>
      <c r="IOF19" s="72"/>
      <c r="IOG19" s="32"/>
      <c r="IOH19" s="73"/>
      <c r="IOI19" s="32"/>
      <c r="IOJ19" s="32"/>
      <c r="IOK19" s="77"/>
      <c r="IOL19" s="77"/>
      <c r="IOR19" s="75"/>
      <c r="IOS19" s="31"/>
      <c r="IOT19" s="76"/>
      <c r="IOU19" s="76"/>
      <c r="IOV19" s="72"/>
      <c r="IOW19" s="32"/>
      <c r="IOX19" s="73"/>
      <c r="IOY19" s="32"/>
      <c r="IOZ19" s="32"/>
      <c r="IPA19" s="77"/>
      <c r="IPB19" s="77"/>
      <c r="IPH19" s="75"/>
      <c r="IPI19" s="31"/>
      <c r="IPJ19" s="76"/>
      <c r="IPK19" s="76"/>
      <c r="IPL19" s="72"/>
      <c r="IPM19" s="32"/>
      <c r="IPN19" s="73"/>
      <c r="IPO19" s="32"/>
      <c r="IPP19" s="32"/>
      <c r="IPQ19" s="77"/>
      <c r="IPR19" s="77"/>
      <c r="IPX19" s="75"/>
      <c r="IPY19" s="31"/>
      <c r="IPZ19" s="76"/>
      <c r="IQA19" s="76"/>
      <c r="IQB19" s="72"/>
      <c r="IQC19" s="32"/>
      <c r="IQD19" s="73"/>
      <c r="IQE19" s="32"/>
      <c r="IQF19" s="32"/>
      <c r="IQG19" s="77"/>
      <c r="IQH19" s="77"/>
      <c r="IQN19" s="75"/>
      <c r="IQO19" s="31"/>
      <c r="IQP19" s="76"/>
      <c r="IQQ19" s="76"/>
      <c r="IQR19" s="72"/>
      <c r="IQS19" s="32"/>
      <c r="IQT19" s="73"/>
      <c r="IQU19" s="32"/>
      <c r="IQV19" s="32"/>
      <c r="IQW19" s="77"/>
      <c r="IQX19" s="77"/>
      <c r="IRD19" s="75"/>
      <c r="IRE19" s="31"/>
      <c r="IRF19" s="76"/>
      <c r="IRG19" s="76"/>
      <c r="IRH19" s="72"/>
      <c r="IRI19" s="32"/>
      <c r="IRJ19" s="73"/>
      <c r="IRK19" s="32"/>
      <c r="IRL19" s="32"/>
      <c r="IRM19" s="77"/>
      <c r="IRN19" s="77"/>
      <c r="IRT19" s="75"/>
      <c r="IRU19" s="31"/>
      <c r="IRV19" s="76"/>
      <c r="IRW19" s="76"/>
      <c r="IRX19" s="72"/>
      <c r="IRY19" s="32"/>
      <c r="IRZ19" s="73"/>
      <c r="ISA19" s="32"/>
      <c r="ISB19" s="32"/>
      <c r="ISC19" s="77"/>
      <c r="ISD19" s="77"/>
      <c r="ISJ19" s="75"/>
      <c r="ISK19" s="31"/>
      <c r="ISL19" s="76"/>
      <c r="ISM19" s="76"/>
      <c r="ISN19" s="72"/>
      <c r="ISO19" s="32"/>
      <c r="ISP19" s="73"/>
      <c r="ISQ19" s="32"/>
      <c r="ISR19" s="32"/>
      <c r="ISS19" s="77"/>
      <c r="IST19" s="77"/>
      <c r="ISZ19" s="75"/>
      <c r="ITA19" s="31"/>
      <c r="ITB19" s="76"/>
      <c r="ITC19" s="76"/>
      <c r="ITD19" s="72"/>
      <c r="ITE19" s="32"/>
      <c r="ITF19" s="73"/>
      <c r="ITG19" s="32"/>
      <c r="ITH19" s="32"/>
      <c r="ITI19" s="77"/>
      <c r="ITJ19" s="77"/>
      <c r="ITP19" s="75"/>
      <c r="ITQ19" s="31"/>
      <c r="ITR19" s="76"/>
      <c r="ITS19" s="76"/>
      <c r="ITT19" s="72"/>
      <c r="ITU19" s="32"/>
      <c r="ITV19" s="73"/>
      <c r="ITW19" s="32"/>
      <c r="ITX19" s="32"/>
      <c r="ITY19" s="77"/>
      <c r="ITZ19" s="77"/>
      <c r="IUF19" s="75"/>
      <c r="IUG19" s="31"/>
      <c r="IUH19" s="76"/>
      <c r="IUI19" s="76"/>
      <c r="IUJ19" s="72"/>
      <c r="IUK19" s="32"/>
      <c r="IUL19" s="73"/>
      <c r="IUM19" s="32"/>
      <c r="IUN19" s="32"/>
      <c r="IUO19" s="77"/>
      <c r="IUP19" s="77"/>
      <c r="IUV19" s="75"/>
      <c r="IUW19" s="31"/>
      <c r="IUX19" s="76"/>
      <c r="IUY19" s="76"/>
      <c r="IUZ19" s="72"/>
      <c r="IVA19" s="32"/>
      <c r="IVB19" s="73"/>
      <c r="IVC19" s="32"/>
      <c r="IVD19" s="32"/>
      <c r="IVE19" s="77"/>
      <c r="IVF19" s="77"/>
      <c r="IVL19" s="75"/>
      <c r="IVM19" s="31"/>
      <c r="IVN19" s="76"/>
      <c r="IVO19" s="76"/>
      <c r="IVP19" s="72"/>
      <c r="IVQ19" s="32"/>
      <c r="IVR19" s="73"/>
      <c r="IVS19" s="32"/>
      <c r="IVT19" s="32"/>
      <c r="IVU19" s="77"/>
      <c r="IVV19" s="77"/>
      <c r="IWB19" s="75"/>
      <c r="IWC19" s="31"/>
      <c r="IWD19" s="76"/>
      <c r="IWE19" s="76"/>
      <c r="IWF19" s="72"/>
      <c r="IWG19" s="32"/>
      <c r="IWH19" s="73"/>
      <c r="IWI19" s="32"/>
      <c r="IWJ19" s="32"/>
      <c r="IWK19" s="77"/>
      <c r="IWL19" s="77"/>
      <c r="IWR19" s="75"/>
      <c r="IWS19" s="31"/>
      <c r="IWT19" s="76"/>
      <c r="IWU19" s="76"/>
      <c r="IWV19" s="72"/>
      <c r="IWW19" s="32"/>
      <c r="IWX19" s="73"/>
      <c r="IWY19" s="32"/>
      <c r="IWZ19" s="32"/>
      <c r="IXA19" s="77"/>
      <c r="IXB19" s="77"/>
      <c r="IXH19" s="75"/>
      <c r="IXI19" s="31"/>
      <c r="IXJ19" s="76"/>
      <c r="IXK19" s="76"/>
      <c r="IXL19" s="72"/>
      <c r="IXM19" s="32"/>
      <c r="IXN19" s="73"/>
      <c r="IXO19" s="32"/>
      <c r="IXP19" s="32"/>
      <c r="IXQ19" s="77"/>
      <c r="IXR19" s="77"/>
      <c r="IXX19" s="75"/>
      <c r="IXY19" s="31"/>
      <c r="IXZ19" s="76"/>
      <c r="IYA19" s="76"/>
      <c r="IYB19" s="72"/>
      <c r="IYC19" s="32"/>
      <c r="IYD19" s="73"/>
      <c r="IYE19" s="32"/>
      <c r="IYF19" s="32"/>
      <c r="IYG19" s="77"/>
      <c r="IYH19" s="77"/>
      <c r="IYN19" s="75"/>
      <c r="IYO19" s="31"/>
      <c r="IYP19" s="76"/>
      <c r="IYQ19" s="76"/>
      <c r="IYR19" s="72"/>
      <c r="IYS19" s="32"/>
      <c r="IYT19" s="73"/>
      <c r="IYU19" s="32"/>
      <c r="IYV19" s="32"/>
      <c r="IYW19" s="77"/>
      <c r="IYX19" s="77"/>
      <c r="IZD19" s="75"/>
      <c r="IZE19" s="31"/>
      <c r="IZF19" s="76"/>
      <c r="IZG19" s="76"/>
      <c r="IZH19" s="72"/>
      <c r="IZI19" s="32"/>
      <c r="IZJ19" s="73"/>
      <c r="IZK19" s="32"/>
      <c r="IZL19" s="32"/>
      <c r="IZM19" s="77"/>
      <c r="IZN19" s="77"/>
      <c r="IZT19" s="75"/>
      <c r="IZU19" s="31"/>
      <c r="IZV19" s="76"/>
      <c r="IZW19" s="76"/>
      <c r="IZX19" s="72"/>
      <c r="IZY19" s="32"/>
      <c r="IZZ19" s="73"/>
      <c r="JAA19" s="32"/>
      <c r="JAB19" s="32"/>
      <c r="JAC19" s="77"/>
      <c r="JAD19" s="77"/>
      <c r="JAJ19" s="75"/>
      <c r="JAK19" s="31"/>
      <c r="JAL19" s="76"/>
      <c r="JAM19" s="76"/>
      <c r="JAN19" s="72"/>
      <c r="JAO19" s="32"/>
      <c r="JAP19" s="73"/>
      <c r="JAQ19" s="32"/>
      <c r="JAR19" s="32"/>
      <c r="JAS19" s="77"/>
      <c r="JAT19" s="77"/>
      <c r="JAZ19" s="75"/>
      <c r="JBA19" s="31"/>
      <c r="JBB19" s="76"/>
      <c r="JBC19" s="76"/>
      <c r="JBD19" s="72"/>
      <c r="JBE19" s="32"/>
      <c r="JBF19" s="73"/>
      <c r="JBG19" s="32"/>
      <c r="JBH19" s="32"/>
      <c r="JBI19" s="77"/>
      <c r="JBJ19" s="77"/>
      <c r="JBP19" s="75"/>
      <c r="JBQ19" s="31"/>
      <c r="JBR19" s="76"/>
      <c r="JBS19" s="76"/>
      <c r="JBT19" s="72"/>
      <c r="JBU19" s="32"/>
      <c r="JBV19" s="73"/>
      <c r="JBW19" s="32"/>
      <c r="JBX19" s="32"/>
      <c r="JBY19" s="77"/>
      <c r="JBZ19" s="77"/>
      <c r="JCF19" s="75"/>
      <c r="JCG19" s="31"/>
      <c r="JCH19" s="76"/>
      <c r="JCI19" s="76"/>
      <c r="JCJ19" s="72"/>
      <c r="JCK19" s="32"/>
      <c r="JCL19" s="73"/>
      <c r="JCM19" s="32"/>
      <c r="JCN19" s="32"/>
      <c r="JCO19" s="77"/>
      <c r="JCP19" s="77"/>
      <c r="JCV19" s="75"/>
      <c r="JCW19" s="31"/>
      <c r="JCX19" s="76"/>
      <c r="JCY19" s="76"/>
      <c r="JCZ19" s="72"/>
      <c r="JDA19" s="32"/>
      <c r="JDB19" s="73"/>
      <c r="JDC19" s="32"/>
      <c r="JDD19" s="32"/>
      <c r="JDE19" s="77"/>
      <c r="JDF19" s="77"/>
      <c r="JDL19" s="75"/>
      <c r="JDM19" s="31"/>
      <c r="JDN19" s="76"/>
      <c r="JDO19" s="76"/>
      <c r="JDP19" s="72"/>
      <c r="JDQ19" s="32"/>
      <c r="JDR19" s="73"/>
      <c r="JDS19" s="32"/>
      <c r="JDT19" s="32"/>
      <c r="JDU19" s="77"/>
      <c r="JDV19" s="77"/>
      <c r="JEB19" s="75"/>
      <c r="JEC19" s="31"/>
      <c r="JED19" s="76"/>
      <c r="JEE19" s="76"/>
      <c r="JEF19" s="72"/>
      <c r="JEG19" s="32"/>
      <c r="JEH19" s="73"/>
      <c r="JEI19" s="32"/>
      <c r="JEJ19" s="32"/>
      <c r="JEK19" s="77"/>
      <c r="JEL19" s="77"/>
      <c r="JER19" s="75"/>
      <c r="JES19" s="31"/>
      <c r="JET19" s="76"/>
      <c r="JEU19" s="76"/>
      <c r="JEV19" s="72"/>
      <c r="JEW19" s="32"/>
      <c r="JEX19" s="73"/>
      <c r="JEY19" s="32"/>
      <c r="JEZ19" s="32"/>
      <c r="JFA19" s="77"/>
      <c r="JFB19" s="77"/>
      <c r="JFH19" s="75"/>
      <c r="JFI19" s="31"/>
      <c r="JFJ19" s="76"/>
      <c r="JFK19" s="76"/>
      <c r="JFL19" s="72"/>
      <c r="JFM19" s="32"/>
      <c r="JFN19" s="73"/>
      <c r="JFO19" s="32"/>
      <c r="JFP19" s="32"/>
      <c r="JFQ19" s="77"/>
      <c r="JFR19" s="77"/>
      <c r="JFX19" s="75"/>
      <c r="JFY19" s="31"/>
      <c r="JFZ19" s="76"/>
      <c r="JGA19" s="76"/>
      <c r="JGB19" s="72"/>
      <c r="JGC19" s="32"/>
      <c r="JGD19" s="73"/>
      <c r="JGE19" s="32"/>
      <c r="JGF19" s="32"/>
      <c r="JGG19" s="77"/>
      <c r="JGH19" s="77"/>
      <c r="JGN19" s="75"/>
      <c r="JGO19" s="31"/>
      <c r="JGP19" s="76"/>
      <c r="JGQ19" s="76"/>
      <c r="JGR19" s="72"/>
      <c r="JGS19" s="32"/>
      <c r="JGT19" s="73"/>
      <c r="JGU19" s="32"/>
      <c r="JGV19" s="32"/>
      <c r="JGW19" s="77"/>
      <c r="JGX19" s="77"/>
      <c r="JHD19" s="75"/>
      <c r="JHE19" s="31"/>
      <c r="JHF19" s="76"/>
      <c r="JHG19" s="76"/>
      <c r="JHH19" s="72"/>
      <c r="JHI19" s="32"/>
      <c r="JHJ19" s="73"/>
      <c r="JHK19" s="32"/>
      <c r="JHL19" s="32"/>
      <c r="JHM19" s="77"/>
      <c r="JHN19" s="77"/>
      <c r="JHT19" s="75"/>
      <c r="JHU19" s="31"/>
      <c r="JHV19" s="76"/>
      <c r="JHW19" s="76"/>
      <c r="JHX19" s="72"/>
      <c r="JHY19" s="32"/>
      <c r="JHZ19" s="73"/>
      <c r="JIA19" s="32"/>
      <c r="JIB19" s="32"/>
      <c r="JIC19" s="77"/>
      <c r="JID19" s="77"/>
      <c r="JIJ19" s="75"/>
      <c r="JIK19" s="31"/>
      <c r="JIL19" s="76"/>
      <c r="JIM19" s="76"/>
      <c r="JIN19" s="72"/>
      <c r="JIO19" s="32"/>
      <c r="JIP19" s="73"/>
      <c r="JIQ19" s="32"/>
      <c r="JIR19" s="32"/>
      <c r="JIS19" s="77"/>
      <c r="JIT19" s="77"/>
      <c r="JIZ19" s="75"/>
      <c r="JJA19" s="31"/>
      <c r="JJB19" s="76"/>
      <c r="JJC19" s="76"/>
      <c r="JJD19" s="72"/>
      <c r="JJE19" s="32"/>
      <c r="JJF19" s="73"/>
      <c r="JJG19" s="32"/>
      <c r="JJH19" s="32"/>
      <c r="JJI19" s="77"/>
      <c r="JJJ19" s="77"/>
      <c r="JJP19" s="75"/>
      <c r="JJQ19" s="31"/>
      <c r="JJR19" s="76"/>
      <c r="JJS19" s="76"/>
      <c r="JJT19" s="72"/>
      <c r="JJU19" s="32"/>
      <c r="JJV19" s="73"/>
      <c r="JJW19" s="32"/>
      <c r="JJX19" s="32"/>
      <c r="JJY19" s="77"/>
      <c r="JJZ19" s="77"/>
      <c r="JKF19" s="75"/>
      <c r="JKG19" s="31"/>
      <c r="JKH19" s="76"/>
      <c r="JKI19" s="76"/>
      <c r="JKJ19" s="72"/>
      <c r="JKK19" s="32"/>
      <c r="JKL19" s="73"/>
      <c r="JKM19" s="32"/>
      <c r="JKN19" s="32"/>
      <c r="JKO19" s="77"/>
      <c r="JKP19" s="77"/>
      <c r="JKV19" s="75"/>
      <c r="JKW19" s="31"/>
      <c r="JKX19" s="76"/>
      <c r="JKY19" s="76"/>
      <c r="JKZ19" s="72"/>
      <c r="JLA19" s="32"/>
      <c r="JLB19" s="73"/>
      <c r="JLC19" s="32"/>
      <c r="JLD19" s="32"/>
      <c r="JLE19" s="77"/>
      <c r="JLF19" s="77"/>
      <c r="JLL19" s="75"/>
      <c r="JLM19" s="31"/>
      <c r="JLN19" s="76"/>
      <c r="JLO19" s="76"/>
      <c r="JLP19" s="72"/>
      <c r="JLQ19" s="32"/>
      <c r="JLR19" s="73"/>
      <c r="JLS19" s="32"/>
      <c r="JLT19" s="32"/>
      <c r="JLU19" s="77"/>
      <c r="JLV19" s="77"/>
      <c r="JMB19" s="75"/>
      <c r="JMC19" s="31"/>
      <c r="JMD19" s="76"/>
      <c r="JME19" s="76"/>
      <c r="JMF19" s="72"/>
      <c r="JMG19" s="32"/>
      <c r="JMH19" s="73"/>
      <c r="JMI19" s="32"/>
      <c r="JMJ19" s="32"/>
      <c r="JMK19" s="77"/>
      <c r="JML19" s="77"/>
      <c r="JMR19" s="75"/>
      <c r="JMS19" s="31"/>
      <c r="JMT19" s="76"/>
      <c r="JMU19" s="76"/>
      <c r="JMV19" s="72"/>
      <c r="JMW19" s="32"/>
      <c r="JMX19" s="73"/>
      <c r="JMY19" s="32"/>
      <c r="JMZ19" s="32"/>
      <c r="JNA19" s="77"/>
      <c r="JNB19" s="77"/>
      <c r="JNH19" s="75"/>
      <c r="JNI19" s="31"/>
      <c r="JNJ19" s="76"/>
      <c r="JNK19" s="76"/>
      <c r="JNL19" s="72"/>
      <c r="JNM19" s="32"/>
      <c r="JNN19" s="73"/>
      <c r="JNO19" s="32"/>
      <c r="JNP19" s="32"/>
      <c r="JNQ19" s="77"/>
      <c r="JNR19" s="77"/>
      <c r="JNX19" s="75"/>
      <c r="JNY19" s="31"/>
      <c r="JNZ19" s="76"/>
      <c r="JOA19" s="76"/>
      <c r="JOB19" s="72"/>
      <c r="JOC19" s="32"/>
      <c r="JOD19" s="73"/>
      <c r="JOE19" s="32"/>
      <c r="JOF19" s="32"/>
      <c r="JOG19" s="77"/>
      <c r="JOH19" s="77"/>
      <c r="JON19" s="75"/>
      <c r="JOO19" s="31"/>
      <c r="JOP19" s="76"/>
      <c r="JOQ19" s="76"/>
      <c r="JOR19" s="72"/>
      <c r="JOS19" s="32"/>
      <c r="JOT19" s="73"/>
      <c r="JOU19" s="32"/>
      <c r="JOV19" s="32"/>
      <c r="JOW19" s="77"/>
      <c r="JOX19" s="77"/>
      <c r="JPD19" s="75"/>
      <c r="JPE19" s="31"/>
      <c r="JPF19" s="76"/>
      <c r="JPG19" s="76"/>
      <c r="JPH19" s="72"/>
      <c r="JPI19" s="32"/>
      <c r="JPJ19" s="73"/>
      <c r="JPK19" s="32"/>
      <c r="JPL19" s="32"/>
      <c r="JPM19" s="77"/>
      <c r="JPN19" s="77"/>
      <c r="JPT19" s="75"/>
      <c r="JPU19" s="31"/>
      <c r="JPV19" s="76"/>
      <c r="JPW19" s="76"/>
      <c r="JPX19" s="72"/>
      <c r="JPY19" s="32"/>
      <c r="JPZ19" s="73"/>
      <c r="JQA19" s="32"/>
      <c r="JQB19" s="32"/>
      <c r="JQC19" s="77"/>
      <c r="JQD19" s="77"/>
      <c r="JQJ19" s="75"/>
      <c r="JQK19" s="31"/>
      <c r="JQL19" s="76"/>
      <c r="JQM19" s="76"/>
      <c r="JQN19" s="72"/>
      <c r="JQO19" s="32"/>
      <c r="JQP19" s="73"/>
      <c r="JQQ19" s="32"/>
      <c r="JQR19" s="32"/>
      <c r="JQS19" s="77"/>
      <c r="JQT19" s="77"/>
      <c r="JQZ19" s="75"/>
      <c r="JRA19" s="31"/>
      <c r="JRB19" s="76"/>
      <c r="JRC19" s="76"/>
      <c r="JRD19" s="72"/>
      <c r="JRE19" s="32"/>
      <c r="JRF19" s="73"/>
      <c r="JRG19" s="32"/>
      <c r="JRH19" s="32"/>
      <c r="JRI19" s="77"/>
      <c r="JRJ19" s="77"/>
      <c r="JRP19" s="75"/>
      <c r="JRQ19" s="31"/>
      <c r="JRR19" s="76"/>
      <c r="JRS19" s="76"/>
      <c r="JRT19" s="72"/>
      <c r="JRU19" s="32"/>
      <c r="JRV19" s="73"/>
      <c r="JRW19" s="32"/>
      <c r="JRX19" s="32"/>
      <c r="JRY19" s="77"/>
      <c r="JRZ19" s="77"/>
      <c r="JSF19" s="75"/>
      <c r="JSG19" s="31"/>
      <c r="JSH19" s="76"/>
      <c r="JSI19" s="76"/>
      <c r="JSJ19" s="72"/>
      <c r="JSK19" s="32"/>
      <c r="JSL19" s="73"/>
      <c r="JSM19" s="32"/>
      <c r="JSN19" s="32"/>
      <c r="JSO19" s="77"/>
      <c r="JSP19" s="77"/>
      <c r="JSV19" s="75"/>
      <c r="JSW19" s="31"/>
      <c r="JSX19" s="76"/>
      <c r="JSY19" s="76"/>
      <c r="JSZ19" s="72"/>
      <c r="JTA19" s="32"/>
      <c r="JTB19" s="73"/>
      <c r="JTC19" s="32"/>
      <c r="JTD19" s="32"/>
      <c r="JTE19" s="77"/>
      <c r="JTF19" s="77"/>
      <c r="JTL19" s="75"/>
      <c r="JTM19" s="31"/>
      <c r="JTN19" s="76"/>
      <c r="JTO19" s="76"/>
      <c r="JTP19" s="72"/>
      <c r="JTQ19" s="32"/>
      <c r="JTR19" s="73"/>
      <c r="JTS19" s="32"/>
      <c r="JTT19" s="32"/>
      <c r="JTU19" s="77"/>
      <c r="JTV19" s="77"/>
      <c r="JUB19" s="75"/>
      <c r="JUC19" s="31"/>
      <c r="JUD19" s="76"/>
      <c r="JUE19" s="76"/>
      <c r="JUF19" s="72"/>
      <c r="JUG19" s="32"/>
      <c r="JUH19" s="73"/>
      <c r="JUI19" s="32"/>
      <c r="JUJ19" s="32"/>
      <c r="JUK19" s="77"/>
      <c r="JUL19" s="77"/>
      <c r="JUR19" s="75"/>
      <c r="JUS19" s="31"/>
      <c r="JUT19" s="76"/>
      <c r="JUU19" s="76"/>
      <c r="JUV19" s="72"/>
      <c r="JUW19" s="32"/>
      <c r="JUX19" s="73"/>
      <c r="JUY19" s="32"/>
      <c r="JUZ19" s="32"/>
      <c r="JVA19" s="77"/>
      <c r="JVB19" s="77"/>
      <c r="JVH19" s="75"/>
      <c r="JVI19" s="31"/>
      <c r="JVJ19" s="76"/>
      <c r="JVK19" s="76"/>
      <c r="JVL19" s="72"/>
      <c r="JVM19" s="32"/>
      <c r="JVN19" s="73"/>
      <c r="JVO19" s="32"/>
      <c r="JVP19" s="32"/>
      <c r="JVQ19" s="77"/>
      <c r="JVR19" s="77"/>
      <c r="JVX19" s="75"/>
      <c r="JVY19" s="31"/>
      <c r="JVZ19" s="76"/>
      <c r="JWA19" s="76"/>
      <c r="JWB19" s="72"/>
      <c r="JWC19" s="32"/>
      <c r="JWD19" s="73"/>
      <c r="JWE19" s="32"/>
      <c r="JWF19" s="32"/>
      <c r="JWG19" s="77"/>
      <c r="JWH19" s="77"/>
      <c r="JWN19" s="75"/>
      <c r="JWO19" s="31"/>
      <c r="JWP19" s="76"/>
      <c r="JWQ19" s="76"/>
      <c r="JWR19" s="72"/>
      <c r="JWS19" s="32"/>
      <c r="JWT19" s="73"/>
      <c r="JWU19" s="32"/>
      <c r="JWV19" s="32"/>
      <c r="JWW19" s="77"/>
      <c r="JWX19" s="77"/>
      <c r="JXD19" s="75"/>
      <c r="JXE19" s="31"/>
      <c r="JXF19" s="76"/>
      <c r="JXG19" s="76"/>
      <c r="JXH19" s="72"/>
      <c r="JXI19" s="32"/>
      <c r="JXJ19" s="73"/>
      <c r="JXK19" s="32"/>
      <c r="JXL19" s="32"/>
      <c r="JXM19" s="77"/>
      <c r="JXN19" s="77"/>
      <c r="JXT19" s="75"/>
      <c r="JXU19" s="31"/>
      <c r="JXV19" s="76"/>
      <c r="JXW19" s="76"/>
      <c r="JXX19" s="72"/>
      <c r="JXY19" s="32"/>
      <c r="JXZ19" s="73"/>
      <c r="JYA19" s="32"/>
      <c r="JYB19" s="32"/>
      <c r="JYC19" s="77"/>
      <c r="JYD19" s="77"/>
      <c r="JYJ19" s="75"/>
      <c r="JYK19" s="31"/>
      <c r="JYL19" s="76"/>
      <c r="JYM19" s="76"/>
      <c r="JYN19" s="72"/>
      <c r="JYO19" s="32"/>
      <c r="JYP19" s="73"/>
      <c r="JYQ19" s="32"/>
      <c r="JYR19" s="32"/>
      <c r="JYS19" s="77"/>
      <c r="JYT19" s="77"/>
      <c r="JYZ19" s="75"/>
      <c r="JZA19" s="31"/>
      <c r="JZB19" s="76"/>
      <c r="JZC19" s="76"/>
      <c r="JZD19" s="72"/>
      <c r="JZE19" s="32"/>
      <c r="JZF19" s="73"/>
      <c r="JZG19" s="32"/>
      <c r="JZH19" s="32"/>
      <c r="JZI19" s="77"/>
      <c r="JZJ19" s="77"/>
      <c r="JZP19" s="75"/>
      <c r="JZQ19" s="31"/>
      <c r="JZR19" s="76"/>
      <c r="JZS19" s="76"/>
      <c r="JZT19" s="72"/>
      <c r="JZU19" s="32"/>
      <c r="JZV19" s="73"/>
      <c r="JZW19" s="32"/>
      <c r="JZX19" s="32"/>
      <c r="JZY19" s="77"/>
      <c r="JZZ19" s="77"/>
      <c r="KAF19" s="75"/>
      <c r="KAG19" s="31"/>
      <c r="KAH19" s="76"/>
      <c r="KAI19" s="76"/>
      <c r="KAJ19" s="72"/>
      <c r="KAK19" s="32"/>
      <c r="KAL19" s="73"/>
      <c r="KAM19" s="32"/>
      <c r="KAN19" s="32"/>
      <c r="KAO19" s="77"/>
      <c r="KAP19" s="77"/>
      <c r="KAV19" s="75"/>
      <c r="KAW19" s="31"/>
      <c r="KAX19" s="76"/>
      <c r="KAY19" s="76"/>
      <c r="KAZ19" s="72"/>
      <c r="KBA19" s="32"/>
      <c r="KBB19" s="73"/>
      <c r="KBC19" s="32"/>
      <c r="KBD19" s="32"/>
      <c r="KBE19" s="77"/>
      <c r="KBF19" s="77"/>
      <c r="KBL19" s="75"/>
      <c r="KBM19" s="31"/>
      <c r="KBN19" s="76"/>
      <c r="KBO19" s="76"/>
      <c r="KBP19" s="72"/>
      <c r="KBQ19" s="32"/>
      <c r="KBR19" s="73"/>
      <c r="KBS19" s="32"/>
      <c r="KBT19" s="32"/>
      <c r="KBU19" s="77"/>
      <c r="KBV19" s="77"/>
      <c r="KCB19" s="75"/>
      <c r="KCC19" s="31"/>
      <c r="KCD19" s="76"/>
      <c r="KCE19" s="76"/>
      <c r="KCF19" s="72"/>
      <c r="KCG19" s="32"/>
      <c r="KCH19" s="73"/>
      <c r="KCI19" s="32"/>
      <c r="KCJ19" s="32"/>
      <c r="KCK19" s="77"/>
      <c r="KCL19" s="77"/>
      <c r="KCR19" s="75"/>
      <c r="KCS19" s="31"/>
      <c r="KCT19" s="76"/>
      <c r="KCU19" s="76"/>
      <c r="KCV19" s="72"/>
      <c r="KCW19" s="32"/>
      <c r="KCX19" s="73"/>
      <c r="KCY19" s="32"/>
      <c r="KCZ19" s="32"/>
      <c r="KDA19" s="77"/>
      <c r="KDB19" s="77"/>
      <c r="KDH19" s="75"/>
      <c r="KDI19" s="31"/>
      <c r="KDJ19" s="76"/>
      <c r="KDK19" s="76"/>
      <c r="KDL19" s="72"/>
      <c r="KDM19" s="32"/>
      <c r="KDN19" s="73"/>
      <c r="KDO19" s="32"/>
      <c r="KDP19" s="32"/>
      <c r="KDQ19" s="77"/>
      <c r="KDR19" s="77"/>
      <c r="KDX19" s="75"/>
      <c r="KDY19" s="31"/>
      <c r="KDZ19" s="76"/>
      <c r="KEA19" s="76"/>
      <c r="KEB19" s="72"/>
      <c r="KEC19" s="32"/>
      <c r="KED19" s="73"/>
      <c r="KEE19" s="32"/>
      <c r="KEF19" s="32"/>
      <c r="KEG19" s="77"/>
      <c r="KEH19" s="77"/>
      <c r="KEN19" s="75"/>
      <c r="KEO19" s="31"/>
      <c r="KEP19" s="76"/>
      <c r="KEQ19" s="76"/>
      <c r="KER19" s="72"/>
      <c r="KES19" s="32"/>
      <c r="KET19" s="73"/>
      <c r="KEU19" s="32"/>
      <c r="KEV19" s="32"/>
      <c r="KEW19" s="77"/>
      <c r="KEX19" s="77"/>
      <c r="KFD19" s="75"/>
      <c r="KFE19" s="31"/>
      <c r="KFF19" s="76"/>
      <c r="KFG19" s="76"/>
      <c r="KFH19" s="72"/>
      <c r="KFI19" s="32"/>
      <c r="KFJ19" s="73"/>
      <c r="KFK19" s="32"/>
      <c r="KFL19" s="32"/>
      <c r="KFM19" s="77"/>
      <c r="KFN19" s="77"/>
      <c r="KFT19" s="75"/>
      <c r="KFU19" s="31"/>
      <c r="KFV19" s="76"/>
      <c r="KFW19" s="76"/>
      <c r="KFX19" s="72"/>
      <c r="KFY19" s="32"/>
      <c r="KFZ19" s="73"/>
      <c r="KGA19" s="32"/>
      <c r="KGB19" s="32"/>
      <c r="KGC19" s="77"/>
      <c r="KGD19" s="77"/>
      <c r="KGJ19" s="75"/>
      <c r="KGK19" s="31"/>
      <c r="KGL19" s="76"/>
      <c r="KGM19" s="76"/>
      <c r="KGN19" s="72"/>
      <c r="KGO19" s="32"/>
      <c r="KGP19" s="73"/>
      <c r="KGQ19" s="32"/>
      <c r="KGR19" s="32"/>
      <c r="KGS19" s="77"/>
      <c r="KGT19" s="77"/>
      <c r="KGZ19" s="75"/>
      <c r="KHA19" s="31"/>
      <c r="KHB19" s="76"/>
      <c r="KHC19" s="76"/>
      <c r="KHD19" s="72"/>
      <c r="KHE19" s="32"/>
      <c r="KHF19" s="73"/>
      <c r="KHG19" s="32"/>
      <c r="KHH19" s="32"/>
      <c r="KHI19" s="77"/>
      <c r="KHJ19" s="77"/>
      <c r="KHP19" s="75"/>
      <c r="KHQ19" s="31"/>
      <c r="KHR19" s="76"/>
      <c r="KHS19" s="76"/>
      <c r="KHT19" s="72"/>
      <c r="KHU19" s="32"/>
      <c r="KHV19" s="73"/>
      <c r="KHW19" s="32"/>
      <c r="KHX19" s="32"/>
      <c r="KHY19" s="77"/>
      <c r="KHZ19" s="77"/>
      <c r="KIF19" s="75"/>
      <c r="KIG19" s="31"/>
      <c r="KIH19" s="76"/>
      <c r="KII19" s="76"/>
      <c r="KIJ19" s="72"/>
      <c r="KIK19" s="32"/>
      <c r="KIL19" s="73"/>
      <c r="KIM19" s="32"/>
      <c r="KIN19" s="32"/>
      <c r="KIO19" s="77"/>
      <c r="KIP19" s="77"/>
      <c r="KIV19" s="75"/>
      <c r="KIW19" s="31"/>
      <c r="KIX19" s="76"/>
      <c r="KIY19" s="76"/>
      <c r="KIZ19" s="72"/>
      <c r="KJA19" s="32"/>
      <c r="KJB19" s="73"/>
      <c r="KJC19" s="32"/>
      <c r="KJD19" s="32"/>
      <c r="KJE19" s="77"/>
      <c r="KJF19" s="77"/>
      <c r="KJL19" s="75"/>
      <c r="KJM19" s="31"/>
      <c r="KJN19" s="76"/>
      <c r="KJO19" s="76"/>
      <c r="KJP19" s="72"/>
      <c r="KJQ19" s="32"/>
      <c r="KJR19" s="73"/>
      <c r="KJS19" s="32"/>
      <c r="KJT19" s="32"/>
      <c r="KJU19" s="77"/>
      <c r="KJV19" s="77"/>
      <c r="KKB19" s="75"/>
      <c r="KKC19" s="31"/>
      <c r="KKD19" s="76"/>
      <c r="KKE19" s="76"/>
      <c r="KKF19" s="72"/>
      <c r="KKG19" s="32"/>
      <c r="KKH19" s="73"/>
      <c r="KKI19" s="32"/>
      <c r="KKJ19" s="32"/>
      <c r="KKK19" s="77"/>
      <c r="KKL19" s="77"/>
      <c r="KKR19" s="75"/>
      <c r="KKS19" s="31"/>
      <c r="KKT19" s="76"/>
      <c r="KKU19" s="76"/>
      <c r="KKV19" s="72"/>
      <c r="KKW19" s="32"/>
      <c r="KKX19" s="73"/>
      <c r="KKY19" s="32"/>
      <c r="KKZ19" s="32"/>
      <c r="KLA19" s="77"/>
      <c r="KLB19" s="77"/>
      <c r="KLH19" s="75"/>
      <c r="KLI19" s="31"/>
      <c r="KLJ19" s="76"/>
      <c r="KLK19" s="76"/>
      <c r="KLL19" s="72"/>
      <c r="KLM19" s="32"/>
      <c r="KLN19" s="73"/>
      <c r="KLO19" s="32"/>
      <c r="KLP19" s="32"/>
      <c r="KLQ19" s="77"/>
      <c r="KLR19" s="77"/>
      <c r="KLX19" s="75"/>
      <c r="KLY19" s="31"/>
      <c r="KLZ19" s="76"/>
      <c r="KMA19" s="76"/>
      <c r="KMB19" s="72"/>
      <c r="KMC19" s="32"/>
      <c r="KMD19" s="73"/>
      <c r="KME19" s="32"/>
      <c r="KMF19" s="32"/>
      <c r="KMG19" s="77"/>
      <c r="KMH19" s="77"/>
      <c r="KMN19" s="75"/>
      <c r="KMO19" s="31"/>
      <c r="KMP19" s="76"/>
      <c r="KMQ19" s="76"/>
      <c r="KMR19" s="72"/>
      <c r="KMS19" s="32"/>
      <c r="KMT19" s="73"/>
      <c r="KMU19" s="32"/>
      <c r="KMV19" s="32"/>
      <c r="KMW19" s="77"/>
      <c r="KMX19" s="77"/>
      <c r="KND19" s="75"/>
      <c r="KNE19" s="31"/>
      <c r="KNF19" s="76"/>
      <c r="KNG19" s="76"/>
      <c r="KNH19" s="72"/>
      <c r="KNI19" s="32"/>
      <c r="KNJ19" s="73"/>
      <c r="KNK19" s="32"/>
      <c r="KNL19" s="32"/>
      <c r="KNM19" s="77"/>
      <c r="KNN19" s="77"/>
      <c r="KNT19" s="75"/>
      <c r="KNU19" s="31"/>
      <c r="KNV19" s="76"/>
      <c r="KNW19" s="76"/>
      <c r="KNX19" s="72"/>
      <c r="KNY19" s="32"/>
      <c r="KNZ19" s="73"/>
      <c r="KOA19" s="32"/>
      <c r="KOB19" s="32"/>
      <c r="KOC19" s="77"/>
      <c r="KOD19" s="77"/>
      <c r="KOJ19" s="75"/>
      <c r="KOK19" s="31"/>
      <c r="KOL19" s="76"/>
      <c r="KOM19" s="76"/>
      <c r="KON19" s="72"/>
      <c r="KOO19" s="32"/>
      <c r="KOP19" s="73"/>
      <c r="KOQ19" s="32"/>
      <c r="KOR19" s="32"/>
      <c r="KOS19" s="77"/>
      <c r="KOT19" s="77"/>
      <c r="KOZ19" s="75"/>
      <c r="KPA19" s="31"/>
      <c r="KPB19" s="76"/>
      <c r="KPC19" s="76"/>
      <c r="KPD19" s="72"/>
      <c r="KPE19" s="32"/>
      <c r="KPF19" s="73"/>
      <c r="KPG19" s="32"/>
      <c r="KPH19" s="32"/>
      <c r="KPI19" s="77"/>
      <c r="KPJ19" s="77"/>
      <c r="KPP19" s="75"/>
      <c r="KPQ19" s="31"/>
      <c r="KPR19" s="76"/>
      <c r="KPS19" s="76"/>
      <c r="KPT19" s="72"/>
      <c r="KPU19" s="32"/>
      <c r="KPV19" s="73"/>
      <c r="KPW19" s="32"/>
      <c r="KPX19" s="32"/>
      <c r="KPY19" s="77"/>
      <c r="KPZ19" s="77"/>
      <c r="KQF19" s="75"/>
      <c r="KQG19" s="31"/>
      <c r="KQH19" s="76"/>
      <c r="KQI19" s="76"/>
      <c r="KQJ19" s="72"/>
      <c r="KQK19" s="32"/>
      <c r="KQL19" s="73"/>
      <c r="KQM19" s="32"/>
      <c r="KQN19" s="32"/>
      <c r="KQO19" s="77"/>
      <c r="KQP19" s="77"/>
      <c r="KQV19" s="75"/>
      <c r="KQW19" s="31"/>
      <c r="KQX19" s="76"/>
      <c r="KQY19" s="76"/>
      <c r="KQZ19" s="72"/>
      <c r="KRA19" s="32"/>
      <c r="KRB19" s="73"/>
      <c r="KRC19" s="32"/>
      <c r="KRD19" s="32"/>
      <c r="KRE19" s="77"/>
      <c r="KRF19" s="77"/>
      <c r="KRL19" s="75"/>
      <c r="KRM19" s="31"/>
      <c r="KRN19" s="76"/>
      <c r="KRO19" s="76"/>
      <c r="KRP19" s="72"/>
      <c r="KRQ19" s="32"/>
      <c r="KRR19" s="73"/>
      <c r="KRS19" s="32"/>
      <c r="KRT19" s="32"/>
      <c r="KRU19" s="77"/>
      <c r="KRV19" s="77"/>
      <c r="KSB19" s="75"/>
      <c r="KSC19" s="31"/>
      <c r="KSD19" s="76"/>
      <c r="KSE19" s="76"/>
      <c r="KSF19" s="72"/>
      <c r="KSG19" s="32"/>
      <c r="KSH19" s="73"/>
      <c r="KSI19" s="32"/>
      <c r="KSJ19" s="32"/>
      <c r="KSK19" s="77"/>
      <c r="KSL19" s="77"/>
      <c r="KSR19" s="75"/>
      <c r="KSS19" s="31"/>
      <c r="KST19" s="76"/>
      <c r="KSU19" s="76"/>
      <c r="KSV19" s="72"/>
      <c r="KSW19" s="32"/>
      <c r="KSX19" s="73"/>
      <c r="KSY19" s="32"/>
      <c r="KSZ19" s="32"/>
      <c r="KTA19" s="77"/>
      <c r="KTB19" s="77"/>
      <c r="KTH19" s="75"/>
      <c r="KTI19" s="31"/>
      <c r="KTJ19" s="76"/>
      <c r="KTK19" s="76"/>
      <c r="KTL19" s="72"/>
      <c r="KTM19" s="32"/>
      <c r="KTN19" s="73"/>
      <c r="KTO19" s="32"/>
      <c r="KTP19" s="32"/>
      <c r="KTQ19" s="77"/>
      <c r="KTR19" s="77"/>
      <c r="KTX19" s="75"/>
      <c r="KTY19" s="31"/>
      <c r="KTZ19" s="76"/>
      <c r="KUA19" s="76"/>
      <c r="KUB19" s="72"/>
      <c r="KUC19" s="32"/>
      <c r="KUD19" s="73"/>
      <c r="KUE19" s="32"/>
      <c r="KUF19" s="32"/>
      <c r="KUG19" s="77"/>
      <c r="KUH19" s="77"/>
      <c r="KUN19" s="75"/>
      <c r="KUO19" s="31"/>
      <c r="KUP19" s="76"/>
      <c r="KUQ19" s="76"/>
      <c r="KUR19" s="72"/>
      <c r="KUS19" s="32"/>
      <c r="KUT19" s="73"/>
      <c r="KUU19" s="32"/>
      <c r="KUV19" s="32"/>
      <c r="KUW19" s="77"/>
      <c r="KUX19" s="77"/>
      <c r="KVD19" s="75"/>
      <c r="KVE19" s="31"/>
      <c r="KVF19" s="76"/>
      <c r="KVG19" s="76"/>
      <c r="KVH19" s="72"/>
      <c r="KVI19" s="32"/>
      <c r="KVJ19" s="73"/>
      <c r="KVK19" s="32"/>
      <c r="KVL19" s="32"/>
      <c r="KVM19" s="77"/>
      <c r="KVN19" s="77"/>
      <c r="KVT19" s="75"/>
      <c r="KVU19" s="31"/>
      <c r="KVV19" s="76"/>
      <c r="KVW19" s="76"/>
      <c r="KVX19" s="72"/>
      <c r="KVY19" s="32"/>
      <c r="KVZ19" s="73"/>
      <c r="KWA19" s="32"/>
      <c r="KWB19" s="32"/>
      <c r="KWC19" s="77"/>
      <c r="KWD19" s="77"/>
      <c r="KWJ19" s="75"/>
      <c r="KWK19" s="31"/>
      <c r="KWL19" s="76"/>
      <c r="KWM19" s="76"/>
      <c r="KWN19" s="72"/>
      <c r="KWO19" s="32"/>
      <c r="KWP19" s="73"/>
      <c r="KWQ19" s="32"/>
      <c r="KWR19" s="32"/>
      <c r="KWS19" s="77"/>
      <c r="KWT19" s="77"/>
      <c r="KWZ19" s="75"/>
      <c r="KXA19" s="31"/>
      <c r="KXB19" s="76"/>
      <c r="KXC19" s="76"/>
      <c r="KXD19" s="72"/>
      <c r="KXE19" s="32"/>
      <c r="KXF19" s="73"/>
      <c r="KXG19" s="32"/>
      <c r="KXH19" s="32"/>
      <c r="KXI19" s="77"/>
      <c r="KXJ19" s="77"/>
      <c r="KXP19" s="75"/>
      <c r="KXQ19" s="31"/>
      <c r="KXR19" s="76"/>
      <c r="KXS19" s="76"/>
      <c r="KXT19" s="72"/>
      <c r="KXU19" s="32"/>
      <c r="KXV19" s="73"/>
      <c r="KXW19" s="32"/>
      <c r="KXX19" s="32"/>
      <c r="KXY19" s="77"/>
      <c r="KXZ19" s="77"/>
      <c r="KYF19" s="75"/>
      <c r="KYG19" s="31"/>
      <c r="KYH19" s="76"/>
      <c r="KYI19" s="76"/>
      <c r="KYJ19" s="72"/>
      <c r="KYK19" s="32"/>
      <c r="KYL19" s="73"/>
      <c r="KYM19" s="32"/>
      <c r="KYN19" s="32"/>
      <c r="KYO19" s="77"/>
      <c r="KYP19" s="77"/>
      <c r="KYV19" s="75"/>
      <c r="KYW19" s="31"/>
      <c r="KYX19" s="76"/>
      <c r="KYY19" s="76"/>
      <c r="KYZ19" s="72"/>
      <c r="KZA19" s="32"/>
      <c r="KZB19" s="73"/>
      <c r="KZC19" s="32"/>
      <c r="KZD19" s="32"/>
      <c r="KZE19" s="77"/>
      <c r="KZF19" s="77"/>
      <c r="KZL19" s="75"/>
      <c r="KZM19" s="31"/>
      <c r="KZN19" s="76"/>
      <c r="KZO19" s="76"/>
      <c r="KZP19" s="72"/>
      <c r="KZQ19" s="32"/>
      <c r="KZR19" s="73"/>
      <c r="KZS19" s="32"/>
      <c r="KZT19" s="32"/>
      <c r="KZU19" s="77"/>
      <c r="KZV19" s="77"/>
      <c r="LAB19" s="75"/>
      <c r="LAC19" s="31"/>
      <c r="LAD19" s="76"/>
      <c r="LAE19" s="76"/>
      <c r="LAF19" s="72"/>
      <c r="LAG19" s="32"/>
      <c r="LAH19" s="73"/>
      <c r="LAI19" s="32"/>
      <c r="LAJ19" s="32"/>
      <c r="LAK19" s="77"/>
      <c r="LAL19" s="77"/>
      <c r="LAR19" s="75"/>
      <c r="LAS19" s="31"/>
      <c r="LAT19" s="76"/>
      <c r="LAU19" s="76"/>
      <c r="LAV19" s="72"/>
      <c r="LAW19" s="32"/>
      <c r="LAX19" s="73"/>
      <c r="LAY19" s="32"/>
      <c r="LAZ19" s="32"/>
      <c r="LBA19" s="77"/>
      <c r="LBB19" s="77"/>
      <c r="LBH19" s="75"/>
      <c r="LBI19" s="31"/>
      <c r="LBJ19" s="76"/>
      <c r="LBK19" s="76"/>
      <c r="LBL19" s="72"/>
      <c r="LBM19" s="32"/>
      <c r="LBN19" s="73"/>
      <c r="LBO19" s="32"/>
      <c r="LBP19" s="32"/>
      <c r="LBQ19" s="77"/>
      <c r="LBR19" s="77"/>
      <c r="LBX19" s="75"/>
      <c r="LBY19" s="31"/>
      <c r="LBZ19" s="76"/>
      <c r="LCA19" s="76"/>
      <c r="LCB19" s="72"/>
      <c r="LCC19" s="32"/>
      <c r="LCD19" s="73"/>
      <c r="LCE19" s="32"/>
      <c r="LCF19" s="32"/>
      <c r="LCG19" s="77"/>
      <c r="LCH19" s="77"/>
      <c r="LCN19" s="75"/>
      <c r="LCO19" s="31"/>
      <c r="LCP19" s="76"/>
      <c r="LCQ19" s="76"/>
      <c r="LCR19" s="72"/>
      <c r="LCS19" s="32"/>
      <c r="LCT19" s="73"/>
      <c r="LCU19" s="32"/>
      <c r="LCV19" s="32"/>
      <c r="LCW19" s="77"/>
      <c r="LCX19" s="77"/>
      <c r="LDD19" s="75"/>
      <c r="LDE19" s="31"/>
      <c r="LDF19" s="76"/>
      <c r="LDG19" s="76"/>
      <c r="LDH19" s="72"/>
      <c r="LDI19" s="32"/>
      <c r="LDJ19" s="73"/>
      <c r="LDK19" s="32"/>
      <c r="LDL19" s="32"/>
      <c r="LDM19" s="77"/>
      <c r="LDN19" s="77"/>
      <c r="LDT19" s="75"/>
      <c r="LDU19" s="31"/>
      <c r="LDV19" s="76"/>
      <c r="LDW19" s="76"/>
      <c r="LDX19" s="72"/>
      <c r="LDY19" s="32"/>
      <c r="LDZ19" s="73"/>
      <c r="LEA19" s="32"/>
      <c r="LEB19" s="32"/>
      <c r="LEC19" s="77"/>
      <c r="LED19" s="77"/>
      <c r="LEJ19" s="75"/>
      <c r="LEK19" s="31"/>
      <c r="LEL19" s="76"/>
      <c r="LEM19" s="76"/>
      <c r="LEN19" s="72"/>
      <c r="LEO19" s="32"/>
      <c r="LEP19" s="73"/>
      <c r="LEQ19" s="32"/>
      <c r="LER19" s="32"/>
      <c r="LES19" s="77"/>
      <c r="LET19" s="77"/>
      <c r="LEZ19" s="75"/>
      <c r="LFA19" s="31"/>
      <c r="LFB19" s="76"/>
      <c r="LFC19" s="76"/>
      <c r="LFD19" s="72"/>
      <c r="LFE19" s="32"/>
      <c r="LFF19" s="73"/>
      <c r="LFG19" s="32"/>
      <c r="LFH19" s="32"/>
      <c r="LFI19" s="77"/>
      <c r="LFJ19" s="77"/>
      <c r="LFP19" s="75"/>
      <c r="LFQ19" s="31"/>
      <c r="LFR19" s="76"/>
      <c r="LFS19" s="76"/>
      <c r="LFT19" s="72"/>
      <c r="LFU19" s="32"/>
      <c r="LFV19" s="73"/>
      <c r="LFW19" s="32"/>
      <c r="LFX19" s="32"/>
      <c r="LFY19" s="77"/>
      <c r="LFZ19" s="77"/>
      <c r="LGF19" s="75"/>
      <c r="LGG19" s="31"/>
      <c r="LGH19" s="76"/>
      <c r="LGI19" s="76"/>
      <c r="LGJ19" s="72"/>
      <c r="LGK19" s="32"/>
      <c r="LGL19" s="73"/>
      <c r="LGM19" s="32"/>
      <c r="LGN19" s="32"/>
      <c r="LGO19" s="77"/>
      <c r="LGP19" s="77"/>
      <c r="LGV19" s="75"/>
      <c r="LGW19" s="31"/>
      <c r="LGX19" s="76"/>
      <c r="LGY19" s="76"/>
      <c r="LGZ19" s="72"/>
      <c r="LHA19" s="32"/>
      <c r="LHB19" s="73"/>
      <c r="LHC19" s="32"/>
      <c r="LHD19" s="32"/>
      <c r="LHE19" s="77"/>
      <c r="LHF19" s="77"/>
      <c r="LHL19" s="75"/>
      <c r="LHM19" s="31"/>
      <c r="LHN19" s="76"/>
      <c r="LHO19" s="76"/>
      <c r="LHP19" s="72"/>
      <c r="LHQ19" s="32"/>
      <c r="LHR19" s="73"/>
      <c r="LHS19" s="32"/>
      <c r="LHT19" s="32"/>
      <c r="LHU19" s="77"/>
      <c r="LHV19" s="77"/>
      <c r="LIB19" s="75"/>
      <c r="LIC19" s="31"/>
      <c r="LID19" s="76"/>
      <c r="LIE19" s="76"/>
      <c r="LIF19" s="72"/>
      <c r="LIG19" s="32"/>
      <c r="LIH19" s="73"/>
      <c r="LII19" s="32"/>
      <c r="LIJ19" s="32"/>
      <c r="LIK19" s="77"/>
      <c r="LIL19" s="77"/>
      <c r="LIR19" s="75"/>
      <c r="LIS19" s="31"/>
      <c r="LIT19" s="76"/>
      <c r="LIU19" s="76"/>
      <c r="LIV19" s="72"/>
      <c r="LIW19" s="32"/>
      <c r="LIX19" s="73"/>
      <c r="LIY19" s="32"/>
      <c r="LIZ19" s="32"/>
      <c r="LJA19" s="77"/>
      <c r="LJB19" s="77"/>
      <c r="LJH19" s="75"/>
      <c r="LJI19" s="31"/>
      <c r="LJJ19" s="76"/>
      <c r="LJK19" s="76"/>
      <c r="LJL19" s="72"/>
      <c r="LJM19" s="32"/>
      <c r="LJN19" s="73"/>
      <c r="LJO19" s="32"/>
      <c r="LJP19" s="32"/>
      <c r="LJQ19" s="77"/>
      <c r="LJR19" s="77"/>
      <c r="LJX19" s="75"/>
      <c r="LJY19" s="31"/>
      <c r="LJZ19" s="76"/>
      <c r="LKA19" s="76"/>
      <c r="LKB19" s="72"/>
      <c r="LKC19" s="32"/>
      <c r="LKD19" s="73"/>
      <c r="LKE19" s="32"/>
      <c r="LKF19" s="32"/>
      <c r="LKG19" s="77"/>
      <c r="LKH19" s="77"/>
      <c r="LKN19" s="75"/>
      <c r="LKO19" s="31"/>
      <c r="LKP19" s="76"/>
      <c r="LKQ19" s="76"/>
      <c r="LKR19" s="72"/>
      <c r="LKS19" s="32"/>
      <c r="LKT19" s="73"/>
      <c r="LKU19" s="32"/>
      <c r="LKV19" s="32"/>
      <c r="LKW19" s="77"/>
      <c r="LKX19" s="77"/>
      <c r="LLD19" s="75"/>
      <c r="LLE19" s="31"/>
      <c r="LLF19" s="76"/>
      <c r="LLG19" s="76"/>
      <c r="LLH19" s="72"/>
      <c r="LLI19" s="32"/>
      <c r="LLJ19" s="73"/>
      <c r="LLK19" s="32"/>
      <c r="LLL19" s="32"/>
      <c r="LLM19" s="77"/>
      <c r="LLN19" s="77"/>
      <c r="LLT19" s="75"/>
      <c r="LLU19" s="31"/>
      <c r="LLV19" s="76"/>
      <c r="LLW19" s="76"/>
      <c r="LLX19" s="72"/>
      <c r="LLY19" s="32"/>
      <c r="LLZ19" s="73"/>
      <c r="LMA19" s="32"/>
      <c r="LMB19" s="32"/>
      <c r="LMC19" s="77"/>
      <c r="LMD19" s="77"/>
      <c r="LMJ19" s="75"/>
      <c r="LMK19" s="31"/>
      <c r="LML19" s="76"/>
      <c r="LMM19" s="76"/>
      <c r="LMN19" s="72"/>
      <c r="LMO19" s="32"/>
      <c r="LMP19" s="73"/>
      <c r="LMQ19" s="32"/>
      <c r="LMR19" s="32"/>
      <c r="LMS19" s="77"/>
      <c r="LMT19" s="77"/>
      <c r="LMZ19" s="75"/>
      <c r="LNA19" s="31"/>
      <c r="LNB19" s="76"/>
      <c r="LNC19" s="76"/>
      <c r="LND19" s="72"/>
      <c r="LNE19" s="32"/>
      <c r="LNF19" s="73"/>
      <c r="LNG19" s="32"/>
      <c r="LNH19" s="32"/>
      <c r="LNI19" s="77"/>
      <c r="LNJ19" s="77"/>
      <c r="LNP19" s="75"/>
      <c r="LNQ19" s="31"/>
      <c r="LNR19" s="76"/>
      <c r="LNS19" s="76"/>
      <c r="LNT19" s="72"/>
      <c r="LNU19" s="32"/>
      <c r="LNV19" s="73"/>
      <c r="LNW19" s="32"/>
      <c r="LNX19" s="32"/>
      <c r="LNY19" s="77"/>
      <c r="LNZ19" s="77"/>
      <c r="LOF19" s="75"/>
      <c r="LOG19" s="31"/>
      <c r="LOH19" s="76"/>
      <c r="LOI19" s="76"/>
      <c r="LOJ19" s="72"/>
      <c r="LOK19" s="32"/>
      <c r="LOL19" s="73"/>
      <c r="LOM19" s="32"/>
      <c r="LON19" s="32"/>
      <c r="LOO19" s="77"/>
      <c r="LOP19" s="77"/>
      <c r="LOV19" s="75"/>
      <c r="LOW19" s="31"/>
      <c r="LOX19" s="76"/>
      <c r="LOY19" s="76"/>
      <c r="LOZ19" s="72"/>
      <c r="LPA19" s="32"/>
      <c r="LPB19" s="73"/>
      <c r="LPC19" s="32"/>
      <c r="LPD19" s="32"/>
      <c r="LPE19" s="77"/>
      <c r="LPF19" s="77"/>
      <c r="LPL19" s="75"/>
      <c r="LPM19" s="31"/>
      <c r="LPN19" s="76"/>
      <c r="LPO19" s="76"/>
      <c r="LPP19" s="72"/>
      <c r="LPQ19" s="32"/>
      <c r="LPR19" s="73"/>
      <c r="LPS19" s="32"/>
      <c r="LPT19" s="32"/>
      <c r="LPU19" s="77"/>
      <c r="LPV19" s="77"/>
      <c r="LQB19" s="75"/>
      <c r="LQC19" s="31"/>
      <c r="LQD19" s="76"/>
      <c r="LQE19" s="76"/>
      <c r="LQF19" s="72"/>
      <c r="LQG19" s="32"/>
      <c r="LQH19" s="73"/>
      <c r="LQI19" s="32"/>
      <c r="LQJ19" s="32"/>
      <c r="LQK19" s="77"/>
      <c r="LQL19" s="77"/>
      <c r="LQR19" s="75"/>
      <c r="LQS19" s="31"/>
      <c r="LQT19" s="76"/>
      <c r="LQU19" s="76"/>
      <c r="LQV19" s="72"/>
      <c r="LQW19" s="32"/>
      <c r="LQX19" s="73"/>
      <c r="LQY19" s="32"/>
      <c r="LQZ19" s="32"/>
      <c r="LRA19" s="77"/>
      <c r="LRB19" s="77"/>
      <c r="LRH19" s="75"/>
      <c r="LRI19" s="31"/>
      <c r="LRJ19" s="76"/>
      <c r="LRK19" s="76"/>
      <c r="LRL19" s="72"/>
      <c r="LRM19" s="32"/>
      <c r="LRN19" s="73"/>
      <c r="LRO19" s="32"/>
      <c r="LRP19" s="32"/>
      <c r="LRQ19" s="77"/>
      <c r="LRR19" s="77"/>
      <c r="LRX19" s="75"/>
      <c r="LRY19" s="31"/>
      <c r="LRZ19" s="76"/>
      <c r="LSA19" s="76"/>
      <c r="LSB19" s="72"/>
      <c r="LSC19" s="32"/>
      <c r="LSD19" s="73"/>
      <c r="LSE19" s="32"/>
      <c r="LSF19" s="32"/>
      <c r="LSG19" s="77"/>
      <c r="LSH19" s="77"/>
      <c r="LSN19" s="75"/>
      <c r="LSO19" s="31"/>
      <c r="LSP19" s="76"/>
      <c r="LSQ19" s="76"/>
      <c r="LSR19" s="72"/>
      <c r="LSS19" s="32"/>
      <c r="LST19" s="73"/>
      <c r="LSU19" s="32"/>
      <c r="LSV19" s="32"/>
      <c r="LSW19" s="77"/>
      <c r="LSX19" s="77"/>
      <c r="LTD19" s="75"/>
      <c r="LTE19" s="31"/>
      <c r="LTF19" s="76"/>
      <c r="LTG19" s="76"/>
      <c r="LTH19" s="72"/>
      <c r="LTI19" s="32"/>
      <c r="LTJ19" s="73"/>
      <c r="LTK19" s="32"/>
      <c r="LTL19" s="32"/>
      <c r="LTM19" s="77"/>
      <c r="LTN19" s="77"/>
      <c r="LTT19" s="75"/>
      <c r="LTU19" s="31"/>
      <c r="LTV19" s="76"/>
      <c r="LTW19" s="76"/>
      <c r="LTX19" s="72"/>
      <c r="LTY19" s="32"/>
      <c r="LTZ19" s="73"/>
      <c r="LUA19" s="32"/>
      <c r="LUB19" s="32"/>
      <c r="LUC19" s="77"/>
      <c r="LUD19" s="77"/>
      <c r="LUJ19" s="75"/>
      <c r="LUK19" s="31"/>
      <c r="LUL19" s="76"/>
      <c r="LUM19" s="76"/>
      <c r="LUN19" s="72"/>
      <c r="LUO19" s="32"/>
      <c r="LUP19" s="73"/>
      <c r="LUQ19" s="32"/>
      <c r="LUR19" s="32"/>
      <c r="LUS19" s="77"/>
      <c r="LUT19" s="77"/>
      <c r="LUZ19" s="75"/>
      <c r="LVA19" s="31"/>
      <c r="LVB19" s="76"/>
      <c r="LVC19" s="76"/>
      <c r="LVD19" s="72"/>
      <c r="LVE19" s="32"/>
      <c r="LVF19" s="73"/>
      <c r="LVG19" s="32"/>
      <c r="LVH19" s="32"/>
      <c r="LVI19" s="77"/>
      <c r="LVJ19" s="77"/>
      <c r="LVP19" s="75"/>
      <c r="LVQ19" s="31"/>
      <c r="LVR19" s="76"/>
      <c r="LVS19" s="76"/>
      <c r="LVT19" s="72"/>
      <c r="LVU19" s="32"/>
      <c r="LVV19" s="73"/>
      <c r="LVW19" s="32"/>
      <c r="LVX19" s="32"/>
      <c r="LVY19" s="77"/>
      <c r="LVZ19" s="77"/>
      <c r="LWF19" s="75"/>
      <c r="LWG19" s="31"/>
      <c r="LWH19" s="76"/>
      <c r="LWI19" s="76"/>
      <c r="LWJ19" s="72"/>
      <c r="LWK19" s="32"/>
      <c r="LWL19" s="73"/>
      <c r="LWM19" s="32"/>
      <c r="LWN19" s="32"/>
      <c r="LWO19" s="77"/>
      <c r="LWP19" s="77"/>
      <c r="LWV19" s="75"/>
      <c r="LWW19" s="31"/>
      <c r="LWX19" s="76"/>
      <c r="LWY19" s="76"/>
      <c r="LWZ19" s="72"/>
      <c r="LXA19" s="32"/>
      <c r="LXB19" s="73"/>
      <c r="LXC19" s="32"/>
      <c r="LXD19" s="32"/>
      <c r="LXE19" s="77"/>
      <c r="LXF19" s="77"/>
      <c r="LXL19" s="75"/>
      <c r="LXM19" s="31"/>
      <c r="LXN19" s="76"/>
      <c r="LXO19" s="76"/>
      <c r="LXP19" s="72"/>
      <c r="LXQ19" s="32"/>
      <c r="LXR19" s="73"/>
      <c r="LXS19" s="32"/>
      <c r="LXT19" s="32"/>
      <c r="LXU19" s="77"/>
      <c r="LXV19" s="77"/>
      <c r="LYB19" s="75"/>
      <c r="LYC19" s="31"/>
      <c r="LYD19" s="76"/>
      <c r="LYE19" s="76"/>
      <c r="LYF19" s="72"/>
      <c r="LYG19" s="32"/>
      <c r="LYH19" s="73"/>
      <c r="LYI19" s="32"/>
      <c r="LYJ19" s="32"/>
      <c r="LYK19" s="77"/>
      <c r="LYL19" s="77"/>
      <c r="LYR19" s="75"/>
      <c r="LYS19" s="31"/>
      <c r="LYT19" s="76"/>
      <c r="LYU19" s="76"/>
      <c r="LYV19" s="72"/>
      <c r="LYW19" s="32"/>
      <c r="LYX19" s="73"/>
      <c r="LYY19" s="32"/>
      <c r="LYZ19" s="32"/>
      <c r="LZA19" s="77"/>
      <c r="LZB19" s="77"/>
      <c r="LZH19" s="75"/>
      <c r="LZI19" s="31"/>
      <c r="LZJ19" s="76"/>
      <c r="LZK19" s="76"/>
      <c r="LZL19" s="72"/>
      <c r="LZM19" s="32"/>
      <c r="LZN19" s="73"/>
      <c r="LZO19" s="32"/>
      <c r="LZP19" s="32"/>
      <c r="LZQ19" s="77"/>
      <c r="LZR19" s="77"/>
      <c r="LZX19" s="75"/>
      <c r="LZY19" s="31"/>
      <c r="LZZ19" s="76"/>
      <c r="MAA19" s="76"/>
      <c r="MAB19" s="72"/>
      <c r="MAC19" s="32"/>
      <c r="MAD19" s="73"/>
      <c r="MAE19" s="32"/>
      <c r="MAF19" s="32"/>
      <c r="MAG19" s="77"/>
      <c r="MAH19" s="77"/>
      <c r="MAN19" s="75"/>
      <c r="MAO19" s="31"/>
      <c r="MAP19" s="76"/>
      <c r="MAQ19" s="76"/>
      <c r="MAR19" s="72"/>
      <c r="MAS19" s="32"/>
      <c r="MAT19" s="73"/>
      <c r="MAU19" s="32"/>
      <c r="MAV19" s="32"/>
      <c r="MAW19" s="77"/>
      <c r="MAX19" s="77"/>
      <c r="MBD19" s="75"/>
      <c r="MBE19" s="31"/>
      <c r="MBF19" s="76"/>
      <c r="MBG19" s="76"/>
      <c r="MBH19" s="72"/>
      <c r="MBI19" s="32"/>
      <c r="MBJ19" s="73"/>
      <c r="MBK19" s="32"/>
      <c r="MBL19" s="32"/>
      <c r="MBM19" s="77"/>
      <c r="MBN19" s="77"/>
      <c r="MBT19" s="75"/>
      <c r="MBU19" s="31"/>
      <c r="MBV19" s="76"/>
      <c r="MBW19" s="76"/>
      <c r="MBX19" s="72"/>
      <c r="MBY19" s="32"/>
      <c r="MBZ19" s="73"/>
      <c r="MCA19" s="32"/>
      <c r="MCB19" s="32"/>
      <c r="MCC19" s="77"/>
      <c r="MCD19" s="77"/>
      <c r="MCJ19" s="75"/>
      <c r="MCK19" s="31"/>
      <c r="MCL19" s="76"/>
      <c r="MCM19" s="76"/>
      <c r="MCN19" s="72"/>
      <c r="MCO19" s="32"/>
      <c r="MCP19" s="73"/>
      <c r="MCQ19" s="32"/>
      <c r="MCR19" s="32"/>
      <c r="MCS19" s="77"/>
      <c r="MCT19" s="77"/>
      <c r="MCZ19" s="75"/>
      <c r="MDA19" s="31"/>
      <c r="MDB19" s="76"/>
      <c r="MDC19" s="76"/>
      <c r="MDD19" s="72"/>
      <c r="MDE19" s="32"/>
      <c r="MDF19" s="73"/>
      <c r="MDG19" s="32"/>
      <c r="MDH19" s="32"/>
      <c r="MDI19" s="77"/>
      <c r="MDJ19" s="77"/>
      <c r="MDP19" s="75"/>
      <c r="MDQ19" s="31"/>
      <c r="MDR19" s="76"/>
      <c r="MDS19" s="76"/>
      <c r="MDT19" s="72"/>
      <c r="MDU19" s="32"/>
      <c r="MDV19" s="73"/>
      <c r="MDW19" s="32"/>
      <c r="MDX19" s="32"/>
      <c r="MDY19" s="77"/>
      <c r="MDZ19" s="77"/>
      <c r="MEF19" s="75"/>
      <c r="MEG19" s="31"/>
      <c r="MEH19" s="76"/>
      <c r="MEI19" s="76"/>
      <c r="MEJ19" s="72"/>
      <c r="MEK19" s="32"/>
      <c r="MEL19" s="73"/>
      <c r="MEM19" s="32"/>
      <c r="MEN19" s="32"/>
      <c r="MEO19" s="77"/>
      <c r="MEP19" s="77"/>
      <c r="MEV19" s="75"/>
      <c r="MEW19" s="31"/>
      <c r="MEX19" s="76"/>
      <c r="MEY19" s="76"/>
      <c r="MEZ19" s="72"/>
      <c r="MFA19" s="32"/>
      <c r="MFB19" s="73"/>
      <c r="MFC19" s="32"/>
      <c r="MFD19" s="32"/>
      <c r="MFE19" s="77"/>
      <c r="MFF19" s="77"/>
      <c r="MFL19" s="75"/>
      <c r="MFM19" s="31"/>
      <c r="MFN19" s="76"/>
      <c r="MFO19" s="76"/>
      <c r="MFP19" s="72"/>
      <c r="MFQ19" s="32"/>
      <c r="MFR19" s="73"/>
      <c r="MFS19" s="32"/>
      <c r="MFT19" s="32"/>
      <c r="MFU19" s="77"/>
      <c r="MFV19" s="77"/>
      <c r="MGB19" s="75"/>
      <c r="MGC19" s="31"/>
      <c r="MGD19" s="76"/>
      <c r="MGE19" s="76"/>
      <c r="MGF19" s="72"/>
      <c r="MGG19" s="32"/>
      <c r="MGH19" s="73"/>
      <c r="MGI19" s="32"/>
      <c r="MGJ19" s="32"/>
      <c r="MGK19" s="77"/>
      <c r="MGL19" s="77"/>
      <c r="MGR19" s="75"/>
      <c r="MGS19" s="31"/>
      <c r="MGT19" s="76"/>
      <c r="MGU19" s="76"/>
      <c r="MGV19" s="72"/>
      <c r="MGW19" s="32"/>
      <c r="MGX19" s="73"/>
      <c r="MGY19" s="32"/>
      <c r="MGZ19" s="32"/>
      <c r="MHA19" s="77"/>
      <c r="MHB19" s="77"/>
      <c r="MHH19" s="75"/>
      <c r="MHI19" s="31"/>
      <c r="MHJ19" s="76"/>
      <c r="MHK19" s="76"/>
      <c r="MHL19" s="72"/>
      <c r="MHM19" s="32"/>
      <c r="MHN19" s="73"/>
      <c r="MHO19" s="32"/>
      <c r="MHP19" s="32"/>
      <c r="MHQ19" s="77"/>
      <c r="MHR19" s="77"/>
      <c r="MHX19" s="75"/>
      <c r="MHY19" s="31"/>
      <c r="MHZ19" s="76"/>
      <c r="MIA19" s="76"/>
      <c r="MIB19" s="72"/>
      <c r="MIC19" s="32"/>
      <c r="MID19" s="73"/>
      <c r="MIE19" s="32"/>
      <c r="MIF19" s="32"/>
      <c r="MIG19" s="77"/>
      <c r="MIH19" s="77"/>
      <c r="MIN19" s="75"/>
      <c r="MIO19" s="31"/>
      <c r="MIP19" s="76"/>
      <c r="MIQ19" s="76"/>
      <c r="MIR19" s="72"/>
      <c r="MIS19" s="32"/>
      <c r="MIT19" s="73"/>
      <c r="MIU19" s="32"/>
      <c r="MIV19" s="32"/>
      <c r="MIW19" s="77"/>
      <c r="MIX19" s="77"/>
      <c r="MJD19" s="75"/>
      <c r="MJE19" s="31"/>
      <c r="MJF19" s="76"/>
      <c r="MJG19" s="76"/>
      <c r="MJH19" s="72"/>
      <c r="MJI19" s="32"/>
      <c r="MJJ19" s="73"/>
      <c r="MJK19" s="32"/>
      <c r="MJL19" s="32"/>
      <c r="MJM19" s="77"/>
      <c r="MJN19" s="77"/>
      <c r="MJT19" s="75"/>
      <c r="MJU19" s="31"/>
      <c r="MJV19" s="76"/>
      <c r="MJW19" s="76"/>
      <c r="MJX19" s="72"/>
      <c r="MJY19" s="32"/>
      <c r="MJZ19" s="73"/>
      <c r="MKA19" s="32"/>
      <c r="MKB19" s="32"/>
      <c r="MKC19" s="77"/>
      <c r="MKD19" s="77"/>
      <c r="MKJ19" s="75"/>
      <c r="MKK19" s="31"/>
      <c r="MKL19" s="76"/>
      <c r="MKM19" s="76"/>
      <c r="MKN19" s="72"/>
      <c r="MKO19" s="32"/>
      <c r="MKP19" s="73"/>
      <c r="MKQ19" s="32"/>
      <c r="MKR19" s="32"/>
      <c r="MKS19" s="77"/>
      <c r="MKT19" s="77"/>
      <c r="MKZ19" s="75"/>
      <c r="MLA19" s="31"/>
      <c r="MLB19" s="76"/>
      <c r="MLC19" s="76"/>
      <c r="MLD19" s="72"/>
      <c r="MLE19" s="32"/>
      <c r="MLF19" s="73"/>
      <c r="MLG19" s="32"/>
      <c r="MLH19" s="32"/>
      <c r="MLI19" s="77"/>
      <c r="MLJ19" s="77"/>
      <c r="MLP19" s="75"/>
      <c r="MLQ19" s="31"/>
      <c r="MLR19" s="76"/>
      <c r="MLS19" s="76"/>
      <c r="MLT19" s="72"/>
      <c r="MLU19" s="32"/>
      <c r="MLV19" s="73"/>
      <c r="MLW19" s="32"/>
      <c r="MLX19" s="32"/>
      <c r="MLY19" s="77"/>
      <c r="MLZ19" s="77"/>
      <c r="MMF19" s="75"/>
      <c r="MMG19" s="31"/>
      <c r="MMH19" s="76"/>
      <c r="MMI19" s="76"/>
      <c r="MMJ19" s="72"/>
      <c r="MMK19" s="32"/>
      <c r="MML19" s="73"/>
      <c r="MMM19" s="32"/>
      <c r="MMN19" s="32"/>
      <c r="MMO19" s="77"/>
      <c r="MMP19" s="77"/>
      <c r="MMV19" s="75"/>
      <c r="MMW19" s="31"/>
      <c r="MMX19" s="76"/>
      <c r="MMY19" s="76"/>
      <c r="MMZ19" s="72"/>
      <c r="MNA19" s="32"/>
      <c r="MNB19" s="73"/>
      <c r="MNC19" s="32"/>
      <c r="MND19" s="32"/>
      <c r="MNE19" s="77"/>
      <c r="MNF19" s="77"/>
      <c r="MNL19" s="75"/>
      <c r="MNM19" s="31"/>
      <c r="MNN19" s="76"/>
      <c r="MNO19" s="76"/>
      <c r="MNP19" s="72"/>
      <c r="MNQ19" s="32"/>
      <c r="MNR19" s="73"/>
      <c r="MNS19" s="32"/>
      <c r="MNT19" s="32"/>
      <c r="MNU19" s="77"/>
      <c r="MNV19" s="77"/>
      <c r="MOB19" s="75"/>
      <c r="MOC19" s="31"/>
      <c r="MOD19" s="76"/>
      <c r="MOE19" s="76"/>
      <c r="MOF19" s="72"/>
      <c r="MOG19" s="32"/>
      <c r="MOH19" s="73"/>
      <c r="MOI19" s="32"/>
      <c r="MOJ19" s="32"/>
      <c r="MOK19" s="77"/>
      <c r="MOL19" s="77"/>
      <c r="MOR19" s="75"/>
      <c r="MOS19" s="31"/>
      <c r="MOT19" s="76"/>
      <c r="MOU19" s="76"/>
      <c r="MOV19" s="72"/>
      <c r="MOW19" s="32"/>
      <c r="MOX19" s="73"/>
      <c r="MOY19" s="32"/>
      <c r="MOZ19" s="32"/>
      <c r="MPA19" s="77"/>
      <c r="MPB19" s="77"/>
      <c r="MPH19" s="75"/>
      <c r="MPI19" s="31"/>
      <c r="MPJ19" s="76"/>
      <c r="MPK19" s="76"/>
      <c r="MPL19" s="72"/>
      <c r="MPM19" s="32"/>
      <c r="MPN19" s="73"/>
      <c r="MPO19" s="32"/>
      <c r="MPP19" s="32"/>
      <c r="MPQ19" s="77"/>
      <c r="MPR19" s="77"/>
      <c r="MPX19" s="75"/>
      <c r="MPY19" s="31"/>
      <c r="MPZ19" s="76"/>
      <c r="MQA19" s="76"/>
      <c r="MQB19" s="72"/>
      <c r="MQC19" s="32"/>
      <c r="MQD19" s="73"/>
      <c r="MQE19" s="32"/>
      <c r="MQF19" s="32"/>
      <c r="MQG19" s="77"/>
      <c r="MQH19" s="77"/>
      <c r="MQN19" s="75"/>
      <c r="MQO19" s="31"/>
      <c r="MQP19" s="76"/>
      <c r="MQQ19" s="76"/>
      <c r="MQR19" s="72"/>
      <c r="MQS19" s="32"/>
      <c r="MQT19" s="73"/>
      <c r="MQU19" s="32"/>
      <c r="MQV19" s="32"/>
      <c r="MQW19" s="77"/>
      <c r="MQX19" s="77"/>
      <c r="MRD19" s="75"/>
      <c r="MRE19" s="31"/>
      <c r="MRF19" s="76"/>
      <c r="MRG19" s="76"/>
      <c r="MRH19" s="72"/>
      <c r="MRI19" s="32"/>
      <c r="MRJ19" s="73"/>
      <c r="MRK19" s="32"/>
      <c r="MRL19" s="32"/>
      <c r="MRM19" s="77"/>
      <c r="MRN19" s="77"/>
      <c r="MRT19" s="75"/>
      <c r="MRU19" s="31"/>
      <c r="MRV19" s="76"/>
      <c r="MRW19" s="76"/>
      <c r="MRX19" s="72"/>
      <c r="MRY19" s="32"/>
      <c r="MRZ19" s="73"/>
      <c r="MSA19" s="32"/>
      <c r="MSB19" s="32"/>
      <c r="MSC19" s="77"/>
      <c r="MSD19" s="77"/>
      <c r="MSJ19" s="75"/>
      <c r="MSK19" s="31"/>
      <c r="MSL19" s="76"/>
      <c r="MSM19" s="76"/>
      <c r="MSN19" s="72"/>
      <c r="MSO19" s="32"/>
      <c r="MSP19" s="73"/>
      <c r="MSQ19" s="32"/>
      <c r="MSR19" s="32"/>
      <c r="MSS19" s="77"/>
      <c r="MST19" s="77"/>
      <c r="MSZ19" s="75"/>
      <c r="MTA19" s="31"/>
      <c r="MTB19" s="76"/>
      <c r="MTC19" s="76"/>
      <c r="MTD19" s="72"/>
      <c r="MTE19" s="32"/>
      <c r="MTF19" s="73"/>
      <c r="MTG19" s="32"/>
      <c r="MTH19" s="32"/>
      <c r="MTI19" s="77"/>
      <c r="MTJ19" s="77"/>
      <c r="MTP19" s="75"/>
      <c r="MTQ19" s="31"/>
      <c r="MTR19" s="76"/>
      <c r="MTS19" s="76"/>
      <c r="MTT19" s="72"/>
      <c r="MTU19" s="32"/>
      <c r="MTV19" s="73"/>
      <c r="MTW19" s="32"/>
      <c r="MTX19" s="32"/>
      <c r="MTY19" s="77"/>
      <c r="MTZ19" s="77"/>
      <c r="MUF19" s="75"/>
      <c r="MUG19" s="31"/>
      <c r="MUH19" s="76"/>
      <c r="MUI19" s="76"/>
      <c r="MUJ19" s="72"/>
      <c r="MUK19" s="32"/>
      <c r="MUL19" s="73"/>
      <c r="MUM19" s="32"/>
      <c r="MUN19" s="32"/>
      <c r="MUO19" s="77"/>
      <c r="MUP19" s="77"/>
      <c r="MUV19" s="75"/>
      <c r="MUW19" s="31"/>
      <c r="MUX19" s="76"/>
      <c r="MUY19" s="76"/>
      <c r="MUZ19" s="72"/>
      <c r="MVA19" s="32"/>
      <c r="MVB19" s="73"/>
      <c r="MVC19" s="32"/>
      <c r="MVD19" s="32"/>
      <c r="MVE19" s="77"/>
      <c r="MVF19" s="77"/>
      <c r="MVL19" s="75"/>
      <c r="MVM19" s="31"/>
      <c r="MVN19" s="76"/>
      <c r="MVO19" s="76"/>
      <c r="MVP19" s="72"/>
      <c r="MVQ19" s="32"/>
      <c r="MVR19" s="73"/>
      <c r="MVS19" s="32"/>
      <c r="MVT19" s="32"/>
      <c r="MVU19" s="77"/>
      <c r="MVV19" s="77"/>
      <c r="MWB19" s="75"/>
      <c r="MWC19" s="31"/>
      <c r="MWD19" s="76"/>
      <c r="MWE19" s="76"/>
      <c r="MWF19" s="72"/>
      <c r="MWG19" s="32"/>
      <c r="MWH19" s="73"/>
      <c r="MWI19" s="32"/>
      <c r="MWJ19" s="32"/>
      <c r="MWK19" s="77"/>
      <c r="MWL19" s="77"/>
      <c r="MWR19" s="75"/>
      <c r="MWS19" s="31"/>
      <c r="MWT19" s="76"/>
      <c r="MWU19" s="76"/>
      <c r="MWV19" s="72"/>
      <c r="MWW19" s="32"/>
      <c r="MWX19" s="73"/>
      <c r="MWY19" s="32"/>
      <c r="MWZ19" s="32"/>
      <c r="MXA19" s="77"/>
      <c r="MXB19" s="77"/>
      <c r="MXH19" s="75"/>
      <c r="MXI19" s="31"/>
      <c r="MXJ19" s="76"/>
      <c r="MXK19" s="76"/>
      <c r="MXL19" s="72"/>
      <c r="MXM19" s="32"/>
      <c r="MXN19" s="73"/>
      <c r="MXO19" s="32"/>
      <c r="MXP19" s="32"/>
      <c r="MXQ19" s="77"/>
      <c r="MXR19" s="77"/>
      <c r="MXX19" s="75"/>
      <c r="MXY19" s="31"/>
      <c r="MXZ19" s="76"/>
      <c r="MYA19" s="76"/>
      <c r="MYB19" s="72"/>
      <c r="MYC19" s="32"/>
      <c r="MYD19" s="73"/>
      <c r="MYE19" s="32"/>
      <c r="MYF19" s="32"/>
      <c r="MYG19" s="77"/>
      <c r="MYH19" s="77"/>
      <c r="MYN19" s="75"/>
      <c r="MYO19" s="31"/>
      <c r="MYP19" s="76"/>
      <c r="MYQ19" s="76"/>
      <c r="MYR19" s="72"/>
      <c r="MYS19" s="32"/>
      <c r="MYT19" s="73"/>
      <c r="MYU19" s="32"/>
      <c r="MYV19" s="32"/>
      <c r="MYW19" s="77"/>
      <c r="MYX19" s="77"/>
      <c r="MZD19" s="75"/>
      <c r="MZE19" s="31"/>
      <c r="MZF19" s="76"/>
      <c r="MZG19" s="76"/>
      <c r="MZH19" s="72"/>
      <c r="MZI19" s="32"/>
      <c r="MZJ19" s="73"/>
      <c r="MZK19" s="32"/>
      <c r="MZL19" s="32"/>
      <c r="MZM19" s="77"/>
      <c r="MZN19" s="77"/>
      <c r="MZT19" s="75"/>
      <c r="MZU19" s="31"/>
      <c r="MZV19" s="76"/>
      <c r="MZW19" s="76"/>
      <c r="MZX19" s="72"/>
      <c r="MZY19" s="32"/>
      <c r="MZZ19" s="73"/>
      <c r="NAA19" s="32"/>
      <c r="NAB19" s="32"/>
      <c r="NAC19" s="77"/>
      <c r="NAD19" s="77"/>
      <c r="NAJ19" s="75"/>
      <c r="NAK19" s="31"/>
      <c r="NAL19" s="76"/>
      <c r="NAM19" s="76"/>
      <c r="NAN19" s="72"/>
      <c r="NAO19" s="32"/>
      <c r="NAP19" s="73"/>
      <c r="NAQ19" s="32"/>
      <c r="NAR19" s="32"/>
      <c r="NAS19" s="77"/>
      <c r="NAT19" s="77"/>
      <c r="NAZ19" s="75"/>
      <c r="NBA19" s="31"/>
      <c r="NBB19" s="76"/>
      <c r="NBC19" s="76"/>
      <c r="NBD19" s="72"/>
      <c r="NBE19" s="32"/>
      <c r="NBF19" s="73"/>
      <c r="NBG19" s="32"/>
      <c r="NBH19" s="32"/>
      <c r="NBI19" s="77"/>
      <c r="NBJ19" s="77"/>
      <c r="NBP19" s="75"/>
      <c r="NBQ19" s="31"/>
      <c r="NBR19" s="76"/>
      <c r="NBS19" s="76"/>
      <c r="NBT19" s="72"/>
      <c r="NBU19" s="32"/>
      <c r="NBV19" s="73"/>
      <c r="NBW19" s="32"/>
      <c r="NBX19" s="32"/>
      <c r="NBY19" s="77"/>
      <c r="NBZ19" s="77"/>
      <c r="NCF19" s="75"/>
      <c r="NCG19" s="31"/>
      <c r="NCH19" s="76"/>
      <c r="NCI19" s="76"/>
      <c r="NCJ19" s="72"/>
      <c r="NCK19" s="32"/>
      <c r="NCL19" s="73"/>
      <c r="NCM19" s="32"/>
      <c r="NCN19" s="32"/>
      <c r="NCO19" s="77"/>
      <c r="NCP19" s="77"/>
      <c r="NCV19" s="75"/>
      <c r="NCW19" s="31"/>
      <c r="NCX19" s="76"/>
      <c r="NCY19" s="76"/>
      <c r="NCZ19" s="72"/>
      <c r="NDA19" s="32"/>
      <c r="NDB19" s="73"/>
      <c r="NDC19" s="32"/>
      <c r="NDD19" s="32"/>
      <c r="NDE19" s="77"/>
      <c r="NDF19" s="77"/>
      <c r="NDL19" s="75"/>
      <c r="NDM19" s="31"/>
      <c r="NDN19" s="76"/>
      <c r="NDO19" s="76"/>
      <c r="NDP19" s="72"/>
      <c r="NDQ19" s="32"/>
      <c r="NDR19" s="73"/>
      <c r="NDS19" s="32"/>
      <c r="NDT19" s="32"/>
      <c r="NDU19" s="77"/>
      <c r="NDV19" s="77"/>
      <c r="NEB19" s="75"/>
      <c r="NEC19" s="31"/>
      <c r="NED19" s="76"/>
      <c r="NEE19" s="76"/>
      <c r="NEF19" s="72"/>
      <c r="NEG19" s="32"/>
      <c r="NEH19" s="73"/>
      <c r="NEI19" s="32"/>
      <c r="NEJ19" s="32"/>
      <c r="NEK19" s="77"/>
      <c r="NEL19" s="77"/>
      <c r="NER19" s="75"/>
      <c r="NES19" s="31"/>
      <c r="NET19" s="76"/>
      <c r="NEU19" s="76"/>
      <c r="NEV19" s="72"/>
      <c r="NEW19" s="32"/>
      <c r="NEX19" s="73"/>
      <c r="NEY19" s="32"/>
      <c r="NEZ19" s="32"/>
      <c r="NFA19" s="77"/>
      <c r="NFB19" s="77"/>
      <c r="NFH19" s="75"/>
      <c r="NFI19" s="31"/>
      <c r="NFJ19" s="76"/>
      <c r="NFK19" s="76"/>
      <c r="NFL19" s="72"/>
      <c r="NFM19" s="32"/>
      <c r="NFN19" s="73"/>
      <c r="NFO19" s="32"/>
      <c r="NFP19" s="32"/>
      <c r="NFQ19" s="77"/>
      <c r="NFR19" s="77"/>
      <c r="NFX19" s="75"/>
      <c r="NFY19" s="31"/>
      <c r="NFZ19" s="76"/>
      <c r="NGA19" s="76"/>
      <c r="NGB19" s="72"/>
      <c r="NGC19" s="32"/>
      <c r="NGD19" s="73"/>
      <c r="NGE19" s="32"/>
      <c r="NGF19" s="32"/>
      <c r="NGG19" s="77"/>
      <c r="NGH19" s="77"/>
      <c r="NGN19" s="75"/>
      <c r="NGO19" s="31"/>
      <c r="NGP19" s="76"/>
      <c r="NGQ19" s="76"/>
      <c r="NGR19" s="72"/>
      <c r="NGS19" s="32"/>
      <c r="NGT19" s="73"/>
      <c r="NGU19" s="32"/>
      <c r="NGV19" s="32"/>
      <c r="NGW19" s="77"/>
      <c r="NGX19" s="77"/>
      <c r="NHD19" s="75"/>
      <c r="NHE19" s="31"/>
      <c r="NHF19" s="76"/>
      <c r="NHG19" s="76"/>
      <c r="NHH19" s="72"/>
      <c r="NHI19" s="32"/>
      <c r="NHJ19" s="73"/>
      <c r="NHK19" s="32"/>
      <c r="NHL19" s="32"/>
      <c r="NHM19" s="77"/>
      <c r="NHN19" s="77"/>
      <c r="NHT19" s="75"/>
      <c r="NHU19" s="31"/>
      <c r="NHV19" s="76"/>
      <c r="NHW19" s="76"/>
      <c r="NHX19" s="72"/>
      <c r="NHY19" s="32"/>
      <c r="NHZ19" s="73"/>
      <c r="NIA19" s="32"/>
      <c r="NIB19" s="32"/>
      <c r="NIC19" s="77"/>
      <c r="NID19" s="77"/>
      <c r="NIJ19" s="75"/>
      <c r="NIK19" s="31"/>
      <c r="NIL19" s="76"/>
      <c r="NIM19" s="76"/>
      <c r="NIN19" s="72"/>
      <c r="NIO19" s="32"/>
      <c r="NIP19" s="73"/>
      <c r="NIQ19" s="32"/>
      <c r="NIR19" s="32"/>
      <c r="NIS19" s="77"/>
      <c r="NIT19" s="77"/>
      <c r="NIZ19" s="75"/>
      <c r="NJA19" s="31"/>
      <c r="NJB19" s="76"/>
      <c r="NJC19" s="76"/>
      <c r="NJD19" s="72"/>
      <c r="NJE19" s="32"/>
      <c r="NJF19" s="73"/>
      <c r="NJG19" s="32"/>
      <c r="NJH19" s="32"/>
      <c r="NJI19" s="77"/>
      <c r="NJJ19" s="77"/>
      <c r="NJP19" s="75"/>
      <c r="NJQ19" s="31"/>
      <c r="NJR19" s="76"/>
      <c r="NJS19" s="76"/>
      <c r="NJT19" s="72"/>
      <c r="NJU19" s="32"/>
      <c r="NJV19" s="73"/>
      <c r="NJW19" s="32"/>
      <c r="NJX19" s="32"/>
      <c r="NJY19" s="77"/>
      <c r="NJZ19" s="77"/>
      <c r="NKF19" s="75"/>
      <c r="NKG19" s="31"/>
      <c r="NKH19" s="76"/>
      <c r="NKI19" s="76"/>
      <c r="NKJ19" s="72"/>
      <c r="NKK19" s="32"/>
      <c r="NKL19" s="73"/>
      <c r="NKM19" s="32"/>
      <c r="NKN19" s="32"/>
      <c r="NKO19" s="77"/>
      <c r="NKP19" s="77"/>
      <c r="NKV19" s="75"/>
      <c r="NKW19" s="31"/>
      <c r="NKX19" s="76"/>
      <c r="NKY19" s="76"/>
      <c r="NKZ19" s="72"/>
      <c r="NLA19" s="32"/>
      <c r="NLB19" s="73"/>
      <c r="NLC19" s="32"/>
      <c r="NLD19" s="32"/>
      <c r="NLE19" s="77"/>
      <c r="NLF19" s="77"/>
      <c r="NLL19" s="75"/>
      <c r="NLM19" s="31"/>
      <c r="NLN19" s="76"/>
      <c r="NLO19" s="76"/>
      <c r="NLP19" s="72"/>
      <c r="NLQ19" s="32"/>
      <c r="NLR19" s="73"/>
      <c r="NLS19" s="32"/>
      <c r="NLT19" s="32"/>
      <c r="NLU19" s="77"/>
      <c r="NLV19" s="77"/>
      <c r="NMB19" s="75"/>
      <c r="NMC19" s="31"/>
      <c r="NMD19" s="76"/>
      <c r="NME19" s="76"/>
      <c r="NMF19" s="72"/>
      <c r="NMG19" s="32"/>
      <c r="NMH19" s="73"/>
      <c r="NMI19" s="32"/>
      <c r="NMJ19" s="32"/>
      <c r="NMK19" s="77"/>
      <c r="NML19" s="77"/>
      <c r="NMR19" s="75"/>
      <c r="NMS19" s="31"/>
      <c r="NMT19" s="76"/>
      <c r="NMU19" s="76"/>
      <c r="NMV19" s="72"/>
      <c r="NMW19" s="32"/>
      <c r="NMX19" s="73"/>
      <c r="NMY19" s="32"/>
      <c r="NMZ19" s="32"/>
      <c r="NNA19" s="77"/>
      <c r="NNB19" s="77"/>
      <c r="NNH19" s="75"/>
      <c r="NNI19" s="31"/>
      <c r="NNJ19" s="76"/>
      <c r="NNK19" s="76"/>
      <c r="NNL19" s="72"/>
      <c r="NNM19" s="32"/>
      <c r="NNN19" s="73"/>
      <c r="NNO19" s="32"/>
      <c r="NNP19" s="32"/>
      <c r="NNQ19" s="77"/>
      <c r="NNR19" s="77"/>
      <c r="NNX19" s="75"/>
      <c r="NNY19" s="31"/>
      <c r="NNZ19" s="76"/>
      <c r="NOA19" s="76"/>
      <c r="NOB19" s="72"/>
      <c r="NOC19" s="32"/>
      <c r="NOD19" s="73"/>
      <c r="NOE19" s="32"/>
      <c r="NOF19" s="32"/>
      <c r="NOG19" s="77"/>
      <c r="NOH19" s="77"/>
      <c r="NON19" s="75"/>
      <c r="NOO19" s="31"/>
      <c r="NOP19" s="76"/>
      <c r="NOQ19" s="76"/>
      <c r="NOR19" s="72"/>
      <c r="NOS19" s="32"/>
      <c r="NOT19" s="73"/>
      <c r="NOU19" s="32"/>
      <c r="NOV19" s="32"/>
      <c r="NOW19" s="77"/>
      <c r="NOX19" s="77"/>
      <c r="NPD19" s="75"/>
      <c r="NPE19" s="31"/>
      <c r="NPF19" s="76"/>
      <c r="NPG19" s="76"/>
      <c r="NPH19" s="72"/>
      <c r="NPI19" s="32"/>
      <c r="NPJ19" s="73"/>
      <c r="NPK19" s="32"/>
      <c r="NPL19" s="32"/>
      <c r="NPM19" s="77"/>
      <c r="NPN19" s="77"/>
      <c r="NPT19" s="75"/>
      <c r="NPU19" s="31"/>
      <c r="NPV19" s="76"/>
      <c r="NPW19" s="76"/>
      <c r="NPX19" s="72"/>
      <c r="NPY19" s="32"/>
      <c r="NPZ19" s="73"/>
      <c r="NQA19" s="32"/>
      <c r="NQB19" s="32"/>
      <c r="NQC19" s="77"/>
      <c r="NQD19" s="77"/>
      <c r="NQJ19" s="75"/>
      <c r="NQK19" s="31"/>
      <c r="NQL19" s="76"/>
      <c r="NQM19" s="76"/>
      <c r="NQN19" s="72"/>
      <c r="NQO19" s="32"/>
      <c r="NQP19" s="73"/>
      <c r="NQQ19" s="32"/>
      <c r="NQR19" s="32"/>
      <c r="NQS19" s="77"/>
      <c r="NQT19" s="77"/>
      <c r="NQZ19" s="75"/>
      <c r="NRA19" s="31"/>
      <c r="NRB19" s="76"/>
      <c r="NRC19" s="76"/>
      <c r="NRD19" s="72"/>
      <c r="NRE19" s="32"/>
      <c r="NRF19" s="73"/>
      <c r="NRG19" s="32"/>
      <c r="NRH19" s="32"/>
      <c r="NRI19" s="77"/>
      <c r="NRJ19" s="77"/>
      <c r="NRP19" s="75"/>
      <c r="NRQ19" s="31"/>
      <c r="NRR19" s="76"/>
      <c r="NRS19" s="76"/>
      <c r="NRT19" s="72"/>
      <c r="NRU19" s="32"/>
      <c r="NRV19" s="73"/>
      <c r="NRW19" s="32"/>
      <c r="NRX19" s="32"/>
      <c r="NRY19" s="77"/>
      <c r="NRZ19" s="77"/>
      <c r="NSF19" s="75"/>
      <c r="NSG19" s="31"/>
      <c r="NSH19" s="76"/>
      <c r="NSI19" s="76"/>
      <c r="NSJ19" s="72"/>
      <c r="NSK19" s="32"/>
      <c r="NSL19" s="73"/>
      <c r="NSM19" s="32"/>
      <c r="NSN19" s="32"/>
      <c r="NSO19" s="77"/>
      <c r="NSP19" s="77"/>
      <c r="NSV19" s="75"/>
      <c r="NSW19" s="31"/>
      <c r="NSX19" s="76"/>
      <c r="NSY19" s="76"/>
      <c r="NSZ19" s="72"/>
      <c r="NTA19" s="32"/>
      <c r="NTB19" s="73"/>
      <c r="NTC19" s="32"/>
      <c r="NTD19" s="32"/>
      <c r="NTE19" s="77"/>
      <c r="NTF19" s="77"/>
      <c r="NTL19" s="75"/>
      <c r="NTM19" s="31"/>
      <c r="NTN19" s="76"/>
      <c r="NTO19" s="76"/>
      <c r="NTP19" s="72"/>
      <c r="NTQ19" s="32"/>
      <c r="NTR19" s="73"/>
      <c r="NTS19" s="32"/>
      <c r="NTT19" s="32"/>
      <c r="NTU19" s="77"/>
      <c r="NTV19" s="77"/>
      <c r="NUB19" s="75"/>
      <c r="NUC19" s="31"/>
      <c r="NUD19" s="76"/>
      <c r="NUE19" s="76"/>
      <c r="NUF19" s="72"/>
      <c r="NUG19" s="32"/>
      <c r="NUH19" s="73"/>
      <c r="NUI19" s="32"/>
      <c r="NUJ19" s="32"/>
      <c r="NUK19" s="77"/>
      <c r="NUL19" s="77"/>
      <c r="NUR19" s="75"/>
      <c r="NUS19" s="31"/>
      <c r="NUT19" s="76"/>
      <c r="NUU19" s="76"/>
      <c r="NUV19" s="72"/>
      <c r="NUW19" s="32"/>
      <c r="NUX19" s="73"/>
      <c r="NUY19" s="32"/>
      <c r="NUZ19" s="32"/>
      <c r="NVA19" s="77"/>
      <c r="NVB19" s="77"/>
      <c r="NVH19" s="75"/>
      <c r="NVI19" s="31"/>
      <c r="NVJ19" s="76"/>
      <c r="NVK19" s="76"/>
      <c r="NVL19" s="72"/>
      <c r="NVM19" s="32"/>
      <c r="NVN19" s="73"/>
      <c r="NVO19" s="32"/>
      <c r="NVP19" s="32"/>
      <c r="NVQ19" s="77"/>
      <c r="NVR19" s="77"/>
      <c r="NVX19" s="75"/>
      <c r="NVY19" s="31"/>
      <c r="NVZ19" s="76"/>
      <c r="NWA19" s="76"/>
      <c r="NWB19" s="72"/>
      <c r="NWC19" s="32"/>
      <c r="NWD19" s="73"/>
      <c r="NWE19" s="32"/>
      <c r="NWF19" s="32"/>
      <c r="NWG19" s="77"/>
      <c r="NWH19" s="77"/>
      <c r="NWN19" s="75"/>
      <c r="NWO19" s="31"/>
      <c r="NWP19" s="76"/>
      <c r="NWQ19" s="76"/>
      <c r="NWR19" s="72"/>
      <c r="NWS19" s="32"/>
      <c r="NWT19" s="73"/>
      <c r="NWU19" s="32"/>
      <c r="NWV19" s="32"/>
      <c r="NWW19" s="77"/>
      <c r="NWX19" s="77"/>
      <c r="NXD19" s="75"/>
      <c r="NXE19" s="31"/>
      <c r="NXF19" s="76"/>
      <c r="NXG19" s="76"/>
      <c r="NXH19" s="72"/>
      <c r="NXI19" s="32"/>
      <c r="NXJ19" s="73"/>
      <c r="NXK19" s="32"/>
      <c r="NXL19" s="32"/>
      <c r="NXM19" s="77"/>
      <c r="NXN19" s="77"/>
      <c r="NXT19" s="75"/>
      <c r="NXU19" s="31"/>
      <c r="NXV19" s="76"/>
      <c r="NXW19" s="76"/>
      <c r="NXX19" s="72"/>
      <c r="NXY19" s="32"/>
      <c r="NXZ19" s="73"/>
      <c r="NYA19" s="32"/>
      <c r="NYB19" s="32"/>
      <c r="NYC19" s="77"/>
      <c r="NYD19" s="77"/>
      <c r="NYJ19" s="75"/>
      <c r="NYK19" s="31"/>
      <c r="NYL19" s="76"/>
      <c r="NYM19" s="76"/>
      <c r="NYN19" s="72"/>
      <c r="NYO19" s="32"/>
      <c r="NYP19" s="73"/>
      <c r="NYQ19" s="32"/>
      <c r="NYR19" s="32"/>
      <c r="NYS19" s="77"/>
      <c r="NYT19" s="77"/>
      <c r="NYZ19" s="75"/>
      <c r="NZA19" s="31"/>
      <c r="NZB19" s="76"/>
      <c r="NZC19" s="76"/>
      <c r="NZD19" s="72"/>
      <c r="NZE19" s="32"/>
      <c r="NZF19" s="73"/>
      <c r="NZG19" s="32"/>
      <c r="NZH19" s="32"/>
      <c r="NZI19" s="77"/>
      <c r="NZJ19" s="77"/>
      <c r="NZP19" s="75"/>
      <c r="NZQ19" s="31"/>
      <c r="NZR19" s="76"/>
      <c r="NZS19" s="76"/>
      <c r="NZT19" s="72"/>
      <c r="NZU19" s="32"/>
      <c r="NZV19" s="73"/>
      <c r="NZW19" s="32"/>
      <c r="NZX19" s="32"/>
      <c r="NZY19" s="77"/>
      <c r="NZZ19" s="77"/>
      <c r="OAF19" s="75"/>
      <c r="OAG19" s="31"/>
      <c r="OAH19" s="76"/>
      <c r="OAI19" s="76"/>
      <c r="OAJ19" s="72"/>
      <c r="OAK19" s="32"/>
      <c r="OAL19" s="73"/>
      <c r="OAM19" s="32"/>
      <c r="OAN19" s="32"/>
      <c r="OAO19" s="77"/>
      <c r="OAP19" s="77"/>
      <c r="OAV19" s="75"/>
      <c r="OAW19" s="31"/>
      <c r="OAX19" s="76"/>
      <c r="OAY19" s="76"/>
      <c r="OAZ19" s="72"/>
      <c r="OBA19" s="32"/>
      <c r="OBB19" s="73"/>
      <c r="OBC19" s="32"/>
      <c r="OBD19" s="32"/>
      <c r="OBE19" s="77"/>
      <c r="OBF19" s="77"/>
      <c r="OBL19" s="75"/>
      <c r="OBM19" s="31"/>
      <c r="OBN19" s="76"/>
      <c r="OBO19" s="76"/>
      <c r="OBP19" s="72"/>
      <c r="OBQ19" s="32"/>
      <c r="OBR19" s="73"/>
      <c r="OBS19" s="32"/>
      <c r="OBT19" s="32"/>
      <c r="OBU19" s="77"/>
      <c r="OBV19" s="77"/>
      <c r="OCB19" s="75"/>
      <c r="OCC19" s="31"/>
      <c r="OCD19" s="76"/>
      <c r="OCE19" s="76"/>
      <c r="OCF19" s="72"/>
      <c r="OCG19" s="32"/>
      <c r="OCH19" s="73"/>
      <c r="OCI19" s="32"/>
      <c r="OCJ19" s="32"/>
      <c r="OCK19" s="77"/>
      <c r="OCL19" s="77"/>
      <c r="OCR19" s="75"/>
      <c r="OCS19" s="31"/>
      <c r="OCT19" s="76"/>
      <c r="OCU19" s="76"/>
      <c r="OCV19" s="72"/>
      <c r="OCW19" s="32"/>
      <c r="OCX19" s="73"/>
      <c r="OCY19" s="32"/>
      <c r="OCZ19" s="32"/>
      <c r="ODA19" s="77"/>
      <c r="ODB19" s="77"/>
      <c r="ODH19" s="75"/>
      <c r="ODI19" s="31"/>
      <c r="ODJ19" s="76"/>
      <c r="ODK19" s="76"/>
      <c r="ODL19" s="72"/>
      <c r="ODM19" s="32"/>
      <c r="ODN19" s="73"/>
      <c r="ODO19" s="32"/>
      <c r="ODP19" s="32"/>
      <c r="ODQ19" s="77"/>
      <c r="ODR19" s="77"/>
      <c r="ODX19" s="75"/>
      <c r="ODY19" s="31"/>
      <c r="ODZ19" s="76"/>
      <c r="OEA19" s="76"/>
      <c r="OEB19" s="72"/>
      <c r="OEC19" s="32"/>
      <c r="OED19" s="73"/>
      <c r="OEE19" s="32"/>
      <c r="OEF19" s="32"/>
      <c r="OEG19" s="77"/>
      <c r="OEH19" s="77"/>
      <c r="OEN19" s="75"/>
      <c r="OEO19" s="31"/>
      <c r="OEP19" s="76"/>
      <c r="OEQ19" s="76"/>
      <c r="OER19" s="72"/>
      <c r="OES19" s="32"/>
      <c r="OET19" s="73"/>
      <c r="OEU19" s="32"/>
      <c r="OEV19" s="32"/>
      <c r="OEW19" s="77"/>
      <c r="OEX19" s="77"/>
      <c r="OFD19" s="75"/>
      <c r="OFE19" s="31"/>
      <c r="OFF19" s="76"/>
      <c r="OFG19" s="76"/>
      <c r="OFH19" s="72"/>
      <c r="OFI19" s="32"/>
      <c r="OFJ19" s="73"/>
      <c r="OFK19" s="32"/>
      <c r="OFL19" s="32"/>
      <c r="OFM19" s="77"/>
      <c r="OFN19" s="77"/>
      <c r="OFT19" s="75"/>
      <c r="OFU19" s="31"/>
      <c r="OFV19" s="76"/>
      <c r="OFW19" s="76"/>
      <c r="OFX19" s="72"/>
      <c r="OFY19" s="32"/>
      <c r="OFZ19" s="73"/>
      <c r="OGA19" s="32"/>
      <c r="OGB19" s="32"/>
      <c r="OGC19" s="77"/>
      <c r="OGD19" s="77"/>
      <c r="OGJ19" s="75"/>
      <c r="OGK19" s="31"/>
      <c r="OGL19" s="76"/>
      <c r="OGM19" s="76"/>
      <c r="OGN19" s="72"/>
      <c r="OGO19" s="32"/>
      <c r="OGP19" s="73"/>
      <c r="OGQ19" s="32"/>
      <c r="OGR19" s="32"/>
      <c r="OGS19" s="77"/>
      <c r="OGT19" s="77"/>
      <c r="OGZ19" s="75"/>
      <c r="OHA19" s="31"/>
      <c r="OHB19" s="76"/>
      <c r="OHC19" s="76"/>
      <c r="OHD19" s="72"/>
      <c r="OHE19" s="32"/>
      <c r="OHF19" s="73"/>
      <c r="OHG19" s="32"/>
      <c r="OHH19" s="32"/>
      <c r="OHI19" s="77"/>
      <c r="OHJ19" s="77"/>
      <c r="OHP19" s="75"/>
      <c r="OHQ19" s="31"/>
      <c r="OHR19" s="76"/>
      <c r="OHS19" s="76"/>
      <c r="OHT19" s="72"/>
      <c r="OHU19" s="32"/>
      <c r="OHV19" s="73"/>
      <c r="OHW19" s="32"/>
      <c r="OHX19" s="32"/>
      <c r="OHY19" s="77"/>
      <c r="OHZ19" s="77"/>
      <c r="OIF19" s="75"/>
      <c r="OIG19" s="31"/>
      <c r="OIH19" s="76"/>
      <c r="OII19" s="76"/>
      <c r="OIJ19" s="72"/>
      <c r="OIK19" s="32"/>
      <c r="OIL19" s="73"/>
      <c r="OIM19" s="32"/>
      <c r="OIN19" s="32"/>
      <c r="OIO19" s="77"/>
      <c r="OIP19" s="77"/>
      <c r="OIV19" s="75"/>
      <c r="OIW19" s="31"/>
      <c r="OIX19" s="76"/>
      <c r="OIY19" s="76"/>
      <c r="OIZ19" s="72"/>
      <c r="OJA19" s="32"/>
      <c r="OJB19" s="73"/>
      <c r="OJC19" s="32"/>
      <c r="OJD19" s="32"/>
      <c r="OJE19" s="77"/>
      <c r="OJF19" s="77"/>
      <c r="OJL19" s="75"/>
      <c r="OJM19" s="31"/>
      <c r="OJN19" s="76"/>
      <c r="OJO19" s="76"/>
      <c r="OJP19" s="72"/>
      <c r="OJQ19" s="32"/>
      <c r="OJR19" s="73"/>
      <c r="OJS19" s="32"/>
      <c r="OJT19" s="32"/>
      <c r="OJU19" s="77"/>
      <c r="OJV19" s="77"/>
      <c r="OKB19" s="75"/>
      <c r="OKC19" s="31"/>
      <c r="OKD19" s="76"/>
      <c r="OKE19" s="76"/>
      <c r="OKF19" s="72"/>
      <c r="OKG19" s="32"/>
      <c r="OKH19" s="73"/>
      <c r="OKI19" s="32"/>
      <c r="OKJ19" s="32"/>
      <c r="OKK19" s="77"/>
      <c r="OKL19" s="77"/>
      <c r="OKR19" s="75"/>
      <c r="OKS19" s="31"/>
      <c r="OKT19" s="76"/>
      <c r="OKU19" s="76"/>
      <c r="OKV19" s="72"/>
      <c r="OKW19" s="32"/>
      <c r="OKX19" s="73"/>
      <c r="OKY19" s="32"/>
      <c r="OKZ19" s="32"/>
      <c r="OLA19" s="77"/>
      <c r="OLB19" s="77"/>
      <c r="OLH19" s="75"/>
      <c r="OLI19" s="31"/>
      <c r="OLJ19" s="76"/>
      <c r="OLK19" s="76"/>
      <c r="OLL19" s="72"/>
      <c r="OLM19" s="32"/>
      <c r="OLN19" s="73"/>
      <c r="OLO19" s="32"/>
      <c r="OLP19" s="32"/>
      <c r="OLQ19" s="77"/>
      <c r="OLR19" s="77"/>
      <c r="OLX19" s="75"/>
      <c r="OLY19" s="31"/>
      <c r="OLZ19" s="76"/>
      <c r="OMA19" s="76"/>
      <c r="OMB19" s="72"/>
      <c r="OMC19" s="32"/>
      <c r="OMD19" s="73"/>
      <c r="OME19" s="32"/>
      <c r="OMF19" s="32"/>
      <c r="OMG19" s="77"/>
      <c r="OMH19" s="77"/>
      <c r="OMN19" s="75"/>
      <c r="OMO19" s="31"/>
      <c r="OMP19" s="76"/>
      <c r="OMQ19" s="76"/>
      <c r="OMR19" s="72"/>
      <c r="OMS19" s="32"/>
      <c r="OMT19" s="73"/>
      <c r="OMU19" s="32"/>
      <c r="OMV19" s="32"/>
      <c r="OMW19" s="77"/>
      <c r="OMX19" s="77"/>
      <c r="OND19" s="75"/>
      <c r="ONE19" s="31"/>
      <c r="ONF19" s="76"/>
      <c r="ONG19" s="76"/>
      <c r="ONH19" s="72"/>
      <c r="ONI19" s="32"/>
      <c r="ONJ19" s="73"/>
      <c r="ONK19" s="32"/>
      <c r="ONL19" s="32"/>
      <c r="ONM19" s="77"/>
      <c r="ONN19" s="77"/>
      <c r="ONT19" s="75"/>
      <c r="ONU19" s="31"/>
      <c r="ONV19" s="76"/>
      <c r="ONW19" s="76"/>
      <c r="ONX19" s="72"/>
      <c r="ONY19" s="32"/>
      <c r="ONZ19" s="73"/>
      <c r="OOA19" s="32"/>
      <c r="OOB19" s="32"/>
      <c r="OOC19" s="77"/>
      <c r="OOD19" s="77"/>
      <c r="OOJ19" s="75"/>
      <c r="OOK19" s="31"/>
      <c r="OOL19" s="76"/>
      <c r="OOM19" s="76"/>
      <c r="OON19" s="72"/>
      <c r="OOO19" s="32"/>
      <c r="OOP19" s="73"/>
      <c r="OOQ19" s="32"/>
      <c r="OOR19" s="32"/>
      <c r="OOS19" s="77"/>
      <c r="OOT19" s="77"/>
      <c r="OOZ19" s="75"/>
      <c r="OPA19" s="31"/>
      <c r="OPB19" s="76"/>
      <c r="OPC19" s="76"/>
      <c r="OPD19" s="72"/>
      <c r="OPE19" s="32"/>
      <c r="OPF19" s="73"/>
      <c r="OPG19" s="32"/>
      <c r="OPH19" s="32"/>
      <c r="OPI19" s="77"/>
      <c r="OPJ19" s="77"/>
      <c r="OPP19" s="75"/>
      <c r="OPQ19" s="31"/>
      <c r="OPR19" s="76"/>
      <c r="OPS19" s="76"/>
      <c r="OPT19" s="72"/>
      <c r="OPU19" s="32"/>
      <c r="OPV19" s="73"/>
      <c r="OPW19" s="32"/>
      <c r="OPX19" s="32"/>
      <c r="OPY19" s="77"/>
      <c r="OPZ19" s="77"/>
      <c r="OQF19" s="75"/>
      <c r="OQG19" s="31"/>
      <c r="OQH19" s="76"/>
      <c r="OQI19" s="76"/>
      <c r="OQJ19" s="72"/>
      <c r="OQK19" s="32"/>
      <c r="OQL19" s="73"/>
      <c r="OQM19" s="32"/>
      <c r="OQN19" s="32"/>
      <c r="OQO19" s="77"/>
      <c r="OQP19" s="77"/>
      <c r="OQV19" s="75"/>
      <c r="OQW19" s="31"/>
      <c r="OQX19" s="76"/>
      <c r="OQY19" s="76"/>
      <c r="OQZ19" s="72"/>
      <c r="ORA19" s="32"/>
      <c r="ORB19" s="73"/>
      <c r="ORC19" s="32"/>
      <c r="ORD19" s="32"/>
      <c r="ORE19" s="77"/>
      <c r="ORF19" s="77"/>
      <c r="ORL19" s="75"/>
      <c r="ORM19" s="31"/>
      <c r="ORN19" s="76"/>
      <c r="ORO19" s="76"/>
      <c r="ORP19" s="72"/>
      <c r="ORQ19" s="32"/>
      <c r="ORR19" s="73"/>
      <c r="ORS19" s="32"/>
      <c r="ORT19" s="32"/>
      <c r="ORU19" s="77"/>
      <c r="ORV19" s="77"/>
      <c r="OSB19" s="75"/>
      <c r="OSC19" s="31"/>
      <c r="OSD19" s="76"/>
      <c r="OSE19" s="76"/>
      <c r="OSF19" s="72"/>
      <c r="OSG19" s="32"/>
      <c r="OSH19" s="73"/>
      <c r="OSI19" s="32"/>
      <c r="OSJ19" s="32"/>
      <c r="OSK19" s="77"/>
      <c r="OSL19" s="77"/>
      <c r="OSR19" s="75"/>
      <c r="OSS19" s="31"/>
      <c r="OST19" s="76"/>
      <c r="OSU19" s="76"/>
      <c r="OSV19" s="72"/>
      <c r="OSW19" s="32"/>
      <c r="OSX19" s="73"/>
      <c r="OSY19" s="32"/>
      <c r="OSZ19" s="32"/>
      <c r="OTA19" s="77"/>
      <c r="OTB19" s="77"/>
      <c r="OTH19" s="75"/>
      <c r="OTI19" s="31"/>
      <c r="OTJ19" s="76"/>
      <c r="OTK19" s="76"/>
      <c r="OTL19" s="72"/>
      <c r="OTM19" s="32"/>
      <c r="OTN19" s="73"/>
      <c r="OTO19" s="32"/>
      <c r="OTP19" s="32"/>
      <c r="OTQ19" s="77"/>
      <c r="OTR19" s="77"/>
      <c r="OTX19" s="75"/>
      <c r="OTY19" s="31"/>
      <c r="OTZ19" s="76"/>
      <c r="OUA19" s="76"/>
      <c r="OUB19" s="72"/>
      <c r="OUC19" s="32"/>
      <c r="OUD19" s="73"/>
      <c r="OUE19" s="32"/>
      <c r="OUF19" s="32"/>
      <c r="OUG19" s="77"/>
      <c r="OUH19" s="77"/>
      <c r="OUN19" s="75"/>
      <c r="OUO19" s="31"/>
      <c r="OUP19" s="76"/>
      <c r="OUQ19" s="76"/>
      <c r="OUR19" s="72"/>
      <c r="OUS19" s="32"/>
      <c r="OUT19" s="73"/>
      <c r="OUU19" s="32"/>
      <c r="OUV19" s="32"/>
      <c r="OUW19" s="77"/>
      <c r="OUX19" s="77"/>
      <c r="OVD19" s="75"/>
      <c r="OVE19" s="31"/>
      <c r="OVF19" s="76"/>
      <c r="OVG19" s="76"/>
      <c r="OVH19" s="72"/>
      <c r="OVI19" s="32"/>
      <c r="OVJ19" s="73"/>
      <c r="OVK19" s="32"/>
      <c r="OVL19" s="32"/>
      <c r="OVM19" s="77"/>
      <c r="OVN19" s="77"/>
      <c r="OVT19" s="75"/>
      <c r="OVU19" s="31"/>
      <c r="OVV19" s="76"/>
      <c r="OVW19" s="76"/>
      <c r="OVX19" s="72"/>
      <c r="OVY19" s="32"/>
      <c r="OVZ19" s="73"/>
      <c r="OWA19" s="32"/>
      <c r="OWB19" s="32"/>
      <c r="OWC19" s="77"/>
      <c r="OWD19" s="77"/>
      <c r="OWJ19" s="75"/>
      <c r="OWK19" s="31"/>
      <c r="OWL19" s="76"/>
      <c r="OWM19" s="76"/>
      <c r="OWN19" s="72"/>
      <c r="OWO19" s="32"/>
      <c r="OWP19" s="73"/>
      <c r="OWQ19" s="32"/>
      <c r="OWR19" s="32"/>
      <c r="OWS19" s="77"/>
      <c r="OWT19" s="77"/>
      <c r="OWZ19" s="75"/>
      <c r="OXA19" s="31"/>
      <c r="OXB19" s="76"/>
      <c r="OXC19" s="76"/>
      <c r="OXD19" s="72"/>
      <c r="OXE19" s="32"/>
      <c r="OXF19" s="73"/>
      <c r="OXG19" s="32"/>
      <c r="OXH19" s="32"/>
      <c r="OXI19" s="77"/>
      <c r="OXJ19" s="77"/>
      <c r="OXP19" s="75"/>
      <c r="OXQ19" s="31"/>
      <c r="OXR19" s="76"/>
      <c r="OXS19" s="76"/>
      <c r="OXT19" s="72"/>
      <c r="OXU19" s="32"/>
      <c r="OXV19" s="73"/>
      <c r="OXW19" s="32"/>
      <c r="OXX19" s="32"/>
      <c r="OXY19" s="77"/>
      <c r="OXZ19" s="77"/>
      <c r="OYF19" s="75"/>
      <c r="OYG19" s="31"/>
      <c r="OYH19" s="76"/>
      <c r="OYI19" s="76"/>
      <c r="OYJ19" s="72"/>
      <c r="OYK19" s="32"/>
      <c r="OYL19" s="73"/>
      <c r="OYM19" s="32"/>
      <c r="OYN19" s="32"/>
      <c r="OYO19" s="77"/>
      <c r="OYP19" s="77"/>
      <c r="OYV19" s="75"/>
      <c r="OYW19" s="31"/>
      <c r="OYX19" s="76"/>
      <c r="OYY19" s="76"/>
      <c r="OYZ19" s="72"/>
      <c r="OZA19" s="32"/>
      <c r="OZB19" s="73"/>
      <c r="OZC19" s="32"/>
      <c r="OZD19" s="32"/>
      <c r="OZE19" s="77"/>
      <c r="OZF19" s="77"/>
      <c r="OZL19" s="75"/>
      <c r="OZM19" s="31"/>
      <c r="OZN19" s="76"/>
      <c r="OZO19" s="76"/>
      <c r="OZP19" s="72"/>
      <c r="OZQ19" s="32"/>
      <c r="OZR19" s="73"/>
      <c r="OZS19" s="32"/>
      <c r="OZT19" s="32"/>
      <c r="OZU19" s="77"/>
      <c r="OZV19" s="77"/>
      <c r="PAB19" s="75"/>
      <c r="PAC19" s="31"/>
      <c r="PAD19" s="76"/>
      <c r="PAE19" s="76"/>
      <c r="PAF19" s="72"/>
      <c r="PAG19" s="32"/>
      <c r="PAH19" s="73"/>
      <c r="PAI19" s="32"/>
      <c r="PAJ19" s="32"/>
      <c r="PAK19" s="77"/>
      <c r="PAL19" s="77"/>
      <c r="PAR19" s="75"/>
      <c r="PAS19" s="31"/>
      <c r="PAT19" s="76"/>
      <c r="PAU19" s="76"/>
      <c r="PAV19" s="72"/>
      <c r="PAW19" s="32"/>
      <c r="PAX19" s="73"/>
      <c r="PAY19" s="32"/>
      <c r="PAZ19" s="32"/>
      <c r="PBA19" s="77"/>
      <c r="PBB19" s="77"/>
      <c r="PBH19" s="75"/>
      <c r="PBI19" s="31"/>
      <c r="PBJ19" s="76"/>
      <c r="PBK19" s="76"/>
      <c r="PBL19" s="72"/>
      <c r="PBM19" s="32"/>
      <c r="PBN19" s="73"/>
      <c r="PBO19" s="32"/>
      <c r="PBP19" s="32"/>
      <c r="PBQ19" s="77"/>
      <c r="PBR19" s="77"/>
      <c r="PBX19" s="75"/>
      <c r="PBY19" s="31"/>
      <c r="PBZ19" s="76"/>
      <c r="PCA19" s="76"/>
      <c r="PCB19" s="72"/>
      <c r="PCC19" s="32"/>
      <c r="PCD19" s="73"/>
      <c r="PCE19" s="32"/>
      <c r="PCF19" s="32"/>
      <c r="PCG19" s="77"/>
      <c r="PCH19" s="77"/>
      <c r="PCN19" s="75"/>
      <c r="PCO19" s="31"/>
      <c r="PCP19" s="76"/>
      <c r="PCQ19" s="76"/>
      <c r="PCR19" s="72"/>
      <c r="PCS19" s="32"/>
      <c r="PCT19" s="73"/>
      <c r="PCU19" s="32"/>
      <c r="PCV19" s="32"/>
      <c r="PCW19" s="77"/>
      <c r="PCX19" s="77"/>
      <c r="PDD19" s="75"/>
      <c r="PDE19" s="31"/>
      <c r="PDF19" s="76"/>
      <c r="PDG19" s="76"/>
      <c r="PDH19" s="72"/>
      <c r="PDI19" s="32"/>
      <c r="PDJ19" s="73"/>
      <c r="PDK19" s="32"/>
      <c r="PDL19" s="32"/>
      <c r="PDM19" s="77"/>
      <c r="PDN19" s="77"/>
      <c r="PDT19" s="75"/>
      <c r="PDU19" s="31"/>
      <c r="PDV19" s="76"/>
      <c r="PDW19" s="76"/>
      <c r="PDX19" s="72"/>
      <c r="PDY19" s="32"/>
      <c r="PDZ19" s="73"/>
      <c r="PEA19" s="32"/>
      <c r="PEB19" s="32"/>
      <c r="PEC19" s="77"/>
      <c r="PED19" s="77"/>
      <c r="PEJ19" s="75"/>
      <c r="PEK19" s="31"/>
      <c r="PEL19" s="76"/>
      <c r="PEM19" s="76"/>
      <c r="PEN19" s="72"/>
      <c r="PEO19" s="32"/>
      <c r="PEP19" s="73"/>
      <c r="PEQ19" s="32"/>
      <c r="PER19" s="32"/>
      <c r="PES19" s="77"/>
      <c r="PET19" s="77"/>
      <c r="PEZ19" s="75"/>
      <c r="PFA19" s="31"/>
      <c r="PFB19" s="76"/>
      <c r="PFC19" s="76"/>
      <c r="PFD19" s="72"/>
      <c r="PFE19" s="32"/>
      <c r="PFF19" s="73"/>
      <c r="PFG19" s="32"/>
      <c r="PFH19" s="32"/>
      <c r="PFI19" s="77"/>
      <c r="PFJ19" s="77"/>
      <c r="PFP19" s="75"/>
      <c r="PFQ19" s="31"/>
      <c r="PFR19" s="76"/>
      <c r="PFS19" s="76"/>
      <c r="PFT19" s="72"/>
      <c r="PFU19" s="32"/>
      <c r="PFV19" s="73"/>
      <c r="PFW19" s="32"/>
      <c r="PFX19" s="32"/>
      <c r="PFY19" s="77"/>
      <c r="PFZ19" s="77"/>
      <c r="PGF19" s="75"/>
      <c r="PGG19" s="31"/>
      <c r="PGH19" s="76"/>
      <c r="PGI19" s="76"/>
      <c r="PGJ19" s="72"/>
      <c r="PGK19" s="32"/>
      <c r="PGL19" s="73"/>
      <c r="PGM19" s="32"/>
      <c r="PGN19" s="32"/>
      <c r="PGO19" s="77"/>
      <c r="PGP19" s="77"/>
      <c r="PGV19" s="75"/>
      <c r="PGW19" s="31"/>
      <c r="PGX19" s="76"/>
      <c r="PGY19" s="76"/>
      <c r="PGZ19" s="72"/>
      <c r="PHA19" s="32"/>
      <c r="PHB19" s="73"/>
      <c r="PHC19" s="32"/>
      <c r="PHD19" s="32"/>
      <c r="PHE19" s="77"/>
      <c r="PHF19" s="77"/>
      <c r="PHL19" s="75"/>
      <c r="PHM19" s="31"/>
      <c r="PHN19" s="76"/>
      <c r="PHO19" s="76"/>
      <c r="PHP19" s="72"/>
      <c r="PHQ19" s="32"/>
      <c r="PHR19" s="73"/>
      <c r="PHS19" s="32"/>
      <c r="PHT19" s="32"/>
      <c r="PHU19" s="77"/>
      <c r="PHV19" s="77"/>
      <c r="PIB19" s="75"/>
      <c r="PIC19" s="31"/>
      <c r="PID19" s="76"/>
      <c r="PIE19" s="76"/>
      <c r="PIF19" s="72"/>
      <c r="PIG19" s="32"/>
      <c r="PIH19" s="73"/>
      <c r="PII19" s="32"/>
      <c r="PIJ19" s="32"/>
      <c r="PIK19" s="77"/>
      <c r="PIL19" s="77"/>
      <c r="PIR19" s="75"/>
      <c r="PIS19" s="31"/>
      <c r="PIT19" s="76"/>
      <c r="PIU19" s="76"/>
      <c r="PIV19" s="72"/>
      <c r="PIW19" s="32"/>
      <c r="PIX19" s="73"/>
      <c r="PIY19" s="32"/>
      <c r="PIZ19" s="32"/>
      <c r="PJA19" s="77"/>
      <c r="PJB19" s="77"/>
      <c r="PJH19" s="75"/>
      <c r="PJI19" s="31"/>
      <c r="PJJ19" s="76"/>
      <c r="PJK19" s="76"/>
      <c r="PJL19" s="72"/>
      <c r="PJM19" s="32"/>
      <c r="PJN19" s="73"/>
      <c r="PJO19" s="32"/>
      <c r="PJP19" s="32"/>
      <c r="PJQ19" s="77"/>
      <c r="PJR19" s="77"/>
      <c r="PJX19" s="75"/>
      <c r="PJY19" s="31"/>
      <c r="PJZ19" s="76"/>
      <c r="PKA19" s="76"/>
      <c r="PKB19" s="72"/>
      <c r="PKC19" s="32"/>
      <c r="PKD19" s="73"/>
      <c r="PKE19" s="32"/>
      <c r="PKF19" s="32"/>
      <c r="PKG19" s="77"/>
      <c r="PKH19" s="77"/>
      <c r="PKN19" s="75"/>
      <c r="PKO19" s="31"/>
      <c r="PKP19" s="76"/>
      <c r="PKQ19" s="76"/>
      <c r="PKR19" s="72"/>
      <c r="PKS19" s="32"/>
      <c r="PKT19" s="73"/>
      <c r="PKU19" s="32"/>
      <c r="PKV19" s="32"/>
      <c r="PKW19" s="77"/>
      <c r="PKX19" s="77"/>
      <c r="PLD19" s="75"/>
      <c r="PLE19" s="31"/>
      <c r="PLF19" s="76"/>
      <c r="PLG19" s="76"/>
      <c r="PLH19" s="72"/>
      <c r="PLI19" s="32"/>
      <c r="PLJ19" s="73"/>
      <c r="PLK19" s="32"/>
      <c r="PLL19" s="32"/>
      <c r="PLM19" s="77"/>
      <c r="PLN19" s="77"/>
      <c r="PLT19" s="75"/>
      <c r="PLU19" s="31"/>
      <c r="PLV19" s="76"/>
      <c r="PLW19" s="76"/>
      <c r="PLX19" s="72"/>
      <c r="PLY19" s="32"/>
      <c r="PLZ19" s="73"/>
      <c r="PMA19" s="32"/>
      <c r="PMB19" s="32"/>
      <c r="PMC19" s="77"/>
      <c r="PMD19" s="77"/>
      <c r="PMJ19" s="75"/>
      <c r="PMK19" s="31"/>
      <c r="PML19" s="76"/>
      <c r="PMM19" s="76"/>
      <c r="PMN19" s="72"/>
      <c r="PMO19" s="32"/>
      <c r="PMP19" s="73"/>
      <c r="PMQ19" s="32"/>
      <c r="PMR19" s="32"/>
      <c r="PMS19" s="77"/>
      <c r="PMT19" s="77"/>
      <c r="PMZ19" s="75"/>
      <c r="PNA19" s="31"/>
      <c r="PNB19" s="76"/>
      <c r="PNC19" s="76"/>
      <c r="PND19" s="72"/>
      <c r="PNE19" s="32"/>
      <c r="PNF19" s="73"/>
      <c r="PNG19" s="32"/>
      <c r="PNH19" s="32"/>
      <c r="PNI19" s="77"/>
      <c r="PNJ19" s="77"/>
      <c r="PNP19" s="75"/>
      <c r="PNQ19" s="31"/>
      <c r="PNR19" s="76"/>
      <c r="PNS19" s="76"/>
      <c r="PNT19" s="72"/>
      <c r="PNU19" s="32"/>
      <c r="PNV19" s="73"/>
      <c r="PNW19" s="32"/>
      <c r="PNX19" s="32"/>
      <c r="PNY19" s="77"/>
      <c r="PNZ19" s="77"/>
      <c r="POF19" s="75"/>
      <c r="POG19" s="31"/>
      <c r="POH19" s="76"/>
      <c r="POI19" s="76"/>
      <c r="POJ19" s="72"/>
      <c r="POK19" s="32"/>
      <c r="POL19" s="73"/>
      <c r="POM19" s="32"/>
      <c r="PON19" s="32"/>
      <c r="POO19" s="77"/>
      <c r="POP19" s="77"/>
      <c r="POV19" s="75"/>
      <c r="POW19" s="31"/>
      <c r="POX19" s="76"/>
      <c r="POY19" s="76"/>
      <c r="POZ19" s="72"/>
      <c r="PPA19" s="32"/>
      <c r="PPB19" s="73"/>
      <c r="PPC19" s="32"/>
      <c r="PPD19" s="32"/>
      <c r="PPE19" s="77"/>
      <c r="PPF19" s="77"/>
      <c r="PPL19" s="75"/>
      <c r="PPM19" s="31"/>
      <c r="PPN19" s="76"/>
      <c r="PPO19" s="76"/>
      <c r="PPP19" s="72"/>
      <c r="PPQ19" s="32"/>
      <c r="PPR19" s="73"/>
      <c r="PPS19" s="32"/>
      <c r="PPT19" s="32"/>
      <c r="PPU19" s="77"/>
      <c r="PPV19" s="77"/>
      <c r="PQB19" s="75"/>
      <c r="PQC19" s="31"/>
      <c r="PQD19" s="76"/>
      <c r="PQE19" s="76"/>
      <c r="PQF19" s="72"/>
      <c r="PQG19" s="32"/>
      <c r="PQH19" s="73"/>
      <c r="PQI19" s="32"/>
      <c r="PQJ19" s="32"/>
      <c r="PQK19" s="77"/>
      <c r="PQL19" s="77"/>
      <c r="PQR19" s="75"/>
      <c r="PQS19" s="31"/>
      <c r="PQT19" s="76"/>
      <c r="PQU19" s="76"/>
      <c r="PQV19" s="72"/>
      <c r="PQW19" s="32"/>
      <c r="PQX19" s="73"/>
      <c r="PQY19" s="32"/>
      <c r="PQZ19" s="32"/>
      <c r="PRA19" s="77"/>
      <c r="PRB19" s="77"/>
      <c r="PRH19" s="75"/>
      <c r="PRI19" s="31"/>
      <c r="PRJ19" s="76"/>
      <c r="PRK19" s="76"/>
      <c r="PRL19" s="72"/>
      <c r="PRM19" s="32"/>
      <c r="PRN19" s="73"/>
      <c r="PRO19" s="32"/>
      <c r="PRP19" s="32"/>
      <c r="PRQ19" s="77"/>
      <c r="PRR19" s="77"/>
      <c r="PRX19" s="75"/>
      <c r="PRY19" s="31"/>
      <c r="PRZ19" s="76"/>
      <c r="PSA19" s="76"/>
      <c r="PSB19" s="72"/>
      <c r="PSC19" s="32"/>
      <c r="PSD19" s="73"/>
      <c r="PSE19" s="32"/>
      <c r="PSF19" s="32"/>
      <c r="PSG19" s="77"/>
      <c r="PSH19" s="77"/>
      <c r="PSN19" s="75"/>
      <c r="PSO19" s="31"/>
      <c r="PSP19" s="76"/>
      <c r="PSQ19" s="76"/>
      <c r="PSR19" s="72"/>
      <c r="PSS19" s="32"/>
      <c r="PST19" s="73"/>
      <c r="PSU19" s="32"/>
      <c r="PSV19" s="32"/>
      <c r="PSW19" s="77"/>
      <c r="PSX19" s="77"/>
      <c r="PTD19" s="75"/>
      <c r="PTE19" s="31"/>
      <c r="PTF19" s="76"/>
      <c r="PTG19" s="76"/>
      <c r="PTH19" s="72"/>
      <c r="PTI19" s="32"/>
      <c r="PTJ19" s="73"/>
      <c r="PTK19" s="32"/>
      <c r="PTL19" s="32"/>
      <c r="PTM19" s="77"/>
      <c r="PTN19" s="77"/>
      <c r="PTT19" s="75"/>
      <c r="PTU19" s="31"/>
      <c r="PTV19" s="76"/>
      <c r="PTW19" s="76"/>
      <c r="PTX19" s="72"/>
      <c r="PTY19" s="32"/>
      <c r="PTZ19" s="73"/>
      <c r="PUA19" s="32"/>
      <c r="PUB19" s="32"/>
      <c r="PUC19" s="77"/>
      <c r="PUD19" s="77"/>
      <c r="PUJ19" s="75"/>
      <c r="PUK19" s="31"/>
      <c r="PUL19" s="76"/>
      <c r="PUM19" s="76"/>
      <c r="PUN19" s="72"/>
      <c r="PUO19" s="32"/>
      <c r="PUP19" s="73"/>
      <c r="PUQ19" s="32"/>
      <c r="PUR19" s="32"/>
      <c r="PUS19" s="77"/>
      <c r="PUT19" s="77"/>
      <c r="PUZ19" s="75"/>
      <c r="PVA19" s="31"/>
      <c r="PVB19" s="76"/>
      <c r="PVC19" s="76"/>
      <c r="PVD19" s="72"/>
      <c r="PVE19" s="32"/>
      <c r="PVF19" s="73"/>
      <c r="PVG19" s="32"/>
      <c r="PVH19" s="32"/>
      <c r="PVI19" s="77"/>
      <c r="PVJ19" s="77"/>
      <c r="PVP19" s="75"/>
      <c r="PVQ19" s="31"/>
      <c r="PVR19" s="76"/>
      <c r="PVS19" s="76"/>
      <c r="PVT19" s="72"/>
      <c r="PVU19" s="32"/>
      <c r="PVV19" s="73"/>
      <c r="PVW19" s="32"/>
      <c r="PVX19" s="32"/>
      <c r="PVY19" s="77"/>
      <c r="PVZ19" s="77"/>
      <c r="PWF19" s="75"/>
      <c r="PWG19" s="31"/>
      <c r="PWH19" s="76"/>
      <c r="PWI19" s="76"/>
      <c r="PWJ19" s="72"/>
      <c r="PWK19" s="32"/>
      <c r="PWL19" s="73"/>
      <c r="PWM19" s="32"/>
      <c r="PWN19" s="32"/>
      <c r="PWO19" s="77"/>
      <c r="PWP19" s="77"/>
      <c r="PWV19" s="75"/>
      <c r="PWW19" s="31"/>
      <c r="PWX19" s="76"/>
      <c r="PWY19" s="76"/>
      <c r="PWZ19" s="72"/>
      <c r="PXA19" s="32"/>
      <c r="PXB19" s="73"/>
      <c r="PXC19" s="32"/>
      <c r="PXD19" s="32"/>
      <c r="PXE19" s="77"/>
      <c r="PXF19" s="77"/>
      <c r="PXL19" s="75"/>
      <c r="PXM19" s="31"/>
      <c r="PXN19" s="76"/>
      <c r="PXO19" s="76"/>
      <c r="PXP19" s="72"/>
      <c r="PXQ19" s="32"/>
      <c r="PXR19" s="73"/>
      <c r="PXS19" s="32"/>
      <c r="PXT19" s="32"/>
      <c r="PXU19" s="77"/>
      <c r="PXV19" s="77"/>
      <c r="PYB19" s="75"/>
      <c r="PYC19" s="31"/>
      <c r="PYD19" s="76"/>
      <c r="PYE19" s="76"/>
      <c r="PYF19" s="72"/>
      <c r="PYG19" s="32"/>
      <c r="PYH19" s="73"/>
      <c r="PYI19" s="32"/>
      <c r="PYJ19" s="32"/>
      <c r="PYK19" s="77"/>
      <c r="PYL19" s="77"/>
      <c r="PYR19" s="75"/>
      <c r="PYS19" s="31"/>
      <c r="PYT19" s="76"/>
      <c r="PYU19" s="76"/>
      <c r="PYV19" s="72"/>
      <c r="PYW19" s="32"/>
      <c r="PYX19" s="73"/>
      <c r="PYY19" s="32"/>
      <c r="PYZ19" s="32"/>
      <c r="PZA19" s="77"/>
      <c r="PZB19" s="77"/>
      <c r="PZH19" s="75"/>
      <c r="PZI19" s="31"/>
      <c r="PZJ19" s="76"/>
      <c r="PZK19" s="76"/>
      <c r="PZL19" s="72"/>
      <c r="PZM19" s="32"/>
      <c r="PZN19" s="73"/>
      <c r="PZO19" s="32"/>
      <c r="PZP19" s="32"/>
      <c r="PZQ19" s="77"/>
      <c r="PZR19" s="77"/>
      <c r="PZX19" s="75"/>
      <c r="PZY19" s="31"/>
      <c r="PZZ19" s="76"/>
      <c r="QAA19" s="76"/>
      <c r="QAB19" s="72"/>
      <c r="QAC19" s="32"/>
      <c r="QAD19" s="73"/>
      <c r="QAE19" s="32"/>
      <c r="QAF19" s="32"/>
      <c r="QAG19" s="77"/>
      <c r="QAH19" s="77"/>
      <c r="QAN19" s="75"/>
      <c r="QAO19" s="31"/>
      <c r="QAP19" s="76"/>
      <c r="QAQ19" s="76"/>
      <c r="QAR19" s="72"/>
      <c r="QAS19" s="32"/>
      <c r="QAT19" s="73"/>
      <c r="QAU19" s="32"/>
      <c r="QAV19" s="32"/>
      <c r="QAW19" s="77"/>
      <c r="QAX19" s="77"/>
      <c r="QBD19" s="75"/>
      <c r="QBE19" s="31"/>
      <c r="QBF19" s="76"/>
      <c r="QBG19" s="76"/>
      <c r="QBH19" s="72"/>
      <c r="QBI19" s="32"/>
      <c r="QBJ19" s="73"/>
      <c r="QBK19" s="32"/>
      <c r="QBL19" s="32"/>
      <c r="QBM19" s="77"/>
      <c r="QBN19" s="77"/>
      <c r="QBT19" s="75"/>
      <c r="QBU19" s="31"/>
      <c r="QBV19" s="76"/>
      <c r="QBW19" s="76"/>
      <c r="QBX19" s="72"/>
      <c r="QBY19" s="32"/>
      <c r="QBZ19" s="73"/>
      <c r="QCA19" s="32"/>
      <c r="QCB19" s="32"/>
      <c r="QCC19" s="77"/>
      <c r="QCD19" s="77"/>
      <c r="QCJ19" s="75"/>
      <c r="QCK19" s="31"/>
      <c r="QCL19" s="76"/>
      <c r="QCM19" s="76"/>
      <c r="QCN19" s="72"/>
      <c r="QCO19" s="32"/>
      <c r="QCP19" s="73"/>
      <c r="QCQ19" s="32"/>
      <c r="QCR19" s="32"/>
      <c r="QCS19" s="77"/>
      <c r="QCT19" s="77"/>
      <c r="QCZ19" s="75"/>
      <c r="QDA19" s="31"/>
      <c r="QDB19" s="76"/>
      <c r="QDC19" s="76"/>
      <c r="QDD19" s="72"/>
      <c r="QDE19" s="32"/>
      <c r="QDF19" s="73"/>
      <c r="QDG19" s="32"/>
      <c r="QDH19" s="32"/>
      <c r="QDI19" s="77"/>
      <c r="QDJ19" s="77"/>
      <c r="QDP19" s="75"/>
      <c r="QDQ19" s="31"/>
      <c r="QDR19" s="76"/>
      <c r="QDS19" s="76"/>
      <c r="QDT19" s="72"/>
      <c r="QDU19" s="32"/>
      <c r="QDV19" s="73"/>
      <c r="QDW19" s="32"/>
      <c r="QDX19" s="32"/>
      <c r="QDY19" s="77"/>
      <c r="QDZ19" s="77"/>
      <c r="QEF19" s="75"/>
      <c r="QEG19" s="31"/>
      <c r="QEH19" s="76"/>
      <c r="QEI19" s="76"/>
      <c r="QEJ19" s="72"/>
      <c r="QEK19" s="32"/>
      <c r="QEL19" s="73"/>
      <c r="QEM19" s="32"/>
      <c r="QEN19" s="32"/>
      <c r="QEO19" s="77"/>
      <c r="QEP19" s="77"/>
      <c r="QEV19" s="75"/>
      <c r="QEW19" s="31"/>
      <c r="QEX19" s="76"/>
      <c r="QEY19" s="76"/>
      <c r="QEZ19" s="72"/>
      <c r="QFA19" s="32"/>
      <c r="QFB19" s="73"/>
      <c r="QFC19" s="32"/>
      <c r="QFD19" s="32"/>
      <c r="QFE19" s="77"/>
      <c r="QFF19" s="77"/>
      <c r="QFL19" s="75"/>
      <c r="QFM19" s="31"/>
      <c r="QFN19" s="76"/>
      <c r="QFO19" s="76"/>
      <c r="QFP19" s="72"/>
      <c r="QFQ19" s="32"/>
      <c r="QFR19" s="73"/>
      <c r="QFS19" s="32"/>
      <c r="QFT19" s="32"/>
      <c r="QFU19" s="77"/>
      <c r="QFV19" s="77"/>
      <c r="QGB19" s="75"/>
      <c r="QGC19" s="31"/>
      <c r="QGD19" s="76"/>
      <c r="QGE19" s="76"/>
      <c r="QGF19" s="72"/>
      <c r="QGG19" s="32"/>
      <c r="QGH19" s="73"/>
      <c r="QGI19" s="32"/>
      <c r="QGJ19" s="32"/>
      <c r="QGK19" s="77"/>
      <c r="QGL19" s="77"/>
      <c r="QGR19" s="75"/>
      <c r="QGS19" s="31"/>
      <c r="QGT19" s="76"/>
      <c r="QGU19" s="76"/>
      <c r="QGV19" s="72"/>
      <c r="QGW19" s="32"/>
      <c r="QGX19" s="73"/>
      <c r="QGY19" s="32"/>
      <c r="QGZ19" s="32"/>
      <c r="QHA19" s="77"/>
      <c r="QHB19" s="77"/>
      <c r="QHH19" s="75"/>
      <c r="QHI19" s="31"/>
      <c r="QHJ19" s="76"/>
      <c r="QHK19" s="76"/>
      <c r="QHL19" s="72"/>
      <c r="QHM19" s="32"/>
      <c r="QHN19" s="73"/>
      <c r="QHO19" s="32"/>
      <c r="QHP19" s="32"/>
      <c r="QHQ19" s="77"/>
      <c r="QHR19" s="77"/>
      <c r="QHX19" s="75"/>
      <c r="QHY19" s="31"/>
      <c r="QHZ19" s="76"/>
      <c r="QIA19" s="76"/>
      <c r="QIB19" s="72"/>
      <c r="QIC19" s="32"/>
      <c r="QID19" s="73"/>
      <c r="QIE19" s="32"/>
      <c r="QIF19" s="32"/>
      <c r="QIG19" s="77"/>
      <c r="QIH19" s="77"/>
      <c r="QIN19" s="75"/>
      <c r="QIO19" s="31"/>
      <c r="QIP19" s="76"/>
      <c r="QIQ19" s="76"/>
      <c r="QIR19" s="72"/>
      <c r="QIS19" s="32"/>
      <c r="QIT19" s="73"/>
      <c r="QIU19" s="32"/>
      <c r="QIV19" s="32"/>
      <c r="QIW19" s="77"/>
      <c r="QIX19" s="77"/>
      <c r="QJD19" s="75"/>
      <c r="QJE19" s="31"/>
      <c r="QJF19" s="76"/>
      <c r="QJG19" s="76"/>
      <c r="QJH19" s="72"/>
      <c r="QJI19" s="32"/>
      <c r="QJJ19" s="73"/>
      <c r="QJK19" s="32"/>
      <c r="QJL19" s="32"/>
      <c r="QJM19" s="77"/>
      <c r="QJN19" s="77"/>
      <c r="QJT19" s="75"/>
      <c r="QJU19" s="31"/>
      <c r="QJV19" s="76"/>
      <c r="QJW19" s="76"/>
      <c r="QJX19" s="72"/>
      <c r="QJY19" s="32"/>
      <c r="QJZ19" s="73"/>
      <c r="QKA19" s="32"/>
      <c r="QKB19" s="32"/>
      <c r="QKC19" s="77"/>
      <c r="QKD19" s="77"/>
      <c r="QKJ19" s="75"/>
      <c r="QKK19" s="31"/>
      <c r="QKL19" s="76"/>
      <c r="QKM19" s="76"/>
      <c r="QKN19" s="72"/>
      <c r="QKO19" s="32"/>
      <c r="QKP19" s="73"/>
      <c r="QKQ19" s="32"/>
      <c r="QKR19" s="32"/>
      <c r="QKS19" s="77"/>
      <c r="QKT19" s="77"/>
      <c r="QKZ19" s="75"/>
      <c r="QLA19" s="31"/>
      <c r="QLB19" s="76"/>
      <c r="QLC19" s="76"/>
      <c r="QLD19" s="72"/>
      <c r="QLE19" s="32"/>
      <c r="QLF19" s="73"/>
      <c r="QLG19" s="32"/>
      <c r="QLH19" s="32"/>
      <c r="QLI19" s="77"/>
      <c r="QLJ19" s="77"/>
      <c r="QLP19" s="75"/>
      <c r="QLQ19" s="31"/>
      <c r="QLR19" s="76"/>
      <c r="QLS19" s="76"/>
      <c r="QLT19" s="72"/>
      <c r="QLU19" s="32"/>
      <c r="QLV19" s="73"/>
      <c r="QLW19" s="32"/>
      <c r="QLX19" s="32"/>
      <c r="QLY19" s="77"/>
      <c r="QLZ19" s="77"/>
      <c r="QMF19" s="75"/>
      <c r="QMG19" s="31"/>
      <c r="QMH19" s="76"/>
      <c r="QMI19" s="76"/>
      <c r="QMJ19" s="72"/>
      <c r="QMK19" s="32"/>
      <c r="QML19" s="73"/>
      <c r="QMM19" s="32"/>
      <c r="QMN19" s="32"/>
      <c r="QMO19" s="77"/>
      <c r="QMP19" s="77"/>
      <c r="QMV19" s="75"/>
      <c r="QMW19" s="31"/>
      <c r="QMX19" s="76"/>
      <c r="QMY19" s="76"/>
      <c r="QMZ19" s="72"/>
      <c r="QNA19" s="32"/>
      <c r="QNB19" s="73"/>
      <c r="QNC19" s="32"/>
      <c r="QND19" s="32"/>
      <c r="QNE19" s="77"/>
      <c r="QNF19" s="77"/>
      <c r="QNL19" s="75"/>
      <c r="QNM19" s="31"/>
      <c r="QNN19" s="76"/>
      <c r="QNO19" s="76"/>
      <c r="QNP19" s="72"/>
      <c r="QNQ19" s="32"/>
      <c r="QNR19" s="73"/>
      <c r="QNS19" s="32"/>
      <c r="QNT19" s="32"/>
      <c r="QNU19" s="77"/>
      <c r="QNV19" s="77"/>
      <c r="QOB19" s="75"/>
      <c r="QOC19" s="31"/>
      <c r="QOD19" s="76"/>
      <c r="QOE19" s="76"/>
      <c r="QOF19" s="72"/>
      <c r="QOG19" s="32"/>
      <c r="QOH19" s="73"/>
      <c r="QOI19" s="32"/>
      <c r="QOJ19" s="32"/>
      <c r="QOK19" s="77"/>
      <c r="QOL19" s="77"/>
      <c r="QOR19" s="75"/>
      <c r="QOS19" s="31"/>
      <c r="QOT19" s="76"/>
      <c r="QOU19" s="76"/>
      <c r="QOV19" s="72"/>
      <c r="QOW19" s="32"/>
      <c r="QOX19" s="73"/>
      <c r="QOY19" s="32"/>
      <c r="QOZ19" s="32"/>
      <c r="QPA19" s="77"/>
      <c r="QPB19" s="77"/>
      <c r="QPH19" s="75"/>
      <c r="QPI19" s="31"/>
      <c r="QPJ19" s="76"/>
      <c r="QPK19" s="76"/>
      <c r="QPL19" s="72"/>
      <c r="QPM19" s="32"/>
      <c r="QPN19" s="73"/>
      <c r="QPO19" s="32"/>
      <c r="QPP19" s="32"/>
      <c r="QPQ19" s="77"/>
      <c r="QPR19" s="77"/>
      <c r="QPX19" s="75"/>
      <c r="QPY19" s="31"/>
      <c r="QPZ19" s="76"/>
      <c r="QQA19" s="76"/>
      <c r="QQB19" s="72"/>
      <c r="QQC19" s="32"/>
      <c r="QQD19" s="73"/>
      <c r="QQE19" s="32"/>
      <c r="QQF19" s="32"/>
      <c r="QQG19" s="77"/>
      <c r="QQH19" s="77"/>
      <c r="QQN19" s="75"/>
      <c r="QQO19" s="31"/>
      <c r="QQP19" s="76"/>
      <c r="QQQ19" s="76"/>
      <c r="QQR19" s="72"/>
      <c r="QQS19" s="32"/>
      <c r="QQT19" s="73"/>
      <c r="QQU19" s="32"/>
      <c r="QQV19" s="32"/>
      <c r="QQW19" s="77"/>
      <c r="QQX19" s="77"/>
      <c r="QRD19" s="75"/>
      <c r="QRE19" s="31"/>
      <c r="QRF19" s="76"/>
      <c r="QRG19" s="76"/>
      <c r="QRH19" s="72"/>
      <c r="QRI19" s="32"/>
      <c r="QRJ19" s="73"/>
      <c r="QRK19" s="32"/>
      <c r="QRL19" s="32"/>
      <c r="QRM19" s="77"/>
      <c r="QRN19" s="77"/>
      <c r="QRT19" s="75"/>
      <c r="QRU19" s="31"/>
      <c r="QRV19" s="76"/>
      <c r="QRW19" s="76"/>
      <c r="QRX19" s="72"/>
      <c r="QRY19" s="32"/>
      <c r="QRZ19" s="73"/>
      <c r="QSA19" s="32"/>
      <c r="QSB19" s="32"/>
      <c r="QSC19" s="77"/>
      <c r="QSD19" s="77"/>
      <c r="QSJ19" s="75"/>
      <c r="QSK19" s="31"/>
      <c r="QSL19" s="76"/>
      <c r="QSM19" s="76"/>
      <c r="QSN19" s="72"/>
      <c r="QSO19" s="32"/>
      <c r="QSP19" s="73"/>
      <c r="QSQ19" s="32"/>
      <c r="QSR19" s="32"/>
      <c r="QSS19" s="77"/>
      <c r="QST19" s="77"/>
      <c r="QSZ19" s="75"/>
      <c r="QTA19" s="31"/>
      <c r="QTB19" s="76"/>
      <c r="QTC19" s="76"/>
      <c r="QTD19" s="72"/>
      <c r="QTE19" s="32"/>
      <c r="QTF19" s="73"/>
      <c r="QTG19" s="32"/>
      <c r="QTH19" s="32"/>
      <c r="QTI19" s="77"/>
      <c r="QTJ19" s="77"/>
      <c r="QTP19" s="75"/>
      <c r="QTQ19" s="31"/>
      <c r="QTR19" s="76"/>
      <c r="QTS19" s="76"/>
      <c r="QTT19" s="72"/>
      <c r="QTU19" s="32"/>
      <c r="QTV19" s="73"/>
      <c r="QTW19" s="32"/>
      <c r="QTX19" s="32"/>
      <c r="QTY19" s="77"/>
      <c r="QTZ19" s="77"/>
      <c r="QUF19" s="75"/>
      <c r="QUG19" s="31"/>
      <c r="QUH19" s="76"/>
      <c r="QUI19" s="76"/>
      <c r="QUJ19" s="72"/>
      <c r="QUK19" s="32"/>
      <c r="QUL19" s="73"/>
      <c r="QUM19" s="32"/>
      <c r="QUN19" s="32"/>
      <c r="QUO19" s="77"/>
      <c r="QUP19" s="77"/>
      <c r="QUV19" s="75"/>
      <c r="QUW19" s="31"/>
      <c r="QUX19" s="76"/>
      <c r="QUY19" s="76"/>
      <c r="QUZ19" s="72"/>
      <c r="QVA19" s="32"/>
      <c r="QVB19" s="73"/>
      <c r="QVC19" s="32"/>
      <c r="QVD19" s="32"/>
      <c r="QVE19" s="77"/>
      <c r="QVF19" s="77"/>
      <c r="QVL19" s="75"/>
      <c r="QVM19" s="31"/>
      <c r="QVN19" s="76"/>
      <c r="QVO19" s="76"/>
      <c r="QVP19" s="72"/>
      <c r="QVQ19" s="32"/>
      <c r="QVR19" s="73"/>
      <c r="QVS19" s="32"/>
      <c r="QVT19" s="32"/>
      <c r="QVU19" s="77"/>
      <c r="QVV19" s="77"/>
      <c r="QWB19" s="75"/>
      <c r="QWC19" s="31"/>
      <c r="QWD19" s="76"/>
      <c r="QWE19" s="76"/>
      <c r="QWF19" s="72"/>
      <c r="QWG19" s="32"/>
      <c r="QWH19" s="73"/>
      <c r="QWI19" s="32"/>
      <c r="QWJ19" s="32"/>
      <c r="QWK19" s="77"/>
      <c r="QWL19" s="77"/>
      <c r="QWR19" s="75"/>
      <c r="QWS19" s="31"/>
      <c r="QWT19" s="76"/>
      <c r="QWU19" s="76"/>
      <c r="QWV19" s="72"/>
      <c r="QWW19" s="32"/>
      <c r="QWX19" s="73"/>
      <c r="QWY19" s="32"/>
      <c r="QWZ19" s="32"/>
      <c r="QXA19" s="77"/>
      <c r="QXB19" s="77"/>
      <c r="QXH19" s="75"/>
      <c r="QXI19" s="31"/>
      <c r="QXJ19" s="76"/>
      <c r="QXK19" s="76"/>
      <c r="QXL19" s="72"/>
      <c r="QXM19" s="32"/>
      <c r="QXN19" s="73"/>
      <c r="QXO19" s="32"/>
      <c r="QXP19" s="32"/>
      <c r="QXQ19" s="77"/>
      <c r="QXR19" s="77"/>
      <c r="QXX19" s="75"/>
      <c r="QXY19" s="31"/>
      <c r="QXZ19" s="76"/>
      <c r="QYA19" s="76"/>
      <c r="QYB19" s="72"/>
      <c r="QYC19" s="32"/>
      <c r="QYD19" s="73"/>
      <c r="QYE19" s="32"/>
      <c r="QYF19" s="32"/>
      <c r="QYG19" s="77"/>
      <c r="QYH19" s="77"/>
      <c r="QYN19" s="75"/>
      <c r="QYO19" s="31"/>
      <c r="QYP19" s="76"/>
      <c r="QYQ19" s="76"/>
      <c r="QYR19" s="72"/>
      <c r="QYS19" s="32"/>
      <c r="QYT19" s="73"/>
      <c r="QYU19" s="32"/>
      <c r="QYV19" s="32"/>
      <c r="QYW19" s="77"/>
      <c r="QYX19" s="77"/>
      <c r="QZD19" s="75"/>
      <c r="QZE19" s="31"/>
      <c r="QZF19" s="76"/>
      <c r="QZG19" s="76"/>
      <c r="QZH19" s="72"/>
      <c r="QZI19" s="32"/>
      <c r="QZJ19" s="73"/>
      <c r="QZK19" s="32"/>
      <c r="QZL19" s="32"/>
      <c r="QZM19" s="77"/>
      <c r="QZN19" s="77"/>
      <c r="QZT19" s="75"/>
      <c r="QZU19" s="31"/>
      <c r="QZV19" s="76"/>
      <c r="QZW19" s="76"/>
      <c r="QZX19" s="72"/>
      <c r="QZY19" s="32"/>
      <c r="QZZ19" s="73"/>
      <c r="RAA19" s="32"/>
      <c r="RAB19" s="32"/>
      <c r="RAC19" s="77"/>
      <c r="RAD19" s="77"/>
      <c r="RAJ19" s="75"/>
      <c r="RAK19" s="31"/>
      <c r="RAL19" s="76"/>
      <c r="RAM19" s="76"/>
      <c r="RAN19" s="72"/>
      <c r="RAO19" s="32"/>
      <c r="RAP19" s="73"/>
      <c r="RAQ19" s="32"/>
      <c r="RAR19" s="32"/>
      <c r="RAS19" s="77"/>
      <c r="RAT19" s="77"/>
      <c r="RAZ19" s="75"/>
      <c r="RBA19" s="31"/>
      <c r="RBB19" s="76"/>
      <c r="RBC19" s="76"/>
      <c r="RBD19" s="72"/>
      <c r="RBE19" s="32"/>
      <c r="RBF19" s="73"/>
      <c r="RBG19" s="32"/>
      <c r="RBH19" s="32"/>
      <c r="RBI19" s="77"/>
      <c r="RBJ19" s="77"/>
      <c r="RBP19" s="75"/>
      <c r="RBQ19" s="31"/>
      <c r="RBR19" s="76"/>
      <c r="RBS19" s="76"/>
      <c r="RBT19" s="72"/>
      <c r="RBU19" s="32"/>
      <c r="RBV19" s="73"/>
      <c r="RBW19" s="32"/>
      <c r="RBX19" s="32"/>
      <c r="RBY19" s="77"/>
      <c r="RBZ19" s="77"/>
      <c r="RCF19" s="75"/>
      <c r="RCG19" s="31"/>
      <c r="RCH19" s="76"/>
      <c r="RCI19" s="76"/>
      <c r="RCJ19" s="72"/>
      <c r="RCK19" s="32"/>
      <c r="RCL19" s="73"/>
      <c r="RCM19" s="32"/>
      <c r="RCN19" s="32"/>
      <c r="RCO19" s="77"/>
      <c r="RCP19" s="77"/>
      <c r="RCV19" s="75"/>
      <c r="RCW19" s="31"/>
      <c r="RCX19" s="76"/>
      <c r="RCY19" s="76"/>
      <c r="RCZ19" s="72"/>
      <c r="RDA19" s="32"/>
      <c r="RDB19" s="73"/>
      <c r="RDC19" s="32"/>
      <c r="RDD19" s="32"/>
      <c r="RDE19" s="77"/>
      <c r="RDF19" s="77"/>
      <c r="RDL19" s="75"/>
      <c r="RDM19" s="31"/>
      <c r="RDN19" s="76"/>
      <c r="RDO19" s="76"/>
      <c r="RDP19" s="72"/>
      <c r="RDQ19" s="32"/>
      <c r="RDR19" s="73"/>
      <c r="RDS19" s="32"/>
      <c r="RDT19" s="32"/>
      <c r="RDU19" s="77"/>
      <c r="RDV19" s="77"/>
      <c r="REB19" s="75"/>
      <c r="REC19" s="31"/>
      <c r="RED19" s="76"/>
      <c r="REE19" s="76"/>
      <c r="REF19" s="72"/>
      <c r="REG19" s="32"/>
      <c r="REH19" s="73"/>
      <c r="REI19" s="32"/>
      <c r="REJ19" s="32"/>
      <c r="REK19" s="77"/>
      <c r="REL19" s="77"/>
      <c r="RER19" s="75"/>
      <c r="RES19" s="31"/>
      <c r="RET19" s="76"/>
      <c r="REU19" s="76"/>
      <c r="REV19" s="72"/>
      <c r="REW19" s="32"/>
      <c r="REX19" s="73"/>
      <c r="REY19" s="32"/>
      <c r="REZ19" s="32"/>
      <c r="RFA19" s="77"/>
      <c r="RFB19" s="77"/>
      <c r="RFH19" s="75"/>
      <c r="RFI19" s="31"/>
      <c r="RFJ19" s="76"/>
      <c r="RFK19" s="76"/>
      <c r="RFL19" s="72"/>
      <c r="RFM19" s="32"/>
      <c r="RFN19" s="73"/>
      <c r="RFO19" s="32"/>
      <c r="RFP19" s="32"/>
      <c r="RFQ19" s="77"/>
      <c r="RFR19" s="77"/>
      <c r="RFX19" s="75"/>
      <c r="RFY19" s="31"/>
      <c r="RFZ19" s="76"/>
      <c r="RGA19" s="76"/>
      <c r="RGB19" s="72"/>
      <c r="RGC19" s="32"/>
      <c r="RGD19" s="73"/>
      <c r="RGE19" s="32"/>
      <c r="RGF19" s="32"/>
      <c r="RGG19" s="77"/>
      <c r="RGH19" s="77"/>
      <c r="RGN19" s="75"/>
      <c r="RGO19" s="31"/>
      <c r="RGP19" s="76"/>
      <c r="RGQ19" s="76"/>
      <c r="RGR19" s="72"/>
      <c r="RGS19" s="32"/>
      <c r="RGT19" s="73"/>
      <c r="RGU19" s="32"/>
      <c r="RGV19" s="32"/>
      <c r="RGW19" s="77"/>
      <c r="RGX19" s="77"/>
      <c r="RHD19" s="75"/>
      <c r="RHE19" s="31"/>
      <c r="RHF19" s="76"/>
      <c r="RHG19" s="76"/>
      <c r="RHH19" s="72"/>
      <c r="RHI19" s="32"/>
      <c r="RHJ19" s="73"/>
      <c r="RHK19" s="32"/>
      <c r="RHL19" s="32"/>
      <c r="RHM19" s="77"/>
      <c r="RHN19" s="77"/>
      <c r="RHT19" s="75"/>
      <c r="RHU19" s="31"/>
      <c r="RHV19" s="76"/>
      <c r="RHW19" s="76"/>
      <c r="RHX19" s="72"/>
      <c r="RHY19" s="32"/>
      <c r="RHZ19" s="73"/>
      <c r="RIA19" s="32"/>
      <c r="RIB19" s="32"/>
      <c r="RIC19" s="77"/>
      <c r="RID19" s="77"/>
      <c r="RIJ19" s="75"/>
      <c r="RIK19" s="31"/>
      <c r="RIL19" s="76"/>
      <c r="RIM19" s="76"/>
      <c r="RIN19" s="72"/>
      <c r="RIO19" s="32"/>
      <c r="RIP19" s="73"/>
      <c r="RIQ19" s="32"/>
      <c r="RIR19" s="32"/>
      <c r="RIS19" s="77"/>
      <c r="RIT19" s="77"/>
      <c r="RIZ19" s="75"/>
      <c r="RJA19" s="31"/>
      <c r="RJB19" s="76"/>
      <c r="RJC19" s="76"/>
      <c r="RJD19" s="72"/>
      <c r="RJE19" s="32"/>
      <c r="RJF19" s="73"/>
      <c r="RJG19" s="32"/>
      <c r="RJH19" s="32"/>
      <c r="RJI19" s="77"/>
      <c r="RJJ19" s="77"/>
      <c r="RJP19" s="75"/>
      <c r="RJQ19" s="31"/>
      <c r="RJR19" s="76"/>
      <c r="RJS19" s="76"/>
      <c r="RJT19" s="72"/>
      <c r="RJU19" s="32"/>
      <c r="RJV19" s="73"/>
      <c r="RJW19" s="32"/>
      <c r="RJX19" s="32"/>
      <c r="RJY19" s="77"/>
      <c r="RJZ19" s="77"/>
      <c r="RKF19" s="75"/>
      <c r="RKG19" s="31"/>
      <c r="RKH19" s="76"/>
      <c r="RKI19" s="76"/>
      <c r="RKJ19" s="72"/>
      <c r="RKK19" s="32"/>
      <c r="RKL19" s="73"/>
      <c r="RKM19" s="32"/>
      <c r="RKN19" s="32"/>
      <c r="RKO19" s="77"/>
      <c r="RKP19" s="77"/>
      <c r="RKV19" s="75"/>
      <c r="RKW19" s="31"/>
      <c r="RKX19" s="76"/>
      <c r="RKY19" s="76"/>
      <c r="RKZ19" s="72"/>
      <c r="RLA19" s="32"/>
      <c r="RLB19" s="73"/>
      <c r="RLC19" s="32"/>
      <c r="RLD19" s="32"/>
      <c r="RLE19" s="77"/>
      <c r="RLF19" s="77"/>
      <c r="RLL19" s="75"/>
      <c r="RLM19" s="31"/>
      <c r="RLN19" s="76"/>
      <c r="RLO19" s="76"/>
      <c r="RLP19" s="72"/>
      <c r="RLQ19" s="32"/>
      <c r="RLR19" s="73"/>
      <c r="RLS19" s="32"/>
      <c r="RLT19" s="32"/>
      <c r="RLU19" s="77"/>
      <c r="RLV19" s="77"/>
      <c r="RMB19" s="75"/>
      <c r="RMC19" s="31"/>
      <c r="RMD19" s="76"/>
      <c r="RME19" s="76"/>
      <c r="RMF19" s="72"/>
      <c r="RMG19" s="32"/>
      <c r="RMH19" s="73"/>
      <c r="RMI19" s="32"/>
      <c r="RMJ19" s="32"/>
      <c r="RMK19" s="77"/>
      <c r="RML19" s="77"/>
      <c r="RMR19" s="75"/>
      <c r="RMS19" s="31"/>
      <c r="RMT19" s="76"/>
      <c r="RMU19" s="76"/>
      <c r="RMV19" s="72"/>
      <c r="RMW19" s="32"/>
      <c r="RMX19" s="73"/>
      <c r="RMY19" s="32"/>
      <c r="RMZ19" s="32"/>
      <c r="RNA19" s="77"/>
      <c r="RNB19" s="77"/>
      <c r="RNH19" s="75"/>
      <c r="RNI19" s="31"/>
      <c r="RNJ19" s="76"/>
      <c r="RNK19" s="76"/>
      <c r="RNL19" s="72"/>
      <c r="RNM19" s="32"/>
      <c r="RNN19" s="73"/>
      <c r="RNO19" s="32"/>
      <c r="RNP19" s="32"/>
      <c r="RNQ19" s="77"/>
      <c r="RNR19" s="77"/>
      <c r="RNX19" s="75"/>
      <c r="RNY19" s="31"/>
      <c r="RNZ19" s="76"/>
      <c r="ROA19" s="76"/>
      <c r="ROB19" s="72"/>
      <c r="ROC19" s="32"/>
      <c r="ROD19" s="73"/>
      <c r="ROE19" s="32"/>
      <c r="ROF19" s="32"/>
      <c r="ROG19" s="77"/>
      <c r="ROH19" s="77"/>
      <c r="RON19" s="75"/>
      <c r="ROO19" s="31"/>
      <c r="ROP19" s="76"/>
      <c r="ROQ19" s="76"/>
      <c r="ROR19" s="72"/>
      <c r="ROS19" s="32"/>
      <c r="ROT19" s="73"/>
      <c r="ROU19" s="32"/>
      <c r="ROV19" s="32"/>
      <c r="ROW19" s="77"/>
      <c r="ROX19" s="77"/>
      <c r="RPD19" s="75"/>
      <c r="RPE19" s="31"/>
      <c r="RPF19" s="76"/>
      <c r="RPG19" s="76"/>
      <c r="RPH19" s="72"/>
      <c r="RPI19" s="32"/>
      <c r="RPJ19" s="73"/>
      <c r="RPK19" s="32"/>
      <c r="RPL19" s="32"/>
      <c r="RPM19" s="77"/>
      <c r="RPN19" s="77"/>
      <c r="RPT19" s="75"/>
      <c r="RPU19" s="31"/>
      <c r="RPV19" s="76"/>
      <c r="RPW19" s="76"/>
      <c r="RPX19" s="72"/>
      <c r="RPY19" s="32"/>
      <c r="RPZ19" s="73"/>
      <c r="RQA19" s="32"/>
      <c r="RQB19" s="32"/>
      <c r="RQC19" s="77"/>
      <c r="RQD19" s="77"/>
      <c r="RQJ19" s="75"/>
      <c r="RQK19" s="31"/>
      <c r="RQL19" s="76"/>
      <c r="RQM19" s="76"/>
      <c r="RQN19" s="72"/>
      <c r="RQO19" s="32"/>
      <c r="RQP19" s="73"/>
      <c r="RQQ19" s="32"/>
      <c r="RQR19" s="32"/>
      <c r="RQS19" s="77"/>
      <c r="RQT19" s="77"/>
      <c r="RQZ19" s="75"/>
      <c r="RRA19" s="31"/>
      <c r="RRB19" s="76"/>
      <c r="RRC19" s="76"/>
      <c r="RRD19" s="72"/>
      <c r="RRE19" s="32"/>
      <c r="RRF19" s="73"/>
      <c r="RRG19" s="32"/>
      <c r="RRH19" s="32"/>
      <c r="RRI19" s="77"/>
      <c r="RRJ19" s="77"/>
      <c r="RRP19" s="75"/>
      <c r="RRQ19" s="31"/>
      <c r="RRR19" s="76"/>
      <c r="RRS19" s="76"/>
      <c r="RRT19" s="72"/>
      <c r="RRU19" s="32"/>
      <c r="RRV19" s="73"/>
      <c r="RRW19" s="32"/>
      <c r="RRX19" s="32"/>
      <c r="RRY19" s="77"/>
      <c r="RRZ19" s="77"/>
      <c r="RSF19" s="75"/>
      <c r="RSG19" s="31"/>
      <c r="RSH19" s="76"/>
      <c r="RSI19" s="76"/>
      <c r="RSJ19" s="72"/>
      <c r="RSK19" s="32"/>
      <c r="RSL19" s="73"/>
      <c r="RSM19" s="32"/>
      <c r="RSN19" s="32"/>
      <c r="RSO19" s="77"/>
      <c r="RSP19" s="77"/>
      <c r="RSV19" s="75"/>
      <c r="RSW19" s="31"/>
      <c r="RSX19" s="76"/>
      <c r="RSY19" s="76"/>
      <c r="RSZ19" s="72"/>
      <c r="RTA19" s="32"/>
      <c r="RTB19" s="73"/>
      <c r="RTC19" s="32"/>
      <c r="RTD19" s="32"/>
      <c r="RTE19" s="77"/>
      <c r="RTF19" s="77"/>
      <c r="RTL19" s="75"/>
      <c r="RTM19" s="31"/>
      <c r="RTN19" s="76"/>
      <c r="RTO19" s="76"/>
      <c r="RTP19" s="72"/>
      <c r="RTQ19" s="32"/>
      <c r="RTR19" s="73"/>
      <c r="RTS19" s="32"/>
      <c r="RTT19" s="32"/>
      <c r="RTU19" s="77"/>
      <c r="RTV19" s="77"/>
      <c r="RUB19" s="75"/>
      <c r="RUC19" s="31"/>
      <c r="RUD19" s="76"/>
      <c r="RUE19" s="76"/>
      <c r="RUF19" s="72"/>
      <c r="RUG19" s="32"/>
      <c r="RUH19" s="73"/>
      <c r="RUI19" s="32"/>
      <c r="RUJ19" s="32"/>
      <c r="RUK19" s="77"/>
      <c r="RUL19" s="77"/>
      <c r="RUR19" s="75"/>
      <c r="RUS19" s="31"/>
      <c r="RUT19" s="76"/>
      <c r="RUU19" s="76"/>
      <c r="RUV19" s="72"/>
      <c r="RUW19" s="32"/>
      <c r="RUX19" s="73"/>
      <c r="RUY19" s="32"/>
      <c r="RUZ19" s="32"/>
      <c r="RVA19" s="77"/>
      <c r="RVB19" s="77"/>
      <c r="RVH19" s="75"/>
      <c r="RVI19" s="31"/>
      <c r="RVJ19" s="76"/>
      <c r="RVK19" s="76"/>
      <c r="RVL19" s="72"/>
      <c r="RVM19" s="32"/>
      <c r="RVN19" s="73"/>
      <c r="RVO19" s="32"/>
      <c r="RVP19" s="32"/>
      <c r="RVQ19" s="77"/>
      <c r="RVR19" s="77"/>
      <c r="RVX19" s="75"/>
      <c r="RVY19" s="31"/>
      <c r="RVZ19" s="76"/>
      <c r="RWA19" s="76"/>
      <c r="RWB19" s="72"/>
      <c r="RWC19" s="32"/>
      <c r="RWD19" s="73"/>
      <c r="RWE19" s="32"/>
      <c r="RWF19" s="32"/>
      <c r="RWG19" s="77"/>
      <c r="RWH19" s="77"/>
      <c r="RWN19" s="75"/>
      <c r="RWO19" s="31"/>
      <c r="RWP19" s="76"/>
      <c r="RWQ19" s="76"/>
      <c r="RWR19" s="72"/>
      <c r="RWS19" s="32"/>
      <c r="RWT19" s="73"/>
      <c r="RWU19" s="32"/>
      <c r="RWV19" s="32"/>
      <c r="RWW19" s="77"/>
      <c r="RWX19" s="77"/>
      <c r="RXD19" s="75"/>
      <c r="RXE19" s="31"/>
      <c r="RXF19" s="76"/>
      <c r="RXG19" s="76"/>
      <c r="RXH19" s="72"/>
      <c r="RXI19" s="32"/>
      <c r="RXJ19" s="73"/>
      <c r="RXK19" s="32"/>
      <c r="RXL19" s="32"/>
      <c r="RXM19" s="77"/>
      <c r="RXN19" s="77"/>
      <c r="RXT19" s="75"/>
      <c r="RXU19" s="31"/>
      <c r="RXV19" s="76"/>
      <c r="RXW19" s="76"/>
      <c r="RXX19" s="72"/>
      <c r="RXY19" s="32"/>
      <c r="RXZ19" s="73"/>
      <c r="RYA19" s="32"/>
      <c r="RYB19" s="32"/>
      <c r="RYC19" s="77"/>
      <c r="RYD19" s="77"/>
      <c r="RYJ19" s="75"/>
      <c r="RYK19" s="31"/>
      <c r="RYL19" s="76"/>
      <c r="RYM19" s="76"/>
      <c r="RYN19" s="72"/>
      <c r="RYO19" s="32"/>
      <c r="RYP19" s="73"/>
      <c r="RYQ19" s="32"/>
      <c r="RYR19" s="32"/>
      <c r="RYS19" s="77"/>
      <c r="RYT19" s="77"/>
      <c r="RYZ19" s="75"/>
      <c r="RZA19" s="31"/>
      <c r="RZB19" s="76"/>
      <c r="RZC19" s="76"/>
      <c r="RZD19" s="72"/>
      <c r="RZE19" s="32"/>
      <c r="RZF19" s="73"/>
      <c r="RZG19" s="32"/>
      <c r="RZH19" s="32"/>
      <c r="RZI19" s="77"/>
      <c r="RZJ19" s="77"/>
      <c r="RZP19" s="75"/>
      <c r="RZQ19" s="31"/>
      <c r="RZR19" s="76"/>
      <c r="RZS19" s="76"/>
      <c r="RZT19" s="72"/>
      <c r="RZU19" s="32"/>
      <c r="RZV19" s="73"/>
      <c r="RZW19" s="32"/>
      <c r="RZX19" s="32"/>
      <c r="RZY19" s="77"/>
      <c r="RZZ19" s="77"/>
      <c r="SAF19" s="75"/>
      <c r="SAG19" s="31"/>
      <c r="SAH19" s="76"/>
      <c r="SAI19" s="76"/>
      <c r="SAJ19" s="72"/>
      <c r="SAK19" s="32"/>
      <c r="SAL19" s="73"/>
      <c r="SAM19" s="32"/>
      <c r="SAN19" s="32"/>
      <c r="SAO19" s="77"/>
      <c r="SAP19" s="77"/>
      <c r="SAV19" s="75"/>
      <c r="SAW19" s="31"/>
      <c r="SAX19" s="76"/>
      <c r="SAY19" s="76"/>
      <c r="SAZ19" s="72"/>
      <c r="SBA19" s="32"/>
      <c r="SBB19" s="73"/>
      <c r="SBC19" s="32"/>
      <c r="SBD19" s="32"/>
      <c r="SBE19" s="77"/>
      <c r="SBF19" s="77"/>
      <c r="SBL19" s="75"/>
      <c r="SBM19" s="31"/>
      <c r="SBN19" s="76"/>
      <c r="SBO19" s="76"/>
      <c r="SBP19" s="72"/>
      <c r="SBQ19" s="32"/>
      <c r="SBR19" s="73"/>
      <c r="SBS19" s="32"/>
      <c r="SBT19" s="32"/>
      <c r="SBU19" s="77"/>
      <c r="SBV19" s="77"/>
      <c r="SCB19" s="75"/>
      <c r="SCC19" s="31"/>
      <c r="SCD19" s="76"/>
      <c r="SCE19" s="76"/>
      <c r="SCF19" s="72"/>
      <c r="SCG19" s="32"/>
      <c r="SCH19" s="73"/>
      <c r="SCI19" s="32"/>
      <c r="SCJ19" s="32"/>
      <c r="SCK19" s="77"/>
      <c r="SCL19" s="77"/>
      <c r="SCR19" s="75"/>
      <c r="SCS19" s="31"/>
      <c r="SCT19" s="76"/>
      <c r="SCU19" s="76"/>
      <c r="SCV19" s="72"/>
      <c r="SCW19" s="32"/>
      <c r="SCX19" s="73"/>
      <c r="SCY19" s="32"/>
      <c r="SCZ19" s="32"/>
      <c r="SDA19" s="77"/>
      <c r="SDB19" s="77"/>
      <c r="SDH19" s="75"/>
      <c r="SDI19" s="31"/>
      <c r="SDJ19" s="76"/>
      <c r="SDK19" s="76"/>
      <c r="SDL19" s="72"/>
      <c r="SDM19" s="32"/>
      <c r="SDN19" s="73"/>
      <c r="SDO19" s="32"/>
      <c r="SDP19" s="32"/>
      <c r="SDQ19" s="77"/>
      <c r="SDR19" s="77"/>
      <c r="SDX19" s="75"/>
      <c r="SDY19" s="31"/>
      <c r="SDZ19" s="76"/>
      <c r="SEA19" s="76"/>
      <c r="SEB19" s="72"/>
      <c r="SEC19" s="32"/>
      <c r="SED19" s="73"/>
      <c r="SEE19" s="32"/>
      <c r="SEF19" s="32"/>
      <c r="SEG19" s="77"/>
      <c r="SEH19" s="77"/>
      <c r="SEN19" s="75"/>
      <c r="SEO19" s="31"/>
      <c r="SEP19" s="76"/>
      <c r="SEQ19" s="76"/>
      <c r="SER19" s="72"/>
      <c r="SES19" s="32"/>
      <c r="SET19" s="73"/>
      <c r="SEU19" s="32"/>
      <c r="SEV19" s="32"/>
      <c r="SEW19" s="77"/>
      <c r="SEX19" s="77"/>
      <c r="SFD19" s="75"/>
      <c r="SFE19" s="31"/>
      <c r="SFF19" s="76"/>
      <c r="SFG19" s="76"/>
      <c r="SFH19" s="72"/>
      <c r="SFI19" s="32"/>
      <c r="SFJ19" s="73"/>
      <c r="SFK19" s="32"/>
      <c r="SFL19" s="32"/>
      <c r="SFM19" s="77"/>
      <c r="SFN19" s="77"/>
      <c r="SFT19" s="75"/>
      <c r="SFU19" s="31"/>
      <c r="SFV19" s="76"/>
      <c r="SFW19" s="76"/>
      <c r="SFX19" s="72"/>
      <c r="SFY19" s="32"/>
      <c r="SFZ19" s="73"/>
      <c r="SGA19" s="32"/>
      <c r="SGB19" s="32"/>
      <c r="SGC19" s="77"/>
      <c r="SGD19" s="77"/>
      <c r="SGJ19" s="75"/>
      <c r="SGK19" s="31"/>
      <c r="SGL19" s="76"/>
      <c r="SGM19" s="76"/>
      <c r="SGN19" s="72"/>
      <c r="SGO19" s="32"/>
      <c r="SGP19" s="73"/>
      <c r="SGQ19" s="32"/>
      <c r="SGR19" s="32"/>
      <c r="SGS19" s="77"/>
      <c r="SGT19" s="77"/>
      <c r="SGZ19" s="75"/>
      <c r="SHA19" s="31"/>
      <c r="SHB19" s="76"/>
      <c r="SHC19" s="76"/>
      <c r="SHD19" s="72"/>
      <c r="SHE19" s="32"/>
      <c r="SHF19" s="73"/>
      <c r="SHG19" s="32"/>
      <c r="SHH19" s="32"/>
      <c r="SHI19" s="77"/>
      <c r="SHJ19" s="77"/>
      <c r="SHP19" s="75"/>
      <c r="SHQ19" s="31"/>
      <c r="SHR19" s="76"/>
      <c r="SHS19" s="76"/>
      <c r="SHT19" s="72"/>
      <c r="SHU19" s="32"/>
      <c r="SHV19" s="73"/>
      <c r="SHW19" s="32"/>
      <c r="SHX19" s="32"/>
      <c r="SHY19" s="77"/>
      <c r="SHZ19" s="77"/>
      <c r="SIF19" s="75"/>
      <c r="SIG19" s="31"/>
      <c r="SIH19" s="76"/>
      <c r="SII19" s="76"/>
      <c r="SIJ19" s="72"/>
      <c r="SIK19" s="32"/>
      <c r="SIL19" s="73"/>
      <c r="SIM19" s="32"/>
      <c r="SIN19" s="32"/>
      <c r="SIO19" s="77"/>
      <c r="SIP19" s="77"/>
      <c r="SIV19" s="75"/>
      <c r="SIW19" s="31"/>
      <c r="SIX19" s="76"/>
      <c r="SIY19" s="76"/>
      <c r="SIZ19" s="72"/>
      <c r="SJA19" s="32"/>
      <c r="SJB19" s="73"/>
      <c r="SJC19" s="32"/>
      <c r="SJD19" s="32"/>
      <c r="SJE19" s="77"/>
      <c r="SJF19" s="77"/>
      <c r="SJL19" s="75"/>
      <c r="SJM19" s="31"/>
      <c r="SJN19" s="76"/>
      <c r="SJO19" s="76"/>
      <c r="SJP19" s="72"/>
      <c r="SJQ19" s="32"/>
      <c r="SJR19" s="73"/>
      <c r="SJS19" s="32"/>
      <c r="SJT19" s="32"/>
      <c r="SJU19" s="77"/>
      <c r="SJV19" s="77"/>
      <c r="SKB19" s="75"/>
      <c r="SKC19" s="31"/>
      <c r="SKD19" s="76"/>
      <c r="SKE19" s="76"/>
      <c r="SKF19" s="72"/>
      <c r="SKG19" s="32"/>
      <c r="SKH19" s="73"/>
      <c r="SKI19" s="32"/>
      <c r="SKJ19" s="32"/>
      <c r="SKK19" s="77"/>
      <c r="SKL19" s="77"/>
      <c r="SKR19" s="75"/>
      <c r="SKS19" s="31"/>
      <c r="SKT19" s="76"/>
      <c r="SKU19" s="76"/>
      <c r="SKV19" s="72"/>
      <c r="SKW19" s="32"/>
      <c r="SKX19" s="73"/>
      <c r="SKY19" s="32"/>
      <c r="SKZ19" s="32"/>
      <c r="SLA19" s="77"/>
      <c r="SLB19" s="77"/>
      <c r="SLH19" s="75"/>
      <c r="SLI19" s="31"/>
      <c r="SLJ19" s="76"/>
      <c r="SLK19" s="76"/>
      <c r="SLL19" s="72"/>
      <c r="SLM19" s="32"/>
      <c r="SLN19" s="73"/>
      <c r="SLO19" s="32"/>
      <c r="SLP19" s="32"/>
      <c r="SLQ19" s="77"/>
      <c r="SLR19" s="77"/>
      <c r="SLX19" s="75"/>
      <c r="SLY19" s="31"/>
      <c r="SLZ19" s="76"/>
      <c r="SMA19" s="76"/>
      <c r="SMB19" s="72"/>
      <c r="SMC19" s="32"/>
      <c r="SMD19" s="73"/>
      <c r="SME19" s="32"/>
      <c r="SMF19" s="32"/>
      <c r="SMG19" s="77"/>
      <c r="SMH19" s="77"/>
      <c r="SMN19" s="75"/>
      <c r="SMO19" s="31"/>
      <c r="SMP19" s="76"/>
      <c r="SMQ19" s="76"/>
      <c r="SMR19" s="72"/>
      <c r="SMS19" s="32"/>
      <c r="SMT19" s="73"/>
      <c r="SMU19" s="32"/>
      <c r="SMV19" s="32"/>
      <c r="SMW19" s="77"/>
      <c r="SMX19" s="77"/>
      <c r="SND19" s="75"/>
      <c r="SNE19" s="31"/>
      <c r="SNF19" s="76"/>
      <c r="SNG19" s="76"/>
      <c r="SNH19" s="72"/>
      <c r="SNI19" s="32"/>
      <c r="SNJ19" s="73"/>
      <c r="SNK19" s="32"/>
      <c r="SNL19" s="32"/>
      <c r="SNM19" s="77"/>
      <c r="SNN19" s="77"/>
      <c r="SNT19" s="75"/>
      <c r="SNU19" s="31"/>
      <c r="SNV19" s="76"/>
      <c r="SNW19" s="76"/>
      <c r="SNX19" s="72"/>
      <c r="SNY19" s="32"/>
      <c r="SNZ19" s="73"/>
      <c r="SOA19" s="32"/>
      <c r="SOB19" s="32"/>
      <c r="SOC19" s="77"/>
      <c r="SOD19" s="77"/>
      <c r="SOJ19" s="75"/>
      <c r="SOK19" s="31"/>
      <c r="SOL19" s="76"/>
      <c r="SOM19" s="76"/>
      <c r="SON19" s="72"/>
      <c r="SOO19" s="32"/>
      <c r="SOP19" s="73"/>
      <c r="SOQ19" s="32"/>
      <c r="SOR19" s="32"/>
      <c r="SOS19" s="77"/>
      <c r="SOT19" s="77"/>
      <c r="SOZ19" s="75"/>
      <c r="SPA19" s="31"/>
      <c r="SPB19" s="76"/>
      <c r="SPC19" s="76"/>
      <c r="SPD19" s="72"/>
      <c r="SPE19" s="32"/>
      <c r="SPF19" s="73"/>
      <c r="SPG19" s="32"/>
      <c r="SPH19" s="32"/>
      <c r="SPI19" s="77"/>
      <c r="SPJ19" s="77"/>
      <c r="SPP19" s="75"/>
      <c r="SPQ19" s="31"/>
      <c r="SPR19" s="76"/>
      <c r="SPS19" s="76"/>
      <c r="SPT19" s="72"/>
      <c r="SPU19" s="32"/>
      <c r="SPV19" s="73"/>
      <c r="SPW19" s="32"/>
      <c r="SPX19" s="32"/>
      <c r="SPY19" s="77"/>
      <c r="SPZ19" s="77"/>
      <c r="SQF19" s="75"/>
      <c r="SQG19" s="31"/>
      <c r="SQH19" s="76"/>
      <c r="SQI19" s="76"/>
      <c r="SQJ19" s="72"/>
      <c r="SQK19" s="32"/>
      <c r="SQL19" s="73"/>
      <c r="SQM19" s="32"/>
      <c r="SQN19" s="32"/>
      <c r="SQO19" s="77"/>
      <c r="SQP19" s="77"/>
      <c r="SQV19" s="75"/>
      <c r="SQW19" s="31"/>
      <c r="SQX19" s="76"/>
      <c r="SQY19" s="76"/>
      <c r="SQZ19" s="72"/>
      <c r="SRA19" s="32"/>
      <c r="SRB19" s="73"/>
      <c r="SRC19" s="32"/>
      <c r="SRD19" s="32"/>
      <c r="SRE19" s="77"/>
      <c r="SRF19" s="77"/>
      <c r="SRL19" s="75"/>
      <c r="SRM19" s="31"/>
      <c r="SRN19" s="76"/>
      <c r="SRO19" s="76"/>
      <c r="SRP19" s="72"/>
      <c r="SRQ19" s="32"/>
      <c r="SRR19" s="73"/>
      <c r="SRS19" s="32"/>
      <c r="SRT19" s="32"/>
      <c r="SRU19" s="77"/>
      <c r="SRV19" s="77"/>
      <c r="SSB19" s="75"/>
      <c r="SSC19" s="31"/>
      <c r="SSD19" s="76"/>
      <c r="SSE19" s="76"/>
      <c r="SSF19" s="72"/>
      <c r="SSG19" s="32"/>
      <c r="SSH19" s="73"/>
      <c r="SSI19" s="32"/>
      <c r="SSJ19" s="32"/>
      <c r="SSK19" s="77"/>
      <c r="SSL19" s="77"/>
      <c r="SSR19" s="75"/>
      <c r="SSS19" s="31"/>
      <c r="SST19" s="76"/>
      <c r="SSU19" s="76"/>
      <c r="SSV19" s="72"/>
      <c r="SSW19" s="32"/>
      <c r="SSX19" s="73"/>
      <c r="SSY19" s="32"/>
      <c r="SSZ19" s="32"/>
      <c r="STA19" s="77"/>
      <c r="STB19" s="77"/>
      <c r="STH19" s="75"/>
      <c r="STI19" s="31"/>
      <c r="STJ19" s="76"/>
      <c r="STK19" s="76"/>
      <c r="STL19" s="72"/>
      <c r="STM19" s="32"/>
      <c r="STN19" s="73"/>
      <c r="STO19" s="32"/>
      <c r="STP19" s="32"/>
      <c r="STQ19" s="77"/>
      <c r="STR19" s="77"/>
      <c r="STX19" s="75"/>
      <c r="STY19" s="31"/>
      <c r="STZ19" s="76"/>
      <c r="SUA19" s="76"/>
      <c r="SUB19" s="72"/>
      <c r="SUC19" s="32"/>
      <c r="SUD19" s="73"/>
      <c r="SUE19" s="32"/>
      <c r="SUF19" s="32"/>
      <c r="SUG19" s="77"/>
      <c r="SUH19" s="77"/>
      <c r="SUN19" s="75"/>
      <c r="SUO19" s="31"/>
      <c r="SUP19" s="76"/>
      <c r="SUQ19" s="76"/>
      <c r="SUR19" s="72"/>
      <c r="SUS19" s="32"/>
      <c r="SUT19" s="73"/>
      <c r="SUU19" s="32"/>
      <c r="SUV19" s="32"/>
      <c r="SUW19" s="77"/>
      <c r="SUX19" s="77"/>
      <c r="SVD19" s="75"/>
      <c r="SVE19" s="31"/>
      <c r="SVF19" s="76"/>
      <c r="SVG19" s="76"/>
      <c r="SVH19" s="72"/>
      <c r="SVI19" s="32"/>
      <c r="SVJ19" s="73"/>
      <c r="SVK19" s="32"/>
      <c r="SVL19" s="32"/>
      <c r="SVM19" s="77"/>
      <c r="SVN19" s="77"/>
      <c r="SVT19" s="75"/>
      <c r="SVU19" s="31"/>
      <c r="SVV19" s="76"/>
      <c r="SVW19" s="76"/>
      <c r="SVX19" s="72"/>
      <c r="SVY19" s="32"/>
      <c r="SVZ19" s="73"/>
      <c r="SWA19" s="32"/>
      <c r="SWB19" s="32"/>
      <c r="SWC19" s="77"/>
      <c r="SWD19" s="77"/>
      <c r="SWJ19" s="75"/>
      <c r="SWK19" s="31"/>
      <c r="SWL19" s="76"/>
      <c r="SWM19" s="76"/>
      <c r="SWN19" s="72"/>
      <c r="SWO19" s="32"/>
      <c r="SWP19" s="73"/>
      <c r="SWQ19" s="32"/>
      <c r="SWR19" s="32"/>
      <c r="SWS19" s="77"/>
      <c r="SWT19" s="77"/>
      <c r="SWZ19" s="75"/>
      <c r="SXA19" s="31"/>
      <c r="SXB19" s="76"/>
      <c r="SXC19" s="76"/>
      <c r="SXD19" s="72"/>
      <c r="SXE19" s="32"/>
      <c r="SXF19" s="73"/>
      <c r="SXG19" s="32"/>
      <c r="SXH19" s="32"/>
      <c r="SXI19" s="77"/>
      <c r="SXJ19" s="77"/>
      <c r="SXP19" s="75"/>
      <c r="SXQ19" s="31"/>
      <c r="SXR19" s="76"/>
      <c r="SXS19" s="76"/>
      <c r="SXT19" s="72"/>
      <c r="SXU19" s="32"/>
      <c r="SXV19" s="73"/>
      <c r="SXW19" s="32"/>
      <c r="SXX19" s="32"/>
      <c r="SXY19" s="77"/>
      <c r="SXZ19" s="77"/>
      <c r="SYF19" s="75"/>
      <c r="SYG19" s="31"/>
      <c r="SYH19" s="76"/>
      <c r="SYI19" s="76"/>
      <c r="SYJ19" s="72"/>
      <c r="SYK19" s="32"/>
      <c r="SYL19" s="73"/>
      <c r="SYM19" s="32"/>
      <c r="SYN19" s="32"/>
      <c r="SYO19" s="77"/>
      <c r="SYP19" s="77"/>
      <c r="SYV19" s="75"/>
      <c r="SYW19" s="31"/>
      <c r="SYX19" s="76"/>
      <c r="SYY19" s="76"/>
      <c r="SYZ19" s="72"/>
      <c r="SZA19" s="32"/>
      <c r="SZB19" s="73"/>
      <c r="SZC19" s="32"/>
      <c r="SZD19" s="32"/>
      <c r="SZE19" s="77"/>
      <c r="SZF19" s="77"/>
      <c r="SZL19" s="75"/>
      <c r="SZM19" s="31"/>
      <c r="SZN19" s="76"/>
      <c r="SZO19" s="76"/>
      <c r="SZP19" s="72"/>
      <c r="SZQ19" s="32"/>
      <c r="SZR19" s="73"/>
      <c r="SZS19" s="32"/>
      <c r="SZT19" s="32"/>
      <c r="SZU19" s="77"/>
      <c r="SZV19" s="77"/>
      <c r="TAB19" s="75"/>
      <c r="TAC19" s="31"/>
      <c r="TAD19" s="76"/>
      <c r="TAE19" s="76"/>
      <c r="TAF19" s="72"/>
      <c r="TAG19" s="32"/>
      <c r="TAH19" s="73"/>
      <c r="TAI19" s="32"/>
      <c r="TAJ19" s="32"/>
      <c r="TAK19" s="77"/>
      <c r="TAL19" s="77"/>
      <c r="TAR19" s="75"/>
      <c r="TAS19" s="31"/>
      <c r="TAT19" s="76"/>
      <c r="TAU19" s="76"/>
      <c r="TAV19" s="72"/>
      <c r="TAW19" s="32"/>
      <c r="TAX19" s="73"/>
      <c r="TAY19" s="32"/>
      <c r="TAZ19" s="32"/>
      <c r="TBA19" s="77"/>
      <c r="TBB19" s="77"/>
      <c r="TBH19" s="75"/>
      <c r="TBI19" s="31"/>
      <c r="TBJ19" s="76"/>
      <c r="TBK19" s="76"/>
      <c r="TBL19" s="72"/>
      <c r="TBM19" s="32"/>
      <c r="TBN19" s="73"/>
      <c r="TBO19" s="32"/>
      <c r="TBP19" s="32"/>
      <c r="TBQ19" s="77"/>
      <c r="TBR19" s="77"/>
      <c r="TBX19" s="75"/>
      <c r="TBY19" s="31"/>
      <c r="TBZ19" s="76"/>
      <c r="TCA19" s="76"/>
      <c r="TCB19" s="72"/>
      <c r="TCC19" s="32"/>
      <c r="TCD19" s="73"/>
      <c r="TCE19" s="32"/>
      <c r="TCF19" s="32"/>
      <c r="TCG19" s="77"/>
      <c r="TCH19" s="77"/>
      <c r="TCN19" s="75"/>
      <c r="TCO19" s="31"/>
      <c r="TCP19" s="76"/>
      <c r="TCQ19" s="76"/>
      <c r="TCR19" s="72"/>
      <c r="TCS19" s="32"/>
      <c r="TCT19" s="73"/>
      <c r="TCU19" s="32"/>
      <c r="TCV19" s="32"/>
      <c r="TCW19" s="77"/>
      <c r="TCX19" s="77"/>
      <c r="TDD19" s="75"/>
      <c r="TDE19" s="31"/>
      <c r="TDF19" s="76"/>
      <c r="TDG19" s="76"/>
      <c r="TDH19" s="72"/>
      <c r="TDI19" s="32"/>
      <c r="TDJ19" s="73"/>
      <c r="TDK19" s="32"/>
      <c r="TDL19" s="32"/>
      <c r="TDM19" s="77"/>
      <c r="TDN19" s="77"/>
      <c r="TDT19" s="75"/>
      <c r="TDU19" s="31"/>
      <c r="TDV19" s="76"/>
      <c r="TDW19" s="76"/>
      <c r="TDX19" s="72"/>
      <c r="TDY19" s="32"/>
      <c r="TDZ19" s="73"/>
      <c r="TEA19" s="32"/>
      <c r="TEB19" s="32"/>
      <c r="TEC19" s="77"/>
      <c r="TED19" s="77"/>
      <c r="TEJ19" s="75"/>
      <c r="TEK19" s="31"/>
      <c r="TEL19" s="76"/>
      <c r="TEM19" s="76"/>
      <c r="TEN19" s="72"/>
      <c r="TEO19" s="32"/>
      <c r="TEP19" s="73"/>
      <c r="TEQ19" s="32"/>
      <c r="TER19" s="32"/>
      <c r="TES19" s="77"/>
      <c r="TET19" s="77"/>
      <c r="TEZ19" s="75"/>
      <c r="TFA19" s="31"/>
      <c r="TFB19" s="76"/>
      <c r="TFC19" s="76"/>
      <c r="TFD19" s="72"/>
      <c r="TFE19" s="32"/>
      <c r="TFF19" s="73"/>
      <c r="TFG19" s="32"/>
      <c r="TFH19" s="32"/>
      <c r="TFI19" s="77"/>
      <c r="TFJ19" s="77"/>
      <c r="TFP19" s="75"/>
      <c r="TFQ19" s="31"/>
      <c r="TFR19" s="76"/>
      <c r="TFS19" s="76"/>
      <c r="TFT19" s="72"/>
      <c r="TFU19" s="32"/>
      <c r="TFV19" s="73"/>
      <c r="TFW19" s="32"/>
      <c r="TFX19" s="32"/>
      <c r="TFY19" s="77"/>
      <c r="TFZ19" s="77"/>
      <c r="TGF19" s="75"/>
      <c r="TGG19" s="31"/>
      <c r="TGH19" s="76"/>
      <c r="TGI19" s="76"/>
      <c r="TGJ19" s="72"/>
      <c r="TGK19" s="32"/>
      <c r="TGL19" s="73"/>
      <c r="TGM19" s="32"/>
      <c r="TGN19" s="32"/>
      <c r="TGO19" s="77"/>
      <c r="TGP19" s="77"/>
      <c r="TGV19" s="75"/>
      <c r="TGW19" s="31"/>
      <c r="TGX19" s="76"/>
      <c r="TGY19" s="76"/>
      <c r="TGZ19" s="72"/>
      <c r="THA19" s="32"/>
      <c r="THB19" s="73"/>
      <c r="THC19" s="32"/>
      <c r="THD19" s="32"/>
      <c r="THE19" s="77"/>
      <c r="THF19" s="77"/>
      <c r="THL19" s="75"/>
      <c r="THM19" s="31"/>
      <c r="THN19" s="76"/>
      <c r="THO19" s="76"/>
      <c r="THP19" s="72"/>
      <c r="THQ19" s="32"/>
      <c r="THR19" s="73"/>
      <c r="THS19" s="32"/>
      <c r="THT19" s="32"/>
      <c r="THU19" s="77"/>
      <c r="THV19" s="77"/>
      <c r="TIB19" s="75"/>
      <c r="TIC19" s="31"/>
      <c r="TID19" s="76"/>
      <c r="TIE19" s="76"/>
      <c r="TIF19" s="72"/>
      <c r="TIG19" s="32"/>
      <c r="TIH19" s="73"/>
      <c r="TII19" s="32"/>
      <c r="TIJ19" s="32"/>
      <c r="TIK19" s="77"/>
      <c r="TIL19" s="77"/>
      <c r="TIR19" s="75"/>
      <c r="TIS19" s="31"/>
      <c r="TIT19" s="76"/>
      <c r="TIU19" s="76"/>
      <c r="TIV19" s="72"/>
      <c r="TIW19" s="32"/>
      <c r="TIX19" s="73"/>
      <c r="TIY19" s="32"/>
      <c r="TIZ19" s="32"/>
      <c r="TJA19" s="77"/>
      <c r="TJB19" s="77"/>
      <c r="TJH19" s="75"/>
      <c r="TJI19" s="31"/>
      <c r="TJJ19" s="76"/>
      <c r="TJK19" s="76"/>
      <c r="TJL19" s="72"/>
      <c r="TJM19" s="32"/>
      <c r="TJN19" s="73"/>
      <c r="TJO19" s="32"/>
      <c r="TJP19" s="32"/>
      <c r="TJQ19" s="77"/>
      <c r="TJR19" s="77"/>
      <c r="TJX19" s="75"/>
      <c r="TJY19" s="31"/>
      <c r="TJZ19" s="76"/>
      <c r="TKA19" s="76"/>
      <c r="TKB19" s="72"/>
      <c r="TKC19" s="32"/>
      <c r="TKD19" s="73"/>
      <c r="TKE19" s="32"/>
      <c r="TKF19" s="32"/>
      <c r="TKG19" s="77"/>
      <c r="TKH19" s="77"/>
      <c r="TKN19" s="75"/>
      <c r="TKO19" s="31"/>
      <c r="TKP19" s="76"/>
      <c r="TKQ19" s="76"/>
      <c r="TKR19" s="72"/>
      <c r="TKS19" s="32"/>
      <c r="TKT19" s="73"/>
      <c r="TKU19" s="32"/>
      <c r="TKV19" s="32"/>
      <c r="TKW19" s="77"/>
      <c r="TKX19" s="77"/>
      <c r="TLD19" s="75"/>
      <c r="TLE19" s="31"/>
      <c r="TLF19" s="76"/>
      <c r="TLG19" s="76"/>
      <c r="TLH19" s="72"/>
      <c r="TLI19" s="32"/>
      <c r="TLJ19" s="73"/>
      <c r="TLK19" s="32"/>
      <c r="TLL19" s="32"/>
      <c r="TLM19" s="77"/>
      <c r="TLN19" s="77"/>
      <c r="TLT19" s="75"/>
      <c r="TLU19" s="31"/>
      <c r="TLV19" s="76"/>
      <c r="TLW19" s="76"/>
      <c r="TLX19" s="72"/>
      <c r="TLY19" s="32"/>
      <c r="TLZ19" s="73"/>
      <c r="TMA19" s="32"/>
      <c r="TMB19" s="32"/>
      <c r="TMC19" s="77"/>
      <c r="TMD19" s="77"/>
      <c r="TMJ19" s="75"/>
      <c r="TMK19" s="31"/>
      <c r="TML19" s="76"/>
      <c r="TMM19" s="76"/>
      <c r="TMN19" s="72"/>
      <c r="TMO19" s="32"/>
      <c r="TMP19" s="73"/>
      <c r="TMQ19" s="32"/>
      <c r="TMR19" s="32"/>
      <c r="TMS19" s="77"/>
      <c r="TMT19" s="77"/>
      <c r="TMZ19" s="75"/>
      <c r="TNA19" s="31"/>
      <c r="TNB19" s="76"/>
      <c r="TNC19" s="76"/>
      <c r="TND19" s="72"/>
      <c r="TNE19" s="32"/>
      <c r="TNF19" s="73"/>
      <c r="TNG19" s="32"/>
      <c r="TNH19" s="32"/>
      <c r="TNI19" s="77"/>
      <c r="TNJ19" s="77"/>
      <c r="TNP19" s="75"/>
      <c r="TNQ19" s="31"/>
      <c r="TNR19" s="76"/>
      <c r="TNS19" s="76"/>
      <c r="TNT19" s="72"/>
      <c r="TNU19" s="32"/>
      <c r="TNV19" s="73"/>
      <c r="TNW19" s="32"/>
      <c r="TNX19" s="32"/>
      <c r="TNY19" s="77"/>
      <c r="TNZ19" s="77"/>
      <c r="TOF19" s="75"/>
      <c r="TOG19" s="31"/>
      <c r="TOH19" s="76"/>
      <c r="TOI19" s="76"/>
      <c r="TOJ19" s="72"/>
      <c r="TOK19" s="32"/>
      <c r="TOL19" s="73"/>
      <c r="TOM19" s="32"/>
      <c r="TON19" s="32"/>
      <c r="TOO19" s="77"/>
      <c r="TOP19" s="77"/>
      <c r="TOV19" s="75"/>
      <c r="TOW19" s="31"/>
      <c r="TOX19" s="76"/>
      <c r="TOY19" s="76"/>
      <c r="TOZ19" s="72"/>
      <c r="TPA19" s="32"/>
      <c r="TPB19" s="73"/>
      <c r="TPC19" s="32"/>
      <c r="TPD19" s="32"/>
      <c r="TPE19" s="77"/>
      <c r="TPF19" s="77"/>
      <c r="TPL19" s="75"/>
      <c r="TPM19" s="31"/>
      <c r="TPN19" s="76"/>
      <c r="TPO19" s="76"/>
      <c r="TPP19" s="72"/>
      <c r="TPQ19" s="32"/>
      <c r="TPR19" s="73"/>
      <c r="TPS19" s="32"/>
      <c r="TPT19" s="32"/>
      <c r="TPU19" s="77"/>
      <c r="TPV19" s="77"/>
      <c r="TQB19" s="75"/>
      <c r="TQC19" s="31"/>
      <c r="TQD19" s="76"/>
      <c r="TQE19" s="76"/>
      <c r="TQF19" s="72"/>
      <c r="TQG19" s="32"/>
      <c r="TQH19" s="73"/>
      <c r="TQI19" s="32"/>
      <c r="TQJ19" s="32"/>
      <c r="TQK19" s="77"/>
      <c r="TQL19" s="77"/>
      <c r="TQR19" s="75"/>
      <c r="TQS19" s="31"/>
      <c r="TQT19" s="76"/>
      <c r="TQU19" s="76"/>
      <c r="TQV19" s="72"/>
      <c r="TQW19" s="32"/>
      <c r="TQX19" s="73"/>
      <c r="TQY19" s="32"/>
      <c r="TQZ19" s="32"/>
      <c r="TRA19" s="77"/>
      <c r="TRB19" s="77"/>
      <c r="TRH19" s="75"/>
      <c r="TRI19" s="31"/>
      <c r="TRJ19" s="76"/>
      <c r="TRK19" s="76"/>
      <c r="TRL19" s="72"/>
      <c r="TRM19" s="32"/>
      <c r="TRN19" s="73"/>
      <c r="TRO19" s="32"/>
      <c r="TRP19" s="32"/>
      <c r="TRQ19" s="77"/>
      <c r="TRR19" s="77"/>
      <c r="TRX19" s="75"/>
      <c r="TRY19" s="31"/>
      <c r="TRZ19" s="76"/>
      <c r="TSA19" s="76"/>
      <c r="TSB19" s="72"/>
      <c r="TSC19" s="32"/>
      <c r="TSD19" s="73"/>
      <c r="TSE19" s="32"/>
      <c r="TSF19" s="32"/>
      <c r="TSG19" s="77"/>
      <c r="TSH19" s="77"/>
      <c r="TSN19" s="75"/>
      <c r="TSO19" s="31"/>
      <c r="TSP19" s="76"/>
      <c r="TSQ19" s="76"/>
      <c r="TSR19" s="72"/>
      <c r="TSS19" s="32"/>
      <c r="TST19" s="73"/>
      <c r="TSU19" s="32"/>
      <c r="TSV19" s="32"/>
      <c r="TSW19" s="77"/>
      <c r="TSX19" s="77"/>
      <c r="TTD19" s="75"/>
      <c r="TTE19" s="31"/>
      <c r="TTF19" s="76"/>
      <c r="TTG19" s="76"/>
      <c r="TTH19" s="72"/>
      <c r="TTI19" s="32"/>
      <c r="TTJ19" s="73"/>
      <c r="TTK19" s="32"/>
      <c r="TTL19" s="32"/>
      <c r="TTM19" s="77"/>
      <c r="TTN19" s="77"/>
      <c r="TTT19" s="75"/>
      <c r="TTU19" s="31"/>
      <c r="TTV19" s="76"/>
      <c r="TTW19" s="76"/>
      <c r="TTX19" s="72"/>
      <c r="TTY19" s="32"/>
      <c r="TTZ19" s="73"/>
      <c r="TUA19" s="32"/>
      <c r="TUB19" s="32"/>
      <c r="TUC19" s="77"/>
      <c r="TUD19" s="77"/>
      <c r="TUJ19" s="75"/>
      <c r="TUK19" s="31"/>
      <c r="TUL19" s="76"/>
      <c r="TUM19" s="76"/>
      <c r="TUN19" s="72"/>
      <c r="TUO19" s="32"/>
      <c r="TUP19" s="73"/>
      <c r="TUQ19" s="32"/>
      <c r="TUR19" s="32"/>
      <c r="TUS19" s="77"/>
      <c r="TUT19" s="77"/>
      <c r="TUZ19" s="75"/>
      <c r="TVA19" s="31"/>
      <c r="TVB19" s="76"/>
      <c r="TVC19" s="76"/>
      <c r="TVD19" s="72"/>
      <c r="TVE19" s="32"/>
      <c r="TVF19" s="73"/>
      <c r="TVG19" s="32"/>
      <c r="TVH19" s="32"/>
      <c r="TVI19" s="77"/>
      <c r="TVJ19" s="77"/>
      <c r="TVP19" s="75"/>
      <c r="TVQ19" s="31"/>
      <c r="TVR19" s="76"/>
      <c r="TVS19" s="76"/>
      <c r="TVT19" s="72"/>
      <c r="TVU19" s="32"/>
      <c r="TVV19" s="73"/>
      <c r="TVW19" s="32"/>
      <c r="TVX19" s="32"/>
      <c r="TVY19" s="77"/>
      <c r="TVZ19" s="77"/>
      <c r="TWF19" s="75"/>
      <c r="TWG19" s="31"/>
      <c r="TWH19" s="76"/>
      <c r="TWI19" s="76"/>
      <c r="TWJ19" s="72"/>
      <c r="TWK19" s="32"/>
      <c r="TWL19" s="73"/>
      <c r="TWM19" s="32"/>
      <c r="TWN19" s="32"/>
      <c r="TWO19" s="77"/>
      <c r="TWP19" s="77"/>
      <c r="TWV19" s="75"/>
      <c r="TWW19" s="31"/>
      <c r="TWX19" s="76"/>
      <c r="TWY19" s="76"/>
      <c r="TWZ19" s="72"/>
      <c r="TXA19" s="32"/>
      <c r="TXB19" s="73"/>
      <c r="TXC19" s="32"/>
      <c r="TXD19" s="32"/>
      <c r="TXE19" s="77"/>
      <c r="TXF19" s="77"/>
      <c r="TXL19" s="75"/>
      <c r="TXM19" s="31"/>
      <c r="TXN19" s="76"/>
      <c r="TXO19" s="76"/>
      <c r="TXP19" s="72"/>
      <c r="TXQ19" s="32"/>
      <c r="TXR19" s="73"/>
      <c r="TXS19" s="32"/>
      <c r="TXT19" s="32"/>
      <c r="TXU19" s="77"/>
      <c r="TXV19" s="77"/>
      <c r="TYB19" s="75"/>
      <c r="TYC19" s="31"/>
      <c r="TYD19" s="76"/>
      <c r="TYE19" s="76"/>
      <c r="TYF19" s="72"/>
      <c r="TYG19" s="32"/>
      <c r="TYH19" s="73"/>
      <c r="TYI19" s="32"/>
      <c r="TYJ19" s="32"/>
      <c r="TYK19" s="77"/>
      <c r="TYL19" s="77"/>
      <c r="TYR19" s="75"/>
      <c r="TYS19" s="31"/>
      <c r="TYT19" s="76"/>
      <c r="TYU19" s="76"/>
      <c r="TYV19" s="72"/>
      <c r="TYW19" s="32"/>
      <c r="TYX19" s="73"/>
      <c r="TYY19" s="32"/>
      <c r="TYZ19" s="32"/>
      <c r="TZA19" s="77"/>
      <c r="TZB19" s="77"/>
      <c r="TZH19" s="75"/>
      <c r="TZI19" s="31"/>
      <c r="TZJ19" s="76"/>
      <c r="TZK19" s="76"/>
      <c r="TZL19" s="72"/>
      <c r="TZM19" s="32"/>
      <c r="TZN19" s="73"/>
      <c r="TZO19" s="32"/>
      <c r="TZP19" s="32"/>
      <c r="TZQ19" s="77"/>
      <c r="TZR19" s="77"/>
      <c r="TZX19" s="75"/>
      <c r="TZY19" s="31"/>
      <c r="TZZ19" s="76"/>
      <c r="UAA19" s="76"/>
      <c r="UAB19" s="72"/>
      <c r="UAC19" s="32"/>
      <c r="UAD19" s="73"/>
      <c r="UAE19" s="32"/>
      <c r="UAF19" s="32"/>
      <c r="UAG19" s="77"/>
      <c r="UAH19" s="77"/>
      <c r="UAN19" s="75"/>
      <c r="UAO19" s="31"/>
      <c r="UAP19" s="76"/>
      <c r="UAQ19" s="76"/>
      <c r="UAR19" s="72"/>
      <c r="UAS19" s="32"/>
      <c r="UAT19" s="73"/>
      <c r="UAU19" s="32"/>
      <c r="UAV19" s="32"/>
      <c r="UAW19" s="77"/>
      <c r="UAX19" s="77"/>
      <c r="UBD19" s="75"/>
      <c r="UBE19" s="31"/>
      <c r="UBF19" s="76"/>
      <c r="UBG19" s="76"/>
      <c r="UBH19" s="72"/>
      <c r="UBI19" s="32"/>
      <c r="UBJ19" s="73"/>
      <c r="UBK19" s="32"/>
      <c r="UBL19" s="32"/>
      <c r="UBM19" s="77"/>
      <c r="UBN19" s="77"/>
      <c r="UBT19" s="75"/>
      <c r="UBU19" s="31"/>
      <c r="UBV19" s="76"/>
      <c r="UBW19" s="76"/>
      <c r="UBX19" s="72"/>
      <c r="UBY19" s="32"/>
      <c r="UBZ19" s="73"/>
      <c r="UCA19" s="32"/>
      <c r="UCB19" s="32"/>
      <c r="UCC19" s="77"/>
      <c r="UCD19" s="77"/>
      <c r="UCJ19" s="75"/>
      <c r="UCK19" s="31"/>
      <c r="UCL19" s="76"/>
      <c r="UCM19" s="76"/>
      <c r="UCN19" s="72"/>
      <c r="UCO19" s="32"/>
      <c r="UCP19" s="73"/>
      <c r="UCQ19" s="32"/>
      <c r="UCR19" s="32"/>
      <c r="UCS19" s="77"/>
      <c r="UCT19" s="77"/>
      <c r="UCZ19" s="75"/>
      <c r="UDA19" s="31"/>
      <c r="UDB19" s="76"/>
      <c r="UDC19" s="76"/>
      <c r="UDD19" s="72"/>
      <c r="UDE19" s="32"/>
      <c r="UDF19" s="73"/>
      <c r="UDG19" s="32"/>
      <c r="UDH19" s="32"/>
      <c r="UDI19" s="77"/>
      <c r="UDJ19" s="77"/>
      <c r="UDP19" s="75"/>
      <c r="UDQ19" s="31"/>
      <c r="UDR19" s="76"/>
      <c r="UDS19" s="76"/>
      <c r="UDT19" s="72"/>
      <c r="UDU19" s="32"/>
      <c r="UDV19" s="73"/>
      <c r="UDW19" s="32"/>
      <c r="UDX19" s="32"/>
      <c r="UDY19" s="77"/>
      <c r="UDZ19" s="77"/>
      <c r="UEF19" s="75"/>
      <c r="UEG19" s="31"/>
      <c r="UEH19" s="76"/>
      <c r="UEI19" s="76"/>
      <c r="UEJ19" s="72"/>
      <c r="UEK19" s="32"/>
      <c r="UEL19" s="73"/>
      <c r="UEM19" s="32"/>
      <c r="UEN19" s="32"/>
      <c r="UEO19" s="77"/>
      <c r="UEP19" s="77"/>
      <c r="UEV19" s="75"/>
      <c r="UEW19" s="31"/>
      <c r="UEX19" s="76"/>
      <c r="UEY19" s="76"/>
      <c r="UEZ19" s="72"/>
      <c r="UFA19" s="32"/>
      <c r="UFB19" s="73"/>
      <c r="UFC19" s="32"/>
      <c r="UFD19" s="32"/>
      <c r="UFE19" s="77"/>
      <c r="UFF19" s="77"/>
      <c r="UFL19" s="75"/>
      <c r="UFM19" s="31"/>
      <c r="UFN19" s="76"/>
      <c r="UFO19" s="76"/>
      <c r="UFP19" s="72"/>
      <c r="UFQ19" s="32"/>
      <c r="UFR19" s="73"/>
      <c r="UFS19" s="32"/>
      <c r="UFT19" s="32"/>
      <c r="UFU19" s="77"/>
      <c r="UFV19" s="77"/>
      <c r="UGB19" s="75"/>
      <c r="UGC19" s="31"/>
      <c r="UGD19" s="76"/>
      <c r="UGE19" s="76"/>
      <c r="UGF19" s="72"/>
      <c r="UGG19" s="32"/>
      <c r="UGH19" s="73"/>
      <c r="UGI19" s="32"/>
      <c r="UGJ19" s="32"/>
      <c r="UGK19" s="77"/>
      <c r="UGL19" s="77"/>
      <c r="UGR19" s="75"/>
      <c r="UGS19" s="31"/>
      <c r="UGT19" s="76"/>
      <c r="UGU19" s="76"/>
      <c r="UGV19" s="72"/>
      <c r="UGW19" s="32"/>
      <c r="UGX19" s="73"/>
      <c r="UGY19" s="32"/>
      <c r="UGZ19" s="32"/>
      <c r="UHA19" s="77"/>
      <c r="UHB19" s="77"/>
      <c r="UHH19" s="75"/>
      <c r="UHI19" s="31"/>
      <c r="UHJ19" s="76"/>
      <c r="UHK19" s="76"/>
      <c r="UHL19" s="72"/>
      <c r="UHM19" s="32"/>
      <c r="UHN19" s="73"/>
      <c r="UHO19" s="32"/>
      <c r="UHP19" s="32"/>
      <c r="UHQ19" s="77"/>
      <c r="UHR19" s="77"/>
      <c r="UHX19" s="75"/>
      <c r="UHY19" s="31"/>
      <c r="UHZ19" s="76"/>
      <c r="UIA19" s="76"/>
      <c r="UIB19" s="72"/>
      <c r="UIC19" s="32"/>
      <c r="UID19" s="73"/>
      <c r="UIE19" s="32"/>
      <c r="UIF19" s="32"/>
      <c r="UIG19" s="77"/>
      <c r="UIH19" s="77"/>
      <c r="UIN19" s="75"/>
      <c r="UIO19" s="31"/>
      <c r="UIP19" s="76"/>
      <c r="UIQ19" s="76"/>
      <c r="UIR19" s="72"/>
      <c r="UIS19" s="32"/>
      <c r="UIT19" s="73"/>
      <c r="UIU19" s="32"/>
      <c r="UIV19" s="32"/>
      <c r="UIW19" s="77"/>
      <c r="UIX19" s="77"/>
      <c r="UJD19" s="75"/>
      <c r="UJE19" s="31"/>
      <c r="UJF19" s="76"/>
      <c r="UJG19" s="76"/>
      <c r="UJH19" s="72"/>
      <c r="UJI19" s="32"/>
      <c r="UJJ19" s="73"/>
      <c r="UJK19" s="32"/>
      <c r="UJL19" s="32"/>
      <c r="UJM19" s="77"/>
      <c r="UJN19" s="77"/>
      <c r="UJT19" s="75"/>
      <c r="UJU19" s="31"/>
      <c r="UJV19" s="76"/>
      <c r="UJW19" s="76"/>
      <c r="UJX19" s="72"/>
      <c r="UJY19" s="32"/>
      <c r="UJZ19" s="73"/>
      <c r="UKA19" s="32"/>
      <c r="UKB19" s="32"/>
      <c r="UKC19" s="77"/>
      <c r="UKD19" s="77"/>
      <c r="UKJ19" s="75"/>
      <c r="UKK19" s="31"/>
      <c r="UKL19" s="76"/>
      <c r="UKM19" s="76"/>
      <c r="UKN19" s="72"/>
      <c r="UKO19" s="32"/>
      <c r="UKP19" s="73"/>
      <c r="UKQ19" s="32"/>
      <c r="UKR19" s="32"/>
      <c r="UKS19" s="77"/>
      <c r="UKT19" s="77"/>
      <c r="UKZ19" s="75"/>
      <c r="ULA19" s="31"/>
      <c r="ULB19" s="76"/>
      <c r="ULC19" s="76"/>
      <c r="ULD19" s="72"/>
      <c r="ULE19" s="32"/>
      <c r="ULF19" s="73"/>
      <c r="ULG19" s="32"/>
      <c r="ULH19" s="32"/>
      <c r="ULI19" s="77"/>
      <c r="ULJ19" s="77"/>
      <c r="ULP19" s="75"/>
      <c r="ULQ19" s="31"/>
      <c r="ULR19" s="76"/>
      <c r="ULS19" s="76"/>
      <c r="ULT19" s="72"/>
      <c r="ULU19" s="32"/>
      <c r="ULV19" s="73"/>
      <c r="ULW19" s="32"/>
      <c r="ULX19" s="32"/>
      <c r="ULY19" s="77"/>
      <c r="ULZ19" s="77"/>
      <c r="UMF19" s="75"/>
      <c r="UMG19" s="31"/>
      <c r="UMH19" s="76"/>
      <c r="UMI19" s="76"/>
      <c r="UMJ19" s="72"/>
      <c r="UMK19" s="32"/>
      <c r="UML19" s="73"/>
      <c r="UMM19" s="32"/>
      <c r="UMN19" s="32"/>
      <c r="UMO19" s="77"/>
      <c r="UMP19" s="77"/>
      <c r="UMV19" s="75"/>
      <c r="UMW19" s="31"/>
      <c r="UMX19" s="76"/>
      <c r="UMY19" s="76"/>
      <c r="UMZ19" s="72"/>
      <c r="UNA19" s="32"/>
      <c r="UNB19" s="73"/>
      <c r="UNC19" s="32"/>
      <c r="UND19" s="32"/>
      <c r="UNE19" s="77"/>
      <c r="UNF19" s="77"/>
      <c r="UNL19" s="75"/>
      <c r="UNM19" s="31"/>
      <c r="UNN19" s="76"/>
      <c r="UNO19" s="76"/>
      <c r="UNP19" s="72"/>
      <c r="UNQ19" s="32"/>
      <c r="UNR19" s="73"/>
      <c r="UNS19" s="32"/>
      <c r="UNT19" s="32"/>
      <c r="UNU19" s="77"/>
      <c r="UNV19" s="77"/>
      <c r="UOB19" s="75"/>
      <c r="UOC19" s="31"/>
      <c r="UOD19" s="76"/>
      <c r="UOE19" s="76"/>
      <c r="UOF19" s="72"/>
      <c r="UOG19" s="32"/>
      <c r="UOH19" s="73"/>
      <c r="UOI19" s="32"/>
      <c r="UOJ19" s="32"/>
      <c r="UOK19" s="77"/>
      <c r="UOL19" s="77"/>
      <c r="UOR19" s="75"/>
      <c r="UOS19" s="31"/>
      <c r="UOT19" s="76"/>
      <c r="UOU19" s="76"/>
      <c r="UOV19" s="72"/>
      <c r="UOW19" s="32"/>
      <c r="UOX19" s="73"/>
      <c r="UOY19" s="32"/>
      <c r="UOZ19" s="32"/>
      <c r="UPA19" s="77"/>
      <c r="UPB19" s="77"/>
      <c r="UPH19" s="75"/>
      <c r="UPI19" s="31"/>
      <c r="UPJ19" s="76"/>
      <c r="UPK19" s="76"/>
      <c r="UPL19" s="72"/>
      <c r="UPM19" s="32"/>
      <c r="UPN19" s="73"/>
      <c r="UPO19" s="32"/>
      <c r="UPP19" s="32"/>
      <c r="UPQ19" s="77"/>
      <c r="UPR19" s="77"/>
      <c r="UPX19" s="75"/>
      <c r="UPY19" s="31"/>
      <c r="UPZ19" s="76"/>
      <c r="UQA19" s="76"/>
      <c r="UQB19" s="72"/>
      <c r="UQC19" s="32"/>
      <c r="UQD19" s="73"/>
      <c r="UQE19" s="32"/>
      <c r="UQF19" s="32"/>
      <c r="UQG19" s="77"/>
      <c r="UQH19" s="77"/>
      <c r="UQN19" s="75"/>
      <c r="UQO19" s="31"/>
      <c r="UQP19" s="76"/>
      <c r="UQQ19" s="76"/>
      <c r="UQR19" s="72"/>
      <c r="UQS19" s="32"/>
      <c r="UQT19" s="73"/>
      <c r="UQU19" s="32"/>
      <c r="UQV19" s="32"/>
      <c r="UQW19" s="77"/>
      <c r="UQX19" s="77"/>
      <c r="URD19" s="75"/>
      <c r="URE19" s="31"/>
      <c r="URF19" s="76"/>
      <c r="URG19" s="76"/>
      <c r="URH19" s="72"/>
      <c r="URI19" s="32"/>
      <c r="URJ19" s="73"/>
      <c r="URK19" s="32"/>
      <c r="URL19" s="32"/>
      <c r="URM19" s="77"/>
      <c r="URN19" s="77"/>
      <c r="URT19" s="75"/>
      <c r="URU19" s="31"/>
      <c r="URV19" s="76"/>
      <c r="URW19" s="76"/>
      <c r="URX19" s="72"/>
      <c r="URY19" s="32"/>
      <c r="URZ19" s="73"/>
      <c r="USA19" s="32"/>
      <c r="USB19" s="32"/>
      <c r="USC19" s="77"/>
      <c r="USD19" s="77"/>
      <c r="USJ19" s="75"/>
      <c r="USK19" s="31"/>
      <c r="USL19" s="76"/>
      <c r="USM19" s="76"/>
      <c r="USN19" s="72"/>
      <c r="USO19" s="32"/>
      <c r="USP19" s="73"/>
      <c r="USQ19" s="32"/>
      <c r="USR19" s="32"/>
      <c r="USS19" s="77"/>
      <c r="UST19" s="77"/>
      <c r="USZ19" s="75"/>
      <c r="UTA19" s="31"/>
      <c r="UTB19" s="76"/>
      <c r="UTC19" s="76"/>
      <c r="UTD19" s="72"/>
      <c r="UTE19" s="32"/>
      <c r="UTF19" s="73"/>
      <c r="UTG19" s="32"/>
      <c r="UTH19" s="32"/>
      <c r="UTI19" s="77"/>
      <c r="UTJ19" s="77"/>
      <c r="UTP19" s="75"/>
      <c r="UTQ19" s="31"/>
      <c r="UTR19" s="76"/>
      <c r="UTS19" s="76"/>
      <c r="UTT19" s="72"/>
      <c r="UTU19" s="32"/>
      <c r="UTV19" s="73"/>
      <c r="UTW19" s="32"/>
      <c r="UTX19" s="32"/>
      <c r="UTY19" s="77"/>
      <c r="UTZ19" s="77"/>
      <c r="UUF19" s="75"/>
      <c r="UUG19" s="31"/>
      <c r="UUH19" s="76"/>
      <c r="UUI19" s="76"/>
      <c r="UUJ19" s="72"/>
      <c r="UUK19" s="32"/>
      <c r="UUL19" s="73"/>
      <c r="UUM19" s="32"/>
      <c r="UUN19" s="32"/>
      <c r="UUO19" s="77"/>
      <c r="UUP19" s="77"/>
      <c r="UUV19" s="75"/>
      <c r="UUW19" s="31"/>
      <c r="UUX19" s="76"/>
      <c r="UUY19" s="76"/>
      <c r="UUZ19" s="72"/>
      <c r="UVA19" s="32"/>
      <c r="UVB19" s="73"/>
      <c r="UVC19" s="32"/>
      <c r="UVD19" s="32"/>
      <c r="UVE19" s="77"/>
      <c r="UVF19" s="77"/>
      <c r="UVL19" s="75"/>
      <c r="UVM19" s="31"/>
      <c r="UVN19" s="76"/>
      <c r="UVO19" s="76"/>
      <c r="UVP19" s="72"/>
      <c r="UVQ19" s="32"/>
      <c r="UVR19" s="73"/>
      <c r="UVS19" s="32"/>
      <c r="UVT19" s="32"/>
      <c r="UVU19" s="77"/>
      <c r="UVV19" s="77"/>
      <c r="UWB19" s="75"/>
      <c r="UWC19" s="31"/>
      <c r="UWD19" s="76"/>
      <c r="UWE19" s="76"/>
      <c r="UWF19" s="72"/>
      <c r="UWG19" s="32"/>
      <c r="UWH19" s="73"/>
      <c r="UWI19" s="32"/>
      <c r="UWJ19" s="32"/>
      <c r="UWK19" s="77"/>
      <c r="UWL19" s="77"/>
      <c r="UWR19" s="75"/>
      <c r="UWS19" s="31"/>
      <c r="UWT19" s="76"/>
      <c r="UWU19" s="76"/>
      <c r="UWV19" s="72"/>
      <c r="UWW19" s="32"/>
      <c r="UWX19" s="73"/>
      <c r="UWY19" s="32"/>
      <c r="UWZ19" s="32"/>
      <c r="UXA19" s="77"/>
      <c r="UXB19" s="77"/>
      <c r="UXH19" s="75"/>
      <c r="UXI19" s="31"/>
      <c r="UXJ19" s="76"/>
      <c r="UXK19" s="76"/>
      <c r="UXL19" s="72"/>
      <c r="UXM19" s="32"/>
      <c r="UXN19" s="73"/>
      <c r="UXO19" s="32"/>
      <c r="UXP19" s="32"/>
      <c r="UXQ19" s="77"/>
      <c r="UXR19" s="77"/>
      <c r="UXX19" s="75"/>
      <c r="UXY19" s="31"/>
      <c r="UXZ19" s="76"/>
      <c r="UYA19" s="76"/>
      <c r="UYB19" s="72"/>
      <c r="UYC19" s="32"/>
      <c r="UYD19" s="73"/>
      <c r="UYE19" s="32"/>
      <c r="UYF19" s="32"/>
      <c r="UYG19" s="77"/>
      <c r="UYH19" s="77"/>
      <c r="UYN19" s="75"/>
      <c r="UYO19" s="31"/>
      <c r="UYP19" s="76"/>
      <c r="UYQ19" s="76"/>
      <c r="UYR19" s="72"/>
      <c r="UYS19" s="32"/>
      <c r="UYT19" s="73"/>
      <c r="UYU19" s="32"/>
      <c r="UYV19" s="32"/>
      <c r="UYW19" s="77"/>
      <c r="UYX19" s="77"/>
      <c r="UZD19" s="75"/>
      <c r="UZE19" s="31"/>
      <c r="UZF19" s="76"/>
      <c r="UZG19" s="76"/>
      <c r="UZH19" s="72"/>
      <c r="UZI19" s="32"/>
      <c r="UZJ19" s="73"/>
      <c r="UZK19" s="32"/>
      <c r="UZL19" s="32"/>
      <c r="UZM19" s="77"/>
      <c r="UZN19" s="77"/>
      <c r="UZT19" s="75"/>
      <c r="UZU19" s="31"/>
      <c r="UZV19" s="76"/>
      <c r="UZW19" s="76"/>
      <c r="UZX19" s="72"/>
      <c r="UZY19" s="32"/>
      <c r="UZZ19" s="73"/>
      <c r="VAA19" s="32"/>
      <c r="VAB19" s="32"/>
      <c r="VAC19" s="77"/>
      <c r="VAD19" s="77"/>
      <c r="VAJ19" s="75"/>
      <c r="VAK19" s="31"/>
      <c r="VAL19" s="76"/>
      <c r="VAM19" s="76"/>
      <c r="VAN19" s="72"/>
      <c r="VAO19" s="32"/>
      <c r="VAP19" s="73"/>
      <c r="VAQ19" s="32"/>
      <c r="VAR19" s="32"/>
      <c r="VAS19" s="77"/>
      <c r="VAT19" s="77"/>
      <c r="VAZ19" s="75"/>
      <c r="VBA19" s="31"/>
      <c r="VBB19" s="76"/>
      <c r="VBC19" s="76"/>
      <c r="VBD19" s="72"/>
      <c r="VBE19" s="32"/>
      <c r="VBF19" s="73"/>
      <c r="VBG19" s="32"/>
      <c r="VBH19" s="32"/>
      <c r="VBI19" s="77"/>
      <c r="VBJ19" s="77"/>
      <c r="VBP19" s="75"/>
      <c r="VBQ19" s="31"/>
      <c r="VBR19" s="76"/>
      <c r="VBS19" s="76"/>
      <c r="VBT19" s="72"/>
      <c r="VBU19" s="32"/>
      <c r="VBV19" s="73"/>
      <c r="VBW19" s="32"/>
      <c r="VBX19" s="32"/>
      <c r="VBY19" s="77"/>
      <c r="VBZ19" s="77"/>
      <c r="VCF19" s="75"/>
      <c r="VCG19" s="31"/>
      <c r="VCH19" s="76"/>
      <c r="VCI19" s="76"/>
      <c r="VCJ19" s="72"/>
      <c r="VCK19" s="32"/>
      <c r="VCL19" s="73"/>
      <c r="VCM19" s="32"/>
      <c r="VCN19" s="32"/>
      <c r="VCO19" s="77"/>
      <c r="VCP19" s="77"/>
      <c r="VCV19" s="75"/>
      <c r="VCW19" s="31"/>
      <c r="VCX19" s="76"/>
      <c r="VCY19" s="76"/>
      <c r="VCZ19" s="72"/>
      <c r="VDA19" s="32"/>
      <c r="VDB19" s="73"/>
      <c r="VDC19" s="32"/>
      <c r="VDD19" s="32"/>
      <c r="VDE19" s="77"/>
      <c r="VDF19" s="77"/>
      <c r="VDL19" s="75"/>
      <c r="VDM19" s="31"/>
      <c r="VDN19" s="76"/>
      <c r="VDO19" s="76"/>
      <c r="VDP19" s="72"/>
      <c r="VDQ19" s="32"/>
      <c r="VDR19" s="73"/>
      <c r="VDS19" s="32"/>
      <c r="VDT19" s="32"/>
      <c r="VDU19" s="77"/>
      <c r="VDV19" s="77"/>
      <c r="VEB19" s="75"/>
      <c r="VEC19" s="31"/>
      <c r="VED19" s="76"/>
      <c r="VEE19" s="76"/>
      <c r="VEF19" s="72"/>
      <c r="VEG19" s="32"/>
      <c r="VEH19" s="73"/>
      <c r="VEI19" s="32"/>
      <c r="VEJ19" s="32"/>
      <c r="VEK19" s="77"/>
      <c r="VEL19" s="77"/>
      <c r="VER19" s="75"/>
      <c r="VES19" s="31"/>
      <c r="VET19" s="76"/>
      <c r="VEU19" s="76"/>
      <c r="VEV19" s="72"/>
      <c r="VEW19" s="32"/>
      <c r="VEX19" s="73"/>
      <c r="VEY19" s="32"/>
      <c r="VEZ19" s="32"/>
      <c r="VFA19" s="77"/>
      <c r="VFB19" s="77"/>
      <c r="VFH19" s="75"/>
      <c r="VFI19" s="31"/>
      <c r="VFJ19" s="76"/>
      <c r="VFK19" s="76"/>
      <c r="VFL19" s="72"/>
      <c r="VFM19" s="32"/>
      <c r="VFN19" s="73"/>
      <c r="VFO19" s="32"/>
      <c r="VFP19" s="32"/>
      <c r="VFQ19" s="77"/>
      <c r="VFR19" s="77"/>
      <c r="VFX19" s="75"/>
      <c r="VFY19" s="31"/>
      <c r="VFZ19" s="76"/>
      <c r="VGA19" s="76"/>
      <c r="VGB19" s="72"/>
      <c r="VGC19" s="32"/>
      <c r="VGD19" s="73"/>
      <c r="VGE19" s="32"/>
      <c r="VGF19" s="32"/>
      <c r="VGG19" s="77"/>
      <c r="VGH19" s="77"/>
      <c r="VGN19" s="75"/>
      <c r="VGO19" s="31"/>
      <c r="VGP19" s="76"/>
      <c r="VGQ19" s="76"/>
      <c r="VGR19" s="72"/>
      <c r="VGS19" s="32"/>
      <c r="VGT19" s="73"/>
      <c r="VGU19" s="32"/>
      <c r="VGV19" s="32"/>
      <c r="VGW19" s="77"/>
      <c r="VGX19" s="77"/>
      <c r="VHD19" s="75"/>
      <c r="VHE19" s="31"/>
      <c r="VHF19" s="76"/>
      <c r="VHG19" s="76"/>
      <c r="VHH19" s="72"/>
      <c r="VHI19" s="32"/>
      <c r="VHJ19" s="73"/>
      <c r="VHK19" s="32"/>
      <c r="VHL19" s="32"/>
      <c r="VHM19" s="77"/>
      <c r="VHN19" s="77"/>
      <c r="VHT19" s="75"/>
      <c r="VHU19" s="31"/>
      <c r="VHV19" s="76"/>
      <c r="VHW19" s="76"/>
      <c r="VHX19" s="72"/>
      <c r="VHY19" s="32"/>
      <c r="VHZ19" s="73"/>
      <c r="VIA19" s="32"/>
      <c r="VIB19" s="32"/>
      <c r="VIC19" s="77"/>
      <c r="VID19" s="77"/>
      <c r="VIJ19" s="75"/>
      <c r="VIK19" s="31"/>
      <c r="VIL19" s="76"/>
      <c r="VIM19" s="76"/>
      <c r="VIN19" s="72"/>
      <c r="VIO19" s="32"/>
      <c r="VIP19" s="73"/>
      <c r="VIQ19" s="32"/>
      <c r="VIR19" s="32"/>
      <c r="VIS19" s="77"/>
      <c r="VIT19" s="77"/>
      <c r="VIZ19" s="75"/>
      <c r="VJA19" s="31"/>
      <c r="VJB19" s="76"/>
      <c r="VJC19" s="76"/>
      <c r="VJD19" s="72"/>
      <c r="VJE19" s="32"/>
      <c r="VJF19" s="73"/>
      <c r="VJG19" s="32"/>
      <c r="VJH19" s="32"/>
      <c r="VJI19" s="77"/>
      <c r="VJJ19" s="77"/>
      <c r="VJP19" s="75"/>
      <c r="VJQ19" s="31"/>
      <c r="VJR19" s="76"/>
      <c r="VJS19" s="76"/>
      <c r="VJT19" s="72"/>
      <c r="VJU19" s="32"/>
      <c r="VJV19" s="73"/>
      <c r="VJW19" s="32"/>
      <c r="VJX19" s="32"/>
      <c r="VJY19" s="77"/>
      <c r="VJZ19" s="77"/>
      <c r="VKF19" s="75"/>
      <c r="VKG19" s="31"/>
      <c r="VKH19" s="76"/>
      <c r="VKI19" s="76"/>
      <c r="VKJ19" s="72"/>
      <c r="VKK19" s="32"/>
      <c r="VKL19" s="73"/>
      <c r="VKM19" s="32"/>
      <c r="VKN19" s="32"/>
      <c r="VKO19" s="77"/>
      <c r="VKP19" s="77"/>
      <c r="VKV19" s="75"/>
      <c r="VKW19" s="31"/>
      <c r="VKX19" s="76"/>
      <c r="VKY19" s="76"/>
      <c r="VKZ19" s="72"/>
      <c r="VLA19" s="32"/>
      <c r="VLB19" s="73"/>
      <c r="VLC19" s="32"/>
      <c r="VLD19" s="32"/>
      <c r="VLE19" s="77"/>
      <c r="VLF19" s="77"/>
      <c r="VLL19" s="75"/>
      <c r="VLM19" s="31"/>
      <c r="VLN19" s="76"/>
      <c r="VLO19" s="76"/>
      <c r="VLP19" s="72"/>
      <c r="VLQ19" s="32"/>
      <c r="VLR19" s="73"/>
      <c r="VLS19" s="32"/>
      <c r="VLT19" s="32"/>
      <c r="VLU19" s="77"/>
      <c r="VLV19" s="77"/>
      <c r="VMB19" s="75"/>
      <c r="VMC19" s="31"/>
      <c r="VMD19" s="76"/>
      <c r="VME19" s="76"/>
      <c r="VMF19" s="72"/>
      <c r="VMG19" s="32"/>
      <c r="VMH19" s="73"/>
      <c r="VMI19" s="32"/>
      <c r="VMJ19" s="32"/>
      <c r="VMK19" s="77"/>
      <c r="VML19" s="77"/>
      <c r="VMR19" s="75"/>
      <c r="VMS19" s="31"/>
      <c r="VMT19" s="76"/>
      <c r="VMU19" s="76"/>
      <c r="VMV19" s="72"/>
      <c r="VMW19" s="32"/>
      <c r="VMX19" s="73"/>
      <c r="VMY19" s="32"/>
      <c r="VMZ19" s="32"/>
      <c r="VNA19" s="77"/>
      <c r="VNB19" s="77"/>
      <c r="VNH19" s="75"/>
      <c r="VNI19" s="31"/>
      <c r="VNJ19" s="76"/>
      <c r="VNK19" s="76"/>
      <c r="VNL19" s="72"/>
      <c r="VNM19" s="32"/>
      <c r="VNN19" s="73"/>
      <c r="VNO19" s="32"/>
      <c r="VNP19" s="32"/>
      <c r="VNQ19" s="77"/>
      <c r="VNR19" s="77"/>
      <c r="VNX19" s="75"/>
      <c r="VNY19" s="31"/>
      <c r="VNZ19" s="76"/>
      <c r="VOA19" s="76"/>
      <c r="VOB19" s="72"/>
      <c r="VOC19" s="32"/>
      <c r="VOD19" s="73"/>
      <c r="VOE19" s="32"/>
      <c r="VOF19" s="32"/>
      <c r="VOG19" s="77"/>
      <c r="VOH19" s="77"/>
      <c r="VON19" s="75"/>
      <c r="VOO19" s="31"/>
      <c r="VOP19" s="76"/>
      <c r="VOQ19" s="76"/>
      <c r="VOR19" s="72"/>
      <c r="VOS19" s="32"/>
      <c r="VOT19" s="73"/>
      <c r="VOU19" s="32"/>
      <c r="VOV19" s="32"/>
      <c r="VOW19" s="77"/>
      <c r="VOX19" s="77"/>
      <c r="VPD19" s="75"/>
      <c r="VPE19" s="31"/>
      <c r="VPF19" s="76"/>
      <c r="VPG19" s="76"/>
      <c r="VPH19" s="72"/>
      <c r="VPI19" s="32"/>
      <c r="VPJ19" s="73"/>
      <c r="VPK19" s="32"/>
      <c r="VPL19" s="32"/>
      <c r="VPM19" s="77"/>
      <c r="VPN19" s="77"/>
      <c r="VPT19" s="75"/>
      <c r="VPU19" s="31"/>
      <c r="VPV19" s="76"/>
      <c r="VPW19" s="76"/>
      <c r="VPX19" s="72"/>
      <c r="VPY19" s="32"/>
      <c r="VPZ19" s="73"/>
      <c r="VQA19" s="32"/>
      <c r="VQB19" s="32"/>
      <c r="VQC19" s="77"/>
      <c r="VQD19" s="77"/>
      <c r="VQJ19" s="75"/>
      <c r="VQK19" s="31"/>
      <c r="VQL19" s="76"/>
      <c r="VQM19" s="76"/>
      <c r="VQN19" s="72"/>
      <c r="VQO19" s="32"/>
      <c r="VQP19" s="73"/>
      <c r="VQQ19" s="32"/>
      <c r="VQR19" s="32"/>
      <c r="VQS19" s="77"/>
      <c r="VQT19" s="77"/>
      <c r="VQZ19" s="75"/>
      <c r="VRA19" s="31"/>
      <c r="VRB19" s="76"/>
      <c r="VRC19" s="76"/>
      <c r="VRD19" s="72"/>
      <c r="VRE19" s="32"/>
      <c r="VRF19" s="73"/>
      <c r="VRG19" s="32"/>
      <c r="VRH19" s="32"/>
      <c r="VRI19" s="77"/>
      <c r="VRJ19" s="77"/>
      <c r="VRP19" s="75"/>
      <c r="VRQ19" s="31"/>
      <c r="VRR19" s="76"/>
      <c r="VRS19" s="76"/>
      <c r="VRT19" s="72"/>
      <c r="VRU19" s="32"/>
      <c r="VRV19" s="73"/>
      <c r="VRW19" s="32"/>
      <c r="VRX19" s="32"/>
      <c r="VRY19" s="77"/>
      <c r="VRZ19" s="77"/>
      <c r="VSF19" s="75"/>
      <c r="VSG19" s="31"/>
      <c r="VSH19" s="76"/>
      <c r="VSI19" s="76"/>
      <c r="VSJ19" s="72"/>
      <c r="VSK19" s="32"/>
      <c r="VSL19" s="73"/>
      <c r="VSM19" s="32"/>
      <c r="VSN19" s="32"/>
      <c r="VSO19" s="77"/>
      <c r="VSP19" s="77"/>
      <c r="VSV19" s="75"/>
      <c r="VSW19" s="31"/>
      <c r="VSX19" s="76"/>
      <c r="VSY19" s="76"/>
      <c r="VSZ19" s="72"/>
      <c r="VTA19" s="32"/>
      <c r="VTB19" s="73"/>
      <c r="VTC19" s="32"/>
      <c r="VTD19" s="32"/>
      <c r="VTE19" s="77"/>
      <c r="VTF19" s="77"/>
      <c r="VTL19" s="75"/>
      <c r="VTM19" s="31"/>
      <c r="VTN19" s="76"/>
      <c r="VTO19" s="76"/>
      <c r="VTP19" s="72"/>
      <c r="VTQ19" s="32"/>
      <c r="VTR19" s="73"/>
      <c r="VTS19" s="32"/>
      <c r="VTT19" s="32"/>
      <c r="VTU19" s="77"/>
      <c r="VTV19" s="77"/>
      <c r="VUB19" s="75"/>
      <c r="VUC19" s="31"/>
      <c r="VUD19" s="76"/>
      <c r="VUE19" s="76"/>
      <c r="VUF19" s="72"/>
      <c r="VUG19" s="32"/>
      <c r="VUH19" s="73"/>
      <c r="VUI19" s="32"/>
      <c r="VUJ19" s="32"/>
      <c r="VUK19" s="77"/>
      <c r="VUL19" s="77"/>
      <c r="VUR19" s="75"/>
      <c r="VUS19" s="31"/>
      <c r="VUT19" s="76"/>
      <c r="VUU19" s="76"/>
      <c r="VUV19" s="72"/>
      <c r="VUW19" s="32"/>
      <c r="VUX19" s="73"/>
      <c r="VUY19" s="32"/>
      <c r="VUZ19" s="32"/>
      <c r="VVA19" s="77"/>
      <c r="VVB19" s="77"/>
      <c r="VVH19" s="75"/>
      <c r="VVI19" s="31"/>
      <c r="VVJ19" s="76"/>
      <c r="VVK19" s="76"/>
      <c r="VVL19" s="72"/>
      <c r="VVM19" s="32"/>
      <c r="VVN19" s="73"/>
      <c r="VVO19" s="32"/>
      <c r="VVP19" s="32"/>
      <c r="VVQ19" s="77"/>
      <c r="VVR19" s="77"/>
      <c r="VVX19" s="75"/>
      <c r="VVY19" s="31"/>
      <c r="VVZ19" s="76"/>
      <c r="VWA19" s="76"/>
      <c r="VWB19" s="72"/>
      <c r="VWC19" s="32"/>
      <c r="VWD19" s="73"/>
      <c r="VWE19" s="32"/>
      <c r="VWF19" s="32"/>
      <c r="VWG19" s="77"/>
      <c r="VWH19" s="77"/>
      <c r="VWN19" s="75"/>
      <c r="VWO19" s="31"/>
      <c r="VWP19" s="76"/>
      <c r="VWQ19" s="76"/>
      <c r="VWR19" s="72"/>
      <c r="VWS19" s="32"/>
      <c r="VWT19" s="73"/>
      <c r="VWU19" s="32"/>
      <c r="VWV19" s="32"/>
      <c r="VWW19" s="77"/>
      <c r="VWX19" s="77"/>
      <c r="VXD19" s="75"/>
      <c r="VXE19" s="31"/>
      <c r="VXF19" s="76"/>
      <c r="VXG19" s="76"/>
      <c r="VXH19" s="72"/>
      <c r="VXI19" s="32"/>
      <c r="VXJ19" s="73"/>
      <c r="VXK19" s="32"/>
      <c r="VXL19" s="32"/>
      <c r="VXM19" s="77"/>
      <c r="VXN19" s="77"/>
      <c r="VXT19" s="75"/>
      <c r="VXU19" s="31"/>
      <c r="VXV19" s="76"/>
      <c r="VXW19" s="76"/>
      <c r="VXX19" s="72"/>
      <c r="VXY19" s="32"/>
      <c r="VXZ19" s="73"/>
      <c r="VYA19" s="32"/>
      <c r="VYB19" s="32"/>
      <c r="VYC19" s="77"/>
      <c r="VYD19" s="77"/>
      <c r="VYJ19" s="75"/>
      <c r="VYK19" s="31"/>
      <c r="VYL19" s="76"/>
      <c r="VYM19" s="76"/>
      <c r="VYN19" s="72"/>
      <c r="VYO19" s="32"/>
      <c r="VYP19" s="73"/>
      <c r="VYQ19" s="32"/>
      <c r="VYR19" s="32"/>
      <c r="VYS19" s="77"/>
      <c r="VYT19" s="77"/>
      <c r="VYZ19" s="75"/>
      <c r="VZA19" s="31"/>
      <c r="VZB19" s="76"/>
      <c r="VZC19" s="76"/>
      <c r="VZD19" s="72"/>
      <c r="VZE19" s="32"/>
      <c r="VZF19" s="73"/>
      <c r="VZG19" s="32"/>
      <c r="VZH19" s="32"/>
      <c r="VZI19" s="77"/>
      <c r="VZJ19" s="77"/>
      <c r="VZP19" s="75"/>
      <c r="VZQ19" s="31"/>
      <c r="VZR19" s="76"/>
      <c r="VZS19" s="76"/>
      <c r="VZT19" s="72"/>
      <c r="VZU19" s="32"/>
      <c r="VZV19" s="73"/>
      <c r="VZW19" s="32"/>
      <c r="VZX19" s="32"/>
      <c r="VZY19" s="77"/>
      <c r="VZZ19" s="77"/>
      <c r="WAF19" s="75"/>
      <c r="WAG19" s="31"/>
      <c r="WAH19" s="76"/>
      <c r="WAI19" s="76"/>
      <c r="WAJ19" s="72"/>
      <c r="WAK19" s="32"/>
      <c r="WAL19" s="73"/>
      <c r="WAM19" s="32"/>
      <c r="WAN19" s="32"/>
      <c r="WAO19" s="77"/>
      <c r="WAP19" s="77"/>
      <c r="WAV19" s="75"/>
      <c r="WAW19" s="31"/>
      <c r="WAX19" s="76"/>
      <c r="WAY19" s="76"/>
      <c r="WAZ19" s="72"/>
      <c r="WBA19" s="32"/>
      <c r="WBB19" s="73"/>
      <c r="WBC19" s="32"/>
      <c r="WBD19" s="32"/>
      <c r="WBE19" s="77"/>
      <c r="WBF19" s="77"/>
      <c r="WBL19" s="75"/>
      <c r="WBM19" s="31"/>
      <c r="WBN19" s="76"/>
      <c r="WBO19" s="76"/>
      <c r="WBP19" s="72"/>
      <c r="WBQ19" s="32"/>
      <c r="WBR19" s="73"/>
      <c r="WBS19" s="32"/>
      <c r="WBT19" s="32"/>
      <c r="WBU19" s="77"/>
      <c r="WBV19" s="77"/>
      <c r="WCB19" s="75"/>
      <c r="WCC19" s="31"/>
      <c r="WCD19" s="76"/>
      <c r="WCE19" s="76"/>
      <c r="WCF19" s="72"/>
      <c r="WCG19" s="32"/>
      <c r="WCH19" s="73"/>
      <c r="WCI19" s="32"/>
      <c r="WCJ19" s="32"/>
      <c r="WCK19" s="77"/>
      <c r="WCL19" s="77"/>
      <c r="WCR19" s="75"/>
      <c r="WCS19" s="31"/>
      <c r="WCT19" s="76"/>
      <c r="WCU19" s="76"/>
      <c r="WCV19" s="72"/>
      <c r="WCW19" s="32"/>
      <c r="WCX19" s="73"/>
      <c r="WCY19" s="32"/>
      <c r="WCZ19" s="32"/>
      <c r="WDA19" s="77"/>
      <c r="WDB19" s="77"/>
      <c r="WDH19" s="75"/>
      <c r="WDI19" s="31"/>
      <c r="WDJ19" s="76"/>
      <c r="WDK19" s="76"/>
      <c r="WDL19" s="72"/>
      <c r="WDM19" s="32"/>
      <c r="WDN19" s="73"/>
      <c r="WDO19" s="32"/>
      <c r="WDP19" s="32"/>
      <c r="WDQ19" s="77"/>
      <c r="WDR19" s="77"/>
      <c r="WDX19" s="75"/>
      <c r="WDY19" s="31"/>
      <c r="WDZ19" s="76"/>
      <c r="WEA19" s="76"/>
      <c r="WEB19" s="72"/>
      <c r="WEC19" s="32"/>
      <c r="WED19" s="73"/>
      <c r="WEE19" s="32"/>
      <c r="WEF19" s="32"/>
      <c r="WEG19" s="77"/>
      <c r="WEH19" s="77"/>
      <c r="WEN19" s="75"/>
      <c r="WEO19" s="31"/>
      <c r="WEP19" s="76"/>
      <c r="WEQ19" s="76"/>
      <c r="WER19" s="72"/>
      <c r="WES19" s="32"/>
      <c r="WET19" s="73"/>
      <c r="WEU19" s="32"/>
      <c r="WEV19" s="32"/>
      <c r="WEW19" s="77"/>
      <c r="WEX19" s="77"/>
      <c r="WFD19" s="75"/>
      <c r="WFE19" s="31"/>
      <c r="WFF19" s="76"/>
      <c r="WFG19" s="76"/>
      <c r="WFH19" s="72"/>
      <c r="WFI19" s="32"/>
      <c r="WFJ19" s="73"/>
      <c r="WFK19" s="32"/>
      <c r="WFL19" s="32"/>
      <c r="WFM19" s="77"/>
      <c r="WFN19" s="77"/>
      <c r="WFT19" s="75"/>
      <c r="WFU19" s="31"/>
      <c r="WFV19" s="76"/>
      <c r="WFW19" s="76"/>
      <c r="WFX19" s="72"/>
      <c r="WFY19" s="32"/>
      <c r="WFZ19" s="73"/>
      <c r="WGA19" s="32"/>
      <c r="WGB19" s="32"/>
      <c r="WGC19" s="77"/>
      <c r="WGD19" s="77"/>
      <c r="WGJ19" s="75"/>
      <c r="WGK19" s="31"/>
      <c r="WGL19" s="76"/>
      <c r="WGM19" s="76"/>
      <c r="WGN19" s="72"/>
      <c r="WGO19" s="32"/>
      <c r="WGP19" s="73"/>
      <c r="WGQ19" s="32"/>
      <c r="WGR19" s="32"/>
      <c r="WGS19" s="77"/>
      <c r="WGT19" s="77"/>
      <c r="WGZ19" s="75"/>
      <c r="WHA19" s="31"/>
      <c r="WHB19" s="76"/>
      <c r="WHC19" s="76"/>
      <c r="WHD19" s="72"/>
      <c r="WHE19" s="32"/>
      <c r="WHF19" s="73"/>
      <c r="WHG19" s="32"/>
      <c r="WHH19" s="32"/>
      <c r="WHI19" s="77"/>
      <c r="WHJ19" s="77"/>
      <c r="WHP19" s="75"/>
      <c r="WHQ19" s="31"/>
      <c r="WHR19" s="76"/>
      <c r="WHS19" s="76"/>
      <c r="WHT19" s="72"/>
      <c r="WHU19" s="32"/>
      <c r="WHV19" s="73"/>
      <c r="WHW19" s="32"/>
      <c r="WHX19" s="32"/>
      <c r="WHY19" s="77"/>
      <c r="WHZ19" s="77"/>
      <c r="WIF19" s="75"/>
      <c r="WIG19" s="31"/>
      <c r="WIH19" s="76"/>
      <c r="WII19" s="76"/>
      <c r="WIJ19" s="72"/>
      <c r="WIK19" s="32"/>
      <c r="WIL19" s="73"/>
      <c r="WIM19" s="32"/>
      <c r="WIN19" s="32"/>
      <c r="WIO19" s="77"/>
      <c r="WIP19" s="77"/>
      <c r="WIV19" s="75"/>
      <c r="WIW19" s="31"/>
      <c r="WIX19" s="76"/>
      <c r="WIY19" s="76"/>
      <c r="WIZ19" s="72"/>
      <c r="WJA19" s="32"/>
      <c r="WJB19" s="73"/>
      <c r="WJC19" s="32"/>
      <c r="WJD19" s="32"/>
      <c r="WJE19" s="77"/>
      <c r="WJF19" s="77"/>
      <c r="WJL19" s="75"/>
      <c r="WJM19" s="31"/>
      <c r="WJN19" s="76"/>
      <c r="WJO19" s="76"/>
      <c r="WJP19" s="72"/>
      <c r="WJQ19" s="32"/>
      <c r="WJR19" s="73"/>
      <c r="WJS19" s="32"/>
      <c r="WJT19" s="32"/>
      <c r="WJU19" s="77"/>
      <c r="WJV19" s="77"/>
      <c r="WKB19" s="75"/>
      <c r="WKC19" s="31"/>
      <c r="WKD19" s="76"/>
      <c r="WKE19" s="76"/>
      <c r="WKF19" s="72"/>
      <c r="WKG19" s="32"/>
      <c r="WKH19" s="73"/>
      <c r="WKI19" s="32"/>
      <c r="WKJ19" s="32"/>
      <c r="WKK19" s="77"/>
      <c r="WKL19" s="77"/>
      <c r="WKR19" s="75"/>
      <c r="WKS19" s="31"/>
      <c r="WKT19" s="76"/>
      <c r="WKU19" s="76"/>
      <c r="WKV19" s="72"/>
      <c r="WKW19" s="32"/>
      <c r="WKX19" s="73"/>
      <c r="WKY19" s="32"/>
      <c r="WKZ19" s="32"/>
      <c r="WLA19" s="77"/>
      <c r="WLB19" s="77"/>
      <c r="WLH19" s="75"/>
      <c r="WLI19" s="31"/>
      <c r="WLJ19" s="76"/>
      <c r="WLK19" s="76"/>
      <c r="WLL19" s="72"/>
      <c r="WLM19" s="32"/>
      <c r="WLN19" s="73"/>
      <c r="WLO19" s="32"/>
      <c r="WLP19" s="32"/>
      <c r="WLQ19" s="77"/>
      <c r="WLR19" s="77"/>
      <c r="WLX19" s="75"/>
      <c r="WLY19" s="31"/>
      <c r="WLZ19" s="76"/>
      <c r="WMA19" s="76"/>
      <c r="WMB19" s="72"/>
      <c r="WMC19" s="32"/>
      <c r="WMD19" s="73"/>
      <c r="WME19" s="32"/>
      <c r="WMF19" s="32"/>
      <c r="WMG19" s="77"/>
      <c r="WMH19" s="77"/>
      <c r="WMN19" s="75"/>
      <c r="WMO19" s="31"/>
      <c r="WMP19" s="76"/>
      <c r="WMQ19" s="76"/>
      <c r="WMR19" s="72"/>
      <c r="WMS19" s="32"/>
      <c r="WMT19" s="73"/>
      <c r="WMU19" s="32"/>
      <c r="WMV19" s="32"/>
      <c r="WMW19" s="77"/>
      <c r="WMX19" s="77"/>
      <c r="WND19" s="75"/>
      <c r="WNE19" s="31"/>
      <c r="WNF19" s="76"/>
      <c r="WNG19" s="76"/>
      <c r="WNH19" s="72"/>
      <c r="WNI19" s="32"/>
      <c r="WNJ19" s="73"/>
      <c r="WNK19" s="32"/>
      <c r="WNL19" s="32"/>
      <c r="WNM19" s="77"/>
      <c r="WNN19" s="77"/>
      <c r="WNT19" s="75"/>
      <c r="WNU19" s="31"/>
      <c r="WNV19" s="76"/>
      <c r="WNW19" s="76"/>
      <c r="WNX19" s="72"/>
      <c r="WNY19" s="32"/>
      <c r="WNZ19" s="73"/>
      <c r="WOA19" s="32"/>
      <c r="WOB19" s="32"/>
      <c r="WOC19" s="77"/>
      <c r="WOD19" s="77"/>
      <c r="WOJ19" s="75"/>
      <c r="WOK19" s="31"/>
      <c r="WOL19" s="76"/>
      <c r="WOM19" s="76"/>
      <c r="WON19" s="72"/>
      <c r="WOO19" s="32"/>
      <c r="WOP19" s="73"/>
      <c r="WOQ19" s="32"/>
      <c r="WOR19" s="32"/>
      <c r="WOS19" s="77"/>
      <c r="WOT19" s="77"/>
      <c r="WOZ19" s="75"/>
      <c r="WPA19" s="31"/>
      <c r="WPB19" s="76"/>
      <c r="WPC19" s="76"/>
      <c r="WPD19" s="72"/>
      <c r="WPE19" s="32"/>
      <c r="WPF19" s="73"/>
      <c r="WPG19" s="32"/>
      <c r="WPH19" s="32"/>
      <c r="WPI19" s="77"/>
      <c r="WPJ19" s="77"/>
      <c r="WPP19" s="75"/>
      <c r="WPQ19" s="31"/>
      <c r="WPR19" s="76"/>
      <c r="WPS19" s="76"/>
      <c r="WPT19" s="72"/>
      <c r="WPU19" s="32"/>
      <c r="WPV19" s="73"/>
      <c r="WPW19" s="32"/>
      <c r="WPX19" s="32"/>
      <c r="WPY19" s="77"/>
      <c r="WPZ19" s="77"/>
      <c r="WQF19" s="75"/>
      <c r="WQG19" s="31"/>
      <c r="WQH19" s="76"/>
      <c r="WQI19" s="76"/>
      <c r="WQJ19" s="72"/>
      <c r="WQK19" s="32"/>
      <c r="WQL19" s="73"/>
      <c r="WQM19" s="32"/>
      <c r="WQN19" s="32"/>
      <c r="WQO19" s="77"/>
      <c r="WQP19" s="77"/>
      <c r="WQV19" s="75"/>
      <c r="WQW19" s="31"/>
      <c r="WQX19" s="76"/>
      <c r="WQY19" s="76"/>
      <c r="WQZ19" s="72"/>
      <c r="WRA19" s="32"/>
      <c r="WRB19" s="73"/>
      <c r="WRC19" s="32"/>
      <c r="WRD19" s="32"/>
      <c r="WRE19" s="77"/>
      <c r="WRF19" s="77"/>
      <c r="WRL19" s="75"/>
      <c r="WRM19" s="31"/>
      <c r="WRN19" s="76"/>
      <c r="WRO19" s="76"/>
      <c r="WRP19" s="72"/>
      <c r="WRQ19" s="32"/>
      <c r="WRR19" s="73"/>
      <c r="WRS19" s="32"/>
      <c r="WRT19" s="32"/>
      <c r="WRU19" s="77"/>
      <c r="WRV19" s="77"/>
      <c r="WSB19" s="75"/>
      <c r="WSC19" s="31"/>
      <c r="WSD19" s="76"/>
      <c r="WSE19" s="76"/>
      <c r="WSF19" s="72"/>
      <c r="WSG19" s="32"/>
      <c r="WSH19" s="73"/>
      <c r="WSI19" s="32"/>
      <c r="WSJ19" s="32"/>
      <c r="WSK19" s="77"/>
      <c r="WSL19" s="77"/>
      <c r="WSR19" s="75"/>
      <c r="WSS19" s="31"/>
      <c r="WST19" s="76"/>
      <c r="WSU19" s="76"/>
      <c r="WSV19" s="72"/>
      <c r="WSW19" s="32"/>
      <c r="WSX19" s="73"/>
      <c r="WSY19" s="32"/>
      <c r="WSZ19" s="32"/>
      <c r="WTA19" s="77"/>
      <c r="WTB19" s="77"/>
      <c r="WTH19" s="75"/>
      <c r="WTI19" s="31"/>
      <c r="WTJ19" s="76"/>
      <c r="WTK19" s="76"/>
      <c r="WTL19" s="72"/>
      <c r="WTM19" s="32"/>
      <c r="WTN19" s="73"/>
      <c r="WTO19" s="32"/>
      <c r="WTP19" s="32"/>
      <c r="WTQ19" s="77"/>
      <c r="WTR19" s="77"/>
      <c r="WTX19" s="75"/>
      <c r="WTY19" s="31"/>
      <c r="WTZ19" s="76"/>
      <c r="WUA19" s="76"/>
      <c r="WUB19" s="72"/>
      <c r="WUC19" s="32"/>
      <c r="WUD19" s="73"/>
      <c r="WUE19" s="32"/>
      <c r="WUF19" s="32"/>
      <c r="WUG19" s="77"/>
      <c r="WUH19" s="77"/>
      <c r="WUN19" s="75"/>
      <c r="WUO19" s="31"/>
      <c r="WUP19" s="76"/>
      <c r="WUQ19" s="76"/>
      <c r="WUR19" s="72"/>
      <c r="WUS19" s="32"/>
      <c r="WUT19" s="73"/>
      <c r="WUU19" s="32"/>
      <c r="WUV19" s="32"/>
      <c r="WUW19" s="77"/>
      <c r="WUX19" s="77"/>
      <c r="WVD19" s="75"/>
      <c r="WVE19" s="31"/>
      <c r="WVF19" s="76"/>
      <c r="WVG19" s="76"/>
      <c r="WVH19" s="72"/>
      <c r="WVI19" s="32"/>
      <c r="WVJ19" s="73"/>
      <c r="WVK19" s="32"/>
      <c r="WVL19" s="32"/>
      <c r="WVM19" s="77"/>
      <c r="WVN19" s="77"/>
      <c r="WVT19" s="75"/>
      <c r="WVU19" s="31"/>
      <c r="WVV19" s="76"/>
      <c r="WVW19" s="76"/>
      <c r="WVX19" s="72"/>
      <c r="WVY19" s="32"/>
      <c r="WVZ19" s="73"/>
      <c r="WWA19" s="32"/>
      <c r="WWB19" s="32"/>
      <c r="WWC19" s="77"/>
      <c r="WWD19" s="77"/>
      <c r="WWJ19" s="75"/>
      <c r="WWK19" s="31"/>
      <c r="WWL19" s="76"/>
      <c r="WWM19" s="76"/>
      <c r="WWN19" s="72"/>
      <c r="WWO19" s="32"/>
      <c r="WWP19" s="73"/>
      <c r="WWQ19" s="32"/>
      <c r="WWR19" s="32"/>
      <c r="WWS19" s="77"/>
      <c r="WWT19" s="77"/>
      <c r="WWZ19" s="75"/>
      <c r="WXA19" s="31"/>
      <c r="WXB19" s="76"/>
      <c r="WXC19" s="76"/>
      <c r="WXD19" s="72"/>
      <c r="WXE19" s="32"/>
      <c r="WXF19" s="73"/>
      <c r="WXG19" s="32"/>
      <c r="WXH19" s="32"/>
      <c r="WXI19" s="77"/>
      <c r="WXJ19" s="77"/>
      <c r="WXP19" s="75"/>
      <c r="WXQ19" s="31"/>
      <c r="WXR19" s="76"/>
      <c r="WXS19" s="76"/>
      <c r="WXT19" s="72"/>
      <c r="WXU19" s="32"/>
      <c r="WXV19" s="73"/>
      <c r="WXW19" s="32"/>
      <c r="WXX19" s="32"/>
      <c r="WXY19" s="77"/>
      <c r="WXZ19" s="77"/>
      <c r="WYF19" s="75"/>
      <c r="WYG19" s="31"/>
      <c r="WYH19" s="76"/>
      <c r="WYI19" s="76"/>
      <c r="WYJ19" s="72"/>
      <c r="WYK19" s="32"/>
      <c r="WYL19" s="73"/>
      <c r="WYM19" s="32"/>
      <c r="WYN19" s="32"/>
      <c r="WYO19" s="77"/>
      <c r="WYP19" s="77"/>
      <c r="WYV19" s="75"/>
      <c r="WYW19" s="31"/>
      <c r="WYX19" s="76"/>
      <c r="WYY19" s="76"/>
      <c r="WYZ19" s="72"/>
      <c r="WZA19" s="32"/>
      <c r="WZB19" s="73"/>
      <c r="WZC19" s="32"/>
      <c r="WZD19" s="32"/>
      <c r="WZE19" s="77"/>
      <c r="WZF19" s="77"/>
      <c r="WZL19" s="75"/>
      <c r="WZM19" s="31"/>
      <c r="WZN19" s="76"/>
      <c r="WZO19" s="76"/>
      <c r="WZP19" s="72"/>
      <c r="WZQ19" s="32"/>
      <c r="WZR19" s="73"/>
      <c r="WZS19" s="32"/>
      <c r="WZT19" s="32"/>
      <c r="WZU19" s="77"/>
      <c r="WZV19" s="77"/>
      <c r="XAB19" s="75"/>
      <c r="XAC19" s="31"/>
      <c r="XAD19" s="76"/>
      <c r="XAE19" s="76"/>
      <c r="XAF19" s="72"/>
      <c r="XAG19" s="32"/>
      <c r="XAH19" s="73"/>
      <c r="XAI19" s="32"/>
      <c r="XAJ19" s="32"/>
      <c r="XAK19" s="77"/>
      <c r="XAL19" s="77"/>
      <c r="XAR19" s="75"/>
      <c r="XAS19" s="31"/>
      <c r="XAT19" s="76"/>
      <c r="XAU19" s="76"/>
      <c r="XAV19" s="72"/>
      <c r="XAW19" s="32"/>
      <c r="XAX19" s="73"/>
      <c r="XAY19" s="32"/>
      <c r="XAZ19" s="32"/>
      <c r="XBA19" s="77"/>
      <c r="XBB19" s="77"/>
      <c r="XBH19" s="75"/>
      <c r="XBI19" s="31"/>
      <c r="XBJ19" s="76"/>
      <c r="XBK19" s="76"/>
      <c r="XBL19" s="72"/>
      <c r="XBM19" s="32"/>
      <c r="XBN19" s="73"/>
      <c r="XBO19" s="32"/>
      <c r="XBP19" s="32"/>
      <c r="XBQ19" s="77"/>
      <c r="XBR19" s="77"/>
      <c r="XBX19" s="75"/>
      <c r="XBY19" s="31"/>
      <c r="XBZ19" s="76"/>
      <c r="XCA19" s="76"/>
      <c r="XCB19" s="72"/>
      <c r="XCC19" s="32"/>
      <c r="XCD19" s="73"/>
      <c r="XCE19" s="32"/>
      <c r="XCF19" s="32"/>
      <c r="XCG19" s="77"/>
      <c r="XCH19" s="77"/>
      <c r="XCN19" s="75"/>
      <c r="XCO19" s="31"/>
      <c r="XCP19" s="76"/>
      <c r="XCQ19" s="76"/>
      <c r="XCR19" s="72"/>
      <c r="XCS19" s="32"/>
      <c r="XCT19" s="73"/>
      <c r="XCU19" s="32"/>
      <c r="XCV19" s="32"/>
      <c r="XCW19" s="77"/>
      <c r="XCX19" s="77"/>
      <c r="XDD19" s="75"/>
      <c r="XDE19" s="31"/>
      <c r="XDF19" s="76"/>
      <c r="XDG19" s="76"/>
      <c r="XDH19" s="72"/>
      <c r="XDI19" s="32"/>
      <c r="XDJ19" s="73"/>
      <c r="XDK19" s="32"/>
      <c r="XDL19" s="32"/>
      <c r="XDM19" s="77"/>
      <c r="XDN19" s="77"/>
      <c r="XDT19" s="75"/>
      <c r="XDU19" s="31"/>
      <c r="XDV19" s="76"/>
      <c r="XDW19" s="76"/>
      <c r="XDX19" s="72"/>
      <c r="XDY19" s="32"/>
      <c r="XDZ19" s="73"/>
      <c r="XEA19" s="32"/>
      <c r="XEB19" s="32"/>
      <c r="XEC19" s="77"/>
      <c r="XED19" s="77"/>
      <c r="XEJ19" s="75"/>
      <c r="XEK19" s="31"/>
      <c r="XEL19" s="76"/>
      <c r="XEM19" s="76"/>
      <c r="XEN19" s="72"/>
      <c r="XEO19" s="32"/>
      <c r="XEP19" s="73"/>
      <c r="XEQ19" s="32"/>
      <c r="XER19" s="32"/>
      <c r="XES19" s="77"/>
      <c r="XET19" s="77"/>
    </row>
    <row r="20" spans="1:16374" s="74" customFormat="1" ht="21.95" customHeight="1" x14ac:dyDescent="0.25">
      <c r="A20" s="63"/>
      <c r="B20" s="64"/>
      <c r="C20" s="64"/>
      <c r="D20" s="65"/>
      <c r="E20" s="71"/>
      <c r="F20" s="67"/>
      <c r="G20" s="68" t="e">
        <f>VLOOKUP(E20,VALORES!$D:$G,2,0)</f>
        <v>#N/A</v>
      </c>
      <c r="H20" s="69" t="e">
        <f>+VLOOKUP(E20,VALORES!$D$2:$F$841,3,0)</f>
        <v>#N/A</v>
      </c>
      <c r="I20" s="69" t="e">
        <f t="shared" si="3"/>
        <v>#N/A</v>
      </c>
      <c r="J20" s="69" t="e">
        <f>VLOOKUP(E20,VALORES!$D:$G,3,0)</f>
        <v>#N/A</v>
      </c>
      <c r="K20" s="69" t="e">
        <f t="shared" si="13"/>
        <v>#N/A</v>
      </c>
      <c r="L20" s="69" t="e">
        <f t="shared" si="14"/>
        <v>#N/A</v>
      </c>
      <c r="M20" s="69" t="e">
        <f t="shared" si="15"/>
        <v>#N/A</v>
      </c>
      <c r="N20" s="68"/>
      <c r="O20" s="68"/>
      <c r="P20" s="72"/>
      <c r="Q20" s="32"/>
      <c r="R20" s="73"/>
      <c r="S20" s="32"/>
      <c r="T20" s="32"/>
      <c r="U20" s="77"/>
      <c r="V20" s="77"/>
      <c r="AB20" s="75"/>
      <c r="AC20" s="31"/>
      <c r="AD20" s="76"/>
      <c r="AE20" s="76"/>
      <c r="AF20" s="72"/>
      <c r="AG20" s="32"/>
      <c r="AH20" s="73"/>
      <c r="AI20" s="32"/>
      <c r="AJ20" s="32"/>
      <c r="AK20" s="77"/>
      <c r="AL20" s="77"/>
      <c r="AR20" s="75"/>
      <c r="AS20" s="31"/>
      <c r="AT20" s="76"/>
      <c r="AU20" s="76"/>
      <c r="AV20" s="72"/>
      <c r="AW20" s="32"/>
      <c r="AX20" s="73"/>
      <c r="AY20" s="32"/>
      <c r="AZ20" s="32"/>
      <c r="BA20" s="77"/>
      <c r="BB20" s="77"/>
      <c r="BH20" s="75"/>
      <c r="BI20" s="31"/>
      <c r="BJ20" s="76"/>
      <c r="BK20" s="76"/>
      <c r="BL20" s="72"/>
      <c r="BM20" s="32"/>
      <c r="BN20" s="73"/>
      <c r="BO20" s="32"/>
      <c r="BP20" s="32"/>
      <c r="BQ20" s="77"/>
      <c r="BR20" s="77"/>
      <c r="BX20" s="75"/>
      <c r="BY20" s="31"/>
      <c r="BZ20" s="76"/>
      <c r="CA20" s="76"/>
      <c r="CB20" s="72"/>
      <c r="CC20" s="32"/>
      <c r="CD20" s="73"/>
      <c r="CE20" s="32"/>
      <c r="CF20" s="32"/>
      <c r="CG20" s="77"/>
      <c r="CH20" s="77"/>
      <c r="CN20" s="75"/>
      <c r="CO20" s="31"/>
      <c r="CP20" s="76"/>
      <c r="CQ20" s="76"/>
      <c r="CR20" s="72"/>
      <c r="CS20" s="32"/>
      <c r="CT20" s="73"/>
      <c r="CU20" s="32"/>
      <c r="CV20" s="32"/>
      <c r="CW20" s="77"/>
      <c r="CX20" s="77"/>
      <c r="DD20" s="75"/>
      <c r="DE20" s="31"/>
      <c r="DF20" s="76"/>
      <c r="DG20" s="76"/>
      <c r="DH20" s="72"/>
      <c r="DI20" s="32"/>
      <c r="DJ20" s="73"/>
      <c r="DK20" s="32"/>
      <c r="DL20" s="32"/>
      <c r="DM20" s="77"/>
      <c r="DN20" s="77"/>
      <c r="DT20" s="75"/>
      <c r="DU20" s="31"/>
      <c r="DV20" s="76"/>
      <c r="DW20" s="76"/>
      <c r="DX20" s="72"/>
      <c r="DY20" s="32"/>
      <c r="DZ20" s="73"/>
      <c r="EA20" s="32"/>
      <c r="EB20" s="32"/>
      <c r="EC20" s="77"/>
      <c r="ED20" s="77"/>
      <c r="EJ20" s="75"/>
      <c r="EK20" s="31"/>
      <c r="EL20" s="76"/>
      <c r="EM20" s="76"/>
      <c r="EN20" s="72"/>
      <c r="EO20" s="32"/>
      <c r="EP20" s="73"/>
      <c r="EQ20" s="32"/>
      <c r="ER20" s="32"/>
      <c r="ES20" s="77"/>
      <c r="ET20" s="77"/>
      <c r="EZ20" s="75"/>
      <c r="FA20" s="31"/>
      <c r="FB20" s="76"/>
      <c r="FC20" s="76"/>
      <c r="FD20" s="72"/>
      <c r="FE20" s="32"/>
      <c r="FF20" s="73"/>
      <c r="FG20" s="32"/>
      <c r="FH20" s="32"/>
      <c r="FI20" s="77"/>
      <c r="FJ20" s="77"/>
      <c r="FP20" s="75"/>
      <c r="FQ20" s="31"/>
      <c r="FR20" s="76"/>
      <c r="FS20" s="76"/>
      <c r="FT20" s="72"/>
      <c r="FU20" s="32"/>
      <c r="FV20" s="73"/>
      <c r="FW20" s="32"/>
      <c r="FX20" s="32"/>
      <c r="FY20" s="77"/>
      <c r="FZ20" s="77"/>
      <c r="GF20" s="75"/>
      <c r="GG20" s="31"/>
      <c r="GH20" s="76"/>
      <c r="GI20" s="76"/>
      <c r="GJ20" s="72"/>
      <c r="GK20" s="32"/>
      <c r="GL20" s="73"/>
      <c r="GM20" s="32"/>
      <c r="GN20" s="32"/>
      <c r="GO20" s="77"/>
      <c r="GP20" s="77"/>
      <c r="GV20" s="75"/>
      <c r="GW20" s="31"/>
      <c r="GX20" s="76"/>
      <c r="GY20" s="76"/>
      <c r="GZ20" s="72"/>
      <c r="HA20" s="32"/>
      <c r="HB20" s="73"/>
      <c r="HC20" s="32"/>
      <c r="HD20" s="32"/>
      <c r="HE20" s="77"/>
      <c r="HF20" s="77"/>
      <c r="HL20" s="75"/>
      <c r="HM20" s="31"/>
      <c r="HN20" s="76"/>
      <c r="HO20" s="76"/>
      <c r="HP20" s="72"/>
      <c r="HQ20" s="32"/>
      <c r="HR20" s="73"/>
      <c r="HS20" s="32"/>
      <c r="HT20" s="32"/>
      <c r="HU20" s="77"/>
      <c r="HV20" s="77"/>
      <c r="IB20" s="75"/>
      <c r="IC20" s="31"/>
      <c r="ID20" s="76"/>
      <c r="IE20" s="76"/>
      <c r="IF20" s="72"/>
      <c r="IG20" s="32"/>
      <c r="IH20" s="73"/>
      <c r="II20" s="32"/>
      <c r="IJ20" s="32"/>
      <c r="IK20" s="77"/>
      <c r="IL20" s="77"/>
      <c r="IR20" s="75"/>
      <c r="IS20" s="31"/>
      <c r="IT20" s="76"/>
      <c r="IU20" s="76"/>
      <c r="IV20" s="72"/>
      <c r="IW20" s="32"/>
      <c r="IX20" s="73"/>
      <c r="IY20" s="32"/>
      <c r="IZ20" s="32"/>
      <c r="JA20" s="77"/>
      <c r="JB20" s="77"/>
      <c r="JH20" s="75"/>
      <c r="JI20" s="31"/>
      <c r="JJ20" s="76"/>
      <c r="JK20" s="76"/>
      <c r="JL20" s="72"/>
      <c r="JM20" s="32"/>
      <c r="JN20" s="73"/>
      <c r="JO20" s="32"/>
      <c r="JP20" s="32"/>
      <c r="JQ20" s="77"/>
      <c r="JR20" s="77"/>
      <c r="JX20" s="75"/>
      <c r="JY20" s="31"/>
      <c r="JZ20" s="76"/>
      <c r="KA20" s="76"/>
      <c r="KB20" s="72"/>
      <c r="KC20" s="32"/>
      <c r="KD20" s="73"/>
      <c r="KE20" s="32"/>
      <c r="KF20" s="32"/>
      <c r="KG20" s="77"/>
      <c r="KH20" s="77"/>
      <c r="KN20" s="75"/>
      <c r="KO20" s="31"/>
      <c r="KP20" s="76"/>
      <c r="KQ20" s="76"/>
      <c r="KR20" s="72"/>
      <c r="KS20" s="32"/>
      <c r="KT20" s="73"/>
      <c r="KU20" s="32"/>
      <c r="KV20" s="32"/>
      <c r="KW20" s="77"/>
      <c r="KX20" s="77"/>
      <c r="LD20" s="75"/>
      <c r="LE20" s="31"/>
      <c r="LF20" s="76"/>
      <c r="LG20" s="76"/>
      <c r="LH20" s="72"/>
      <c r="LI20" s="32"/>
      <c r="LJ20" s="73"/>
      <c r="LK20" s="32"/>
      <c r="LL20" s="32"/>
      <c r="LM20" s="77"/>
      <c r="LN20" s="77"/>
      <c r="LT20" s="75"/>
      <c r="LU20" s="31"/>
      <c r="LV20" s="76"/>
      <c r="LW20" s="76"/>
      <c r="LX20" s="72"/>
      <c r="LY20" s="32"/>
      <c r="LZ20" s="73"/>
      <c r="MA20" s="32"/>
      <c r="MB20" s="32"/>
      <c r="MC20" s="77"/>
      <c r="MD20" s="77"/>
      <c r="MJ20" s="75"/>
      <c r="MK20" s="31"/>
      <c r="ML20" s="76"/>
      <c r="MM20" s="76"/>
      <c r="MN20" s="72"/>
      <c r="MO20" s="32"/>
      <c r="MP20" s="73"/>
      <c r="MQ20" s="32"/>
      <c r="MR20" s="32"/>
      <c r="MS20" s="77"/>
      <c r="MT20" s="77"/>
      <c r="MZ20" s="75"/>
      <c r="NA20" s="31"/>
      <c r="NB20" s="76"/>
      <c r="NC20" s="76"/>
      <c r="ND20" s="72"/>
      <c r="NE20" s="32"/>
      <c r="NF20" s="73"/>
      <c r="NG20" s="32"/>
      <c r="NH20" s="32"/>
      <c r="NI20" s="77"/>
      <c r="NJ20" s="77"/>
      <c r="NP20" s="75"/>
      <c r="NQ20" s="31"/>
      <c r="NR20" s="76"/>
      <c r="NS20" s="76"/>
      <c r="NT20" s="72"/>
      <c r="NU20" s="32"/>
      <c r="NV20" s="73"/>
      <c r="NW20" s="32"/>
      <c r="NX20" s="32"/>
      <c r="NY20" s="77"/>
      <c r="NZ20" s="77"/>
      <c r="OF20" s="75"/>
      <c r="OG20" s="31"/>
      <c r="OH20" s="76"/>
      <c r="OI20" s="76"/>
      <c r="OJ20" s="72"/>
      <c r="OK20" s="32"/>
      <c r="OL20" s="73"/>
      <c r="OM20" s="32"/>
      <c r="ON20" s="32"/>
      <c r="OO20" s="77"/>
      <c r="OP20" s="77"/>
      <c r="OV20" s="75"/>
      <c r="OW20" s="31"/>
      <c r="OX20" s="76"/>
      <c r="OY20" s="76"/>
      <c r="OZ20" s="72"/>
      <c r="PA20" s="32"/>
      <c r="PB20" s="73"/>
      <c r="PC20" s="32"/>
      <c r="PD20" s="32"/>
      <c r="PE20" s="77"/>
      <c r="PF20" s="77"/>
      <c r="PL20" s="75"/>
      <c r="PM20" s="31"/>
      <c r="PN20" s="76"/>
      <c r="PO20" s="76"/>
      <c r="PP20" s="72"/>
      <c r="PQ20" s="32"/>
      <c r="PR20" s="73"/>
      <c r="PS20" s="32"/>
      <c r="PT20" s="32"/>
      <c r="PU20" s="77"/>
      <c r="PV20" s="77"/>
      <c r="QB20" s="75"/>
      <c r="QC20" s="31"/>
      <c r="QD20" s="76"/>
      <c r="QE20" s="76"/>
      <c r="QF20" s="72"/>
      <c r="QG20" s="32"/>
      <c r="QH20" s="73"/>
      <c r="QI20" s="32"/>
      <c r="QJ20" s="32"/>
      <c r="QK20" s="77"/>
      <c r="QL20" s="77"/>
      <c r="QR20" s="75"/>
      <c r="QS20" s="31"/>
      <c r="QT20" s="76"/>
      <c r="QU20" s="76"/>
      <c r="QV20" s="72"/>
      <c r="QW20" s="32"/>
      <c r="QX20" s="73"/>
      <c r="QY20" s="32"/>
      <c r="QZ20" s="32"/>
      <c r="RA20" s="77"/>
      <c r="RB20" s="77"/>
      <c r="RH20" s="75"/>
      <c r="RI20" s="31"/>
      <c r="RJ20" s="76"/>
      <c r="RK20" s="76"/>
      <c r="RL20" s="72"/>
      <c r="RM20" s="32"/>
      <c r="RN20" s="73"/>
      <c r="RO20" s="32"/>
      <c r="RP20" s="32"/>
      <c r="RQ20" s="77"/>
      <c r="RR20" s="77"/>
      <c r="RX20" s="75"/>
      <c r="RY20" s="31"/>
      <c r="RZ20" s="76"/>
      <c r="SA20" s="76"/>
      <c r="SB20" s="72"/>
      <c r="SC20" s="32"/>
      <c r="SD20" s="73"/>
      <c r="SE20" s="32"/>
      <c r="SF20" s="32"/>
      <c r="SG20" s="77"/>
      <c r="SH20" s="77"/>
      <c r="SN20" s="75"/>
      <c r="SO20" s="31"/>
      <c r="SP20" s="76"/>
      <c r="SQ20" s="76"/>
      <c r="SR20" s="72"/>
      <c r="SS20" s="32"/>
      <c r="ST20" s="73"/>
      <c r="SU20" s="32"/>
      <c r="SV20" s="32"/>
      <c r="SW20" s="77"/>
      <c r="SX20" s="77"/>
      <c r="TD20" s="75"/>
      <c r="TE20" s="31"/>
      <c r="TF20" s="76"/>
      <c r="TG20" s="76"/>
      <c r="TH20" s="72"/>
      <c r="TI20" s="32"/>
      <c r="TJ20" s="73"/>
      <c r="TK20" s="32"/>
      <c r="TL20" s="32"/>
      <c r="TM20" s="77"/>
      <c r="TN20" s="77"/>
      <c r="TT20" s="75"/>
      <c r="TU20" s="31"/>
      <c r="TV20" s="76"/>
      <c r="TW20" s="76"/>
      <c r="TX20" s="72"/>
      <c r="TY20" s="32"/>
      <c r="TZ20" s="73"/>
      <c r="UA20" s="32"/>
      <c r="UB20" s="32"/>
      <c r="UC20" s="77"/>
      <c r="UD20" s="77"/>
      <c r="UJ20" s="75"/>
      <c r="UK20" s="31"/>
      <c r="UL20" s="76"/>
      <c r="UM20" s="76"/>
      <c r="UN20" s="72"/>
      <c r="UO20" s="32"/>
      <c r="UP20" s="73"/>
      <c r="UQ20" s="32"/>
      <c r="UR20" s="32"/>
      <c r="US20" s="77"/>
      <c r="UT20" s="77"/>
      <c r="UZ20" s="75"/>
      <c r="VA20" s="31"/>
      <c r="VB20" s="76"/>
      <c r="VC20" s="76"/>
      <c r="VD20" s="72"/>
      <c r="VE20" s="32"/>
      <c r="VF20" s="73"/>
      <c r="VG20" s="32"/>
      <c r="VH20" s="32"/>
      <c r="VI20" s="77"/>
      <c r="VJ20" s="77"/>
      <c r="VP20" s="75"/>
      <c r="VQ20" s="31"/>
      <c r="VR20" s="76"/>
      <c r="VS20" s="76"/>
      <c r="VT20" s="72"/>
      <c r="VU20" s="32"/>
      <c r="VV20" s="73"/>
      <c r="VW20" s="32"/>
      <c r="VX20" s="32"/>
      <c r="VY20" s="77"/>
      <c r="VZ20" s="77"/>
      <c r="WF20" s="75"/>
      <c r="WG20" s="31"/>
      <c r="WH20" s="76"/>
      <c r="WI20" s="76"/>
      <c r="WJ20" s="72"/>
      <c r="WK20" s="32"/>
      <c r="WL20" s="73"/>
      <c r="WM20" s="32"/>
      <c r="WN20" s="32"/>
      <c r="WO20" s="77"/>
      <c r="WP20" s="77"/>
      <c r="WV20" s="75"/>
      <c r="WW20" s="31"/>
      <c r="WX20" s="76"/>
      <c r="WY20" s="76"/>
      <c r="WZ20" s="72"/>
      <c r="XA20" s="32"/>
      <c r="XB20" s="73"/>
      <c r="XC20" s="32"/>
      <c r="XD20" s="32"/>
      <c r="XE20" s="77"/>
      <c r="XF20" s="77"/>
      <c r="XL20" s="75"/>
      <c r="XM20" s="31"/>
      <c r="XN20" s="76"/>
      <c r="XO20" s="76"/>
      <c r="XP20" s="72"/>
      <c r="XQ20" s="32"/>
      <c r="XR20" s="73"/>
      <c r="XS20" s="32"/>
      <c r="XT20" s="32"/>
      <c r="XU20" s="77"/>
      <c r="XV20" s="77"/>
      <c r="YB20" s="75"/>
      <c r="YC20" s="31"/>
      <c r="YD20" s="76"/>
      <c r="YE20" s="76"/>
      <c r="YF20" s="72"/>
      <c r="YG20" s="32"/>
      <c r="YH20" s="73"/>
      <c r="YI20" s="32"/>
      <c r="YJ20" s="32"/>
      <c r="YK20" s="77"/>
      <c r="YL20" s="77"/>
      <c r="YR20" s="75"/>
      <c r="YS20" s="31"/>
      <c r="YT20" s="76"/>
      <c r="YU20" s="76"/>
      <c r="YV20" s="72"/>
      <c r="YW20" s="32"/>
      <c r="YX20" s="73"/>
      <c r="YY20" s="32"/>
      <c r="YZ20" s="32"/>
      <c r="ZA20" s="77"/>
      <c r="ZB20" s="77"/>
      <c r="ZH20" s="75"/>
      <c r="ZI20" s="31"/>
      <c r="ZJ20" s="76"/>
      <c r="ZK20" s="76"/>
      <c r="ZL20" s="72"/>
      <c r="ZM20" s="32"/>
      <c r="ZN20" s="73"/>
      <c r="ZO20" s="32"/>
      <c r="ZP20" s="32"/>
      <c r="ZQ20" s="77"/>
      <c r="ZR20" s="77"/>
      <c r="ZX20" s="75"/>
      <c r="ZY20" s="31"/>
      <c r="ZZ20" s="76"/>
      <c r="AAA20" s="76"/>
      <c r="AAB20" s="72"/>
      <c r="AAC20" s="32"/>
      <c r="AAD20" s="73"/>
      <c r="AAE20" s="32"/>
      <c r="AAF20" s="32"/>
      <c r="AAG20" s="77"/>
      <c r="AAH20" s="77"/>
      <c r="AAN20" s="75"/>
      <c r="AAO20" s="31"/>
      <c r="AAP20" s="76"/>
      <c r="AAQ20" s="76"/>
      <c r="AAR20" s="72"/>
      <c r="AAS20" s="32"/>
      <c r="AAT20" s="73"/>
      <c r="AAU20" s="32"/>
      <c r="AAV20" s="32"/>
      <c r="AAW20" s="77"/>
      <c r="AAX20" s="77"/>
      <c r="ABD20" s="75"/>
      <c r="ABE20" s="31"/>
      <c r="ABF20" s="76"/>
      <c r="ABG20" s="76"/>
      <c r="ABH20" s="72"/>
      <c r="ABI20" s="32"/>
      <c r="ABJ20" s="73"/>
      <c r="ABK20" s="32"/>
      <c r="ABL20" s="32"/>
      <c r="ABM20" s="77"/>
      <c r="ABN20" s="77"/>
      <c r="ABT20" s="75"/>
      <c r="ABU20" s="31"/>
      <c r="ABV20" s="76"/>
      <c r="ABW20" s="76"/>
      <c r="ABX20" s="72"/>
      <c r="ABY20" s="32"/>
      <c r="ABZ20" s="73"/>
      <c r="ACA20" s="32"/>
      <c r="ACB20" s="32"/>
      <c r="ACC20" s="77"/>
      <c r="ACD20" s="77"/>
      <c r="ACJ20" s="75"/>
      <c r="ACK20" s="31"/>
      <c r="ACL20" s="76"/>
      <c r="ACM20" s="76"/>
      <c r="ACN20" s="72"/>
      <c r="ACO20" s="32"/>
      <c r="ACP20" s="73"/>
      <c r="ACQ20" s="32"/>
      <c r="ACR20" s="32"/>
      <c r="ACS20" s="77"/>
      <c r="ACT20" s="77"/>
      <c r="ACZ20" s="75"/>
      <c r="ADA20" s="31"/>
      <c r="ADB20" s="76"/>
      <c r="ADC20" s="76"/>
      <c r="ADD20" s="72"/>
      <c r="ADE20" s="32"/>
      <c r="ADF20" s="73"/>
      <c r="ADG20" s="32"/>
      <c r="ADH20" s="32"/>
      <c r="ADI20" s="77"/>
      <c r="ADJ20" s="77"/>
      <c r="ADP20" s="75"/>
      <c r="ADQ20" s="31"/>
      <c r="ADR20" s="76"/>
      <c r="ADS20" s="76"/>
      <c r="ADT20" s="72"/>
      <c r="ADU20" s="32"/>
      <c r="ADV20" s="73"/>
      <c r="ADW20" s="32"/>
      <c r="ADX20" s="32"/>
      <c r="ADY20" s="77"/>
      <c r="ADZ20" s="77"/>
      <c r="AEF20" s="75"/>
      <c r="AEG20" s="31"/>
      <c r="AEH20" s="76"/>
      <c r="AEI20" s="76"/>
      <c r="AEJ20" s="72"/>
      <c r="AEK20" s="32"/>
      <c r="AEL20" s="73"/>
      <c r="AEM20" s="32"/>
      <c r="AEN20" s="32"/>
      <c r="AEO20" s="77"/>
      <c r="AEP20" s="77"/>
      <c r="AEV20" s="75"/>
      <c r="AEW20" s="31"/>
      <c r="AEX20" s="76"/>
      <c r="AEY20" s="76"/>
      <c r="AEZ20" s="72"/>
      <c r="AFA20" s="32"/>
      <c r="AFB20" s="73"/>
      <c r="AFC20" s="32"/>
      <c r="AFD20" s="32"/>
      <c r="AFE20" s="77"/>
      <c r="AFF20" s="77"/>
      <c r="AFL20" s="75"/>
      <c r="AFM20" s="31"/>
      <c r="AFN20" s="76"/>
      <c r="AFO20" s="76"/>
      <c r="AFP20" s="72"/>
      <c r="AFQ20" s="32"/>
      <c r="AFR20" s="73"/>
      <c r="AFS20" s="32"/>
      <c r="AFT20" s="32"/>
      <c r="AFU20" s="77"/>
      <c r="AFV20" s="77"/>
      <c r="AGB20" s="75"/>
      <c r="AGC20" s="31"/>
      <c r="AGD20" s="76"/>
      <c r="AGE20" s="76"/>
      <c r="AGF20" s="72"/>
      <c r="AGG20" s="32"/>
      <c r="AGH20" s="73"/>
      <c r="AGI20" s="32"/>
      <c r="AGJ20" s="32"/>
      <c r="AGK20" s="77"/>
      <c r="AGL20" s="77"/>
      <c r="AGR20" s="75"/>
      <c r="AGS20" s="31"/>
      <c r="AGT20" s="76"/>
      <c r="AGU20" s="76"/>
      <c r="AGV20" s="72"/>
      <c r="AGW20" s="32"/>
      <c r="AGX20" s="73"/>
      <c r="AGY20" s="32"/>
      <c r="AGZ20" s="32"/>
      <c r="AHA20" s="77"/>
      <c r="AHB20" s="77"/>
      <c r="AHH20" s="75"/>
      <c r="AHI20" s="31"/>
      <c r="AHJ20" s="76"/>
      <c r="AHK20" s="76"/>
      <c r="AHL20" s="72"/>
      <c r="AHM20" s="32"/>
      <c r="AHN20" s="73"/>
      <c r="AHO20" s="32"/>
      <c r="AHP20" s="32"/>
      <c r="AHQ20" s="77"/>
      <c r="AHR20" s="77"/>
      <c r="AHX20" s="75"/>
      <c r="AHY20" s="31"/>
      <c r="AHZ20" s="76"/>
      <c r="AIA20" s="76"/>
      <c r="AIB20" s="72"/>
      <c r="AIC20" s="32"/>
      <c r="AID20" s="73"/>
      <c r="AIE20" s="32"/>
      <c r="AIF20" s="32"/>
      <c r="AIG20" s="77"/>
      <c r="AIH20" s="77"/>
      <c r="AIN20" s="75"/>
      <c r="AIO20" s="31"/>
      <c r="AIP20" s="76"/>
      <c r="AIQ20" s="76"/>
      <c r="AIR20" s="72"/>
      <c r="AIS20" s="32"/>
      <c r="AIT20" s="73"/>
      <c r="AIU20" s="32"/>
      <c r="AIV20" s="32"/>
      <c r="AIW20" s="77"/>
      <c r="AIX20" s="77"/>
      <c r="AJD20" s="75"/>
      <c r="AJE20" s="31"/>
      <c r="AJF20" s="76"/>
      <c r="AJG20" s="76"/>
      <c r="AJH20" s="72"/>
      <c r="AJI20" s="32"/>
      <c r="AJJ20" s="73"/>
      <c r="AJK20" s="32"/>
      <c r="AJL20" s="32"/>
      <c r="AJM20" s="77"/>
      <c r="AJN20" s="77"/>
      <c r="AJT20" s="75"/>
      <c r="AJU20" s="31"/>
      <c r="AJV20" s="76"/>
      <c r="AJW20" s="76"/>
      <c r="AJX20" s="72"/>
      <c r="AJY20" s="32"/>
      <c r="AJZ20" s="73"/>
      <c r="AKA20" s="32"/>
      <c r="AKB20" s="32"/>
      <c r="AKC20" s="77"/>
      <c r="AKD20" s="77"/>
      <c r="AKJ20" s="75"/>
      <c r="AKK20" s="31"/>
      <c r="AKL20" s="76"/>
      <c r="AKM20" s="76"/>
      <c r="AKN20" s="72"/>
      <c r="AKO20" s="32"/>
      <c r="AKP20" s="73"/>
      <c r="AKQ20" s="32"/>
      <c r="AKR20" s="32"/>
      <c r="AKS20" s="77"/>
      <c r="AKT20" s="77"/>
      <c r="AKZ20" s="75"/>
      <c r="ALA20" s="31"/>
      <c r="ALB20" s="76"/>
      <c r="ALC20" s="76"/>
      <c r="ALD20" s="72"/>
      <c r="ALE20" s="32"/>
      <c r="ALF20" s="73"/>
      <c r="ALG20" s="32"/>
      <c r="ALH20" s="32"/>
      <c r="ALI20" s="77"/>
      <c r="ALJ20" s="77"/>
      <c r="ALP20" s="75"/>
      <c r="ALQ20" s="31"/>
      <c r="ALR20" s="76"/>
      <c r="ALS20" s="76"/>
      <c r="ALT20" s="72"/>
      <c r="ALU20" s="32"/>
      <c r="ALV20" s="73"/>
      <c r="ALW20" s="32"/>
      <c r="ALX20" s="32"/>
      <c r="ALY20" s="77"/>
      <c r="ALZ20" s="77"/>
      <c r="AMF20" s="75"/>
      <c r="AMG20" s="31"/>
      <c r="AMH20" s="76"/>
      <c r="AMI20" s="76"/>
      <c r="AMJ20" s="72"/>
      <c r="AMK20" s="32"/>
      <c r="AML20" s="73"/>
      <c r="AMM20" s="32"/>
      <c r="AMN20" s="32"/>
      <c r="AMO20" s="77"/>
      <c r="AMP20" s="77"/>
      <c r="AMV20" s="75"/>
      <c r="AMW20" s="31"/>
      <c r="AMX20" s="76"/>
      <c r="AMY20" s="76"/>
      <c r="AMZ20" s="72"/>
      <c r="ANA20" s="32"/>
      <c r="ANB20" s="73"/>
      <c r="ANC20" s="32"/>
      <c r="AND20" s="32"/>
      <c r="ANE20" s="77"/>
      <c r="ANF20" s="77"/>
      <c r="ANL20" s="75"/>
      <c r="ANM20" s="31"/>
      <c r="ANN20" s="76"/>
      <c r="ANO20" s="76"/>
      <c r="ANP20" s="72"/>
      <c r="ANQ20" s="32"/>
      <c r="ANR20" s="73"/>
      <c r="ANS20" s="32"/>
      <c r="ANT20" s="32"/>
      <c r="ANU20" s="77"/>
      <c r="ANV20" s="77"/>
      <c r="AOB20" s="75"/>
      <c r="AOC20" s="31"/>
      <c r="AOD20" s="76"/>
      <c r="AOE20" s="76"/>
      <c r="AOF20" s="72"/>
      <c r="AOG20" s="32"/>
      <c r="AOH20" s="73"/>
      <c r="AOI20" s="32"/>
      <c r="AOJ20" s="32"/>
      <c r="AOK20" s="77"/>
      <c r="AOL20" s="77"/>
      <c r="AOR20" s="75"/>
      <c r="AOS20" s="31"/>
      <c r="AOT20" s="76"/>
      <c r="AOU20" s="76"/>
      <c r="AOV20" s="72"/>
      <c r="AOW20" s="32"/>
      <c r="AOX20" s="73"/>
      <c r="AOY20" s="32"/>
      <c r="AOZ20" s="32"/>
      <c r="APA20" s="77"/>
      <c r="APB20" s="77"/>
      <c r="APH20" s="75"/>
      <c r="API20" s="31"/>
      <c r="APJ20" s="76"/>
      <c r="APK20" s="76"/>
      <c r="APL20" s="72"/>
      <c r="APM20" s="32"/>
      <c r="APN20" s="73"/>
      <c r="APO20" s="32"/>
      <c r="APP20" s="32"/>
      <c r="APQ20" s="77"/>
      <c r="APR20" s="77"/>
      <c r="APX20" s="75"/>
      <c r="APY20" s="31"/>
      <c r="APZ20" s="76"/>
      <c r="AQA20" s="76"/>
      <c r="AQB20" s="72"/>
      <c r="AQC20" s="32"/>
      <c r="AQD20" s="73"/>
      <c r="AQE20" s="32"/>
      <c r="AQF20" s="32"/>
      <c r="AQG20" s="77"/>
      <c r="AQH20" s="77"/>
      <c r="AQN20" s="75"/>
      <c r="AQO20" s="31"/>
      <c r="AQP20" s="76"/>
      <c r="AQQ20" s="76"/>
      <c r="AQR20" s="72"/>
      <c r="AQS20" s="32"/>
      <c r="AQT20" s="73"/>
      <c r="AQU20" s="32"/>
      <c r="AQV20" s="32"/>
      <c r="AQW20" s="77"/>
      <c r="AQX20" s="77"/>
      <c r="ARD20" s="75"/>
      <c r="ARE20" s="31"/>
      <c r="ARF20" s="76"/>
      <c r="ARG20" s="76"/>
      <c r="ARH20" s="72"/>
      <c r="ARI20" s="32"/>
      <c r="ARJ20" s="73"/>
      <c r="ARK20" s="32"/>
      <c r="ARL20" s="32"/>
      <c r="ARM20" s="77"/>
      <c r="ARN20" s="77"/>
      <c r="ART20" s="75"/>
      <c r="ARU20" s="31"/>
      <c r="ARV20" s="76"/>
      <c r="ARW20" s="76"/>
      <c r="ARX20" s="72"/>
      <c r="ARY20" s="32"/>
      <c r="ARZ20" s="73"/>
      <c r="ASA20" s="32"/>
      <c r="ASB20" s="32"/>
      <c r="ASC20" s="77"/>
      <c r="ASD20" s="77"/>
      <c r="ASJ20" s="75"/>
      <c r="ASK20" s="31"/>
      <c r="ASL20" s="76"/>
      <c r="ASM20" s="76"/>
      <c r="ASN20" s="72"/>
      <c r="ASO20" s="32"/>
      <c r="ASP20" s="73"/>
      <c r="ASQ20" s="32"/>
      <c r="ASR20" s="32"/>
      <c r="ASS20" s="77"/>
      <c r="AST20" s="77"/>
      <c r="ASZ20" s="75"/>
      <c r="ATA20" s="31"/>
      <c r="ATB20" s="76"/>
      <c r="ATC20" s="76"/>
      <c r="ATD20" s="72"/>
      <c r="ATE20" s="32"/>
      <c r="ATF20" s="73"/>
      <c r="ATG20" s="32"/>
      <c r="ATH20" s="32"/>
      <c r="ATI20" s="77"/>
      <c r="ATJ20" s="77"/>
      <c r="ATP20" s="75"/>
      <c r="ATQ20" s="31"/>
      <c r="ATR20" s="76"/>
      <c r="ATS20" s="76"/>
      <c r="ATT20" s="72"/>
      <c r="ATU20" s="32"/>
      <c r="ATV20" s="73"/>
      <c r="ATW20" s="32"/>
      <c r="ATX20" s="32"/>
      <c r="ATY20" s="77"/>
      <c r="ATZ20" s="77"/>
      <c r="AUF20" s="75"/>
      <c r="AUG20" s="31"/>
      <c r="AUH20" s="76"/>
      <c r="AUI20" s="76"/>
      <c r="AUJ20" s="72"/>
      <c r="AUK20" s="32"/>
      <c r="AUL20" s="73"/>
      <c r="AUM20" s="32"/>
      <c r="AUN20" s="32"/>
      <c r="AUO20" s="77"/>
      <c r="AUP20" s="77"/>
      <c r="AUV20" s="75"/>
      <c r="AUW20" s="31"/>
      <c r="AUX20" s="76"/>
      <c r="AUY20" s="76"/>
      <c r="AUZ20" s="72"/>
      <c r="AVA20" s="32"/>
      <c r="AVB20" s="73"/>
      <c r="AVC20" s="32"/>
      <c r="AVD20" s="32"/>
      <c r="AVE20" s="77"/>
      <c r="AVF20" s="77"/>
      <c r="AVL20" s="75"/>
      <c r="AVM20" s="31"/>
      <c r="AVN20" s="76"/>
      <c r="AVO20" s="76"/>
      <c r="AVP20" s="72"/>
      <c r="AVQ20" s="32"/>
      <c r="AVR20" s="73"/>
      <c r="AVS20" s="32"/>
      <c r="AVT20" s="32"/>
      <c r="AVU20" s="77"/>
      <c r="AVV20" s="77"/>
      <c r="AWB20" s="75"/>
      <c r="AWC20" s="31"/>
      <c r="AWD20" s="76"/>
      <c r="AWE20" s="76"/>
      <c r="AWF20" s="72"/>
      <c r="AWG20" s="32"/>
      <c r="AWH20" s="73"/>
      <c r="AWI20" s="32"/>
      <c r="AWJ20" s="32"/>
      <c r="AWK20" s="77"/>
      <c r="AWL20" s="77"/>
      <c r="AWR20" s="75"/>
      <c r="AWS20" s="31"/>
      <c r="AWT20" s="76"/>
      <c r="AWU20" s="76"/>
      <c r="AWV20" s="72"/>
      <c r="AWW20" s="32"/>
      <c r="AWX20" s="73"/>
      <c r="AWY20" s="32"/>
      <c r="AWZ20" s="32"/>
      <c r="AXA20" s="77"/>
      <c r="AXB20" s="77"/>
      <c r="AXH20" s="75"/>
      <c r="AXI20" s="31"/>
      <c r="AXJ20" s="76"/>
      <c r="AXK20" s="76"/>
      <c r="AXL20" s="72"/>
      <c r="AXM20" s="32"/>
      <c r="AXN20" s="73"/>
      <c r="AXO20" s="32"/>
      <c r="AXP20" s="32"/>
      <c r="AXQ20" s="77"/>
      <c r="AXR20" s="77"/>
      <c r="AXX20" s="75"/>
      <c r="AXY20" s="31"/>
      <c r="AXZ20" s="76"/>
      <c r="AYA20" s="76"/>
      <c r="AYB20" s="72"/>
      <c r="AYC20" s="32"/>
      <c r="AYD20" s="73"/>
      <c r="AYE20" s="32"/>
      <c r="AYF20" s="32"/>
      <c r="AYG20" s="77"/>
      <c r="AYH20" s="77"/>
      <c r="AYN20" s="75"/>
      <c r="AYO20" s="31"/>
      <c r="AYP20" s="76"/>
      <c r="AYQ20" s="76"/>
      <c r="AYR20" s="72"/>
      <c r="AYS20" s="32"/>
      <c r="AYT20" s="73"/>
      <c r="AYU20" s="32"/>
      <c r="AYV20" s="32"/>
      <c r="AYW20" s="77"/>
      <c r="AYX20" s="77"/>
      <c r="AZD20" s="75"/>
      <c r="AZE20" s="31"/>
      <c r="AZF20" s="76"/>
      <c r="AZG20" s="76"/>
      <c r="AZH20" s="72"/>
      <c r="AZI20" s="32"/>
      <c r="AZJ20" s="73"/>
      <c r="AZK20" s="32"/>
      <c r="AZL20" s="32"/>
      <c r="AZM20" s="77"/>
      <c r="AZN20" s="77"/>
      <c r="AZT20" s="75"/>
      <c r="AZU20" s="31"/>
      <c r="AZV20" s="76"/>
      <c r="AZW20" s="76"/>
      <c r="AZX20" s="72"/>
      <c r="AZY20" s="32"/>
      <c r="AZZ20" s="73"/>
      <c r="BAA20" s="32"/>
      <c r="BAB20" s="32"/>
      <c r="BAC20" s="77"/>
      <c r="BAD20" s="77"/>
      <c r="BAJ20" s="75"/>
      <c r="BAK20" s="31"/>
      <c r="BAL20" s="76"/>
      <c r="BAM20" s="76"/>
      <c r="BAN20" s="72"/>
      <c r="BAO20" s="32"/>
      <c r="BAP20" s="73"/>
      <c r="BAQ20" s="32"/>
      <c r="BAR20" s="32"/>
      <c r="BAS20" s="77"/>
      <c r="BAT20" s="77"/>
      <c r="BAZ20" s="75"/>
      <c r="BBA20" s="31"/>
      <c r="BBB20" s="76"/>
      <c r="BBC20" s="76"/>
      <c r="BBD20" s="72"/>
      <c r="BBE20" s="32"/>
      <c r="BBF20" s="73"/>
      <c r="BBG20" s="32"/>
      <c r="BBH20" s="32"/>
      <c r="BBI20" s="77"/>
      <c r="BBJ20" s="77"/>
      <c r="BBP20" s="75"/>
      <c r="BBQ20" s="31"/>
      <c r="BBR20" s="76"/>
      <c r="BBS20" s="76"/>
      <c r="BBT20" s="72"/>
      <c r="BBU20" s="32"/>
      <c r="BBV20" s="73"/>
      <c r="BBW20" s="32"/>
      <c r="BBX20" s="32"/>
      <c r="BBY20" s="77"/>
      <c r="BBZ20" s="77"/>
      <c r="BCF20" s="75"/>
      <c r="BCG20" s="31"/>
      <c r="BCH20" s="76"/>
      <c r="BCI20" s="76"/>
      <c r="BCJ20" s="72"/>
      <c r="BCK20" s="32"/>
      <c r="BCL20" s="73"/>
      <c r="BCM20" s="32"/>
      <c r="BCN20" s="32"/>
      <c r="BCO20" s="77"/>
      <c r="BCP20" s="77"/>
      <c r="BCV20" s="75"/>
      <c r="BCW20" s="31"/>
      <c r="BCX20" s="76"/>
      <c r="BCY20" s="76"/>
      <c r="BCZ20" s="72"/>
      <c r="BDA20" s="32"/>
      <c r="BDB20" s="73"/>
      <c r="BDC20" s="32"/>
      <c r="BDD20" s="32"/>
      <c r="BDE20" s="77"/>
      <c r="BDF20" s="77"/>
      <c r="BDL20" s="75"/>
      <c r="BDM20" s="31"/>
      <c r="BDN20" s="76"/>
      <c r="BDO20" s="76"/>
      <c r="BDP20" s="72"/>
      <c r="BDQ20" s="32"/>
      <c r="BDR20" s="73"/>
      <c r="BDS20" s="32"/>
      <c r="BDT20" s="32"/>
      <c r="BDU20" s="77"/>
      <c r="BDV20" s="77"/>
      <c r="BEB20" s="75"/>
      <c r="BEC20" s="31"/>
      <c r="BED20" s="76"/>
      <c r="BEE20" s="76"/>
      <c r="BEF20" s="72"/>
      <c r="BEG20" s="32"/>
      <c r="BEH20" s="73"/>
      <c r="BEI20" s="32"/>
      <c r="BEJ20" s="32"/>
      <c r="BEK20" s="77"/>
      <c r="BEL20" s="77"/>
      <c r="BER20" s="75"/>
      <c r="BES20" s="31"/>
      <c r="BET20" s="76"/>
      <c r="BEU20" s="76"/>
      <c r="BEV20" s="72"/>
      <c r="BEW20" s="32"/>
      <c r="BEX20" s="73"/>
      <c r="BEY20" s="32"/>
      <c r="BEZ20" s="32"/>
      <c r="BFA20" s="77"/>
      <c r="BFB20" s="77"/>
      <c r="BFH20" s="75"/>
      <c r="BFI20" s="31"/>
      <c r="BFJ20" s="76"/>
      <c r="BFK20" s="76"/>
      <c r="BFL20" s="72"/>
      <c r="BFM20" s="32"/>
      <c r="BFN20" s="73"/>
      <c r="BFO20" s="32"/>
      <c r="BFP20" s="32"/>
      <c r="BFQ20" s="77"/>
      <c r="BFR20" s="77"/>
      <c r="BFX20" s="75"/>
      <c r="BFY20" s="31"/>
      <c r="BFZ20" s="76"/>
      <c r="BGA20" s="76"/>
      <c r="BGB20" s="72"/>
      <c r="BGC20" s="32"/>
      <c r="BGD20" s="73"/>
      <c r="BGE20" s="32"/>
      <c r="BGF20" s="32"/>
      <c r="BGG20" s="77"/>
      <c r="BGH20" s="77"/>
      <c r="BGN20" s="75"/>
      <c r="BGO20" s="31"/>
      <c r="BGP20" s="76"/>
      <c r="BGQ20" s="76"/>
      <c r="BGR20" s="72"/>
      <c r="BGS20" s="32"/>
      <c r="BGT20" s="73"/>
      <c r="BGU20" s="32"/>
      <c r="BGV20" s="32"/>
      <c r="BGW20" s="77"/>
      <c r="BGX20" s="77"/>
      <c r="BHD20" s="75"/>
      <c r="BHE20" s="31"/>
      <c r="BHF20" s="76"/>
      <c r="BHG20" s="76"/>
      <c r="BHH20" s="72"/>
      <c r="BHI20" s="32"/>
      <c r="BHJ20" s="73"/>
      <c r="BHK20" s="32"/>
      <c r="BHL20" s="32"/>
      <c r="BHM20" s="77"/>
      <c r="BHN20" s="77"/>
      <c r="BHT20" s="75"/>
      <c r="BHU20" s="31"/>
      <c r="BHV20" s="76"/>
      <c r="BHW20" s="76"/>
      <c r="BHX20" s="72"/>
      <c r="BHY20" s="32"/>
      <c r="BHZ20" s="73"/>
      <c r="BIA20" s="32"/>
      <c r="BIB20" s="32"/>
      <c r="BIC20" s="77"/>
      <c r="BID20" s="77"/>
      <c r="BIJ20" s="75"/>
      <c r="BIK20" s="31"/>
      <c r="BIL20" s="76"/>
      <c r="BIM20" s="76"/>
      <c r="BIN20" s="72"/>
      <c r="BIO20" s="32"/>
      <c r="BIP20" s="73"/>
      <c r="BIQ20" s="32"/>
      <c r="BIR20" s="32"/>
      <c r="BIS20" s="77"/>
      <c r="BIT20" s="77"/>
      <c r="BIZ20" s="75"/>
      <c r="BJA20" s="31"/>
      <c r="BJB20" s="76"/>
      <c r="BJC20" s="76"/>
      <c r="BJD20" s="72"/>
      <c r="BJE20" s="32"/>
      <c r="BJF20" s="73"/>
      <c r="BJG20" s="32"/>
      <c r="BJH20" s="32"/>
      <c r="BJI20" s="77"/>
      <c r="BJJ20" s="77"/>
      <c r="BJP20" s="75"/>
      <c r="BJQ20" s="31"/>
      <c r="BJR20" s="76"/>
      <c r="BJS20" s="76"/>
      <c r="BJT20" s="72"/>
      <c r="BJU20" s="32"/>
      <c r="BJV20" s="73"/>
      <c r="BJW20" s="32"/>
      <c r="BJX20" s="32"/>
      <c r="BJY20" s="77"/>
      <c r="BJZ20" s="77"/>
      <c r="BKF20" s="75"/>
      <c r="BKG20" s="31"/>
      <c r="BKH20" s="76"/>
      <c r="BKI20" s="76"/>
      <c r="BKJ20" s="72"/>
      <c r="BKK20" s="32"/>
      <c r="BKL20" s="73"/>
      <c r="BKM20" s="32"/>
      <c r="BKN20" s="32"/>
      <c r="BKO20" s="77"/>
      <c r="BKP20" s="77"/>
      <c r="BKV20" s="75"/>
      <c r="BKW20" s="31"/>
      <c r="BKX20" s="76"/>
      <c r="BKY20" s="76"/>
      <c r="BKZ20" s="72"/>
      <c r="BLA20" s="32"/>
      <c r="BLB20" s="73"/>
      <c r="BLC20" s="32"/>
      <c r="BLD20" s="32"/>
      <c r="BLE20" s="77"/>
      <c r="BLF20" s="77"/>
      <c r="BLL20" s="75"/>
      <c r="BLM20" s="31"/>
      <c r="BLN20" s="76"/>
      <c r="BLO20" s="76"/>
      <c r="BLP20" s="72"/>
      <c r="BLQ20" s="32"/>
      <c r="BLR20" s="73"/>
      <c r="BLS20" s="32"/>
      <c r="BLT20" s="32"/>
      <c r="BLU20" s="77"/>
      <c r="BLV20" s="77"/>
      <c r="BMB20" s="75"/>
      <c r="BMC20" s="31"/>
      <c r="BMD20" s="76"/>
      <c r="BME20" s="76"/>
      <c r="BMF20" s="72"/>
      <c r="BMG20" s="32"/>
      <c r="BMH20" s="73"/>
      <c r="BMI20" s="32"/>
      <c r="BMJ20" s="32"/>
      <c r="BMK20" s="77"/>
      <c r="BML20" s="77"/>
      <c r="BMR20" s="75"/>
      <c r="BMS20" s="31"/>
      <c r="BMT20" s="76"/>
      <c r="BMU20" s="76"/>
      <c r="BMV20" s="72"/>
      <c r="BMW20" s="32"/>
      <c r="BMX20" s="73"/>
      <c r="BMY20" s="32"/>
      <c r="BMZ20" s="32"/>
      <c r="BNA20" s="77"/>
      <c r="BNB20" s="77"/>
      <c r="BNH20" s="75"/>
      <c r="BNI20" s="31"/>
      <c r="BNJ20" s="76"/>
      <c r="BNK20" s="76"/>
      <c r="BNL20" s="72"/>
      <c r="BNM20" s="32"/>
      <c r="BNN20" s="73"/>
      <c r="BNO20" s="32"/>
      <c r="BNP20" s="32"/>
      <c r="BNQ20" s="77"/>
      <c r="BNR20" s="77"/>
      <c r="BNX20" s="75"/>
      <c r="BNY20" s="31"/>
      <c r="BNZ20" s="76"/>
      <c r="BOA20" s="76"/>
      <c r="BOB20" s="72"/>
      <c r="BOC20" s="32"/>
      <c r="BOD20" s="73"/>
      <c r="BOE20" s="32"/>
      <c r="BOF20" s="32"/>
      <c r="BOG20" s="77"/>
      <c r="BOH20" s="77"/>
      <c r="BON20" s="75"/>
      <c r="BOO20" s="31"/>
      <c r="BOP20" s="76"/>
      <c r="BOQ20" s="76"/>
      <c r="BOR20" s="72"/>
      <c r="BOS20" s="32"/>
      <c r="BOT20" s="73"/>
      <c r="BOU20" s="32"/>
      <c r="BOV20" s="32"/>
      <c r="BOW20" s="77"/>
      <c r="BOX20" s="77"/>
      <c r="BPD20" s="75"/>
      <c r="BPE20" s="31"/>
      <c r="BPF20" s="76"/>
      <c r="BPG20" s="76"/>
      <c r="BPH20" s="72"/>
      <c r="BPI20" s="32"/>
      <c r="BPJ20" s="73"/>
      <c r="BPK20" s="32"/>
      <c r="BPL20" s="32"/>
      <c r="BPM20" s="77"/>
      <c r="BPN20" s="77"/>
      <c r="BPT20" s="75"/>
      <c r="BPU20" s="31"/>
      <c r="BPV20" s="76"/>
      <c r="BPW20" s="76"/>
      <c r="BPX20" s="72"/>
      <c r="BPY20" s="32"/>
      <c r="BPZ20" s="73"/>
      <c r="BQA20" s="32"/>
      <c r="BQB20" s="32"/>
      <c r="BQC20" s="77"/>
      <c r="BQD20" s="77"/>
      <c r="BQJ20" s="75"/>
      <c r="BQK20" s="31"/>
      <c r="BQL20" s="76"/>
      <c r="BQM20" s="76"/>
      <c r="BQN20" s="72"/>
      <c r="BQO20" s="32"/>
      <c r="BQP20" s="73"/>
      <c r="BQQ20" s="32"/>
      <c r="BQR20" s="32"/>
      <c r="BQS20" s="77"/>
      <c r="BQT20" s="77"/>
      <c r="BQZ20" s="75"/>
      <c r="BRA20" s="31"/>
      <c r="BRB20" s="76"/>
      <c r="BRC20" s="76"/>
      <c r="BRD20" s="72"/>
      <c r="BRE20" s="32"/>
      <c r="BRF20" s="73"/>
      <c r="BRG20" s="32"/>
      <c r="BRH20" s="32"/>
      <c r="BRI20" s="77"/>
      <c r="BRJ20" s="77"/>
      <c r="BRP20" s="75"/>
      <c r="BRQ20" s="31"/>
      <c r="BRR20" s="76"/>
      <c r="BRS20" s="76"/>
      <c r="BRT20" s="72"/>
      <c r="BRU20" s="32"/>
      <c r="BRV20" s="73"/>
      <c r="BRW20" s="32"/>
      <c r="BRX20" s="32"/>
      <c r="BRY20" s="77"/>
      <c r="BRZ20" s="77"/>
      <c r="BSF20" s="75"/>
      <c r="BSG20" s="31"/>
      <c r="BSH20" s="76"/>
      <c r="BSI20" s="76"/>
      <c r="BSJ20" s="72"/>
      <c r="BSK20" s="32"/>
      <c r="BSL20" s="73"/>
      <c r="BSM20" s="32"/>
      <c r="BSN20" s="32"/>
      <c r="BSO20" s="77"/>
      <c r="BSP20" s="77"/>
      <c r="BSV20" s="75"/>
      <c r="BSW20" s="31"/>
      <c r="BSX20" s="76"/>
      <c r="BSY20" s="76"/>
      <c r="BSZ20" s="72"/>
      <c r="BTA20" s="32"/>
      <c r="BTB20" s="73"/>
      <c r="BTC20" s="32"/>
      <c r="BTD20" s="32"/>
      <c r="BTE20" s="77"/>
      <c r="BTF20" s="77"/>
      <c r="BTL20" s="75"/>
      <c r="BTM20" s="31"/>
      <c r="BTN20" s="76"/>
      <c r="BTO20" s="76"/>
      <c r="BTP20" s="72"/>
      <c r="BTQ20" s="32"/>
      <c r="BTR20" s="73"/>
      <c r="BTS20" s="32"/>
      <c r="BTT20" s="32"/>
      <c r="BTU20" s="77"/>
      <c r="BTV20" s="77"/>
      <c r="BUB20" s="75"/>
      <c r="BUC20" s="31"/>
      <c r="BUD20" s="76"/>
      <c r="BUE20" s="76"/>
      <c r="BUF20" s="72"/>
      <c r="BUG20" s="32"/>
      <c r="BUH20" s="73"/>
      <c r="BUI20" s="32"/>
      <c r="BUJ20" s="32"/>
      <c r="BUK20" s="77"/>
      <c r="BUL20" s="77"/>
      <c r="BUR20" s="75"/>
      <c r="BUS20" s="31"/>
      <c r="BUT20" s="76"/>
      <c r="BUU20" s="76"/>
      <c r="BUV20" s="72"/>
      <c r="BUW20" s="32"/>
      <c r="BUX20" s="73"/>
      <c r="BUY20" s="32"/>
      <c r="BUZ20" s="32"/>
      <c r="BVA20" s="77"/>
      <c r="BVB20" s="77"/>
      <c r="BVH20" s="75"/>
      <c r="BVI20" s="31"/>
      <c r="BVJ20" s="76"/>
      <c r="BVK20" s="76"/>
      <c r="BVL20" s="72"/>
      <c r="BVM20" s="32"/>
      <c r="BVN20" s="73"/>
      <c r="BVO20" s="32"/>
      <c r="BVP20" s="32"/>
      <c r="BVQ20" s="77"/>
      <c r="BVR20" s="77"/>
      <c r="BVX20" s="75"/>
      <c r="BVY20" s="31"/>
      <c r="BVZ20" s="76"/>
      <c r="BWA20" s="76"/>
      <c r="BWB20" s="72"/>
      <c r="BWC20" s="32"/>
      <c r="BWD20" s="73"/>
      <c r="BWE20" s="32"/>
      <c r="BWF20" s="32"/>
      <c r="BWG20" s="77"/>
      <c r="BWH20" s="77"/>
      <c r="BWN20" s="75"/>
      <c r="BWO20" s="31"/>
      <c r="BWP20" s="76"/>
      <c r="BWQ20" s="76"/>
      <c r="BWR20" s="72"/>
      <c r="BWS20" s="32"/>
      <c r="BWT20" s="73"/>
      <c r="BWU20" s="32"/>
      <c r="BWV20" s="32"/>
      <c r="BWW20" s="77"/>
      <c r="BWX20" s="77"/>
      <c r="BXD20" s="75"/>
      <c r="BXE20" s="31"/>
      <c r="BXF20" s="76"/>
      <c r="BXG20" s="76"/>
      <c r="BXH20" s="72"/>
      <c r="BXI20" s="32"/>
      <c r="BXJ20" s="73"/>
      <c r="BXK20" s="32"/>
      <c r="BXL20" s="32"/>
      <c r="BXM20" s="77"/>
      <c r="BXN20" s="77"/>
      <c r="BXT20" s="75"/>
      <c r="BXU20" s="31"/>
      <c r="BXV20" s="76"/>
      <c r="BXW20" s="76"/>
      <c r="BXX20" s="72"/>
      <c r="BXY20" s="32"/>
      <c r="BXZ20" s="73"/>
      <c r="BYA20" s="32"/>
      <c r="BYB20" s="32"/>
      <c r="BYC20" s="77"/>
      <c r="BYD20" s="77"/>
      <c r="BYJ20" s="75"/>
      <c r="BYK20" s="31"/>
      <c r="BYL20" s="76"/>
      <c r="BYM20" s="76"/>
      <c r="BYN20" s="72"/>
      <c r="BYO20" s="32"/>
      <c r="BYP20" s="73"/>
      <c r="BYQ20" s="32"/>
      <c r="BYR20" s="32"/>
      <c r="BYS20" s="77"/>
      <c r="BYT20" s="77"/>
      <c r="BYZ20" s="75"/>
      <c r="BZA20" s="31"/>
      <c r="BZB20" s="76"/>
      <c r="BZC20" s="76"/>
      <c r="BZD20" s="72"/>
      <c r="BZE20" s="32"/>
      <c r="BZF20" s="73"/>
      <c r="BZG20" s="32"/>
      <c r="BZH20" s="32"/>
      <c r="BZI20" s="77"/>
      <c r="BZJ20" s="77"/>
      <c r="BZP20" s="75"/>
      <c r="BZQ20" s="31"/>
      <c r="BZR20" s="76"/>
      <c r="BZS20" s="76"/>
      <c r="BZT20" s="72"/>
      <c r="BZU20" s="32"/>
      <c r="BZV20" s="73"/>
      <c r="BZW20" s="32"/>
      <c r="BZX20" s="32"/>
      <c r="BZY20" s="77"/>
      <c r="BZZ20" s="77"/>
      <c r="CAF20" s="75"/>
      <c r="CAG20" s="31"/>
      <c r="CAH20" s="76"/>
      <c r="CAI20" s="76"/>
      <c r="CAJ20" s="72"/>
      <c r="CAK20" s="32"/>
      <c r="CAL20" s="73"/>
      <c r="CAM20" s="32"/>
      <c r="CAN20" s="32"/>
      <c r="CAO20" s="77"/>
      <c r="CAP20" s="77"/>
      <c r="CAV20" s="75"/>
      <c r="CAW20" s="31"/>
      <c r="CAX20" s="76"/>
      <c r="CAY20" s="76"/>
      <c r="CAZ20" s="72"/>
      <c r="CBA20" s="32"/>
      <c r="CBB20" s="73"/>
      <c r="CBC20" s="32"/>
      <c r="CBD20" s="32"/>
      <c r="CBE20" s="77"/>
      <c r="CBF20" s="77"/>
      <c r="CBL20" s="75"/>
      <c r="CBM20" s="31"/>
      <c r="CBN20" s="76"/>
      <c r="CBO20" s="76"/>
      <c r="CBP20" s="72"/>
      <c r="CBQ20" s="32"/>
      <c r="CBR20" s="73"/>
      <c r="CBS20" s="32"/>
      <c r="CBT20" s="32"/>
      <c r="CBU20" s="77"/>
      <c r="CBV20" s="77"/>
      <c r="CCB20" s="75"/>
      <c r="CCC20" s="31"/>
      <c r="CCD20" s="76"/>
      <c r="CCE20" s="76"/>
      <c r="CCF20" s="72"/>
      <c r="CCG20" s="32"/>
      <c r="CCH20" s="73"/>
      <c r="CCI20" s="32"/>
      <c r="CCJ20" s="32"/>
      <c r="CCK20" s="77"/>
      <c r="CCL20" s="77"/>
      <c r="CCR20" s="75"/>
      <c r="CCS20" s="31"/>
      <c r="CCT20" s="76"/>
      <c r="CCU20" s="76"/>
      <c r="CCV20" s="72"/>
      <c r="CCW20" s="32"/>
      <c r="CCX20" s="73"/>
      <c r="CCY20" s="32"/>
      <c r="CCZ20" s="32"/>
      <c r="CDA20" s="77"/>
      <c r="CDB20" s="77"/>
      <c r="CDH20" s="75"/>
      <c r="CDI20" s="31"/>
      <c r="CDJ20" s="76"/>
      <c r="CDK20" s="76"/>
      <c r="CDL20" s="72"/>
      <c r="CDM20" s="32"/>
      <c r="CDN20" s="73"/>
      <c r="CDO20" s="32"/>
      <c r="CDP20" s="32"/>
      <c r="CDQ20" s="77"/>
      <c r="CDR20" s="77"/>
      <c r="CDX20" s="75"/>
      <c r="CDY20" s="31"/>
      <c r="CDZ20" s="76"/>
      <c r="CEA20" s="76"/>
      <c r="CEB20" s="72"/>
      <c r="CEC20" s="32"/>
      <c r="CED20" s="73"/>
      <c r="CEE20" s="32"/>
      <c r="CEF20" s="32"/>
      <c r="CEG20" s="77"/>
      <c r="CEH20" s="77"/>
      <c r="CEN20" s="75"/>
      <c r="CEO20" s="31"/>
      <c r="CEP20" s="76"/>
      <c r="CEQ20" s="76"/>
      <c r="CER20" s="72"/>
      <c r="CES20" s="32"/>
      <c r="CET20" s="73"/>
      <c r="CEU20" s="32"/>
      <c r="CEV20" s="32"/>
      <c r="CEW20" s="77"/>
      <c r="CEX20" s="77"/>
      <c r="CFD20" s="75"/>
      <c r="CFE20" s="31"/>
      <c r="CFF20" s="76"/>
      <c r="CFG20" s="76"/>
      <c r="CFH20" s="72"/>
      <c r="CFI20" s="32"/>
      <c r="CFJ20" s="73"/>
      <c r="CFK20" s="32"/>
      <c r="CFL20" s="32"/>
      <c r="CFM20" s="77"/>
      <c r="CFN20" s="77"/>
      <c r="CFT20" s="75"/>
      <c r="CFU20" s="31"/>
      <c r="CFV20" s="76"/>
      <c r="CFW20" s="76"/>
      <c r="CFX20" s="72"/>
      <c r="CFY20" s="32"/>
      <c r="CFZ20" s="73"/>
      <c r="CGA20" s="32"/>
      <c r="CGB20" s="32"/>
      <c r="CGC20" s="77"/>
      <c r="CGD20" s="77"/>
      <c r="CGJ20" s="75"/>
      <c r="CGK20" s="31"/>
      <c r="CGL20" s="76"/>
      <c r="CGM20" s="76"/>
      <c r="CGN20" s="72"/>
      <c r="CGO20" s="32"/>
      <c r="CGP20" s="73"/>
      <c r="CGQ20" s="32"/>
      <c r="CGR20" s="32"/>
      <c r="CGS20" s="77"/>
      <c r="CGT20" s="77"/>
      <c r="CGZ20" s="75"/>
      <c r="CHA20" s="31"/>
      <c r="CHB20" s="76"/>
      <c r="CHC20" s="76"/>
      <c r="CHD20" s="72"/>
      <c r="CHE20" s="32"/>
      <c r="CHF20" s="73"/>
      <c r="CHG20" s="32"/>
      <c r="CHH20" s="32"/>
      <c r="CHI20" s="77"/>
      <c r="CHJ20" s="77"/>
      <c r="CHP20" s="75"/>
      <c r="CHQ20" s="31"/>
      <c r="CHR20" s="76"/>
      <c r="CHS20" s="76"/>
      <c r="CHT20" s="72"/>
      <c r="CHU20" s="32"/>
      <c r="CHV20" s="73"/>
      <c r="CHW20" s="32"/>
      <c r="CHX20" s="32"/>
      <c r="CHY20" s="77"/>
      <c r="CHZ20" s="77"/>
      <c r="CIF20" s="75"/>
      <c r="CIG20" s="31"/>
      <c r="CIH20" s="76"/>
      <c r="CII20" s="76"/>
      <c r="CIJ20" s="72"/>
      <c r="CIK20" s="32"/>
      <c r="CIL20" s="73"/>
      <c r="CIM20" s="32"/>
      <c r="CIN20" s="32"/>
      <c r="CIO20" s="77"/>
      <c r="CIP20" s="77"/>
      <c r="CIV20" s="75"/>
      <c r="CIW20" s="31"/>
      <c r="CIX20" s="76"/>
      <c r="CIY20" s="76"/>
      <c r="CIZ20" s="72"/>
      <c r="CJA20" s="32"/>
      <c r="CJB20" s="73"/>
      <c r="CJC20" s="32"/>
      <c r="CJD20" s="32"/>
      <c r="CJE20" s="77"/>
      <c r="CJF20" s="77"/>
      <c r="CJL20" s="75"/>
      <c r="CJM20" s="31"/>
      <c r="CJN20" s="76"/>
      <c r="CJO20" s="76"/>
      <c r="CJP20" s="72"/>
      <c r="CJQ20" s="32"/>
      <c r="CJR20" s="73"/>
      <c r="CJS20" s="32"/>
      <c r="CJT20" s="32"/>
      <c r="CJU20" s="77"/>
      <c r="CJV20" s="77"/>
      <c r="CKB20" s="75"/>
      <c r="CKC20" s="31"/>
      <c r="CKD20" s="76"/>
      <c r="CKE20" s="76"/>
      <c r="CKF20" s="72"/>
      <c r="CKG20" s="32"/>
      <c r="CKH20" s="73"/>
      <c r="CKI20" s="32"/>
      <c r="CKJ20" s="32"/>
      <c r="CKK20" s="77"/>
      <c r="CKL20" s="77"/>
      <c r="CKR20" s="75"/>
      <c r="CKS20" s="31"/>
      <c r="CKT20" s="76"/>
      <c r="CKU20" s="76"/>
      <c r="CKV20" s="72"/>
      <c r="CKW20" s="32"/>
      <c r="CKX20" s="73"/>
      <c r="CKY20" s="32"/>
      <c r="CKZ20" s="32"/>
      <c r="CLA20" s="77"/>
      <c r="CLB20" s="77"/>
      <c r="CLH20" s="75"/>
      <c r="CLI20" s="31"/>
      <c r="CLJ20" s="76"/>
      <c r="CLK20" s="76"/>
      <c r="CLL20" s="72"/>
      <c r="CLM20" s="32"/>
      <c r="CLN20" s="73"/>
      <c r="CLO20" s="32"/>
      <c r="CLP20" s="32"/>
      <c r="CLQ20" s="77"/>
      <c r="CLR20" s="77"/>
      <c r="CLX20" s="75"/>
      <c r="CLY20" s="31"/>
      <c r="CLZ20" s="76"/>
      <c r="CMA20" s="76"/>
      <c r="CMB20" s="72"/>
      <c r="CMC20" s="32"/>
      <c r="CMD20" s="73"/>
      <c r="CME20" s="32"/>
      <c r="CMF20" s="32"/>
      <c r="CMG20" s="77"/>
      <c r="CMH20" s="77"/>
      <c r="CMN20" s="75"/>
      <c r="CMO20" s="31"/>
      <c r="CMP20" s="76"/>
      <c r="CMQ20" s="76"/>
      <c r="CMR20" s="72"/>
      <c r="CMS20" s="32"/>
      <c r="CMT20" s="73"/>
      <c r="CMU20" s="32"/>
      <c r="CMV20" s="32"/>
      <c r="CMW20" s="77"/>
      <c r="CMX20" s="77"/>
      <c r="CND20" s="75"/>
      <c r="CNE20" s="31"/>
      <c r="CNF20" s="76"/>
      <c r="CNG20" s="76"/>
      <c r="CNH20" s="72"/>
      <c r="CNI20" s="32"/>
      <c r="CNJ20" s="73"/>
      <c r="CNK20" s="32"/>
      <c r="CNL20" s="32"/>
      <c r="CNM20" s="77"/>
      <c r="CNN20" s="77"/>
      <c r="CNT20" s="75"/>
      <c r="CNU20" s="31"/>
      <c r="CNV20" s="76"/>
      <c r="CNW20" s="76"/>
      <c r="CNX20" s="72"/>
      <c r="CNY20" s="32"/>
      <c r="CNZ20" s="73"/>
      <c r="COA20" s="32"/>
      <c r="COB20" s="32"/>
      <c r="COC20" s="77"/>
      <c r="COD20" s="77"/>
      <c r="COJ20" s="75"/>
      <c r="COK20" s="31"/>
      <c r="COL20" s="76"/>
      <c r="COM20" s="76"/>
      <c r="CON20" s="72"/>
      <c r="COO20" s="32"/>
      <c r="COP20" s="73"/>
      <c r="COQ20" s="32"/>
      <c r="COR20" s="32"/>
      <c r="COS20" s="77"/>
      <c r="COT20" s="77"/>
      <c r="COZ20" s="75"/>
      <c r="CPA20" s="31"/>
      <c r="CPB20" s="76"/>
      <c r="CPC20" s="76"/>
      <c r="CPD20" s="72"/>
      <c r="CPE20" s="32"/>
      <c r="CPF20" s="73"/>
      <c r="CPG20" s="32"/>
      <c r="CPH20" s="32"/>
      <c r="CPI20" s="77"/>
      <c r="CPJ20" s="77"/>
      <c r="CPP20" s="75"/>
      <c r="CPQ20" s="31"/>
      <c r="CPR20" s="76"/>
      <c r="CPS20" s="76"/>
      <c r="CPT20" s="72"/>
      <c r="CPU20" s="32"/>
      <c r="CPV20" s="73"/>
      <c r="CPW20" s="32"/>
      <c r="CPX20" s="32"/>
      <c r="CPY20" s="77"/>
      <c r="CPZ20" s="77"/>
      <c r="CQF20" s="75"/>
      <c r="CQG20" s="31"/>
      <c r="CQH20" s="76"/>
      <c r="CQI20" s="76"/>
      <c r="CQJ20" s="72"/>
      <c r="CQK20" s="32"/>
      <c r="CQL20" s="73"/>
      <c r="CQM20" s="32"/>
      <c r="CQN20" s="32"/>
      <c r="CQO20" s="77"/>
      <c r="CQP20" s="77"/>
      <c r="CQV20" s="75"/>
      <c r="CQW20" s="31"/>
      <c r="CQX20" s="76"/>
      <c r="CQY20" s="76"/>
      <c r="CQZ20" s="72"/>
      <c r="CRA20" s="32"/>
      <c r="CRB20" s="73"/>
      <c r="CRC20" s="32"/>
      <c r="CRD20" s="32"/>
      <c r="CRE20" s="77"/>
      <c r="CRF20" s="77"/>
      <c r="CRL20" s="75"/>
      <c r="CRM20" s="31"/>
      <c r="CRN20" s="76"/>
      <c r="CRO20" s="76"/>
      <c r="CRP20" s="72"/>
      <c r="CRQ20" s="32"/>
      <c r="CRR20" s="73"/>
      <c r="CRS20" s="32"/>
      <c r="CRT20" s="32"/>
      <c r="CRU20" s="77"/>
      <c r="CRV20" s="77"/>
      <c r="CSB20" s="75"/>
      <c r="CSC20" s="31"/>
      <c r="CSD20" s="76"/>
      <c r="CSE20" s="76"/>
      <c r="CSF20" s="72"/>
      <c r="CSG20" s="32"/>
      <c r="CSH20" s="73"/>
      <c r="CSI20" s="32"/>
      <c r="CSJ20" s="32"/>
      <c r="CSK20" s="77"/>
      <c r="CSL20" s="77"/>
      <c r="CSR20" s="75"/>
      <c r="CSS20" s="31"/>
      <c r="CST20" s="76"/>
      <c r="CSU20" s="76"/>
      <c r="CSV20" s="72"/>
      <c r="CSW20" s="32"/>
      <c r="CSX20" s="73"/>
      <c r="CSY20" s="32"/>
      <c r="CSZ20" s="32"/>
      <c r="CTA20" s="77"/>
      <c r="CTB20" s="77"/>
      <c r="CTH20" s="75"/>
      <c r="CTI20" s="31"/>
      <c r="CTJ20" s="76"/>
      <c r="CTK20" s="76"/>
      <c r="CTL20" s="72"/>
      <c r="CTM20" s="32"/>
      <c r="CTN20" s="73"/>
      <c r="CTO20" s="32"/>
      <c r="CTP20" s="32"/>
      <c r="CTQ20" s="77"/>
      <c r="CTR20" s="77"/>
      <c r="CTX20" s="75"/>
      <c r="CTY20" s="31"/>
      <c r="CTZ20" s="76"/>
      <c r="CUA20" s="76"/>
      <c r="CUB20" s="72"/>
      <c r="CUC20" s="32"/>
      <c r="CUD20" s="73"/>
      <c r="CUE20" s="32"/>
      <c r="CUF20" s="32"/>
      <c r="CUG20" s="77"/>
      <c r="CUH20" s="77"/>
      <c r="CUN20" s="75"/>
      <c r="CUO20" s="31"/>
      <c r="CUP20" s="76"/>
      <c r="CUQ20" s="76"/>
      <c r="CUR20" s="72"/>
      <c r="CUS20" s="32"/>
      <c r="CUT20" s="73"/>
      <c r="CUU20" s="32"/>
      <c r="CUV20" s="32"/>
      <c r="CUW20" s="77"/>
      <c r="CUX20" s="77"/>
      <c r="CVD20" s="75"/>
      <c r="CVE20" s="31"/>
      <c r="CVF20" s="76"/>
      <c r="CVG20" s="76"/>
      <c r="CVH20" s="72"/>
      <c r="CVI20" s="32"/>
      <c r="CVJ20" s="73"/>
      <c r="CVK20" s="32"/>
      <c r="CVL20" s="32"/>
      <c r="CVM20" s="77"/>
      <c r="CVN20" s="77"/>
      <c r="CVT20" s="75"/>
      <c r="CVU20" s="31"/>
      <c r="CVV20" s="76"/>
      <c r="CVW20" s="76"/>
      <c r="CVX20" s="72"/>
      <c r="CVY20" s="32"/>
      <c r="CVZ20" s="73"/>
      <c r="CWA20" s="32"/>
      <c r="CWB20" s="32"/>
      <c r="CWC20" s="77"/>
      <c r="CWD20" s="77"/>
      <c r="CWJ20" s="75"/>
      <c r="CWK20" s="31"/>
      <c r="CWL20" s="76"/>
      <c r="CWM20" s="76"/>
      <c r="CWN20" s="72"/>
      <c r="CWO20" s="32"/>
      <c r="CWP20" s="73"/>
      <c r="CWQ20" s="32"/>
      <c r="CWR20" s="32"/>
      <c r="CWS20" s="77"/>
      <c r="CWT20" s="77"/>
      <c r="CWZ20" s="75"/>
      <c r="CXA20" s="31"/>
      <c r="CXB20" s="76"/>
      <c r="CXC20" s="76"/>
      <c r="CXD20" s="72"/>
      <c r="CXE20" s="32"/>
      <c r="CXF20" s="73"/>
      <c r="CXG20" s="32"/>
      <c r="CXH20" s="32"/>
      <c r="CXI20" s="77"/>
      <c r="CXJ20" s="77"/>
      <c r="CXP20" s="75"/>
      <c r="CXQ20" s="31"/>
      <c r="CXR20" s="76"/>
      <c r="CXS20" s="76"/>
      <c r="CXT20" s="72"/>
      <c r="CXU20" s="32"/>
      <c r="CXV20" s="73"/>
      <c r="CXW20" s="32"/>
      <c r="CXX20" s="32"/>
      <c r="CXY20" s="77"/>
      <c r="CXZ20" s="77"/>
      <c r="CYF20" s="75"/>
      <c r="CYG20" s="31"/>
      <c r="CYH20" s="76"/>
      <c r="CYI20" s="76"/>
      <c r="CYJ20" s="72"/>
      <c r="CYK20" s="32"/>
      <c r="CYL20" s="73"/>
      <c r="CYM20" s="32"/>
      <c r="CYN20" s="32"/>
      <c r="CYO20" s="77"/>
      <c r="CYP20" s="77"/>
      <c r="CYV20" s="75"/>
      <c r="CYW20" s="31"/>
      <c r="CYX20" s="76"/>
      <c r="CYY20" s="76"/>
      <c r="CYZ20" s="72"/>
      <c r="CZA20" s="32"/>
      <c r="CZB20" s="73"/>
      <c r="CZC20" s="32"/>
      <c r="CZD20" s="32"/>
      <c r="CZE20" s="77"/>
      <c r="CZF20" s="77"/>
      <c r="CZL20" s="75"/>
      <c r="CZM20" s="31"/>
      <c r="CZN20" s="76"/>
      <c r="CZO20" s="76"/>
      <c r="CZP20" s="72"/>
      <c r="CZQ20" s="32"/>
      <c r="CZR20" s="73"/>
      <c r="CZS20" s="32"/>
      <c r="CZT20" s="32"/>
      <c r="CZU20" s="77"/>
      <c r="CZV20" s="77"/>
      <c r="DAB20" s="75"/>
      <c r="DAC20" s="31"/>
      <c r="DAD20" s="76"/>
      <c r="DAE20" s="76"/>
      <c r="DAF20" s="72"/>
      <c r="DAG20" s="32"/>
      <c r="DAH20" s="73"/>
      <c r="DAI20" s="32"/>
      <c r="DAJ20" s="32"/>
      <c r="DAK20" s="77"/>
      <c r="DAL20" s="77"/>
      <c r="DAR20" s="75"/>
      <c r="DAS20" s="31"/>
      <c r="DAT20" s="76"/>
      <c r="DAU20" s="76"/>
      <c r="DAV20" s="72"/>
      <c r="DAW20" s="32"/>
      <c r="DAX20" s="73"/>
      <c r="DAY20" s="32"/>
      <c r="DAZ20" s="32"/>
      <c r="DBA20" s="77"/>
      <c r="DBB20" s="77"/>
      <c r="DBH20" s="75"/>
      <c r="DBI20" s="31"/>
      <c r="DBJ20" s="76"/>
      <c r="DBK20" s="76"/>
      <c r="DBL20" s="72"/>
      <c r="DBM20" s="32"/>
      <c r="DBN20" s="73"/>
      <c r="DBO20" s="32"/>
      <c r="DBP20" s="32"/>
      <c r="DBQ20" s="77"/>
      <c r="DBR20" s="77"/>
      <c r="DBX20" s="75"/>
      <c r="DBY20" s="31"/>
      <c r="DBZ20" s="76"/>
      <c r="DCA20" s="76"/>
      <c r="DCB20" s="72"/>
      <c r="DCC20" s="32"/>
      <c r="DCD20" s="73"/>
      <c r="DCE20" s="32"/>
      <c r="DCF20" s="32"/>
      <c r="DCG20" s="77"/>
      <c r="DCH20" s="77"/>
      <c r="DCN20" s="75"/>
      <c r="DCO20" s="31"/>
      <c r="DCP20" s="76"/>
      <c r="DCQ20" s="76"/>
      <c r="DCR20" s="72"/>
      <c r="DCS20" s="32"/>
      <c r="DCT20" s="73"/>
      <c r="DCU20" s="32"/>
      <c r="DCV20" s="32"/>
      <c r="DCW20" s="77"/>
      <c r="DCX20" s="77"/>
      <c r="DDD20" s="75"/>
      <c r="DDE20" s="31"/>
      <c r="DDF20" s="76"/>
      <c r="DDG20" s="76"/>
      <c r="DDH20" s="72"/>
      <c r="DDI20" s="32"/>
      <c r="DDJ20" s="73"/>
      <c r="DDK20" s="32"/>
      <c r="DDL20" s="32"/>
      <c r="DDM20" s="77"/>
      <c r="DDN20" s="77"/>
      <c r="DDT20" s="75"/>
      <c r="DDU20" s="31"/>
      <c r="DDV20" s="76"/>
      <c r="DDW20" s="76"/>
      <c r="DDX20" s="72"/>
      <c r="DDY20" s="32"/>
      <c r="DDZ20" s="73"/>
      <c r="DEA20" s="32"/>
      <c r="DEB20" s="32"/>
      <c r="DEC20" s="77"/>
      <c r="DED20" s="77"/>
      <c r="DEJ20" s="75"/>
      <c r="DEK20" s="31"/>
      <c r="DEL20" s="76"/>
      <c r="DEM20" s="76"/>
      <c r="DEN20" s="72"/>
      <c r="DEO20" s="32"/>
      <c r="DEP20" s="73"/>
      <c r="DEQ20" s="32"/>
      <c r="DER20" s="32"/>
      <c r="DES20" s="77"/>
      <c r="DET20" s="77"/>
      <c r="DEZ20" s="75"/>
      <c r="DFA20" s="31"/>
      <c r="DFB20" s="76"/>
      <c r="DFC20" s="76"/>
      <c r="DFD20" s="72"/>
      <c r="DFE20" s="32"/>
      <c r="DFF20" s="73"/>
      <c r="DFG20" s="32"/>
      <c r="DFH20" s="32"/>
      <c r="DFI20" s="77"/>
      <c r="DFJ20" s="77"/>
      <c r="DFP20" s="75"/>
      <c r="DFQ20" s="31"/>
      <c r="DFR20" s="76"/>
      <c r="DFS20" s="76"/>
      <c r="DFT20" s="72"/>
      <c r="DFU20" s="32"/>
      <c r="DFV20" s="73"/>
      <c r="DFW20" s="32"/>
      <c r="DFX20" s="32"/>
      <c r="DFY20" s="77"/>
      <c r="DFZ20" s="77"/>
      <c r="DGF20" s="75"/>
      <c r="DGG20" s="31"/>
      <c r="DGH20" s="76"/>
      <c r="DGI20" s="76"/>
      <c r="DGJ20" s="72"/>
      <c r="DGK20" s="32"/>
      <c r="DGL20" s="73"/>
      <c r="DGM20" s="32"/>
      <c r="DGN20" s="32"/>
      <c r="DGO20" s="77"/>
      <c r="DGP20" s="77"/>
      <c r="DGV20" s="75"/>
      <c r="DGW20" s="31"/>
      <c r="DGX20" s="76"/>
      <c r="DGY20" s="76"/>
      <c r="DGZ20" s="72"/>
      <c r="DHA20" s="32"/>
      <c r="DHB20" s="73"/>
      <c r="DHC20" s="32"/>
      <c r="DHD20" s="32"/>
      <c r="DHE20" s="77"/>
      <c r="DHF20" s="77"/>
      <c r="DHL20" s="75"/>
      <c r="DHM20" s="31"/>
      <c r="DHN20" s="76"/>
      <c r="DHO20" s="76"/>
      <c r="DHP20" s="72"/>
      <c r="DHQ20" s="32"/>
      <c r="DHR20" s="73"/>
      <c r="DHS20" s="32"/>
      <c r="DHT20" s="32"/>
      <c r="DHU20" s="77"/>
      <c r="DHV20" s="77"/>
      <c r="DIB20" s="75"/>
      <c r="DIC20" s="31"/>
      <c r="DID20" s="76"/>
      <c r="DIE20" s="76"/>
      <c r="DIF20" s="72"/>
      <c r="DIG20" s="32"/>
      <c r="DIH20" s="73"/>
      <c r="DII20" s="32"/>
      <c r="DIJ20" s="32"/>
      <c r="DIK20" s="77"/>
      <c r="DIL20" s="77"/>
      <c r="DIR20" s="75"/>
      <c r="DIS20" s="31"/>
      <c r="DIT20" s="76"/>
      <c r="DIU20" s="76"/>
      <c r="DIV20" s="72"/>
      <c r="DIW20" s="32"/>
      <c r="DIX20" s="73"/>
      <c r="DIY20" s="32"/>
      <c r="DIZ20" s="32"/>
      <c r="DJA20" s="77"/>
      <c r="DJB20" s="77"/>
      <c r="DJH20" s="75"/>
      <c r="DJI20" s="31"/>
      <c r="DJJ20" s="76"/>
      <c r="DJK20" s="76"/>
      <c r="DJL20" s="72"/>
      <c r="DJM20" s="32"/>
      <c r="DJN20" s="73"/>
      <c r="DJO20" s="32"/>
      <c r="DJP20" s="32"/>
      <c r="DJQ20" s="77"/>
      <c r="DJR20" s="77"/>
      <c r="DJX20" s="75"/>
      <c r="DJY20" s="31"/>
      <c r="DJZ20" s="76"/>
      <c r="DKA20" s="76"/>
      <c r="DKB20" s="72"/>
      <c r="DKC20" s="32"/>
      <c r="DKD20" s="73"/>
      <c r="DKE20" s="32"/>
      <c r="DKF20" s="32"/>
      <c r="DKG20" s="77"/>
      <c r="DKH20" s="77"/>
      <c r="DKN20" s="75"/>
      <c r="DKO20" s="31"/>
      <c r="DKP20" s="76"/>
      <c r="DKQ20" s="76"/>
      <c r="DKR20" s="72"/>
      <c r="DKS20" s="32"/>
      <c r="DKT20" s="73"/>
      <c r="DKU20" s="32"/>
      <c r="DKV20" s="32"/>
      <c r="DKW20" s="77"/>
      <c r="DKX20" s="77"/>
      <c r="DLD20" s="75"/>
      <c r="DLE20" s="31"/>
      <c r="DLF20" s="76"/>
      <c r="DLG20" s="76"/>
      <c r="DLH20" s="72"/>
      <c r="DLI20" s="32"/>
      <c r="DLJ20" s="73"/>
      <c r="DLK20" s="32"/>
      <c r="DLL20" s="32"/>
      <c r="DLM20" s="77"/>
      <c r="DLN20" s="77"/>
      <c r="DLT20" s="75"/>
      <c r="DLU20" s="31"/>
      <c r="DLV20" s="76"/>
      <c r="DLW20" s="76"/>
      <c r="DLX20" s="72"/>
      <c r="DLY20" s="32"/>
      <c r="DLZ20" s="73"/>
      <c r="DMA20" s="32"/>
      <c r="DMB20" s="32"/>
      <c r="DMC20" s="77"/>
      <c r="DMD20" s="77"/>
      <c r="DMJ20" s="75"/>
      <c r="DMK20" s="31"/>
      <c r="DML20" s="76"/>
      <c r="DMM20" s="76"/>
      <c r="DMN20" s="72"/>
      <c r="DMO20" s="32"/>
      <c r="DMP20" s="73"/>
      <c r="DMQ20" s="32"/>
      <c r="DMR20" s="32"/>
      <c r="DMS20" s="77"/>
      <c r="DMT20" s="77"/>
      <c r="DMZ20" s="75"/>
      <c r="DNA20" s="31"/>
      <c r="DNB20" s="76"/>
      <c r="DNC20" s="76"/>
      <c r="DND20" s="72"/>
      <c r="DNE20" s="32"/>
      <c r="DNF20" s="73"/>
      <c r="DNG20" s="32"/>
      <c r="DNH20" s="32"/>
      <c r="DNI20" s="77"/>
      <c r="DNJ20" s="77"/>
      <c r="DNP20" s="75"/>
      <c r="DNQ20" s="31"/>
      <c r="DNR20" s="76"/>
      <c r="DNS20" s="76"/>
      <c r="DNT20" s="72"/>
      <c r="DNU20" s="32"/>
      <c r="DNV20" s="73"/>
      <c r="DNW20" s="32"/>
      <c r="DNX20" s="32"/>
      <c r="DNY20" s="77"/>
      <c r="DNZ20" s="77"/>
      <c r="DOF20" s="75"/>
      <c r="DOG20" s="31"/>
      <c r="DOH20" s="76"/>
      <c r="DOI20" s="76"/>
      <c r="DOJ20" s="72"/>
      <c r="DOK20" s="32"/>
      <c r="DOL20" s="73"/>
      <c r="DOM20" s="32"/>
      <c r="DON20" s="32"/>
      <c r="DOO20" s="77"/>
      <c r="DOP20" s="77"/>
      <c r="DOV20" s="75"/>
      <c r="DOW20" s="31"/>
      <c r="DOX20" s="76"/>
      <c r="DOY20" s="76"/>
      <c r="DOZ20" s="72"/>
      <c r="DPA20" s="32"/>
      <c r="DPB20" s="73"/>
      <c r="DPC20" s="32"/>
      <c r="DPD20" s="32"/>
      <c r="DPE20" s="77"/>
      <c r="DPF20" s="77"/>
      <c r="DPL20" s="75"/>
      <c r="DPM20" s="31"/>
      <c r="DPN20" s="76"/>
      <c r="DPO20" s="76"/>
      <c r="DPP20" s="72"/>
      <c r="DPQ20" s="32"/>
      <c r="DPR20" s="73"/>
      <c r="DPS20" s="32"/>
      <c r="DPT20" s="32"/>
      <c r="DPU20" s="77"/>
      <c r="DPV20" s="77"/>
      <c r="DQB20" s="75"/>
      <c r="DQC20" s="31"/>
      <c r="DQD20" s="76"/>
      <c r="DQE20" s="76"/>
      <c r="DQF20" s="72"/>
      <c r="DQG20" s="32"/>
      <c r="DQH20" s="73"/>
      <c r="DQI20" s="32"/>
      <c r="DQJ20" s="32"/>
      <c r="DQK20" s="77"/>
      <c r="DQL20" s="77"/>
      <c r="DQR20" s="75"/>
      <c r="DQS20" s="31"/>
      <c r="DQT20" s="76"/>
      <c r="DQU20" s="76"/>
      <c r="DQV20" s="72"/>
      <c r="DQW20" s="32"/>
      <c r="DQX20" s="73"/>
      <c r="DQY20" s="32"/>
      <c r="DQZ20" s="32"/>
      <c r="DRA20" s="77"/>
      <c r="DRB20" s="77"/>
      <c r="DRH20" s="75"/>
      <c r="DRI20" s="31"/>
      <c r="DRJ20" s="76"/>
      <c r="DRK20" s="76"/>
      <c r="DRL20" s="72"/>
      <c r="DRM20" s="32"/>
      <c r="DRN20" s="73"/>
      <c r="DRO20" s="32"/>
      <c r="DRP20" s="32"/>
      <c r="DRQ20" s="77"/>
      <c r="DRR20" s="77"/>
      <c r="DRX20" s="75"/>
      <c r="DRY20" s="31"/>
      <c r="DRZ20" s="76"/>
      <c r="DSA20" s="76"/>
      <c r="DSB20" s="72"/>
      <c r="DSC20" s="32"/>
      <c r="DSD20" s="73"/>
      <c r="DSE20" s="32"/>
      <c r="DSF20" s="32"/>
      <c r="DSG20" s="77"/>
      <c r="DSH20" s="77"/>
      <c r="DSN20" s="75"/>
      <c r="DSO20" s="31"/>
      <c r="DSP20" s="76"/>
      <c r="DSQ20" s="76"/>
      <c r="DSR20" s="72"/>
      <c r="DSS20" s="32"/>
      <c r="DST20" s="73"/>
      <c r="DSU20" s="32"/>
      <c r="DSV20" s="32"/>
      <c r="DSW20" s="77"/>
      <c r="DSX20" s="77"/>
      <c r="DTD20" s="75"/>
      <c r="DTE20" s="31"/>
      <c r="DTF20" s="76"/>
      <c r="DTG20" s="76"/>
      <c r="DTH20" s="72"/>
      <c r="DTI20" s="32"/>
      <c r="DTJ20" s="73"/>
      <c r="DTK20" s="32"/>
      <c r="DTL20" s="32"/>
      <c r="DTM20" s="77"/>
      <c r="DTN20" s="77"/>
      <c r="DTT20" s="75"/>
      <c r="DTU20" s="31"/>
      <c r="DTV20" s="76"/>
      <c r="DTW20" s="76"/>
      <c r="DTX20" s="72"/>
      <c r="DTY20" s="32"/>
      <c r="DTZ20" s="73"/>
      <c r="DUA20" s="32"/>
      <c r="DUB20" s="32"/>
      <c r="DUC20" s="77"/>
      <c r="DUD20" s="77"/>
      <c r="DUJ20" s="75"/>
      <c r="DUK20" s="31"/>
      <c r="DUL20" s="76"/>
      <c r="DUM20" s="76"/>
      <c r="DUN20" s="72"/>
      <c r="DUO20" s="32"/>
      <c r="DUP20" s="73"/>
      <c r="DUQ20" s="32"/>
      <c r="DUR20" s="32"/>
      <c r="DUS20" s="77"/>
      <c r="DUT20" s="77"/>
      <c r="DUZ20" s="75"/>
      <c r="DVA20" s="31"/>
      <c r="DVB20" s="76"/>
      <c r="DVC20" s="76"/>
      <c r="DVD20" s="72"/>
      <c r="DVE20" s="32"/>
      <c r="DVF20" s="73"/>
      <c r="DVG20" s="32"/>
      <c r="DVH20" s="32"/>
      <c r="DVI20" s="77"/>
      <c r="DVJ20" s="77"/>
      <c r="DVP20" s="75"/>
      <c r="DVQ20" s="31"/>
      <c r="DVR20" s="76"/>
      <c r="DVS20" s="76"/>
      <c r="DVT20" s="72"/>
      <c r="DVU20" s="32"/>
      <c r="DVV20" s="73"/>
      <c r="DVW20" s="32"/>
      <c r="DVX20" s="32"/>
      <c r="DVY20" s="77"/>
      <c r="DVZ20" s="77"/>
      <c r="DWF20" s="75"/>
      <c r="DWG20" s="31"/>
      <c r="DWH20" s="76"/>
      <c r="DWI20" s="76"/>
      <c r="DWJ20" s="72"/>
      <c r="DWK20" s="32"/>
      <c r="DWL20" s="73"/>
      <c r="DWM20" s="32"/>
      <c r="DWN20" s="32"/>
      <c r="DWO20" s="77"/>
      <c r="DWP20" s="77"/>
      <c r="DWV20" s="75"/>
      <c r="DWW20" s="31"/>
      <c r="DWX20" s="76"/>
      <c r="DWY20" s="76"/>
      <c r="DWZ20" s="72"/>
      <c r="DXA20" s="32"/>
      <c r="DXB20" s="73"/>
      <c r="DXC20" s="32"/>
      <c r="DXD20" s="32"/>
      <c r="DXE20" s="77"/>
      <c r="DXF20" s="77"/>
      <c r="DXL20" s="75"/>
      <c r="DXM20" s="31"/>
      <c r="DXN20" s="76"/>
      <c r="DXO20" s="76"/>
      <c r="DXP20" s="72"/>
      <c r="DXQ20" s="32"/>
      <c r="DXR20" s="73"/>
      <c r="DXS20" s="32"/>
      <c r="DXT20" s="32"/>
      <c r="DXU20" s="77"/>
      <c r="DXV20" s="77"/>
      <c r="DYB20" s="75"/>
      <c r="DYC20" s="31"/>
      <c r="DYD20" s="76"/>
      <c r="DYE20" s="76"/>
      <c r="DYF20" s="72"/>
      <c r="DYG20" s="32"/>
      <c r="DYH20" s="73"/>
      <c r="DYI20" s="32"/>
      <c r="DYJ20" s="32"/>
      <c r="DYK20" s="77"/>
      <c r="DYL20" s="77"/>
      <c r="DYR20" s="75"/>
      <c r="DYS20" s="31"/>
      <c r="DYT20" s="76"/>
      <c r="DYU20" s="76"/>
      <c r="DYV20" s="72"/>
      <c r="DYW20" s="32"/>
      <c r="DYX20" s="73"/>
      <c r="DYY20" s="32"/>
      <c r="DYZ20" s="32"/>
      <c r="DZA20" s="77"/>
      <c r="DZB20" s="77"/>
      <c r="DZH20" s="75"/>
      <c r="DZI20" s="31"/>
      <c r="DZJ20" s="76"/>
      <c r="DZK20" s="76"/>
      <c r="DZL20" s="72"/>
      <c r="DZM20" s="32"/>
      <c r="DZN20" s="73"/>
      <c r="DZO20" s="32"/>
      <c r="DZP20" s="32"/>
      <c r="DZQ20" s="77"/>
      <c r="DZR20" s="77"/>
      <c r="DZX20" s="75"/>
      <c r="DZY20" s="31"/>
      <c r="DZZ20" s="76"/>
      <c r="EAA20" s="76"/>
      <c r="EAB20" s="72"/>
      <c r="EAC20" s="32"/>
      <c r="EAD20" s="73"/>
      <c r="EAE20" s="32"/>
      <c r="EAF20" s="32"/>
      <c r="EAG20" s="77"/>
      <c r="EAH20" s="77"/>
      <c r="EAN20" s="75"/>
      <c r="EAO20" s="31"/>
      <c r="EAP20" s="76"/>
      <c r="EAQ20" s="76"/>
      <c r="EAR20" s="72"/>
      <c r="EAS20" s="32"/>
      <c r="EAT20" s="73"/>
      <c r="EAU20" s="32"/>
      <c r="EAV20" s="32"/>
      <c r="EAW20" s="77"/>
      <c r="EAX20" s="77"/>
      <c r="EBD20" s="75"/>
      <c r="EBE20" s="31"/>
      <c r="EBF20" s="76"/>
      <c r="EBG20" s="76"/>
      <c r="EBH20" s="72"/>
      <c r="EBI20" s="32"/>
      <c r="EBJ20" s="73"/>
      <c r="EBK20" s="32"/>
      <c r="EBL20" s="32"/>
      <c r="EBM20" s="77"/>
      <c r="EBN20" s="77"/>
      <c r="EBT20" s="75"/>
      <c r="EBU20" s="31"/>
      <c r="EBV20" s="76"/>
      <c r="EBW20" s="76"/>
      <c r="EBX20" s="72"/>
      <c r="EBY20" s="32"/>
      <c r="EBZ20" s="73"/>
      <c r="ECA20" s="32"/>
      <c r="ECB20" s="32"/>
      <c r="ECC20" s="77"/>
      <c r="ECD20" s="77"/>
      <c r="ECJ20" s="75"/>
      <c r="ECK20" s="31"/>
      <c r="ECL20" s="76"/>
      <c r="ECM20" s="76"/>
      <c r="ECN20" s="72"/>
      <c r="ECO20" s="32"/>
      <c r="ECP20" s="73"/>
      <c r="ECQ20" s="32"/>
      <c r="ECR20" s="32"/>
      <c r="ECS20" s="77"/>
      <c r="ECT20" s="77"/>
      <c r="ECZ20" s="75"/>
      <c r="EDA20" s="31"/>
      <c r="EDB20" s="76"/>
      <c r="EDC20" s="76"/>
      <c r="EDD20" s="72"/>
      <c r="EDE20" s="32"/>
      <c r="EDF20" s="73"/>
      <c r="EDG20" s="32"/>
      <c r="EDH20" s="32"/>
      <c r="EDI20" s="77"/>
      <c r="EDJ20" s="77"/>
      <c r="EDP20" s="75"/>
      <c r="EDQ20" s="31"/>
      <c r="EDR20" s="76"/>
      <c r="EDS20" s="76"/>
      <c r="EDT20" s="72"/>
      <c r="EDU20" s="32"/>
      <c r="EDV20" s="73"/>
      <c r="EDW20" s="32"/>
      <c r="EDX20" s="32"/>
      <c r="EDY20" s="77"/>
      <c r="EDZ20" s="77"/>
      <c r="EEF20" s="75"/>
      <c r="EEG20" s="31"/>
      <c r="EEH20" s="76"/>
      <c r="EEI20" s="76"/>
      <c r="EEJ20" s="72"/>
      <c r="EEK20" s="32"/>
      <c r="EEL20" s="73"/>
      <c r="EEM20" s="32"/>
      <c r="EEN20" s="32"/>
      <c r="EEO20" s="77"/>
      <c r="EEP20" s="77"/>
      <c r="EEV20" s="75"/>
      <c r="EEW20" s="31"/>
      <c r="EEX20" s="76"/>
      <c r="EEY20" s="76"/>
      <c r="EEZ20" s="72"/>
      <c r="EFA20" s="32"/>
      <c r="EFB20" s="73"/>
      <c r="EFC20" s="32"/>
      <c r="EFD20" s="32"/>
      <c r="EFE20" s="77"/>
      <c r="EFF20" s="77"/>
      <c r="EFL20" s="75"/>
      <c r="EFM20" s="31"/>
      <c r="EFN20" s="76"/>
      <c r="EFO20" s="76"/>
      <c r="EFP20" s="72"/>
      <c r="EFQ20" s="32"/>
      <c r="EFR20" s="73"/>
      <c r="EFS20" s="32"/>
      <c r="EFT20" s="32"/>
      <c r="EFU20" s="77"/>
      <c r="EFV20" s="77"/>
      <c r="EGB20" s="75"/>
      <c r="EGC20" s="31"/>
      <c r="EGD20" s="76"/>
      <c r="EGE20" s="76"/>
      <c r="EGF20" s="72"/>
      <c r="EGG20" s="32"/>
      <c r="EGH20" s="73"/>
      <c r="EGI20" s="32"/>
      <c r="EGJ20" s="32"/>
      <c r="EGK20" s="77"/>
      <c r="EGL20" s="77"/>
      <c r="EGR20" s="75"/>
      <c r="EGS20" s="31"/>
      <c r="EGT20" s="76"/>
      <c r="EGU20" s="76"/>
      <c r="EGV20" s="72"/>
      <c r="EGW20" s="32"/>
      <c r="EGX20" s="73"/>
      <c r="EGY20" s="32"/>
      <c r="EGZ20" s="32"/>
      <c r="EHA20" s="77"/>
      <c r="EHB20" s="77"/>
      <c r="EHH20" s="75"/>
      <c r="EHI20" s="31"/>
      <c r="EHJ20" s="76"/>
      <c r="EHK20" s="76"/>
      <c r="EHL20" s="72"/>
      <c r="EHM20" s="32"/>
      <c r="EHN20" s="73"/>
      <c r="EHO20" s="32"/>
      <c r="EHP20" s="32"/>
      <c r="EHQ20" s="77"/>
      <c r="EHR20" s="77"/>
      <c r="EHX20" s="75"/>
      <c r="EHY20" s="31"/>
      <c r="EHZ20" s="76"/>
      <c r="EIA20" s="76"/>
      <c r="EIB20" s="72"/>
      <c r="EIC20" s="32"/>
      <c r="EID20" s="73"/>
      <c r="EIE20" s="32"/>
      <c r="EIF20" s="32"/>
      <c r="EIG20" s="77"/>
      <c r="EIH20" s="77"/>
      <c r="EIN20" s="75"/>
      <c r="EIO20" s="31"/>
      <c r="EIP20" s="76"/>
      <c r="EIQ20" s="76"/>
      <c r="EIR20" s="72"/>
      <c r="EIS20" s="32"/>
      <c r="EIT20" s="73"/>
      <c r="EIU20" s="32"/>
      <c r="EIV20" s="32"/>
      <c r="EIW20" s="77"/>
      <c r="EIX20" s="77"/>
      <c r="EJD20" s="75"/>
      <c r="EJE20" s="31"/>
      <c r="EJF20" s="76"/>
      <c r="EJG20" s="76"/>
      <c r="EJH20" s="72"/>
      <c r="EJI20" s="32"/>
      <c r="EJJ20" s="73"/>
      <c r="EJK20" s="32"/>
      <c r="EJL20" s="32"/>
      <c r="EJM20" s="77"/>
      <c r="EJN20" s="77"/>
      <c r="EJT20" s="75"/>
      <c r="EJU20" s="31"/>
      <c r="EJV20" s="76"/>
      <c r="EJW20" s="76"/>
      <c r="EJX20" s="72"/>
      <c r="EJY20" s="32"/>
      <c r="EJZ20" s="73"/>
      <c r="EKA20" s="32"/>
      <c r="EKB20" s="32"/>
      <c r="EKC20" s="77"/>
      <c r="EKD20" s="77"/>
      <c r="EKJ20" s="75"/>
      <c r="EKK20" s="31"/>
      <c r="EKL20" s="76"/>
      <c r="EKM20" s="76"/>
      <c r="EKN20" s="72"/>
      <c r="EKO20" s="32"/>
      <c r="EKP20" s="73"/>
      <c r="EKQ20" s="32"/>
      <c r="EKR20" s="32"/>
      <c r="EKS20" s="77"/>
      <c r="EKT20" s="77"/>
      <c r="EKZ20" s="75"/>
      <c r="ELA20" s="31"/>
      <c r="ELB20" s="76"/>
      <c r="ELC20" s="76"/>
      <c r="ELD20" s="72"/>
      <c r="ELE20" s="32"/>
      <c r="ELF20" s="73"/>
      <c r="ELG20" s="32"/>
      <c r="ELH20" s="32"/>
      <c r="ELI20" s="77"/>
      <c r="ELJ20" s="77"/>
      <c r="ELP20" s="75"/>
      <c r="ELQ20" s="31"/>
      <c r="ELR20" s="76"/>
      <c r="ELS20" s="76"/>
      <c r="ELT20" s="72"/>
      <c r="ELU20" s="32"/>
      <c r="ELV20" s="73"/>
      <c r="ELW20" s="32"/>
      <c r="ELX20" s="32"/>
      <c r="ELY20" s="77"/>
      <c r="ELZ20" s="77"/>
      <c r="EMF20" s="75"/>
      <c r="EMG20" s="31"/>
      <c r="EMH20" s="76"/>
      <c r="EMI20" s="76"/>
      <c r="EMJ20" s="72"/>
      <c r="EMK20" s="32"/>
      <c r="EML20" s="73"/>
      <c r="EMM20" s="32"/>
      <c r="EMN20" s="32"/>
      <c r="EMO20" s="77"/>
      <c r="EMP20" s="77"/>
      <c r="EMV20" s="75"/>
      <c r="EMW20" s="31"/>
      <c r="EMX20" s="76"/>
      <c r="EMY20" s="76"/>
      <c r="EMZ20" s="72"/>
      <c r="ENA20" s="32"/>
      <c r="ENB20" s="73"/>
      <c r="ENC20" s="32"/>
      <c r="END20" s="32"/>
      <c r="ENE20" s="77"/>
      <c r="ENF20" s="77"/>
      <c r="ENL20" s="75"/>
      <c r="ENM20" s="31"/>
      <c r="ENN20" s="76"/>
      <c r="ENO20" s="76"/>
      <c r="ENP20" s="72"/>
      <c r="ENQ20" s="32"/>
      <c r="ENR20" s="73"/>
      <c r="ENS20" s="32"/>
      <c r="ENT20" s="32"/>
      <c r="ENU20" s="77"/>
      <c r="ENV20" s="77"/>
      <c r="EOB20" s="75"/>
      <c r="EOC20" s="31"/>
      <c r="EOD20" s="76"/>
      <c r="EOE20" s="76"/>
      <c r="EOF20" s="72"/>
      <c r="EOG20" s="32"/>
      <c r="EOH20" s="73"/>
      <c r="EOI20" s="32"/>
      <c r="EOJ20" s="32"/>
      <c r="EOK20" s="77"/>
      <c r="EOL20" s="77"/>
      <c r="EOR20" s="75"/>
      <c r="EOS20" s="31"/>
      <c r="EOT20" s="76"/>
      <c r="EOU20" s="76"/>
      <c r="EOV20" s="72"/>
      <c r="EOW20" s="32"/>
      <c r="EOX20" s="73"/>
      <c r="EOY20" s="32"/>
      <c r="EOZ20" s="32"/>
      <c r="EPA20" s="77"/>
      <c r="EPB20" s="77"/>
      <c r="EPH20" s="75"/>
      <c r="EPI20" s="31"/>
      <c r="EPJ20" s="76"/>
      <c r="EPK20" s="76"/>
      <c r="EPL20" s="72"/>
      <c r="EPM20" s="32"/>
      <c r="EPN20" s="73"/>
      <c r="EPO20" s="32"/>
      <c r="EPP20" s="32"/>
      <c r="EPQ20" s="77"/>
      <c r="EPR20" s="77"/>
      <c r="EPX20" s="75"/>
      <c r="EPY20" s="31"/>
      <c r="EPZ20" s="76"/>
      <c r="EQA20" s="76"/>
      <c r="EQB20" s="72"/>
      <c r="EQC20" s="32"/>
      <c r="EQD20" s="73"/>
      <c r="EQE20" s="32"/>
      <c r="EQF20" s="32"/>
      <c r="EQG20" s="77"/>
      <c r="EQH20" s="77"/>
      <c r="EQN20" s="75"/>
      <c r="EQO20" s="31"/>
      <c r="EQP20" s="76"/>
      <c r="EQQ20" s="76"/>
      <c r="EQR20" s="72"/>
      <c r="EQS20" s="32"/>
      <c r="EQT20" s="73"/>
      <c r="EQU20" s="32"/>
      <c r="EQV20" s="32"/>
      <c r="EQW20" s="77"/>
      <c r="EQX20" s="77"/>
      <c r="ERD20" s="75"/>
      <c r="ERE20" s="31"/>
      <c r="ERF20" s="76"/>
      <c r="ERG20" s="76"/>
      <c r="ERH20" s="72"/>
      <c r="ERI20" s="32"/>
      <c r="ERJ20" s="73"/>
      <c r="ERK20" s="32"/>
      <c r="ERL20" s="32"/>
      <c r="ERM20" s="77"/>
      <c r="ERN20" s="77"/>
      <c r="ERT20" s="75"/>
      <c r="ERU20" s="31"/>
      <c r="ERV20" s="76"/>
      <c r="ERW20" s="76"/>
      <c r="ERX20" s="72"/>
      <c r="ERY20" s="32"/>
      <c r="ERZ20" s="73"/>
      <c r="ESA20" s="32"/>
      <c r="ESB20" s="32"/>
      <c r="ESC20" s="77"/>
      <c r="ESD20" s="77"/>
      <c r="ESJ20" s="75"/>
      <c r="ESK20" s="31"/>
      <c r="ESL20" s="76"/>
      <c r="ESM20" s="76"/>
      <c r="ESN20" s="72"/>
      <c r="ESO20" s="32"/>
      <c r="ESP20" s="73"/>
      <c r="ESQ20" s="32"/>
      <c r="ESR20" s="32"/>
      <c r="ESS20" s="77"/>
      <c r="EST20" s="77"/>
      <c r="ESZ20" s="75"/>
      <c r="ETA20" s="31"/>
      <c r="ETB20" s="76"/>
      <c r="ETC20" s="76"/>
      <c r="ETD20" s="72"/>
      <c r="ETE20" s="32"/>
      <c r="ETF20" s="73"/>
      <c r="ETG20" s="32"/>
      <c r="ETH20" s="32"/>
      <c r="ETI20" s="77"/>
      <c r="ETJ20" s="77"/>
      <c r="ETP20" s="75"/>
      <c r="ETQ20" s="31"/>
      <c r="ETR20" s="76"/>
      <c r="ETS20" s="76"/>
      <c r="ETT20" s="72"/>
      <c r="ETU20" s="32"/>
      <c r="ETV20" s="73"/>
      <c r="ETW20" s="32"/>
      <c r="ETX20" s="32"/>
      <c r="ETY20" s="77"/>
      <c r="ETZ20" s="77"/>
      <c r="EUF20" s="75"/>
      <c r="EUG20" s="31"/>
      <c r="EUH20" s="76"/>
      <c r="EUI20" s="76"/>
      <c r="EUJ20" s="72"/>
      <c r="EUK20" s="32"/>
      <c r="EUL20" s="73"/>
      <c r="EUM20" s="32"/>
      <c r="EUN20" s="32"/>
      <c r="EUO20" s="77"/>
      <c r="EUP20" s="77"/>
      <c r="EUV20" s="75"/>
      <c r="EUW20" s="31"/>
      <c r="EUX20" s="76"/>
      <c r="EUY20" s="76"/>
      <c r="EUZ20" s="72"/>
      <c r="EVA20" s="32"/>
      <c r="EVB20" s="73"/>
      <c r="EVC20" s="32"/>
      <c r="EVD20" s="32"/>
      <c r="EVE20" s="77"/>
      <c r="EVF20" s="77"/>
      <c r="EVL20" s="75"/>
      <c r="EVM20" s="31"/>
      <c r="EVN20" s="76"/>
      <c r="EVO20" s="76"/>
      <c r="EVP20" s="72"/>
      <c r="EVQ20" s="32"/>
      <c r="EVR20" s="73"/>
      <c r="EVS20" s="32"/>
      <c r="EVT20" s="32"/>
      <c r="EVU20" s="77"/>
      <c r="EVV20" s="77"/>
      <c r="EWB20" s="75"/>
      <c r="EWC20" s="31"/>
      <c r="EWD20" s="76"/>
      <c r="EWE20" s="76"/>
      <c r="EWF20" s="72"/>
      <c r="EWG20" s="32"/>
      <c r="EWH20" s="73"/>
      <c r="EWI20" s="32"/>
      <c r="EWJ20" s="32"/>
      <c r="EWK20" s="77"/>
      <c r="EWL20" s="77"/>
      <c r="EWR20" s="75"/>
      <c r="EWS20" s="31"/>
      <c r="EWT20" s="76"/>
      <c r="EWU20" s="76"/>
      <c r="EWV20" s="72"/>
      <c r="EWW20" s="32"/>
      <c r="EWX20" s="73"/>
      <c r="EWY20" s="32"/>
      <c r="EWZ20" s="32"/>
      <c r="EXA20" s="77"/>
      <c r="EXB20" s="77"/>
      <c r="EXH20" s="75"/>
      <c r="EXI20" s="31"/>
      <c r="EXJ20" s="76"/>
      <c r="EXK20" s="76"/>
      <c r="EXL20" s="72"/>
      <c r="EXM20" s="32"/>
      <c r="EXN20" s="73"/>
      <c r="EXO20" s="32"/>
      <c r="EXP20" s="32"/>
      <c r="EXQ20" s="77"/>
      <c r="EXR20" s="77"/>
      <c r="EXX20" s="75"/>
      <c r="EXY20" s="31"/>
      <c r="EXZ20" s="76"/>
      <c r="EYA20" s="76"/>
      <c r="EYB20" s="72"/>
      <c r="EYC20" s="32"/>
      <c r="EYD20" s="73"/>
      <c r="EYE20" s="32"/>
      <c r="EYF20" s="32"/>
      <c r="EYG20" s="77"/>
      <c r="EYH20" s="77"/>
      <c r="EYN20" s="75"/>
      <c r="EYO20" s="31"/>
      <c r="EYP20" s="76"/>
      <c r="EYQ20" s="76"/>
      <c r="EYR20" s="72"/>
      <c r="EYS20" s="32"/>
      <c r="EYT20" s="73"/>
      <c r="EYU20" s="32"/>
      <c r="EYV20" s="32"/>
      <c r="EYW20" s="77"/>
      <c r="EYX20" s="77"/>
      <c r="EZD20" s="75"/>
      <c r="EZE20" s="31"/>
      <c r="EZF20" s="76"/>
      <c r="EZG20" s="76"/>
      <c r="EZH20" s="72"/>
      <c r="EZI20" s="32"/>
      <c r="EZJ20" s="73"/>
      <c r="EZK20" s="32"/>
      <c r="EZL20" s="32"/>
      <c r="EZM20" s="77"/>
      <c r="EZN20" s="77"/>
      <c r="EZT20" s="75"/>
      <c r="EZU20" s="31"/>
      <c r="EZV20" s="76"/>
      <c r="EZW20" s="76"/>
      <c r="EZX20" s="72"/>
      <c r="EZY20" s="32"/>
      <c r="EZZ20" s="73"/>
      <c r="FAA20" s="32"/>
      <c r="FAB20" s="32"/>
      <c r="FAC20" s="77"/>
      <c r="FAD20" s="77"/>
      <c r="FAJ20" s="75"/>
      <c r="FAK20" s="31"/>
      <c r="FAL20" s="76"/>
      <c r="FAM20" s="76"/>
      <c r="FAN20" s="72"/>
      <c r="FAO20" s="32"/>
      <c r="FAP20" s="73"/>
      <c r="FAQ20" s="32"/>
      <c r="FAR20" s="32"/>
      <c r="FAS20" s="77"/>
      <c r="FAT20" s="77"/>
      <c r="FAZ20" s="75"/>
      <c r="FBA20" s="31"/>
      <c r="FBB20" s="76"/>
      <c r="FBC20" s="76"/>
      <c r="FBD20" s="72"/>
      <c r="FBE20" s="32"/>
      <c r="FBF20" s="73"/>
      <c r="FBG20" s="32"/>
      <c r="FBH20" s="32"/>
      <c r="FBI20" s="77"/>
      <c r="FBJ20" s="77"/>
      <c r="FBP20" s="75"/>
      <c r="FBQ20" s="31"/>
      <c r="FBR20" s="76"/>
      <c r="FBS20" s="76"/>
      <c r="FBT20" s="72"/>
      <c r="FBU20" s="32"/>
      <c r="FBV20" s="73"/>
      <c r="FBW20" s="32"/>
      <c r="FBX20" s="32"/>
      <c r="FBY20" s="77"/>
      <c r="FBZ20" s="77"/>
      <c r="FCF20" s="75"/>
      <c r="FCG20" s="31"/>
      <c r="FCH20" s="76"/>
      <c r="FCI20" s="76"/>
      <c r="FCJ20" s="72"/>
      <c r="FCK20" s="32"/>
      <c r="FCL20" s="73"/>
      <c r="FCM20" s="32"/>
      <c r="FCN20" s="32"/>
      <c r="FCO20" s="77"/>
      <c r="FCP20" s="77"/>
      <c r="FCV20" s="75"/>
      <c r="FCW20" s="31"/>
      <c r="FCX20" s="76"/>
      <c r="FCY20" s="76"/>
      <c r="FCZ20" s="72"/>
      <c r="FDA20" s="32"/>
      <c r="FDB20" s="73"/>
      <c r="FDC20" s="32"/>
      <c r="FDD20" s="32"/>
      <c r="FDE20" s="77"/>
      <c r="FDF20" s="77"/>
      <c r="FDL20" s="75"/>
      <c r="FDM20" s="31"/>
      <c r="FDN20" s="76"/>
      <c r="FDO20" s="76"/>
      <c r="FDP20" s="72"/>
      <c r="FDQ20" s="32"/>
      <c r="FDR20" s="73"/>
      <c r="FDS20" s="32"/>
      <c r="FDT20" s="32"/>
      <c r="FDU20" s="77"/>
      <c r="FDV20" s="77"/>
      <c r="FEB20" s="75"/>
      <c r="FEC20" s="31"/>
      <c r="FED20" s="76"/>
      <c r="FEE20" s="76"/>
      <c r="FEF20" s="72"/>
      <c r="FEG20" s="32"/>
      <c r="FEH20" s="73"/>
      <c r="FEI20" s="32"/>
      <c r="FEJ20" s="32"/>
      <c r="FEK20" s="77"/>
      <c r="FEL20" s="77"/>
      <c r="FER20" s="75"/>
      <c r="FES20" s="31"/>
      <c r="FET20" s="76"/>
      <c r="FEU20" s="76"/>
      <c r="FEV20" s="72"/>
      <c r="FEW20" s="32"/>
      <c r="FEX20" s="73"/>
      <c r="FEY20" s="32"/>
      <c r="FEZ20" s="32"/>
      <c r="FFA20" s="77"/>
      <c r="FFB20" s="77"/>
      <c r="FFH20" s="75"/>
      <c r="FFI20" s="31"/>
      <c r="FFJ20" s="76"/>
      <c r="FFK20" s="76"/>
      <c r="FFL20" s="72"/>
      <c r="FFM20" s="32"/>
      <c r="FFN20" s="73"/>
      <c r="FFO20" s="32"/>
      <c r="FFP20" s="32"/>
      <c r="FFQ20" s="77"/>
      <c r="FFR20" s="77"/>
      <c r="FFX20" s="75"/>
      <c r="FFY20" s="31"/>
      <c r="FFZ20" s="76"/>
      <c r="FGA20" s="76"/>
      <c r="FGB20" s="72"/>
      <c r="FGC20" s="32"/>
      <c r="FGD20" s="73"/>
      <c r="FGE20" s="32"/>
      <c r="FGF20" s="32"/>
      <c r="FGG20" s="77"/>
      <c r="FGH20" s="77"/>
      <c r="FGN20" s="75"/>
      <c r="FGO20" s="31"/>
      <c r="FGP20" s="76"/>
      <c r="FGQ20" s="76"/>
      <c r="FGR20" s="72"/>
      <c r="FGS20" s="32"/>
      <c r="FGT20" s="73"/>
      <c r="FGU20" s="32"/>
      <c r="FGV20" s="32"/>
      <c r="FGW20" s="77"/>
      <c r="FGX20" s="77"/>
      <c r="FHD20" s="75"/>
      <c r="FHE20" s="31"/>
      <c r="FHF20" s="76"/>
      <c r="FHG20" s="76"/>
      <c r="FHH20" s="72"/>
      <c r="FHI20" s="32"/>
      <c r="FHJ20" s="73"/>
      <c r="FHK20" s="32"/>
      <c r="FHL20" s="32"/>
      <c r="FHM20" s="77"/>
      <c r="FHN20" s="77"/>
      <c r="FHT20" s="75"/>
      <c r="FHU20" s="31"/>
      <c r="FHV20" s="76"/>
      <c r="FHW20" s="76"/>
      <c r="FHX20" s="72"/>
      <c r="FHY20" s="32"/>
      <c r="FHZ20" s="73"/>
      <c r="FIA20" s="32"/>
      <c r="FIB20" s="32"/>
      <c r="FIC20" s="77"/>
      <c r="FID20" s="77"/>
      <c r="FIJ20" s="75"/>
      <c r="FIK20" s="31"/>
      <c r="FIL20" s="76"/>
      <c r="FIM20" s="76"/>
      <c r="FIN20" s="72"/>
      <c r="FIO20" s="32"/>
      <c r="FIP20" s="73"/>
      <c r="FIQ20" s="32"/>
      <c r="FIR20" s="32"/>
      <c r="FIS20" s="77"/>
      <c r="FIT20" s="77"/>
      <c r="FIZ20" s="75"/>
      <c r="FJA20" s="31"/>
      <c r="FJB20" s="76"/>
      <c r="FJC20" s="76"/>
      <c r="FJD20" s="72"/>
      <c r="FJE20" s="32"/>
      <c r="FJF20" s="73"/>
      <c r="FJG20" s="32"/>
      <c r="FJH20" s="32"/>
      <c r="FJI20" s="77"/>
      <c r="FJJ20" s="77"/>
      <c r="FJP20" s="75"/>
      <c r="FJQ20" s="31"/>
      <c r="FJR20" s="76"/>
      <c r="FJS20" s="76"/>
      <c r="FJT20" s="72"/>
      <c r="FJU20" s="32"/>
      <c r="FJV20" s="73"/>
      <c r="FJW20" s="32"/>
      <c r="FJX20" s="32"/>
      <c r="FJY20" s="77"/>
      <c r="FJZ20" s="77"/>
      <c r="FKF20" s="75"/>
      <c r="FKG20" s="31"/>
      <c r="FKH20" s="76"/>
      <c r="FKI20" s="76"/>
      <c r="FKJ20" s="72"/>
      <c r="FKK20" s="32"/>
      <c r="FKL20" s="73"/>
      <c r="FKM20" s="32"/>
      <c r="FKN20" s="32"/>
      <c r="FKO20" s="77"/>
      <c r="FKP20" s="77"/>
      <c r="FKV20" s="75"/>
      <c r="FKW20" s="31"/>
      <c r="FKX20" s="76"/>
      <c r="FKY20" s="76"/>
      <c r="FKZ20" s="72"/>
      <c r="FLA20" s="32"/>
      <c r="FLB20" s="73"/>
      <c r="FLC20" s="32"/>
      <c r="FLD20" s="32"/>
      <c r="FLE20" s="77"/>
      <c r="FLF20" s="77"/>
      <c r="FLL20" s="75"/>
      <c r="FLM20" s="31"/>
      <c r="FLN20" s="76"/>
      <c r="FLO20" s="76"/>
      <c r="FLP20" s="72"/>
      <c r="FLQ20" s="32"/>
      <c r="FLR20" s="73"/>
      <c r="FLS20" s="32"/>
      <c r="FLT20" s="32"/>
      <c r="FLU20" s="77"/>
      <c r="FLV20" s="77"/>
      <c r="FMB20" s="75"/>
      <c r="FMC20" s="31"/>
      <c r="FMD20" s="76"/>
      <c r="FME20" s="76"/>
      <c r="FMF20" s="72"/>
      <c r="FMG20" s="32"/>
      <c r="FMH20" s="73"/>
      <c r="FMI20" s="32"/>
      <c r="FMJ20" s="32"/>
      <c r="FMK20" s="77"/>
      <c r="FML20" s="77"/>
      <c r="FMR20" s="75"/>
      <c r="FMS20" s="31"/>
      <c r="FMT20" s="76"/>
      <c r="FMU20" s="76"/>
      <c r="FMV20" s="72"/>
      <c r="FMW20" s="32"/>
      <c r="FMX20" s="73"/>
      <c r="FMY20" s="32"/>
      <c r="FMZ20" s="32"/>
      <c r="FNA20" s="77"/>
      <c r="FNB20" s="77"/>
      <c r="FNH20" s="75"/>
      <c r="FNI20" s="31"/>
      <c r="FNJ20" s="76"/>
      <c r="FNK20" s="76"/>
      <c r="FNL20" s="72"/>
      <c r="FNM20" s="32"/>
      <c r="FNN20" s="73"/>
      <c r="FNO20" s="32"/>
      <c r="FNP20" s="32"/>
      <c r="FNQ20" s="77"/>
      <c r="FNR20" s="77"/>
      <c r="FNX20" s="75"/>
      <c r="FNY20" s="31"/>
      <c r="FNZ20" s="76"/>
      <c r="FOA20" s="76"/>
      <c r="FOB20" s="72"/>
      <c r="FOC20" s="32"/>
      <c r="FOD20" s="73"/>
      <c r="FOE20" s="32"/>
      <c r="FOF20" s="32"/>
      <c r="FOG20" s="77"/>
      <c r="FOH20" s="77"/>
      <c r="FON20" s="75"/>
      <c r="FOO20" s="31"/>
      <c r="FOP20" s="76"/>
      <c r="FOQ20" s="76"/>
      <c r="FOR20" s="72"/>
      <c r="FOS20" s="32"/>
      <c r="FOT20" s="73"/>
      <c r="FOU20" s="32"/>
      <c r="FOV20" s="32"/>
      <c r="FOW20" s="77"/>
      <c r="FOX20" s="77"/>
      <c r="FPD20" s="75"/>
      <c r="FPE20" s="31"/>
      <c r="FPF20" s="76"/>
      <c r="FPG20" s="76"/>
      <c r="FPH20" s="72"/>
      <c r="FPI20" s="32"/>
      <c r="FPJ20" s="73"/>
      <c r="FPK20" s="32"/>
      <c r="FPL20" s="32"/>
      <c r="FPM20" s="77"/>
      <c r="FPN20" s="77"/>
      <c r="FPT20" s="75"/>
      <c r="FPU20" s="31"/>
      <c r="FPV20" s="76"/>
      <c r="FPW20" s="76"/>
      <c r="FPX20" s="72"/>
      <c r="FPY20" s="32"/>
      <c r="FPZ20" s="73"/>
      <c r="FQA20" s="32"/>
      <c r="FQB20" s="32"/>
      <c r="FQC20" s="77"/>
      <c r="FQD20" s="77"/>
      <c r="FQJ20" s="75"/>
      <c r="FQK20" s="31"/>
      <c r="FQL20" s="76"/>
      <c r="FQM20" s="76"/>
      <c r="FQN20" s="72"/>
      <c r="FQO20" s="32"/>
      <c r="FQP20" s="73"/>
      <c r="FQQ20" s="32"/>
      <c r="FQR20" s="32"/>
      <c r="FQS20" s="77"/>
      <c r="FQT20" s="77"/>
      <c r="FQZ20" s="75"/>
      <c r="FRA20" s="31"/>
      <c r="FRB20" s="76"/>
      <c r="FRC20" s="76"/>
      <c r="FRD20" s="72"/>
      <c r="FRE20" s="32"/>
      <c r="FRF20" s="73"/>
      <c r="FRG20" s="32"/>
      <c r="FRH20" s="32"/>
      <c r="FRI20" s="77"/>
      <c r="FRJ20" s="77"/>
      <c r="FRP20" s="75"/>
      <c r="FRQ20" s="31"/>
      <c r="FRR20" s="76"/>
      <c r="FRS20" s="76"/>
      <c r="FRT20" s="72"/>
      <c r="FRU20" s="32"/>
      <c r="FRV20" s="73"/>
      <c r="FRW20" s="32"/>
      <c r="FRX20" s="32"/>
      <c r="FRY20" s="77"/>
      <c r="FRZ20" s="77"/>
      <c r="FSF20" s="75"/>
      <c r="FSG20" s="31"/>
      <c r="FSH20" s="76"/>
      <c r="FSI20" s="76"/>
      <c r="FSJ20" s="72"/>
      <c r="FSK20" s="32"/>
      <c r="FSL20" s="73"/>
      <c r="FSM20" s="32"/>
      <c r="FSN20" s="32"/>
      <c r="FSO20" s="77"/>
      <c r="FSP20" s="77"/>
      <c r="FSV20" s="75"/>
      <c r="FSW20" s="31"/>
      <c r="FSX20" s="76"/>
      <c r="FSY20" s="76"/>
      <c r="FSZ20" s="72"/>
      <c r="FTA20" s="32"/>
      <c r="FTB20" s="73"/>
      <c r="FTC20" s="32"/>
      <c r="FTD20" s="32"/>
      <c r="FTE20" s="77"/>
      <c r="FTF20" s="77"/>
      <c r="FTL20" s="75"/>
      <c r="FTM20" s="31"/>
      <c r="FTN20" s="76"/>
      <c r="FTO20" s="76"/>
      <c r="FTP20" s="72"/>
      <c r="FTQ20" s="32"/>
      <c r="FTR20" s="73"/>
      <c r="FTS20" s="32"/>
      <c r="FTT20" s="32"/>
      <c r="FTU20" s="77"/>
      <c r="FTV20" s="77"/>
      <c r="FUB20" s="75"/>
      <c r="FUC20" s="31"/>
      <c r="FUD20" s="76"/>
      <c r="FUE20" s="76"/>
      <c r="FUF20" s="72"/>
      <c r="FUG20" s="32"/>
      <c r="FUH20" s="73"/>
      <c r="FUI20" s="32"/>
      <c r="FUJ20" s="32"/>
      <c r="FUK20" s="77"/>
      <c r="FUL20" s="77"/>
      <c r="FUR20" s="75"/>
      <c r="FUS20" s="31"/>
      <c r="FUT20" s="76"/>
      <c r="FUU20" s="76"/>
      <c r="FUV20" s="72"/>
      <c r="FUW20" s="32"/>
      <c r="FUX20" s="73"/>
      <c r="FUY20" s="32"/>
      <c r="FUZ20" s="32"/>
      <c r="FVA20" s="77"/>
      <c r="FVB20" s="77"/>
      <c r="FVH20" s="75"/>
      <c r="FVI20" s="31"/>
      <c r="FVJ20" s="76"/>
      <c r="FVK20" s="76"/>
      <c r="FVL20" s="72"/>
      <c r="FVM20" s="32"/>
      <c r="FVN20" s="73"/>
      <c r="FVO20" s="32"/>
      <c r="FVP20" s="32"/>
      <c r="FVQ20" s="77"/>
      <c r="FVR20" s="77"/>
      <c r="FVX20" s="75"/>
      <c r="FVY20" s="31"/>
      <c r="FVZ20" s="76"/>
      <c r="FWA20" s="76"/>
      <c r="FWB20" s="72"/>
      <c r="FWC20" s="32"/>
      <c r="FWD20" s="73"/>
      <c r="FWE20" s="32"/>
      <c r="FWF20" s="32"/>
      <c r="FWG20" s="77"/>
      <c r="FWH20" s="77"/>
      <c r="FWN20" s="75"/>
      <c r="FWO20" s="31"/>
      <c r="FWP20" s="76"/>
      <c r="FWQ20" s="76"/>
      <c r="FWR20" s="72"/>
      <c r="FWS20" s="32"/>
      <c r="FWT20" s="73"/>
      <c r="FWU20" s="32"/>
      <c r="FWV20" s="32"/>
      <c r="FWW20" s="77"/>
      <c r="FWX20" s="77"/>
      <c r="FXD20" s="75"/>
      <c r="FXE20" s="31"/>
      <c r="FXF20" s="76"/>
      <c r="FXG20" s="76"/>
      <c r="FXH20" s="72"/>
      <c r="FXI20" s="32"/>
      <c r="FXJ20" s="73"/>
      <c r="FXK20" s="32"/>
      <c r="FXL20" s="32"/>
      <c r="FXM20" s="77"/>
      <c r="FXN20" s="77"/>
      <c r="FXT20" s="75"/>
      <c r="FXU20" s="31"/>
      <c r="FXV20" s="76"/>
      <c r="FXW20" s="76"/>
      <c r="FXX20" s="72"/>
      <c r="FXY20" s="32"/>
      <c r="FXZ20" s="73"/>
      <c r="FYA20" s="32"/>
      <c r="FYB20" s="32"/>
      <c r="FYC20" s="77"/>
      <c r="FYD20" s="77"/>
      <c r="FYJ20" s="75"/>
      <c r="FYK20" s="31"/>
      <c r="FYL20" s="76"/>
      <c r="FYM20" s="76"/>
      <c r="FYN20" s="72"/>
      <c r="FYO20" s="32"/>
      <c r="FYP20" s="73"/>
      <c r="FYQ20" s="32"/>
      <c r="FYR20" s="32"/>
      <c r="FYS20" s="77"/>
      <c r="FYT20" s="77"/>
      <c r="FYZ20" s="75"/>
      <c r="FZA20" s="31"/>
      <c r="FZB20" s="76"/>
      <c r="FZC20" s="76"/>
      <c r="FZD20" s="72"/>
      <c r="FZE20" s="32"/>
      <c r="FZF20" s="73"/>
      <c r="FZG20" s="32"/>
      <c r="FZH20" s="32"/>
      <c r="FZI20" s="77"/>
      <c r="FZJ20" s="77"/>
      <c r="FZP20" s="75"/>
      <c r="FZQ20" s="31"/>
      <c r="FZR20" s="76"/>
      <c r="FZS20" s="76"/>
      <c r="FZT20" s="72"/>
      <c r="FZU20" s="32"/>
      <c r="FZV20" s="73"/>
      <c r="FZW20" s="32"/>
      <c r="FZX20" s="32"/>
      <c r="FZY20" s="77"/>
      <c r="FZZ20" s="77"/>
      <c r="GAF20" s="75"/>
      <c r="GAG20" s="31"/>
      <c r="GAH20" s="76"/>
      <c r="GAI20" s="76"/>
      <c r="GAJ20" s="72"/>
      <c r="GAK20" s="32"/>
      <c r="GAL20" s="73"/>
      <c r="GAM20" s="32"/>
      <c r="GAN20" s="32"/>
      <c r="GAO20" s="77"/>
      <c r="GAP20" s="77"/>
      <c r="GAV20" s="75"/>
      <c r="GAW20" s="31"/>
      <c r="GAX20" s="76"/>
      <c r="GAY20" s="76"/>
      <c r="GAZ20" s="72"/>
      <c r="GBA20" s="32"/>
      <c r="GBB20" s="73"/>
      <c r="GBC20" s="32"/>
      <c r="GBD20" s="32"/>
      <c r="GBE20" s="77"/>
      <c r="GBF20" s="77"/>
      <c r="GBL20" s="75"/>
      <c r="GBM20" s="31"/>
      <c r="GBN20" s="76"/>
      <c r="GBO20" s="76"/>
      <c r="GBP20" s="72"/>
      <c r="GBQ20" s="32"/>
      <c r="GBR20" s="73"/>
      <c r="GBS20" s="32"/>
      <c r="GBT20" s="32"/>
      <c r="GBU20" s="77"/>
      <c r="GBV20" s="77"/>
      <c r="GCB20" s="75"/>
      <c r="GCC20" s="31"/>
      <c r="GCD20" s="76"/>
      <c r="GCE20" s="76"/>
      <c r="GCF20" s="72"/>
      <c r="GCG20" s="32"/>
      <c r="GCH20" s="73"/>
      <c r="GCI20" s="32"/>
      <c r="GCJ20" s="32"/>
      <c r="GCK20" s="77"/>
      <c r="GCL20" s="77"/>
      <c r="GCR20" s="75"/>
      <c r="GCS20" s="31"/>
      <c r="GCT20" s="76"/>
      <c r="GCU20" s="76"/>
      <c r="GCV20" s="72"/>
      <c r="GCW20" s="32"/>
      <c r="GCX20" s="73"/>
      <c r="GCY20" s="32"/>
      <c r="GCZ20" s="32"/>
      <c r="GDA20" s="77"/>
      <c r="GDB20" s="77"/>
      <c r="GDH20" s="75"/>
      <c r="GDI20" s="31"/>
      <c r="GDJ20" s="76"/>
      <c r="GDK20" s="76"/>
      <c r="GDL20" s="72"/>
      <c r="GDM20" s="32"/>
      <c r="GDN20" s="73"/>
      <c r="GDO20" s="32"/>
      <c r="GDP20" s="32"/>
      <c r="GDQ20" s="77"/>
      <c r="GDR20" s="77"/>
      <c r="GDX20" s="75"/>
      <c r="GDY20" s="31"/>
      <c r="GDZ20" s="76"/>
      <c r="GEA20" s="76"/>
      <c r="GEB20" s="72"/>
      <c r="GEC20" s="32"/>
      <c r="GED20" s="73"/>
      <c r="GEE20" s="32"/>
      <c r="GEF20" s="32"/>
      <c r="GEG20" s="77"/>
      <c r="GEH20" s="77"/>
      <c r="GEN20" s="75"/>
      <c r="GEO20" s="31"/>
      <c r="GEP20" s="76"/>
      <c r="GEQ20" s="76"/>
      <c r="GER20" s="72"/>
      <c r="GES20" s="32"/>
      <c r="GET20" s="73"/>
      <c r="GEU20" s="32"/>
      <c r="GEV20" s="32"/>
      <c r="GEW20" s="77"/>
      <c r="GEX20" s="77"/>
      <c r="GFD20" s="75"/>
      <c r="GFE20" s="31"/>
      <c r="GFF20" s="76"/>
      <c r="GFG20" s="76"/>
      <c r="GFH20" s="72"/>
      <c r="GFI20" s="32"/>
      <c r="GFJ20" s="73"/>
      <c r="GFK20" s="32"/>
      <c r="GFL20" s="32"/>
      <c r="GFM20" s="77"/>
      <c r="GFN20" s="77"/>
      <c r="GFT20" s="75"/>
      <c r="GFU20" s="31"/>
      <c r="GFV20" s="76"/>
      <c r="GFW20" s="76"/>
      <c r="GFX20" s="72"/>
      <c r="GFY20" s="32"/>
      <c r="GFZ20" s="73"/>
      <c r="GGA20" s="32"/>
      <c r="GGB20" s="32"/>
      <c r="GGC20" s="77"/>
      <c r="GGD20" s="77"/>
      <c r="GGJ20" s="75"/>
      <c r="GGK20" s="31"/>
      <c r="GGL20" s="76"/>
      <c r="GGM20" s="76"/>
      <c r="GGN20" s="72"/>
      <c r="GGO20" s="32"/>
      <c r="GGP20" s="73"/>
      <c r="GGQ20" s="32"/>
      <c r="GGR20" s="32"/>
      <c r="GGS20" s="77"/>
      <c r="GGT20" s="77"/>
      <c r="GGZ20" s="75"/>
      <c r="GHA20" s="31"/>
      <c r="GHB20" s="76"/>
      <c r="GHC20" s="76"/>
      <c r="GHD20" s="72"/>
      <c r="GHE20" s="32"/>
      <c r="GHF20" s="73"/>
      <c r="GHG20" s="32"/>
      <c r="GHH20" s="32"/>
      <c r="GHI20" s="77"/>
      <c r="GHJ20" s="77"/>
      <c r="GHP20" s="75"/>
      <c r="GHQ20" s="31"/>
      <c r="GHR20" s="76"/>
      <c r="GHS20" s="76"/>
      <c r="GHT20" s="72"/>
      <c r="GHU20" s="32"/>
      <c r="GHV20" s="73"/>
      <c r="GHW20" s="32"/>
      <c r="GHX20" s="32"/>
      <c r="GHY20" s="77"/>
      <c r="GHZ20" s="77"/>
      <c r="GIF20" s="75"/>
      <c r="GIG20" s="31"/>
      <c r="GIH20" s="76"/>
      <c r="GII20" s="76"/>
      <c r="GIJ20" s="72"/>
      <c r="GIK20" s="32"/>
      <c r="GIL20" s="73"/>
      <c r="GIM20" s="32"/>
      <c r="GIN20" s="32"/>
      <c r="GIO20" s="77"/>
      <c r="GIP20" s="77"/>
      <c r="GIV20" s="75"/>
      <c r="GIW20" s="31"/>
      <c r="GIX20" s="76"/>
      <c r="GIY20" s="76"/>
      <c r="GIZ20" s="72"/>
      <c r="GJA20" s="32"/>
      <c r="GJB20" s="73"/>
      <c r="GJC20" s="32"/>
      <c r="GJD20" s="32"/>
      <c r="GJE20" s="77"/>
      <c r="GJF20" s="77"/>
      <c r="GJL20" s="75"/>
      <c r="GJM20" s="31"/>
      <c r="GJN20" s="76"/>
      <c r="GJO20" s="76"/>
      <c r="GJP20" s="72"/>
      <c r="GJQ20" s="32"/>
      <c r="GJR20" s="73"/>
      <c r="GJS20" s="32"/>
      <c r="GJT20" s="32"/>
      <c r="GJU20" s="77"/>
      <c r="GJV20" s="77"/>
      <c r="GKB20" s="75"/>
      <c r="GKC20" s="31"/>
      <c r="GKD20" s="76"/>
      <c r="GKE20" s="76"/>
      <c r="GKF20" s="72"/>
      <c r="GKG20" s="32"/>
      <c r="GKH20" s="73"/>
      <c r="GKI20" s="32"/>
      <c r="GKJ20" s="32"/>
      <c r="GKK20" s="77"/>
      <c r="GKL20" s="77"/>
      <c r="GKR20" s="75"/>
      <c r="GKS20" s="31"/>
      <c r="GKT20" s="76"/>
      <c r="GKU20" s="76"/>
      <c r="GKV20" s="72"/>
      <c r="GKW20" s="32"/>
      <c r="GKX20" s="73"/>
      <c r="GKY20" s="32"/>
      <c r="GKZ20" s="32"/>
      <c r="GLA20" s="77"/>
      <c r="GLB20" s="77"/>
      <c r="GLH20" s="75"/>
      <c r="GLI20" s="31"/>
      <c r="GLJ20" s="76"/>
      <c r="GLK20" s="76"/>
      <c r="GLL20" s="72"/>
      <c r="GLM20" s="32"/>
      <c r="GLN20" s="73"/>
      <c r="GLO20" s="32"/>
      <c r="GLP20" s="32"/>
      <c r="GLQ20" s="77"/>
      <c r="GLR20" s="77"/>
      <c r="GLX20" s="75"/>
      <c r="GLY20" s="31"/>
      <c r="GLZ20" s="76"/>
      <c r="GMA20" s="76"/>
      <c r="GMB20" s="72"/>
      <c r="GMC20" s="32"/>
      <c r="GMD20" s="73"/>
      <c r="GME20" s="32"/>
      <c r="GMF20" s="32"/>
      <c r="GMG20" s="77"/>
      <c r="GMH20" s="77"/>
      <c r="GMN20" s="75"/>
      <c r="GMO20" s="31"/>
      <c r="GMP20" s="76"/>
      <c r="GMQ20" s="76"/>
      <c r="GMR20" s="72"/>
      <c r="GMS20" s="32"/>
      <c r="GMT20" s="73"/>
      <c r="GMU20" s="32"/>
      <c r="GMV20" s="32"/>
      <c r="GMW20" s="77"/>
      <c r="GMX20" s="77"/>
      <c r="GND20" s="75"/>
      <c r="GNE20" s="31"/>
      <c r="GNF20" s="76"/>
      <c r="GNG20" s="76"/>
      <c r="GNH20" s="72"/>
      <c r="GNI20" s="32"/>
      <c r="GNJ20" s="73"/>
      <c r="GNK20" s="32"/>
      <c r="GNL20" s="32"/>
      <c r="GNM20" s="77"/>
      <c r="GNN20" s="77"/>
      <c r="GNT20" s="75"/>
      <c r="GNU20" s="31"/>
      <c r="GNV20" s="76"/>
      <c r="GNW20" s="76"/>
      <c r="GNX20" s="72"/>
      <c r="GNY20" s="32"/>
      <c r="GNZ20" s="73"/>
      <c r="GOA20" s="32"/>
      <c r="GOB20" s="32"/>
      <c r="GOC20" s="77"/>
      <c r="GOD20" s="77"/>
      <c r="GOJ20" s="75"/>
      <c r="GOK20" s="31"/>
      <c r="GOL20" s="76"/>
      <c r="GOM20" s="76"/>
      <c r="GON20" s="72"/>
      <c r="GOO20" s="32"/>
      <c r="GOP20" s="73"/>
      <c r="GOQ20" s="32"/>
      <c r="GOR20" s="32"/>
      <c r="GOS20" s="77"/>
      <c r="GOT20" s="77"/>
      <c r="GOZ20" s="75"/>
      <c r="GPA20" s="31"/>
      <c r="GPB20" s="76"/>
      <c r="GPC20" s="76"/>
      <c r="GPD20" s="72"/>
      <c r="GPE20" s="32"/>
      <c r="GPF20" s="73"/>
      <c r="GPG20" s="32"/>
      <c r="GPH20" s="32"/>
      <c r="GPI20" s="77"/>
      <c r="GPJ20" s="77"/>
      <c r="GPP20" s="75"/>
      <c r="GPQ20" s="31"/>
      <c r="GPR20" s="76"/>
      <c r="GPS20" s="76"/>
      <c r="GPT20" s="72"/>
      <c r="GPU20" s="32"/>
      <c r="GPV20" s="73"/>
      <c r="GPW20" s="32"/>
      <c r="GPX20" s="32"/>
      <c r="GPY20" s="77"/>
      <c r="GPZ20" s="77"/>
      <c r="GQF20" s="75"/>
      <c r="GQG20" s="31"/>
      <c r="GQH20" s="76"/>
      <c r="GQI20" s="76"/>
      <c r="GQJ20" s="72"/>
      <c r="GQK20" s="32"/>
      <c r="GQL20" s="73"/>
      <c r="GQM20" s="32"/>
      <c r="GQN20" s="32"/>
      <c r="GQO20" s="77"/>
      <c r="GQP20" s="77"/>
      <c r="GQV20" s="75"/>
      <c r="GQW20" s="31"/>
      <c r="GQX20" s="76"/>
      <c r="GQY20" s="76"/>
      <c r="GQZ20" s="72"/>
      <c r="GRA20" s="32"/>
      <c r="GRB20" s="73"/>
      <c r="GRC20" s="32"/>
      <c r="GRD20" s="32"/>
      <c r="GRE20" s="77"/>
      <c r="GRF20" s="77"/>
      <c r="GRL20" s="75"/>
      <c r="GRM20" s="31"/>
      <c r="GRN20" s="76"/>
      <c r="GRO20" s="76"/>
      <c r="GRP20" s="72"/>
      <c r="GRQ20" s="32"/>
      <c r="GRR20" s="73"/>
      <c r="GRS20" s="32"/>
      <c r="GRT20" s="32"/>
      <c r="GRU20" s="77"/>
      <c r="GRV20" s="77"/>
      <c r="GSB20" s="75"/>
      <c r="GSC20" s="31"/>
      <c r="GSD20" s="76"/>
      <c r="GSE20" s="76"/>
      <c r="GSF20" s="72"/>
      <c r="GSG20" s="32"/>
      <c r="GSH20" s="73"/>
      <c r="GSI20" s="32"/>
      <c r="GSJ20" s="32"/>
      <c r="GSK20" s="77"/>
      <c r="GSL20" s="77"/>
      <c r="GSR20" s="75"/>
      <c r="GSS20" s="31"/>
      <c r="GST20" s="76"/>
      <c r="GSU20" s="76"/>
      <c r="GSV20" s="72"/>
      <c r="GSW20" s="32"/>
      <c r="GSX20" s="73"/>
      <c r="GSY20" s="32"/>
      <c r="GSZ20" s="32"/>
      <c r="GTA20" s="77"/>
      <c r="GTB20" s="77"/>
      <c r="GTH20" s="75"/>
      <c r="GTI20" s="31"/>
      <c r="GTJ20" s="76"/>
      <c r="GTK20" s="76"/>
      <c r="GTL20" s="72"/>
      <c r="GTM20" s="32"/>
      <c r="GTN20" s="73"/>
      <c r="GTO20" s="32"/>
      <c r="GTP20" s="32"/>
      <c r="GTQ20" s="77"/>
      <c r="GTR20" s="77"/>
      <c r="GTX20" s="75"/>
      <c r="GTY20" s="31"/>
      <c r="GTZ20" s="76"/>
      <c r="GUA20" s="76"/>
      <c r="GUB20" s="72"/>
      <c r="GUC20" s="32"/>
      <c r="GUD20" s="73"/>
      <c r="GUE20" s="32"/>
      <c r="GUF20" s="32"/>
      <c r="GUG20" s="77"/>
      <c r="GUH20" s="77"/>
      <c r="GUN20" s="75"/>
      <c r="GUO20" s="31"/>
      <c r="GUP20" s="76"/>
      <c r="GUQ20" s="76"/>
      <c r="GUR20" s="72"/>
      <c r="GUS20" s="32"/>
      <c r="GUT20" s="73"/>
      <c r="GUU20" s="32"/>
      <c r="GUV20" s="32"/>
      <c r="GUW20" s="77"/>
      <c r="GUX20" s="77"/>
      <c r="GVD20" s="75"/>
      <c r="GVE20" s="31"/>
      <c r="GVF20" s="76"/>
      <c r="GVG20" s="76"/>
      <c r="GVH20" s="72"/>
      <c r="GVI20" s="32"/>
      <c r="GVJ20" s="73"/>
      <c r="GVK20" s="32"/>
      <c r="GVL20" s="32"/>
      <c r="GVM20" s="77"/>
      <c r="GVN20" s="77"/>
      <c r="GVT20" s="75"/>
      <c r="GVU20" s="31"/>
      <c r="GVV20" s="76"/>
      <c r="GVW20" s="76"/>
      <c r="GVX20" s="72"/>
      <c r="GVY20" s="32"/>
      <c r="GVZ20" s="73"/>
      <c r="GWA20" s="32"/>
      <c r="GWB20" s="32"/>
      <c r="GWC20" s="77"/>
      <c r="GWD20" s="77"/>
      <c r="GWJ20" s="75"/>
      <c r="GWK20" s="31"/>
      <c r="GWL20" s="76"/>
      <c r="GWM20" s="76"/>
      <c r="GWN20" s="72"/>
      <c r="GWO20" s="32"/>
      <c r="GWP20" s="73"/>
      <c r="GWQ20" s="32"/>
      <c r="GWR20" s="32"/>
      <c r="GWS20" s="77"/>
      <c r="GWT20" s="77"/>
      <c r="GWZ20" s="75"/>
      <c r="GXA20" s="31"/>
      <c r="GXB20" s="76"/>
      <c r="GXC20" s="76"/>
      <c r="GXD20" s="72"/>
      <c r="GXE20" s="32"/>
      <c r="GXF20" s="73"/>
      <c r="GXG20" s="32"/>
      <c r="GXH20" s="32"/>
      <c r="GXI20" s="77"/>
      <c r="GXJ20" s="77"/>
      <c r="GXP20" s="75"/>
      <c r="GXQ20" s="31"/>
      <c r="GXR20" s="76"/>
      <c r="GXS20" s="76"/>
      <c r="GXT20" s="72"/>
      <c r="GXU20" s="32"/>
      <c r="GXV20" s="73"/>
      <c r="GXW20" s="32"/>
      <c r="GXX20" s="32"/>
      <c r="GXY20" s="77"/>
      <c r="GXZ20" s="77"/>
      <c r="GYF20" s="75"/>
      <c r="GYG20" s="31"/>
      <c r="GYH20" s="76"/>
      <c r="GYI20" s="76"/>
      <c r="GYJ20" s="72"/>
      <c r="GYK20" s="32"/>
      <c r="GYL20" s="73"/>
      <c r="GYM20" s="32"/>
      <c r="GYN20" s="32"/>
      <c r="GYO20" s="77"/>
      <c r="GYP20" s="77"/>
      <c r="GYV20" s="75"/>
      <c r="GYW20" s="31"/>
      <c r="GYX20" s="76"/>
      <c r="GYY20" s="76"/>
      <c r="GYZ20" s="72"/>
      <c r="GZA20" s="32"/>
      <c r="GZB20" s="73"/>
      <c r="GZC20" s="32"/>
      <c r="GZD20" s="32"/>
      <c r="GZE20" s="77"/>
      <c r="GZF20" s="77"/>
      <c r="GZL20" s="75"/>
      <c r="GZM20" s="31"/>
      <c r="GZN20" s="76"/>
      <c r="GZO20" s="76"/>
      <c r="GZP20" s="72"/>
      <c r="GZQ20" s="32"/>
      <c r="GZR20" s="73"/>
      <c r="GZS20" s="32"/>
      <c r="GZT20" s="32"/>
      <c r="GZU20" s="77"/>
      <c r="GZV20" s="77"/>
      <c r="HAB20" s="75"/>
      <c r="HAC20" s="31"/>
      <c r="HAD20" s="76"/>
      <c r="HAE20" s="76"/>
      <c r="HAF20" s="72"/>
      <c r="HAG20" s="32"/>
      <c r="HAH20" s="73"/>
      <c r="HAI20" s="32"/>
      <c r="HAJ20" s="32"/>
      <c r="HAK20" s="77"/>
      <c r="HAL20" s="77"/>
      <c r="HAR20" s="75"/>
      <c r="HAS20" s="31"/>
      <c r="HAT20" s="76"/>
      <c r="HAU20" s="76"/>
      <c r="HAV20" s="72"/>
      <c r="HAW20" s="32"/>
      <c r="HAX20" s="73"/>
      <c r="HAY20" s="32"/>
      <c r="HAZ20" s="32"/>
      <c r="HBA20" s="77"/>
      <c r="HBB20" s="77"/>
      <c r="HBH20" s="75"/>
      <c r="HBI20" s="31"/>
      <c r="HBJ20" s="76"/>
      <c r="HBK20" s="76"/>
      <c r="HBL20" s="72"/>
      <c r="HBM20" s="32"/>
      <c r="HBN20" s="73"/>
      <c r="HBO20" s="32"/>
      <c r="HBP20" s="32"/>
      <c r="HBQ20" s="77"/>
      <c r="HBR20" s="77"/>
      <c r="HBX20" s="75"/>
      <c r="HBY20" s="31"/>
      <c r="HBZ20" s="76"/>
      <c r="HCA20" s="76"/>
      <c r="HCB20" s="72"/>
      <c r="HCC20" s="32"/>
      <c r="HCD20" s="73"/>
      <c r="HCE20" s="32"/>
      <c r="HCF20" s="32"/>
      <c r="HCG20" s="77"/>
      <c r="HCH20" s="77"/>
      <c r="HCN20" s="75"/>
      <c r="HCO20" s="31"/>
      <c r="HCP20" s="76"/>
      <c r="HCQ20" s="76"/>
      <c r="HCR20" s="72"/>
      <c r="HCS20" s="32"/>
      <c r="HCT20" s="73"/>
      <c r="HCU20" s="32"/>
      <c r="HCV20" s="32"/>
      <c r="HCW20" s="77"/>
      <c r="HCX20" s="77"/>
      <c r="HDD20" s="75"/>
      <c r="HDE20" s="31"/>
      <c r="HDF20" s="76"/>
      <c r="HDG20" s="76"/>
      <c r="HDH20" s="72"/>
      <c r="HDI20" s="32"/>
      <c r="HDJ20" s="73"/>
      <c r="HDK20" s="32"/>
      <c r="HDL20" s="32"/>
      <c r="HDM20" s="77"/>
      <c r="HDN20" s="77"/>
      <c r="HDT20" s="75"/>
      <c r="HDU20" s="31"/>
      <c r="HDV20" s="76"/>
      <c r="HDW20" s="76"/>
      <c r="HDX20" s="72"/>
      <c r="HDY20" s="32"/>
      <c r="HDZ20" s="73"/>
      <c r="HEA20" s="32"/>
      <c r="HEB20" s="32"/>
      <c r="HEC20" s="77"/>
      <c r="HED20" s="77"/>
      <c r="HEJ20" s="75"/>
      <c r="HEK20" s="31"/>
      <c r="HEL20" s="76"/>
      <c r="HEM20" s="76"/>
      <c r="HEN20" s="72"/>
      <c r="HEO20" s="32"/>
      <c r="HEP20" s="73"/>
      <c r="HEQ20" s="32"/>
      <c r="HER20" s="32"/>
      <c r="HES20" s="77"/>
      <c r="HET20" s="77"/>
      <c r="HEZ20" s="75"/>
      <c r="HFA20" s="31"/>
      <c r="HFB20" s="76"/>
      <c r="HFC20" s="76"/>
      <c r="HFD20" s="72"/>
      <c r="HFE20" s="32"/>
      <c r="HFF20" s="73"/>
      <c r="HFG20" s="32"/>
      <c r="HFH20" s="32"/>
      <c r="HFI20" s="77"/>
      <c r="HFJ20" s="77"/>
      <c r="HFP20" s="75"/>
      <c r="HFQ20" s="31"/>
      <c r="HFR20" s="76"/>
      <c r="HFS20" s="76"/>
      <c r="HFT20" s="72"/>
      <c r="HFU20" s="32"/>
      <c r="HFV20" s="73"/>
      <c r="HFW20" s="32"/>
      <c r="HFX20" s="32"/>
      <c r="HFY20" s="77"/>
      <c r="HFZ20" s="77"/>
      <c r="HGF20" s="75"/>
      <c r="HGG20" s="31"/>
      <c r="HGH20" s="76"/>
      <c r="HGI20" s="76"/>
      <c r="HGJ20" s="72"/>
      <c r="HGK20" s="32"/>
      <c r="HGL20" s="73"/>
      <c r="HGM20" s="32"/>
      <c r="HGN20" s="32"/>
      <c r="HGO20" s="77"/>
      <c r="HGP20" s="77"/>
      <c r="HGV20" s="75"/>
      <c r="HGW20" s="31"/>
      <c r="HGX20" s="76"/>
      <c r="HGY20" s="76"/>
      <c r="HGZ20" s="72"/>
      <c r="HHA20" s="32"/>
      <c r="HHB20" s="73"/>
      <c r="HHC20" s="32"/>
      <c r="HHD20" s="32"/>
      <c r="HHE20" s="77"/>
      <c r="HHF20" s="77"/>
      <c r="HHL20" s="75"/>
      <c r="HHM20" s="31"/>
      <c r="HHN20" s="76"/>
      <c r="HHO20" s="76"/>
      <c r="HHP20" s="72"/>
      <c r="HHQ20" s="32"/>
      <c r="HHR20" s="73"/>
      <c r="HHS20" s="32"/>
      <c r="HHT20" s="32"/>
      <c r="HHU20" s="77"/>
      <c r="HHV20" s="77"/>
      <c r="HIB20" s="75"/>
      <c r="HIC20" s="31"/>
      <c r="HID20" s="76"/>
      <c r="HIE20" s="76"/>
      <c r="HIF20" s="72"/>
      <c r="HIG20" s="32"/>
      <c r="HIH20" s="73"/>
      <c r="HII20" s="32"/>
      <c r="HIJ20" s="32"/>
      <c r="HIK20" s="77"/>
      <c r="HIL20" s="77"/>
      <c r="HIR20" s="75"/>
      <c r="HIS20" s="31"/>
      <c r="HIT20" s="76"/>
      <c r="HIU20" s="76"/>
      <c r="HIV20" s="72"/>
      <c r="HIW20" s="32"/>
      <c r="HIX20" s="73"/>
      <c r="HIY20" s="32"/>
      <c r="HIZ20" s="32"/>
      <c r="HJA20" s="77"/>
      <c r="HJB20" s="77"/>
      <c r="HJH20" s="75"/>
      <c r="HJI20" s="31"/>
      <c r="HJJ20" s="76"/>
      <c r="HJK20" s="76"/>
      <c r="HJL20" s="72"/>
      <c r="HJM20" s="32"/>
      <c r="HJN20" s="73"/>
      <c r="HJO20" s="32"/>
      <c r="HJP20" s="32"/>
      <c r="HJQ20" s="77"/>
      <c r="HJR20" s="77"/>
      <c r="HJX20" s="75"/>
      <c r="HJY20" s="31"/>
      <c r="HJZ20" s="76"/>
      <c r="HKA20" s="76"/>
      <c r="HKB20" s="72"/>
      <c r="HKC20" s="32"/>
      <c r="HKD20" s="73"/>
      <c r="HKE20" s="32"/>
      <c r="HKF20" s="32"/>
      <c r="HKG20" s="77"/>
      <c r="HKH20" s="77"/>
      <c r="HKN20" s="75"/>
      <c r="HKO20" s="31"/>
      <c r="HKP20" s="76"/>
      <c r="HKQ20" s="76"/>
      <c r="HKR20" s="72"/>
      <c r="HKS20" s="32"/>
      <c r="HKT20" s="73"/>
      <c r="HKU20" s="32"/>
      <c r="HKV20" s="32"/>
      <c r="HKW20" s="77"/>
      <c r="HKX20" s="77"/>
      <c r="HLD20" s="75"/>
      <c r="HLE20" s="31"/>
      <c r="HLF20" s="76"/>
      <c r="HLG20" s="76"/>
      <c r="HLH20" s="72"/>
      <c r="HLI20" s="32"/>
      <c r="HLJ20" s="73"/>
      <c r="HLK20" s="32"/>
      <c r="HLL20" s="32"/>
      <c r="HLM20" s="77"/>
      <c r="HLN20" s="77"/>
      <c r="HLT20" s="75"/>
      <c r="HLU20" s="31"/>
      <c r="HLV20" s="76"/>
      <c r="HLW20" s="76"/>
      <c r="HLX20" s="72"/>
      <c r="HLY20" s="32"/>
      <c r="HLZ20" s="73"/>
      <c r="HMA20" s="32"/>
      <c r="HMB20" s="32"/>
      <c r="HMC20" s="77"/>
      <c r="HMD20" s="77"/>
      <c r="HMJ20" s="75"/>
      <c r="HMK20" s="31"/>
      <c r="HML20" s="76"/>
      <c r="HMM20" s="76"/>
      <c r="HMN20" s="72"/>
      <c r="HMO20" s="32"/>
      <c r="HMP20" s="73"/>
      <c r="HMQ20" s="32"/>
      <c r="HMR20" s="32"/>
      <c r="HMS20" s="77"/>
      <c r="HMT20" s="77"/>
      <c r="HMZ20" s="75"/>
      <c r="HNA20" s="31"/>
      <c r="HNB20" s="76"/>
      <c r="HNC20" s="76"/>
      <c r="HND20" s="72"/>
      <c r="HNE20" s="32"/>
      <c r="HNF20" s="73"/>
      <c r="HNG20" s="32"/>
      <c r="HNH20" s="32"/>
      <c r="HNI20" s="77"/>
      <c r="HNJ20" s="77"/>
      <c r="HNP20" s="75"/>
      <c r="HNQ20" s="31"/>
      <c r="HNR20" s="76"/>
      <c r="HNS20" s="76"/>
      <c r="HNT20" s="72"/>
      <c r="HNU20" s="32"/>
      <c r="HNV20" s="73"/>
      <c r="HNW20" s="32"/>
      <c r="HNX20" s="32"/>
      <c r="HNY20" s="77"/>
      <c r="HNZ20" s="77"/>
      <c r="HOF20" s="75"/>
      <c r="HOG20" s="31"/>
      <c r="HOH20" s="76"/>
      <c r="HOI20" s="76"/>
      <c r="HOJ20" s="72"/>
      <c r="HOK20" s="32"/>
      <c r="HOL20" s="73"/>
      <c r="HOM20" s="32"/>
      <c r="HON20" s="32"/>
      <c r="HOO20" s="77"/>
      <c r="HOP20" s="77"/>
      <c r="HOV20" s="75"/>
      <c r="HOW20" s="31"/>
      <c r="HOX20" s="76"/>
      <c r="HOY20" s="76"/>
      <c r="HOZ20" s="72"/>
      <c r="HPA20" s="32"/>
      <c r="HPB20" s="73"/>
      <c r="HPC20" s="32"/>
      <c r="HPD20" s="32"/>
      <c r="HPE20" s="77"/>
      <c r="HPF20" s="77"/>
      <c r="HPL20" s="75"/>
      <c r="HPM20" s="31"/>
      <c r="HPN20" s="76"/>
      <c r="HPO20" s="76"/>
      <c r="HPP20" s="72"/>
      <c r="HPQ20" s="32"/>
      <c r="HPR20" s="73"/>
      <c r="HPS20" s="32"/>
      <c r="HPT20" s="32"/>
      <c r="HPU20" s="77"/>
      <c r="HPV20" s="77"/>
      <c r="HQB20" s="75"/>
      <c r="HQC20" s="31"/>
      <c r="HQD20" s="76"/>
      <c r="HQE20" s="76"/>
      <c r="HQF20" s="72"/>
      <c r="HQG20" s="32"/>
      <c r="HQH20" s="73"/>
      <c r="HQI20" s="32"/>
      <c r="HQJ20" s="32"/>
      <c r="HQK20" s="77"/>
      <c r="HQL20" s="77"/>
      <c r="HQR20" s="75"/>
      <c r="HQS20" s="31"/>
      <c r="HQT20" s="76"/>
      <c r="HQU20" s="76"/>
      <c r="HQV20" s="72"/>
      <c r="HQW20" s="32"/>
      <c r="HQX20" s="73"/>
      <c r="HQY20" s="32"/>
      <c r="HQZ20" s="32"/>
      <c r="HRA20" s="77"/>
      <c r="HRB20" s="77"/>
      <c r="HRH20" s="75"/>
      <c r="HRI20" s="31"/>
      <c r="HRJ20" s="76"/>
      <c r="HRK20" s="76"/>
      <c r="HRL20" s="72"/>
      <c r="HRM20" s="32"/>
      <c r="HRN20" s="73"/>
      <c r="HRO20" s="32"/>
      <c r="HRP20" s="32"/>
      <c r="HRQ20" s="77"/>
      <c r="HRR20" s="77"/>
      <c r="HRX20" s="75"/>
      <c r="HRY20" s="31"/>
      <c r="HRZ20" s="76"/>
      <c r="HSA20" s="76"/>
      <c r="HSB20" s="72"/>
      <c r="HSC20" s="32"/>
      <c r="HSD20" s="73"/>
      <c r="HSE20" s="32"/>
      <c r="HSF20" s="32"/>
      <c r="HSG20" s="77"/>
      <c r="HSH20" s="77"/>
      <c r="HSN20" s="75"/>
      <c r="HSO20" s="31"/>
      <c r="HSP20" s="76"/>
      <c r="HSQ20" s="76"/>
      <c r="HSR20" s="72"/>
      <c r="HSS20" s="32"/>
      <c r="HST20" s="73"/>
      <c r="HSU20" s="32"/>
      <c r="HSV20" s="32"/>
      <c r="HSW20" s="77"/>
      <c r="HSX20" s="77"/>
      <c r="HTD20" s="75"/>
      <c r="HTE20" s="31"/>
      <c r="HTF20" s="76"/>
      <c r="HTG20" s="76"/>
      <c r="HTH20" s="72"/>
      <c r="HTI20" s="32"/>
      <c r="HTJ20" s="73"/>
      <c r="HTK20" s="32"/>
      <c r="HTL20" s="32"/>
      <c r="HTM20" s="77"/>
      <c r="HTN20" s="77"/>
      <c r="HTT20" s="75"/>
      <c r="HTU20" s="31"/>
      <c r="HTV20" s="76"/>
      <c r="HTW20" s="76"/>
      <c r="HTX20" s="72"/>
      <c r="HTY20" s="32"/>
      <c r="HTZ20" s="73"/>
      <c r="HUA20" s="32"/>
      <c r="HUB20" s="32"/>
      <c r="HUC20" s="77"/>
      <c r="HUD20" s="77"/>
      <c r="HUJ20" s="75"/>
      <c r="HUK20" s="31"/>
      <c r="HUL20" s="76"/>
      <c r="HUM20" s="76"/>
      <c r="HUN20" s="72"/>
      <c r="HUO20" s="32"/>
      <c r="HUP20" s="73"/>
      <c r="HUQ20" s="32"/>
      <c r="HUR20" s="32"/>
      <c r="HUS20" s="77"/>
      <c r="HUT20" s="77"/>
      <c r="HUZ20" s="75"/>
      <c r="HVA20" s="31"/>
      <c r="HVB20" s="76"/>
      <c r="HVC20" s="76"/>
      <c r="HVD20" s="72"/>
      <c r="HVE20" s="32"/>
      <c r="HVF20" s="73"/>
      <c r="HVG20" s="32"/>
      <c r="HVH20" s="32"/>
      <c r="HVI20" s="77"/>
      <c r="HVJ20" s="77"/>
      <c r="HVP20" s="75"/>
      <c r="HVQ20" s="31"/>
      <c r="HVR20" s="76"/>
      <c r="HVS20" s="76"/>
      <c r="HVT20" s="72"/>
      <c r="HVU20" s="32"/>
      <c r="HVV20" s="73"/>
      <c r="HVW20" s="32"/>
      <c r="HVX20" s="32"/>
      <c r="HVY20" s="77"/>
      <c r="HVZ20" s="77"/>
      <c r="HWF20" s="75"/>
      <c r="HWG20" s="31"/>
      <c r="HWH20" s="76"/>
      <c r="HWI20" s="76"/>
      <c r="HWJ20" s="72"/>
      <c r="HWK20" s="32"/>
      <c r="HWL20" s="73"/>
      <c r="HWM20" s="32"/>
      <c r="HWN20" s="32"/>
      <c r="HWO20" s="77"/>
      <c r="HWP20" s="77"/>
      <c r="HWV20" s="75"/>
      <c r="HWW20" s="31"/>
      <c r="HWX20" s="76"/>
      <c r="HWY20" s="76"/>
      <c r="HWZ20" s="72"/>
      <c r="HXA20" s="32"/>
      <c r="HXB20" s="73"/>
      <c r="HXC20" s="32"/>
      <c r="HXD20" s="32"/>
      <c r="HXE20" s="77"/>
      <c r="HXF20" s="77"/>
      <c r="HXL20" s="75"/>
      <c r="HXM20" s="31"/>
      <c r="HXN20" s="76"/>
      <c r="HXO20" s="76"/>
      <c r="HXP20" s="72"/>
      <c r="HXQ20" s="32"/>
      <c r="HXR20" s="73"/>
      <c r="HXS20" s="32"/>
      <c r="HXT20" s="32"/>
      <c r="HXU20" s="77"/>
      <c r="HXV20" s="77"/>
      <c r="HYB20" s="75"/>
      <c r="HYC20" s="31"/>
      <c r="HYD20" s="76"/>
      <c r="HYE20" s="76"/>
      <c r="HYF20" s="72"/>
      <c r="HYG20" s="32"/>
      <c r="HYH20" s="73"/>
      <c r="HYI20" s="32"/>
      <c r="HYJ20" s="32"/>
      <c r="HYK20" s="77"/>
      <c r="HYL20" s="77"/>
      <c r="HYR20" s="75"/>
      <c r="HYS20" s="31"/>
      <c r="HYT20" s="76"/>
      <c r="HYU20" s="76"/>
      <c r="HYV20" s="72"/>
      <c r="HYW20" s="32"/>
      <c r="HYX20" s="73"/>
      <c r="HYY20" s="32"/>
      <c r="HYZ20" s="32"/>
      <c r="HZA20" s="77"/>
      <c r="HZB20" s="77"/>
      <c r="HZH20" s="75"/>
      <c r="HZI20" s="31"/>
      <c r="HZJ20" s="76"/>
      <c r="HZK20" s="76"/>
      <c r="HZL20" s="72"/>
      <c r="HZM20" s="32"/>
      <c r="HZN20" s="73"/>
      <c r="HZO20" s="32"/>
      <c r="HZP20" s="32"/>
      <c r="HZQ20" s="77"/>
      <c r="HZR20" s="77"/>
      <c r="HZX20" s="75"/>
      <c r="HZY20" s="31"/>
      <c r="HZZ20" s="76"/>
      <c r="IAA20" s="76"/>
      <c r="IAB20" s="72"/>
      <c r="IAC20" s="32"/>
      <c r="IAD20" s="73"/>
      <c r="IAE20" s="32"/>
      <c r="IAF20" s="32"/>
      <c r="IAG20" s="77"/>
      <c r="IAH20" s="77"/>
      <c r="IAN20" s="75"/>
      <c r="IAO20" s="31"/>
      <c r="IAP20" s="76"/>
      <c r="IAQ20" s="76"/>
      <c r="IAR20" s="72"/>
      <c r="IAS20" s="32"/>
      <c r="IAT20" s="73"/>
      <c r="IAU20" s="32"/>
      <c r="IAV20" s="32"/>
      <c r="IAW20" s="77"/>
      <c r="IAX20" s="77"/>
      <c r="IBD20" s="75"/>
      <c r="IBE20" s="31"/>
      <c r="IBF20" s="76"/>
      <c r="IBG20" s="76"/>
      <c r="IBH20" s="72"/>
      <c r="IBI20" s="32"/>
      <c r="IBJ20" s="73"/>
      <c r="IBK20" s="32"/>
      <c r="IBL20" s="32"/>
      <c r="IBM20" s="77"/>
      <c r="IBN20" s="77"/>
      <c r="IBT20" s="75"/>
      <c r="IBU20" s="31"/>
      <c r="IBV20" s="76"/>
      <c r="IBW20" s="76"/>
      <c r="IBX20" s="72"/>
      <c r="IBY20" s="32"/>
      <c r="IBZ20" s="73"/>
      <c r="ICA20" s="32"/>
      <c r="ICB20" s="32"/>
      <c r="ICC20" s="77"/>
      <c r="ICD20" s="77"/>
      <c r="ICJ20" s="75"/>
      <c r="ICK20" s="31"/>
      <c r="ICL20" s="76"/>
      <c r="ICM20" s="76"/>
      <c r="ICN20" s="72"/>
      <c r="ICO20" s="32"/>
      <c r="ICP20" s="73"/>
      <c r="ICQ20" s="32"/>
      <c r="ICR20" s="32"/>
      <c r="ICS20" s="77"/>
      <c r="ICT20" s="77"/>
      <c r="ICZ20" s="75"/>
      <c r="IDA20" s="31"/>
      <c r="IDB20" s="76"/>
      <c r="IDC20" s="76"/>
      <c r="IDD20" s="72"/>
      <c r="IDE20" s="32"/>
      <c r="IDF20" s="73"/>
      <c r="IDG20" s="32"/>
      <c r="IDH20" s="32"/>
      <c r="IDI20" s="77"/>
      <c r="IDJ20" s="77"/>
      <c r="IDP20" s="75"/>
      <c r="IDQ20" s="31"/>
      <c r="IDR20" s="76"/>
      <c r="IDS20" s="76"/>
      <c r="IDT20" s="72"/>
      <c r="IDU20" s="32"/>
      <c r="IDV20" s="73"/>
      <c r="IDW20" s="32"/>
      <c r="IDX20" s="32"/>
      <c r="IDY20" s="77"/>
      <c r="IDZ20" s="77"/>
      <c r="IEF20" s="75"/>
      <c r="IEG20" s="31"/>
      <c r="IEH20" s="76"/>
      <c r="IEI20" s="76"/>
      <c r="IEJ20" s="72"/>
      <c r="IEK20" s="32"/>
      <c r="IEL20" s="73"/>
      <c r="IEM20" s="32"/>
      <c r="IEN20" s="32"/>
      <c r="IEO20" s="77"/>
      <c r="IEP20" s="77"/>
      <c r="IEV20" s="75"/>
      <c r="IEW20" s="31"/>
      <c r="IEX20" s="76"/>
      <c r="IEY20" s="76"/>
      <c r="IEZ20" s="72"/>
      <c r="IFA20" s="32"/>
      <c r="IFB20" s="73"/>
      <c r="IFC20" s="32"/>
      <c r="IFD20" s="32"/>
      <c r="IFE20" s="77"/>
      <c r="IFF20" s="77"/>
      <c r="IFL20" s="75"/>
      <c r="IFM20" s="31"/>
      <c r="IFN20" s="76"/>
      <c r="IFO20" s="76"/>
      <c r="IFP20" s="72"/>
      <c r="IFQ20" s="32"/>
      <c r="IFR20" s="73"/>
      <c r="IFS20" s="32"/>
      <c r="IFT20" s="32"/>
      <c r="IFU20" s="77"/>
      <c r="IFV20" s="77"/>
      <c r="IGB20" s="75"/>
      <c r="IGC20" s="31"/>
      <c r="IGD20" s="76"/>
      <c r="IGE20" s="76"/>
      <c r="IGF20" s="72"/>
      <c r="IGG20" s="32"/>
      <c r="IGH20" s="73"/>
      <c r="IGI20" s="32"/>
      <c r="IGJ20" s="32"/>
      <c r="IGK20" s="77"/>
      <c r="IGL20" s="77"/>
      <c r="IGR20" s="75"/>
      <c r="IGS20" s="31"/>
      <c r="IGT20" s="76"/>
      <c r="IGU20" s="76"/>
      <c r="IGV20" s="72"/>
      <c r="IGW20" s="32"/>
      <c r="IGX20" s="73"/>
      <c r="IGY20" s="32"/>
      <c r="IGZ20" s="32"/>
      <c r="IHA20" s="77"/>
      <c r="IHB20" s="77"/>
      <c r="IHH20" s="75"/>
      <c r="IHI20" s="31"/>
      <c r="IHJ20" s="76"/>
      <c r="IHK20" s="76"/>
      <c r="IHL20" s="72"/>
      <c r="IHM20" s="32"/>
      <c r="IHN20" s="73"/>
      <c r="IHO20" s="32"/>
      <c r="IHP20" s="32"/>
      <c r="IHQ20" s="77"/>
      <c r="IHR20" s="77"/>
      <c r="IHX20" s="75"/>
      <c r="IHY20" s="31"/>
      <c r="IHZ20" s="76"/>
      <c r="IIA20" s="76"/>
      <c r="IIB20" s="72"/>
      <c r="IIC20" s="32"/>
      <c r="IID20" s="73"/>
      <c r="IIE20" s="32"/>
      <c r="IIF20" s="32"/>
      <c r="IIG20" s="77"/>
      <c r="IIH20" s="77"/>
      <c r="IIN20" s="75"/>
      <c r="IIO20" s="31"/>
      <c r="IIP20" s="76"/>
      <c r="IIQ20" s="76"/>
      <c r="IIR20" s="72"/>
      <c r="IIS20" s="32"/>
      <c r="IIT20" s="73"/>
      <c r="IIU20" s="32"/>
      <c r="IIV20" s="32"/>
      <c r="IIW20" s="77"/>
      <c r="IIX20" s="77"/>
      <c r="IJD20" s="75"/>
      <c r="IJE20" s="31"/>
      <c r="IJF20" s="76"/>
      <c r="IJG20" s="76"/>
      <c r="IJH20" s="72"/>
      <c r="IJI20" s="32"/>
      <c r="IJJ20" s="73"/>
      <c r="IJK20" s="32"/>
      <c r="IJL20" s="32"/>
      <c r="IJM20" s="77"/>
      <c r="IJN20" s="77"/>
      <c r="IJT20" s="75"/>
      <c r="IJU20" s="31"/>
      <c r="IJV20" s="76"/>
      <c r="IJW20" s="76"/>
      <c r="IJX20" s="72"/>
      <c r="IJY20" s="32"/>
      <c r="IJZ20" s="73"/>
      <c r="IKA20" s="32"/>
      <c r="IKB20" s="32"/>
      <c r="IKC20" s="77"/>
      <c r="IKD20" s="77"/>
      <c r="IKJ20" s="75"/>
      <c r="IKK20" s="31"/>
      <c r="IKL20" s="76"/>
      <c r="IKM20" s="76"/>
      <c r="IKN20" s="72"/>
      <c r="IKO20" s="32"/>
      <c r="IKP20" s="73"/>
      <c r="IKQ20" s="32"/>
      <c r="IKR20" s="32"/>
      <c r="IKS20" s="77"/>
      <c r="IKT20" s="77"/>
      <c r="IKZ20" s="75"/>
      <c r="ILA20" s="31"/>
      <c r="ILB20" s="76"/>
      <c r="ILC20" s="76"/>
      <c r="ILD20" s="72"/>
      <c r="ILE20" s="32"/>
      <c r="ILF20" s="73"/>
      <c r="ILG20" s="32"/>
      <c r="ILH20" s="32"/>
      <c r="ILI20" s="77"/>
      <c r="ILJ20" s="77"/>
      <c r="ILP20" s="75"/>
      <c r="ILQ20" s="31"/>
      <c r="ILR20" s="76"/>
      <c r="ILS20" s="76"/>
      <c r="ILT20" s="72"/>
      <c r="ILU20" s="32"/>
      <c r="ILV20" s="73"/>
      <c r="ILW20" s="32"/>
      <c r="ILX20" s="32"/>
      <c r="ILY20" s="77"/>
      <c r="ILZ20" s="77"/>
      <c r="IMF20" s="75"/>
      <c r="IMG20" s="31"/>
      <c r="IMH20" s="76"/>
      <c r="IMI20" s="76"/>
      <c r="IMJ20" s="72"/>
      <c r="IMK20" s="32"/>
      <c r="IML20" s="73"/>
      <c r="IMM20" s="32"/>
      <c r="IMN20" s="32"/>
      <c r="IMO20" s="77"/>
      <c r="IMP20" s="77"/>
      <c r="IMV20" s="75"/>
      <c r="IMW20" s="31"/>
      <c r="IMX20" s="76"/>
      <c r="IMY20" s="76"/>
      <c r="IMZ20" s="72"/>
      <c r="INA20" s="32"/>
      <c r="INB20" s="73"/>
      <c r="INC20" s="32"/>
      <c r="IND20" s="32"/>
      <c r="INE20" s="77"/>
      <c r="INF20" s="77"/>
      <c r="INL20" s="75"/>
      <c r="INM20" s="31"/>
      <c r="INN20" s="76"/>
      <c r="INO20" s="76"/>
      <c r="INP20" s="72"/>
      <c r="INQ20" s="32"/>
      <c r="INR20" s="73"/>
      <c r="INS20" s="32"/>
      <c r="INT20" s="32"/>
      <c r="INU20" s="77"/>
      <c r="INV20" s="77"/>
      <c r="IOB20" s="75"/>
      <c r="IOC20" s="31"/>
      <c r="IOD20" s="76"/>
      <c r="IOE20" s="76"/>
      <c r="IOF20" s="72"/>
      <c r="IOG20" s="32"/>
      <c r="IOH20" s="73"/>
      <c r="IOI20" s="32"/>
      <c r="IOJ20" s="32"/>
      <c r="IOK20" s="77"/>
      <c r="IOL20" s="77"/>
      <c r="IOR20" s="75"/>
      <c r="IOS20" s="31"/>
      <c r="IOT20" s="76"/>
      <c r="IOU20" s="76"/>
      <c r="IOV20" s="72"/>
      <c r="IOW20" s="32"/>
      <c r="IOX20" s="73"/>
      <c r="IOY20" s="32"/>
      <c r="IOZ20" s="32"/>
      <c r="IPA20" s="77"/>
      <c r="IPB20" s="77"/>
      <c r="IPH20" s="75"/>
      <c r="IPI20" s="31"/>
      <c r="IPJ20" s="76"/>
      <c r="IPK20" s="76"/>
      <c r="IPL20" s="72"/>
      <c r="IPM20" s="32"/>
      <c r="IPN20" s="73"/>
      <c r="IPO20" s="32"/>
      <c r="IPP20" s="32"/>
      <c r="IPQ20" s="77"/>
      <c r="IPR20" s="77"/>
      <c r="IPX20" s="75"/>
      <c r="IPY20" s="31"/>
      <c r="IPZ20" s="76"/>
      <c r="IQA20" s="76"/>
      <c r="IQB20" s="72"/>
      <c r="IQC20" s="32"/>
      <c r="IQD20" s="73"/>
      <c r="IQE20" s="32"/>
      <c r="IQF20" s="32"/>
      <c r="IQG20" s="77"/>
      <c r="IQH20" s="77"/>
      <c r="IQN20" s="75"/>
      <c r="IQO20" s="31"/>
      <c r="IQP20" s="76"/>
      <c r="IQQ20" s="76"/>
      <c r="IQR20" s="72"/>
      <c r="IQS20" s="32"/>
      <c r="IQT20" s="73"/>
      <c r="IQU20" s="32"/>
      <c r="IQV20" s="32"/>
      <c r="IQW20" s="77"/>
      <c r="IQX20" s="77"/>
      <c r="IRD20" s="75"/>
      <c r="IRE20" s="31"/>
      <c r="IRF20" s="76"/>
      <c r="IRG20" s="76"/>
      <c r="IRH20" s="72"/>
      <c r="IRI20" s="32"/>
      <c r="IRJ20" s="73"/>
      <c r="IRK20" s="32"/>
      <c r="IRL20" s="32"/>
      <c r="IRM20" s="77"/>
      <c r="IRN20" s="77"/>
      <c r="IRT20" s="75"/>
      <c r="IRU20" s="31"/>
      <c r="IRV20" s="76"/>
      <c r="IRW20" s="76"/>
      <c r="IRX20" s="72"/>
      <c r="IRY20" s="32"/>
      <c r="IRZ20" s="73"/>
      <c r="ISA20" s="32"/>
      <c r="ISB20" s="32"/>
      <c r="ISC20" s="77"/>
      <c r="ISD20" s="77"/>
      <c r="ISJ20" s="75"/>
      <c r="ISK20" s="31"/>
      <c r="ISL20" s="76"/>
      <c r="ISM20" s="76"/>
      <c r="ISN20" s="72"/>
      <c r="ISO20" s="32"/>
      <c r="ISP20" s="73"/>
      <c r="ISQ20" s="32"/>
      <c r="ISR20" s="32"/>
      <c r="ISS20" s="77"/>
      <c r="IST20" s="77"/>
      <c r="ISZ20" s="75"/>
      <c r="ITA20" s="31"/>
      <c r="ITB20" s="76"/>
      <c r="ITC20" s="76"/>
      <c r="ITD20" s="72"/>
      <c r="ITE20" s="32"/>
      <c r="ITF20" s="73"/>
      <c r="ITG20" s="32"/>
      <c r="ITH20" s="32"/>
      <c r="ITI20" s="77"/>
      <c r="ITJ20" s="77"/>
      <c r="ITP20" s="75"/>
      <c r="ITQ20" s="31"/>
      <c r="ITR20" s="76"/>
      <c r="ITS20" s="76"/>
      <c r="ITT20" s="72"/>
      <c r="ITU20" s="32"/>
      <c r="ITV20" s="73"/>
      <c r="ITW20" s="32"/>
      <c r="ITX20" s="32"/>
      <c r="ITY20" s="77"/>
      <c r="ITZ20" s="77"/>
      <c r="IUF20" s="75"/>
      <c r="IUG20" s="31"/>
      <c r="IUH20" s="76"/>
      <c r="IUI20" s="76"/>
      <c r="IUJ20" s="72"/>
      <c r="IUK20" s="32"/>
      <c r="IUL20" s="73"/>
      <c r="IUM20" s="32"/>
      <c r="IUN20" s="32"/>
      <c r="IUO20" s="77"/>
      <c r="IUP20" s="77"/>
      <c r="IUV20" s="75"/>
      <c r="IUW20" s="31"/>
      <c r="IUX20" s="76"/>
      <c r="IUY20" s="76"/>
      <c r="IUZ20" s="72"/>
      <c r="IVA20" s="32"/>
      <c r="IVB20" s="73"/>
      <c r="IVC20" s="32"/>
      <c r="IVD20" s="32"/>
      <c r="IVE20" s="77"/>
      <c r="IVF20" s="77"/>
      <c r="IVL20" s="75"/>
      <c r="IVM20" s="31"/>
      <c r="IVN20" s="76"/>
      <c r="IVO20" s="76"/>
      <c r="IVP20" s="72"/>
      <c r="IVQ20" s="32"/>
      <c r="IVR20" s="73"/>
      <c r="IVS20" s="32"/>
      <c r="IVT20" s="32"/>
      <c r="IVU20" s="77"/>
      <c r="IVV20" s="77"/>
      <c r="IWB20" s="75"/>
      <c r="IWC20" s="31"/>
      <c r="IWD20" s="76"/>
      <c r="IWE20" s="76"/>
      <c r="IWF20" s="72"/>
      <c r="IWG20" s="32"/>
      <c r="IWH20" s="73"/>
      <c r="IWI20" s="32"/>
      <c r="IWJ20" s="32"/>
      <c r="IWK20" s="77"/>
      <c r="IWL20" s="77"/>
      <c r="IWR20" s="75"/>
      <c r="IWS20" s="31"/>
      <c r="IWT20" s="76"/>
      <c r="IWU20" s="76"/>
      <c r="IWV20" s="72"/>
      <c r="IWW20" s="32"/>
      <c r="IWX20" s="73"/>
      <c r="IWY20" s="32"/>
      <c r="IWZ20" s="32"/>
      <c r="IXA20" s="77"/>
      <c r="IXB20" s="77"/>
      <c r="IXH20" s="75"/>
      <c r="IXI20" s="31"/>
      <c r="IXJ20" s="76"/>
      <c r="IXK20" s="76"/>
      <c r="IXL20" s="72"/>
      <c r="IXM20" s="32"/>
      <c r="IXN20" s="73"/>
      <c r="IXO20" s="32"/>
      <c r="IXP20" s="32"/>
      <c r="IXQ20" s="77"/>
      <c r="IXR20" s="77"/>
      <c r="IXX20" s="75"/>
      <c r="IXY20" s="31"/>
      <c r="IXZ20" s="76"/>
      <c r="IYA20" s="76"/>
      <c r="IYB20" s="72"/>
      <c r="IYC20" s="32"/>
      <c r="IYD20" s="73"/>
      <c r="IYE20" s="32"/>
      <c r="IYF20" s="32"/>
      <c r="IYG20" s="77"/>
      <c r="IYH20" s="77"/>
      <c r="IYN20" s="75"/>
      <c r="IYO20" s="31"/>
      <c r="IYP20" s="76"/>
      <c r="IYQ20" s="76"/>
      <c r="IYR20" s="72"/>
      <c r="IYS20" s="32"/>
      <c r="IYT20" s="73"/>
      <c r="IYU20" s="32"/>
      <c r="IYV20" s="32"/>
      <c r="IYW20" s="77"/>
      <c r="IYX20" s="77"/>
      <c r="IZD20" s="75"/>
      <c r="IZE20" s="31"/>
      <c r="IZF20" s="76"/>
      <c r="IZG20" s="76"/>
      <c r="IZH20" s="72"/>
      <c r="IZI20" s="32"/>
      <c r="IZJ20" s="73"/>
      <c r="IZK20" s="32"/>
      <c r="IZL20" s="32"/>
      <c r="IZM20" s="77"/>
      <c r="IZN20" s="77"/>
      <c r="IZT20" s="75"/>
      <c r="IZU20" s="31"/>
      <c r="IZV20" s="76"/>
      <c r="IZW20" s="76"/>
      <c r="IZX20" s="72"/>
      <c r="IZY20" s="32"/>
      <c r="IZZ20" s="73"/>
      <c r="JAA20" s="32"/>
      <c r="JAB20" s="32"/>
      <c r="JAC20" s="77"/>
      <c r="JAD20" s="77"/>
      <c r="JAJ20" s="75"/>
      <c r="JAK20" s="31"/>
      <c r="JAL20" s="76"/>
      <c r="JAM20" s="76"/>
      <c r="JAN20" s="72"/>
      <c r="JAO20" s="32"/>
      <c r="JAP20" s="73"/>
      <c r="JAQ20" s="32"/>
      <c r="JAR20" s="32"/>
      <c r="JAS20" s="77"/>
      <c r="JAT20" s="77"/>
      <c r="JAZ20" s="75"/>
      <c r="JBA20" s="31"/>
      <c r="JBB20" s="76"/>
      <c r="JBC20" s="76"/>
      <c r="JBD20" s="72"/>
      <c r="JBE20" s="32"/>
      <c r="JBF20" s="73"/>
      <c r="JBG20" s="32"/>
      <c r="JBH20" s="32"/>
      <c r="JBI20" s="77"/>
      <c r="JBJ20" s="77"/>
      <c r="JBP20" s="75"/>
      <c r="JBQ20" s="31"/>
      <c r="JBR20" s="76"/>
      <c r="JBS20" s="76"/>
      <c r="JBT20" s="72"/>
      <c r="JBU20" s="32"/>
      <c r="JBV20" s="73"/>
      <c r="JBW20" s="32"/>
      <c r="JBX20" s="32"/>
      <c r="JBY20" s="77"/>
      <c r="JBZ20" s="77"/>
      <c r="JCF20" s="75"/>
      <c r="JCG20" s="31"/>
      <c r="JCH20" s="76"/>
      <c r="JCI20" s="76"/>
      <c r="JCJ20" s="72"/>
      <c r="JCK20" s="32"/>
      <c r="JCL20" s="73"/>
      <c r="JCM20" s="32"/>
      <c r="JCN20" s="32"/>
      <c r="JCO20" s="77"/>
      <c r="JCP20" s="77"/>
      <c r="JCV20" s="75"/>
      <c r="JCW20" s="31"/>
      <c r="JCX20" s="76"/>
      <c r="JCY20" s="76"/>
      <c r="JCZ20" s="72"/>
      <c r="JDA20" s="32"/>
      <c r="JDB20" s="73"/>
      <c r="JDC20" s="32"/>
      <c r="JDD20" s="32"/>
      <c r="JDE20" s="77"/>
      <c r="JDF20" s="77"/>
      <c r="JDL20" s="75"/>
      <c r="JDM20" s="31"/>
      <c r="JDN20" s="76"/>
      <c r="JDO20" s="76"/>
      <c r="JDP20" s="72"/>
      <c r="JDQ20" s="32"/>
      <c r="JDR20" s="73"/>
      <c r="JDS20" s="32"/>
      <c r="JDT20" s="32"/>
      <c r="JDU20" s="77"/>
      <c r="JDV20" s="77"/>
      <c r="JEB20" s="75"/>
      <c r="JEC20" s="31"/>
      <c r="JED20" s="76"/>
      <c r="JEE20" s="76"/>
      <c r="JEF20" s="72"/>
      <c r="JEG20" s="32"/>
      <c r="JEH20" s="73"/>
      <c r="JEI20" s="32"/>
      <c r="JEJ20" s="32"/>
      <c r="JEK20" s="77"/>
      <c r="JEL20" s="77"/>
      <c r="JER20" s="75"/>
      <c r="JES20" s="31"/>
      <c r="JET20" s="76"/>
      <c r="JEU20" s="76"/>
      <c r="JEV20" s="72"/>
      <c r="JEW20" s="32"/>
      <c r="JEX20" s="73"/>
      <c r="JEY20" s="32"/>
      <c r="JEZ20" s="32"/>
      <c r="JFA20" s="77"/>
      <c r="JFB20" s="77"/>
      <c r="JFH20" s="75"/>
      <c r="JFI20" s="31"/>
      <c r="JFJ20" s="76"/>
      <c r="JFK20" s="76"/>
      <c r="JFL20" s="72"/>
      <c r="JFM20" s="32"/>
      <c r="JFN20" s="73"/>
      <c r="JFO20" s="32"/>
      <c r="JFP20" s="32"/>
      <c r="JFQ20" s="77"/>
      <c r="JFR20" s="77"/>
      <c r="JFX20" s="75"/>
      <c r="JFY20" s="31"/>
      <c r="JFZ20" s="76"/>
      <c r="JGA20" s="76"/>
      <c r="JGB20" s="72"/>
      <c r="JGC20" s="32"/>
      <c r="JGD20" s="73"/>
      <c r="JGE20" s="32"/>
      <c r="JGF20" s="32"/>
      <c r="JGG20" s="77"/>
      <c r="JGH20" s="77"/>
      <c r="JGN20" s="75"/>
      <c r="JGO20" s="31"/>
      <c r="JGP20" s="76"/>
      <c r="JGQ20" s="76"/>
      <c r="JGR20" s="72"/>
      <c r="JGS20" s="32"/>
      <c r="JGT20" s="73"/>
      <c r="JGU20" s="32"/>
      <c r="JGV20" s="32"/>
      <c r="JGW20" s="77"/>
      <c r="JGX20" s="77"/>
      <c r="JHD20" s="75"/>
      <c r="JHE20" s="31"/>
      <c r="JHF20" s="76"/>
      <c r="JHG20" s="76"/>
      <c r="JHH20" s="72"/>
      <c r="JHI20" s="32"/>
      <c r="JHJ20" s="73"/>
      <c r="JHK20" s="32"/>
      <c r="JHL20" s="32"/>
      <c r="JHM20" s="77"/>
      <c r="JHN20" s="77"/>
      <c r="JHT20" s="75"/>
      <c r="JHU20" s="31"/>
      <c r="JHV20" s="76"/>
      <c r="JHW20" s="76"/>
      <c r="JHX20" s="72"/>
      <c r="JHY20" s="32"/>
      <c r="JHZ20" s="73"/>
      <c r="JIA20" s="32"/>
      <c r="JIB20" s="32"/>
      <c r="JIC20" s="77"/>
      <c r="JID20" s="77"/>
      <c r="JIJ20" s="75"/>
      <c r="JIK20" s="31"/>
      <c r="JIL20" s="76"/>
      <c r="JIM20" s="76"/>
      <c r="JIN20" s="72"/>
      <c r="JIO20" s="32"/>
      <c r="JIP20" s="73"/>
      <c r="JIQ20" s="32"/>
      <c r="JIR20" s="32"/>
      <c r="JIS20" s="77"/>
      <c r="JIT20" s="77"/>
      <c r="JIZ20" s="75"/>
      <c r="JJA20" s="31"/>
      <c r="JJB20" s="76"/>
      <c r="JJC20" s="76"/>
      <c r="JJD20" s="72"/>
      <c r="JJE20" s="32"/>
      <c r="JJF20" s="73"/>
      <c r="JJG20" s="32"/>
      <c r="JJH20" s="32"/>
      <c r="JJI20" s="77"/>
      <c r="JJJ20" s="77"/>
      <c r="JJP20" s="75"/>
      <c r="JJQ20" s="31"/>
      <c r="JJR20" s="76"/>
      <c r="JJS20" s="76"/>
      <c r="JJT20" s="72"/>
      <c r="JJU20" s="32"/>
      <c r="JJV20" s="73"/>
      <c r="JJW20" s="32"/>
      <c r="JJX20" s="32"/>
      <c r="JJY20" s="77"/>
      <c r="JJZ20" s="77"/>
      <c r="JKF20" s="75"/>
      <c r="JKG20" s="31"/>
      <c r="JKH20" s="76"/>
      <c r="JKI20" s="76"/>
      <c r="JKJ20" s="72"/>
      <c r="JKK20" s="32"/>
      <c r="JKL20" s="73"/>
      <c r="JKM20" s="32"/>
      <c r="JKN20" s="32"/>
      <c r="JKO20" s="77"/>
      <c r="JKP20" s="77"/>
      <c r="JKV20" s="75"/>
      <c r="JKW20" s="31"/>
      <c r="JKX20" s="76"/>
      <c r="JKY20" s="76"/>
      <c r="JKZ20" s="72"/>
      <c r="JLA20" s="32"/>
      <c r="JLB20" s="73"/>
      <c r="JLC20" s="32"/>
      <c r="JLD20" s="32"/>
      <c r="JLE20" s="77"/>
      <c r="JLF20" s="77"/>
      <c r="JLL20" s="75"/>
      <c r="JLM20" s="31"/>
      <c r="JLN20" s="76"/>
      <c r="JLO20" s="76"/>
      <c r="JLP20" s="72"/>
      <c r="JLQ20" s="32"/>
      <c r="JLR20" s="73"/>
      <c r="JLS20" s="32"/>
      <c r="JLT20" s="32"/>
      <c r="JLU20" s="77"/>
      <c r="JLV20" s="77"/>
      <c r="JMB20" s="75"/>
      <c r="JMC20" s="31"/>
      <c r="JMD20" s="76"/>
      <c r="JME20" s="76"/>
      <c r="JMF20" s="72"/>
      <c r="JMG20" s="32"/>
      <c r="JMH20" s="73"/>
      <c r="JMI20" s="32"/>
      <c r="JMJ20" s="32"/>
      <c r="JMK20" s="77"/>
      <c r="JML20" s="77"/>
      <c r="JMR20" s="75"/>
      <c r="JMS20" s="31"/>
      <c r="JMT20" s="76"/>
      <c r="JMU20" s="76"/>
      <c r="JMV20" s="72"/>
      <c r="JMW20" s="32"/>
      <c r="JMX20" s="73"/>
      <c r="JMY20" s="32"/>
      <c r="JMZ20" s="32"/>
      <c r="JNA20" s="77"/>
      <c r="JNB20" s="77"/>
      <c r="JNH20" s="75"/>
      <c r="JNI20" s="31"/>
      <c r="JNJ20" s="76"/>
      <c r="JNK20" s="76"/>
      <c r="JNL20" s="72"/>
      <c r="JNM20" s="32"/>
      <c r="JNN20" s="73"/>
      <c r="JNO20" s="32"/>
      <c r="JNP20" s="32"/>
      <c r="JNQ20" s="77"/>
      <c r="JNR20" s="77"/>
      <c r="JNX20" s="75"/>
      <c r="JNY20" s="31"/>
      <c r="JNZ20" s="76"/>
      <c r="JOA20" s="76"/>
      <c r="JOB20" s="72"/>
      <c r="JOC20" s="32"/>
      <c r="JOD20" s="73"/>
      <c r="JOE20" s="32"/>
      <c r="JOF20" s="32"/>
      <c r="JOG20" s="77"/>
      <c r="JOH20" s="77"/>
      <c r="JON20" s="75"/>
      <c r="JOO20" s="31"/>
      <c r="JOP20" s="76"/>
      <c r="JOQ20" s="76"/>
      <c r="JOR20" s="72"/>
      <c r="JOS20" s="32"/>
      <c r="JOT20" s="73"/>
      <c r="JOU20" s="32"/>
      <c r="JOV20" s="32"/>
      <c r="JOW20" s="77"/>
      <c r="JOX20" s="77"/>
      <c r="JPD20" s="75"/>
      <c r="JPE20" s="31"/>
      <c r="JPF20" s="76"/>
      <c r="JPG20" s="76"/>
      <c r="JPH20" s="72"/>
      <c r="JPI20" s="32"/>
      <c r="JPJ20" s="73"/>
      <c r="JPK20" s="32"/>
      <c r="JPL20" s="32"/>
      <c r="JPM20" s="77"/>
      <c r="JPN20" s="77"/>
      <c r="JPT20" s="75"/>
      <c r="JPU20" s="31"/>
      <c r="JPV20" s="76"/>
      <c r="JPW20" s="76"/>
      <c r="JPX20" s="72"/>
      <c r="JPY20" s="32"/>
      <c r="JPZ20" s="73"/>
      <c r="JQA20" s="32"/>
      <c r="JQB20" s="32"/>
      <c r="JQC20" s="77"/>
      <c r="JQD20" s="77"/>
      <c r="JQJ20" s="75"/>
      <c r="JQK20" s="31"/>
      <c r="JQL20" s="76"/>
      <c r="JQM20" s="76"/>
      <c r="JQN20" s="72"/>
      <c r="JQO20" s="32"/>
      <c r="JQP20" s="73"/>
      <c r="JQQ20" s="32"/>
      <c r="JQR20" s="32"/>
      <c r="JQS20" s="77"/>
      <c r="JQT20" s="77"/>
      <c r="JQZ20" s="75"/>
      <c r="JRA20" s="31"/>
      <c r="JRB20" s="76"/>
      <c r="JRC20" s="76"/>
      <c r="JRD20" s="72"/>
      <c r="JRE20" s="32"/>
      <c r="JRF20" s="73"/>
      <c r="JRG20" s="32"/>
      <c r="JRH20" s="32"/>
      <c r="JRI20" s="77"/>
      <c r="JRJ20" s="77"/>
      <c r="JRP20" s="75"/>
      <c r="JRQ20" s="31"/>
      <c r="JRR20" s="76"/>
      <c r="JRS20" s="76"/>
      <c r="JRT20" s="72"/>
      <c r="JRU20" s="32"/>
      <c r="JRV20" s="73"/>
      <c r="JRW20" s="32"/>
      <c r="JRX20" s="32"/>
      <c r="JRY20" s="77"/>
      <c r="JRZ20" s="77"/>
      <c r="JSF20" s="75"/>
      <c r="JSG20" s="31"/>
      <c r="JSH20" s="76"/>
      <c r="JSI20" s="76"/>
      <c r="JSJ20" s="72"/>
      <c r="JSK20" s="32"/>
      <c r="JSL20" s="73"/>
      <c r="JSM20" s="32"/>
      <c r="JSN20" s="32"/>
      <c r="JSO20" s="77"/>
      <c r="JSP20" s="77"/>
      <c r="JSV20" s="75"/>
      <c r="JSW20" s="31"/>
      <c r="JSX20" s="76"/>
      <c r="JSY20" s="76"/>
      <c r="JSZ20" s="72"/>
      <c r="JTA20" s="32"/>
      <c r="JTB20" s="73"/>
      <c r="JTC20" s="32"/>
      <c r="JTD20" s="32"/>
      <c r="JTE20" s="77"/>
      <c r="JTF20" s="77"/>
      <c r="JTL20" s="75"/>
      <c r="JTM20" s="31"/>
      <c r="JTN20" s="76"/>
      <c r="JTO20" s="76"/>
      <c r="JTP20" s="72"/>
      <c r="JTQ20" s="32"/>
      <c r="JTR20" s="73"/>
      <c r="JTS20" s="32"/>
      <c r="JTT20" s="32"/>
      <c r="JTU20" s="77"/>
      <c r="JTV20" s="77"/>
      <c r="JUB20" s="75"/>
      <c r="JUC20" s="31"/>
      <c r="JUD20" s="76"/>
      <c r="JUE20" s="76"/>
      <c r="JUF20" s="72"/>
      <c r="JUG20" s="32"/>
      <c r="JUH20" s="73"/>
      <c r="JUI20" s="32"/>
      <c r="JUJ20" s="32"/>
      <c r="JUK20" s="77"/>
      <c r="JUL20" s="77"/>
      <c r="JUR20" s="75"/>
      <c r="JUS20" s="31"/>
      <c r="JUT20" s="76"/>
      <c r="JUU20" s="76"/>
      <c r="JUV20" s="72"/>
      <c r="JUW20" s="32"/>
      <c r="JUX20" s="73"/>
      <c r="JUY20" s="32"/>
      <c r="JUZ20" s="32"/>
      <c r="JVA20" s="77"/>
      <c r="JVB20" s="77"/>
      <c r="JVH20" s="75"/>
      <c r="JVI20" s="31"/>
      <c r="JVJ20" s="76"/>
      <c r="JVK20" s="76"/>
      <c r="JVL20" s="72"/>
      <c r="JVM20" s="32"/>
      <c r="JVN20" s="73"/>
      <c r="JVO20" s="32"/>
      <c r="JVP20" s="32"/>
      <c r="JVQ20" s="77"/>
      <c r="JVR20" s="77"/>
      <c r="JVX20" s="75"/>
      <c r="JVY20" s="31"/>
      <c r="JVZ20" s="76"/>
      <c r="JWA20" s="76"/>
      <c r="JWB20" s="72"/>
      <c r="JWC20" s="32"/>
      <c r="JWD20" s="73"/>
      <c r="JWE20" s="32"/>
      <c r="JWF20" s="32"/>
      <c r="JWG20" s="77"/>
      <c r="JWH20" s="77"/>
      <c r="JWN20" s="75"/>
      <c r="JWO20" s="31"/>
      <c r="JWP20" s="76"/>
      <c r="JWQ20" s="76"/>
      <c r="JWR20" s="72"/>
      <c r="JWS20" s="32"/>
      <c r="JWT20" s="73"/>
      <c r="JWU20" s="32"/>
      <c r="JWV20" s="32"/>
      <c r="JWW20" s="77"/>
      <c r="JWX20" s="77"/>
      <c r="JXD20" s="75"/>
      <c r="JXE20" s="31"/>
      <c r="JXF20" s="76"/>
      <c r="JXG20" s="76"/>
      <c r="JXH20" s="72"/>
      <c r="JXI20" s="32"/>
      <c r="JXJ20" s="73"/>
      <c r="JXK20" s="32"/>
      <c r="JXL20" s="32"/>
      <c r="JXM20" s="77"/>
      <c r="JXN20" s="77"/>
      <c r="JXT20" s="75"/>
      <c r="JXU20" s="31"/>
      <c r="JXV20" s="76"/>
      <c r="JXW20" s="76"/>
      <c r="JXX20" s="72"/>
      <c r="JXY20" s="32"/>
      <c r="JXZ20" s="73"/>
      <c r="JYA20" s="32"/>
      <c r="JYB20" s="32"/>
      <c r="JYC20" s="77"/>
      <c r="JYD20" s="77"/>
      <c r="JYJ20" s="75"/>
      <c r="JYK20" s="31"/>
      <c r="JYL20" s="76"/>
      <c r="JYM20" s="76"/>
      <c r="JYN20" s="72"/>
      <c r="JYO20" s="32"/>
      <c r="JYP20" s="73"/>
      <c r="JYQ20" s="32"/>
      <c r="JYR20" s="32"/>
      <c r="JYS20" s="77"/>
      <c r="JYT20" s="77"/>
      <c r="JYZ20" s="75"/>
      <c r="JZA20" s="31"/>
      <c r="JZB20" s="76"/>
      <c r="JZC20" s="76"/>
      <c r="JZD20" s="72"/>
      <c r="JZE20" s="32"/>
      <c r="JZF20" s="73"/>
      <c r="JZG20" s="32"/>
      <c r="JZH20" s="32"/>
      <c r="JZI20" s="77"/>
      <c r="JZJ20" s="77"/>
      <c r="JZP20" s="75"/>
      <c r="JZQ20" s="31"/>
      <c r="JZR20" s="76"/>
      <c r="JZS20" s="76"/>
      <c r="JZT20" s="72"/>
      <c r="JZU20" s="32"/>
      <c r="JZV20" s="73"/>
      <c r="JZW20" s="32"/>
      <c r="JZX20" s="32"/>
      <c r="JZY20" s="77"/>
      <c r="JZZ20" s="77"/>
      <c r="KAF20" s="75"/>
      <c r="KAG20" s="31"/>
      <c r="KAH20" s="76"/>
      <c r="KAI20" s="76"/>
      <c r="KAJ20" s="72"/>
      <c r="KAK20" s="32"/>
      <c r="KAL20" s="73"/>
      <c r="KAM20" s="32"/>
      <c r="KAN20" s="32"/>
      <c r="KAO20" s="77"/>
      <c r="KAP20" s="77"/>
      <c r="KAV20" s="75"/>
      <c r="KAW20" s="31"/>
      <c r="KAX20" s="76"/>
      <c r="KAY20" s="76"/>
      <c r="KAZ20" s="72"/>
      <c r="KBA20" s="32"/>
      <c r="KBB20" s="73"/>
      <c r="KBC20" s="32"/>
      <c r="KBD20" s="32"/>
      <c r="KBE20" s="77"/>
      <c r="KBF20" s="77"/>
      <c r="KBL20" s="75"/>
      <c r="KBM20" s="31"/>
      <c r="KBN20" s="76"/>
      <c r="KBO20" s="76"/>
      <c r="KBP20" s="72"/>
      <c r="KBQ20" s="32"/>
      <c r="KBR20" s="73"/>
      <c r="KBS20" s="32"/>
      <c r="KBT20" s="32"/>
      <c r="KBU20" s="77"/>
      <c r="KBV20" s="77"/>
      <c r="KCB20" s="75"/>
      <c r="KCC20" s="31"/>
      <c r="KCD20" s="76"/>
      <c r="KCE20" s="76"/>
      <c r="KCF20" s="72"/>
      <c r="KCG20" s="32"/>
      <c r="KCH20" s="73"/>
      <c r="KCI20" s="32"/>
      <c r="KCJ20" s="32"/>
      <c r="KCK20" s="77"/>
      <c r="KCL20" s="77"/>
      <c r="KCR20" s="75"/>
      <c r="KCS20" s="31"/>
      <c r="KCT20" s="76"/>
      <c r="KCU20" s="76"/>
      <c r="KCV20" s="72"/>
      <c r="KCW20" s="32"/>
      <c r="KCX20" s="73"/>
      <c r="KCY20" s="32"/>
      <c r="KCZ20" s="32"/>
      <c r="KDA20" s="77"/>
      <c r="KDB20" s="77"/>
      <c r="KDH20" s="75"/>
      <c r="KDI20" s="31"/>
      <c r="KDJ20" s="76"/>
      <c r="KDK20" s="76"/>
      <c r="KDL20" s="72"/>
      <c r="KDM20" s="32"/>
      <c r="KDN20" s="73"/>
      <c r="KDO20" s="32"/>
      <c r="KDP20" s="32"/>
      <c r="KDQ20" s="77"/>
      <c r="KDR20" s="77"/>
      <c r="KDX20" s="75"/>
      <c r="KDY20" s="31"/>
      <c r="KDZ20" s="76"/>
      <c r="KEA20" s="76"/>
      <c r="KEB20" s="72"/>
      <c r="KEC20" s="32"/>
      <c r="KED20" s="73"/>
      <c r="KEE20" s="32"/>
      <c r="KEF20" s="32"/>
      <c r="KEG20" s="77"/>
      <c r="KEH20" s="77"/>
      <c r="KEN20" s="75"/>
      <c r="KEO20" s="31"/>
      <c r="KEP20" s="76"/>
      <c r="KEQ20" s="76"/>
      <c r="KER20" s="72"/>
      <c r="KES20" s="32"/>
      <c r="KET20" s="73"/>
      <c r="KEU20" s="32"/>
      <c r="KEV20" s="32"/>
      <c r="KEW20" s="77"/>
      <c r="KEX20" s="77"/>
      <c r="KFD20" s="75"/>
      <c r="KFE20" s="31"/>
      <c r="KFF20" s="76"/>
      <c r="KFG20" s="76"/>
      <c r="KFH20" s="72"/>
      <c r="KFI20" s="32"/>
      <c r="KFJ20" s="73"/>
      <c r="KFK20" s="32"/>
      <c r="KFL20" s="32"/>
      <c r="KFM20" s="77"/>
      <c r="KFN20" s="77"/>
      <c r="KFT20" s="75"/>
      <c r="KFU20" s="31"/>
      <c r="KFV20" s="76"/>
      <c r="KFW20" s="76"/>
      <c r="KFX20" s="72"/>
      <c r="KFY20" s="32"/>
      <c r="KFZ20" s="73"/>
      <c r="KGA20" s="32"/>
      <c r="KGB20" s="32"/>
      <c r="KGC20" s="77"/>
      <c r="KGD20" s="77"/>
      <c r="KGJ20" s="75"/>
      <c r="KGK20" s="31"/>
      <c r="KGL20" s="76"/>
      <c r="KGM20" s="76"/>
      <c r="KGN20" s="72"/>
      <c r="KGO20" s="32"/>
      <c r="KGP20" s="73"/>
      <c r="KGQ20" s="32"/>
      <c r="KGR20" s="32"/>
      <c r="KGS20" s="77"/>
      <c r="KGT20" s="77"/>
      <c r="KGZ20" s="75"/>
      <c r="KHA20" s="31"/>
      <c r="KHB20" s="76"/>
      <c r="KHC20" s="76"/>
      <c r="KHD20" s="72"/>
      <c r="KHE20" s="32"/>
      <c r="KHF20" s="73"/>
      <c r="KHG20" s="32"/>
      <c r="KHH20" s="32"/>
      <c r="KHI20" s="77"/>
      <c r="KHJ20" s="77"/>
      <c r="KHP20" s="75"/>
      <c r="KHQ20" s="31"/>
      <c r="KHR20" s="76"/>
      <c r="KHS20" s="76"/>
      <c r="KHT20" s="72"/>
      <c r="KHU20" s="32"/>
      <c r="KHV20" s="73"/>
      <c r="KHW20" s="32"/>
      <c r="KHX20" s="32"/>
      <c r="KHY20" s="77"/>
      <c r="KHZ20" s="77"/>
      <c r="KIF20" s="75"/>
      <c r="KIG20" s="31"/>
      <c r="KIH20" s="76"/>
      <c r="KII20" s="76"/>
      <c r="KIJ20" s="72"/>
      <c r="KIK20" s="32"/>
      <c r="KIL20" s="73"/>
      <c r="KIM20" s="32"/>
      <c r="KIN20" s="32"/>
      <c r="KIO20" s="77"/>
      <c r="KIP20" s="77"/>
      <c r="KIV20" s="75"/>
      <c r="KIW20" s="31"/>
      <c r="KIX20" s="76"/>
      <c r="KIY20" s="76"/>
      <c r="KIZ20" s="72"/>
      <c r="KJA20" s="32"/>
      <c r="KJB20" s="73"/>
      <c r="KJC20" s="32"/>
      <c r="KJD20" s="32"/>
      <c r="KJE20" s="77"/>
      <c r="KJF20" s="77"/>
      <c r="KJL20" s="75"/>
      <c r="KJM20" s="31"/>
      <c r="KJN20" s="76"/>
      <c r="KJO20" s="76"/>
      <c r="KJP20" s="72"/>
      <c r="KJQ20" s="32"/>
      <c r="KJR20" s="73"/>
      <c r="KJS20" s="32"/>
      <c r="KJT20" s="32"/>
      <c r="KJU20" s="77"/>
      <c r="KJV20" s="77"/>
      <c r="KKB20" s="75"/>
      <c r="KKC20" s="31"/>
      <c r="KKD20" s="76"/>
      <c r="KKE20" s="76"/>
      <c r="KKF20" s="72"/>
      <c r="KKG20" s="32"/>
      <c r="KKH20" s="73"/>
      <c r="KKI20" s="32"/>
      <c r="KKJ20" s="32"/>
      <c r="KKK20" s="77"/>
      <c r="KKL20" s="77"/>
      <c r="KKR20" s="75"/>
      <c r="KKS20" s="31"/>
      <c r="KKT20" s="76"/>
      <c r="KKU20" s="76"/>
      <c r="KKV20" s="72"/>
      <c r="KKW20" s="32"/>
      <c r="KKX20" s="73"/>
      <c r="KKY20" s="32"/>
      <c r="KKZ20" s="32"/>
      <c r="KLA20" s="77"/>
      <c r="KLB20" s="77"/>
      <c r="KLH20" s="75"/>
      <c r="KLI20" s="31"/>
      <c r="KLJ20" s="76"/>
      <c r="KLK20" s="76"/>
      <c r="KLL20" s="72"/>
      <c r="KLM20" s="32"/>
      <c r="KLN20" s="73"/>
      <c r="KLO20" s="32"/>
      <c r="KLP20" s="32"/>
      <c r="KLQ20" s="77"/>
      <c r="KLR20" s="77"/>
      <c r="KLX20" s="75"/>
      <c r="KLY20" s="31"/>
      <c r="KLZ20" s="76"/>
      <c r="KMA20" s="76"/>
      <c r="KMB20" s="72"/>
      <c r="KMC20" s="32"/>
      <c r="KMD20" s="73"/>
      <c r="KME20" s="32"/>
      <c r="KMF20" s="32"/>
      <c r="KMG20" s="77"/>
      <c r="KMH20" s="77"/>
      <c r="KMN20" s="75"/>
      <c r="KMO20" s="31"/>
      <c r="KMP20" s="76"/>
      <c r="KMQ20" s="76"/>
      <c r="KMR20" s="72"/>
      <c r="KMS20" s="32"/>
      <c r="KMT20" s="73"/>
      <c r="KMU20" s="32"/>
      <c r="KMV20" s="32"/>
      <c r="KMW20" s="77"/>
      <c r="KMX20" s="77"/>
      <c r="KND20" s="75"/>
      <c r="KNE20" s="31"/>
      <c r="KNF20" s="76"/>
      <c r="KNG20" s="76"/>
      <c r="KNH20" s="72"/>
      <c r="KNI20" s="32"/>
      <c r="KNJ20" s="73"/>
      <c r="KNK20" s="32"/>
      <c r="KNL20" s="32"/>
      <c r="KNM20" s="77"/>
      <c r="KNN20" s="77"/>
      <c r="KNT20" s="75"/>
      <c r="KNU20" s="31"/>
      <c r="KNV20" s="76"/>
      <c r="KNW20" s="76"/>
      <c r="KNX20" s="72"/>
      <c r="KNY20" s="32"/>
      <c r="KNZ20" s="73"/>
      <c r="KOA20" s="32"/>
      <c r="KOB20" s="32"/>
      <c r="KOC20" s="77"/>
      <c r="KOD20" s="77"/>
      <c r="KOJ20" s="75"/>
      <c r="KOK20" s="31"/>
      <c r="KOL20" s="76"/>
      <c r="KOM20" s="76"/>
      <c r="KON20" s="72"/>
      <c r="KOO20" s="32"/>
      <c r="KOP20" s="73"/>
      <c r="KOQ20" s="32"/>
      <c r="KOR20" s="32"/>
      <c r="KOS20" s="77"/>
      <c r="KOT20" s="77"/>
      <c r="KOZ20" s="75"/>
      <c r="KPA20" s="31"/>
      <c r="KPB20" s="76"/>
      <c r="KPC20" s="76"/>
      <c r="KPD20" s="72"/>
      <c r="KPE20" s="32"/>
      <c r="KPF20" s="73"/>
      <c r="KPG20" s="32"/>
      <c r="KPH20" s="32"/>
      <c r="KPI20" s="77"/>
      <c r="KPJ20" s="77"/>
      <c r="KPP20" s="75"/>
      <c r="KPQ20" s="31"/>
      <c r="KPR20" s="76"/>
      <c r="KPS20" s="76"/>
      <c r="KPT20" s="72"/>
      <c r="KPU20" s="32"/>
      <c r="KPV20" s="73"/>
      <c r="KPW20" s="32"/>
      <c r="KPX20" s="32"/>
      <c r="KPY20" s="77"/>
      <c r="KPZ20" s="77"/>
      <c r="KQF20" s="75"/>
      <c r="KQG20" s="31"/>
      <c r="KQH20" s="76"/>
      <c r="KQI20" s="76"/>
      <c r="KQJ20" s="72"/>
      <c r="KQK20" s="32"/>
      <c r="KQL20" s="73"/>
      <c r="KQM20" s="32"/>
      <c r="KQN20" s="32"/>
      <c r="KQO20" s="77"/>
      <c r="KQP20" s="77"/>
      <c r="KQV20" s="75"/>
      <c r="KQW20" s="31"/>
      <c r="KQX20" s="76"/>
      <c r="KQY20" s="76"/>
      <c r="KQZ20" s="72"/>
      <c r="KRA20" s="32"/>
      <c r="KRB20" s="73"/>
      <c r="KRC20" s="32"/>
      <c r="KRD20" s="32"/>
      <c r="KRE20" s="77"/>
      <c r="KRF20" s="77"/>
      <c r="KRL20" s="75"/>
      <c r="KRM20" s="31"/>
      <c r="KRN20" s="76"/>
      <c r="KRO20" s="76"/>
      <c r="KRP20" s="72"/>
      <c r="KRQ20" s="32"/>
      <c r="KRR20" s="73"/>
      <c r="KRS20" s="32"/>
      <c r="KRT20" s="32"/>
      <c r="KRU20" s="77"/>
      <c r="KRV20" s="77"/>
      <c r="KSB20" s="75"/>
      <c r="KSC20" s="31"/>
      <c r="KSD20" s="76"/>
      <c r="KSE20" s="76"/>
      <c r="KSF20" s="72"/>
      <c r="KSG20" s="32"/>
      <c r="KSH20" s="73"/>
      <c r="KSI20" s="32"/>
      <c r="KSJ20" s="32"/>
      <c r="KSK20" s="77"/>
      <c r="KSL20" s="77"/>
      <c r="KSR20" s="75"/>
      <c r="KSS20" s="31"/>
      <c r="KST20" s="76"/>
      <c r="KSU20" s="76"/>
      <c r="KSV20" s="72"/>
      <c r="KSW20" s="32"/>
      <c r="KSX20" s="73"/>
      <c r="KSY20" s="32"/>
      <c r="KSZ20" s="32"/>
      <c r="KTA20" s="77"/>
      <c r="KTB20" s="77"/>
      <c r="KTH20" s="75"/>
      <c r="KTI20" s="31"/>
      <c r="KTJ20" s="76"/>
      <c r="KTK20" s="76"/>
      <c r="KTL20" s="72"/>
      <c r="KTM20" s="32"/>
      <c r="KTN20" s="73"/>
      <c r="KTO20" s="32"/>
      <c r="KTP20" s="32"/>
      <c r="KTQ20" s="77"/>
      <c r="KTR20" s="77"/>
      <c r="KTX20" s="75"/>
      <c r="KTY20" s="31"/>
      <c r="KTZ20" s="76"/>
      <c r="KUA20" s="76"/>
      <c r="KUB20" s="72"/>
      <c r="KUC20" s="32"/>
      <c r="KUD20" s="73"/>
      <c r="KUE20" s="32"/>
      <c r="KUF20" s="32"/>
      <c r="KUG20" s="77"/>
      <c r="KUH20" s="77"/>
      <c r="KUN20" s="75"/>
      <c r="KUO20" s="31"/>
      <c r="KUP20" s="76"/>
      <c r="KUQ20" s="76"/>
      <c r="KUR20" s="72"/>
      <c r="KUS20" s="32"/>
      <c r="KUT20" s="73"/>
      <c r="KUU20" s="32"/>
      <c r="KUV20" s="32"/>
      <c r="KUW20" s="77"/>
      <c r="KUX20" s="77"/>
      <c r="KVD20" s="75"/>
      <c r="KVE20" s="31"/>
      <c r="KVF20" s="76"/>
      <c r="KVG20" s="76"/>
      <c r="KVH20" s="72"/>
      <c r="KVI20" s="32"/>
      <c r="KVJ20" s="73"/>
      <c r="KVK20" s="32"/>
      <c r="KVL20" s="32"/>
      <c r="KVM20" s="77"/>
      <c r="KVN20" s="77"/>
      <c r="KVT20" s="75"/>
      <c r="KVU20" s="31"/>
      <c r="KVV20" s="76"/>
      <c r="KVW20" s="76"/>
      <c r="KVX20" s="72"/>
      <c r="KVY20" s="32"/>
      <c r="KVZ20" s="73"/>
      <c r="KWA20" s="32"/>
      <c r="KWB20" s="32"/>
      <c r="KWC20" s="77"/>
      <c r="KWD20" s="77"/>
      <c r="KWJ20" s="75"/>
      <c r="KWK20" s="31"/>
      <c r="KWL20" s="76"/>
      <c r="KWM20" s="76"/>
      <c r="KWN20" s="72"/>
      <c r="KWO20" s="32"/>
      <c r="KWP20" s="73"/>
      <c r="KWQ20" s="32"/>
      <c r="KWR20" s="32"/>
      <c r="KWS20" s="77"/>
      <c r="KWT20" s="77"/>
      <c r="KWZ20" s="75"/>
      <c r="KXA20" s="31"/>
      <c r="KXB20" s="76"/>
      <c r="KXC20" s="76"/>
      <c r="KXD20" s="72"/>
      <c r="KXE20" s="32"/>
      <c r="KXF20" s="73"/>
      <c r="KXG20" s="32"/>
      <c r="KXH20" s="32"/>
      <c r="KXI20" s="77"/>
      <c r="KXJ20" s="77"/>
      <c r="KXP20" s="75"/>
      <c r="KXQ20" s="31"/>
      <c r="KXR20" s="76"/>
      <c r="KXS20" s="76"/>
      <c r="KXT20" s="72"/>
      <c r="KXU20" s="32"/>
      <c r="KXV20" s="73"/>
      <c r="KXW20" s="32"/>
      <c r="KXX20" s="32"/>
      <c r="KXY20" s="77"/>
      <c r="KXZ20" s="77"/>
      <c r="KYF20" s="75"/>
      <c r="KYG20" s="31"/>
      <c r="KYH20" s="76"/>
      <c r="KYI20" s="76"/>
      <c r="KYJ20" s="72"/>
      <c r="KYK20" s="32"/>
      <c r="KYL20" s="73"/>
      <c r="KYM20" s="32"/>
      <c r="KYN20" s="32"/>
      <c r="KYO20" s="77"/>
      <c r="KYP20" s="77"/>
      <c r="KYV20" s="75"/>
      <c r="KYW20" s="31"/>
      <c r="KYX20" s="76"/>
      <c r="KYY20" s="76"/>
      <c r="KYZ20" s="72"/>
      <c r="KZA20" s="32"/>
      <c r="KZB20" s="73"/>
      <c r="KZC20" s="32"/>
      <c r="KZD20" s="32"/>
      <c r="KZE20" s="77"/>
      <c r="KZF20" s="77"/>
      <c r="KZL20" s="75"/>
      <c r="KZM20" s="31"/>
      <c r="KZN20" s="76"/>
      <c r="KZO20" s="76"/>
      <c r="KZP20" s="72"/>
      <c r="KZQ20" s="32"/>
      <c r="KZR20" s="73"/>
      <c r="KZS20" s="32"/>
      <c r="KZT20" s="32"/>
      <c r="KZU20" s="77"/>
      <c r="KZV20" s="77"/>
      <c r="LAB20" s="75"/>
      <c r="LAC20" s="31"/>
      <c r="LAD20" s="76"/>
      <c r="LAE20" s="76"/>
      <c r="LAF20" s="72"/>
      <c r="LAG20" s="32"/>
      <c r="LAH20" s="73"/>
      <c r="LAI20" s="32"/>
      <c r="LAJ20" s="32"/>
      <c r="LAK20" s="77"/>
      <c r="LAL20" s="77"/>
      <c r="LAR20" s="75"/>
      <c r="LAS20" s="31"/>
      <c r="LAT20" s="76"/>
      <c r="LAU20" s="76"/>
      <c r="LAV20" s="72"/>
      <c r="LAW20" s="32"/>
      <c r="LAX20" s="73"/>
      <c r="LAY20" s="32"/>
      <c r="LAZ20" s="32"/>
      <c r="LBA20" s="77"/>
      <c r="LBB20" s="77"/>
      <c r="LBH20" s="75"/>
      <c r="LBI20" s="31"/>
      <c r="LBJ20" s="76"/>
      <c r="LBK20" s="76"/>
      <c r="LBL20" s="72"/>
      <c r="LBM20" s="32"/>
      <c r="LBN20" s="73"/>
      <c r="LBO20" s="32"/>
      <c r="LBP20" s="32"/>
      <c r="LBQ20" s="77"/>
      <c r="LBR20" s="77"/>
      <c r="LBX20" s="75"/>
      <c r="LBY20" s="31"/>
      <c r="LBZ20" s="76"/>
      <c r="LCA20" s="76"/>
      <c r="LCB20" s="72"/>
      <c r="LCC20" s="32"/>
      <c r="LCD20" s="73"/>
      <c r="LCE20" s="32"/>
      <c r="LCF20" s="32"/>
      <c r="LCG20" s="77"/>
      <c r="LCH20" s="77"/>
      <c r="LCN20" s="75"/>
      <c r="LCO20" s="31"/>
      <c r="LCP20" s="76"/>
      <c r="LCQ20" s="76"/>
      <c r="LCR20" s="72"/>
      <c r="LCS20" s="32"/>
      <c r="LCT20" s="73"/>
      <c r="LCU20" s="32"/>
      <c r="LCV20" s="32"/>
      <c r="LCW20" s="77"/>
      <c r="LCX20" s="77"/>
      <c r="LDD20" s="75"/>
      <c r="LDE20" s="31"/>
      <c r="LDF20" s="76"/>
      <c r="LDG20" s="76"/>
      <c r="LDH20" s="72"/>
      <c r="LDI20" s="32"/>
      <c r="LDJ20" s="73"/>
      <c r="LDK20" s="32"/>
      <c r="LDL20" s="32"/>
      <c r="LDM20" s="77"/>
      <c r="LDN20" s="77"/>
      <c r="LDT20" s="75"/>
      <c r="LDU20" s="31"/>
      <c r="LDV20" s="76"/>
      <c r="LDW20" s="76"/>
      <c r="LDX20" s="72"/>
      <c r="LDY20" s="32"/>
      <c r="LDZ20" s="73"/>
      <c r="LEA20" s="32"/>
      <c r="LEB20" s="32"/>
      <c r="LEC20" s="77"/>
      <c r="LED20" s="77"/>
      <c r="LEJ20" s="75"/>
      <c r="LEK20" s="31"/>
      <c r="LEL20" s="76"/>
      <c r="LEM20" s="76"/>
      <c r="LEN20" s="72"/>
      <c r="LEO20" s="32"/>
      <c r="LEP20" s="73"/>
      <c r="LEQ20" s="32"/>
      <c r="LER20" s="32"/>
      <c r="LES20" s="77"/>
      <c r="LET20" s="77"/>
      <c r="LEZ20" s="75"/>
      <c r="LFA20" s="31"/>
      <c r="LFB20" s="76"/>
      <c r="LFC20" s="76"/>
      <c r="LFD20" s="72"/>
      <c r="LFE20" s="32"/>
      <c r="LFF20" s="73"/>
      <c r="LFG20" s="32"/>
      <c r="LFH20" s="32"/>
      <c r="LFI20" s="77"/>
      <c r="LFJ20" s="77"/>
      <c r="LFP20" s="75"/>
      <c r="LFQ20" s="31"/>
      <c r="LFR20" s="76"/>
      <c r="LFS20" s="76"/>
      <c r="LFT20" s="72"/>
      <c r="LFU20" s="32"/>
      <c r="LFV20" s="73"/>
      <c r="LFW20" s="32"/>
      <c r="LFX20" s="32"/>
      <c r="LFY20" s="77"/>
      <c r="LFZ20" s="77"/>
      <c r="LGF20" s="75"/>
      <c r="LGG20" s="31"/>
      <c r="LGH20" s="76"/>
      <c r="LGI20" s="76"/>
      <c r="LGJ20" s="72"/>
      <c r="LGK20" s="32"/>
      <c r="LGL20" s="73"/>
      <c r="LGM20" s="32"/>
      <c r="LGN20" s="32"/>
      <c r="LGO20" s="77"/>
      <c r="LGP20" s="77"/>
      <c r="LGV20" s="75"/>
      <c r="LGW20" s="31"/>
      <c r="LGX20" s="76"/>
      <c r="LGY20" s="76"/>
      <c r="LGZ20" s="72"/>
      <c r="LHA20" s="32"/>
      <c r="LHB20" s="73"/>
      <c r="LHC20" s="32"/>
      <c r="LHD20" s="32"/>
      <c r="LHE20" s="77"/>
      <c r="LHF20" s="77"/>
      <c r="LHL20" s="75"/>
      <c r="LHM20" s="31"/>
      <c r="LHN20" s="76"/>
      <c r="LHO20" s="76"/>
      <c r="LHP20" s="72"/>
      <c r="LHQ20" s="32"/>
      <c r="LHR20" s="73"/>
      <c r="LHS20" s="32"/>
      <c r="LHT20" s="32"/>
      <c r="LHU20" s="77"/>
      <c r="LHV20" s="77"/>
      <c r="LIB20" s="75"/>
      <c r="LIC20" s="31"/>
      <c r="LID20" s="76"/>
      <c r="LIE20" s="76"/>
      <c r="LIF20" s="72"/>
      <c r="LIG20" s="32"/>
      <c r="LIH20" s="73"/>
      <c r="LII20" s="32"/>
      <c r="LIJ20" s="32"/>
      <c r="LIK20" s="77"/>
      <c r="LIL20" s="77"/>
      <c r="LIR20" s="75"/>
      <c r="LIS20" s="31"/>
      <c r="LIT20" s="76"/>
      <c r="LIU20" s="76"/>
      <c r="LIV20" s="72"/>
      <c r="LIW20" s="32"/>
      <c r="LIX20" s="73"/>
      <c r="LIY20" s="32"/>
      <c r="LIZ20" s="32"/>
      <c r="LJA20" s="77"/>
      <c r="LJB20" s="77"/>
      <c r="LJH20" s="75"/>
      <c r="LJI20" s="31"/>
      <c r="LJJ20" s="76"/>
      <c r="LJK20" s="76"/>
      <c r="LJL20" s="72"/>
      <c r="LJM20" s="32"/>
      <c r="LJN20" s="73"/>
      <c r="LJO20" s="32"/>
      <c r="LJP20" s="32"/>
      <c r="LJQ20" s="77"/>
      <c r="LJR20" s="77"/>
      <c r="LJX20" s="75"/>
      <c r="LJY20" s="31"/>
      <c r="LJZ20" s="76"/>
      <c r="LKA20" s="76"/>
      <c r="LKB20" s="72"/>
      <c r="LKC20" s="32"/>
      <c r="LKD20" s="73"/>
      <c r="LKE20" s="32"/>
      <c r="LKF20" s="32"/>
      <c r="LKG20" s="77"/>
      <c r="LKH20" s="77"/>
      <c r="LKN20" s="75"/>
      <c r="LKO20" s="31"/>
      <c r="LKP20" s="76"/>
      <c r="LKQ20" s="76"/>
      <c r="LKR20" s="72"/>
      <c r="LKS20" s="32"/>
      <c r="LKT20" s="73"/>
      <c r="LKU20" s="32"/>
      <c r="LKV20" s="32"/>
      <c r="LKW20" s="77"/>
      <c r="LKX20" s="77"/>
      <c r="LLD20" s="75"/>
      <c r="LLE20" s="31"/>
      <c r="LLF20" s="76"/>
      <c r="LLG20" s="76"/>
      <c r="LLH20" s="72"/>
      <c r="LLI20" s="32"/>
      <c r="LLJ20" s="73"/>
      <c r="LLK20" s="32"/>
      <c r="LLL20" s="32"/>
      <c r="LLM20" s="77"/>
      <c r="LLN20" s="77"/>
      <c r="LLT20" s="75"/>
      <c r="LLU20" s="31"/>
      <c r="LLV20" s="76"/>
      <c r="LLW20" s="76"/>
      <c r="LLX20" s="72"/>
      <c r="LLY20" s="32"/>
      <c r="LLZ20" s="73"/>
      <c r="LMA20" s="32"/>
      <c r="LMB20" s="32"/>
      <c r="LMC20" s="77"/>
      <c r="LMD20" s="77"/>
      <c r="LMJ20" s="75"/>
      <c r="LMK20" s="31"/>
      <c r="LML20" s="76"/>
      <c r="LMM20" s="76"/>
      <c r="LMN20" s="72"/>
      <c r="LMO20" s="32"/>
      <c r="LMP20" s="73"/>
      <c r="LMQ20" s="32"/>
      <c r="LMR20" s="32"/>
      <c r="LMS20" s="77"/>
      <c r="LMT20" s="77"/>
      <c r="LMZ20" s="75"/>
      <c r="LNA20" s="31"/>
      <c r="LNB20" s="76"/>
      <c r="LNC20" s="76"/>
      <c r="LND20" s="72"/>
      <c r="LNE20" s="32"/>
      <c r="LNF20" s="73"/>
      <c r="LNG20" s="32"/>
      <c r="LNH20" s="32"/>
      <c r="LNI20" s="77"/>
      <c r="LNJ20" s="77"/>
      <c r="LNP20" s="75"/>
      <c r="LNQ20" s="31"/>
      <c r="LNR20" s="76"/>
      <c r="LNS20" s="76"/>
      <c r="LNT20" s="72"/>
      <c r="LNU20" s="32"/>
      <c r="LNV20" s="73"/>
      <c r="LNW20" s="32"/>
      <c r="LNX20" s="32"/>
      <c r="LNY20" s="77"/>
      <c r="LNZ20" s="77"/>
      <c r="LOF20" s="75"/>
      <c r="LOG20" s="31"/>
      <c r="LOH20" s="76"/>
      <c r="LOI20" s="76"/>
      <c r="LOJ20" s="72"/>
      <c r="LOK20" s="32"/>
      <c r="LOL20" s="73"/>
      <c r="LOM20" s="32"/>
      <c r="LON20" s="32"/>
      <c r="LOO20" s="77"/>
      <c r="LOP20" s="77"/>
      <c r="LOV20" s="75"/>
      <c r="LOW20" s="31"/>
      <c r="LOX20" s="76"/>
      <c r="LOY20" s="76"/>
      <c r="LOZ20" s="72"/>
      <c r="LPA20" s="32"/>
      <c r="LPB20" s="73"/>
      <c r="LPC20" s="32"/>
      <c r="LPD20" s="32"/>
      <c r="LPE20" s="77"/>
      <c r="LPF20" s="77"/>
      <c r="LPL20" s="75"/>
      <c r="LPM20" s="31"/>
      <c r="LPN20" s="76"/>
      <c r="LPO20" s="76"/>
      <c r="LPP20" s="72"/>
      <c r="LPQ20" s="32"/>
      <c r="LPR20" s="73"/>
      <c r="LPS20" s="32"/>
      <c r="LPT20" s="32"/>
      <c r="LPU20" s="77"/>
      <c r="LPV20" s="77"/>
      <c r="LQB20" s="75"/>
      <c r="LQC20" s="31"/>
      <c r="LQD20" s="76"/>
      <c r="LQE20" s="76"/>
      <c r="LQF20" s="72"/>
      <c r="LQG20" s="32"/>
      <c r="LQH20" s="73"/>
      <c r="LQI20" s="32"/>
      <c r="LQJ20" s="32"/>
      <c r="LQK20" s="77"/>
      <c r="LQL20" s="77"/>
      <c r="LQR20" s="75"/>
      <c r="LQS20" s="31"/>
      <c r="LQT20" s="76"/>
      <c r="LQU20" s="76"/>
      <c r="LQV20" s="72"/>
      <c r="LQW20" s="32"/>
      <c r="LQX20" s="73"/>
      <c r="LQY20" s="32"/>
      <c r="LQZ20" s="32"/>
      <c r="LRA20" s="77"/>
      <c r="LRB20" s="77"/>
      <c r="LRH20" s="75"/>
      <c r="LRI20" s="31"/>
      <c r="LRJ20" s="76"/>
      <c r="LRK20" s="76"/>
      <c r="LRL20" s="72"/>
      <c r="LRM20" s="32"/>
      <c r="LRN20" s="73"/>
      <c r="LRO20" s="32"/>
      <c r="LRP20" s="32"/>
      <c r="LRQ20" s="77"/>
      <c r="LRR20" s="77"/>
      <c r="LRX20" s="75"/>
      <c r="LRY20" s="31"/>
      <c r="LRZ20" s="76"/>
      <c r="LSA20" s="76"/>
      <c r="LSB20" s="72"/>
      <c r="LSC20" s="32"/>
      <c r="LSD20" s="73"/>
      <c r="LSE20" s="32"/>
      <c r="LSF20" s="32"/>
      <c r="LSG20" s="77"/>
      <c r="LSH20" s="77"/>
      <c r="LSN20" s="75"/>
      <c r="LSO20" s="31"/>
      <c r="LSP20" s="76"/>
      <c r="LSQ20" s="76"/>
      <c r="LSR20" s="72"/>
      <c r="LSS20" s="32"/>
      <c r="LST20" s="73"/>
      <c r="LSU20" s="32"/>
      <c r="LSV20" s="32"/>
      <c r="LSW20" s="77"/>
      <c r="LSX20" s="77"/>
      <c r="LTD20" s="75"/>
      <c r="LTE20" s="31"/>
      <c r="LTF20" s="76"/>
      <c r="LTG20" s="76"/>
      <c r="LTH20" s="72"/>
      <c r="LTI20" s="32"/>
      <c r="LTJ20" s="73"/>
      <c r="LTK20" s="32"/>
      <c r="LTL20" s="32"/>
      <c r="LTM20" s="77"/>
      <c r="LTN20" s="77"/>
      <c r="LTT20" s="75"/>
      <c r="LTU20" s="31"/>
      <c r="LTV20" s="76"/>
      <c r="LTW20" s="76"/>
      <c r="LTX20" s="72"/>
      <c r="LTY20" s="32"/>
      <c r="LTZ20" s="73"/>
      <c r="LUA20" s="32"/>
      <c r="LUB20" s="32"/>
      <c r="LUC20" s="77"/>
      <c r="LUD20" s="77"/>
      <c r="LUJ20" s="75"/>
      <c r="LUK20" s="31"/>
      <c r="LUL20" s="76"/>
      <c r="LUM20" s="76"/>
      <c r="LUN20" s="72"/>
      <c r="LUO20" s="32"/>
      <c r="LUP20" s="73"/>
      <c r="LUQ20" s="32"/>
      <c r="LUR20" s="32"/>
      <c r="LUS20" s="77"/>
      <c r="LUT20" s="77"/>
      <c r="LUZ20" s="75"/>
      <c r="LVA20" s="31"/>
      <c r="LVB20" s="76"/>
      <c r="LVC20" s="76"/>
      <c r="LVD20" s="72"/>
      <c r="LVE20" s="32"/>
      <c r="LVF20" s="73"/>
      <c r="LVG20" s="32"/>
      <c r="LVH20" s="32"/>
      <c r="LVI20" s="77"/>
      <c r="LVJ20" s="77"/>
      <c r="LVP20" s="75"/>
      <c r="LVQ20" s="31"/>
      <c r="LVR20" s="76"/>
      <c r="LVS20" s="76"/>
      <c r="LVT20" s="72"/>
      <c r="LVU20" s="32"/>
      <c r="LVV20" s="73"/>
      <c r="LVW20" s="32"/>
      <c r="LVX20" s="32"/>
      <c r="LVY20" s="77"/>
      <c r="LVZ20" s="77"/>
      <c r="LWF20" s="75"/>
      <c r="LWG20" s="31"/>
      <c r="LWH20" s="76"/>
      <c r="LWI20" s="76"/>
      <c r="LWJ20" s="72"/>
      <c r="LWK20" s="32"/>
      <c r="LWL20" s="73"/>
      <c r="LWM20" s="32"/>
      <c r="LWN20" s="32"/>
      <c r="LWO20" s="77"/>
      <c r="LWP20" s="77"/>
      <c r="LWV20" s="75"/>
      <c r="LWW20" s="31"/>
      <c r="LWX20" s="76"/>
      <c r="LWY20" s="76"/>
      <c r="LWZ20" s="72"/>
      <c r="LXA20" s="32"/>
      <c r="LXB20" s="73"/>
      <c r="LXC20" s="32"/>
      <c r="LXD20" s="32"/>
      <c r="LXE20" s="77"/>
      <c r="LXF20" s="77"/>
      <c r="LXL20" s="75"/>
      <c r="LXM20" s="31"/>
      <c r="LXN20" s="76"/>
      <c r="LXO20" s="76"/>
      <c r="LXP20" s="72"/>
      <c r="LXQ20" s="32"/>
      <c r="LXR20" s="73"/>
      <c r="LXS20" s="32"/>
      <c r="LXT20" s="32"/>
      <c r="LXU20" s="77"/>
      <c r="LXV20" s="77"/>
      <c r="LYB20" s="75"/>
      <c r="LYC20" s="31"/>
      <c r="LYD20" s="76"/>
      <c r="LYE20" s="76"/>
      <c r="LYF20" s="72"/>
      <c r="LYG20" s="32"/>
      <c r="LYH20" s="73"/>
      <c r="LYI20" s="32"/>
      <c r="LYJ20" s="32"/>
      <c r="LYK20" s="77"/>
      <c r="LYL20" s="77"/>
      <c r="LYR20" s="75"/>
      <c r="LYS20" s="31"/>
      <c r="LYT20" s="76"/>
      <c r="LYU20" s="76"/>
      <c r="LYV20" s="72"/>
      <c r="LYW20" s="32"/>
      <c r="LYX20" s="73"/>
      <c r="LYY20" s="32"/>
      <c r="LYZ20" s="32"/>
      <c r="LZA20" s="77"/>
      <c r="LZB20" s="77"/>
      <c r="LZH20" s="75"/>
      <c r="LZI20" s="31"/>
      <c r="LZJ20" s="76"/>
      <c r="LZK20" s="76"/>
      <c r="LZL20" s="72"/>
      <c r="LZM20" s="32"/>
      <c r="LZN20" s="73"/>
      <c r="LZO20" s="32"/>
      <c r="LZP20" s="32"/>
      <c r="LZQ20" s="77"/>
      <c r="LZR20" s="77"/>
      <c r="LZX20" s="75"/>
      <c r="LZY20" s="31"/>
      <c r="LZZ20" s="76"/>
      <c r="MAA20" s="76"/>
      <c r="MAB20" s="72"/>
      <c r="MAC20" s="32"/>
      <c r="MAD20" s="73"/>
      <c r="MAE20" s="32"/>
      <c r="MAF20" s="32"/>
      <c r="MAG20" s="77"/>
      <c r="MAH20" s="77"/>
      <c r="MAN20" s="75"/>
      <c r="MAO20" s="31"/>
      <c r="MAP20" s="76"/>
      <c r="MAQ20" s="76"/>
      <c r="MAR20" s="72"/>
      <c r="MAS20" s="32"/>
      <c r="MAT20" s="73"/>
      <c r="MAU20" s="32"/>
      <c r="MAV20" s="32"/>
      <c r="MAW20" s="77"/>
      <c r="MAX20" s="77"/>
      <c r="MBD20" s="75"/>
      <c r="MBE20" s="31"/>
      <c r="MBF20" s="76"/>
      <c r="MBG20" s="76"/>
      <c r="MBH20" s="72"/>
      <c r="MBI20" s="32"/>
      <c r="MBJ20" s="73"/>
      <c r="MBK20" s="32"/>
      <c r="MBL20" s="32"/>
      <c r="MBM20" s="77"/>
      <c r="MBN20" s="77"/>
      <c r="MBT20" s="75"/>
      <c r="MBU20" s="31"/>
      <c r="MBV20" s="76"/>
      <c r="MBW20" s="76"/>
      <c r="MBX20" s="72"/>
      <c r="MBY20" s="32"/>
      <c r="MBZ20" s="73"/>
      <c r="MCA20" s="32"/>
      <c r="MCB20" s="32"/>
      <c r="MCC20" s="77"/>
      <c r="MCD20" s="77"/>
      <c r="MCJ20" s="75"/>
      <c r="MCK20" s="31"/>
      <c r="MCL20" s="76"/>
      <c r="MCM20" s="76"/>
      <c r="MCN20" s="72"/>
      <c r="MCO20" s="32"/>
      <c r="MCP20" s="73"/>
      <c r="MCQ20" s="32"/>
      <c r="MCR20" s="32"/>
      <c r="MCS20" s="77"/>
      <c r="MCT20" s="77"/>
      <c r="MCZ20" s="75"/>
      <c r="MDA20" s="31"/>
      <c r="MDB20" s="76"/>
      <c r="MDC20" s="76"/>
      <c r="MDD20" s="72"/>
      <c r="MDE20" s="32"/>
      <c r="MDF20" s="73"/>
      <c r="MDG20" s="32"/>
      <c r="MDH20" s="32"/>
      <c r="MDI20" s="77"/>
      <c r="MDJ20" s="77"/>
      <c r="MDP20" s="75"/>
      <c r="MDQ20" s="31"/>
      <c r="MDR20" s="76"/>
      <c r="MDS20" s="76"/>
      <c r="MDT20" s="72"/>
      <c r="MDU20" s="32"/>
      <c r="MDV20" s="73"/>
      <c r="MDW20" s="32"/>
      <c r="MDX20" s="32"/>
      <c r="MDY20" s="77"/>
      <c r="MDZ20" s="77"/>
      <c r="MEF20" s="75"/>
      <c r="MEG20" s="31"/>
      <c r="MEH20" s="76"/>
      <c r="MEI20" s="76"/>
      <c r="MEJ20" s="72"/>
      <c r="MEK20" s="32"/>
      <c r="MEL20" s="73"/>
      <c r="MEM20" s="32"/>
      <c r="MEN20" s="32"/>
      <c r="MEO20" s="77"/>
      <c r="MEP20" s="77"/>
      <c r="MEV20" s="75"/>
      <c r="MEW20" s="31"/>
      <c r="MEX20" s="76"/>
      <c r="MEY20" s="76"/>
      <c r="MEZ20" s="72"/>
      <c r="MFA20" s="32"/>
      <c r="MFB20" s="73"/>
      <c r="MFC20" s="32"/>
      <c r="MFD20" s="32"/>
      <c r="MFE20" s="77"/>
      <c r="MFF20" s="77"/>
      <c r="MFL20" s="75"/>
      <c r="MFM20" s="31"/>
      <c r="MFN20" s="76"/>
      <c r="MFO20" s="76"/>
      <c r="MFP20" s="72"/>
      <c r="MFQ20" s="32"/>
      <c r="MFR20" s="73"/>
      <c r="MFS20" s="32"/>
      <c r="MFT20" s="32"/>
      <c r="MFU20" s="77"/>
      <c r="MFV20" s="77"/>
      <c r="MGB20" s="75"/>
      <c r="MGC20" s="31"/>
      <c r="MGD20" s="76"/>
      <c r="MGE20" s="76"/>
      <c r="MGF20" s="72"/>
      <c r="MGG20" s="32"/>
      <c r="MGH20" s="73"/>
      <c r="MGI20" s="32"/>
      <c r="MGJ20" s="32"/>
      <c r="MGK20" s="77"/>
      <c r="MGL20" s="77"/>
      <c r="MGR20" s="75"/>
      <c r="MGS20" s="31"/>
      <c r="MGT20" s="76"/>
      <c r="MGU20" s="76"/>
      <c r="MGV20" s="72"/>
      <c r="MGW20" s="32"/>
      <c r="MGX20" s="73"/>
      <c r="MGY20" s="32"/>
      <c r="MGZ20" s="32"/>
      <c r="MHA20" s="77"/>
      <c r="MHB20" s="77"/>
      <c r="MHH20" s="75"/>
      <c r="MHI20" s="31"/>
      <c r="MHJ20" s="76"/>
      <c r="MHK20" s="76"/>
      <c r="MHL20" s="72"/>
      <c r="MHM20" s="32"/>
      <c r="MHN20" s="73"/>
      <c r="MHO20" s="32"/>
      <c r="MHP20" s="32"/>
      <c r="MHQ20" s="77"/>
      <c r="MHR20" s="77"/>
      <c r="MHX20" s="75"/>
      <c r="MHY20" s="31"/>
      <c r="MHZ20" s="76"/>
      <c r="MIA20" s="76"/>
      <c r="MIB20" s="72"/>
      <c r="MIC20" s="32"/>
      <c r="MID20" s="73"/>
      <c r="MIE20" s="32"/>
      <c r="MIF20" s="32"/>
      <c r="MIG20" s="77"/>
      <c r="MIH20" s="77"/>
      <c r="MIN20" s="75"/>
      <c r="MIO20" s="31"/>
      <c r="MIP20" s="76"/>
      <c r="MIQ20" s="76"/>
      <c r="MIR20" s="72"/>
      <c r="MIS20" s="32"/>
      <c r="MIT20" s="73"/>
      <c r="MIU20" s="32"/>
      <c r="MIV20" s="32"/>
      <c r="MIW20" s="77"/>
      <c r="MIX20" s="77"/>
      <c r="MJD20" s="75"/>
      <c r="MJE20" s="31"/>
      <c r="MJF20" s="76"/>
      <c r="MJG20" s="76"/>
      <c r="MJH20" s="72"/>
      <c r="MJI20" s="32"/>
      <c r="MJJ20" s="73"/>
      <c r="MJK20" s="32"/>
      <c r="MJL20" s="32"/>
      <c r="MJM20" s="77"/>
      <c r="MJN20" s="77"/>
      <c r="MJT20" s="75"/>
      <c r="MJU20" s="31"/>
      <c r="MJV20" s="76"/>
      <c r="MJW20" s="76"/>
      <c r="MJX20" s="72"/>
      <c r="MJY20" s="32"/>
      <c r="MJZ20" s="73"/>
      <c r="MKA20" s="32"/>
      <c r="MKB20" s="32"/>
      <c r="MKC20" s="77"/>
      <c r="MKD20" s="77"/>
      <c r="MKJ20" s="75"/>
      <c r="MKK20" s="31"/>
      <c r="MKL20" s="76"/>
      <c r="MKM20" s="76"/>
      <c r="MKN20" s="72"/>
      <c r="MKO20" s="32"/>
      <c r="MKP20" s="73"/>
      <c r="MKQ20" s="32"/>
      <c r="MKR20" s="32"/>
      <c r="MKS20" s="77"/>
      <c r="MKT20" s="77"/>
      <c r="MKZ20" s="75"/>
      <c r="MLA20" s="31"/>
      <c r="MLB20" s="76"/>
      <c r="MLC20" s="76"/>
      <c r="MLD20" s="72"/>
      <c r="MLE20" s="32"/>
      <c r="MLF20" s="73"/>
      <c r="MLG20" s="32"/>
      <c r="MLH20" s="32"/>
      <c r="MLI20" s="77"/>
      <c r="MLJ20" s="77"/>
      <c r="MLP20" s="75"/>
      <c r="MLQ20" s="31"/>
      <c r="MLR20" s="76"/>
      <c r="MLS20" s="76"/>
      <c r="MLT20" s="72"/>
      <c r="MLU20" s="32"/>
      <c r="MLV20" s="73"/>
      <c r="MLW20" s="32"/>
      <c r="MLX20" s="32"/>
      <c r="MLY20" s="77"/>
      <c r="MLZ20" s="77"/>
      <c r="MMF20" s="75"/>
      <c r="MMG20" s="31"/>
      <c r="MMH20" s="76"/>
      <c r="MMI20" s="76"/>
      <c r="MMJ20" s="72"/>
      <c r="MMK20" s="32"/>
      <c r="MML20" s="73"/>
      <c r="MMM20" s="32"/>
      <c r="MMN20" s="32"/>
      <c r="MMO20" s="77"/>
      <c r="MMP20" s="77"/>
      <c r="MMV20" s="75"/>
      <c r="MMW20" s="31"/>
      <c r="MMX20" s="76"/>
      <c r="MMY20" s="76"/>
      <c r="MMZ20" s="72"/>
      <c r="MNA20" s="32"/>
      <c r="MNB20" s="73"/>
      <c r="MNC20" s="32"/>
      <c r="MND20" s="32"/>
      <c r="MNE20" s="77"/>
      <c r="MNF20" s="77"/>
      <c r="MNL20" s="75"/>
      <c r="MNM20" s="31"/>
      <c r="MNN20" s="76"/>
      <c r="MNO20" s="76"/>
      <c r="MNP20" s="72"/>
      <c r="MNQ20" s="32"/>
      <c r="MNR20" s="73"/>
      <c r="MNS20" s="32"/>
      <c r="MNT20" s="32"/>
      <c r="MNU20" s="77"/>
      <c r="MNV20" s="77"/>
      <c r="MOB20" s="75"/>
      <c r="MOC20" s="31"/>
      <c r="MOD20" s="76"/>
      <c r="MOE20" s="76"/>
      <c r="MOF20" s="72"/>
      <c r="MOG20" s="32"/>
      <c r="MOH20" s="73"/>
      <c r="MOI20" s="32"/>
      <c r="MOJ20" s="32"/>
      <c r="MOK20" s="77"/>
      <c r="MOL20" s="77"/>
      <c r="MOR20" s="75"/>
      <c r="MOS20" s="31"/>
      <c r="MOT20" s="76"/>
      <c r="MOU20" s="76"/>
      <c r="MOV20" s="72"/>
      <c r="MOW20" s="32"/>
      <c r="MOX20" s="73"/>
      <c r="MOY20" s="32"/>
      <c r="MOZ20" s="32"/>
      <c r="MPA20" s="77"/>
      <c r="MPB20" s="77"/>
      <c r="MPH20" s="75"/>
      <c r="MPI20" s="31"/>
      <c r="MPJ20" s="76"/>
      <c r="MPK20" s="76"/>
      <c r="MPL20" s="72"/>
      <c r="MPM20" s="32"/>
      <c r="MPN20" s="73"/>
      <c r="MPO20" s="32"/>
      <c r="MPP20" s="32"/>
      <c r="MPQ20" s="77"/>
      <c r="MPR20" s="77"/>
      <c r="MPX20" s="75"/>
      <c r="MPY20" s="31"/>
      <c r="MPZ20" s="76"/>
      <c r="MQA20" s="76"/>
      <c r="MQB20" s="72"/>
      <c r="MQC20" s="32"/>
      <c r="MQD20" s="73"/>
      <c r="MQE20" s="32"/>
      <c r="MQF20" s="32"/>
      <c r="MQG20" s="77"/>
      <c r="MQH20" s="77"/>
      <c r="MQN20" s="75"/>
      <c r="MQO20" s="31"/>
      <c r="MQP20" s="76"/>
      <c r="MQQ20" s="76"/>
      <c r="MQR20" s="72"/>
      <c r="MQS20" s="32"/>
      <c r="MQT20" s="73"/>
      <c r="MQU20" s="32"/>
      <c r="MQV20" s="32"/>
      <c r="MQW20" s="77"/>
      <c r="MQX20" s="77"/>
      <c r="MRD20" s="75"/>
      <c r="MRE20" s="31"/>
      <c r="MRF20" s="76"/>
      <c r="MRG20" s="76"/>
      <c r="MRH20" s="72"/>
      <c r="MRI20" s="32"/>
      <c r="MRJ20" s="73"/>
      <c r="MRK20" s="32"/>
      <c r="MRL20" s="32"/>
      <c r="MRM20" s="77"/>
      <c r="MRN20" s="77"/>
      <c r="MRT20" s="75"/>
      <c r="MRU20" s="31"/>
      <c r="MRV20" s="76"/>
      <c r="MRW20" s="76"/>
      <c r="MRX20" s="72"/>
      <c r="MRY20" s="32"/>
      <c r="MRZ20" s="73"/>
      <c r="MSA20" s="32"/>
      <c r="MSB20" s="32"/>
      <c r="MSC20" s="77"/>
      <c r="MSD20" s="77"/>
      <c r="MSJ20" s="75"/>
      <c r="MSK20" s="31"/>
      <c r="MSL20" s="76"/>
      <c r="MSM20" s="76"/>
      <c r="MSN20" s="72"/>
      <c r="MSO20" s="32"/>
      <c r="MSP20" s="73"/>
      <c r="MSQ20" s="32"/>
      <c r="MSR20" s="32"/>
      <c r="MSS20" s="77"/>
      <c r="MST20" s="77"/>
      <c r="MSZ20" s="75"/>
      <c r="MTA20" s="31"/>
      <c r="MTB20" s="76"/>
      <c r="MTC20" s="76"/>
      <c r="MTD20" s="72"/>
      <c r="MTE20" s="32"/>
      <c r="MTF20" s="73"/>
      <c r="MTG20" s="32"/>
      <c r="MTH20" s="32"/>
      <c r="MTI20" s="77"/>
      <c r="MTJ20" s="77"/>
      <c r="MTP20" s="75"/>
      <c r="MTQ20" s="31"/>
      <c r="MTR20" s="76"/>
      <c r="MTS20" s="76"/>
      <c r="MTT20" s="72"/>
      <c r="MTU20" s="32"/>
      <c r="MTV20" s="73"/>
      <c r="MTW20" s="32"/>
      <c r="MTX20" s="32"/>
      <c r="MTY20" s="77"/>
      <c r="MTZ20" s="77"/>
      <c r="MUF20" s="75"/>
      <c r="MUG20" s="31"/>
      <c r="MUH20" s="76"/>
      <c r="MUI20" s="76"/>
      <c r="MUJ20" s="72"/>
      <c r="MUK20" s="32"/>
      <c r="MUL20" s="73"/>
      <c r="MUM20" s="32"/>
      <c r="MUN20" s="32"/>
      <c r="MUO20" s="77"/>
      <c r="MUP20" s="77"/>
      <c r="MUV20" s="75"/>
      <c r="MUW20" s="31"/>
      <c r="MUX20" s="76"/>
      <c r="MUY20" s="76"/>
      <c r="MUZ20" s="72"/>
      <c r="MVA20" s="32"/>
      <c r="MVB20" s="73"/>
      <c r="MVC20" s="32"/>
      <c r="MVD20" s="32"/>
      <c r="MVE20" s="77"/>
      <c r="MVF20" s="77"/>
      <c r="MVL20" s="75"/>
      <c r="MVM20" s="31"/>
      <c r="MVN20" s="76"/>
      <c r="MVO20" s="76"/>
      <c r="MVP20" s="72"/>
      <c r="MVQ20" s="32"/>
      <c r="MVR20" s="73"/>
      <c r="MVS20" s="32"/>
      <c r="MVT20" s="32"/>
      <c r="MVU20" s="77"/>
      <c r="MVV20" s="77"/>
      <c r="MWB20" s="75"/>
      <c r="MWC20" s="31"/>
      <c r="MWD20" s="76"/>
      <c r="MWE20" s="76"/>
      <c r="MWF20" s="72"/>
      <c r="MWG20" s="32"/>
      <c r="MWH20" s="73"/>
      <c r="MWI20" s="32"/>
      <c r="MWJ20" s="32"/>
      <c r="MWK20" s="77"/>
      <c r="MWL20" s="77"/>
      <c r="MWR20" s="75"/>
      <c r="MWS20" s="31"/>
      <c r="MWT20" s="76"/>
      <c r="MWU20" s="76"/>
      <c r="MWV20" s="72"/>
      <c r="MWW20" s="32"/>
      <c r="MWX20" s="73"/>
      <c r="MWY20" s="32"/>
      <c r="MWZ20" s="32"/>
      <c r="MXA20" s="77"/>
      <c r="MXB20" s="77"/>
      <c r="MXH20" s="75"/>
      <c r="MXI20" s="31"/>
      <c r="MXJ20" s="76"/>
      <c r="MXK20" s="76"/>
      <c r="MXL20" s="72"/>
      <c r="MXM20" s="32"/>
      <c r="MXN20" s="73"/>
      <c r="MXO20" s="32"/>
      <c r="MXP20" s="32"/>
      <c r="MXQ20" s="77"/>
      <c r="MXR20" s="77"/>
      <c r="MXX20" s="75"/>
      <c r="MXY20" s="31"/>
      <c r="MXZ20" s="76"/>
      <c r="MYA20" s="76"/>
      <c r="MYB20" s="72"/>
      <c r="MYC20" s="32"/>
      <c r="MYD20" s="73"/>
      <c r="MYE20" s="32"/>
      <c r="MYF20" s="32"/>
      <c r="MYG20" s="77"/>
      <c r="MYH20" s="77"/>
      <c r="MYN20" s="75"/>
      <c r="MYO20" s="31"/>
      <c r="MYP20" s="76"/>
      <c r="MYQ20" s="76"/>
      <c r="MYR20" s="72"/>
      <c r="MYS20" s="32"/>
      <c r="MYT20" s="73"/>
      <c r="MYU20" s="32"/>
      <c r="MYV20" s="32"/>
      <c r="MYW20" s="77"/>
      <c r="MYX20" s="77"/>
      <c r="MZD20" s="75"/>
      <c r="MZE20" s="31"/>
      <c r="MZF20" s="76"/>
      <c r="MZG20" s="76"/>
      <c r="MZH20" s="72"/>
      <c r="MZI20" s="32"/>
      <c r="MZJ20" s="73"/>
      <c r="MZK20" s="32"/>
      <c r="MZL20" s="32"/>
      <c r="MZM20" s="77"/>
      <c r="MZN20" s="77"/>
      <c r="MZT20" s="75"/>
      <c r="MZU20" s="31"/>
      <c r="MZV20" s="76"/>
      <c r="MZW20" s="76"/>
      <c r="MZX20" s="72"/>
      <c r="MZY20" s="32"/>
      <c r="MZZ20" s="73"/>
      <c r="NAA20" s="32"/>
      <c r="NAB20" s="32"/>
      <c r="NAC20" s="77"/>
      <c r="NAD20" s="77"/>
      <c r="NAJ20" s="75"/>
      <c r="NAK20" s="31"/>
      <c r="NAL20" s="76"/>
      <c r="NAM20" s="76"/>
      <c r="NAN20" s="72"/>
      <c r="NAO20" s="32"/>
      <c r="NAP20" s="73"/>
      <c r="NAQ20" s="32"/>
      <c r="NAR20" s="32"/>
      <c r="NAS20" s="77"/>
      <c r="NAT20" s="77"/>
      <c r="NAZ20" s="75"/>
      <c r="NBA20" s="31"/>
      <c r="NBB20" s="76"/>
      <c r="NBC20" s="76"/>
      <c r="NBD20" s="72"/>
      <c r="NBE20" s="32"/>
      <c r="NBF20" s="73"/>
      <c r="NBG20" s="32"/>
      <c r="NBH20" s="32"/>
      <c r="NBI20" s="77"/>
      <c r="NBJ20" s="77"/>
      <c r="NBP20" s="75"/>
      <c r="NBQ20" s="31"/>
      <c r="NBR20" s="76"/>
      <c r="NBS20" s="76"/>
      <c r="NBT20" s="72"/>
      <c r="NBU20" s="32"/>
      <c r="NBV20" s="73"/>
      <c r="NBW20" s="32"/>
      <c r="NBX20" s="32"/>
      <c r="NBY20" s="77"/>
      <c r="NBZ20" s="77"/>
      <c r="NCF20" s="75"/>
      <c r="NCG20" s="31"/>
      <c r="NCH20" s="76"/>
      <c r="NCI20" s="76"/>
      <c r="NCJ20" s="72"/>
      <c r="NCK20" s="32"/>
      <c r="NCL20" s="73"/>
      <c r="NCM20" s="32"/>
      <c r="NCN20" s="32"/>
      <c r="NCO20" s="77"/>
      <c r="NCP20" s="77"/>
      <c r="NCV20" s="75"/>
      <c r="NCW20" s="31"/>
      <c r="NCX20" s="76"/>
      <c r="NCY20" s="76"/>
      <c r="NCZ20" s="72"/>
      <c r="NDA20" s="32"/>
      <c r="NDB20" s="73"/>
      <c r="NDC20" s="32"/>
      <c r="NDD20" s="32"/>
      <c r="NDE20" s="77"/>
      <c r="NDF20" s="77"/>
      <c r="NDL20" s="75"/>
      <c r="NDM20" s="31"/>
      <c r="NDN20" s="76"/>
      <c r="NDO20" s="76"/>
      <c r="NDP20" s="72"/>
      <c r="NDQ20" s="32"/>
      <c r="NDR20" s="73"/>
      <c r="NDS20" s="32"/>
      <c r="NDT20" s="32"/>
      <c r="NDU20" s="77"/>
      <c r="NDV20" s="77"/>
      <c r="NEB20" s="75"/>
      <c r="NEC20" s="31"/>
      <c r="NED20" s="76"/>
      <c r="NEE20" s="76"/>
      <c r="NEF20" s="72"/>
      <c r="NEG20" s="32"/>
      <c r="NEH20" s="73"/>
      <c r="NEI20" s="32"/>
      <c r="NEJ20" s="32"/>
      <c r="NEK20" s="77"/>
      <c r="NEL20" s="77"/>
      <c r="NER20" s="75"/>
      <c r="NES20" s="31"/>
      <c r="NET20" s="76"/>
      <c r="NEU20" s="76"/>
      <c r="NEV20" s="72"/>
      <c r="NEW20" s="32"/>
      <c r="NEX20" s="73"/>
      <c r="NEY20" s="32"/>
      <c r="NEZ20" s="32"/>
      <c r="NFA20" s="77"/>
      <c r="NFB20" s="77"/>
      <c r="NFH20" s="75"/>
      <c r="NFI20" s="31"/>
      <c r="NFJ20" s="76"/>
      <c r="NFK20" s="76"/>
      <c r="NFL20" s="72"/>
      <c r="NFM20" s="32"/>
      <c r="NFN20" s="73"/>
      <c r="NFO20" s="32"/>
      <c r="NFP20" s="32"/>
      <c r="NFQ20" s="77"/>
      <c r="NFR20" s="77"/>
      <c r="NFX20" s="75"/>
      <c r="NFY20" s="31"/>
      <c r="NFZ20" s="76"/>
      <c r="NGA20" s="76"/>
      <c r="NGB20" s="72"/>
      <c r="NGC20" s="32"/>
      <c r="NGD20" s="73"/>
      <c r="NGE20" s="32"/>
      <c r="NGF20" s="32"/>
      <c r="NGG20" s="77"/>
      <c r="NGH20" s="77"/>
      <c r="NGN20" s="75"/>
      <c r="NGO20" s="31"/>
      <c r="NGP20" s="76"/>
      <c r="NGQ20" s="76"/>
      <c r="NGR20" s="72"/>
      <c r="NGS20" s="32"/>
      <c r="NGT20" s="73"/>
      <c r="NGU20" s="32"/>
      <c r="NGV20" s="32"/>
      <c r="NGW20" s="77"/>
      <c r="NGX20" s="77"/>
      <c r="NHD20" s="75"/>
      <c r="NHE20" s="31"/>
      <c r="NHF20" s="76"/>
      <c r="NHG20" s="76"/>
      <c r="NHH20" s="72"/>
      <c r="NHI20" s="32"/>
      <c r="NHJ20" s="73"/>
      <c r="NHK20" s="32"/>
      <c r="NHL20" s="32"/>
      <c r="NHM20" s="77"/>
      <c r="NHN20" s="77"/>
      <c r="NHT20" s="75"/>
      <c r="NHU20" s="31"/>
      <c r="NHV20" s="76"/>
      <c r="NHW20" s="76"/>
      <c r="NHX20" s="72"/>
      <c r="NHY20" s="32"/>
      <c r="NHZ20" s="73"/>
      <c r="NIA20" s="32"/>
      <c r="NIB20" s="32"/>
      <c r="NIC20" s="77"/>
      <c r="NID20" s="77"/>
      <c r="NIJ20" s="75"/>
      <c r="NIK20" s="31"/>
      <c r="NIL20" s="76"/>
      <c r="NIM20" s="76"/>
      <c r="NIN20" s="72"/>
      <c r="NIO20" s="32"/>
      <c r="NIP20" s="73"/>
      <c r="NIQ20" s="32"/>
      <c r="NIR20" s="32"/>
      <c r="NIS20" s="77"/>
      <c r="NIT20" s="77"/>
      <c r="NIZ20" s="75"/>
      <c r="NJA20" s="31"/>
      <c r="NJB20" s="76"/>
      <c r="NJC20" s="76"/>
      <c r="NJD20" s="72"/>
      <c r="NJE20" s="32"/>
      <c r="NJF20" s="73"/>
      <c r="NJG20" s="32"/>
      <c r="NJH20" s="32"/>
      <c r="NJI20" s="77"/>
      <c r="NJJ20" s="77"/>
      <c r="NJP20" s="75"/>
      <c r="NJQ20" s="31"/>
      <c r="NJR20" s="76"/>
      <c r="NJS20" s="76"/>
      <c r="NJT20" s="72"/>
      <c r="NJU20" s="32"/>
      <c r="NJV20" s="73"/>
      <c r="NJW20" s="32"/>
      <c r="NJX20" s="32"/>
      <c r="NJY20" s="77"/>
      <c r="NJZ20" s="77"/>
      <c r="NKF20" s="75"/>
      <c r="NKG20" s="31"/>
      <c r="NKH20" s="76"/>
      <c r="NKI20" s="76"/>
      <c r="NKJ20" s="72"/>
      <c r="NKK20" s="32"/>
      <c r="NKL20" s="73"/>
      <c r="NKM20" s="32"/>
      <c r="NKN20" s="32"/>
      <c r="NKO20" s="77"/>
      <c r="NKP20" s="77"/>
      <c r="NKV20" s="75"/>
      <c r="NKW20" s="31"/>
      <c r="NKX20" s="76"/>
      <c r="NKY20" s="76"/>
      <c r="NKZ20" s="72"/>
      <c r="NLA20" s="32"/>
      <c r="NLB20" s="73"/>
      <c r="NLC20" s="32"/>
      <c r="NLD20" s="32"/>
      <c r="NLE20" s="77"/>
      <c r="NLF20" s="77"/>
      <c r="NLL20" s="75"/>
      <c r="NLM20" s="31"/>
      <c r="NLN20" s="76"/>
      <c r="NLO20" s="76"/>
      <c r="NLP20" s="72"/>
      <c r="NLQ20" s="32"/>
      <c r="NLR20" s="73"/>
      <c r="NLS20" s="32"/>
      <c r="NLT20" s="32"/>
      <c r="NLU20" s="77"/>
      <c r="NLV20" s="77"/>
      <c r="NMB20" s="75"/>
      <c r="NMC20" s="31"/>
      <c r="NMD20" s="76"/>
      <c r="NME20" s="76"/>
      <c r="NMF20" s="72"/>
      <c r="NMG20" s="32"/>
      <c r="NMH20" s="73"/>
      <c r="NMI20" s="32"/>
      <c r="NMJ20" s="32"/>
      <c r="NMK20" s="77"/>
      <c r="NML20" s="77"/>
      <c r="NMR20" s="75"/>
      <c r="NMS20" s="31"/>
      <c r="NMT20" s="76"/>
      <c r="NMU20" s="76"/>
      <c r="NMV20" s="72"/>
      <c r="NMW20" s="32"/>
      <c r="NMX20" s="73"/>
      <c r="NMY20" s="32"/>
      <c r="NMZ20" s="32"/>
      <c r="NNA20" s="77"/>
      <c r="NNB20" s="77"/>
      <c r="NNH20" s="75"/>
      <c r="NNI20" s="31"/>
      <c r="NNJ20" s="76"/>
      <c r="NNK20" s="76"/>
      <c r="NNL20" s="72"/>
      <c r="NNM20" s="32"/>
      <c r="NNN20" s="73"/>
      <c r="NNO20" s="32"/>
      <c r="NNP20" s="32"/>
      <c r="NNQ20" s="77"/>
      <c r="NNR20" s="77"/>
      <c r="NNX20" s="75"/>
      <c r="NNY20" s="31"/>
      <c r="NNZ20" s="76"/>
      <c r="NOA20" s="76"/>
      <c r="NOB20" s="72"/>
      <c r="NOC20" s="32"/>
      <c r="NOD20" s="73"/>
      <c r="NOE20" s="32"/>
      <c r="NOF20" s="32"/>
      <c r="NOG20" s="77"/>
      <c r="NOH20" s="77"/>
      <c r="NON20" s="75"/>
      <c r="NOO20" s="31"/>
      <c r="NOP20" s="76"/>
      <c r="NOQ20" s="76"/>
      <c r="NOR20" s="72"/>
      <c r="NOS20" s="32"/>
      <c r="NOT20" s="73"/>
      <c r="NOU20" s="32"/>
      <c r="NOV20" s="32"/>
      <c r="NOW20" s="77"/>
      <c r="NOX20" s="77"/>
      <c r="NPD20" s="75"/>
      <c r="NPE20" s="31"/>
      <c r="NPF20" s="76"/>
      <c r="NPG20" s="76"/>
      <c r="NPH20" s="72"/>
      <c r="NPI20" s="32"/>
      <c r="NPJ20" s="73"/>
      <c r="NPK20" s="32"/>
      <c r="NPL20" s="32"/>
      <c r="NPM20" s="77"/>
      <c r="NPN20" s="77"/>
      <c r="NPT20" s="75"/>
      <c r="NPU20" s="31"/>
      <c r="NPV20" s="76"/>
      <c r="NPW20" s="76"/>
      <c r="NPX20" s="72"/>
      <c r="NPY20" s="32"/>
      <c r="NPZ20" s="73"/>
      <c r="NQA20" s="32"/>
      <c r="NQB20" s="32"/>
      <c r="NQC20" s="77"/>
      <c r="NQD20" s="77"/>
      <c r="NQJ20" s="75"/>
      <c r="NQK20" s="31"/>
      <c r="NQL20" s="76"/>
      <c r="NQM20" s="76"/>
      <c r="NQN20" s="72"/>
      <c r="NQO20" s="32"/>
      <c r="NQP20" s="73"/>
      <c r="NQQ20" s="32"/>
      <c r="NQR20" s="32"/>
      <c r="NQS20" s="77"/>
      <c r="NQT20" s="77"/>
      <c r="NQZ20" s="75"/>
      <c r="NRA20" s="31"/>
      <c r="NRB20" s="76"/>
      <c r="NRC20" s="76"/>
      <c r="NRD20" s="72"/>
      <c r="NRE20" s="32"/>
      <c r="NRF20" s="73"/>
      <c r="NRG20" s="32"/>
      <c r="NRH20" s="32"/>
      <c r="NRI20" s="77"/>
      <c r="NRJ20" s="77"/>
      <c r="NRP20" s="75"/>
      <c r="NRQ20" s="31"/>
      <c r="NRR20" s="76"/>
      <c r="NRS20" s="76"/>
      <c r="NRT20" s="72"/>
      <c r="NRU20" s="32"/>
      <c r="NRV20" s="73"/>
      <c r="NRW20" s="32"/>
      <c r="NRX20" s="32"/>
      <c r="NRY20" s="77"/>
      <c r="NRZ20" s="77"/>
      <c r="NSF20" s="75"/>
      <c r="NSG20" s="31"/>
      <c r="NSH20" s="76"/>
      <c r="NSI20" s="76"/>
      <c r="NSJ20" s="72"/>
      <c r="NSK20" s="32"/>
      <c r="NSL20" s="73"/>
      <c r="NSM20" s="32"/>
      <c r="NSN20" s="32"/>
      <c r="NSO20" s="77"/>
      <c r="NSP20" s="77"/>
      <c r="NSV20" s="75"/>
      <c r="NSW20" s="31"/>
      <c r="NSX20" s="76"/>
      <c r="NSY20" s="76"/>
      <c r="NSZ20" s="72"/>
      <c r="NTA20" s="32"/>
      <c r="NTB20" s="73"/>
      <c r="NTC20" s="32"/>
      <c r="NTD20" s="32"/>
      <c r="NTE20" s="77"/>
      <c r="NTF20" s="77"/>
      <c r="NTL20" s="75"/>
      <c r="NTM20" s="31"/>
      <c r="NTN20" s="76"/>
      <c r="NTO20" s="76"/>
      <c r="NTP20" s="72"/>
      <c r="NTQ20" s="32"/>
      <c r="NTR20" s="73"/>
      <c r="NTS20" s="32"/>
      <c r="NTT20" s="32"/>
      <c r="NTU20" s="77"/>
      <c r="NTV20" s="77"/>
      <c r="NUB20" s="75"/>
      <c r="NUC20" s="31"/>
      <c r="NUD20" s="76"/>
      <c r="NUE20" s="76"/>
      <c r="NUF20" s="72"/>
      <c r="NUG20" s="32"/>
      <c r="NUH20" s="73"/>
      <c r="NUI20" s="32"/>
      <c r="NUJ20" s="32"/>
      <c r="NUK20" s="77"/>
      <c r="NUL20" s="77"/>
      <c r="NUR20" s="75"/>
      <c r="NUS20" s="31"/>
      <c r="NUT20" s="76"/>
      <c r="NUU20" s="76"/>
      <c r="NUV20" s="72"/>
      <c r="NUW20" s="32"/>
      <c r="NUX20" s="73"/>
      <c r="NUY20" s="32"/>
      <c r="NUZ20" s="32"/>
      <c r="NVA20" s="77"/>
      <c r="NVB20" s="77"/>
      <c r="NVH20" s="75"/>
      <c r="NVI20" s="31"/>
      <c r="NVJ20" s="76"/>
      <c r="NVK20" s="76"/>
      <c r="NVL20" s="72"/>
      <c r="NVM20" s="32"/>
      <c r="NVN20" s="73"/>
      <c r="NVO20" s="32"/>
      <c r="NVP20" s="32"/>
      <c r="NVQ20" s="77"/>
      <c r="NVR20" s="77"/>
      <c r="NVX20" s="75"/>
      <c r="NVY20" s="31"/>
      <c r="NVZ20" s="76"/>
      <c r="NWA20" s="76"/>
      <c r="NWB20" s="72"/>
      <c r="NWC20" s="32"/>
      <c r="NWD20" s="73"/>
      <c r="NWE20" s="32"/>
      <c r="NWF20" s="32"/>
      <c r="NWG20" s="77"/>
      <c r="NWH20" s="77"/>
      <c r="NWN20" s="75"/>
      <c r="NWO20" s="31"/>
      <c r="NWP20" s="76"/>
      <c r="NWQ20" s="76"/>
      <c r="NWR20" s="72"/>
      <c r="NWS20" s="32"/>
      <c r="NWT20" s="73"/>
      <c r="NWU20" s="32"/>
      <c r="NWV20" s="32"/>
      <c r="NWW20" s="77"/>
      <c r="NWX20" s="77"/>
      <c r="NXD20" s="75"/>
      <c r="NXE20" s="31"/>
      <c r="NXF20" s="76"/>
      <c r="NXG20" s="76"/>
      <c r="NXH20" s="72"/>
      <c r="NXI20" s="32"/>
      <c r="NXJ20" s="73"/>
      <c r="NXK20" s="32"/>
      <c r="NXL20" s="32"/>
      <c r="NXM20" s="77"/>
      <c r="NXN20" s="77"/>
      <c r="NXT20" s="75"/>
      <c r="NXU20" s="31"/>
      <c r="NXV20" s="76"/>
      <c r="NXW20" s="76"/>
      <c r="NXX20" s="72"/>
      <c r="NXY20" s="32"/>
      <c r="NXZ20" s="73"/>
      <c r="NYA20" s="32"/>
      <c r="NYB20" s="32"/>
      <c r="NYC20" s="77"/>
      <c r="NYD20" s="77"/>
      <c r="NYJ20" s="75"/>
      <c r="NYK20" s="31"/>
      <c r="NYL20" s="76"/>
      <c r="NYM20" s="76"/>
      <c r="NYN20" s="72"/>
      <c r="NYO20" s="32"/>
      <c r="NYP20" s="73"/>
      <c r="NYQ20" s="32"/>
      <c r="NYR20" s="32"/>
      <c r="NYS20" s="77"/>
      <c r="NYT20" s="77"/>
      <c r="NYZ20" s="75"/>
      <c r="NZA20" s="31"/>
      <c r="NZB20" s="76"/>
      <c r="NZC20" s="76"/>
      <c r="NZD20" s="72"/>
      <c r="NZE20" s="32"/>
      <c r="NZF20" s="73"/>
      <c r="NZG20" s="32"/>
      <c r="NZH20" s="32"/>
      <c r="NZI20" s="77"/>
      <c r="NZJ20" s="77"/>
      <c r="NZP20" s="75"/>
      <c r="NZQ20" s="31"/>
      <c r="NZR20" s="76"/>
      <c r="NZS20" s="76"/>
      <c r="NZT20" s="72"/>
      <c r="NZU20" s="32"/>
      <c r="NZV20" s="73"/>
      <c r="NZW20" s="32"/>
      <c r="NZX20" s="32"/>
      <c r="NZY20" s="77"/>
      <c r="NZZ20" s="77"/>
      <c r="OAF20" s="75"/>
      <c r="OAG20" s="31"/>
      <c r="OAH20" s="76"/>
      <c r="OAI20" s="76"/>
      <c r="OAJ20" s="72"/>
      <c r="OAK20" s="32"/>
      <c r="OAL20" s="73"/>
      <c r="OAM20" s="32"/>
      <c r="OAN20" s="32"/>
      <c r="OAO20" s="77"/>
      <c r="OAP20" s="77"/>
      <c r="OAV20" s="75"/>
      <c r="OAW20" s="31"/>
      <c r="OAX20" s="76"/>
      <c r="OAY20" s="76"/>
      <c r="OAZ20" s="72"/>
      <c r="OBA20" s="32"/>
      <c r="OBB20" s="73"/>
      <c r="OBC20" s="32"/>
      <c r="OBD20" s="32"/>
      <c r="OBE20" s="77"/>
      <c r="OBF20" s="77"/>
      <c r="OBL20" s="75"/>
      <c r="OBM20" s="31"/>
      <c r="OBN20" s="76"/>
      <c r="OBO20" s="76"/>
      <c r="OBP20" s="72"/>
      <c r="OBQ20" s="32"/>
      <c r="OBR20" s="73"/>
      <c r="OBS20" s="32"/>
      <c r="OBT20" s="32"/>
      <c r="OBU20" s="77"/>
      <c r="OBV20" s="77"/>
      <c r="OCB20" s="75"/>
      <c r="OCC20" s="31"/>
      <c r="OCD20" s="76"/>
      <c r="OCE20" s="76"/>
      <c r="OCF20" s="72"/>
      <c r="OCG20" s="32"/>
      <c r="OCH20" s="73"/>
      <c r="OCI20" s="32"/>
      <c r="OCJ20" s="32"/>
      <c r="OCK20" s="77"/>
      <c r="OCL20" s="77"/>
      <c r="OCR20" s="75"/>
      <c r="OCS20" s="31"/>
      <c r="OCT20" s="76"/>
      <c r="OCU20" s="76"/>
      <c r="OCV20" s="72"/>
      <c r="OCW20" s="32"/>
      <c r="OCX20" s="73"/>
      <c r="OCY20" s="32"/>
      <c r="OCZ20" s="32"/>
      <c r="ODA20" s="77"/>
      <c r="ODB20" s="77"/>
      <c r="ODH20" s="75"/>
      <c r="ODI20" s="31"/>
      <c r="ODJ20" s="76"/>
      <c r="ODK20" s="76"/>
      <c r="ODL20" s="72"/>
      <c r="ODM20" s="32"/>
      <c r="ODN20" s="73"/>
      <c r="ODO20" s="32"/>
      <c r="ODP20" s="32"/>
      <c r="ODQ20" s="77"/>
      <c r="ODR20" s="77"/>
      <c r="ODX20" s="75"/>
      <c r="ODY20" s="31"/>
      <c r="ODZ20" s="76"/>
      <c r="OEA20" s="76"/>
      <c r="OEB20" s="72"/>
      <c r="OEC20" s="32"/>
      <c r="OED20" s="73"/>
      <c r="OEE20" s="32"/>
      <c r="OEF20" s="32"/>
      <c r="OEG20" s="77"/>
      <c r="OEH20" s="77"/>
      <c r="OEN20" s="75"/>
      <c r="OEO20" s="31"/>
      <c r="OEP20" s="76"/>
      <c r="OEQ20" s="76"/>
      <c r="OER20" s="72"/>
      <c r="OES20" s="32"/>
      <c r="OET20" s="73"/>
      <c r="OEU20" s="32"/>
      <c r="OEV20" s="32"/>
      <c r="OEW20" s="77"/>
      <c r="OEX20" s="77"/>
      <c r="OFD20" s="75"/>
      <c r="OFE20" s="31"/>
      <c r="OFF20" s="76"/>
      <c r="OFG20" s="76"/>
      <c r="OFH20" s="72"/>
      <c r="OFI20" s="32"/>
      <c r="OFJ20" s="73"/>
      <c r="OFK20" s="32"/>
      <c r="OFL20" s="32"/>
      <c r="OFM20" s="77"/>
      <c r="OFN20" s="77"/>
      <c r="OFT20" s="75"/>
      <c r="OFU20" s="31"/>
      <c r="OFV20" s="76"/>
      <c r="OFW20" s="76"/>
      <c r="OFX20" s="72"/>
      <c r="OFY20" s="32"/>
      <c r="OFZ20" s="73"/>
      <c r="OGA20" s="32"/>
      <c r="OGB20" s="32"/>
      <c r="OGC20" s="77"/>
      <c r="OGD20" s="77"/>
      <c r="OGJ20" s="75"/>
      <c r="OGK20" s="31"/>
      <c r="OGL20" s="76"/>
      <c r="OGM20" s="76"/>
      <c r="OGN20" s="72"/>
      <c r="OGO20" s="32"/>
      <c r="OGP20" s="73"/>
      <c r="OGQ20" s="32"/>
      <c r="OGR20" s="32"/>
      <c r="OGS20" s="77"/>
      <c r="OGT20" s="77"/>
      <c r="OGZ20" s="75"/>
      <c r="OHA20" s="31"/>
      <c r="OHB20" s="76"/>
      <c r="OHC20" s="76"/>
      <c r="OHD20" s="72"/>
      <c r="OHE20" s="32"/>
      <c r="OHF20" s="73"/>
      <c r="OHG20" s="32"/>
      <c r="OHH20" s="32"/>
      <c r="OHI20" s="77"/>
      <c r="OHJ20" s="77"/>
      <c r="OHP20" s="75"/>
      <c r="OHQ20" s="31"/>
      <c r="OHR20" s="76"/>
      <c r="OHS20" s="76"/>
      <c r="OHT20" s="72"/>
      <c r="OHU20" s="32"/>
      <c r="OHV20" s="73"/>
      <c r="OHW20" s="32"/>
      <c r="OHX20" s="32"/>
      <c r="OHY20" s="77"/>
      <c r="OHZ20" s="77"/>
      <c r="OIF20" s="75"/>
      <c r="OIG20" s="31"/>
      <c r="OIH20" s="76"/>
      <c r="OII20" s="76"/>
      <c r="OIJ20" s="72"/>
      <c r="OIK20" s="32"/>
      <c r="OIL20" s="73"/>
      <c r="OIM20" s="32"/>
      <c r="OIN20" s="32"/>
      <c r="OIO20" s="77"/>
      <c r="OIP20" s="77"/>
      <c r="OIV20" s="75"/>
      <c r="OIW20" s="31"/>
      <c r="OIX20" s="76"/>
      <c r="OIY20" s="76"/>
      <c r="OIZ20" s="72"/>
      <c r="OJA20" s="32"/>
      <c r="OJB20" s="73"/>
      <c r="OJC20" s="32"/>
      <c r="OJD20" s="32"/>
      <c r="OJE20" s="77"/>
      <c r="OJF20" s="77"/>
      <c r="OJL20" s="75"/>
      <c r="OJM20" s="31"/>
      <c r="OJN20" s="76"/>
      <c r="OJO20" s="76"/>
      <c r="OJP20" s="72"/>
      <c r="OJQ20" s="32"/>
      <c r="OJR20" s="73"/>
      <c r="OJS20" s="32"/>
      <c r="OJT20" s="32"/>
      <c r="OJU20" s="77"/>
      <c r="OJV20" s="77"/>
      <c r="OKB20" s="75"/>
      <c r="OKC20" s="31"/>
      <c r="OKD20" s="76"/>
      <c r="OKE20" s="76"/>
      <c r="OKF20" s="72"/>
      <c r="OKG20" s="32"/>
      <c r="OKH20" s="73"/>
      <c r="OKI20" s="32"/>
      <c r="OKJ20" s="32"/>
      <c r="OKK20" s="77"/>
      <c r="OKL20" s="77"/>
      <c r="OKR20" s="75"/>
      <c r="OKS20" s="31"/>
      <c r="OKT20" s="76"/>
      <c r="OKU20" s="76"/>
      <c r="OKV20" s="72"/>
      <c r="OKW20" s="32"/>
      <c r="OKX20" s="73"/>
      <c r="OKY20" s="32"/>
      <c r="OKZ20" s="32"/>
      <c r="OLA20" s="77"/>
      <c r="OLB20" s="77"/>
      <c r="OLH20" s="75"/>
      <c r="OLI20" s="31"/>
      <c r="OLJ20" s="76"/>
      <c r="OLK20" s="76"/>
      <c r="OLL20" s="72"/>
      <c r="OLM20" s="32"/>
      <c r="OLN20" s="73"/>
      <c r="OLO20" s="32"/>
      <c r="OLP20" s="32"/>
      <c r="OLQ20" s="77"/>
      <c r="OLR20" s="77"/>
      <c r="OLX20" s="75"/>
      <c r="OLY20" s="31"/>
      <c r="OLZ20" s="76"/>
      <c r="OMA20" s="76"/>
      <c r="OMB20" s="72"/>
      <c r="OMC20" s="32"/>
      <c r="OMD20" s="73"/>
      <c r="OME20" s="32"/>
      <c r="OMF20" s="32"/>
      <c r="OMG20" s="77"/>
      <c r="OMH20" s="77"/>
      <c r="OMN20" s="75"/>
      <c r="OMO20" s="31"/>
      <c r="OMP20" s="76"/>
      <c r="OMQ20" s="76"/>
      <c r="OMR20" s="72"/>
      <c r="OMS20" s="32"/>
      <c r="OMT20" s="73"/>
      <c r="OMU20" s="32"/>
      <c r="OMV20" s="32"/>
      <c r="OMW20" s="77"/>
      <c r="OMX20" s="77"/>
      <c r="OND20" s="75"/>
      <c r="ONE20" s="31"/>
      <c r="ONF20" s="76"/>
      <c r="ONG20" s="76"/>
      <c r="ONH20" s="72"/>
      <c r="ONI20" s="32"/>
      <c r="ONJ20" s="73"/>
      <c r="ONK20" s="32"/>
      <c r="ONL20" s="32"/>
      <c r="ONM20" s="77"/>
      <c r="ONN20" s="77"/>
      <c r="ONT20" s="75"/>
      <c r="ONU20" s="31"/>
      <c r="ONV20" s="76"/>
      <c r="ONW20" s="76"/>
      <c r="ONX20" s="72"/>
      <c r="ONY20" s="32"/>
      <c r="ONZ20" s="73"/>
      <c r="OOA20" s="32"/>
      <c r="OOB20" s="32"/>
      <c r="OOC20" s="77"/>
      <c r="OOD20" s="77"/>
      <c r="OOJ20" s="75"/>
      <c r="OOK20" s="31"/>
      <c r="OOL20" s="76"/>
      <c r="OOM20" s="76"/>
      <c r="OON20" s="72"/>
      <c r="OOO20" s="32"/>
      <c r="OOP20" s="73"/>
      <c r="OOQ20" s="32"/>
      <c r="OOR20" s="32"/>
      <c r="OOS20" s="77"/>
      <c r="OOT20" s="77"/>
      <c r="OOZ20" s="75"/>
      <c r="OPA20" s="31"/>
      <c r="OPB20" s="76"/>
      <c r="OPC20" s="76"/>
      <c r="OPD20" s="72"/>
      <c r="OPE20" s="32"/>
      <c r="OPF20" s="73"/>
      <c r="OPG20" s="32"/>
      <c r="OPH20" s="32"/>
      <c r="OPI20" s="77"/>
      <c r="OPJ20" s="77"/>
      <c r="OPP20" s="75"/>
      <c r="OPQ20" s="31"/>
      <c r="OPR20" s="76"/>
      <c r="OPS20" s="76"/>
      <c r="OPT20" s="72"/>
      <c r="OPU20" s="32"/>
      <c r="OPV20" s="73"/>
      <c r="OPW20" s="32"/>
      <c r="OPX20" s="32"/>
      <c r="OPY20" s="77"/>
      <c r="OPZ20" s="77"/>
      <c r="OQF20" s="75"/>
      <c r="OQG20" s="31"/>
      <c r="OQH20" s="76"/>
      <c r="OQI20" s="76"/>
      <c r="OQJ20" s="72"/>
      <c r="OQK20" s="32"/>
      <c r="OQL20" s="73"/>
      <c r="OQM20" s="32"/>
      <c r="OQN20" s="32"/>
      <c r="OQO20" s="77"/>
      <c r="OQP20" s="77"/>
      <c r="OQV20" s="75"/>
      <c r="OQW20" s="31"/>
      <c r="OQX20" s="76"/>
      <c r="OQY20" s="76"/>
      <c r="OQZ20" s="72"/>
      <c r="ORA20" s="32"/>
      <c r="ORB20" s="73"/>
      <c r="ORC20" s="32"/>
      <c r="ORD20" s="32"/>
      <c r="ORE20" s="77"/>
      <c r="ORF20" s="77"/>
      <c r="ORL20" s="75"/>
      <c r="ORM20" s="31"/>
      <c r="ORN20" s="76"/>
      <c r="ORO20" s="76"/>
      <c r="ORP20" s="72"/>
      <c r="ORQ20" s="32"/>
      <c r="ORR20" s="73"/>
      <c r="ORS20" s="32"/>
      <c r="ORT20" s="32"/>
      <c r="ORU20" s="77"/>
      <c r="ORV20" s="77"/>
      <c r="OSB20" s="75"/>
      <c r="OSC20" s="31"/>
      <c r="OSD20" s="76"/>
      <c r="OSE20" s="76"/>
      <c r="OSF20" s="72"/>
      <c r="OSG20" s="32"/>
      <c r="OSH20" s="73"/>
      <c r="OSI20" s="32"/>
      <c r="OSJ20" s="32"/>
      <c r="OSK20" s="77"/>
      <c r="OSL20" s="77"/>
      <c r="OSR20" s="75"/>
      <c r="OSS20" s="31"/>
      <c r="OST20" s="76"/>
      <c r="OSU20" s="76"/>
      <c r="OSV20" s="72"/>
      <c r="OSW20" s="32"/>
      <c r="OSX20" s="73"/>
      <c r="OSY20" s="32"/>
      <c r="OSZ20" s="32"/>
      <c r="OTA20" s="77"/>
      <c r="OTB20" s="77"/>
      <c r="OTH20" s="75"/>
      <c r="OTI20" s="31"/>
      <c r="OTJ20" s="76"/>
      <c r="OTK20" s="76"/>
      <c r="OTL20" s="72"/>
      <c r="OTM20" s="32"/>
      <c r="OTN20" s="73"/>
      <c r="OTO20" s="32"/>
      <c r="OTP20" s="32"/>
      <c r="OTQ20" s="77"/>
      <c r="OTR20" s="77"/>
      <c r="OTX20" s="75"/>
      <c r="OTY20" s="31"/>
      <c r="OTZ20" s="76"/>
      <c r="OUA20" s="76"/>
      <c r="OUB20" s="72"/>
      <c r="OUC20" s="32"/>
      <c r="OUD20" s="73"/>
      <c r="OUE20" s="32"/>
      <c r="OUF20" s="32"/>
      <c r="OUG20" s="77"/>
      <c r="OUH20" s="77"/>
      <c r="OUN20" s="75"/>
      <c r="OUO20" s="31"/>
      <c r="OUP20" s="76"/>
      <c r="OUQ20" s="76"/>
      <c r="OUR20" s="72"/>
      <c r="OUS20" s="32"/>
      <c r="OUT20" s="73"/>
      <c r="OUU20" s="32"/>
      <c r="OUV20" s="32"/>
      <c r="OUW20" s="77"/>
      <c r="OUX20" s="77"/>
      <c r="OVD20" s="75"/>
      <c r="OVE20" s="31"/>
      <c r="OVF20" s="76"/>
      <c r="OVG20" s="76"/>
      <c r="OVH20" s="72"/>
      <c r="OVI20" s="32"/>
      <c r="OVJ20" s="73"/>
      <c r="OVK20" s="32"/>
      <c r="OVL20" s="32"/>
      <c r="OVM20" s="77"/>
      <c r="OVN20" s="77"/>
      <c r="OVT20" s="75"/>
      <c r="OVU20" s="31"/>
      <c r="OVV20" s="76"/>
      <c r="OVW20" s="76"/>
      <c r="OVX20" s="72"/>
      <c r="OVY20" s="32"/>
      <c r="OVZ20" s="73"/>
      <c r="OWA20" s="32"/>
      <c r="OWB20" s="32"/>
      <c r="OWC20" s="77"/>
      <c r="OWD20" s="77"/>
      <c r="OWJ20" s="75"/>
      <c r="OWK20" s="31"/>
      <c r="OWL20" s="76"/>
      <c r="OWM20" s="76"/>
      <c r="OWN20" s="72"/>
      <c r="OWO20" s="32"/>
      <c r="OWP20" s="73"/>
      <c r="OWQ20" s="32"/>
      <c r="OWR20" s="32"/>
      <c r="OWS20" s="77"/>
      <c r="OWT20" s="77"/>
      <c r="OWZ20" s="75"/>
      <c r="OXA20" s="31"/>
      <c r="OXB20" s="76"/>
      <c r="OXC20" s="76"/>
      <c r="OXD20" s="72"/>
      <c r="OXE20" s="32"/>
      <c r="OXF20" s="73"/>
      <c r="OXG20" s="32"/>
      <c r="OXH20" s="32"/>
      <c r="OXI20" s="77"/>
      <c r="OXJ20" s="77"/>
      <c r="OXP20" s="75"/>
      <c r="OXQ20" s="31"/>
      <c r="OXR20" s="76"/>
      <c r="OXS20" s="76"/>
      <c r="OXT20" s="72"/>
      <c r="OXU20" s="32"/>
      <c r="OXV20" s="73"/>
      <c r="OXW20" s="32"/>
      <c r="OXX20" s="32"/>
      <c r="OXY20" s="77"/>
      <c r="OXZ20" s="77"/>
      <c r="OYF20" s="75"/>
      <c r="OYG20" s="31"/>
      <c r="OYH20" s="76"/>
      <c r="OYI20" s="76"/>
      <c r="OYJ20" s="72"/>
      <c r="OYK20" s="32"/>
      <c r="OYL20" s="73"/>
      <c r="OYM20" s="32"/>
      <c r="OYN20" s="32"/>
      <c r="OYO20" s="77"/>
      <c r="OYP20" s="77"/>
      <c r="OYV20" s="75"/>
      <c r="OYW20" s="31"/>
      <c r="OYX20" s="76"/>
      <c r="OYY20" s="76"/>
      <c r="OYZ20" s="72"/>
      <c r="OZA20" s="32"/>
      <c r="OZB20" s="73"/>
      <c r="OZC20" s="32"/>
      <c r="OZD20" s="32"/>
      <c r="OZE20" s="77"/>
      <c r="OZF20" s="77"/>
      <c r="OZL20" s="75"/>
      <c r="OZM20" s="31"/>
      <c r="OZN20" s="76"/>
      <c r="OZO20" s="76"/>
      <c r="OZP20" s="72"/>
      <c r="OZQ20" s="32"/>
      <c r="OZR20" s="73"/>
      <c r="OZS20" s="32"/>
      <c r="OZT20" s="32"/>
      <c r="OZU20" s="77"/>
      <c r="OZV20" s="77"/>
      <c r="PAB20" s="75"/>
      <c r="PAC20" s="31"/>
      <c r="PAD20" s="76"/>
      <c r="PAE20" s="76"/>
      <c r="PAF20" s="72"/>
      <c r="PAG20" s="32"/>
      <c r="PAH20" s="73"/>
      <c r="PAI20" s="32"/>
      <c r="PAJ20" s="32"/>
      <c r="PAK20" s="77"/>
      <c r="PAL20" s="77"/>
      <c r="PAR20" s="75"/>
      <c r="PAS20" s="31"/>
      <c r="PAT20" s="76"/>
      <c r="PAU20" s="76"/>
      <c r="PAV20" s="72"/>
      <c r="PAW20" s="32"/>
      <c r="PAX20" s="73"/>
      <c r="PAY20" s="32"/>
      <c r="PAZ20" s="32"/>
      <c r="PBA20" s="77"/>
      <c r="PBB20" s="77"/>
      <c r="PBH20" s="75"/>
      <c r="PBI20" s="31"/>
      <c r="PBJ20" s="76"/>
      <c r="PBK20" s="76"/>
      <c r="PBL20" s="72"/>
      <c r="PBM20" s="32"/>
      <c r="PBN20" s="73"/>
      <c r="PBO20" s="32"/>
      <c r="PBP20" s="32"/>
      <c r="PBQ20" s="77"/>
      <c r="PBR20" s="77"/>
      <c r="PBX20" s="75"/>
      <c r="PBY20" s="31"/>
      <c r="PBZ20" s="76"/>
      <c r="PCA20" s="76"/>
      <c r="PCB20" s="72"/>
      <c r="PCC20" s="32"/>
      <c r="PCD20" s="73"/>
      <c r="PCE20" s="32"/>
      <c r="PCF20" s="32"/>
      <c r="PCG20" s="77"/>
      <c r="PCH20" s="77"/>
      <c r="PCN20" s="75"/>
      <c r="PCO20" s="31"/>
      <c r="PCP20" s="76"/>
      <c r="PCQ20" s="76"/>
      <c r="PCR20" s="72"/>
      <c r="PCS20" s="32"/>
      <c r="PCT20" s="73"/>
      <c r="PCU20" s="32"/>
      <c r="PCV20" s="32"/>
      <c r="PCW20" s="77"/>
      <c r="PCX20" s="77"/>
      <c r="PDD20" s="75"/>
      <c r="PDE20" s="31"/>
      <c r="PDF20" s="76"/>
      <c r="PDG20" s="76"/>
      <c r="PDH20" s="72"/>
      <c r="PDI20" s="32"/>
      <c r="PDJ20" s="73"/>
      <c r="PDK20" s="32"/>
      <c r="PDL20" s="32"/>
      <c r="PDM20" s="77"/>
      <c r="PDN20" s="77"/>
      <c r="PDT20" s="75"/>
      <c r="PDU20" s="31"/>
      <c r="PDV20" s="76"/>
      <c r="PDW20" s="76"/>
      <c r="PDX20" s="72"/>
      <c r="PDY20" s="32"/>
      <c r="PDZ20" s="73"/>
      <c r="PEA20" s="32"/>
      <c r="PEB20" s="32"/>
      <c r="PEC20" s="77"/>
      <c r="PED20" s="77"/>
      <c r="PEJ20" s="75"/>
      <c r="PEK20" s="31"/>
      <c r="PEL20" s="76"/>
      <c r="PEM20" s="76"/>
      <c r="PEN20" s="72"/>
      <c r="PEO20" s="32"/>
      <c r="PEP20" s="73"/>
      <c r="PEQ20" s="32"/>
      <c r="PER20" s="32"/>
      <c r="PES20" s="77"/>
      <c r="PET20" s="77"/>
      <c r="PEZ20" s="75"/>
      <c r="PFA20" s="31"/>
      <c r="PFB20" s="76"/>
      <c r="PFC20" s="76"/>
      <c r="PFD20" s="72"/>
      <c r="PFE20" s="32"/>
      <c r="PFF20" s="73"/>
      <c r="PFG20" s="32"/>
      <c r="PFH20" s="32"/>
      <c r="PFI20" s="77"/>
      <c r="PFJ20" s="77"/>
      <c r="PFP20" s="75"/>
      <c r="PFQ20" s="31"/>
      <c r="PFR20" s="76"/>
      <c r="PFS20" s="76"/>
      <c r="PFT20" s="72"/>
      <c r="PFU20" s="32"/>
      <c r="PFV20" s="73"/>
      <c r="PFW20" s="32"/>
      <c r="PFX20" s="32"/>
      <c r="PFY20" s="77"/>
      <c r="PFZ20" s="77"/>
      <c r="PGF20" s="75"/>
      <c r="PGG20" s="31"/>
      <c r="PGH20" s="76"/>
      <c r="PGI20" s="76"/>
      <c r="PGJ20" s="72"/>
      <c r="PGK20" s="32"/>
      <c r="PGL20" s="73"/>
      <c r="PGM20" s="32"/>
      <c r="PGN20" s="32"/>
      <c r="PGO20" s="77"/>
      <c r="PGP20" s="77"/>
      <c r="PGV20" s="75"/>
      <c r="PGW20" s="31"/>
      <c r="PGX20" s="76"/>
      <c r="PGY20" s="76"/>
      <c r="PGZ20" s="72"/>
      <c r="PHA20" s="32"/>
      <c r="PHB20" s="73"/>
      <c r="PHC20" s="32"/>
      <c r="PHD20" s="32"/>
      <c r="PHE20" s="77"/>
      <c r="PHF20" s="77"/>
      <c r="PHL20" s="75"/>
      <c r="PHM20" s="31"/>
      <c r="PHN20" s="76"/>
      <c r="PHO20" s="76"/>
      <c r="PHP20" s="72"/>
      <c r="PHQ20" s="32"/>
      <c r="PHR20" s="73"/>
      <c r="PHS20" s="32"/>
      <c r="PHT20" s="32"/>
      <c r="PHU20" s="77"/>
      <c r="PHV20" s="77"/>
      <c r="PIB20" s="75"/>
      <c r="PIC20" s="31"/>
      <c r="PID20" s="76"/>
      <c r="PIE20" s="76"/>
      <c r="PIF20" s="72"/>
      <c r="PIG20" s="32"/>
      <c r="PIH20" s="73"/>
      <c r="PII20" s="32"/>
      <c r="PIJ20" s="32"/>
      <c r="PIK20" s="77"/>
      <c r="PIL20" s="77"/>
      <c r="PIR20" s="75"/>
      <c r="PIS20" s="31"/>
      <c r="PIT20" s="76"/>
      <c r="PIU20" s="76"/>
      <c r="PIV20" s="72"/>
      <c r="PIW20" s="32"/>
      <c r="PIX20" s="73"/>
      <c r="PIY20" s="32"/>
      <c r="PIZ20" s="32"/>
      <c r="PJA20" s="77"/>
      <c r="PJB20" s="77"/>
      <c r="PJH20" s="75"/>
      <c r="PJI20" s="31"/>
      <c r="PJJ20" s="76"/>
      <c r="PJK20" s="76"/>
      <c r="PJL20" s="72"/>
      <c r="PJM20" s="32"/>
      <c r="PJN20" s="73"/>
      <c r="PJO20" s="32"/>
      <c r="PJP20" s="32"/>
      <c r="PJQ20" s="77"/>
      <c r="PJR20" s="77"/>
      <c r="PJX20" s="75"/>
      <c r="PJY20" s="31"/>
      <c r="PJZ20" s="76"/>
      <c r="PKA20" s="76"/>
      <c r="PKB20" s="72"/>
      <c r="PKC20" s="32"/>
      <c r="PKD20" s="73"/>
      <c r="PKE20" s="32"/>
      <c r="PKF20" s="32"/>
      <c r="PKG20" s="77"/>
      <c r="PKH20" s="77"/>
      <c r="PKN20" s="75"/>
      <c r="PKO20" s="31"/>
      <c r="PKP20" s="76"/>
      <c r="PKQ20" s="76"/>
      <c r="PKR20" s="72"/>
      <c r="PKS20" s="32"/>
      <c r="PKT20" s="73"/>
      <c r="PKU20" s="32"/>
      <c r="PKV20" s="32"/>
      <c r="PKW20" s="77"/>
      <c r="PKX20" s="77"/>
      <c r="PLD20" s="75"/>
      <c r="PLE20" s="31"/>
      <c r="PLF20" s="76"/>
      <c r="PLG20" s="76"/>
      <c r="PLH20" s="72"/>
      <c r="PLI20" s="32"/>
      <c r="PLJ20" s="73"/>
      <c r="PLK20" s="32"/>
      <c r="PLL20" s="32"/>
      <c r="PLM20" s="77"/>
      <c r="PLN20" s="77"/>
      <c r="PLT20" s="75"/>
      <c r="PLU20" s="31"/>
      <c r="PLV20" s="76"/>
      <c r="PLW20" s="76"/>
      <c r="PLX20" s="72"/>
      <c r="PLY20" s="32"/>
      <c r="PLZ20" s="73"/>
      <c r="PMA20" s="32"/>
      <c r="PMB20" s="32"/>
      <c r="PMC20" s="77"/>
      <c r="PMD20" s="77"/>
      <c r="PMJ20" s="75"/>
      <c r="PMK20" s="31"/>
      <c r="PML20" s="76"/>
      <c r="PMM20" s="76"/>
      <c r="PMN20" s="72"/>
      <c r="PMO20" s="32"/>
      <c r="PMP20" s="73"/>
      <c r="PMQ20" s="32"/>
      <c r="PMR20" s="32"/>
      <c r="PMS20" s="77"/>
      <c r="PMT20" s="77"/>
      <c r="PMZ20" s="75"/>
      <c r="PNA20" s="31"/>
      <c r="PNB20" s="76"/>
      <c r="PNC20" s="76"/>
      <c r="PND20" s="72"/>
      <c r="PNE20" s="32"/>
      <c r="PNF20" s="73"/>
      <c r="PNG20" s="32"/>
      <c r="PNH20" s="32"/>
      <c r="PNI20" s="77"/>
      <c r="PNJ20" s="77"/>
      <c r="PNP20" s="75"/>
      <c r="PNQ20" s="31"/>
      <c r="PNR20" s="76"/>
      <c r="PNS20" s="76"/>
      <c r="PNT20" s="72"/>
      <c r="PNU20" s="32"/>
      <c r="PNV20" s="73"/>
      <c r="PNW20" s="32"/>
      <c r="PNX20" s="32"/>
      <c r="PNY20" s="77"/>
      <c r="PNZ20" s="77"/>
      <c r="POF20" s="75"/>
      <c r="POG20" s="31"/>
      <c r="POH20" s="76"/>
      <c r="POI20" s="76"/>
      <c r="POJ20" s="72"/>
      <c r="POK20" s="32"/>
      <c r="POL20" s="73"/>
      <c r="POM20" s="32"/>
      <c r="PON20" s="32"/>
      <c r="POO20" s="77"/>
      <c r="POP20" s="77"/>
      <c r="POV20" s="75"/>
      <c r="POW20" s="31"/>
      <c r="POX20" s="76"/>
      <c r="POY20" s="76"/>
      <c r="POZ20" s="72"/>
      <c r="PPA20" s="32"/>
      <c r="PPB20" s="73"/>
      <c r="PPC20" s="32"/>
      <c r="PPD20" s="32"/>
      <c r="PPE20" s="77"/>
      <c r="PPF20" s="77"/>
      <c r="PPL20" s="75"/>
      <c r="PPM20" s="31"/>
      <c r="PPN20" s="76"/>
      <c r="PPO20" s="76"/>
      <c r="PPP20" s="72"/>
      <c r="PPQ20" s="32"/>
      <c r="PPR20" s="73"/>
      <c r="PPS20" s="32"/>
      <c r="PPT20" s="32"/>
      <c r="PPU20" s="77"/>
      <c r="PPV20" s="77"/>
      <c r="PQB20" s="75"/>
      <c r="PQC20" s="31"/>
      <c r="PQD20" s="76"/>
      <c r="PQE20" s="76"/>
      <c r="PQF20" s="72"/>
      <c r="PQG20" s="32"/>
      <c r="PQH20" s="73"/>
      <c r="PQI20" s="32"/>
      <c r="PQJ20" s="32"/>
      <c r="PQK20" s="77"/>
      <c r="PQL20" s="77"/>
      <c r="PQR20" s="75"/>
      <c r="PQS20" s="31"/>
      <c r="PQT20" s="76"/>
      <c r="PQU20" s="76"/>
      <c r="PQV20" s="72"/>
      <c r="PQW20" s="32"/>
      <c r="PQX20" s="73"/>
      <c r="PQY20" s="32"/>
      <c r="PQZ20" s="32"/>
      <c r="PRA20" s="77"/>
      <c r="PRB20" s="77"/>
      <c r="PRH20" s="75"/>
      <c r="PRI20" s="31"/>
      <c r="PRJ20" s="76"/>
      <c r="PRK20" s="76"/>
      <c r="PRL20" s="72"/>
      <c r="PRM20" s="32"/>
      <c r="PRN20" s="73"/>
      <c r="PRO20" s="32"/>
      <c r="PRP20" s="32"/>
      <c r="PRQ20" s="77"/>
      <c r="PRR20" s="77"/>
      <c r="PRX20" s="75"/>
      <c r="PRY20" s="31"/>
      <c r="PRZ20" s="76"/>
      <c r="PSA20" s="76"/>
      <c r="PSB20" s="72"/>
      <c r="PSC20" s="32"/>
      <c r="PSD20" s="73"/>
      <c r="PSE20" s="32"/>
      <c r="PSF20" s="32"/>
      <c r="PSG20" s="77"/>
      <c r="PSH20" s="77"/>
      <c r="PSN20" s="75"/>
      <c r="PSO20" s="31"/>
      <c r="PSP20" s="76"/>
      <c r="PSQ20" s="76"/>
      <c r="PSR20" s="72"/>
      <c r="PSS20" s="32"/>
      <c r="PST20" s="73"/>
      <c r="PSU20" s="32"/>
      <c r="PSV20" s="32"/>
      <c r="PSW20" s="77"/>
      <c r="PSX20" s="77"/>
      <c r="PTD20" s="75"/>
      <c r="PTE20" s="31"/>
      <c r="PTF20" s="76"/>
      <c r="PTG20" s="76"/>
      <c r="PTH20" s="72"/>
      <c r="PTI20" s="32"/>
      <c r="PTJ20" s="73"/>
      <c r="PTK20" s="32"/>
      <c r="PTL20" s="32"/>
      <c r="PTM20" s="77"/>
      <c r="PTN20" s="77"/>
      <c r="PTT20" s="75"/>
      <c r="PTU20" s="31"/>
      <c r="PTV20" s="76"/>
      <c r="PTW20" s="76"/>
      <c r="PTX20" s="72"/>
      <c r="PTY20" s="32"/>
      <c r="PTZ20" s="73"/>
      <c r="PUA20" s="32"/>
      <c r="PUB20" s="32"/>
      <c r="PUC20" s="77"/>
      <c r="PUD20" s="77"/>
      <c r="PUJ20" s="75"/>
      <c r="PUK20" s="31"/>
      <c r="PUL20" s="76"/>
      <c r="PUM20" s="76"/>
      <c r="PUN20" s="72"/>
      <c r="PUO20" s="32"/>
      <c r="PUP20" s="73"/>
      <c r="PUQ20" s="32"/>
      <c r="PUR20" s="32"/>
      <c r="PUS20" s="77"/>
      <c r="PUT20" s="77"/>
      <c r="PUZ20" s="75"/>
      <c r="PVA20" s="31"/>
      <c r="PVB20" s="76"/>
      <c r="PVC20" s="76"/>
      <c r="PVD20" s="72"/>
      <c r="PVE20" s="32"/>
      <c r="PVF20" s="73"/>
      <c r="PVG20" s="32"/>
      <c r="PVH20" s="32"/>
      <c r="PVI20" s="77"/>
      <c r="PVJ20" s="77"/>
      <c r="PVP20" s="75"/>
      <c r="PVQ20" s="31"/>
      <c r="PVR20" s="76"/>
      <c r="PVS20" s="76"/>
      <c r="PVT20" s="72"/>
      <c r="PVU20" s="32"/>
      <c r="PVV20" s="73"/>
      <c r="PVW20" s="32"/>
      <c r="PVX20" s="32"/>
      <c r="PVY20" s="77"/>
      <c r="PVZ20" s="77"/>
      <c r="PWF20" s="75"/>
      <c r="PWG20" s="31"/>
      <c r="PWH20" s="76"/>
      <c r="PWI20" s="76"/>
      <c r="PWJ20" s="72"/>
      <c r="PWK20" s="32"/>
      <c r="PWL20" s="73"/>
      <c r="PWM20" s="32"/>
      <c r="PWN20" s="32"/>
      <c r="PWO20" s="77"/>
      <c r="PWP20" s="77"/>
      <c r="PWV20" s="75"/>
      <c r="PWW20" s="31"/>
      <c r="PWX20" s="76"/>
      <c r="PWY20" s="76"/>
      <c r="PWZ20" s="72"/>
      <c r="PXA20" s="32"/>
      <c r="PXB20" s="73"/>
      <c r="PXC20" s="32"/>
      <c r="PXD20" s="32"/>
      <c r="PXE20" s="77"/>
      <c r="PXF20" s="77"/>
      <c r="PXL20" s="75"/>
      <c r="PXM20" s="31"/>
      <c r="PXN20" s="76"/>
      <c r="PXO20" s="76"/>
      <c r="PXP20" s="72"/>
      <c r="PXQ20" s="32"/>
      <c r="PXR20" s="73"/>
      <c r="PXS20" s="32"/>
      <c r="PXT20" s="32"/>
      <c r="PXU20" s="77"/>
      <c r="PXV20" s="77"/>
      <c r="PYB20" s="75"/>
      <c r="PYC20" s="31"/>
      <c r="PYD20" s="76"/>
      <c r="PYE20" s="76"/>
      <c r="PYF20" s="72"/>
      <c r="PYG20" s="32"/>
      <c r="PYH20" s="73"/>
      <c r="PYI20" s="32"/>
      <c r="PYJ20" s="32"/>
      <c r="PYK20" s="77"/>
      <c r="PYL20" s="77"/>
      <c r="PYR20" s="75"/>
      <c r="PYS20" s="31"/>
      <c r="PYT20" s="76"/>
      <c r="PYU20" s="76"/>
      <c r="PYV20" s="72"/>
      <c r="PYW20" s="32"/>
      <c r="PYX20" s="73"/>
      <c r="PYY20" s="32"/>
      <c r="PYZ20" s="32"/>
      <c r="PZA20" s="77"/>
      <c r="PZB20" s="77"/>
      <c r="PZH20" s="75"/>
      <c r="PZI20" s="31"/>
      <c r="PZJ20" s="76"/>
      <c r="PZK20" s="76"/>
      <c r="PZL20" s="72"/>
      <c r="PZM20" s="32"/>
      <c r="PZN20" s="73"/>
      <c r="PZO20" s="32"/>
      <c r="PZP20" s="32"/>
      <c r="PZQ20" s="77"/>
      <c r="PZR20" s="77"/>
      <c r="PZX20" s="75"/>
      <c r="PZY20" s="31"/>
      <c r="PZZ20" s="76"/>
      <c r="QAA20" s="76"/>
      <c r="QAB20" s="72"/>
      <c r="QAC20" s="32"/>
      <c r="QAD20" s="73"/>
      <c r="QAE20" s="32"/>
      <c r="QAF20" s="32"/>
      <c r="QAG20" s="77"/>
      <c r="QAH20" s="77"/>
      <c r="QAN20" s="75"/>
      <c r="QAO20" s="31"/>
      <c r="QAP20" s="76"/>
      <c r="QAQ20" s="76"/>
      <c r="QAR20" s="72"/>
      <c r="QAS20" s="32"/>
      <c r="QAT20" s="73"/>
      <c r="QAU20" s="32"/>
      <c r="QAV20" s="32"/>
      <c r="QAW20" s="77"/>
      <c r="QAX20" s="77"/>
      <c r="QBD20" s="75"/>
      <c r="QBE20" s="31"/>
      <c r="QBF20" s="76"/>
      <c r="QBG20" s="76"/>
      <c r="QBH20" s="72"/>
      <c r="QBI20" s="32"/>
      <c r="QBJ20" s="73"/>
      <c r="QBK20" s="32"/>
      <c r="QBL20" s="32"/>
      <c r="QBM20" s="77"/>
      <c r="QBN20" s="77"/>
      <c r="QBT20" s="75"/>
      <c r="QBU20" s="31"/>
      <c r="QBV20" s="76"/>
      <c r="QBW20" s="76"/>
      <c r="QBX20" s="72"/>
      <c r="QBY20" s="32"/>
      <c r="QBZ20" s="73"/>
      <c r="QCA20" s="32"/>
      <c r="QCB20" s="32"/>
      <c r="QCC20" s="77"/>
      <c r="QCD20" s="77"/>
      <c r="QCJ20" s="75"/>
      <c r="QCK20" s="31"/>
      <c r="QCL20" s="76"/>
      <c r="QCM20" s="76"/>
      <c r="QCN20" s="72"/>
      <c r="QCO20" s="32"/>
      <c r="QCP20" s="73"/>
      <c r="QCQ20" s="32"/>
      <c r="QCR20" s="32"/>
      <c r="QCS20" s="77"/>
      <c r="QCT20" s="77"/>
      <c r="QCZ20" s="75"/>
      <c r="QDA20" s="31"/>
      <c r="QDB20" s="76"/>
      <c r="QDC20" s="76"/>
      <c r="QDD20" s="72"/>
      <c r="QDE20" s="32"/>
      <c r="QDF20" s="73"/>
      <c r="QDG20" s="32"/>
      <c r="QDH20" s="32"/>
      <c r="QDI20" s="77"/>
      <c r="QDJ20" s="77"/>
      <c r="QDP20" s="75"/>
      <c r="QDQ20" s="31"/>
      <c r="QDR20" s="76"/>
      <c r="QDS20" s="76"/>
      <c r="QDT20" s="72"/>
      <c r="QDU20" s="32"/>
      <c r="QDV20" s="73"/>
      <c r="QDW20" s="32"/>
      <c r="QDX20" s="32"/>
      <c r="QDY20" s="77"/>
      <c r="QDZ20" s="77"/>
      <c r="QEF20" s="75"/>
      <c r="QEG20" s="31"/>
      <c r="QEH20" s="76"/>
      <c r="QEI20" s="76"/>
      <c r="QEJ20" s="72"/>
      <c r="QEK20" s="32"/>
      <c r="QEL20" s="73"/>
      <c r="QEM20" s="32"/>
      <c r="QEN20" s="32"/>
      <c r="QEO20" s="77"/>
      <c r="QEP20" s="77"/>
      <c r="QEV20" s="75"/>
      <c r="QEW20" s="31"/>
      <c r="QEX20" s="76"/>
      <c r="QEY20" s="76"/>
      <c r="QEZ20" s="72"/>
      <c r="QFA20" s="32"/>
      <c r="QFB20" s="73"/>
      <c r="QFC20" s="32"/>
      <c r="QFD20" s="32"/>
      <c r="QFE20" s="77"/>
      <c r="QFF20" s="77"/>
      <c r="QFL20" s="75"/>
      <c r="QFM20" s="31"/>
      <c r="QFN20" s="76"/>
      <c r="QFO20" s="76"/>
      <c r="QFP20" s="72"/>
      <c r="QFQ20" s="32"/>
      <c r="QFR20" s="73"/>
      <c r="QFS20" s="32"/>
      <c r="QFT20" s="32"/>
      <c r="QFU20" s="77"/>
      <c r="QFV20" s="77"/>
      <c r="QGB20" s="75"/>
      <c r="QGC20" s="31"/>
      <c r="QGD20" s="76"/>
      <c r="QGE20" s="76"/>
      <c r="QGF20" s="72"/>
      <c r="QGG20" s="32"/>
      <c r="QGH20" s="73"/>
      <c r="QGI20" s="32"/>
      <c r="QGJ20" s="32"/>
      <c r="QGK20" s="77"/>
      <c r="QGL20" s="77"/>
      <c r="QGR20" s="75"/>
      <c r="QGS20" s="31"/>
      <c r="QGT20" s="76"/>
      <c r="QGU20" s="76"/>
      <c r="QGV20" s="72"/>
      <c r="QGW20" s="32"/>
      <c r="QGX20" s="73"/>
      <c r="QGY20" s="32"/>
      <c r="QGZ20" s="32"/>
      <c r="QHA20" s="77"/>
      <c r="QHB20" s="77"/>
      <c r="QHH20" s="75"/>
      <c r="QHI20" s="31"/>
      <c r="QHJ20" s="76"/>
      <c r="QHK20" s="76"/>
      <c r="QHL20" s="72"/>
      <c r="QHM20" s="32"/>
      <c r="QHN20" s="73"/>
      <c r="QHO20" s="32"/>
      <c r="QHP20" s="32"/>
      <c r="QHQ20" s="77"/>
      <c r="QHR20" s="77"/>
      <c r="QHX20" s="75"/>
      <c r="QHY20" s="31"/>
      <c r="QHZ20" s="76"/>
      <c r="QIA20" s="76"/>
      <c r="QIB20" s="72"/>
      <c r="QIC20" s="32"/>
      <c r="QID20" s="73"/>
      <c r="QIE20" s="32"/>
      <c r="QIF20" s="32"/>
      <c r="QIG20" s="77"/>
      <c r="QIH20" s="77"/>
      <c r="QIN20" s="75"/>
      <c r="QIO20" s="31"/>
      <c r="QIP20" s="76"/>
      <c r="QIQ20" s="76"/>
      <c r="QIR20" s="72"/>
      <c r="QIS20" s="32"/>
      <c r="QIT20" s="73"/>
      <c r="QIU20" s="32"/>
      <c r="QIV20" s="32"/>
      <c r="QIW20" s="77"/>
      <c r="QIX20" s="77"/>
      <c r="QJD20" s="75"/>
      <c r="QJE20" s="31"/>
      <c r="QJF20" s="76"/>
      <c r="QJG20" s="76"/>
      <c r="QJH20" s="72"/>
      <c r="QJI20" s="32"/>
      <c r="QJJ20" s="73"/>
      <c r="QJK20" s="32"/>
      <c r="QJL20" s="32"/>
      <c r="QJM20" s="77"/>
      <c r="QJN20" s="77"/>
      <c r="QJT20" s="75"/>
      <c r="QJU20" s="31"/>
      <c r="QJV20" s="76"/>
      <c r="QJW20" s="76"/>
      <c r="QJX20" s="72"/>
      <c r="QJY20" s="32"/>
      <c r="QJZ20" s="73"/>
      <c r="QKA20" s="32"/>
      <c r="QKB20" s="32"/>
      <c r="QKC20" s="77"/>
      <c r="QKD20" s="77"/>
      <c r="QKJ20" s="75"/>
      <c r="QKK20" s="31"/>
      <c r="QKL20" s="76"/>
      <c r="QKM20" s="76"/>
      <c r="QKN20" s="72"/>
      <c r="QKO20" s="32"/>
      <c r="QKP20" s="73"/>
      <c r="QKQ20" s="32"/>
      <c r="QKR20" s="32"/>
      <c r="QKS20" s="77"/>
      <c r="QKT20" s="77"/>
      <c r="QKZ20" s="75"/>
      <c r="QLA20" s="31"/>
      <c r="QLB20" s="76"/>
      <c r="QLC20" s="76"/>
      <c r="QLD20" s="72"/>
      <c r="QLE20" s="32"/>
      <c r="QLF20" s="73"/>
      <c r="QLG20" s="32"/>
      <c r="QLH20" s="32"/>
      <c r="QLI20" s="77"/>
      <c r="QLJ20" s="77"/>
      <c r="QLP20" s="75"/>
      <c r="QLQ20" s="31"/>
      <c r="QLR20" s="76"/>
      <c r="QLS20" s="76"/>
      <c r="QLT20" s="72"/>
      <c r="QLU20" s="32"/>
      <c r="QLV20" s="73"/>
      <c r="QLW20" s="32"/>
      <c r="QLX20" s="32"/>
      <c r="QLY20" s="77"/>
      <c r="QLZ20" s="77"/>
      <c r="QMF20" s="75"/>
      <c r="QMG20" s="31"/>
      <c r="QMH20" s="76"/>
      <c r="QMI20" s="76"/>
      <c r="QMJ20" s="72"/>
      <c r="QMK20" s="32"/>
      <c r="QML20" s="73"/>
      <c r="QMM20" s="32"/>
      <c r="QMN20" s="32"/>
      <c r="QMO20" s="77"/>
      <c r="QMP20" s="77"/>
      <c r="QMV20" s="75"/>
      <c r="QMW20" s="31"/>
      <c r="QMX20" s="76"/>
      <c r="QMY20" s="76"/>
      <c r="QMZ20" s="72"/>
      <c r="QNA20" s="32"/>
      <c r="QNB20" s="73"/>
      <c r="QNC20" s="32"/>
      <c r="QND20" s="32"/>
      <c r="QNE20" s="77"/>
      <c r="QNF20" s="77"/>
      <c r="QNL20" s="75"/>
      <c r="QNM20" s="31"/>
      <c r="QNN20" s="76"/>
      <c r="QNO20" s="76"/>
      <c r="QNP20" s="72"/>
      <c r="QNQ20" s="32"/>
      <c r="QNR20" s="73"/>
      <c r="QNS20" s="32"/>
      <c r="QNT20" s="32"/>
      <c r="QNU20" s="77"/>
      <c r="QNV20" s="77"/>
      <c r="QOB20" s="75"/>
      <c r="QOC20" s="31"/>
      <c r="QOD20" s="76"/>
      <c r="QOE20" s="76"/>
      <c r="QOF20" s="72"/>
      <c r="QOG20" s="32"/>
      <c r="QOH20" s="73"/>
      <c r="QOI20" s="32"/>
      <c r="QOJ20" s="32"/>
      <c r="QOK20" s="77"/>
      <c r="QOL20" s="77"/>
      <c r="QOR20" s="75"/>
      <c r="QOS20" s="31"/>
      <c r="QOT20" s="76"/>
      <c r="QOU20" s="76"/>
      <c r="QOV20" s="72"/>
      <c r="QOW20" s="32"/>
      <c r="QOX20" s="73"/>
      <c r="QOY20" s="32"/>
      <c r="QOZ20" s="32"/>
      <c r="QPA20" s="77"/>
      <c r="QPB20" s="77"/>
      <c r="QPH20" s="75"/>
      <c r="QPI20" s="31"/>
      <c r="QPJ20" s="76"/>
      <c r="QPK20" s="76"/>
      <c r="QPL20" s="72"/>
      <c r="QPM20" s="32"/>
      <c r="QPN20" s="73"/>
      <c r="QPO20" s="32"/>
      <c r="QPP20" s="32"/>
      <c r="QPQ20" s="77"/>
      <c r="QPR20" s="77"/>
      <c r="QPX20" s="75"/>
      <c r="QPY20" s="31"/>
      <c r="QPZ20" s="76"/>
      <c r="QQA20" s="76"/>
      <c r="QQB20" s="72"/>
      <c r="QQC20" s="32"/>
      <c r="QQD20" s="73"/>
      <c r="QQE20" s="32"/>
      <c r="QQF20" s="32"/>
      <c r="QQG20" s="77"/>
      <c r="QQH20" s="77"/>
      <c r="QQN20" s="75"/>
      <c r="QQO20" s="31"/>
      <c r="QQP20" s="76"/>
      <c r="QQQ20" s="76"/>
      <c r="QQR20" s="72"/>
      <c r="QQS20" s="32"/>
      <c r="QQT20" s="73"/>
      <c r="QQU20" s="32"/>
      <c r="QQV20" s="32"/>
      <c r="QQW20" s="77"/>
      <c r="QQX20" s="77"/>
      <c r="QRD20" s="75"/>
      <c r="QRE20" s="31"/>
      <c r="QRF20" s="76"/>
      <c r="QRG20" s="76"/>
      <c r="QRH20" s="72"/>
      <c r="QRI20" s="32"/>
      <c r="QRJ20" s="73"/>
      <c r="QRK20" s="32"/>
      <c r="QRL20" s="32"/>
      <c r="QRM20" s="77"/>
      <c r="QRN20" s="77"/>
      <c r="QRT20" s="75"/>
      <c r="QRU20" s="31"/>
      <c r="QRV20" s="76"/>
      <c r="QRW20" s="76"/>
      <c r="QRX20" s="72"/>
      <c r="QRY20" s="32"/>
      <c r="QRZ20" s="73"/>
      <c r="QSA20" s="32"/>
      <c r="QSB20" s="32"/>
      <c r="QSC20" s="77"/>
      <c r="QSD20" s="77"/>
      <c r="QSJ20" s="75"/>
      <c r="QSK20" s="31"/>
      <c r="QSL20" s="76"/>
      <c r="QSM20" s="76"/>
      <c r="QSN20" s="72"/>
      <c r="QSO20" s="32"/>
      <c r="QSP20" s="73"/>
      <c r="QSQ20" s="32"/>
      <c r="QSR20" s="32"/>
      <c r="QSS20" s="77"/>
      <c r="QST20" s="77"/>
      <c r="QSZ20" s="75"/>
      <c r="QTA20" s="31"/>
      <c r="QTB20" s="76"/>
      <c r="QTC20" s="76"/>
      <c r="QTD20" s="72"/>
      <c r="QTE20" s="32"/>
      <c r="QTF20" s="73"/>
      <c r="QTG20" s="32"/>
      <c r="QTH20" s="32"/>
      <c r="QTI20" s="77"/>
      <c r="QTJ20" s="77"/>
      <c r="QTP20" s="75"/>
      <c r="QTQ20" s="31"/>
      <c r="QTR20" s="76"/>
      <c r="QTS20" s="76"/>
      <c r="QTT20" s="72"/>
      <c r="QTU20" s="32"/>
      <c r="QTV20" s="73"/>
      <c r="QTW20" s="32"/>
      <c r="QTX20" s="32"/>
      <c r="QTY20" s="77"/>
      <c r="QTZ20" s="77"/>
      <c r="QUF20" s="75"/>
      <c r="QUG20" s="31"/>
      <c r="QUH20" s="76"/>
      <c r="QUI20" s="76"/>
      <c r="QUJ20" s="72"/>
      <c r="QUK20" s="32"/>
      <c r="QUL20" s="73"/>
      <c r="QUM20" s="32"/>
      <c r="QUN20" s="32"/>
      <c r="QUO20" s="77"/>
      <c r="QUP20" s="77"/>
      <c r="QUV20" s="75"/>
      <c r="QUW20" s="31"/>
      <c r="QUX20" s="76"/>
      <c r="QUY20" s="76"/>
      <c r="QUZ20" s="72"/>
      <c r="QVA20" s="32"/>
      <c r="QVB20" s="73"/>
      <c r="QVC20" s="32"/>
      <c r="QVD20" s="32"/>
      <c r="QVE20" s="77"/>
      <c r="QVF20" s="77"/>
      <c r="QVL20" s="75"/>
      <c r="QVM20" s="31"/>
      <c r="QVN20" s="76"/>
      <c r="QVO20" s="76"/>
      <c r="QVP20" s="72"/>
      <c r="QVQ20" s="32"/>
      <c r="QVR20" s="73"/>
      <c r="QVS20" s="32"/>
      <c r="QVT20" s="32"/>
      <c r="QVU20" s="77"/>
      <c r="QVV20" s="77"/>
      <c r="QWB20" s="75"/>
      <c r="QWC20" s="31"/>
      <c r="QWD20" s="76"/>
      <c r="QWE20" s="76"/>
      <c r="QWF20" s="72"/>
      <c r="QWG20" s="32"/>
      <c r="QWH20" s="73"/>
      <c r="QWI20" s="32"/>
      <c r="QWJ20" s="32"/>
      <c r="QWK20" s="77"/>
      <c r="QWL20" s="77"/>
      <c r="QWR20" s="75"/>
      <c r="QWS20" s="31"/>
      <c r="QWT20" s="76"/>
      <c r="QWU20" s="76"/>
      <c r="QWV20" s="72"/>
      <c r="QWW20" s="32"/>
      <c r="QWX20" s="73"/>
      <c r="QWY20" s="32"/>
      <c r="QWZ20" s="32"/>
      <c r="QXA20" s="77"/>
      <c r="QXB20" s="77"/>
      <c r="QXH20" s="75"/>
      <c r="QXI20" s="31"/>
      <c r="QXJ20" s="76"/>
      <c r="QXK20" s="76"/>
      <c r="QXL20" s="72"/>
      <c r="QXM20" s="32"/>
      <c r="QXN20" s="73"/>
      <c r="QXO20" s="32"/>
      <c r="QXP20" s="32"/>
      <c r="QXQ20" s="77"/>
      <c r="QXR20" s="77"/>
      <c r="QXX20" s="75"/>
      <c r="QXY20" s="31"/>
      <c r="QXZ20" s="76"/>
      <c r="QYA20" s="76"/>
      <c r="QYB20" s="72"/>
      <c r="QYC20" s="32"/>
      <c r="QYD20" s="73"/>
      <c r="QYE20" s="32"/>
      <c r="QYF20" s="32"/>
      <c r="QYG20" s="77"/>
      <c r="QYH20" s="77"/>
      <c r="QYN20" s="75"/>
      <c r="QYO20" s="31"/>
      <c r="QYP20" s="76"/>
      <c r="QYQ20" s="76"/>
      <c r="QYR20" s="72"/>
      <c r="QYS20" s="32"/>
      <c r="QYT20" s="73"/>
      <c r="QYU20" s="32"/>
      <c r="QYV20" s="32"/>
      <c r="QYW20" s="77"/>
      <c r="QYX20" s="77"/>
      <c r="QZD20" s="75"/>
      <c r="QZE20" s="31"/>
      <c r="QZF20" s="76"/>
      <c r="QZG20" s="76"/>
      <c r="QZH20" s="72"/>
      <c r="QZI20" s="32"/>
      <c r="QZJ20" s="73"/>
      <c r="QZK20" s="32"/>
      <c r="QZL20" s="32"/>
      <c r="QZM20" s="77"/>
      <c r="QZN20" s="77"/>
      <c r="QZT20" s="75"/>
      <c r="QZU20" s="31"/>
      <c r="QZV20" s="76"/>
      <c r="QZW20" s="76"/>
      <c r="QZX20" s="72"/>
      <c r="QZY20" s="32"/>
      <c r="QZZ20" s="73"/>
      <c r="RAA20" s="32"/>
      <c r="RAB20" s="32"/>
      <c r="RAC20" s="77"/>
      <c r="RAD20" s="77"/>
      <c r="RAJ20" s="75"/>
      <c r="RAK20" s="31"/>
      <c r="RAL20" s="76"/>
      <c r="RAM20" s="76"/>
      <c r="RAN20" s="72"/>
      <c r="RAO20" s="32"/>
      <c r="RAP20" s="73"/>
      <c r="RAQ20" s="32"/>
      <c r="RAR20" s="32"/>
      <c r="RAS20" s="77"/>
      <c r="RAT20" s="77"/>
      <c r="RAZ20" s="75"/>
      <c r="RBA20" s="31"/>
      <c r="RBB20" s="76"/>
      <c r="RBC20" s="76"/>
      <c r="RBD20" s="72"/>
      <c r="RBE20" s="32"/>
      <c r="RBF20" s="73"/>
      <c r="RBG20" s="32"/>
      <c r="RBH20" s="32"/>
      <c r="RBI20" s="77"/>
      <c r="RBJ20" s="77"/>
      <c r="RBP20" s="75"/>
      <c r="RBQ20" s="31"/>
      <c r="RBR20" s="76"/>
      <c r="RBS20" s="76"/>
      <c r="RBT20" s="72"/>
      <c r="RBU20" s="32"/>
      <c r="RBV20" s="73"/>
      <c r="RBW20" s="32"/>
      <c r="RBX20" s="32"/>
      <c r="RBY20" s="77"/>
      <c r="RBZ20" s="77"/>
      <c r="RCF20" s="75"/>
      <c r="RCG20" s="31"/>
      <c r="RCH20" s="76"/>
      <c r="RCI20" s="76"/>
      <c r="RCJ20" s="72"/>
      <c r="RCK20" s="32"/>
      <c r="RCL20" s="73"/>
      <c r="RCM20" s="32"/>
      <c r="RCN20" s="32"/>
      <c r="RCO20" s="77"/>
      <c r="RCP20" s="77"/>
      <c r="RCV20" s="75"/>
      <c r="RCW20" s="31"/>
      <c r="RCX20" s="76"/>
      <c r="RCY20" s="76"/>
      <c r="RCZ20" s="72"/>
      <c r="RDA20" s="32"/>
      <c r="RDB20" s="73"/>
      <c r="RDC20" s="32"/>
      <c r="RDD20" s="32"/>
      <c r="RDE20" s="77"/>
      <c r="RDF20" s="77"/>
      <c r="RDL20" s="75"/>
      <c r="RDM20" s="31"/>
      <c r="RDN20" s="76"/>
      <c r="RDO20" s="76"/>
      <c r="RDP20" s="72"/>
      <c r="RDQ20" s="32"/>
      <c r="RDR20" s="73"/>
      <c r="RDS20" s="32"/>
      <c r="RDT20" s="32"/>
      <c r="RDU20" s="77"/>
      <c r="RDV20" s="77"/>
      <c r="REB20" s="75"/>
      <c r="REC20" s="31"/>
      <c r="RED20" s="76"/>
      <c r="REE20" s="76"/>
      <c r="REF20" s="72"/>
      <c r="REG20" s="32"/>
      <c r="REH20" s="73"/>
      <c r="REI20" s="32"/>
      <c r="REJ20" s="32"/>
      <c r="REK20" s="77"/>
      <c r="REL20" s="77"/>
      <c r="RER20" s="75"/>
      <c r="RES20" s="31"/>
      <c r="RET20" s="76"/>
      <c r="REU20" s="76"/>
      <c r="REV20" s="72"/>
      <c r="REW20" s="32"/>
      <c r="REX20" s="73"/>
      <c r="REY20" s="32"/>
      <c r="REZ20" s="32"/>
      <c r="RFA20" s="77"/>
      <c r="RFB20" s="77"/>
      <c r="RFH20" s="75"/>
      <c r="RFI20" s="31"/>
      <c r="RFJ20" s="76"/>
      <c r="RFK20" s="76"/>
      <c r="RFL20" s="72"/>
      <c r="RFM20" s="32"/>
      <c r="RFN20" s="73"/>
      <c r="RFO20" s="32"/>
      <c r="RFP20" s="32"/>
      <c r="RFQ20" s="77"/>
      <c r="RFR20" s="77"/>
      <c r="RFX20" s="75"/>
      <c r="RFY20" s="31"/>
      <c r="RFZ20" s="76"/>
      <c r="RGA20" s="76"/>
      <c r="RGB20" s="72"/>
      <c r="RGC20" s="32"/>
      <c r="RGD20" s="73"/>
      <c r="RGE20" s="32"/>
      <c r="RGF20" s="32"/>
      <c r="RGG20" s="77"/>
      <c r="RGH20" s="77"/>
      <c r="RGN20" s="75"/>
      <c r="RGO20" s="31"/>
      <c r="RGP20" s="76"/>
      <c r="RGQ20" s="76"/>
      <c r="RGR20" s="72"/>
      <c r="RGS20" s="32"/>
      <c r="RGT20" s="73"/>
      <c r="RGU20" s="32"/>
      <c r="RGV20" s="32"/>
      <c r="RGW20" s="77"/>
      <c r="RGX20" s="77"/>
      <c r="RHD20" s="75"/>
      <c r="RHE20" s="31"/>
      <c r="RHF20" s="76"/>
      <c r="RHG20" s="76"/>
      <c r="RHH20" s="72"/>
      <c r="RHI20" s="32"/>
      <c r="RHJ20" s="73"/>
      <c r="RHK20" s="32"/>
      <c r="RHL20" s="32"/>
      <c r="RHM20" s="77"/>
      <c r="RHN20" s="77"/>
      <c r="RHT20" s="75"/>
      <c r="RHU20" s="31"/>
      <c r="RHV20" s="76"/>
      <c r="RHW20" s="76"/>
      <c r="RHX20" s="72"/>
      <c r="RHY20" s="32"/>
      <c r="RHZ20" s="73"/>
      <c r="RIA20" s="32"/>
      <c r="RIB20" s="32"/>
      <c r="RIC20" s="77"/>
      <c r="RID20" s="77"/>
      <c r="RIJ20" s="75"/>
      <c r="RIK20" s="31"/>
      <c r="RIL20" s="76"/>
      <c r="RIM20" s="76"/>
      <c r="RIN20" s="72"/>
      <c r="RIO20" s="32"/>
      <c r="RIP20" s="73"/>
      <c r="RIQ20" s="32"/>
      <c r="RIR20" s="32"/>
      <c r="RIS20" s="77"/>
      <c r="RIT20" s="77"/>
      <c r="RIZ20" s="75"/>
      <c r="RJA20" s="31"/>
      <c r="RJB20" s="76"/>
      <c r="RJC20" s="76"/>
      <c r="RJD20" s="72"/>
      <c r="RJE20" s="32"/>
      <c r="RJF20" s="73"/>
      <c r="RJG20" s="32"/>
      <c r="RJH20" s="32"/>
      <c r="RJI20" s="77"/>
      <c r="RJJ20" s="77"/>
      <c r="RJP20" s="75"/>
      <c r="RJQ20" s="31"/>
      <c r="RJR20" s="76"/>
      <c r="RJS20" s="76"/>
      <c r="RJT20" s="72"/>
      <c r="RJU20" s="32"/>
      <c r="RJV20" s="73"/>
      <c r="RJW20" s="32"/>
      <c r="RJX20" s="32"/>
      <c r="RJY20" s="77"/>
      <c r="RJZ20" s="77"/>
      <c r="RKF20" s="75"/>
      <c r="RKG20" s="31"/>
      <c r="RKH20" s="76"/>
      <c r="RKI20" s="76"/>
      <c r="RKJ20" s="72"/>
      <c r="RKK20" s="32"/>
      <c r="RKL20" s="73"/>
      <c r="RKM20" s="32"/>
      <c r="RKN20" s="32"/>
      <c r="RKO20" s="77"/>
      <c r="RKP20" s="77"/>
      <c r="RKV20" s="75"/>
      <c r="RKW20" s="31"/>
      <c r="RKX20" s="76"/>
      <c r="RKY20" s="76"/>
      <c r="RKZ20" s="72"/>
      <c r="RLA20" s="32"/>
      <c r="RLB20" s="73"/>
      <c r="RLC20" s="32"/>
      <c r="RLD20" s="32"/>
      <c r="RLE20" s="77"/>
      <c r="RLF20" s="77"/>
      <c r="RLL20" s="75"/>
      <c r="RLM20" s="31"/>
      <c r="RLN20" s="76"/>
      <c r="RLO20" s="76"/>
      <c r="RLP20" s="72"/>
      <c r="RLQ20" s="32"/>
      <c r="RLR20" s="73"/>
      <c r="RLS20" s="32"/>
      <c r="RLT20" s="32"/>
      <c r="RLU20" s="77"/>
      <c r="RLV20" s="77"/>
      <c r="RMB20" s="75"/>
      <c r="RMC20" s="31"/>
      <c r="RMD20" s="76"/>
      <c r="RME20" s="76"/>
      <c r="RMF20" s="72"/>
      <c r="RMG20" s="32"/>
      <c r="RMH20" s="73"/>
      <c r="RMI20" s="32"/>
      <c r="RMJ20" s="32"/>
      <c r="RMK20" s="77"/>
      <c r="RML20" s="77"/>
      <c r="RMR20" s="75"/>
      <c r="RMS20" s="31"/>
      <c r="RMT20" s="76"/>
      <c r="RMU20" s="76"/>
      <c r="RMV20" s="72"/>
      <c r="RMW20" s="32"/>
      <c r="RMX20" s="73"/>
      <c r="RMY20" s="32"/>
      <c r="RMZ20" s="32"/>
      <c r="RNA20" s="77"/>
      <c r="RNB20" s="77"/>
      <c r="RNH20" s="75"/>
      <c r="RNI20" s="31"/>
      <c r="RNJ20" s="76"/>
      <c r="RNK20" s="76"/>
      <c r="RNL20" s="72"/>
      <c r="RNM20" s="32"/>
      <c r="RNN20" s="73"/>
      <c r="RNO20" s="32"/>
      <c r="RNP20" s="32"/>
      <c r="RNQ20" s="77"/>
      <c r="RNR20" s="77"/>
      <c r="RNX20" s="75"/>
      <c r="RNY20" s="31"/>
      <c r="RNZ20" s="76"/>
      <c r="ROA20" s="76"/>
      <c r="ROB20" s="72"/>
      <c r="ROC20" s="32"/>
      <c r="ROD20" s="73"/>
      <c r="ROE20" s="32"/>
      <c r="ROF20" s="32"/>
      <c r="ROG20" s="77"/>
      <c r="ROH20" s="77"/>
      <c r="RON20" s="75"/>
      <c r="ROO20" s="31"/>
      <c r="ROP20" s="76"/>
      <c r="ROQ20" s="76"/>
      <c r="ROR20" s="72"/>
      <c r="ROS20" s="32"/>
      <c r="ROT20" s="73"/>
      <c r="ROU20" s="32"/>
      <c r="ROV20" s="32"/>
      <c r="ROW20" s="77"/>
      <c r="ROX20" s="77"/>
      <c r="RPD20" s="75"/>
      <c r="RPE20" s="31"/>
      <c r="RPF20" s="76"/>
      <c r="RPG20" s="76"/>
      <c r="RPH20" s="72"/>
      <c r="RPI20" s="32"/>
      <c r="RPJ20" s="73"/>
      <c r="RPK20" s="32"/>
      <c r="RPL20" s="32"/>
      <c r="RPM20" s="77"/>
      <c r="RPN20" s="77"/>
      <c r="RPT20" s="75"/>
      <c r="RPU20" s="31"/>
      <c r="RPV20" s="76"/>
      <c r="RPW20" s="76"/>
      <c r="RPX20" s="72"/>
      <c r="RPY20" s="32"/>
      <c r="RPZ20" s="73"/>
      <c r="RQA20" s="32"/>
      <c r="RQB20" s="32"/>
      <c r="RQC20" s="77"/>
      <c r="RQD20" s="77"/>
      <c r="RQJ20" s="75"/>
      <c r="RQK20" s="31"/>
      <c r="RQL20" s="76"/>
      <c r="RQM20" s="76"/>
      <c r="RQN20" s="72"/>
      <c r="RQO20" s="32"/>
      <c r="RQP20" s="73"/>
      <c r="RQQ20" s="32"/>
      <c r="RQR20" s="32"/>
      <c r="RQS20" s="77"/>
      <c r="RQT20" s="77"/>
      <c r="RQZ20" s="75"/>
      <c r="RRA20" s="31"/>
      <c r="RRB20" s="76"/>
      <c r="RRC20" s="76"/>
      <c r="RRD20" s="72"/>
      <c r="RRE20" s="32"/>
      <c r="RRF20" s="73"/>
      <c r="RRG20" s="32"/>
      <c r="RRH20" s="32"/>
      <c r="RRI20" s="77"/>
      <c r="RRJ20" s="77"/>
      <c r="RRP20" s="75"/>
      <c r="RRQ20" s="31"/>
      <c r="RRR20" s="76"/>
      <c r="RRS20" s="76"/>
      <c r="RRT20" s="72"/>
      <c r="RRU20" s="32"/>
      <c r="RRV20" s="73"/>
      <c r="RRW20" s="32"/>
      <c r="RRX20" s="32"/>
      <c r="RRY20" s="77"/>
      <c r="RRZ20" s="77"/>
      <c r="RSF20" s="75"/>
      <c r="RSG20" s="31"/>
      <c r="RSH20" s="76"/>
      <c r="RSI20" s="76"/>
      <c r="RSJ20" s="72"/>
      <c r="RSK20" s="32"/>
      <c r="RSL20" s="73"/>
      <c r="RSM20" s="32"/>
      <c r="RSN20" s="32"/>
      <c r="RSO20" s="77"/>
      <c r="RSP20" s="77"/>
      <c r="RSV20" s="75"/>
      <c r="RSW20" s="31"/>
      <c r="RSX20" s="76"/>
      <c r="RSY20" s="76"/>
      <c r="RSZ20" s="72"/>
      <c r="RTA20" s="32"/>
      <c r="RTB20" s="73"/>
      <c r="RTC20" s="32"/>
      <c r="RTD20" s="32"/>
      <c r="RTE20" s="77"/>
      <c r="RTF20" s="77"/>
      <c r="RTL20" s="75"/>
      <c r="RTM20" s="31"/>
      <c r="RTN20" s="76"/>
      <c r="RTO20" s="76"/>
      <c r="RTP20" s="72"/>
      <c r="RTQ20" s="32"/>
      <c r="RTR20" s="73"/>
      <c r="RTS20" s="32"/>
      <c r="RTT20" s="32"/>
      <c r="RTU20" s="77"/>
      <c r="RTV20" s="77"/>
      <c r="RUB20" s="75"/>
      <c r="RUC20" s="31"/>
      <c r="RUD20" s="76"/>
      <c r="RUE20" s="76"/>
      <c r="RUF20" s="72"/>
      <c r="RUG20" s="32"/>
      <c r="RUH20" s="73"/>
      <c r="RUI20" s="32"/>
      <c r="RUJ20" s="32"/>
      <c r="RUK20" s="77"/>
      <c r="RUL20" s="77"/>
      <c r="RUR20" s="75"/>
      <c r="RUS20" s="31"/>
      <c r="RUT20" s="76"/>
      <c r="RUU20" s="76"/>
      <c r="RUV20" s="72"/>
      <c r="RUW20" s="32"/>
      <c r="RUX20" s="73"/>
      <c r="RUY20" s="32"/>
      <c r="RUZ20" s="32"/>
      <c r="RVA20" s="77"/>
      <c r="RVB20" s="77"/>
      <c r="RVH20" s="75"/>
      <c r="RVI20" s="31"/>
      <c r="RVJ20" s="76"/>
      <c r="RVK20" s="76"/>
      <c r="RVL20" s="72"/>
      <c r="RVM20" s="32"/>
      <c r="RVN20" s="73"/>
      <c r="RVO20" s="32"/>
      <c r="RVP20" s="32"/>
      <c r="RVQ20" s="77"/>
      <c r="RVR20" s="77"/>
      <c r="RVX20" s="75"/>
      <c r="RVY20" s="31"/>
      <c r="RVZ20" s="76"/>
      <c r="RWA20" s="76"/>
      <c r="RWB20" s="72"/>
      <c r="RWC20" s="32"/>
      <c r="RWD20" s="73"/>
      <c r="RWE20" s="32"/>
      <c r="RWF20" s="32"/>
      <c r="RWG20" s="77"/>
      <c r="RWH20" s="77"/>
      <c r="RWN20" s="75"/>
      <c r="RWO20" s="31"/>
      <c r="RWP20" s="76"/>
      <c r="RWQ20" s="76"/>
      <c r="RWR20" s="72"/>
      <c r="RWS20" s="32"/>
      <c r="RWT20" s="73"/>
      <c r="RWU20" s="32"/>
      <c r="RWV20" s="32"/>
      <c r="RWW20" s="77"/>
      <c r="RWX20" s="77"/>
      <c r="RXD20" s="75"/>
      <c r="RXE20" s="31"/>
      <c r="RXF20" s="76"/>
      <c r="RXG20" s="76"/>
      <c r="RXH20" s="72"/>
      <c r="RXI20" s="32"/>
      <c r="RXJ20" s="73"/>
      <c r="RXK20" s="32"/>
      <c r="RXL20" s="32"/>
      <c r="RXM20" s="77"/>
      <c r="RXN20" s="77"/>
      <c r="RXT20" s="75"/>
      <c r="RXU20" s="31"/>
      <c r="RXV20" s="76"/>
      <c r="RXW20" s="76"/>
      <c r="RXX20" s="72"/>
      <c r="RXY20" s="32"/>
      <c r="RXZ20" s="73"/>
      <c r="RYA20" s="32"/>
      <c r="RYB20" s="32"/>
      <c r="RYC20" s="77"/>
      <c r="RYD20" s="77"/>
      <c r="RYJ20" s="75"/>
      <c r="RYK20" s="31"/>
      <c r="RYL20" s="76"/>
      <c r="RYM20" s="76"/>
      <c r="RYN20" s="72"/>
      <c r="RYO20" s="32"/>
      <c r="RYP20" s="73"/>
      <c r="RYQ20" s="32"/>
      <c r="RYR20" s="32"/>
      <c r="RYS20" s="77"/>
      <c r="RYT20" s="77"/>
      <c r="RYZ20" s="75"/>
      <c r="RZA20" s="31"/>
      <c r="RZB20" s="76"/>
      <c r="RZC20" s="76"/>
      <c r="RZD20" s="72"/>
      <c r="RZE20" s="32"/>
      <c r="RZF20" s="73"/>
      <c r="RZG20" s="32"/>
      <c r="RZH20" s="32"/>
      <c r="RZI20" s="77"/>
      <c r="RZJ20" s="77"/>
      <c r="RZP20" s="75"/>
      <c r="RZQ20" s="31"/>
      <c r="RZR20" s="76"/>
      <c r="RZS20" s="76"/>
      <c r="RZT20" s="72"/>
      <c r="RZU20" s="32"/>
      <c r="RZV20" s="73"/>
      <c r="RZW20" s="32"/>
      <c r="RZX20" s="32"/>
      <c r="RZY20" s="77"/>
      <c r="RZZ20" s="77"/>
      <c r="SAF20" s="75"/>
      <c r="SAG20" s="31"/>
      <c r="SAH20" s="76"/>
      <c r="SAI20" s="76"/>
      <c r="SAJ20" s="72"/>
      <c r="SAK20" s="32"/>
      <c r="SAL20" s="73"/>
      <c r="SAM20" s="32"/>
      <c r="SAN20" s="32"/>
      <c r="SAO20" s="77"/>
      <c r="SAP20" s="77"/>
      <c r="SAV20" s="75"/>
      <c r="SAW20" s="31"/>
      <c r="SAX20" s="76"/>
      <c r="SAY20" s="76"/>
      <c r="SAZ20" s="72"/>
      <c r="SBA20" s="32"/>
      <c r="SBB20" s="73"/>
      <c r="SBC20" s="32"/>
      <c r="SBD20" s="32"/>
      <c r="SBE20" s="77"/>
      <c r="SBF20" s="77"/>
      <c r="SBL20" s="75"/>
      <c r="SBM20" s="31"/>
      <c r="SBN20" s="76"/>
      <c r="SBO20" s="76"/>
      <c r="SBP20" s="72"/>
      <c r="SBQ20" s="32"/>
      <c r="SBR20" s="73"/>
      <c r="SBS20" s="32"/>
      <c r="SBT20" s="32"/>
      <c r="SBU20" s="77"/>
      <c r="SBV20" s="77"/>
      <c r="SCB20" s="75"/>
      <c r="SCC20" s="31"/>
      <c r="SCD20" s="76"/>
      <c r="SCE20" s="76"/>
      <c r="SCF20" s="72"/>
      <c r="SCG20" s="32"/>
      <c r="SCH20" s="73"/>
      <c r="SCI20" s="32"/>
      <c r="SCJ20" s="32"/>
      <c r="SCK20" s="77"/>
      <c r="SCL20" s="77"/>
      <c r="SCR20" s="75"/>
      <c r="SCS20" s="31"/>
      <c r="SCT20" s="76"/>
      <c r="SCU20" s="76"/>
      <c r="SCV20" s="72"/>
      <c r="SCW20" s="32"/>
      <c r="SCX20" s="73"/>
      <c r="SCY20" s="32"/>
      <c r="SCZ20" s="32"/>
      <c r="SDA20" s="77"/>
      <c r="SDB20" s="77"/>
      <c r="SDH20" s="75"/>
      <c r="SDI20" s="31"/>
      <c r="SDJ20" s="76"/>
      <c r="SDK20" s="76"/>
      <c r="SDL20" s="72"/>
      <c r="SDM20" s="32"/>
      <c r="SDN20" s="73"/>
      <c r="SDO20" s="32"/>
      <c r="SDP20" s="32"/>
      <c r="SDQ20" s="77"/>
      <c r="SDR20" s="77"/>
      <c r="SDX20" s="75"/>
      <c r="SDY20" s="31"/>
      <c r="SDZ20" s="76"/>
      <c r="SEA20" s="76"/>
      <c r="SEB20" s="72"/>
      <c r="SEC20" s="32"/>
      <c r="SED20" s="73"/>
      <c r="SEE20" s="32"/>
      <c r="SEF20" s="32"/>
      <c r="SEG20" s="77"/>
      <c r="SEH20" s="77"/>
      <c r="SEN20" s="75"/>
      <c r="SEO20" s="31"/>
      <c r="SEP20" s="76"/>
      <c r="SEQ20" s="76"/>
      <c r="SER20" s="72"/>
      <c r="SES20" s="32"/>
      <c r="SET20" s="73"/>
      <c r="SEU20" s="32"/>
      <c r="SEV20" s="32"/>
      <c r="SEW20" s="77"/>
      <c r="SEX20" s="77"/>
      <c r="SFD20" s="75"/>
      <c r="SFE20" s="31"/>
      <c r="SFF20" s="76"/>
      <c r="SFG20" s="76"/>
      <c r="SFH20" s="72"/>
      <c r="SFI20" s="32"/>
      <c r="SFJ20" s="73"/>
      <c r="SFK20" s="32"/>
      <c r="SFL20" s="32"/>
      <c r="SFM20" s="77"/>
      <c r="SFN20" s="77"/>
      <c r="SFT20" s="75"/>
      <c r="SFU20" s="31"/>
      <c r="SFV20" s="76"/>
      <c r="SFW20" s="76"/>
      <c r="SFX20" s="72"/>
      <c r="SFY20" s="32"/>
      <c r="SFZ20" s="73"/>
      <c r="SGA20" s="32"/>
      <c r="SGB20" s="32"/>
      <c r="SGC20" s="77"/>
      <c r="SGD20" s="77"/>
      <c r="SGJ20" s="75"/>
      <c r="SGK20" s="31"/>
      <c r="SGL20" s="76"/>
      <c r="SGM20" s="76"/>
      <c r="SGN20" s="72"/>
      <c r="SGO20" s="32"/>
      <c r="SGP20" s="73"/>
      <c r="SGQ20" s="32"/>
      <c r="SGR20" s="32"/>
      <c r="SGS20" s="77"/>
      <c r="SGT20" s="77"/>
      <c r="SGZ20" s="75"/>
      <c r="SHA20" s="31"/>
      <c r="SHB20" s="76"/>
      <c r="SHC20" s="76"/>
      <c r="SHD20" s="72"/>
      <c r="SHE20" s="32"/>
      <c r="SHF20" s="73"/>
      <c r="SHG20" s="32"/>
      <c r="SHH20" s="32"/>
      <c r="SHI20" s="77"/>
      <c r="SHJ20" s="77"/>
      <c r="SHP20" s="75"/>
      <c r="SHQ20" s="31"/>
      <c r="SHR20" s="76"/>
      <c r="SHS20" s="76"/>
      <c r="SHT20" s="72"/>
      <c r="SHU20" s="32"/>
      <c r="SHV20" s="73"/>
      <c r="SHW20" s="32"/>
      <c r="SHX20" s="32"/>
      <c r="SHY20" s="77"/>
      <c r="SHZ20" s="77"/>
      <c r="SIF20" s="75"/>
      <c r="SIG20" s="31"/>
      <c r="SIH20" s="76"/>
      <c r="SII20" s="76"/>
      <c r="SIJ20" s="72"/>
      <c r="SIK20" s="32"/>
      <c r="SIL20" s="73"/>
      <c r="SIM20" s="32"/>
      <c r="SIN20" s="32"/>
      <c r="SIO20" s="77"/>
      <c r="SIP20" s="77"/>
      <c r="SIV20" s="75"/>
      <c r="SIW20" s="31"/>
      <c r="SIX20" s="76"/>
      <c r="SIY20" s="76"/>
      <c r="SIZ20" s="72"/>
      <c r="SJA20" s="32"/>
      <c r="SJB20" s="73"/>
      <c r="SJC20" s="32"/>
      <c r="SJD20" s="32"/>
      <c r="SJE20" s="77"/>
      <c r="SJF20" s="77"/>
      <c r="SJL20" s="75"/>
      <c r="SJM20" s="31"/>
      <c r="SJN20" s="76"/>
      <c r="SJO20" s="76"/>
      <c r="SJP20" s="72"/>
      <c r="SJQ20" s="32"/>
      <c r="SJR20" s="73"/>
      <c r="SJS20" s="32"/>
      <c r="SJT20" s="32"/>
      <c r="SJU20" s="77"/>
      <c r="SJV20" s="77"/>
      <c r="SKB20" s="75"/>
      <c r="SKC20" s="31"/>
      <c r="SKD20" s="76"/>
      <c r="SKE20" s="76"/>
      <c r="SKF20" s="72"/>
      <c r="SKG20" s="32"/>
      <c r="SKH20" s="73"/>
      <c r="SKI20" s="32"/>
      <c r="SKJ20" s="32"/>
      <c r="SKK20" s="77"/>
      <c r="SKL20" s="77"/>
      <c r="SKR20" s="75"/>
      <c r="SKS20" s="31"/>
      <c r="SKT20" s="76"/>
      <c r="SKU20" s="76"/>
      <c r="SKV20" s="72"/>
      <c r="SKW20" s="32"/>
      <c r="SKX20" s="73"/>
      <c r="SKY20" s="32"/>
      <c r="SKZ20" s="32"/>
      <c r="SLA20" s="77"/>
      <c r="SLB20" s="77"/>
      <c r="SLH20" s="75"/>
      <c r="SLI20" s="31"/>
      <c r="SLJ20" s="76"/>
      <c r="SLK20" s="76"/>
      <c r="SLL20" s="72"/>
      <c r="SLM20" s="32"/>
      <c r="SLN20" s="73"/>
      <c r="SLO20" s="32"/>
      <c r="SLP20" s="32"/>
      <c r="SLQ20" s="77"/>
      <c r="SLR20" s="77"/>
      <c r="SLX20" s="75"/>
      <c r="SLY20" s="31"/>
      <c r="SLZ20" s="76"/>
      <c r="SMA20" s="76"/>
      <c r="SMB20" s="72"/>
      <c r="SMC20" s="32"/>
      <c r="SMD20" s="73"/>
      <c r="SME20" s="32"/>
      <c r="SMF20" s="32"/>
      <c r="SMG20" s="77"/>
      <c r="SMH20" s="77"/>
      <c r="SMN20" s="75"/>
      <c r="SMO20" s="31"/>
      <c r="SMP20" s="76"/>
      <c r="SMQ20" s="76"/>
      <c r="SMR20" s="72"/>
      <c r="SMS20" s="32"/>
      <c r="SMT20" s="73"/>
      <c r="SMU20" s="32"/>
      <c r="SMV20" s="32"/>
      <c r="SMW20" s="77"/>
      <c r="SMX20" s="77"/>
      <c r="SND20" s="75"/>
      <c r="SNE20" s="31"/>
      <c r="SNF20" s="76"/>
      <c r="SNG20" s="76"/>
      <c r="SNH20" s="72"/>
      <c r="SNI20" s="32"/>
      <c r="SNJ20" s="73"/>
      <c r="SNK20" s="32"/>
      <c r="SNL20" s="32"/>
      <c r="SNM20" s="77"/>
      <c r="SNN20" s="77"/>
      <c r="SNT20" s="75"/>
      <c r="SNU20" s="31"/>
      <c r="SNV20" s="76"/>
      <c r="SNW20" s="76"/>
      <c r="SNX20" s="72"/>
      <c r="SNY20" s="32"/>
      <c r="SNZ20" s="73"/>
      <c r="SOA20" s="32"/>
      <c r="SOB20" s="32"/>
      <c r="SOC20" s="77"/>
      <c r="SOD20" s="77"/>
      <c r="SOJ20" s="75"/>
      <c r="SOK20" s="31"/>
      <c r="SOL20" s="76"/>
      <c r="SOM20" s="76"/>
      <c r="SON20" s="72"/>
      <c r="SOO20" s="32"/>
      <c r="SOP20" s="73"/>
      <c r="SOQ20" s="32"/>
      <c r="SOR20" s="32"/>
      <c r="SOS20" s="77"/>
      <c r="SOT20" s="77"/>
      <c r="SOZ20" s="75"/>
      <c r="SPA20" s="31"/>
      <c r="SPB20" s="76"/>
      <c r="SPC20" s="76"/>
      <c r="SPD20" s="72"/>
      <c r="SPE20" s="32"/>
      <c r="SPF20" s="73"/>
      <c r="SPG20" s="32"/>
      <c r="SPH20" s="32"/>
      <c r="SPI20" s="77"/>
      <c r="SPJ20" s="77"/>
      <c r="SPP20" s="75"/>
      <c r="SPQ20" s="31"/>
      <c r="SPR20" s="76"/>
      <c r="SPS20" s="76"/>
      <c r="SPT20" s="72"/>
      <c r="SPU20" s="32"/>
      <c r="SPV20" s="73"/>
      <c r="SPW20" s="32"/>
      <c r="SPX20" s="32"/>
      <c r="SPY20" s="77"/>
      <c r="SPZ20" s="77"/>
      <c r="SQF20" s="75"/>
      <c r="SQG20" s="31"/>
      <c r="SQH20" s="76"/>
      <c r="SQI20" s="76"/>
      <c r="SQJ20" s="72"/>
      <c r="SQK20" s="32"/>
      <c r="SQL20" s="73"/>
      <c r="SQM20" s="32"/>
      <c r="SQN20" s="32"/>
      <c r="SQO20" s="77"/>
      <c r="SQP20" s="77"/>
      <c r="SQV20" s="75"/>
      <c r="SQW20" s="31"/>
      <c r="SQX20" s="76"/>
      <c r="SQY20" s="76"/>
      <c r="SQZ20" s="72"/>
      <c r="SRA20" s="32"/>
      <c r="SRB20" s="73"/>
      <c r="SRC20" s="32"/>
      <c r="SRD20" s="32"/>
      <c r="SRE20" s="77"/>
      <c r="SRF20" s="77"/>
      <c r="SRL20" s="75"/>
      <c r="SRM20" s="31"/>
      <c r="SRN20" s="76"/>
      <c r="SRO20" s="76"/>
      <c r="SRP20" s="72"/>
      <c r="SRQ20" s="32"/>
      <c r="SRR20" s="73"/>
      <c r="SRS20" s="32"/>
      <c r="SRT20" s="32"/>
      <c r="SRU20" s="77"/>
      <c r="SRV20" s="77"/>
      <c r="SSB20" s="75"/>
      <c r="SSC20" s="31"/>
      <c r="SSD20" s="76"/>
      <c r="SSE20" s="76"/>
      <c r="SSF20" s="72"/>
      <c r="SSG20" s="32"/>
      <c r="SSH20" s="73"/>
      <c r="SSI20" s="32"/>
      <c r="SSJ20" s="32"/>
      <c r="SSK20" s="77"/>
      <c r="SSL20" s="77"/>
      <c r="SSR20" s="75"/>
      <c r="SSS20" s="31"/>
      <c r="SST20" s="76"/>
      <c r="SSU20" s="76"/>
      <c r="SSV20" s="72"/>
      <c r="SSW20" s="32"/>
      <c r="SSX20" s="73"/>
      <c r="SSY20" s="32"/>
      <c r="SSZ20" s="32"/>
      <c r="STA20" s="77"/>
      <c r="STB20" s="77"/>
      <c r="STH20" s="75"/>
      <c r="STI20" s="31"/>
      <c r="STJ20" s="76"/>
      <c r="STK20" s="76"/>
      <c r="STL20" s="72"/>
      <c r="STM20" s="32"/>
      <c r="STN20" s="73"/>
      <c r="STO20" s="32"/>
      <c r="STP20" s="32"/>
      <c r="STQ20" s="77"/>
      <c r="STR20" s="77"/>
      <c r="STX20" s="75"/>
      <c r="STY20" s="31"/>
      <c r="STZ20" s="76"/>
      <c r="SUA20" s="76"/>
      <c r="SUB20" s="72"/>
      <c r="SUC20" s="32"/>
      <c r="SUD20" s="73"/>
      <c r="SUE20" s="32"/>
      <c r="SUF20" s="32"/>
      <c r="SUG20" s="77"/>
      <c r="SUH20" s="77"/>
      <c r="SUN20" s="75"/>
      <c r="SUO20" s="31"/>
      <c r="SUP20" s="76"/>
      <c r="SUQ20" s="76"/>
      <c r="SUR20" s="72"/>
      <c r="SUS20" s="32"/>
      <c r="SUT20" s="73"/>
      <c r="SUU20" s="32"/>
      <c r="SUV20" s="32"/>
      <c r="SUW20" s="77"/>
      <c r="SUX20" s="77"/>
      <c r="SVD20" s="75"/>
      <c r="SVE20" s="31"/>
      <c r="SVF20" s="76"/>
      <c r="SVG20" s="76"/>
      <c r="SVH20" s="72"/>
      <c r="SVI20" s="32"/>
      <c r="SVJ20" s="73"/>
      <c r="SVK20" s="32"/>
      <c r="SVL20" s="32"/>
      <c r="SVM20" s="77"/>
      <c r="SVN20" s="77"/>
      <c r="SVT20" s="75"/>
      <c r="SVU20" s="31"/>
      <c r="SVV20" s="76"/>
      <c r="SVW20" s="76"/>
      <c r="SVX20" s="72"/>
      <c r="SVY20" s="32"/>
      <c r="SVZ20" s="73"/>
      <c r="SWA20" s="32"/>
      <c r="SWB20" s="32"/>
      <c r="SWC20" s="77"/>
      <c r="SWD20" s="77"/>
      <c r="SWJ20" s="75"/>
      <c r="SWK20" s="31"/>
      <c r="SWL20" s="76"/>
      <c r="SWM20" s="76"/>
      <c r="SWN20" s="72"/>
      <c r="SWO20" s="32"/>
      <c r="SWP20" s="73"/>
      <c r="SWQ20" s="32"/>
      <c r="SWR20" s="32"/>
      <c r="SWS20" s="77"/>
      <c r="SWT20" s="77"/>
      <c r="SWZ20" s="75"/>
      <c r="SXA20" s="31"/>
      <c r="SXB20" s="76"/>
      <c r="SXC20" s="76"/>
      <c r="SXD20" s="72"/>
      <c r="SXE20" s="32"/>
      <c r="SXF20" s="73"/>
      <c r="SXG20" s="32"/>
      <c r="SXH20" s="32"/>
      <c r="SXI20" s="77"/>
      <c r="SXJ20" s="77"/>
      <c r="SXP20" s="75"/>
      <c r="SXQ20" s="31"/>
      <c r="SXR20" s="76"/>
      <c r="SXS20" s="76"/>
      <c r="SXT20" s="72"/>
      <c r="SXU20" s="32"/>
      <c r="SXV20" s="73"/>
      <c r="SXW20" s="32"/>
      <c r="SXX20" s="32"/>
      <c r="SXY20" s="77"/>
      <c r="SXZ20" s="77"/>
      <c r="SYF20" s="75"/>
      <c r="SYG20" s="31"/>
      <c r="SYH20" s="76"/>
      <c r="SYI20" s="76"/>
      <c r="SYJ20" s="72"/>
      <c r="SYK20" s="32"/>
      <c r="SYL20" s="73"/>
      <c r="SYM20" s="32"/>
      <c r="SYN20" s="32"/>
      <c r="SYO20" s="77"/>
      <c r="SYP20" s="77"/>
      <c r="SYV20" s="75"/>
      <c r="SYW20" s="31"/>
      <c r="SYX20" s="76"/>
      <c r="SYY20" s="76"/>
      <c r="SYZ20" s="72"/>
      <c r="SZA20" s="32"/>
      <c r="SZB20" s="73"/>
      <c r="SZC20" s="32"/>
      <c r="SZD20" s="32"/>
      <c r="SZE20" s="77"/>
      <c r="SZF20" s="77"/>
      <c r="SZL20" s="75"/>
      <c r="SZM20" s="31"/>
      <c r="SZN20" s="76"/>
      <c r="SZO20" s="76"/>
      <c r="SZP20" s="72"/>
      <c r="SZQ20" s="32"/>
      <c r="SZR20" s="73"/>
      <c r="SZS20" s="32"/>
      <c r="SZT20" s="32"/>
      <c r="SZU20" s="77"/>
      <c r="SZV20" s="77"/>
      <c r="TAB20" s="75"/>
      <c r="TAC20" s="31"/>
      <c r="TAD20" s="76"/>
      <c r="TAE20" s="76"/>
      <c r="TAF20" s="72"/>
      <c r="TAG20" s="32"/>
      <c r="TAH20" s="73"/>
      <c r="TAI20" s="32"/>
      <c r="TAJ20" s="32"/>
      <c r="TAK20" s="77"/>
      <c r="TAL20" s="77"/>
      <c r="TAR20" s="75"/>
      <c r="TAS20" s="31"/>
      <c r="TAT20" s="76"/>
      <c r="TAU20" s="76"/>
      <c r="TAV20" s="72"/>
      <c r="TAW20" s="32"/>
      <c r="TAX20" s="73"/>
      <c r="TAY20" s="32"/>
      <c r="TAZ20" s="32"/>
      <c r="TBA20" s="77"/>
      <c r="TBB20" s="77"/>
      <c r="TBH20" s="75"/>
      <c r="TBI20" s="31"/>
      <c r="TBJ20" s="76"/>
      <c r="TBK20" s="76"/>
      <c r="TBL20" s="72"/>
      <c r="TBM20" s="32"/>
      <c r="TBN20" s="73"/>
      <c r="TBO20" s="32"/>
      <c r="TBP20" s="32"/>
      <c r="TBQ20" s="77"/>
      <c r="TBR20" s="77"/>
      <c r="TBX20" s="75"/>
      <c r="TBY20" s="31"/>
      <c r="TBZ20" s="76"/>
      <c r="TCA20" s="76"/>
      <c r="TCB20" s="72"/>
      <c r="TCC20" s="32"/>
      <c r="TCD20" s="73"/>
      <c r="TCE20" s="32"/>
      <c r="TCF20" s="32"/>
      <c r="TCG20" s="77"/>
      <c r="TCH20" s="77"/>
      <c r="TCN20" s="75"/>
      <c r="TCO20" s="31"/>
      <c r="TCP20" s="76"/>
      <c r="TCQ20" s="76"/>
      <c r="TCR20" s="72"/>
      <c r="TCS20" s="32"/>
      <c r="TCT20" s="73"/>
      <c r="TCU20" s="32"/>
      <c r="TCV20" s="32"/>
      <c r="TCW20" s="77"/>
      <c r="TCX20" s="77"/>
      <c r="TDD20" s="75"/>
      <c r="TDE20" s="31"/>
      <c r="TDF20" s="76"/>
      <c r="TDG20" s="76"/>
      <c r="TDH20" s="72"/>
      <c r="TDI20" s="32"/>
      <c r="TDJ20" s="73"/>
      <c r="TDK20" s="32"/>
      <c r="TDL20" s="32"/>
      <c r="TDM20" s="77"/>
      <c r="TDN20" s="77"/>
      <c r="TDT20" s="75"/>
      <c r="TDU20" s="31"/>
      <c r="TDV20" s="76"/>
      <c r="TDW20" s="76"/>
      <c r="TDX20" s="72"/>
      <c r="TDY20" s="32"/>
      <c r="TDZ20" s="73"/>
      <c r="TEA20" s="32"/>
      <c r="TEB20" s="32"/>
      <c r="TEC20" s="77"/>
      <c r="TED20" s="77"/>
      <c r="TEJ20" s="75"/>
      <c r="TEK20" s="31"/>
      <c r="TEL20" s="76"/>
      <c r="TEM20" s="76"/>
      <c r="TEN20" s="72"/>
      <c r="TEO20" s="32"/>
      <c r="TEP20" s="73"/>
      <c r="TEQ20" s="32"/>
      <c r="TER20" s="32"/>
      <c r="TES20" s="77"/>
      <c r="TET20" s="77"/>
      <c r="TEZ20" s="75"/>
      <c r="TFA20" s="31"/>
      <c r="TFB20" s="76"/>
      <c r="TFC20" s="76"/>
      <c r="TFD20" s="72"/>
      <c r="TFE20" s="32"/>
      <c r="TFF20" s="73"/>
      <c r="TFG20" s="32"/>
      <c r="TFH20" s="32"/>
      <c r="TFI20" s="77"/>
      <c r="TFJ20" s="77"/>
      <c r="TFP20" s="75"/>
      <c r="TFQ20" s="31"/>
      <c r="TFR20" s="76"/>
      <c r="TFS20" s="76"/>
      <c r="TFT20" s="72"/>
      <c r="TFU20" s="32"/>
      <c r="TFV20" s="73"/>
      <c r="TFW20" s="32"/>
      <c r="TFX20" s="32"/>
      <c r="TFY20" s="77"/>
      <c r="TFZ20" s="77"/>
      <c r="TGF20" s="75"/>
      <c r="TGG20" s="31"/>
      <c r="TGH20" s="76"/>
      <c r="TGI20" s="76"/>
      <c r="TGJ20" s="72"/>
      <c r="TGK20" s="32"/>
      <c r="TGL20" s="73"/>
      <c r="TGM20" s="32"/>
      <c r="TGN20" s="32"/>
      <c r="TGO20" s="77"/>
      <c r="TGP20" s="77"/>
      <c r="TGV20" s="75"/>
      <c r="TGW20" s="31"/>
      <c r="TGX20" s="76"/>
      <c r="TGY20" s="76"/>
      <c r="TGZ20" s="72"/>
      <c r="THA20" s="32"/>
      <c r="THB20" s="73"/>
      <c r="THC20" s="32"/>
      <c r="THD20" s="32"/>
      <c r="THE20" s="77"/>
      <c r="THF20" s="77"/>
      <c r="THL20" s="75"/>
      <c r="THM20" s="31"/>
      <c r="THN20" s="76"/>
      <c r="THO20" s="76"/>
      <c r="THP20" s="72"/>
      <c r="THQ20" s="32"/>
      <c r="THR20" s="73"/>
      <c r="THS20" s="32"/>
      <c r="THT20" s="32"/>
      <c r="THU20" s="77"/>
      <c r="THV20" s="77"/>
      <c r="TIB20" s="75"/>
      <c r="TIC20" s="31"/>
      <c r="TID20" s="76"/>
      <c r="TIE20" s="76"/>
      <c r="TIF20" s="72"/>
      <c r="TIG20" s="32"/>
      <c r="TIH20" s="73"/>
      <c r="TII20" s="32"/>
      <c r="TIJ20" s="32"/>
      <c r="TIK20" s="77"/>
      <c r="TIL20" s="77"/>
      <c r="TIR20" s="75"/>
      <c r="TIS20" s="31"/>
      <c r="TIT20" s="76"/>
      <c r="TIU20" s="76"/>
      <c r="TIV20" s="72"/>
      <c r="TIW20" s="32"/>
      <c r="TIX20" s="73"/>
      <c r="TIY20" s="32"/>
      <c r="TIZ20" s="32"/>
      <c r="TJA20" s="77"/>
      <c r="TJB20" s="77"/>
      <c r="TJH20" s="75"/>
      <c r="TJI20" s="31"/>
      <c r="TJJ20" s="76"/>
      <c r="TJK20" s="76"/>
      <c r="TJL20" s="72"/>
      <c r="TJM20" s="32"/>
      <c r="TJN20" s="73"/>
      <c r="TJO20" s="32"/>
      <c r="TJP20" s="32"/>
      <c r="TJQ20" s="77"/>
      <c r="TJR20" s="77"/>
      <c r="TJX20" s="75"/>
      <c r="TJY20" s="31"/>
      <c r="TJZ20" s="76"/>
      <c r="TKA20" s="76"/>
      <c r="TKB20" s="72"/>
      <c r="TKC20" s="32"/>
      <c r="TKD20" s="73"/>
      <c r="TKE20" s="32"/>
      <c r="TKF20" s="32"/>
      <c r="TKG20" s="77"/>
      <c r="TKH20" s="77"/>
      <c r="TKN20" s="75"/>
      <c r="TKO20" s="31"/>
      <c r="TKP20" s="76"/>
      <c r="TKQ20" s="76"/>
      <c r="TKR20" s="72"/>
      <c r="TKS20" s="32"/>
      <c r="TKT20" s="73"/>
      <c r="TKU20" s="32"/>
      <c r="TKV20" s="32"/>
      <c r="TKW20" s="77"/>
      <c r="TKX20" s="77"/>
      <c r="TLD20" s="75"/>
      <c r="TLE20" s="31"/>
      <c r="TLF20" s="76"/>
      <c r="TLG20" s="76"/>
      <c r="TLH20" s="72"/>
      <c r="TLI20" s="32"/>
      <c r="TLJ20" s="73"/>
      <c r="TLK20" s="32"/>
      <c r="TLL20" s="32"/>
      <c r="TLM20" s="77"/>
      <c r="TLN20" s="77"/>
      <c r="TLT20" s="75"/>
      <c r="TLU20" s="31"/>
      <c r="TLV20" s="76"/>
      <c r="TLW20" s="76"/>
      <c r="TLX20" s="72"/>
      <c r="TLY20" s="32"/>
      <c r="TLZ20" s="73"/>
      <c r="TMA20" s="32"/>
      <c r="TMB20" s="32"/>
      <c r="TMC20" s="77"/>
      <c r="TMD20" s="77"/>
      <c r="TMJ20" s="75"/>
      <c r="TMK20" s="31"/>
      <c r="TML20" s="76"/>
      <c r="TMM20" s="76"/>
      <c r="TMN20" s="72"/>
      <c r="TMO20" s="32"/>
      <c r="TMP20" s="73"/>
      <c r="TMQ20" s="32"/>
      <c r="TMR20" s="32"/>
      <c r="TMS20" s="77"/>
      <c r="TMT20" s="77"/>
      <c r="TMZ20" s="75"/>
      <c r="TNA20" s="31"/>
      <c r="TNB20" s="76"/>
      <c r="TNC20" s="76"/>
      <c r="TND20" s="72"/>
      <c r="TNE20" s="32"/>
      <c r="TNF20" s="73"/>
      <c r="TNG20" s="32"/>
      <c r="TNH20" s="32"/>
      <c r="TNI20" s="77"/>
      <c r="TNJ20" s="77"/>
      <c r="TNP20" s="75"/>
      <c r="TNQ20" s="31"/>
      <c r="TNR20" s="76"/>
      <c r="TNS20" s="76"/>
      <c r="TNT20" s="72"/>
      <c r="TNU20" s="32"/>
      <c r="TNV20" s="73"/>
      <c r="TNW20" s="32"/>
      <c r="TNX20" s="32"/>
      <c r="TNY20" s="77"/>
      <c r="TNZ20" s="77"/>
      <c r="TOF20" s="75"/>
      <c r="TOG20" s="31"/>
      <c r="TOH20" s="76"/>
      <c r="TOI20" s="76"/>
      <c r="TOJ20" s="72"/>
      <c r="TOK20" s="32"/>
      <c r="TOL20" s="73"/>
      <c r="TOM20" s="32"/>
      <c r="TON20" s="32"/>
      <c r="TOO20" s="77"/>
      <c r="TOP20" s="77"/>
      <c r="TOV20" s="75"/>
      <c r="TOW20" s="31"/>
      <c r="TOX20" s="76"/>
      <c r="TOY20" s="76"/>
      <c r="TOZ20" s="72"/>
      <c r="TPA20" s="32"/>
      <c r="TPB20" s="73"/>
      <c r="TPC20" s="32"/>
      <c r="TPD20" s="32"/>
      <c r="TPE20" s="77"/>
      <c r="TPF20" s="77"/>
      <c r="TPL20" s="75"/>
      <c r="TPM20" s="31"/>
      <c r="TPN20" s="76"/>
      <c r="TPO20" s="76"/>
      <c r="TPP20" s="72"/>
      <c r="TPQ20" s="32"/>
      <c r="TPR20" s="73"/>
      <c r="TPS20" s="32"/>
      <c r="TPT20" s="32"/>
      <c r="TPU20" s="77"/>
      <c r="TPV20" s="77"/>
      <c r="TQB20" s="75"/>
      <c r="TQC20" s="31"/>
      <c r="TQD20" s="76"/>
      <c r="TQE20" s="76"/>
      <c r="TQF20" s="72"/>
      <c r="TQG20" s="32"/>
      <c r="TQH20" s="73"/>
      <c r="TQI20" s="32"/>
      <c r="TQJ20" s="32"/>
      <c r="TQK20" s="77"/>
      <c r="TQL20" s="77"/>
      <c r="TQR20" s="75"/>
      <c r="TQS20" s="31"/>
      <c r="TQT20" s="76"/>
      <c r="TQU20" s="76"/>
      <c r="TQV20" s="72"/>
      <c r="TQW20" s="32"/>
      <c r="TQX20" s="73"/>
      <c r="TQY20" s="32"/>
      <c r="TQZ20" s="32"/>
      <c r="TRA20" s="77"/>
      <c r="TRB20" s="77"/>
      <c r="TRH20" s="75"/>
      <c r="TRI20" s="31"/>
      <c r="TRJ20" s="76"/>
      <c r="TRK20" s="76"/>
      <c r="TRL20" s="72"/>
      <c r="TRM20" s="32"/>
      <c r="TRN20" s="73"/>
      <c r="TRO20" s="32"/>
      <c r="TRP20" s="32"/>
      <c r="TRQ20" s="77"/>
      <c r="TRR20" s="77"/>
      <c r="TRX20" s="75"/>
      <c r="TRY20" s="31"/>
      <c r="TRZ20" s="76"/>
      <c r="TSA20" s="76"/>
      <c r="TSB20" s="72"/>
      <c r="TSC20" s="32"/>
      <c r="TSD20" s="73"/>
      <c r="TSE20" s="32"/>
      <c r="TSF20" s="32"/>
      <c r="TSG20" s="77"/>
      <c r="TSH20" s="77"/>
      <c r="TSN20" s="75"/>
      <c r="TSO20" s="31"/>
      <c r="TSP20" s="76"/>
      <c r="TSQ20" s="76"/>
      <c r="TSR20" s="72"/>
      <c r="TSS20" s="32"/>
      <c r="TST20" s="73"/>
      <c r="TSU20" s="32"/>
      <c r="TSV20" s="32"/>
      <c r="TSW20" s="77"/>
      <c r="TSX20" s="77"/>
      <c r="TTD20" s="75"/>
      <c r="TTE20" s="31"/>
      <c r="TTF20" s="76"/>
      <c r="TTG20" s="76"/>
      <c r="TTH20" s="72"/>
      <c r="TTI20" s="32"/>
      <c r="TTJ20" s="73"/>
      <c r="TTK20" s="32"/>
      <c r="TTL20" s="32"/>
      <c r="TTM20" s="77"/>
      <c r="TTN20" s="77"/>
      <c r="TTT20" s="75"/>
      <c r="TTU20" s="31"/>
      <c r="TTV20" s="76"/>
      <c r="TTW20" s="76"/>
      <c r="TTX20" s="72"/>
      <c r="TTY20" s="32"/>
      <c r="TTZ20" s="73"/>
      <c r="TUA20" s="32"/>
      <c r="TUB20" s="32"/>
      <c r="TUC20" s="77"/>
      <c r="TUD20" s="77"/>
      <c r="TUJ20" s="75"/>
      <c r="TUK20" s="31"/>
      <c r="TUL20" s="76"/>
      <c r="TUM20" s="76"/>
      <c r="TUN20" s="72"/>
      <c r="TUO20" s="32"/>
      <c r="TUP20" s="73"/>
      <c r="TUQ20" s="32"/>
      <c r="TUR20" s="32"/>
      <c r="TUS20" s="77"/>
      <c r="TUT20" s="77"/>
      <c r="TUZ20" s="75"/>
      <c r="TVA20" s="31"/>
      <c r="TVB20" s="76"/>
      <c r="TVC20" s="76"/>
      <c r="TVD20" s="72"/>
      <c r="TVE20" s="32"/>
      <c r="TVF20" s="73"/>
      <c r="TVG20" s="32"/>
      <c r="TVH20" s="32"/>
      <c r="TVI20" s="77"/>
      <c r="TVJ20" s="77"/>
      <c r="TVP20" s="75"/>
      <c r="TVQ20" s="31"/>
      <c r="TVR20" s="76"/>
      <c r="TVS20" s="76"/>
      <c r="TVT20" s="72"/>
      <c r="TVU20" s="32"/>
      <c r="TVV20" s="73"/>
      <c r="TVW20" s="32"/>
      <c r="TVX20" s="32"/>
      <c r="TVY20" s="77"/>
      <c r="TVZ20" s="77"/>
      <c r="TWF20" s="75"/>
      <c r="TWG20" s="31"/>
      <c r="TWH20" s="76"/>
      <c r="TWI20" s="76"/>
      <c r="TWJ20" s="72"/>
      <c r="TWK20" s="32"/>
      <c r="TWL20" s="73"/>
      <c r="TWM20" s="32"/>
      <c r="TWN20" s="32"/>
      <c r="TWO20" s="77"/>
      <c r="TWP20" s="77"/>
      <c r="TWV20" s="75"/>
      <c r="TWW20" s="31"/>
      <c r="TWX20" s="76"/>
      <c r="TWY20" s="76"/>
      <c r="TWZ20" s="72"/>
      <c r="TXA20" s="32"/>
      <c r="TXB20" s="73"/>
      <c r="TXC20" s="32"/>
      <c r="TXD20" s="32"/>
      <c r="TXE20" s="77"/>
      <c r="TXF20" s="77"/>
      <c r="TXL20" s="75"/>
      <c r="TXM20" s="31"/>
      <c r="TXN20" s="76"/>
      <c r="TXO20" s="76"/>
      <c r="TXP20" s="72"/>
      <c r="TXQ20" s="32"/>
      <c r="TXR20" s="73"/>
      <c r="TXS20" s="32"/>
      <c r="TXT20" s="32"/>
      <c r="TXU20" s="77"/>
      <c r="TXV20" s="77"/>
      <c r="TYB20" s="75"/>
      <c r="TYC20" s="31"/>
      <c r="TYD20" s="76"/>
      <c r="TYE20" s="76"/>
      <c r="TYF20" s="72"/>
      <c r="TYG20" s="32"/>
      <c r="TYH20" s="73"/>
      <c r="TYI20" s="32"/>
      <c r="TYJ20" s="32"/>
      <c r="TYK20" s="77"/>
      <c r="TYL20" s="77"/>
      <c r="TYR20" s="75"/>
      <c r="TYS20" s="31"/>
      <c r="TYT20" s="76"/>
      <c r="TYU20" s="76"/>
      <c r="TYV20" s="72"/>
      <c r="TYW20" s="32"/>
      <c r="TYX20" s="73"/>
      <c r="TYY20" s="32"/>
      <c r="TYZ20" s="32"/>
      <c r="TZA20" s="77"/>
      <c r="TZB20" s="77"/>
      <c r="TZH20" s="75"/>
      <c r="TZI20" s="31"/>
      <c r="TZJ20" s="76"/>
      <c r="TZK20" s="76"/>
      <c r="TZL20" s="72"/>
      <c r="TZM20" s="32"/>
      <c r="TZN20" s="73"/>
      <c r="TZO20" s="32"/>
      <c r="TZP20" s="32"/>
      <c r="TZQ20" s="77"/>
      <c r="TZR20" s="77"/>
      <c r="TZX20" s="75"/>
      <c r="TZY20" s="31"/>
      <c r="TZZ20" s="76"/>
      <c r="UAA20" s="76"/>
      <c r="UAB20" s="72"/>
      <c r="UAC20" s="32"/>
      <c r="UAD20" s="73"/>
      <c r="UAE20" s="32"/>
      <c r="UAF20" s="32"/>
      <c r="UAG20" s="77"/>
      <c r="UAH20" s="77"/>
      <c r="UAN20" s="75"/>
      <c r="UAO20" s="31"/>
      <c r="UAP20" s="76"/>
      <c r="UAQ20" s="76"/>
      <c r="UAR20" s="72"/>
      <c r="UAS20" s="32"/>
      <c r="UAT20" s="73"/>
      <c r="UAU20" s="32"/>
      <c r="UAV20" s="32"/>
      <c r="UAW20" s="77"/>
      <c r="UAX20" s="77"/>
      <c r="UBD20" s="75"/>
      <c r="UBE20" s="31"/>
      <c r="UBF20" s="76"/>
      <c r="UBG20" s="76"/>
      <c r="UBH20" s="72"/>
      <c r="UBI20" s="32"/>
      <c r="UBJ20" s="73"/>
      <c r="UBK20" s="32"/>
      <c r="UBL20" s="32"/>
      <c r="UBM20" s="77"/>
      <c r="UBN20" s="77"/>
      <c r="UBT20" s="75"/>
      <c r="UBU20" s="31"/>
      <c r="UBV20" s="76"/>
      <c r="UBW20" s="76"/>
      <c r="UBX20" s="72"/>
      <c r="UBY20" s="32"/>
      <c r="UBZ20" s="73"/>
      <c r="UCA20" s="32"/>
      <c r="UCB20" s="32"/>
      <c r="UCC20" s="77"/>
      <c r="UCD20" s="77"/>
      <c r="UCJ20" s="75"/>
      <c r="UCK20" s="31"/>
      <c r="UCL20" s="76"/>
      <c r="UCM20" s="76"/>
      <c r="UCN20" s="72"/>
      <c r="UCO20" s="32"/>
      <c r="UCP20" s="73"/>
      <c r="UCQ20" s="32"/>
      <c r="UCR20" s="32"/>
      <c r="UCS20" s="77"/>
      <c r="UCT20" s="77"/>
      <c r="UCZ20" s="75"/>
      <c r="UDA20" s="31"/>
      <c r="UDB20" s="76"/>
      <c r="UDC20" s="76"/>
      <c r="UDD20" s="72"/>
      <c r="UDE20" s="32"/>
      <c r="UDF20" s="73"/>
      <c r="UDG20" s="32"/>
      <c r="UDH20" s="32"/>
      <c r="UDI20" s="77"/>
      <c r="UDJ20" s="77"/>
      <c r="UDP20" s="75"/>
      <c r="UDQ20" s="31"/>
      <c r="UDR20" s="76"/>
      <c r="UDS20" s="76"/>
      <c r="UDT20" s="72"/>
      <c r="UDU20" s="32"/>
      <c r="UDV20" s="73"/>
      <c r="UDW20" s="32"/>
      <c r="UDX20" s="32"/>
      <c r="UDY20" s="77"/>
      <c r="UDZ20" s="77"/>
      <c r="UEF20" s="75"/>
      <c r="UEG20" s="31"/>
      <c r="UEH20" s="76"/>
      <c r="UEI20" s="76"/>
      <c r="UEJ20" s="72"/>
      <c r="UEK20" s="32"/>
      <c r="UEL20" s="73"/>
      <c r="UEM20" s="32"/>
      <c r="UEN20" s="32"/>
      <c r="UEO20" s="77"/>
      <c r="UEP20" s="77"/>
      <c r="UEV20" s="75"/>
      <c r="UEW20" s="31"/>
      <c r="UEX20" s="76"/>
      <c r="UEY20" s="76"/>
      <c r="UEZ20" s="72"/>
      <c r="UFA20" s="32"/>
      <c r="UFB20" s="73"/>
      <c r="UFC20" s="32"/>
      <c r="UFD20" s="32"/>
      <c r="UFE20" s="77"/>
      <c r="UFF20" s="77"/>
      <c r="UFL20" s="75"/>
      <c r="UFM20" s="31"/>
      <c r="UFN20" s="76"/>
      <c r="UFO20" s="76"/>
      <c r="UFP20" s="72"/>
      <c r="UFQ20" s="32"/>
      <c r="UFR20" s="73"/>
      <c r="UFS20" s="32"/>
      <c r="UFT20" s="32"/>
      <c r="UFU20" s="77"/>
      <c r="UFV20" s="77"/>
      <c r="UGB20" s="75"/>
      <c r="UGC20" s="31"/>
      <c r="UGD20" s="76"/>
      <c r="UGE20" s="76"/>
      <c r="UGF20" s="72"/>
      <c r="UGG20" s="32"/>
      <c r="UGH20" s="73"/>
      <c r="UGI20" s="32"/>
      <c r="UGJ20" s="32"/>
      <c r="UGK20" s="77"/>
      <c r="UGL20" s="77"/>
      <c r="UGR20" s="75"/>
      <c r="UGS20" s="31"/>
      <c r="UGT20" s="76"/>
      <c r="UGU20" s="76"/>
      <c r="UGV20" s="72"/>
      <c r="UGW20" s="32"/>
      <c r="UGX20" s="73"/>
      <c r="UGY20" s="32"/>
      <c r="UGZ20" s="32"/>
      <c r="UHA20" s="77"/>
      <c r="UHB20" s="77"/>
      <c r="UHH20" s="75"/>
      <c r="UHI20" s="31"/>
      <c r="UHJ20" s="76"/>
      <c r="UHK20" s="76"/>
      <c r="UHL20" s="72"/>
      <c r="UHM20" s="32"/>
      <c r="UHN20" s="73"/>
      <c r="UHO20" s="32"/>
      <c r="UHP20" s="32"/>
      <c r="UHQ20" s="77"/>
      <c r="UHR20" s="77"/>
      <c r="UHX20" s="75"/>
      <c r="UHY20" s="31"/>
      <c r="UHZ20" s="76"/>
      <c r="UIA20" s="76"/>
      <c r="UIB20" s="72"/>
      <c r="UIC20" s="32"/>
      <c r="UID20" s="73"/>
      <c r="UIE20" s="32"/>
      <c r="UIF20" s="32"/>
      <c r="UIG20" s="77"/>
      <c r="UIH20" s="77"/>
      <c r="UIN20" s="75"/>
      <c r="UIO20" s="31"/>
      <c r="UIP20" s="76"/>
      <c r="UIQ20" s="76"/>
      <c r="UIR20" s="72"/>
      <c r="UIS20" s="32"/>
      <c r="UIT20" s="73"/>
      <c r="UIU20" s="32"/>
      <c r="UIV20" s="32"/>
      <c r="UIW20" s="77"/>
      <c r="UIX20" s="77"/>
      <c r="UJD20" s="75"/>
      <c r="UJE20" s="31"/>
      <c r="UJF20" s="76"/>
      <c r="UJG20" s="76"/>
      <c r="UJH20" s="72"/>
      <c r="UJI20" s="32"/>
      <c r="UJJ20" s="73"/>
      <c r="UJK20" s="32"/>
      <c r="UJL20" s="32"/>
      <c r="UJM20" s="77"/>
      <c r="UJN20" s="77"/>
      <c r="UJT20" s="75"/>
      <c r="UJU20" s="31"/>
      <c r="UJV20" s="76"/>
      <c r="UJW20" s="76"/>
      <c r="UJX20" s="72"/>
      <c r="UJY20" s="32"/>
      <c r="UJZ20" s="73"/>
      <c r="UKA20" s="32"/>
      <c r="UKB20" s="32"/>
      <c r="UKC20" s="77"/>
      <c r="UKD20" s="77"/>
      <c r="UKJ20" s="75"/>
      <c r="UKK20" s="31"/>
      <c r="UKL20" s="76"/>
      <c r="UKM20" s="76"/>
      <c r="UKN20" s="72"/>
      <c r="UKO20" s="32"/>
      <c r="UKP20" s="73"/>
      <c r="UKQ20" s="32"/>
      <c r="UKR20" s="32"/>
      <c r="UKS20" s="77"/>
      <c r="UKT20" s="77"/>
      <c r="UKZ20" s="75"/>
      <c r="ULA20" s="31"/>
      <c r="ULB20" s="76"/>
      <c r="ULC20" s="76"/>
      <c r="ULD20" s="72"/>
      <c r="ULE20" s="32"/>
      <c r="ULF20" s="73"/>
      <c r="ULG20" s="32"/>
      <c r="ULH20" s="32"/>
      <c r="ULI20" s="77"/>
      <c r="ULJ20" s="77"/>
      <c r="ULP20" s="75"/>
      <c r="ULQ20" s="31"/>
      <c r="ULR20" s="76"/>
      <c r="ULS20" s="76"/>
      <c r="ULT20" s="72"/>
      <c r="ULU20" s="32"/>
      <c r="ULV20" s="73"/>
      <c r="ULW20" s="32"/>
      <c r="ULX20" s="32"/>
      <c r="ULY20" s="77"/>
      <c r="ULZ20" s="77"/>
      <c r="UMF20" s="75"/>
      <c r="UMG20" s="31"/>
      <c r="UMH20" s="76"/>
      <c r="UMI20" s="76"/>
      <c r="UMJ20" s="72"/>
      <c r="UMK20" s="32"/>
      <c r="UML20" s="73"/>
      <c r="UMM20" s="32"/>
      <c r="UMN20" s="32"/>
      <c r="UMO20" s="77"/>
      <c r="UMP20" s="77"/>
      <c r="UMV20" s="75"/>
      <c r="UMW20" s="31"/>
      <c r="UMX20" s="76"/>
      <c r="UMY20" s="76"/>
      <c r="UMZ20" s="72"/>
      <c r="UNA20" s="32"/>
      <c r="UNB20" s="73"/>
      <c r="UNC20" s="32"/>
      <c r="UND20" s="32"/>
      <c r="UNE20" s="77"/>
      <c r="UNF20" s="77"/>
      <c r="UNL20" s="75"/>
      <c r="UNM20" s="31"/>
      <c r="UNN20" s="76"/>
      <c r="UNO20" s="76"/>
      <c r="UNP20" s="72"/>
      <c r="UNQ20" s="32"/>
      <c r="UNR20" s="73"/>
      <c r="UNS20" s="32"/>
      <c r="UNT20" s="32"/>
      <c r="UNU20" s="77"/>
      <c r="UNV20" s="77"/>
      <c r="UOB20" s="75"/>
      <c r="UOC20" s="31"/>
      <c r="UOD20" s="76"/>
      <c r="UOE20" s="76"/>
      <c r="UOF20" s="72"/>
      <c r="UOG20" s="32"/>
      <c r="UOH20" s="73"/>
      <c r="UOI20" s="32"/>
      <c r="UOJ20" s="32"/>
      <c r="UOK20" s="77"/>
      <c r="UOL20" s="77"/>
      <c r="UOR20" s="75"/>
      <c r="UOS20" s="31"/>
      <c r="UOT20" s="76"/>
      <c r="UOU20" s="76"/>
      <c r="UOV20" s="72"/>
      <c r="UOW20" s="32"/>
      <c r="UOX20" s="73"/>
      <c r="UOY20" s="32"/>
      <c r="UOZ20" s="32"/>
      <c r="UPA20" s="77"/>
      <c r="UPB20" s="77"/>
      <c r="UPH20" s="75"/>
      <c r="UPI20" s="31"/>
      <c r="UPJ20" s="76"/>
      <c r="UPK20" s="76"/>
      <c r="UPL20" s="72"/>
      <c r="UPM20" s="32"/>
      <c r="UPN20" s="73"/>
      <c r="UPO20" s="32"/>
      <c r="UPP20" s="32"/>
      <c r="UPQ20" s="77"/>
      <c r="UPR20" s="77"/>
      <c r="UPX20" s="75"/>
      <c r="UPY20" s="31"/>
      <c r="UPZ20" s="76"/>
      <c r="UQA20" s="76"/>
      <c r="UQB20" s="72"/>
      <c r="UQC20" s="32"/>
      <c r="UQD20" s="73"/>
      <c r="UQE20" s="32"/>
      <c r="UQF20" s="32"/>
      <c r="UQG20" s="77"/>
      <c r="UQH20" s="77"/>
      <c r="UQN20" s="75"/>
      <c r="UQO20" s="31"/>
      <c r="UQP20" s="76"/>
      <c r="UQQ20" s="76"/>
      <c r="UQR20" s="72"/>
      <c r="UQS20" s="32"/>
      <c r="UQT20" s="73"/>
      <c r="UQU20" s="32"/>
      <c r="UQV20" s="32"/>
      <c r="UQW20" s="77"/>
      <c r="UQX20" s="77"/>
      <c r="URD20" s="75"/>
      <c r="URE20" s="31"/>
      <c r="URF20" s="76"/>
      <c r="URG20" s="76"/>
      <c r="URH20" s="72"/>
      <c r="URI20" s="32"/>
      <c r="URJ20" s="73"/>
      <c r="URK20" s="32"/>
      <c r="URL20" s="32"/>
      <c r="URM20" s="77"/>
      <c r="URN20" s="77"/>
      <c r="URT20" s="75"/>
      <c r="URU20" s="31"/>
      <c r="URV20" s="76"/>
      <c r="URW20" s="76"/>
      <c r="URX20" s="72"/>
      <c r="URY20" s="32"/>
      <c r="URZ20" s="73"/>
      <c r="USA20" s="32"/>
      <c r="USB20" s="32"/>
      <c r="USC20" s="77"/>
      <c r="USD20" s="77"/>
      <c r="USJ20" s="75"/>
      <c r="USK20" s="31"/>
      <c r="USL20" s="76"/>
      <c r="USM20" s="76"/>
      <c r="USN20" s="72"/>
      <c r="USO20" s="32"/>
      <c r="USP20" s="73"/>
      <c r="USQ20" s="32"/>
      <c r="USR20" s="32"/>
      <c r="USS20" s="77"/>
      <c r="UST20" s="77"/>
      <c r="USZ20" s="75"/>
      <c r="UTA20" s="31"/>
      <c r="UTB20" s="76"/>
      <c r="UTC20" s="76"/>
      <c r="UTD20" s="72"/>
      <c r="UTE20" s="32"/>
      <c r="UTF20" s="73"/>
      <c r="UTG20" s="32"/>
      <c r="UTH20" s="32"/>
      <c r="UTI20" s="77"/>
      <c r="UTJ20" s="77"/>
      <c r="UTP20" s="75"/>
      <c r="UTQ20" s="31"/>
      <c r="UTR20" s="76"/>
      <c r="UTS20" s="76"/>
      <c r="UTT20" s="72"/>
      <c r="UTU20" s="32"/>
      <c r="UTV20" s="73"/>
      <c r="UTW20" s="32"/>
      <c r="UTX20" s="32"/>
      <c r="UTY20" s="77"/>
      <c r="UTZ20" s="77"/>
      <c r="UUF20" s="75"/>
      <c r="UUG20" s="31"/>
      <c r="UUH20" s="76"/>
      <c r="UUI20" s="76"/>
      <c r="UUJ20" s="72"/>
      <c r="UUK20" s="32"/>
      <c r="UUL20" s="73"/>
      <c r="UUM20" s="32"/>
      <c r="UUN20" s="32"/>
      <c r="UUO20" s="77"/>
      <c r="UUP20" s="77"/>
      <c r="UUV20" s="75"/>
      <c r="UUW20" s="31"/>
      <c r="UUX20" s="76"/>
      <c r="UUY20" s="76"/>
      <c r="UUZ20" s="72"/>
      <c r="UVA20" s="32"/>
      <c r="UVB20" s="73"/>
      <c r="UVC20" s="32"/>
      <c r="UVD20" s="32"/>
      <c r="UVE20" s="77"/>
      <c r="UVF20" s="77"/>
      <c r="UVL20" s="75"/>
      <c r="UVM20" s="31"/>
      <c r="UVN20" s="76"/>
      <c r="UVO20" s="76"/>
      <c r="UVP20" s="72"/>
      <c r="UVQ20" s="32"/>
      <c r="UVR20" s="73"/>
      <c r="UVS20" s="32"/>
      <c r="UVT20" s="32"/>
      <c r="UVU20" s="77"/>
      <c r="UVV20" s="77"/>
      <c r="UWB20" s="75"/>
      <c r="UWC20" s="31"/>
      <c r="UWD20" s="76"/>
      <c r="UWE20" s="76"/>
      <c r="UWF20" s="72"/>
      <c r="UWG20" s="32"/>
      <c r="UWH20" s="73"/>
      <c r="UWI20" s="32"/>
      <c r="UWJ20" s="32"/>
      <c r="UWK20" s="77"/>
      <c r="UWL20" s="77"/>
      <c r="UWR20" s="75"/>
      <c r="UWS20" s="31"/>
      <c r="UWT20" s="76"/>
      <c r="UWU20" s="76"/>
      <c r="UWV20" s="72"/>
      <c r="UWW20" s="32"/>
      <c r="UWX20" s="73"/>
      <c r="UWY20" s="32"/>
      <c r="UWZ20" s="32"/>
      <c r="UXA20" s="77"/>
      <c r="UXB20" s="77"/>
      <c r="UXH20" s="75"/>
      <c r="UXI20" s="31"/>
      <c r="UXJ20" s="76"/>
      <c r="UXK20" s="76"/>
      <c r="UXL20" s="72"/>
      <c r="UXM20" s="32"/>
      <c r="UXN20" s="73"/>
      <c r="UXO20" s="32"/>
      <c r="UXP20" s="32"/>
      <c r="UXQ20" s="77"/>
      <c r="UXR20" s="77"/>
      <c r="UXX20" s="75"/>
      <c r="UXY20" s="31"/>
      <c r="UXZ20" s="76"/>
      <c r="UYA20" s="76"/>
      <c r="UYB20" s="72"/>
      <c r="UYC20" s="32"/>
      <c r="UYD20" s="73"/>
      <c r="UYE20" s="32"/>
      <c r="UYF20" s="32"/>
      <c r="UYG20" s="77"/>
      <c r="UYH20" s="77"/>
      <c r="UYN20" s="75"/>
      <c r="UYO20" s="31"/>
      <c r="UYP20" s="76"/>
      <c r="UYQ20" s="76"/>
      <c r="UYR20" s="72"/>
      <c r="UYS20" s="32"/>
      <c r="UYT20" s="73"/>
      <c r="UYU20" s="32"/>
      <c r="UYV20" s="32"/>
      <c r="UYW20" s="77"/>
      <c r="UYX20" s="77"/>
      <c r="UZD20" s="75"/>
      <c r="UZE20" s="31"/>
      <c r="UZF20" s="76"/>
      <c r="UZG20" s="76"/>
      <c r="UZH20" s="72"/>
      <c r="UZI20" s="32"/>
      <c r="UZJ20" s="73"/>
      <c r="UZK20" s="32"/>
      <c r="UZL20" s="32"/>
      <c r="UZM20" s="77"/>
      <c r="UZN20" s="77"/>
      <c r="UZT20" s="75"/>
      <c r="UZU20" s="31"/>
      <c r="UZV20" s="76"/>
      <c r="UZW20" s="76"/>
      <c r="UZX20" s="72"/>
      <c r="UZY20" s="32"/>
      <c r="UZZ20" s="73"/>
      <c r="VAA20" s="32"/>
      <c r="VAB20" s="32"/>
      <c r="VAC20" s="77"/>
      <c r="VAD20" s="77"/>
      <c r="VAJ20" s="75"/>
      <c r="VAK20" s="31"/>
      <c r="VAL20" s="76"/>
      <c r="VAM20" s="76"/>
      <c r="VAN20" s="72"/>
      <c r="VAO20" s="32"/>
      <c r="VAP20" s="73"/>
      <c r="VAQ20" s="32"/>
      <c r="VAR20" s="32"/>
      <c r="VAS20" s="77"/>
      <c r="VAT20" s="77"/>
      <c r="VAZ20" s="75"/>
      <c r="VBA20" s="31"/>
      <c r="VBB20" s="76"/>
      <c r="VBC20" s="76"/>
      <c r="VBD20" s="72"/>
      <c r="VBE20" s="32"/>
      <c r="VBF20" s="73"/>
      <c r="VBG20" s="32"/>
      <c r="VBH20" s="32"/>
      <c r="VBI20" s="77"/>
      <c r="VBJ20" s="77"/>
      <c r="VBP20" s="75"/>
      <c r="VBQ20" s="31"/>
      <c r="VBR20" s="76"/>
      <c r="VBS20" s="76"/>
      <c r="VBT20" s="72"/>
      <c r="VBU20" s="32"/>
      <c r="VBV20" s="73"/>
      <c r="VBW20" s="32"/>
      <c r="VBX20" s="32"/>
      <c r="VBY20" s="77"/>
      <c r="VBZ20" s="77"/>
      <c r="VCF20" s="75"/>
      <c r="VCG20" s="31"/>
      <c r="VCH20" s="76"/>
      <c r="VCI20" s="76"/>
      <c r="VCJ20" s="72"/>
      <c r="VCK20" s="32"/>
      <c r="VCL20" s="73"/>
      <c r="VCM20" s="32"/>
      <c r="VCN20" s="32"/>
      <c r="VCO20" s="77"/>
      <c r="VCP20" s="77"/>
      <c r="VCV20" s="75"/>
      <c r="VCW20" s="31"/>
      <c r="VCX20" s="76"/>
      <c r="VCY20" s="76"/>
      <c r="VCZ20" s="72"/>
      <c r="VDA20" s="32"/>
      <c r="VDB20" s="73"/>
      <c r="VDC20" s="32"/>
      <c r="VDD20" s="32"/>
      <c r="VDE20" s="77"/>
      <c r="VDF20" s="77"/>
      <c r="VDL20" s="75"/>
      <c r="VDM20" s="31"/>
      <c r="VDN20" s="76"/>
      <c r="VDO20" s="76"/>
      <c r="VDP20" s="72"/>
      <c r="VDQ20" s="32"/>
      <c r="VDR20" s="73"/>
      <c r="VDS20" s="32"/>
      <c r="VDT20" s="32"/>
      <c r="VDU20" s="77"/>
      <c r="VDV20" s="77"/>
      <c r="VEB20" s="75"/>
      <c r="VEC20" s="31"/>
      <c r="VED20" s="76"/>
      <c r="VEE20" s="76"/>
      <c r="VEF20" s="72"/>
      <c r="VEG20" s="32"/>
      <c r="VEH20" s="73"/>
      <c r="VEI20" s="32"/>
      <c r="VEJ20" s="32"/>
      <c r="VEK20" s="77"/>
      <c r="VEL20" s="77"/>
      <c r="VER20" s="75"/>
      <c r="VES20" s="31"/>
      <c r="VET20" s="76"/>
      <c r="VEU20" s="76"/>
      <c r="VEV20" s="72"/>
      <c r="VEW20" s="32"/>
      <c r="VEX20" s="73"/>
      <c r="VEY20" s="32"/>
      <c r="VEZ20" s="32"/>
      <c r="VFA20" s="77"/>
      <c r="VFB20" s="77"/>
      <c r="VFH20" s="75"/>
      <c r="VFI20" s="31"/>
      <c r="VFJ20" s="76"/>
      <c r="VFK20" s="76"/>
      <c r="VFL20" s="72"/>
      <c r="VFM20" s="32"/>
      <c r="VFN20" s="73"/>
      <c r="VFO20" s="32"/>
      <c r="VFP20" s="32"/>
      <c r="VFQ20" s="77"/>
      <c r="VFR20" s="77"/>
      <c r="VFX20" s="75"/>
      <c r="VFY20" s="31"/>
      <c r="VFZ20" s="76"/>
      <c r="VGA20" s="76"/>
      <c r="VGB20" s="72"/>
      <c r="VGC20" s="32"/>
      <c r="VGD20" s="73"/>
      <c r="VGE20" s="32"/>
      <c r="VGF20" s="32"/>
      <c r="VGG20" s="77"/>
      <c r="VGH20" s="77"/>
      <c r="VGN20" s="75"/>
      <c r="VGO20" s="31"/>
      <c r="VGP20" s="76"/>
      <c r="VGQ20" s="76"/>
      <c r="VGR20" s="72"/>
      <c r="VGS20" s="32"/>
      <c r="VGT20" s="73"/>
      <c r="VGU20" s="32"/>
      <c r="VGV20" s="32"/>
      <c r="VGW20" s="77"/>
      <c r="VGX20" s="77"/>
      <c r="VHD20" s="75"/>
      <c r="VHE20" s="31"/>
      <c r="VHF20" s="76"/>
      <c r="VHG20" s="76"/>
      <c r="VHH20" s="72"/>
      <c r="VHI20" s="32"/>
      <c r="VHJ20" s="73"/>
      <c r="VHK20" s="32"/>
      <c r="VHL20" s="32"/>
      <c r="VHM20" s="77"/>
      <c r="VHN20" s="77"/>
      <c r="VHT20" s="75"/>
      <c r="VHU20" s="31"/>
      <c r="VHV20" s="76"/>
      <c r="VHW20" s="76"/>
      <c r="VHX20" s="72"/>
      <c r="VHY20" s="32"/>
      <c r="VHZ20" s="73"/>
      <c r="VIA20" s="32"/>
      <c r="VIB20" s="32"/>
      <c r="VIC20" s="77"/>
      <c r="VID20" s="77"/>
      <c r="VIJ20" s="75"/>
      <c r="VIK20" s="31"/>
      <c r="VIL20" s="76"/>
      <c r="VIM20" s="76"/>
      <c r="VIN20" s="72"/>
      <c r="VIO20" s="32"/>
      <c r="VIP20" s="73"/>
      <c r="VIQ20" s="32"/>
      <c r="VIR20" s="32"/>
      <c r="VIS20" s="77"/>
      <c r="VIT20" s="77"/>
      <c r="VIZ20" s="75"/>
      <c r="VJA20" s="31"/>
      <c r="VJB20" s="76"/>
      <c r="VJC20" s="76"/>
      <c r="VJD20" s="72"/>
      <c r="VJE20" s="32"/>
      <c r="VJF20" s="73"/>
      <c r="VJG20" s="32"/>
      <c r="VJH20" s="32"/>
      <c r="VJI20" s="77"/>
      <c r="VJJ20" s="77"/>
      <c r="VJP20" s="75"/>
      <c r="VJQ20" s="31"/>
      <c r="VJR20" s="76"/>
      <c r="VJS20" s="76"/>
      <c r="VJT20" s="72"/>
      <c r="VJU20" s="32"/>
      <c r="VJV20" s="73"/>
      <c r="VJW20" s="32"/>
      <c r="VJX20" s="32"/>
      <c r="VJY20" s="77"/>
      <c r="VJZ20" s="77"/>
      <c r="VKF20" s="75"/>
      <c r="VKG20" s="31"/>
      <c r="VKH20" s="76"/>
      <c r="VKI20" s="76"/>
      <c r="VKJ20" s="72"/>
      <c r="VKK20" s="32"/>
      <c r="VKL20" s="73"/>
      <c r="VKM20" s="32"/>
      <c r="VKN20" s="32"/>
      <c r="VKO20" s="77"/>
      <c r="VKP20" s="77"/>
      <c r="VKV20" s="75"/>
      <c r="VKW20" s="31"/>
      <c r="VKX20" s="76"/>
      <c r="VKY20" s="76"/>
      <c r="VKZ20" s="72"/>
      <c r="VLA20" s="32"/>
      <c r="VLB20" s="73"/>
      <c r="VLC20" s="32"/>
      <c r="VLD20" s="32"/>
      <c r="VLE20" s="77"/>
      <c r="VLF20" s="77"/>
      <c r="VLL20" s="75"/>
      <c r="VLM20" s="31"/>
      <c r="VLN20" s="76"/>
      <c r="VLO20" s="76"/>
      <c r="VLP20" s="72"/>
      <c r="VLQ20" s="32"/>
      <c r="VLR20" s="73"/>
      <c r="VLS20" s="32"/>
      <c r="VLT20" s="32"/>
      <c r="VLU20" s="77"/>
      <c r="VLV20" s="77"/>
      <c r="VMB20" s="75"/>
      <c r="VMC20" s="31"/>
      <c r="VMD20" s="76"/>
      <c r="VME20" s="76"/>
      <c r="VMF20" s="72"/>
      <c r="VMG20" s="32"/>
      <c r="VMH20" s="73"/>
      <c r="VMI20" s="32"/>
      <c r="VMJ20" s="32"/>
      <c r="VMK20" s="77"/>
      <c r="VML20" s="77"/>
      <c r="VMR20" s="75"/>
      <c r="VMS20" s="31"/>
      <c r="VMT20" s="76"/>
      <c r="VMU20" s="76"/>
      <c r="VMV20" s="72"/>
      <c r="VMW20" s="32"/>
      <c r="VMX20" s="73"/>
      <c r="VMY20" s="32"/>
      <c r="VMZ20" s="32"/>
      <c r="VNA20" s="77"/>
      <c r="VNB20" s="77"/>
      <c r="VNH20" s="75"/>
      <c r="VNI20" s="31"/>
      <c r="VNJ20" s="76"/>
      <c r="VNK20" s="76"/>
      <c r="VNL20" s="72"/>
      <c r="VNM20" s="32"/>
      <c r="VNN20" s="73"/>
      <c r="VNO20" s="32"/>
      <c r="VNP20" s="32"/>
      <c r="VNQ20" s="77"/>
      <c r="VNR20" s="77"/>
      <c r="VNX20" s="75"/>
      <c r="VNY20" s="31"/>
      <c r="VNZ20" s="76"/>
      <c r="VOA20" s="76"/>
      <c r="VOB20" s="72"/>
      <c r="VOC20" s="32"/>
      <c r="VOD20" s="73"/>
      <c r="VOE20" s="32"/>
      <c r="VOF20" s="32"/>
      <c r="VOG20" s="77"/>
      <c r="VOH20" s="77"/>
      <c r="VON20" s="75"/>
      <c r="VOO20" s="31"/>
      <c r="VOP20" s="76"/>
      <c r="VOQ20" s="76"/>
      <c r="VOR20" s="72"/>
      <c r="VOS20" s="32"/>
      <c r="VOT20" s="73"/>
      <c r="VOU20" s="32"/>
      <c r="VOV20" s="32"/>
      <c r="VOW20" s="77"/>
      <c r="VOX20" s="77"/>
      <c r="VPD20" s="75"/>
      <c r="VPE20" s="31"/>
      <c r="VPF20" s="76"/>
      <c r="VPG20" s="76"/>
      <c r="VPH20" s="72"/>
      <c r="VPI20" s="32"/>
      <c r="VPJ20" s="73"/>
      <c r="VPK20" s="32"/>
      <c r="VPL20" s="32"/>
      <c r="VPM20" s="77"/>
      <c r="VPN20" s="77"/>
      <c r="VPT20" s="75"/>
      <c r="VPU20" s="31"/>
      <c r="VPV20" s="76"/>
      <c r="VPW20" s="76"/>
      <c r="VPX20" s="72"/>
      <c r="VPY20" s="32"/>
      <c r="VPZ20" s="73"/>
      <c r="VQA20" s="32"/>
      <c r="VQB20" s="32"/>
      <c r="VQC20" s="77"/>
      <c r="VQD20" s="77"/>
      <c r="VQJ20" s="75"/>
      <c r="VQK20" s="31"/>
      <c r="VQL20" s="76"/>
      <c r="VQM20" s="76"/>
      <c r="VQN20" s="72"/>
      <c r="VQO20" s="32"/>
      <c r="VQP20" s="73"/>
      <c r="VQQ20" s="32"/>
      <c r="VQR20" s="32"/>
      <c r="VQS20" s="77"/>
      <c r="VQT20" s="77"/>
      <c r="VQZ20" s="75"/>
      <c r="VRA20" s="31"/>
      <c r="VRB20" s="76"/>
      <c r="VRC20" s="76"/>
      <c r="VRD20" s="72"/>
      <c r="VRE20" s="32"/>
      <c r="VRF20" s="73"/>
      <c r="VRG20" s="32"/>
      <c r="VRH20" s="32"/>
      <c r="VRI20" s="77"/>
      <c r="VRJ20" s="77"/>
      <c r="VRP20" s="75"/>
      <c r="VRQ20" s="31"/>
      <c r="VRR20" s="76"/>
      <c r="VRS20" s="76"/>
      <c r="VRT20" s="72"/>
      <c r="VRU20" s="32"/>
      <c r="VRV20" s="73"/>
      <c r="VRW20" s="32"/>
      <c r="VRX20" s="32"/>
      <c r="VRY20" s="77"/>
      <c r="VRZ20" s="77"/>
      <c r="VSF20" s="75"/>
      <c r="VSG20" s="31"/>
      <c r="VSH20" s="76"/>
      <c r="VSI20" s="76"/>
      <c r="VSJ20" s="72"/>
      <c r="VSK20" s="32"/>
      <c r="VSL20" s="73"/>
      <c r="VSM20" s="32"/>
      <c r="VSN20" s="32"/>
      <c r="VSO20" s="77"/>
      <c r="VSP20" s="77"/>
      <c r="VSV20" s="75"/>
      <c r="VSW20" s="31"/>
      <c r="VSX20" s="76"/>
      <c r="VSY20" s="76"/>
      <c r="VSZ20" s="72"/>
      <c r="VTA20" s="32"/>
      <c r="VTB20" s="73"/>
      <c r="VTC20" s="32"/>
      <c r="VTD20" s="32"/>
      <c r="VTE20" s="77"/>
      <c r="VTF20" s="77"/>
      <c r="VTL20" s="75"/>
      <c r="VTM20" s="31"/>
      <c r="VTN20" s="76"/>
      <c r="VTO20" s="76"/>
      <c r="VTP20" s="72"/>
      <c r="VTQ20" s="32"/>
      <c r="VTR20" s="73"/>
      <c r="VTS20" s="32"/>
      <c r="VTT20" s="32"/>
      <c r="VTU20" s="77"/>
      <c r="VTV20" s="77"/>
      <c r="VUB20" s="75"/>
      <c r="VUC20" s="31"/>
      <c r="VUD20" s="76"/>
      <c r="VUE20" s="76"/>
      <c r="VUF20" s="72"/>
      <c r="VUG20" s="32"/>
      <c r="VUH20" s="73"/>
      <c r="VUI20" s="32"/>
      <c r="VUJ20" s="32"/>
      <c r="VUK20" s="77"/>
      <c r="VUL20" s="77"/>
      <c r="VUR20" s="75"/>
      <c r="VUS20" s="31"/>
      <c r="VUT20" s="76"/>
      <c r="VUU20" s="76"/>
      <c r="VUV20" s="72"/>
      <c r="VUW20" s="32"/>
      <c r="VUX20" s="73"/>
      <c r="VUY20" s="32"/>
      <c r="VUZ20" s="32"/>
      <c r="VVA20" s="77"/>
      <c r="VVB20" s="77"/>
      <c r="VVH20" s="75"/>
      <c r="VVI20" s="31"/>
      <c r="VVJ20" s="76"/>
      <c r="VVK20" s="76"/>
      <c r="VVL20" s="72"/>
      <c r="VVM20" s="32"/>
      <c r="VVN20" s="73"/>
      <c r="VVO20" s="32"/>
      <c r="VVP20" s="32"/>
      <c r="VVQ20" s="77"/>
      <c r="VVR20" s="77"/>
      <c r="VVX20" s="75"/>
      <c r="VVY20" s="31"/>
      <c r="VVZ20" s="76"/>
      <c r="VWA20" s="76"/>
      <c r="VWB20" s="72"/>
      <c r="VWC20" s="32"/>
      <c r="VWD20" s="73"/>
      <c r="VWE20" s="32"/>
      <c r="VWF20" s="32"/>
      <c r="VWG20" s="77"/>
      <c r="VWH20" s="77"/>
      <c r="VWN20" s="75"/>
      <c r="VWO20" s="31"/>
      <c r="VWP20" s="76"/>
      <c r="VWQ20" s="76"/>
      <c r="VWR20" s="72"/>
      <c r="VWS20" s="32"/>
      <c r="VWT20" s="73"/>
      <c r="VWU20" s="32"/>
      <c r="VWV20" s="32"/>
      <c r="VWW20" s="77"/>
      <c r="VWX20" s="77"/>
      <c r="VXD20" s="75"/>
      <c r="VXE20" s="31"/>
      <c r="VXF20" s="76"/>
      <c r="VXG20" s="76"/>
      <c r="VXH20" s="72"/>
      <c r="VXI20" s="32"/>
      <c r="VXJ20" s="73"/>
      <c r="VXK20" s="32"/>
      <c r="VXL20" s="32"/>
      <c r="VXM20" s="77"/>
      <c r="VXN20" s="77"/>
      <c r="VXT20" s="75"/>
      <c r="VXU20" s="31"/>
      <c r="VXV20" s="76"/>
      <c r="VXW20" s="76"/>
      <c r="VXX20" s="72"/>
      <c r="VXY20" s="32"/>
      <c r="VXZ20" s="73"/>
      <c r="VYA20" s="32"/>
      <c r="VYB20" s="32"/>
      <c r="VYC20" s="77"/>
      <c r="VYD20" s="77"/>
      <c r="VYJ20" s="75"/>
      <c r="VYK20" s="31"/>
      <c r="VYL20" s="76"/>
      <c r="VYM20" s="76"/>
      <c r="VYN20" s="72"/>
      <c r="VYO20" s="32"/>
      <c r="VYP20" s="73"/>
      <c r="VYQ20" s="32"/>
      <c r="VYR20" s="32"/>
      <c r="VYS20" s="77"/>
      <c r="VYT20" s="77"/>
      <c r="VYZ20" s="75"/>
      <c r="VZA20" s="31"/>
      <c r="VZB20" s="76"/>
      <c r="VZC20" s="76"/>
      <c r="VZD20" s="72"/>
      <c r="VZE20" s="32"/>
      <c r="VZF20" s="73"/>
      <c r="VZG20" s="32"/>
      <c r="VZH20" s="32"/>
      <c r="VZI20" s="77"/>
      <c r="VZJ20" s="77"/>
      <c r="VZP20" s="75"/>
      <c r="VZQ20" s="31"/>
      <c r="VZR20" s="76"/>
      <c r="VZS20" s="76"/>
      <c r="VZT20" s="72"/>
      <c r="VZU20" s="32"/>
      <c r="VZV20" s="73"/>
      <c r="VZW20" s="32"/>
      <c r="VZX20" s="32"/>
      <c r="VZY20" s="77"/>
      <c r="VZZ20" s="77"/>
      <c r="WAF20" s="75"/>
      <c r="WAG20" s="31"/>
      <c r="WAH20" s="76"/>
      <c r="WAI20" s="76"/>
      <c r="WAJ20" s="72"/>
      <c r="WAK20" s="32"/>
      <c r="WAL20" s="73"/>
      <c r="WAM20" s="32"/>
      <c r="WAN20" s="32"/>
      <c r="WAO20" s="77"/>
      <c r="WAP20" s="77"/>
      <c r="WAV20" s="75"/>
      <c r="WAW20" s="31"/>
      <c r="WAX20" s="76"/>
      <c r="WAY20" s="76"/>
      <c r="WAZ20" s="72"/>
      <c r="WBA20" s="32"/>
      <c r="WBB20" s="73"/>
      <c r="WBC20" s="32"/>
      <c r="WBD20" s="32"/>
      <c r="WBE20" s="77"/>
      <c r="WBF20" s="77"/>
      <c r="WBL20" s="75"/>
      <c r="WBM20" s="31"/>
      <c r="WBN20" s="76"/>
      <c r="WBO20" s="76"/>
      <c r="WBP20" s="72"/>
      <c r="WBQ20" s="32"/>
      <c r="WBR20" s="73"/>
      <c r="WBS20" s="32"/>
      <c r="WBT20" s="32"/>
      <c r="WBU20" s="77"/>
      <c r="WBV20" s="77"/>
      <c r="WCB20" s="75"/>
      <c r="WCC20" s="31"/>
      <c r="WCD20" s="76"/>
      <c r="WCE20" s="76"/>
      <c r="WCF20" s="72"/>
      <c r="WCG20" s="32"/>
      <c r="WCH20" s="73"/>
      <c r="WCI20" s="32"/>
      <c r="WCJ20" s="32"/>
      <c r="WCK20" s="77"/>
      <c r="WCL20" s="77"/>
      <c r="WCR20" s="75"/>
      <c r="WCS20" s="31"/>
      <c r="WCT20" s="76"/>
      <c r="WCU20" s="76"/>
      <c r="WCV20" s="72"/>
      <c r="WCW20" s="32"/>
      <c r="WCX20" s="73"/>
      <c r="WCY20" s="32"/>
      <c r="WCZ20" s="32"/>
      <c r="WDA20" s="77"/>
      <c r="WDB20" s="77"/>
      <c r="WDH20" s="75"/>
      <c r="WDI20" s="31"/>
      <c r="WDJ20" s="76"/>
      <c r="WDK20" s="76"/>
      <c r="WDL20" s="72"/>
      <c r="WDM20" s="32"/>
      <c r="WDN20" s="73"/>
      <c r="WDO20" s="32"/>
      <c r="WDP20" s="32"/>
      <c r="WDQ20" s="77"/>
      <c r="WDR20" s="77"/>
      <c r="WDX20" s="75"/>
      <c r="WDY20" s="31"/>
      <c r="WDZ20" s="76"/>
      <c r="WEA20" s="76"/>
      <c r="WEB20" s="72"/>
      <c r="WEC20" s="32"/>
      <c r="WED20" s="73"/>
      <c r="WEE20" s="32"/>
      <c r="WEF20" s="32"/>
      <c r="WEG20" s="77"/>
      <c r="WEH20" s="77"/>
      <c r="WEN20" s="75"/>
      <c r="WEO20" s="31"/>
      <c r="WEP20" s="76"/>
      <c r="WEQ20" s="76"/>
      <c r="WER20" s="72"/>
      <c r="WES20" s="32"/>
      <c r="WET20" s="73"/>
      <c r="WEU20" s="32"/>
      <c r="WEV20" s="32"/>
      <c r="WEW20" s="77"/>
      <c r="WEX20" s="77"/>
      <c r="WFD20" s="75"/>
      <c r="WFE20" s="31"/>
      <c r="WFF20" s="76"/>
      <c r="WFG20" s="76"/>
      <c r="WFH20" s="72"/>
      <c r="WFI20" s="32"/>
      <c r="WFJ20" s="73"/>
      <c r="WFK20" s="32"/>
      <c r="WFL20" s="32"/>
      <c r="WFM20" s="77"/>
      <c r="WFN20" s="77"/>
      <c r="WFT20" s="75"/>
      <c r="WFU20" s="31"/>
      <c r="WFV20" s="76"/>
      <c r="WFW20" s="76"/>
      <c r="WFX20" s="72"/>
      <c r="WFY20" s="32"/>
      <c r="WFZ20" s="73"/>
      <c r="WGA20" s="32"/>
      <c r="WGB20" s="32"/>
      <c r="WGC20" s="77"/>
      <c r="WGD20" s="77"/>
      <c r="WGJ20" s="75"/>
      <c r="WGK20" s="31"/>
      <c r="WGL20" s="76"/>
      <c r="WGM20" s="76"/>
      <c r="WGN20" s="72"/>
      <c r="WGO20" s="32"/>
      <c r="WGP20" s="73"/>
      <c r="WGQ20" s="32"/>
      <c r="WGR20" s="32"/>
      <c r="WGS20" s="77"/>
      <c r="WGT20" s="77"/>
      <c r="WGZ20" s="75"/>
      <c r="WHA20" s="31"/>
      <c r="WHB20" s="76"/>
      <c r="WHC20" s="76"/>
      <c r="WHD20" s="72"/>
      <c r="WHE20" s="32"/>
      <c r="WHF20" s="73"/>
      <c r="WHG20" s="32"/>
      <c r="WHH20" s="32"/>
      <c r="WHI20" s="77"/>
      <c r="WHJ20" s="77"/>
      <c r="WHP20" s="75"/>
      <c r="WHQ20" s="31"/>
      <c r="WHR20" s="76"/>
      <c r="WHS20" s="76"/>
      <c r="WHT20" s="72"/>
      <c r="WHU20" s="32"/>
      <c r="WHV20" s="73"/>
      <c r="WHW20" s="32"/>
      <c r="WHX20" s="32"/>
      <c r="WHY20" s="77"/>
      <c r="WHZ20" s="77"/>
      <c r="WIF20" s="75"/>
      <c r="WIG20" s="31"/>
      <c r="WIH20" s="76"/>
      <c r="WII20" s="76"/>
      <c r="WIJ20" s="72"/>
      <c r="WIK20" s="32"/>
      <c r="WIL20" s="73"/>
      <c r="WIM20" s="32"/>
      <c r="WIN20" s="32"/>
      <c r="WIO20" s="77"/>
      <c r="WIP20" s="77"/>
      <c r="WIV20" s="75"/>
      <c r="WIW20" s="31"/>
      <c r="WIX20" s="76"/>
      <c r="WIY20" s="76"/>
      <c r="WIZ20" s="72"/>
      <c r="WJA20" s="32"/>
      <c r="WJB20" s="73"/>
      <c r="WJC20" s="32"/>
      <c r="WJD20" s="32"/>
      <c r="WJE20" s="77"/>
      <c r="WJF20" s="77"/>
      <c r="WJL20" s="75"/>
      <c r="WJM20" s="31"/>
      <c r="WJN20" s="76"/>
      <c r="WJO20" s="76"/>
      <c r="WJP20" s="72"/>
      <c r="WJQ20" s="32"/>
      <c r="WJR20" s="73"/>
      <c r="WJS20" s="32"/>
      <c r="WJT20" s="32"/>
      <c r="WJU20" s="77"/>
      <c r="WJV20" s="77"/>
      <c r="WKB20" s="75"/>
      <c r="WKC20" s="31"/>
      <c r="WKD20" s="76"/>
      <c r="WKE20" s="76"/>
      <c r="WKF20" s="72"/>
      <c r="WKG20" s="32"/>
      <c r="WKH20" s="73"/>
      <c r="WKI20" s="32"/>
      <c r="WKJ20" s="32"/>
      <c r="WKK20" s="77"/>
      <c r="WKL20" s="77"/>
      <c r="WKR20" s="75"/>
      <c r="WKS20" s="31"/>
      <c r="WKT20" s="76"/>
      <c r="WKU20" s="76"/>
      <c r="WKV20" s="72"/>
      <c r="WKW20" s="32"/>
      <c r="WKX20" s="73"/>
      <c r="WKY20" s="32"/>
      <c r="WKZ20" s="32"/>
      <c r="WLA20" s="77"/>
      <c r="WLB20" s="77"/>
      <c r="WLH20" s="75"/>
      <c r="WLI20" s="31"/>
      <c r="WLJ20" s="76"/>
      <c r="WLK20" s="76"/>
      <c r="WLL20" s="72"/>
      <c r="WLM20" s="32"/>
      <c r="WLN20" s="73"/>
      <c r="WLO20" s="32"/>
      <c r="WLP20" s="32"/>
      <c r="WLQ20" s="77"/>
      <c r="WLR20" s="77"/>
      <c r="WLX20" s="75"/>
      <c r="WLY20" s="31"/>
      <c r="WLZ20" s="76"/>
      <c r="WMA20" s="76"/>
      <c r="WMB20" s="72"/>
      <c r="WMC20" s="32"/>
      <c r="WMD20" s="73"/>
      <c r="WME20" s="32"/>
      <c r="WMF20" s="32"/>
      <c r="WMG20" s="77"/>
      <c r="WMH20" s="77"/>
      <c r="WMN20" s="75"/>
      <c r="WMO20" s="31"/>
      <c r="WMP20" s="76"/>
      <c r="WMQ20" s="76"/>
      <c r="WMR20" s="72"/>
      <c r="WMS20" s="32"/>
      <c r="WMT20" s="73"/>
      <c r="WMU20" s="32"/>
      <c r="WMV20" s="32"/>
      <c r="WMW20" s="77"/>
      <c r="WMX20" s="77"/>
      <c r="WND20" s="75"/>
      <c r="WNE20" s="31"/>
      <c r="WNF20" s="76"/>
      <c r="WNG20" s="76"/>
      <c r="WNH20" s="72"/>
      <c r="WNI20" s="32"/>
      <c r="WNJ20" s="73"/>
      <c r="WNK20" s="32"/>
      <c r="WNL20" s="32"/>
      <c r="WNM20" s="77"/>
      <c r="WNN20" s="77"/>
      <c r="WNT20" s="75"/>
      <c r="WNU20" s="31"/>
      <c r="WNV20" s="76"/>
      <c r="WNW20" s="76"/>
      <c r="WNX20" s="72"/>
      <c r="WNY20" s="32"/>
      <c r="WNZ20" s="73"/>
      <c r="WOA20" s="32"/>
      <c r="WOB20" s="32"/>
      <c r="WOC20" s="77"/>
      <c r="WOD20" s="77"/>
      <c r="WOJ20" s="75"/>
      <c r="WOK20" s="31"/>
      <c r="WOL20" s="76"/>
      <c r="WOM20" s="76"/>
      <c r="WON20" s="72"/>
      <c r="WOO20" s="32"/>
      <c r="WOP20" s="73"/>
      <c r="WOQ20" s="32"/>
      <c r="WOR20" s="32"/>
      <c r="WOS20" s="77"/>
      <c r="WOT20" s="77"/>
      <c r="WOZ20" s="75"/>
      <c r="WPA20" s="31"/>
      <c r="WPB20" s="76"/>
      <c r="WPC20" s="76"/>
      <c r="WPD20" s="72"/>
      <c r="WPE20" s="32"/>
      <c r="WPF20" s="73"/>
      <c r="WPG20" s="32"/>
      <c r="WPH20" s="32"/>
      <c r="WPI20" s="77"/>
      <c r="WPJ20" s="77"/>
      <c r="WPP20" s="75"/>
      <c r="WPQ20" s="31"/>
      <c r="WPR20" s="76"/>
      <c r="WPS20" s="76"/>
      <c r="WPT20" s="72"/>
      <c r="WPU20" s="32"/>
      <c r="WPV20" s="73"/>
      <c r="WPW20" s="32"/>
      <c r="WPX20" s="32"/>
      <c r="WPY20" s="77"/>
      <c r="WPZ20" s="77"/>
      <c r="WQF20" s="75"/>
      <c r="WQG20" s="31"/>
      <c r="WQH20" s="76"/>
      <c r="WQI20" s="76"/>
      <c r="WQJ20" s="72"/>
      <c r="WQK20" s="32"/>
      <c r="WQL20" s="73"/>
      <c r="WQM20" s="32"/>
      <c r="WQN20" s="32"/>
      <c r="WQO20" s="77"/>
      <c r="WQP20" s="77"/>
      <c r="WQV20" s="75"/>
      <c r="WQW20" s="31"/>
      <c r="WQX20" s="76"/>
      <c r="WQY20" s="76"/>
      <c r="WQZ20" s="72"/>
      <c r="WRA20" s="32"/>
      <c r="WRB20" s="73"/>
      <c r="WRC20" s="32"/>
      <c r="WRD20" s="32"/>
      <c r="WRE20" s="77"/>
      <c r="WRF20" s="77"/>
      <c r="WRL20" s="75"/>
      <c r="WRM20" s="31"/>
      <c r="WRN20" s="76"/>
      <c r="WRO20" s="76"/>
      <c r="WRP20" s="72"/>
      <c r="WRQ20" s="32"/>
      <c r="WRR20" s="73"/>
      <c r="WRS20" s="32"/>
      <c r="WRT20" s="32"/>
      <c r="WRU20" s="77"/>
      <c r="WRV20" s="77"/>
      <c r="WSB20" s="75"/>
      <c r="WSC20" s="31"/>
      <c r="WSD20" s="76"/>
      <c r="WSE20" s="76"/>
      <c r="WSF20" s="72"/>
      <c r="WSG20" s="32"/>
      <c r="WSH20" s="73"/>
      <c r="WSI20" s="32"/>
      <c r="WSJ20" s="32"/>
      <c r="WSK20" s="77"/>
      <c r="WSL20" s="77"/>
      <c r="WSR20" s="75"/>
      <c r="WSS20" s="31"/>
      <c r="WST20" s="76"/>
      <c r="WSU20" s="76"/>
      <c r="WSV20" s="72"/>
      <c r="WSW20" s="32"/>
      <c r="WSX20" s="73"/>
      <c r="WSY20" s="32"/>
      <c r="WSZ20" s="32"/>
      <c r="WTA20" s="77"/>
      <c r="WTB20" s="77"/>
      <c r="WTH20" s="75"/>
      <c r="WTI20" s="31"/>
      <c r="WTJ20" s="76"/>
      <c r="WTK20" s="76"/>
      <c r="WTL20" s="72"/>
      <c r="WTM20" s="32"/>
      <c r="WTN20" s="73"/>
      <c r="WTO20" s="32"/>
      <c r="WTP20" s="32"/>
      <c r="WTQ20" s="77"/>
      <c r="WTR20" s="77"/>
      <c r="WTX20" s="75"/>
      <c r="WTY20" s="31"/>
      <c r="WTZ20" s="76"/>
      <c r="WUA20" s="76"/>
      <c r="WUB20" s="72"/>
      <c r="WUC20" s="32"/>
      <c r="WUD20" s="73"/>
      <c r="WUE20" s="32"/>
      <c r="WUF20" s="32"/>
      <c r="WUG20" s="77"/>
      <c r="WUH20" s="77"/>
      <c r="WUN20" s="75"/>
      <c r="WUO20" s="31"/>
      <c r="WUP20" s="76"/>
      <c r="WUQ20" s="76"/>
      <c r="WUR20" s="72"/>
      <c r="WUS20" s="32"/>
      <c r="WUT20" s="73"/>
      <c r="WUU20" s="32"/>
      <c r="WUV20" s="32"/>
      <c r="WUW20" s="77"/>
      <c r="WUX20" s="77"/>
      <c r="WVD20" s="75"/>
      <c r="WVE20" s="31"/>
      <c r="WVF20" s="76"/>
      <c r="WVG20" s="76"/>
      <c r="WVH20" s="72"/>
      <c r="WVI20" s="32"/>
      <c r="WVJ20" s="73"/>
      <c r="WVK20" s="32"/>
      <c r="WVL20" s="32"/>
      <c r="WVM20" s="77"/>
      <c r="WVN20" s="77"/>
      <c r="WVT20" s="75"/>
      <c r="WVU20" s="31"/>
      <c r="WVV20" s="76"/>
      <c r="WVW20" s="76"/>
      <c r="WVX20" s="72"/>
      <c r="WVY20" s="32"/>
      <c r="WVZ20" s="73"/>
      <c r="WWA20" s="32"/>
      <c r="WWB20" s="32"/>
      <c r="WWC20" s="77"/>
      <c r="WWD20" s="77"/>
      <c r="WWJ20" s="75"/>
      <c r="WWK20" s="31"/>
      <c r="WWL20" s="76"/>
      <c r="WWM20" s="76"/>
      <c r="WWN20" s="72"/>
      <c r="WWO20" s="32"/>
      <c r="WWP20" s="73"/>
      <c r="WWQ20" s="32"/>
      <c r="WWR20" s="32"/>
      <c r="WWS20" s="77"/>
      <c r="WWT20" s="77"/>
      <c r="WWZ20" s="75"/>
      <c r="WXA20" s="31"/>
      <c r="WXB20" s="76"/>
      <c r="WXC20" s="76"/>
      <c r="WXD20" s="72"/>
      <c r="WXE20" s="32"/>
      <c r="WXF20" s="73"/>
      <c r="WXG20" s="32"/>
      <c r="WXH20" s="32"/>
      <c r="WXI20" s="77"/>
      <c r="WXJ20" s="77"/>
      <c r="WXP20" s="75"/>
      <c r="WXQ20" s="31"/>
      <c r="WXR20" s="76"/>
      <c r="WXS20" s="76"/>
      <c r="WXT20" s="72"/>
      <c r="WXU20" s="32"/>
      <c r="WXV20" s="73"/>
      <c r="WXW20" s="32"/>
      <c r="WXX20" s="32"/>
      <c r="WXY20" s="77"/>
      <c r="WXZ20" s="77"/>
      <c r="WYF20" s="75"/>
      <c r="WYG20" s="31"/>
      <c r="WYH20" s="76"/>
      <c r="WYI20" s="76"/>
      <c r="WYJ20" s="72"/>
      <c r="WYK20" s="32"/>
      <c r="WYL20" s="73"/>
      <c r="WYM20" s="32"/>
      <c r="WYN20" s="32"/>
      <c r="WYO20" s="77"/>
      <c r="WYP20" s="77"/>
      <c r="WYV20" s="75"/>
      <c r="WYW20" s="31"/>
      <c r="WYX20" s="76"/>
      <c r="WYY20" s="76"/>
      <c r="WYZ20" s="72"/>
      <c r="WZA20" s="32"/>
      <c r="WZB20" s="73"/>
      <c r="WZC20" s="32"/>
      <c r="WZD20" s="32"/>
      <c r="WZE20" s="77"/>
      <c r="WZF20" s="77"/>
      <c r="WZL20" s="75"/>
      <c r="WZM20" s="31"/>
      <c r="WZN20" s="76"/>
      <c r="WZO20" s="76"/>
      <c r="WZP20" s="72"/>
      <c r="WZQ20" s="32"/>
      <c r="WZR20" s="73"/>
      <c r="WZS20" s="32"/>
      <c r="WZT20" s="32"/>
      <c r="WZU20" s="77"/>
      <c r="WZV20" s="77"/>
      <c r="XAB20" s="75"/>
      <c r="XAC20" s="31"/>
      <c r="XAD20" s="76"/>
      <c r="XAE20" s="76"/>
      <c r="XAF20" s="72"/>
      <c r="XAG20" s="32"/>
      <c r="XAH20" s="73"/>
      <c r="XAI20" s="32"/>
      <c r="XAJ20" s="32"/>
      <c r="XAK20" s="77"/>
      <c r="XAL20" s="77"/>
      <c r="XAR20" s="75"/>
      <c r="XAS20" s="31"/>
      <c r="XAT20" s="76"/>
      <c r="XAU20" s="76"/>
      <c r="XAV20" s="72"/>
      <c r="XAW20" s="32"/>
      <c r="XAX20" s="73"/>
      <c r="XAY20" s="32"/>
      <c r="XAZ20" s="32"/>
      <c r="XBA20" s="77"/>
      <c r="XBB20" s="77"/>
      <c r="XBH20" s="75"/>
      <c r="XBI20" s="31"/>
      <c r="XBJ20" s="76"/>
      <c r="XBK20" s="76"/>
      <c r="XBL20" s="72"/>
      <c r="XBM20" s="32"/>
      <c r="XBN20" s="73"/>
      <c r="XBO20" s="32"/>
      <c r="XBP20" s="32"/>
      <c r="XBQ20" s="77"/>
      <c r="XBR20" s="77"/>
      <c r="XBX20" s="75"/>
      <c r="XBY20" s="31"/>
      <c r="XBZ20" s="76"/>
      <c r="XCA20" s="76"/>
      <c r="XCB20" s="72"/>
      <c r="XCC20" s="32"/>
      <c r="XCD20" s="73"/>
      <c r="XCE20" s="32"/>
      <c r="XCF20" s="32"/>
      <c r="XCG20" s="77"/>
      <c r="XCH20" s="77"/>
      <c r="XCN20" s="75"/>
      <c r="XCO20" s="31"/>
      <c r="XCP20" s="76"/>
      <c r="XCQ20" s="76"/>
      <c r="XCR20" s="72"/>
      <c r="XCS20" s="32"/>
      <c r="XCT20" s="73"/>
      <c r="XCU20" s="32"/>
      <c r="XCV20" s="32"/>
      <c r="XCW20" s="77"/>
      <c r="XCX20" s="77"/>
      <c r="XDD20" s="75"/>
      <c r="XDE20" s="31"/>
      <c r="XDF20" s="76"/>
      <c r="XDG20" s="76"/>
      <c r="XDH20" s="72"/>
      <c r="XDI20" s="32"/>
      <c r="XDJ20" s="73"/>
      <c r="XDK20" s="32"/>
      <c r="XDL20" s="32"/>
      <c r="XDM20" s="77"/>
      <c r="XDN20" s="77"/>
      <c r="XDT20" s="75"/>
      <c r="XDU20" s="31"/>
      <c r="XDV20" s="76"/>
      <c r="XDW20" s="76"/>
      <c r="XDX20" s="72"/>
      <c r="XDY20" s="32"/>
      <c r="XDZ20" s="73"/>
      <c r="XEA20" s="32"/>
      <c r="XEB20" s="32"/>
      <c r="XEC20" s="77"/>
      <c r="XED20" s="77"/>
      <c r="XEJ20" s="75"/>
      <c r="XEK20" s="31"/>
      <c r="XEL20" s="76"/>
      <c r="XEM20" s="76"/>
      <c r="XEN20" s="72"/>
      <c r="XEO20" s="32"/>
      <c r="XEP20" s="73"/>
      <c r="XEQ20" s="32"/>
      <c r="XER20" s="32"/>
      <c r="XES20" s="77"/>
      <c r="XET20" s="77"/>
    </row>
    <row r="21" spans="1:16374" s="74" customFormat="1" ht="21.95" customHeight="1" x14ac:dyDescent="0.25">
      <c r="A21" s="63"/>
      <c r="B21" s="64"/>
      <c r="C21" s="64"/>
      <c r="D21" s="65"/>
      <c r="E21" s="71"/>
      <c r="F21" s="67"/>
      <c r="G21" s="68" t="e">
        <f>VLOOKUP(E21,VALORES!$D:$G,2,0)</f>
        <v>#N/A</v>
      </c>
      <c r="H21" s="69" t="e">
        <f>+VLOOKUP(E21,VALORES!$D$2:$F$841,3,0)</f>
        <v>#N/A</v>
      </c>
      <c r="I21" s="69" t="e">
        <f t="shared" si="3"/>
        <v>#N/A</v>
      </c>
      <c r="J21" s="69" t="e">
        <f>VLOOKUP(E21,VALORES!$D:$G,3,0)</f>
        <v>#N/A</v>
      </c>
      <c r="K21" s="69" t="e">
        <f t="shared" si="13"/>
        <v>#N/A</v>
      </c>
      <c r="L21" s="69" t="e">
        <f t="shared" si="14"/>
        <v>#N/A</v>
      </c>
      <c r="M21" s="69" t="e">
        <f t="shared" si="15"/>
        <v>#N/A</v>
      </c>
      <c r="N21" s="68"/>
      <c r="O21" s="68"/>
      <c r="P21" s="72"/>
      <c r="Q21" s="32"/>
      <c r="R21" s="73"/>
      <c r="S21" s="32"/>
      <c r="T21" s="32"/>
      <c r="U21" s="77"/>
      <c r="V21" s="77"/>
      <c r="AB21" s="75"/>
      <c r="AC21" s="31"/>
      <c r="AD21" s="76"/>
      <c r="AE21" s="76"/>
      <c r="AF21" s="72"/>
      <c r="AG21" s="32"/>
      <c r="AH21" s="73"/>
      <c r="AI21" s="32"/>
      <c r="AJ21" s="32"/>
      <c r="AK21" s="77"/>
      <c r="AL21" s="77"/>
      <c r="AR21" s="75"/>
      <c r="AS21" s="31"/>
      <c r="AT21" s="76"/>
      <c r="AU21" s="76"/>
      <c r="AV21" s="72"/>
      <c r="AW21" s="32"/>
      <c r="AX21" s="73"/>
      <c r="AY21" s="32"/>
      <c r="AZ21" s="32"/>
      <c r="BA21" s="77"/>
      <c r="BB21" s="77"/>
      <c r="BH21" s="75"/>
      <c r="BI21" s="31"/>
      <c r="BJ21" s="76"/>
      <c r="BK21" s="76"/>
      <c r="BL21" s="72"/>
      <c r="BM21" s="32"/>
      <c r="BN21" s="73"/>
      <c r="BO21" s="32"/>
      <c r="BP21" s="32"/>
      <c r="BQ21" s="77"/>
      <c r="BR21" s="77"/>
      <c r="BX21" s="75"/>
      <c r="BY21" s="31"/>
      <c r="BZ21" s="76"/>
      <c r="CA21" s="76"/>
      <c r="CB21" s="72"/>
      <c r="CC21" s="32"/>
      <c r="CD21" s="73"/>
      <c r="CE21" s="32"/>
      <c r="CF21" s="32"/>
      <c r="CG21" s="77"/>
      <c r="CH21" s="77"/>
      <c r="CN21" s="75"/>
      <c r="CO21" s="31"/>
      <c r="CP21" s="76"/>
      <c r="CQ21" s="76"/>
      <c r="CR21" s="72"/>
      <c r="CS21" s="32"/>
      <c r="CT21" s="73"/>
      <c r="CU21" s="32"/>
      <c r="CV21" s="32"/>
      <c r="CW21" s="77"/>
      <c r="CX21" s="77"/>
      <c r="DD21" s="75"/>
      <c r="DE21" s="31"/>
      <c r="DF21" s="76"/>
      <c r="DG21" s="76"/>
      <c r="DH21" s="72"/>
      <c r="DI21" s="32"/>
      <c r="DJ21" s="73"/>
      <c r="DK21" s="32"/>
      <c r="DL21" s="32"/>
      <c r="DM21" s="77"/>
      <c r="DN21" s="77"/>
      <c r="DT21" s="75"/>
      <c r="DU21" s="31"/>
      <c r="DV21" s="76"/>
      <c r="DW21" s="76"/>
      <c r="DX21" s="72"/>
      <c r="DY21" s="32"/>
      <c r="DZ21" s="73"/>
      <c r="EA21" s="32"/>
      <c r="EB21" s="32"/>
      <c r="EC21" s="77"/>
      <c r="ED21" s="77"/>
      <c r="EJ21" s="75"/>
      <c r="EK21" s="31"/>
      <c r="EL21" s="76"/>
      <c r="EM21" s="76"/>
      <c r="EN21" s="72"/>
      <c r="EO21" s="32"/>
      <c r="EP21" s="73"/>
      <c r="EQ21" s="32"/>
      <c r="ER21" s="32"/>
      <c r="ES21" s="77"/>
      <c r="ET21" s="77"/>
      <c r="EZ21" s="75"/>
      <c r="FA21" s="31"/>
      <c r="FB21" s="76"/>
      <c r="FC21" s="76"/>
      <c r="FD21" s="72"/>
      <c r="FE21" s="32"/>
      <c r="FF21" s="73"/>
      <c r="FG21" s="32"/>
      <c r="FH21" s="32"/>
      <c r="FI21" s="77"/>
      <c r="FJ21" s="77"/>
      <c r="FP21" s="75"/>
      <c r="FQ21" s="31"/>
      <c r="FR21" s="76"/>
      <c r="FS21" s="76"/>
      <c r="FT21" s="72"/>
      <c r="FU21" s="32"/>
      <c r="FV21" s="73"/>
      <c r="FW21" s="32"/>
      <c r="FX21" s="32"/>
      <c r="FY21" s="77"/>
      <c r="FZ21" s="77"/>
      <c r="GF21" s="75"/>
      <c r="GG21" s="31"/>
      <c r="GH21" s="76"/>
      <c r="GI21" s="76"/>
      <c r="GJ21" s="72"/>
      <c r="GK21" s="32"/>
      <c r="GL21" s="73"/>
      <c r="GM21" s="32"/>
      <c r="GN21" s="32"/>
      <c r="GO21" s="77"/>
      <c r="GP21" s="77"/>
      <c r="GV21" s="75"/>
      <c r="GW21" s="31"/>
      <c r="GX21" s="76"/>
      <c r="GY21" s="76"/>
      <c r="GZ21" s="72"/>
      <c r="HA21" s="32"/>
      <c r="HB21" s="73"/>
      <c r="HC21" s="32"/>
      <c r="HD21" s="32"/>
      <c r="HE21" s="77"/>
      <c r="HF21" s="77"/>
      <c r="HL21" s="75"/>
      <c r="HM21" s="31"/>
      <c r="HN21" s="76"/>
      <c r="HO21" s="76"/>
      <c r="HP21" s="72"/>
      <c r="HQ21" s="32"/>
      <c r="HR21" s="73"/>
      <c r="HS21" s="32"/>
      <c r="HT21" s="32"/>
      <c r="HU21" s="77"/>
      <c r="HV21" s="77"/>
      <c r="IB21" s="75"/>
      <c r="IC21" s="31"/>
      <c r="ID21" s="76"/>
      <c r="IE21" s="76"/>
      <c r="IF21" s="72"/>
      <c r="IG21" s="32"/>
      <c r="IH21" s="73"/>
      <c r="II21" s="32"/>
      <c r="IJ21" s="32"/>
      <c r="IK21" s="77"/>
      <c r="IL21" s="77"/>
      <c r="IR21" s="75"/>
      <c r="IS21" s="31"/>
      <c r="IT21" s="76"/>
      <c r="IU21" s="76"/>
      <c r="IV21" s="72"/>
      <c r="IW21" s="32"/>
      <c r="IX21" s="73"/>
      <c r="IY21" s="32"/>
      <c r="IZ21" s="32"/>
      <c r="JA21" s="77"/>
      <c r="JB21" s="77"/>
      <c r="JH21" s="75"/>
      <c r="JI21" s="31"/>
      <c r="JJ21" s="76"/>
      <c r="JK21" s="76"/>
      <c r="JL21" s="72"/>
      <c r="JM21" s="32"/>
      <c r="JN21" s="73"/>
      <c r="JO21" s="32"/>
      <c r="JP21" s="32"/>
      <c r="JQ21" s="77"/>
      <c r="JR21" s="77"/>
      <c r="JX21" s="75"/>
      <c r="JY21" s="31"/>
      <c r="JZ21" s="76"/>
      <c r="KA21" s="76"/>
      <c r="KB21" s="72"/>
      <c r="KC21" s="32"/>
      <c r="KD21" s="73"/>
      <c r="KE21" s="32"/>
      <c r="KF21" s="32"/>
      <c r="KG21" s="77"/>
      <c r="KH21" s="77"/>
      <c r="KN21" s="75"/>
      <c r="KO21" s="31"/>
      <c r="KP21" s="76"/>
      <c r="KQ21" s="76"/>
      <c r="KR21" s="72"/>
      <c r="KS21" s="32"/>
      <c r="KT21" s="73"/>
      <c r="KU21" s="32"/>
      <c r="KV21" s="32"/>
      <c r="KW21" s="77"/>
      <c r="KX21" s="77"/>
      <c r="LD21" s="75"/>
      <c r="LE21" s="31"/>
      <c r="LF21" s="76"/>
      <c r="LG21" s="76"/>
      <c r="LH21" s="72"/>
      <c r="LI21" s="32"/>
      <c r="LJ21" s="73"/>
      <c r="LK21" s="32"/>
      <c r="LL21" s="32"/>
      <c r="LM21" s="77"/>
      <c r="LN21" s="77"/>
      <c r="LT21" s="75"/>
      <c r="LU21" s="31"/>
      <c r="LV21" s="76"/>
      <c r="LW21" s="76"/>
      <c r="LX21" s="72"/>
      <c r="LY21" s="32"/>
      <c r="LZ21" s="73"/>
      <c r="MA21" s="32"/>
      <c r="MB21" s="32"/>
      <c r="MC21" s="77"/>
      <c r="MD21" s="77"/>
      <c r="MJ21" s="75"/>
      <c r="MK21" s="31"/>
      <c r="ML21" s="76"/>
      <c r="MM21" s="76"/>
      <c r="MN21" s="72"/>
      <c r="MO21" s="32"/>
      <c r="MP21" s="73"/>
      <c r="MQ21" s="32"/>
      <c r="MR21" s="32"/>
      <c r="MS21" s="77"/>
      <c r="MT21" s="77"/>
      <c r="MZ21" s="75"/>
      <c r="NA21" s="31"/>
      <c r="NB21" s="76"/>
      <c r="NC21" s="76"/>
      <c r="ND21" s="72"/>
      <c r="NE21" s="32"/>
      <c r="NF21" s="73"/>
      <c r="NG21" s="32"/>
      <c r="NH21" s="32"/>
      <c r="NI21" s="77"/>
      <c r="NJ21" s="77"/>
      <c r="NP21" s="75"/>
      <c r="NQ21" s="31"/>
      <c r="NR21" s="76"/>
      <c r="NS21" s="76"/>
      <c r="NT21" s="72"/>
      <c r="NU21" s="32"/>
      <c r="NV21" s="73"/>
      <c r="NW21" s="32"/>
      <c r="NX21" s="32"/>
      <c r="NY21" s="77"/>
      <c r="NZ21" s="77"/>
      <c r="OF21" s="75"/>
      <c r="OG21" s="31"/>
      <c r="OH21" s="76"/>
      <c r="OI21" s="76"/>
      <c r="OJ21" s="72"/>
      <c r="OK21" s="32"/>
      <c r="OL21" s="73"/>
      <c r="OM21" s="32"/>
      <c r="ON21" s="32"/>
      <c r="OO21" s="77"/>
      <c r="OP21" s="77"/>
      <c r="OV21" s="75"/>
      <c r="OW21" s="31"/>
      <c r="OX21" s="76"/>
      <c r="OY21" s="76"/>
      <c r="OZ21" s="72"/>
      <c r="PA21" s="32"/>
      <c r="PB21" s="73"/>
      <c r="PC21" s="32"/>
      <c r="PD21" s="32"/>
      <c r="PE21" s="77"/>
      <c r="PF21" s="77"/>
      <c r="PL21" s="75"/>
      <c r="PM21" s="31"/>
      <c r="PN21" s="76"/>
      <c r="PO21" s="76"/>
      <c r="PP21" s="72"/>
      <c r="PQ21" s="32"/>
      <c r="PR21" s="73"/>
      <c r="PS21" s="32"/>
      <c r="PT21" s="32"/>
      <c r="PU21" s="77"/>
      <c r="PV21" s="77"/>
      <c r="QB21" s="75"/>
      <c r="QC21" s="31"/>
      <c r="QD21" s="76"/>
      <c r="QE21" s="76"/>
      <c r="QF21" s="72"/>
      <c r="QG21" s="32"/>
      <c r="QH21" s="73"/>
      <c r="QI21" s="32"/>
      <c r="QJ21" s="32"/>
      <c r="QK21" s="77"/>
      <c r="QL21" s="77"/>
      <c r="QR21" s="75"/>
      <c r="QS21" s="31"/>
      <c r="QT21" s="76"/>
      <c r="QU21" s="76"/>
      <c r="QV21" s="72"/>
      <c r="QW21" s="32"/>
      <c r="QX21" s="73"/>
      <c r="QY21" s="32"/>
      <c r="QZ21" s="32"/>
      <c r="RA21" s="77"/>
      <c r="RB21" s="77"/>
      <c r="RH21" s="75"/>
      <c r="RI21" s="31"/>
      <c r="RJ21" s="76"/>
      <c r="RK21" s="76"/>
      <c r="RL21" s="72"/>
      <c r="RM21" s="32"/>
      <c r="RN21" s="73"/>
      <c r="RO21" s="32"/>
      <c r="RP21" s="32"/>
      <c r="RQ21" s="77"/>
      <c r="RR21" s="77"/>
      <c r="RX21" s="75"/>
      <c r="RY21" s="31"/>
      <c r="RZ21" s="76"/>
      <c r="SA21" s="76"/>
      <c r="SB21" s="72"/>
      <c r="SC21" s="32"/>
      <c r="SD21" s="73"/>
      <c r="SE21" s="32"/>
      <c r="SF21" s="32"/>
      <c r="SG21" s="77"/>
      <c r="SH21" s="77"/>
      <c r="SN21" s="75"/>
      <c r="SO21" s="31"/>
      <c r="SP21" s="76"/>
      <c r="SQ21" s="76"/>
      <c r="SR21" s="72"/>
      <c r="SS21" s="32"/>
      <c r="ST21" s="73"/>
      <c r="SU21" s="32"/>
      <c r="SV21" s="32"/>
      <c r="SW21" s="77"/>
      <c r="SX21" s="77"/>
      <c r="TD21" s="75"/>
      <c r="TE21" s="31"/>
      <c r="TF21" s="76"/>
      <c r="TG21" s="76"/>
      <c r="TH21" s="72"/>
      <c r="TI21" s="32"/>
      <c r="TJ21" s="73"/>
      <c r="TK21" s="32"/>
      <c r="TL21" s="32"/>
      <c r="TM21" s="77"/>
      <c r="TN21" s="77"/>
      <c r="TT21" s="75"/>
      <c r="TU21" s="31"/>
      <c r="TV21" s="76"/>
      <c r="TW21" s="76"/>
      <c r="TX21" s="72"/>
      <c r="TY21" s="32"/>
      <c r="TZ21" s="73"/>
      <c r="UA21" s="32"/>
      <c r="UB21" s="32"/>
      <c r="UC21" s="77"/>
      <c r="UD21" s="77"/>
      <c r="UJ21" s="75"/>
      <c r="UK21" s="31"/>
      <c r="UL21" s="76"/>
      <c r="UM21" s="76"/>
      <c r="UN21" s="72"/>
      <c r="UO21" s="32"/>
      <c r="UP21" s="73"/>
      <c r="UQ21" s="32"/>
      <c r="UR21" s="32"/>
      <c r="US21" s="77"/>
      <c r="UT21" s="77"/>
      <c r="UZ21" s="75"/>
      <c r="VA21" s="31"/>
      <c r="VB21" s="76"/>
      <c r="VC21" s="76"/>
      <c r="VD21" s="72"/>
      <c r="VE21" s="32"/>
      <c r="VF21" s="73"/>
      <c r="VG21" s="32"/>
      <c r="VH21" s="32"/>
      <c r="VI21" s="77"/>
      <c r="VJ21" s="77"/>
      <c r="VP21" s="75"/>
      <c r="VQ21" s="31"/>
      <c r="VR21" s="76"/>
      <c r="VS21" s="76"/>
      <c r="VT21" s="72"/>
      <c r="VU21" s="32"/>
      <c r="VV21" s="73"/>
      <c r="VW21" s="32"/>
      <c r="VX21" s="32"/>
      <c r="VY21" s="77"/>
      <c r="VZ21" s="77"/>
      <c r="WF21" s="75"/>
      <c r="WG21" s="31"/>
      <c r="WH21" s="76"/>
      <c r="WI21" s="76"/>
      <c r="WJ21" s="72"/>
      <c r="WK21" s="32"/>
      <c r="WL21" s="73"/>
      <c r="WM21" s="32"/>
      <c r="WN21" s="32"/>
      <c r="WO21" s="77"/>
      <c r="WP21" s="77"/>
      <c r="WV21" s="75"/>
      <c r="WW21" s="31"/>
      <c r="WX21" s="76"/>
      <c r="WY21" s="76"/>
      <c r="WZ21" s="72"/>
      <c r="XA21" s="32"/>
      <c r="XB21" s="73"/>
      <c r="XC21" s="32"/>
      <c r="XD21" s="32"/>
      <c r="XE21" s="77"/>
      <c r="XF21" s="77"/>
      <c r="XL21" s="75"/>
      <c r="XM21" s="31"/>
      <c r="XN21" s="76"/>
      <c r="XO21" s="76"/>
      <c r="XP21" s="72"/>
      <c r="XQ21" s="32"/>
      <c r="XR21" s="73"/>
      <c r="XS21" s="32"/>
      <c r="XT21" s="32"/>
      <c r="XU21" s="77"/>
      <c r="XV21" s="77"/>
      <c r="YB21" s="75"/>
      <c r="YC21" s="31"/>
      <c r="YD21" s="76"/>
      <c r="YE21" s="76"/>
      <c r="YF21" s="72"/>
      <c r="YG21" s="32"/>
      <c r="YH21" s="73"/>
      <c r="YI21" s="32"/>
      <c r="YJ21" s="32"/>
      <c r="YK21" s="77"/>
      <c r="YL21" s="77"/>
      <c r="YR21" s="75"/>
      <c r="YS21" s="31"/>
      <c r="YT21" s="76"/>
      <c r="YU21" s="76"/>
      <c r="YV21" s="72"/>
      <c r="YW21" s="32"/>
      <c r="YX21" s="73"/>
      <c r="YY21" s="32"/>
      <c r="YZ21" s="32"/>
      <c r="ZA21" s="77"/>
      <c r="ZB21" s="77"/>
      <c r="ZH21" s="75"/>
      <c r="ZI21" s="31"/>
      <c r="ZJ21" s="76"/>
      <c r="ZK21" s="76"/>
      <c r="ZL21" s="72"/>
      <c r="ZM21" s="32"/>
      <c r="ZN21" s="73"/>
      <c r="ZO21" s="32"/>
      <c r="ZP21" s="32"/>
      <c r="ZQ21" s="77"/>
      <c r="ZR21" s="77"/>
      <c r="ZX21" s="75"/>
      <c r="ZY21" s="31"/>
      <c r="ZZ21" s="76"/>
      <c r="AAA21" s="76"/>
      <c r="AAB21" s="72"/>
      <c r="AAC21" s="32"/>
      <c r="AAD21" s="73"/>
      <c r="AAE21" s="32"/>
      <c r="AAF21" s="32"/>
      <c r="AAG21" s="77"/>
      <c r="AAH21" s="77"/>
      <c r="AAN21" s="75"/>
      <c r="AAO21" s="31"/>
      <c r="AAP21" s="76"/>
      <c r="AAQ21" s="76"/>
      <c r="AAR21" s="72"/>
      <c r="AAS21" s="32"/>
      <c r="AAT21" s="73"/>
      <c r="AAU21" s="32"/>
      <c r="AAV21" s="32"/>
      <c r="AAW21" s="77"/>
      <c r="AAX21" s="77"/>
      <c r="ABD21" s="75"/>
      <c r="ABE21" s="31"/>
      <c r="ABF21" s="76"/>
      <c r="ABG21" s="76"/>
      <c r="ABH21" s="72"/>
      <c r="ABI21" s="32"/>
      <c r="ABJ21" s="73"/>
      <c r="ABK21" s="32"/>
      <c r="ABL21" s="32"/>
      <c r="ABM21" s="77"/>
      <c r="ABN21" s="77"/>
      <c r="ABT21" s="75"/>
      <c r="ABU21" s="31"/>
      <c r="ABV21" s="76"/>
      <c r="ABW21" s="76"/>
      <c r="ABX21" s="72"/>
      <c r="ABY21" s="32"/>
      <c r="ABZ21" s="73"/>
      <c r="ACA21" s="32"/>
      <c r="ACB21" s="32"/>
      <c r="ACC21" s="77"/>
      <c r="ACD21" s="77"/>
      <c r="ACJ21" s="75"/>
      <c r="ACK21" s="31"/>
      <c r="ACL21" s="76"/>
      <c r="ACM21" s="76"/>
      <c r="ACN21" s="72"/>
      <c r="ACO21" s="32"/>
      <c r="ACP21" s="73"/>
      <c r="ACQ21" s="32"/>
      <c r="ACR21" s="32"/>
      <c r="ACS21" s="77"/>
      <c r="ACT21" s="77"/>
      <c r="ACZ21" s="75"/>
      <c r="ADA21" s="31"/>
      <c r="ADB21" s="76"/>
      <c r="ADC21" s="76"/>
      <c r="ADD21" s="72"/>
      <c r="ADE21" s="32"/>
      <c r="ADF21" s="73"/>
      <c r="ADG21" s="32"/>
      <c r="ADH21" s="32"/>
      <c r="ADI21" s="77"/>
      <c r="ADJ21" s="77"/>
      <c r="ADP21" s="75"/>
      <c r="ADQ21" s="31"/>
      <c r="ADR21" s="76"/>
      <c r="ADS21" s="76"/>
      <c r="ADT21" s="72"/>
      <c r="ADU21" s="32"/>
      <c r="ADV21" s="73"/>
      <c r="ADW21" s="32"/>
      <c r="ADX21" s="32"/>
      <c r="ADY21" s="77"/>
      <c r="ADZ21" s="77"/>
      <c r="AEF21" s="75"/>
      <c r="AEG21" s="31"/>
      <c r="AEH21" s="76"/>
      <c r="AEI21" s="76"/>
      <c r="AEJ21" s="72"/>
      <c r="AEK21" s="32"/>
      <c r="AEL21" s="73"/>
      <c r="AEM21" s="32"/>
      <c r="AEN21" s="32"/>
      <c r="AEO21" s="77"/>
      <c r="AEP21" s="77"/>
      <c r="AEV21" s="75"/>
      <c r="AEW21" s="31"/>
      <c r="AEX21" s="76"/>
      <c r="AEY21" s="76"/>
      <c r="AEZ21" s="72"/>
      <c r="AFA21" s="32"/>
      <c r="AFB21" s="73"/>
      <c r="AFC21" s="32"/>
      <c r="AFD21" s="32"/>
      <c r="AFE21" s="77"/>
      <c r="AFF21" s="77"/>
      <c r="AFL21" s="75"/>
      <c r="AFM21" s="31"/>
      <c r="AFN21" s="76"/>
      <c r="AFO21" s="76"/>
      <c r="AFP21" s="72"/>
      <c r="AFQ21" s="32"/>
      <c r="AFR21" s="73"/>
      <c r="AFS21" s="32"/>
      <c r="AFT21" s="32"/>
      <c r="AFU21" s="77"/>
      <c r="AFV21" s="77"/>
      <c r="AGB21" s="75"/>
      <c r="AGC21" s="31"/>
      <c r="AGD21" s="76"/>
      <c r="AGE21" s="76"/>
      <c r="AGF21" s="72"/>
      <c r="AGG21" s="32"/>
      <c r="AGH21" s="73"/>
      <c r="AGI21" s="32"/>
      <c r="AGJ21" s="32"/>
      <c r="AGK21" s="77"/>
      <c r="AGL21" s="77"/>
      <c r="AGR21" s="75"/>
      <c r="AGS21" s="31"/>
      <c r="AGT21" s="76"/>
      <c r="AGU21" s="76"/>
      <c r="AGV21" s="72"/>
      <c r="AGW21" s="32"/>
      <c r="AGX21" s="73"/>
      <c r="AGY21" s="32"/>
      <c r="AGZ21" s="32"/>
      <c r="AHA21" s="77"/>
      <c r="AHB21" s="77"/>
      <c r="AHH21" s="75"/>
      <c r="AHI21" s="31"/>
      <c r="AHJ21" s="76"/>
      <c r="AHK21" s="76"/>
      <c r="AHL21" s="72"/>
      <c r="AHM21" s="32"/>
      <c r="AHN21" s="73"/>
      <c r="AHO21" s="32"/>
      <c r="AHP21" s="32"/>
      <c r="AHQ21" s="77"/>
      <c r="AHR21" s="77"/>
      <c r="AHX21" s="75"/>
      <c r="AHY21" s="31"/>
      <c r="AHZ21" s="76"/>
      <c r="AIA21" s="76"/>
      <c r="AIB21" s="72"/>
      <c r="AIC21" s="32"/>
      <c r="AID21" s="73"/>
      <c r="AIE21" s="32"/>
      <c r="AIF21" s="32"/>
      <c r="AIG21" s="77"/>
      <c r="AIH21" s="77"/>
      <c r="AIN21" s="75"/>
      <c r="AIO21" s="31"/>
      <c r="AIP21" s="76"/>
      <c r="AIQ21" s="76"/>
      <c r="AIR21" s="72"/>
      <c r="AIS21" s="32"/>
      <c r="AIT21" s="73"/>
      <c r="AIU21" s="32"/>
      <c r="AIV21" s="32"/>
      <c r="AIW21" s="77"/>
      <c r="AIX21" s="77"/>
      <c r="AJD21" s="75"/>
      <c r="AJE21" s="31"/>
      <c r="AJF21" s="76"/>
      <c r="AJG21" s="76"/>
      <c r="AJH21" s="72"/>
      <c r="AJI21" s="32"/>
      <c r="AJJ21" s="73"/>
      <c r="AJK21" s="32"/>
      <c r="AJL21" s="32"/>
      <c r="AJM21" s="77"/>
      <c r="AJN21" s="77"/>
      <c r="AJT21" s="75"/>
      <c r="AJU21" s="31"/>
      <c r="AJV21" s="76"/>
      <c r="AJW21" s="76"/>
      <c r="AJX21" s="72"/>
      <c r="AJY21" s="32"/>
      <c r="AJZ21" s="73"/>
      <c r="AKA21" s="32"/>
      <c r="AKB21" s="32"/>
      <c r="AKC21" s="77"/>
      <c r="AKD21" s="77"/>
      <c r="AKJ21" s="75"/>
      <c r="AKK21" s="31"/>
      <c r="AKL21" s="76"/>
      <c r="AKM21" s="76"/>
      <c r="AKN21" s="72"/>
      <c r="AKO21" s="32"/>
      <c r="AKP21" s="73"/>
      <c r="AKQ21" s="32"/>
      <c r="AKR21" s="32"/>
      <c r="AKS21" s="77"/>
      <c r="AKT21" s="77"/>
      <c r="AKZ21" s="75"/>
      <c r="ALA21" s="31"/>
      <c r="ALB21" s="76"/>
      <c r="ALC21" s="76"/>
      <c r="ALD21" s="72"/>
      <c r="ALE21" s="32"/>
      <c r="ALF21" s="73"/>
      <c r="ALG21" s="32"/>
      <c r="ALH21" s="32"/>
      <c r="ALI21" s="77"/>
      <c r="ALJ21" s="77"/>
      <c r="ALP21" s="75"/>
      <c r="ALQ21" s="31"/>
      <c r="ALR21" s="76"/>
      <c r="ALS21" s="76"/>
      <c r="ALT21" s="72"/>
      <c r="ALU21" s="32"/>
      <c r="ALV21" s="73"/>
      <c r="ALW21" s="32"/>
      <c r="ALX21" s="32"/>
      <c r="ALY21" s="77"/>
      <c r="ALZ21" s="77"/>
      <c r="AMF21" s="75"/>
      <c r="AMG21" s="31"/>
      <c r="AMH21" s="76"/>
      <c r="AMI21" s="76"/>
      <c r="AMJ21" s="72"/>
      <c r="AMK21" s="32"/>
      <c r="AML21" s="73"/>
      <c r="AMM21" s="32"/>
      <c r="AMN21" s="32"/>
      <c r="AMO21" s="77"/>
      <c r="AMP21" s="77"/>
      <c r="AMV21" s="75"/>
      <c r="AMW21" s="31"/>
      <c r="AMX21" s="76"/>
      <c r="AMY21" s="76"/>
      <c r="AMZ21" s="72"/>
      <c r="ANA21" s="32"/>
      <c r="ANB21" s="73"/>
      <c r="ANC21" s="32"/>
      <c r="AND21" s="32"/>
      <c r="ANE21" s="77"/>
      <c r="ANF21" s="77"/>
      <c r="ANL21" s="75"/>
      <c r="ANM21" s="31"/>
      <c r="ANN21" s="76"/>
      <c r="ANO21" s="76"/>
      <c r="ANP21" s="72"/>
      <c r="ANQ21" s="32"/>
      <c r="ANR21" s="73"/>
      <c r="ANS21" s="32"/>
      <c r="ANT21" s="32"/>
      <c r="ANU21" s="77"/>
      <c r="ANV21" s="77"/>
      <c r="AOB21" s="75"/>
      <c r="AOC21" s="31"/>
      <c r="AOD21" s="76"/>
      <c r="AOE21" s="76"/>
      <c r="AOF21" s="72"/>
      <c r="AOG21" s="32"/>
      <c r="AOH21" s="73"/>
      <c r="AOI21" s="32"/>
      <c r="AOJ21" s="32"/>
      <c r="AOK21" s="77"/>
      <c r="AOL21" s="77"/>
      <c r="AOR21" s="75"/>
      <c r="AOS21" s="31"/>
      <c r="AOT21" s="76"/>
      <c r="AOU21" s="76"/>
      <c r="AOV21" s="72"/>
      <c r="AOW21" s="32"/>
      <c r="AOX21" s="73"/>
      <c r="AOY21" s="32"/>
      <c r="AOZ21" s="32"/>
      <c r="APA21" s="77"/>
      <c r="APB21" s="77"/>
      <c r="APH21" s="75"/>
      <c r="API21" s="31"/>
      <c r="APJ21" s="76"/>
      <c r="APK21" s="76"/>
      <c r="APL21" s="72"/>
      <c r="APM21" s="32"/>
      <c r="APN21" s="73"/>
      <c r="APO21" s="32"/>
      <c r="APP21" s="32"/>
      <c r="APQ21" s="77"/>
      <c r="APR21" s="77"/>
      <c r="APX21" s="75"/>
      <c r="APY21" s="31"/>
      <c r="APZ21" s="76"/>
      <c r="AQA21" s="76"/>
      <c r="AQB21" s="72"/>
      <c r="AQC21" s="32"/>
      <c r="AQD21" s="73"/>
      <c r="AQE21" s="32"/>
      <c r="AQF21" s="32"/>
      <c r="AQG21" s="77"/>
      <c r="AQH21" s="77"/>
      <c r="AQN21" s="75"/>
      <c r="AQO21" s="31"/>
      <c r="AQP21" s="76"/>
      <c r="AQQ21" s="76"/>
      <c r="AQR21" s="72"/>
      <c r="AQS21" s="32"/>
      <c r="AQT21" s="73"/>
      <c r="AQU21" s="32"/>
      <c r="AQV21" s="32"/>
      <c r="AQW21" s="77"/>
      <c r="AQX21" s="77"/>
      <c r="ARD21" s="75"/>
      <c r="ARE21" s="31"/>
      <c r="ARF21" s="76"/>
      <c r="ARG21" s="76"/>
      <c r="ARH21" s="72"/>
      <c r="ARI21" s="32"/>
      <c r="ARJ21" s="73"/>
      <c r="ARK21" s="32"/>
      <c r="ARL21" s="32"/>
      <c r="ARM21" s="77"/>
      <c r="ARN21" s="77"/>
      <c r="ART21" s="75"/>
      <c r="ARU21" s="31"/>
      <c r="ARV21" s="76"/>
      <c r="ARW21" s="76"/>
      <c r="ARX21" s="72"/>
      <c r="ARY21" s="32"/>
      <c r="ARZ21" s="73"/>
      <c r="ASA21" s="32"/>
      <c r="ASB21" s="32"/>
      <c r="ASC21" s="77"/>
      <c r="ASD21" s="77"/>
      <c r="ASJ21" s="75"/>
      <c r="ASK21" s="31"/>
      <c r="ASL21" s="76"/>
      <c r="ASM21" s="76"/>
      <c r="ASN21" s="72"/>
      <c r="ASO21" s="32"/>
      <c r="ASP21" s="73"/>
      <c r="ASQ21" s="32"/>
      <c r="ASR21" s="32"/>
      <c r="ASS21" s="77"/>
      <c r="AST21" s="77"/>
      <c r="ASZ21" s="75"/>
      <c r="ATA21" s="31"/>
      <c r="ATB21" s="76"/>
      <c r="ATC21" s="76"/>
      <c r="ATD21" s="72"/>
      <c r="ATE21" s="32"/>
      <c r="ATF21" s="73"/>
      <c r="ATG21" s="32"/>
      <c r="ATH21" s="32"/>
      <c r="ATI21" s="77"/>
      <c r="ATJ21" s="77"/>
      <c r="ATP21" s="75"/>
      <c r="ATQ21" s="31"/>
      <c r="ATR21" s="76"/>
      <c r="ATS21" s="76"/>
      <c r="ATT21" s="72"/>
      <c r="ATU21" s="32"/>
      <c r="ATV21" s="73"/>
      <c r="ATW21" s="32"/>
      <c r="ATX21" s="32"/>
      <c r="ATY21" s="77"/>
      <c r="ATZ21" s="77"/>
      <c r="AUF21" s="75"/>
      <c r="AUG21" s="31"/>
      <c r="AUH21" s="76"/>
      <c r="AUI21" s="76"/>
      <c r="AUJ21" s="72"/>
      <c r="AUK21" s="32"/>
      <c r="AUL21" s="73"/>
      <c r="AUM21" s="32"/>
      <c r="AUN21" s="32"/>
      <c r="AUO21" s="77"/>
      <c r="AUP21" s="77"/>
      <c r="AUV21" s="75"/>
      <c r="AUW21" s="31"/>
      <c r="AUX21" s="76"/>
      <c r="AUY21" s="76"/>
      <c r="AUZ21" s="72"/>
      <c r="AVA21" s="32"/>
      <c r="AVB21" s="73"/>
      <c r="AVC21" s="32"/>
      <c r="AVD21" s="32"/>
      <c r="AVE21" s="77"/>
      <c r="AVF21" s="77"/>
      <c r="AVL21" s="75"/>
      <c r="AVM21" s="31"/>
      <c r="AVN21" s="76"/>
      <c r="AVO21" s="76"/>
      <c r="AVP21" s="72"/>
      <c r="AVQ21" s="32"/>
      <c r="AVR21" s="73"/>
      <c r="AVS21" s="32"/>
      <c r="AVT21" s="32"/>
      <c r="AVU21" s="77"/>
      <c r="AVV21" s="77"/>
      <c r="AWB21" s="75"/>
      <c r="AWC21" s="31"/>
      <c r="AWD21" s="76"/>
      <c r="AWE21" s="76"/>
      <c r="AWF21" s="72"/>
      <c r="AWG21" s="32"/>
      <c r="AWH21" s="73"/>
      <c r="AWI21" s="32"/>
      <c r="AWJ21" s="32"/>
      <c r="AWK21" s="77"/>
      <c r="AWL21" s="77"/>
      <c r="AWR21" s="75"/>
      <c r="AWS21" s="31"/>
      <c r="AWT21" s="76"/>
      <c r="AWU21" s="76"/>
      <c r="AWV21" s="72"/>
      <c r="AWW21" s="32"/>
      <c r="AWX21" s="73"/>
      <c r="AWY21" s="32"/>
      <c r="AWZ21" s="32"/>
      <c r="AXA21" s="77"/>
      <c r="AXB21" s="77"/>
      <c r="AXH21" s="75"/>
      <c r="AXI21" s="31"/>
      <c r="AXJ21" s="76"/>
      <c r="AXK21" s="76"/>
      <c r="AXL21" s="72"/>
      <c r="AXM21" s="32"/>
      <c r="AXN21" s="73"/>
      <c r="AXO21" s="32"/>
      <c r="AXP21" s="32"/>
      <c r="AXQ21" s="77"/>
      <c r="AXR21" s="77"/>
      <c r="AXX21" s="75"/>
      <c r="AXY21" s="31"/>
      <c r="AXZ21" s="76"/>
      <c r="AYA21" s="76"/>
      <c r="AYB21" s="72"/>
      <c r="AYC21" s="32"/>
      <c r="AYD21" s="73"/>
      <c r="AYE21" s="32"/>
      <c r="AYF21" s="32"/>
      <c r="AYG21" s="77"/>
      <c r="AYH21" s="77"/>
      <c r="AYN21" s="75"/>
      <c r="AYO21" s="31"/>
      <c r="AYP21" s="76"/>
      <c r="AYQ21" s="76"/>
      <c r="AYR21" s="72"/>
      <c r="AYS21" s="32"/>
      <c r="AYT21" s="73"/>
      <c r="AYU21" s="32"/>
      <c r="AYV21" s="32"/>
      <c r="AYW21" s="77"/>
      <c r="AYX21" s="77"/>
      <c r="AZD21" s="75"/>
      <c r="AZE21" s="31"/>
      <c r="AZF21" s="76"/>
      <c r="AZG21" s="76"/>
      <c r="AZH21" s="72"/>
      <c r="AZI21" s="32"/>
      <c r="AZJ21" s="73"/>
      <c r="AZK21" s="32"/>
      <c r="AZL21" s="32"/>
      <c r="AZM21" s="77"/>
      <c r="AZN21" s="77"/>
      <c r="AZT21" s="75"/>
      <c r="AZU21" s="31"/>
      <c r="AZV21" s="76"/>
      <c r="AZW21" s="76"/>
      <c r="AZX21" s="72"/>
      <c r="AZY21" s="32"/>
      <c r="AZZ21" s="73"/>
      <c r="BAA21" s="32"/>
      <c r="BAB21" s="32"/>
      <c r="BAC21" s="77"/>
      <c r="BAD21" s="77"/>
      <c r="BAJ21" s="75"/>
      <c r="BAK21" s="31"/>
      <c r="BAL21" s="76"/>
      <c r="BAM21" s="76"/>
      <c r="BAN21" s="72"/>
      <c r="BAO21" s="32"/>
      <c r="BAP21" s="73"/>
      <c r="BAQ21" s="32"/>
      <c r="BAR21" s="32"/>
      <c r="BAS21" s="77"/>
      <c r="BAT21" s="77"/>
      <c r="BAZ21" s="75"/>
      <c r="BBA21" s="31"/>
      <c r="BBB21" s="76"/>
      <c r="BBC21" s="76"/>
      <c r="BBD21" s="72"/>
      <c r="BBE21" s="32"/>
      <c r="BBF21" s="73"/>
      <c r="BBG21" s="32"/>
      <c r="BBH21" s="32"/>
      <c r="BBI21" s="77"/>
      <c r="BBJ21" s="77"/>
      <c r="BBP21" s="75"/>
      <c r="BBQ21" s="31"/>
      <c r="BBR21" s="76"/>
      <c r="BBS21" s="76"/>
      <c r="BBT21" s="72"/>
      <c r="BBU21" s="32"/>
      <c r="BBV21" s="73"/>
      <c r="BBW21" s="32"/>
      <c r="BBX21" s="32"/>
      <c r="BBY21" s="77"/>
      <c r="BBZ21" s="77"/>
      <c r="BCF21" s="75"/>
      <c r="BCG21" s="31"/>
      <c r="BCH21" s="76"/>
      <c r="BCI21" s="76"/>
      <c r="BCJ21" s="72"/>
      <c r="BCK21" s="32"/>
      <c r="BCL21" s="73"/>
      <c r="BCM21" s="32"/>
      <c r="BCN21" s="32"/>
      <c r="BCO21" s="77"/>
      <c r="BCP21" s="77"/>
      <c r="BCV21" s="75"/>
      <c r="BCW21" s="31"/>
      <c r="BCX21" s="76"/>
      <c r="BCY21" s="76"/>
      <c r="BCZ21" s="72"/>
      <c r="BDA21" s="32"/>
      <c r="BDB21" s="73"/>
      <c r="BDC21" s="32"/>
      <c r="BDD21" s="32"/>
      <c r="BDE21" s="77"/>
      <c r="BDF21" s="77"/>
      <c r="BDL21" s="75"/>
      <c r="BDM21" s="31"/>
      <c r="BDN21" s="76"/>
      <c r="BDO21" s="76"/>
      <c r="BDP21" s="72"/>
      <c r="BDQ21" s="32"/>
      <c r="BDR21" s="73"/>
      <c r="BDS21" s="32"/>
      <c r="BDT21" s="32"/>
      <c r="BDU21" s="77"/>
      <c r="BDV21" s="77"/>
      <c r="BEB21" s="75"/>
      <c r="BEC21" s="31"/>
      <c r="BED21" s="76"/>
      <c r="BEE21" s="76"/>
      <c r="BEF21" s="72"/>
      <c r="BEG21" s="32"/>
      <c r="BEH21" s="73"/>
      <c r="BEI21" s="32"/>
      <c r="BEJ21" s="32"/>
      <c r="BEK21" s="77"/>
      <c r="BEL21" s="77"/>
      <c r="BER21" s="75"/>
      <c r="BES21" s="31"/>
      <c r="BET21" s="76"/>
      <c r="BEU21" s="76"/>
      <c r="BEV21" s="72"/>
      <c r="BEW21" s="32"/>
      <c r="BEX21" s="73"/>
      <c r="BEY21" s="32"/>
      <c r="BEZ21" s="32"/>
      <c r="BFA21" s="77"/>
      <c r="BFB21" s="77"/>
      <c r="BFH21" s="75"/>
      <c r="BFI21" s="31"/>
      <c r="BFJ21" s="76"/>
      <c r="BFK21" s="76"/>
      <c r="BFL21" s="72"/>
      <c r="BFM21" s="32"/>
      <c r="BFN21" s="73"/>
      <c r="BFO21" s="32"/>
      <c r="BFP21" s="32"/>
      <c r="BFQ21" s="77"/>
      <c r="BFR21" s="77"/>
      <c r="BFX21" s="75"/>
      <c r="BFY21" s="31"/>
      <c r="BFZ21" s="76"/>
      <c r="BGA21" s="76"/>
      <c r="BGB21" s="72"/>
      <c r="BGC21" s="32"/>
      <c r="BGD21" s="73"/>
      <c r="BGE21" s="32"/>
      <c r="BGF21" s="32"/>
      <c r="BGG21" s="77"/>
      <c r="BGH21" s="77"/>
      <c r="BGN21" s="75"/>
      <c r="BGO21" s="31"/>
      <c r="BGP21" s="76"/>
      <c r="BGQ21" s="76"/>
      <c r="BGR21" s="72"/>
      <c r="BGS21" s="32"/>
      <c r="BGT21" s="73"/>
      <c r="BGU21" s="32"/>
      <c r="BGV21" s="32"/>
      <c r="BGW21" s="77"/>
      <c r="BGX21" s="77"/>
      <c r="BHD21" s="75"/>
      <c r="BHE21" s="31"/>
      <c r="BHF21" s="76"/>
      <c r="BHG21" s="76"/>
      <c r="BHH21" s="72"/>
      <c r="BHI21" s="32"/>
      <c r="BHJ21" s="73"/>
      <c r="BHK21" s="32"/>
      <c r="BHL21" s="32"/>
      <c r="BHM21" s="77"/>
      <c r="BHN21" s="77"/>
      <c r="BHT21" s="75"/>
      <c r="BHU21" s="31"/>
      <c r="BHV21" s="76"/>
      <c r="BHW21" s="76"/>
      <c r="BHX21" s="72"/>
      <c r="BHY21" s="32"/>
      <c r="BHZ21" s="73"/>
      <c r="BIA21" s="32"/>
      <c r="BIB21" s="32"/>
      <c r="BIC21" s="77"/>
      <c r="BID21" s="77"/>
      <c r="BIJ21" s="75"/>
      <c r="BIK21" s="31"/>
      <c r="BIL21" s="76"/>
      <c r="BIM21" s="76"/>
      <c r="BIN21" s="72"/>
      <c r="BIO21" s="32"/>
      <c r="BIP21" s="73"/>
      <c r="BIQ21" s="32"/>
      <c r="BIR21" s="32"/>
      <c r="BIS21" s="77"/>
      <c r="BIT21" s="77"/>
      <c r="BIZ21" s="75"/>
      <c r="BJA21" s="31"/>
      <c r="BJB21" s="76"/>
      <c r="BJC21" s="76"/>
      <c r="BJD21" s="72"/>
      <c r="BJE21" s="32"/>
      <c r="BJF21" s="73"/>
      <c r="BJG21" s="32"/>
      <c r="BJH21" s="32"/>
      <c r="BJI21" s="77"/>
      <c r="BJJ21" s="77"/>
      <c r="BJP21" s="75"/>
      <c r="BJQ21" s="31"/>
      <c r="BJR21" s="76"/>
      <c r="BJS21" s="76"/>
      <c r="BJT21" s="72"/>
      <c r="BJU21" s="32"/>
      <c r="BJV21" s="73"/>
      <c r="BJW21" s="32"/>
      <c r="BJX21" s="32"/>
      <c r="BJY21" s="77"/>
      <c r="BJZ21" s="77"/>
      <c r="BKF21" s="75"/>
      <c r="BKG21" s="31"/>
      <c r="BKH21" s="76"/>
      <c r="BKI21" s="76"/>
      <c r="BKJ21" s="72"/>
      <c r="BKK21" s="32"/>
      <c r="BKL21" s="73"/>
      <c r="BKM21" s="32"/>
      <c r="BKN21" s="32"/>
      <c r="BKO21" s="77"/>
      <c r="BKP21" s="77"/>
      <c r="BKV21" s="75"/>
      <c r="BKW21" s="31"/>
      <c r="BKX21" s="76"/>
      <c r="BKY21" s="76"/>
      <c r="BKZ21" s="72"/>
      <c r="BLA21" s="32"/>
      <c r="BLB21" s="73"/>
      <c r="BLC21" s="32"/>
      <c r="BLD21" s="32"/>
      <c r="BLE21" s="77"/>
      <c r="BLF21" s="77"/>
      <c r="BLL21" s="75"/>
      <c r="BLM21" s="31"/>
      <c r="BLN21" s="76"/>
      <c r="BLO21" s="76"/>
      <c r="BLP21" s="72"/>
      <c r="BLQ21" s="32"/>
      <c r="BLR21" s="73"/>
      <c r="BLS21" s="32"/>
      <c r="BLT21" s="32"/>
      <c r="BLU21" s="77"/>
      <c r="BLV21" s="77"/>
      <c r="BMB21" s="75"/>
      <c r="BMC21" s="31"/>
      <c r="BMD21" s="76"/>
      <c r="BME21" s="76"/>
      <c r="BMF21" s="72"/>
      <c r="BMG21" s="32"/>
      <c r="BMH21" s="73"/>
      <c r="BMI21" s="32"/>
      <c r="BMJ21" s="32"/>
      <c r="BMK21" s="77"/>
      <c r="BML21" s="77"/>
      <c r="BMR21" s="75"/>
      <c r="BMS21" s="31"/>
      <c r="BMT21" s="76"/>
      <c r="BMU21" s="76"/>
      <c r="BMV21" s="72"/>
      <c r="BMW21" s="32"/>
      <c r="BMX21" s="73"/>
      <c r="BMY21" s="32"/>
      <c r="BMZ21" s="32"/>
      <c r="BNA21" s="77"/>
      <c r="BNB21" s="77"/>
      <c r="BNH21" s="75"/>
      <c r="BNI21" s="31"/>
      <c r="BNJ21" s="76"/>
      <c r="BNK21" s="76"/>
      <c r="BNL21" s="72"/>
      <c r="BNM21" s="32"/>
      <c r="BNN21" s="73"/>
      <c r="BNO21" s="32"/>
      <c r="BNP21" s="32"/>
      <c r="BNQ21" s="77"/>
      <c r="BNR21" s="77"/>
      <c r="BNX21" s="75"/>
      <c r="BNY21" s="31"/>
      <c r="BNZ21" s="76"/>
      <c r="BOA21" s="76"/>
      <c r="BOB21" s="72"/>
      <c r="BOC21" s="32"/>
      <c r="BOD21" s="73"/>
      <c r="BOE21" s="32"/>
      <c r="BOF21" s="32"/>
      <c r="BOG21" s="77"/>
      <c r="BOH21" s="77"/>
      <c r="BON21" s="75"/>
      <c r="BOO21" s="31"/>
      <c r="BOP21" s="76"/>
      <c r="BOQ21" s="76"/>
      <c r="BOR21" s="72"/>
      <c r="BOS21" s="32"/>
      <c r="BOT21" s="73"/>
      <c r="BOU21" s="32"/>
      <c r="BOV21" s="32"/>
      <c r="BOW21" s="77"/>
      <c r="BOX21" s="77"/>
      <c r="BPD21" s="75"/>
      <c r="BPE21" s="31"/>
      <c r="BPF21" s="76"/>
      <c r="BPG21" s="76"/>
      <c r="BPH21" s="72"/>
      <c r="BPI21" s="32"/>
      <c r="BPJ21" s="73"/>
      <c r="BPK21" s="32"/>
      <c r="BPL21" s="32"/>
      <c r="BPM21" s="77"/>
      <c r="BPN21" s="77"/>
      <c r="BPT21" s="75"/>
      <c r="BPU21" s="31"/>
      <c r="BPV21" s="76"/>
      <c r="BPW21" s="76"/>
      <c r="BPX21" s="72"/>
      <c r="BPY21" s="32"/>
      <c r="BPZ21" s="73"/>
      <c r="BQA21" s="32"/>
      <c r="BQB21" s="32"/>
      <c r="BQC21" s="77"/>
      <c r="BQD21" s="77"/>
      <c r="BQJ21" s="75"/>
      <c r="BQK21" s="31"/>
      <c r="BQL21" s="76"/>
      <c r="BQM21" s="76"/>
      <c r="BQN21" s="72"/>
      <c r="BQO21" s="32"/>
      <c r="BQP21" s="73"/>
      <c r="BQQ21" s="32"/>
      <c r="BQR21" s="32"/>
      <c r="BQS21" s="77"/>
      <c r="BQT21" s="77"/>
      <c r="BQZ21" s="75"/>
      <c r="BRA21" s="31"/>
      <c r="BRB21" s="76"/>
      <c r="BRC21" s="76"/>
      <c r="BRD21" s="72"/>
      <c r="BRE21" s="32"/>
      <c r="BRF21" s="73"/>
      <c r="BRG21" s="32"/>
      <c r="BRH21" s="32"/>
      <c r="BRI21" s="77"/>
      <c r="BRJ21" s="77"/>
      <c r="BRP21" s="75"/>
      <c r="BRQ21" s="31"/>
      <c r="BRR21" s="76"/>
      <c r="BRS21" s="76"/>
      <c r="BRT21" s="72"/>
      <c r="BRU21" s="32"/>
      <c r="BRV21" s="73"/>
      <c r="BRW21" s="32"/>
      <c r="BRX21" s="32"/>
      <c r="BRY21" s="77"/>
      <c r="BRZ21" s="77"/>
      <c r="BSF21" s="75"/>
      <c r="BSG21" s="31"/>
      <c r="BSH21" s="76"/>
      <c r="BSI21" s="76"/>
      <c r="BSJ21" s="72"/>
      <c r="BSK21" s="32"/>
      <c r="BSL21" s="73"/>
      <c r="BSM21" s="32"/>
      <c r="BSN21" s="32"/>
      <c r="BSO21" s="77"/>
      <c r="BSP21" s="77"/>
      <c r="BSV21" s="75"/>
      <c r="BSW21" s="31"/>
      <c r="BSX21" s="76"/>
      <c r="BSY21" s="76"/>
      <c r="BSZ21" s="72"/>
      <c r="BTA21" s="32"/>
      <c r="BTB21" s="73"/>
      <c r="BTC21" s="32"/>
      <c r="BTD21" s="32"/>
      <c r="BTE21" s="77"/>
      <c r="BTF21" s="77"/>
      <c r="BTL21" s="75"/>
      <c r="BTM21" s="31"/>
      <c r="BTN21" s="76"/>
      <c r="BTO21" s="76"/>
      <c r="BTP21" s="72"/>
      <c r="BTQ21" s="32"/>
      <c r="BTR21" s="73"/>
      <c r="BTS21" s="32"/>
      <c r="BTT21" s="32"/>
      <c r="BTU21" s="77"/>
      <c r="BTV21" s="77"/>
      <c r="BUB21" s="75"/>
      <c r="BUC21" s="31"/>
      <c r="BUD21" s="76"/>
      <c r="BUE21" s="76"/>
      <c r="BUF21" s="72"/>
      <c r="BUG21" s="32"/>
      <c r="BUH21" s="73"/>
      <c r="BUI21" s="32"/>
      <c r="BUJ21" s="32"/>
      <c r="BUK21" s="77"/>
      <c r="BUL21" s="77"/>
      <c r="BUR21" s="75"/>
      <c r="BUS21" s="31"/>
      <c r="BUT21" s="76"/>
      <c r="BUU21" s="76"/>
      <c r="BUV21" s="72"/>
      <c r="BUW21" s="32"/>
      <c r="BUX21" s="73"/>
      <c r="BUY21" s="32"/>
      <c r="BUZ21" s="32"/>
      <c r="BVA21" s="77"/>
      <c r="BVB21" s="77"/>
      <c r="BVH21" s="75"/>
      <c r="BVI21" s="31"/>
      <c r="BVJ21" s="76"/>
      <c r="BVK21" s="76"/>
      <c r="BVL21" s="72"/>
      <c r="BVM21" s="32"/>
      <c r="BVN21" s="73"/>
      <c r="BVO21" s="32"/>
      <c r="BVP21" s="32"/>
      <c r="BVQ21" s="77"/>
      <c r="BVR21" s="77"/>
      <c r="BVX21" s="75"/>
      <c r="BVY21" s="31"/>
      <c r="BVZ21" s="76"/>
      <c r="BWA21" s="76"/>
      <c r="BWB21" s="72"/>
      <c r="BWC21" s="32"/>
      <c r="BWD21" s="73"/>
      <c r="BWE21" s="32"/>
      <c r="BWF21" s="32"/>
      <c r="BWG21" s="77"/>
      <c r="BWH21" s="77"/>
      <c r="BWN21" s="75"/>
      <c r="BWO21" s="31"/>
      <c r="BWP21" s="76"/>
      <c r="BWQ21" s="76"/>
      <c r="BWR21" s="72"/>
      <c r="BWS21" s="32"/>
      <c r="BWT21" s="73"/>
      <c r="BWU21" s="32"/>
      <c r="BWV21" s="32"/>
      <c r="BWW21" s="77"/>
      <c r="BWX21" s="77"/>
      <c r="BXD21" s="75"/>
      <c r="BXE21" s="31"/>
      <c r="BXF21" s="76"/>
      <c r="BXG21" s="76"/>
      <c r="BXH21" s="72"/>
      <c r="BXI21" s="32"/>
      <c r="BXJ21" s="73"/>
      <c r="BXK21" s="32"/>
      <c r="BXL21" s="32"/>
      <c r="BXM21" s="77"/>
      <c r="BXN21" s="77"/>
      <c r="BXT21" s="75"/>
      <c r="BXU21" s="31"/>
      <c r="BXV21" s="76"/>
      <c r="BXW21" s="76"/>
      <c r="BXX21" s="72"/>
      <c r="BXY21" s="32"/>
      <c r="BXZ21" s="73"/>
      <c r="BYA21" s="32"/>
      <c r="BYB21" s="32"/>
      <c r="BYC21" s="77"/>
      <c r="BYD21" s="77"/>
      <c r="BYJ21" s="75"/>
      <c r="BYK21" s="31"/>
      <c r="BYL21" s="76"/>
      <c r="BYM21" s="76"/>
      <c r="BYN21" s="72"/>
      <c r="BYO21" s="32"/>
      <c r="BYP21" s="73"/>
      <c r="BYQ21" s="32"/>
      <c r="BYR21" s="32"/>
      <c r="BYS21" s="77"/>
      <c r="BYT21" s="77"/>
      <c r="BYZ21" s="75"/>
      <c r="BZA21" s="31"/>
      <c r="BZB21" s="76"/>
      <c r="BZC21" s="76"/>
      <c r="BZD21" s="72"/>
      <c r="BZE21" s="32"/>
      <c r="BZF21" s="73"/>
      <c r="BZG21" s="32"/>
      <c r="BZH21" s="32"/>
      <c r="BZI21" s="77"/>
      <c r="BZJ21" s="77"/>
      <c r="BZP21" s="75"/>
      <c r="BZQ21" s="31"/>
      <c r="BZR21" s="76"/>
      <c r="BZS21" s="76"/>
      <c r="BZT21" s="72"/>
      <c r="BZU21" s="32"/>
      <c r="BZV21" s="73"/>
      <c r="BZW21" s="32"/>
      <c r="BZX21" s="32"/>
      <c r="BZY21" s="77"/>
      <c r="BZZ21" s="77"/>
      <c r="CAF21" s="75"/>
      <c r="CAG21" s="31"/>
      <c r="CAH21" s="76"/>
      <c r="CAI21" s="76"/>
      <c r="CAJ21" s="72"/>
      <c r="CAK21" s="32"/>
      <c r="CAL21" s="73"/>
      <c r="CAM21" s="32"/>
      <c r="CAN21" s="32"/>
      <c r="CAO21" s="77"/>
      <c r="CAP21" s="77"/>
      <c r="CAV21" s="75"/>
      <c r="CAW21" s="31"/>
      <c r="CAX21" s="76"/>
      <c r="CAY21" s="76"/>
      <c r="CAZ21" s="72"/>
      <c r="CBA21" s="32"/>
      <c r="CBB21" s="73"/>
      <c r="CBC21" s="32"/>
      <c r="CBD21" s="32"/>
      <c r="CBE21" s="77"/>
      <c r="CBF21" s="77"/>
      <c r="CBL21" s="75"/>
      <c r="CBM21" s="31"/>
      <c r="CBN21" s="76"/>
      <c r="CBO21" s="76"/>
      <c r="CBP21" s="72"/>
      <c r="CBQ21" s="32"/>
      <c r="CBR21" s="73"/>
      <c r="CBS21" s="32"/>
      <c r="CBT21" s="32"/>
      <c r="CBU21" s="77"/>
      <c r="CBV21" s="77"/>
      <c r="CCB21" s="75"/>
      <c r="CCC21" s="31"/>
      <c r="CCD21" s="76"/>
      <c r="CCE21" s="76"/>
      <c r="CCF21" s="72"/>
      <c r="CCG21" s="32"/>
      <c r="CCH21" s="73"/>
      <c r="CCI21" s="32"/>
      <c r="CCJ21" s="32"/>
      <c r="CCK21" s="77"/>
      <c r="CCL21" s="77"/>
      <c r="CCR21" s="75"/>
      <c r="CCS21" s="31"/>
      <c r="CCT21" s="76"/>
      <c r="CCU21" s="76"/>
      <c r="CCV21" s="72"/>
      <c r="CCW21" s="32"/>
      <c r="CCX21" s="73"/>
      <c r="CCY21" s="32"/>
      <c r="CCZ21" s="32"/>
      <c r="CDA21" s="77"/>
      <c r="CDB21" s="77"/>
      <c r="CDH21" s="75"/>
      <c r="CDI21" s="31"/>
      <c r="CDJ21" s="76"/>
      <c r="CDK21" s="76"/>
      <c r="CDL21" s="72"/>
      <c r="CDM21" s="32"/>
      <c r="CDN21" s="73"/>
      <c r="CDO21" s="32"/>
      <c r="CDP21" s="32"/>
      <c r="CDQ21" s="77"/>
      <c r="CDR21" s="77"/>
      <c r="CDX21" s="75"/>
      <c r="CDY21" s="31"/>
      <c r="CDZ21" s="76"/>
      <c r="CEA21" s="76"/>
      <c r="CEB21" s="72"/>
      <c r="CEC21" s="32"/>
      <c r="CED21" s="73"/>
      <c r="CEE21" s="32"/>
      <c r="CEF21" s="32"/>
      <c r="CEG21" s="77"/>
      <c r="CEH21" s="77"/>
      <c r="CEN21" s="75"/>
      <c r="CEO21" s="31"/>
      <c r="CEP21" s="76"/>
      <c r="CEQ21" s="76"/>
      <c r="CER21" s="72"/>
      <c r="CES21" s="32"/>
      <c r="CET21" s="73"/>
      <c r="CEU21" s="32"/>
      <c r="CEV21" s="32"/>
      <c r="CEW21" s="77"/>
      <c r="CEX21" s="77"/>
      <c r="CFD21" s="75"/>
      <c r="CFE21" s="31"/>
      <c r="CFF21" s="76"/>
      <c r="CFG21" s="76"/>
      <c r="CFH21" s="72"/>
      <c r="CFI21" s="32"/>
      <c r="CFJ21" s="73"/>
      <c r="CFK21" s="32"/>
      <c r="CFL21" s="32"/>
      <c r="CFM21" s="77"/>
      <c r="CFN21" s="77"/>
      <c r="CFT21" s="75"/>
      <c r="CFU21" s="31"/>
      <c r="CFV21" s="76"/>
      <c r="CFW21" s="76"/>
      <c r="CFX21" s="72"/>
      <c r="CFY21" s="32"/>
      <c r="CFZ21" s="73"/>
      <c r="CGA21" s="32"/>
      <c r="CGB21" s="32"/>
      <c r="CGC21" s="77"/>
      <c r="CGD21" s="77"/>
      <c r="CGJ21" s="75"/>
      <c r="CGK21" s="31"/>
      <c r="CGL21" s="76"/>
      <c r="CGM21" s="76"/>
      <c r="CGN21" s="72"/>
      <c r="CGO21" s="32"/>
      <c r="CGP21" s="73"/>
      <c r="CGQ21" s="32"/>
      <c r="CGR21" s="32"/>
      <c r="CGS21" s="77"/>
      <c r="CGT21" s="77"/>
      <c r="CGZ21" s="75"/>
      <c r="CHA21" s="31"/>
      <c r="CHB21" s="76"/>
      <c r="CHC21" s="76"/>
      <c r="CHD21" s="72"/>
      <c r="CHE21" s="32"/>
      <c r="CHF21" s="73"/>
      <c r="CHG21" s="32"/>
      <c r="CHH21" s="32"/>
      <c r="CHI21" s="77"/>
      <c r="CHJ21" s="77"/>
      <c r="CHP21" s="75"/>
      <c r="CHQ21" s="31"/>
      <c r="CHR21" s="76"/>
      <c r="CHS21" s="76"/>
      <c r="CHT21" s="72"/>
      <c r="CHU21" s="32"/>
      <c r="CHV21" s="73"/>
      <c r="CHW21" s="32"/>
      <c r="CHX21" s="32"/>
      <c r="CHY21" s="77"/>
      <c r="CHZ21" s="77"/>
      <c r="CIF21" s="75"/>
      <c r="CIG21" s="31"/>
      <c r="CIH21" s="76"/>
      <c r="CII21" s="76"/>
      <c r="CIJ21" s="72"/>
      <c r="CIK21" s="32"/>
      <c r="CIL21" s="73"/>
      <c r="CIM21" s="32"/>
      <c r="CIN21" s="32"/>
      <c r="CIO21" s="77"/>
      <c r="CIP21" s="77"/>
      <c r="CIV21" s="75"/>
      <c r="CIW21" s="31"/>
      <c r="CIX21" s="76"/>
      <c r="CIY21" s="76"/>
      <c r="CIZ21" s="72"/>
      <c r="CJA21" s="32"/>
      <c r="CJB21" s="73"/>
      <c r="CJC21" s="32"/>
      <c r="CJD21" s="32"/>
      <c r="CJE21" s="77"/>
      <c r="CJF21" s="77"/>
      <c r="CJL21" s="75"/>
      <c r="CJM21" s="31"/>
      <c r="CJN21" s="76"/>
      <c r="CJO21" s="76"/>
      <c r="CJP21" s="72"/>
      <c r="CJQ21" s="32"/>
      <c r="CJR21" s="73"/>
      <c r="CJS21" s="32"/>
      <c r="CJT21" s="32"/>
      <c r="CJU21" s="77"/>
      <c r="CJV21" s="77"/>
      <c r="CKB21" s="75"/>
      <c r="CKC21" s="31"/>
      <c r="CKD21" s="76"/>
      <c r="CKE21" s="76"/>
      <c r="CKF21" s="72"/>
      <c r="CKG21" s="32"/>
      <c r="CKH21" s="73"/>
      <c r="CKI21" s="32"/>
      <c r="CKJ21" s="32"/>
      <c r="CKK21" s="77"/>
      <c r="CKL21" s="77"/>
      <c r="CKR21" s="75"/>
      <c r="CKS21" s="31"/>
      <c r="CKT21" s="76"/>
      <c r="CKU21" s="76"/>
      <c r="CKV21" s="72"/>
      <c r="CKW21" s="32"/>
      <c r="CKX21" s="73"/>
      <c r="CKY21" s="32"/>
      <c r="CKZ21" s="32"/>
      <c r="CLA21" s="77"/>
      <c r="CLB21" s="77"/>
      <c r="CLH21" s="75"/>
      <c r="CLI21" s="31"/>
      <c r="CLJ21" s="76"/>
      <c r="CLK21" s="76"/>
      <c r="CLL21" s="72"/>
      <c r="CLM21" s="32"/>
      <c r="CLN21" s="73"/>
      <c r="CLO21" s="32"/>
      <c r="CLP21" s="32"/>
      <c r="CLQ21" s="77"/>
      <c r="CLR21" s="77"/>
      <c r="CLX21" s="75"/>
      <c r="CLY21" s="31"/>
      <c r="CLZ21" s="76"/>
      <c r="CMA21" s="76"/>
      <c r="CMB21" s="72"/>
      <c r="CMC21" s="32"/>
      <c r="CMD21" s="73"/>
      <c r="CME21" s="32"/>
      <c r="CMF21" s="32"/>
      <c r="CMG21" s="77"/>
      <c r="CMH21" s="77"/>
      <c r="CMN21" s="75"/>
      <c r="CMO21" s="31"/>
      <c r="CMP21" s="76"/>
      <c r="CMQ21" s="76"/>
      <c r="CMR21" s="72"/>
      <c r="CMS21" s="32"/>
      <c r="CMT21" s="73"/>
      <c r="CMU21" s="32"/>
      <c r="CMV21" s="32"/>
      <c r="CMW21" s="77"/>
      <c r="CMX21" s="77"/>
      <c r="CND21" s="75"/>
      <c r="CNE21" s="31"/>
      <c r="CNF21" s="76"/>
      <c r="CNG21" s="76"/>
      <c r="CNH21" s="72"/>
      <c r="CNI21" s="32"/>
      <c r="CNJ21" s="73"/>
      <c r="CNK21" s="32"/>
      <c r="CNL21" s="32"/>
      <c r="CNM21" s="77"/>
      <c r="CNN21" s="77"/>
      <c r="CNT21" s="75"/>
      <c r="CNU21" s="31"/>
      <c r="CNV21" s="76"/>
      <c r="CNW21" s="76"/>
      <c r="CNX21" s="72"/>
      <c r="CNY21" s="32"/>
      <c r="CNZ21" s="73"/>
      <c r="COA21" s="32"/>
      <c r="COB21" s="32"/>
      <c r="COC21" s="77"/>
      <c r="COD21" s="77"/>
      <c r="COJ21" s="75"/>
      <c r="COK21" s="31"/>
      <c r="COL21" s="76"/>
      <c r="COM21" s="76"/>
      <c r="CON21" s="72"/>
      <c r="COO21" s="32"/>
      <c r="COP21" s="73"/>
      <c r="COQ21" s="32"/>
      <c r="COR21" s="32"/>
      <c r="COS21" s="77"/>
      <c r="COT21" s="77"/>
      <c r="COZ21" s="75"/>
      <c r="CPA21" s="31"/>
      <c r="CPB21" s="76"/>
      <c r="CPC21" s="76"/>
      <c r="CPD21" s="72"/>
      <c r="CPE21" s="32"/>
      <c r="CPF21" s="73"/>
      <c r="CPG21" s="32"/>
      <c r="CPH21" s="32"/>
      <c r="CPI21" s="77"/>
      <c r="CPJ21" s="77"/>
      <c r="CPP21" s="75"/>
      <c r="CPQ21" s="31"/>
      <c r="CPR21" s="76"/>
      <c r="CPS21" s="76"/>
      <c r="CPT21" s="72"/>
      <c r="CPU21" s="32"/>
      <c r="CPV21" s="73"/>
      <c r="CPW21" s="32"/>
      <c r="CPX21" s="32"/>
      <c r="CPY21" s="77"/>
      <c r="CPZ21" s="77"/>
      <c r="CQF21" s="75"/>
      <c r="CQG21" s="31"/>
      <c r="CQH21" s="76"/>
      <c r="CQI21" s="76"/>
      <c r="CQJ21" s="72"/>
      <c r="CQK21" s="32"/>
      <c r="CQL21" s="73"/>
      <c r="CQM21" s="32"/>
      <c r="CQN21" s="32"/>
      <c r="CQO21" s="77"/>
      <c r="CQP21" s="77"/>
      <c r="CQV21" s="75"/>
      <c r="CQW21" s="31"/>
      <c r="CQX21" s="76"/>
      <c r="CQY21" s="76"/>
      <c r="CQZ21" s="72"/>
      <c r="CRA21" s="32"/>
      <c r="CRB21" s="73"/>
      <c r="CRC21" s="32"/>
      <c r="CRD21" s="32"/>
      <c r="CRE21" s="77"/>
      <c r="CRF21" s="77"/>
      <c r="CRL21" s="75"/>
      <c r="CRM21" s="31"/>
      <c r="CRN21" s="76"/>
      <c r="CRO21" s="76"/>
      <c r="CRP21" s="72"/>
      <c r="CRQ21" s="32"/>
      <c r="CRR21" s="73"/>
      <c r="CRS21" s="32"/>
      <c r="CRT21" s="32"/>
      <c r="CRU21" s="77"/>
      <c r="CRV21" s="77"/>
      <c r="CSB21" s="75"/>
      <c r="CSC21" s="31"/>
      <c r="CSD21" s="76"/>
      <c r="CSE21" s="76"/>
      <c r="CSF21" s="72"/>
      <c r="CSG21" s="32"/>
      <c r="CSH21" s="73"/>
      <c r="CSI21" s="32"/>
      <c r="CSJ21" s="32"/>
      <c r="CSK21" s="77"/>
      <c r="CSL21" s="77"/>
      <c r="CSR21" s="75"/>
      <c r="CSS21" s="31"/>
      <c r="CST21" s="76"/>
      <c r="CSU21" s="76"/>
      <c r="CSV21" s="72"/>
      <c r="CSW21" s="32"/>
      <c r="CSX21" s="73"/>
      <c r="CSY21" s="32"/>
      <c r="CSZ21" s="32"/>
      <c r="CTA21" s="77"/>
      <c r="CTB21" s="77"/>
      <c r="CTH21" s="75"/>
      <c r="CTI21" s="31"/>
      <c r="CTJ21" s="76"/>
      <c r="CTK21" s="76"/>
      <c r="CTL21" s="72"/>
      <c r="CTM21" s="32"/>
      <c r="CTN21" s="73"/>
      <c r="CTO21" s="32"/>
      <c r="CTP21" s="32"/>
      <c r="CTQ21" s="77"/>
      <c r="CTR21" s="77"/>
      <c r="CTX21" s="75"/>
      <c r="CTY21" s="31"/>
      <c r="CTZ21" s="76"/>
      <c r="CUA21" s="76"/>
      <c r="CUB21" s="72"/>
      <c r="CUC21" s="32"/>
      <c r="CUD21" s="73"/>
      <c r="CUE21" s="32"/>
      <c r="CUF21" s="32"/>
      <c r="CUG21" s="77"/>
      <c r="CUH21" s="77"/>
      <c r="CUN21" s="75"/>
      <c r="CUO21" s="31"/>
      <c r="CUP21" s="76"/>
      <c r="CUQ21" s="76"/>
      <c r="CUR21" s="72"/>
      <c r="CUS21" s="32"/>
      <c r="CUT21" s="73"/>
      <c r="CUU21" s="32"/>
      <c r="CUV21" s="32"/>
      <c r="CUW21" s="77"/>
      <c r="CUX21" s="77"/>
      <c r="CVD21" s="75"/>
      <c r="CVE21" s="31"/>
      <c r="CVF21" s="76"/>
      <c r="CVG21" s="76"/>
      <c r="CVH21" s="72"/>
      <c r="CVI21" s="32"/>
      <c r="CVJ21" s="73"/>
      <c r="CVK21" s="32"/>
      <c r="CVL21" s="32"/>
      <c r="CVM21" s="77"/>
      <c r="CVN21" s="77"/>
      <c r="CVT21" s="75"/>
      <c r="CVU21" s="31"/>
      <c r="CVV21" s="76"/>
      <c r="CVW21" s="76"/>
      <c r="CVX21" s="72"/>
      <c r="CVY21" s="32"/>
      <c r="CVZ21" s="73"/>
      <c r="CWA21" s="32"/>
      <c r="CWB21" s="32"/>
      <c r="CWC21" s="77"/>
      <c r="CWD21" s="77"/>
      <c r="CWJ21" s="75"/>
      <c r="CWK21" s="31"/>
      <c r="CWL21" s="76"/>
      <c r="CWM21" s="76"/>
      <c r="CWN21" s="72"/>
      <c r="CWO21" s="32"/>
      <c r="CWP21" s="73"/>
      <c r="CWQ21" s="32"/>
      <c r="CWR21" s="32"/>
      <c r="CWS21" s="77"/>
      <c r="CWT21" s="77"/>
      <c r="CWZ21" s="75"/>
      <c r="CXA21" s="31"/>
      <c r="CXB21" s="76"/>
      <c r="CXC21" s="76"/>
      <c r="CXD21" s="72"/>
      <c r="CXE21" s="32"/>
      <c r="CXF21" s="73"/>
      <c r="CXG21" s="32"/>
      <c r="CXH21" s="32"/>
      <c r="CXI21" s="77"/>
      <c r="CXJ21" s="77"/>
      <c r="CXP21" s="75"/>
      <c r="CXQ21" s="31"/>
      <c r="CXR21" s="76"/>
      <c r="CXS21" s="76"/>
      <c r="CXT21" s="72"/>
      <c r="CXU21" s="32"/>
      <c r="CXV21" s="73"/>
      <c r="CXW21" s="32"/>
      <c r="CXX21" s="32"/>
      <c r="CXY21" s="77"/>
      <c r="CXZ21" s="77"/>
      <c r="CYF21" s="75"/>
      <c r="CYG21" s="31"/>
      <c r="CYH21" s="76"/>
      <c r="CYI21" s="76"/>
      <c r="CYJ21" s="72"/>
      <c r="CYK21" s="32"/>
      <c r="CYL21" s="73"/>
      <c r="CYM21" s="32"/>
      <c r="CYN21" s="32"/>
      <c r="CYO21" s="77"/>
      <c r="CYP21" s="77"/>
      <c r="CYV21" s="75"/>
      <c r="CYW21" s="31"/>
      <c r="CYX21" s="76"/>
      <c r="CYY21" s="76"/>
      <c r="CYZ21" s="72"/>
      <c r="CZA21" s="32"/>
      <c r="CZB21" s="73"/>
      <c r="CZC21" s="32"/>
      <c r="CZD21" s="32"/>
      <c r="CZE21" s="77"/>
      <c r="CZF21" s="77"/>
      <c r="CZL21" s="75"/>
      <c r="CZM21" s="31"/>
      <c r="CZN21" s="76"/>
      <c r="CZO21" s="76"/>
      <c r="CZP21" s="72"/>
      <c r="CZQ21" s="32"/>
      <c r="CZR21" s="73"/>
      <c r="CZS21" s="32"/>
      <c r="CZT21" s="32"/>
      <c r="CZU21" s="77"/>
      <c r="CZV21" s="77"/>
      <c r="DAB21" s="75"/>
      <c r="DAC21" s="31"/>
      <c r="DAD21" s="76"/>
      <c r="DAE21" s="76"/>
      <c r="DAF21" s="72"/>
      <c r="DAG21" s="32"/>
      <c r="DAH21" s="73"/>
      <c r="DAI21" s="32"/>
      <c r="DAJ21" s="32"/>
      <c r="DAK21" s="77"/>
      <c r="DAL21" s="77"/>
      <c r="DAR21" s="75"/>
      <c r="DAS21" s="31"/>
      <c r="DAT21" s="76"/>
      <c r="DAU21" s="76"/>
      <c r="DAV21" s="72"/>
      <c r="DAW21" s="32"/>
      <c r="DAX21" s="73"/>
      <c r="DAY21" s="32"/>
      <c r="DAZ21" s="32"/>
      <c r="DBA21" s="77"/>
      <c r="DBB21" s="77"/>
      <c r="DBH21" s="75"/>
      <c r="DBI21" s="31"/>
      <c r="DBJ21" s="76"/>
      <c r="DBK21" s="76"/>
      <c r="DBL21" s="72"/>
      <c r="DBM21" s="32"/>
      <c r="DBN21" s="73"/>
      <c r="DBO21" s="32"/>
      <c r="DBP21" s="32"/>
      <c r="DBQ21" s="77"/>
      <c r="DBR21" s="77"/>
      <c r="DBX21" s="75"/>
      <c r="DBY21" s="31"/>
      <c r="DBZ21" s="76"/>
      <c r="DCA21" s="76"/>
      <c r="DCB21" s="72"/>
      <c r="DCC21" s="32"/>
      <c r="DCD21" s="73"/>
      <c r="DCE21" s="32"/>
      <c r="DCF21" s="32"/>
      <c r="DCG21" s="77"/>
      <c r="DCH21" s="77"/>
      <c r="DCN21" s="75"/>
      <c r="DCO21" s="31"/>
      <c r="DCP21" s="76"/>
      <c r="DCQ21" s="76"/>
      <c r="DCR21" s="72"/>
      <c r="DCS21" s="32"/>
      <c r="DCT21" s="73"/>
      <c r="DCU21" s="32"/>
      <c r="DCV21" s="32"/>
      <c r="DCW21" s="77"/>
      <c r="DCX21" s="77"/>
      <c r="DDD21" s="75"/>
      <c r="DDE21" s="31"/>
      <c r="DDF21" s="76"/>
      <c r="DDG21" s="76"/>
      <c r="DDH21" s="72"/>
      <c r="DDI21" s="32"/>
      <c r="DDJ21" s="73"/>
      <c r="DDK21" s="32"/>
      <c r="DDL21" s="32"/>
      <c r="DDM21" s="77"/>
      <c r="DDN21" s="77"/>
      <c r="DDT21" s="75"/>
      <c r="DDU21" s="31"/>
      <c r="DDV21" s="76"/>
      <c r="DDW21" s="76"/>
      <c r="DDX21" s="72"/>
      <c r="DDY21" s="32"/>
      <c r="DDZ21" s="73"/>
      <c r="DEA21" s="32"/>
      <c r="DEB21" s="32"/>
      <c r="DEC21" s="77"/>
      <c r="DED21" s="77"/>
      <c r="DEJ21" s="75"/>
      <c r="DEK21" s="31"/>
      <c r="DEL21" s="76"/>
      <c r="DEM21" s="76"/>
      <c r="DEN21" s="72"/>
      <c r="DEO21" s="32"/>
      <c r="DEP21" s="73"/>
      <c r="DEQ21" s="32"/>
      <c r="DER21" s="32"/>
      <c r="DES21" s="77"/>
      <c r="DET21" s="77"/>
      <c r="DEZ21" s="75"/>
      <c r="DFA21" s="31"/>
      <c r="DFB21" s="76"/>
      <c r="DFC21" s="76"/>
      <c r="DFD21" s="72"/>
      <c r="DFE21" s="32"/>
      <c r="DFF21" s="73"/>
      <c r="DFG21" s="32"/>
      <c r="DFH21" s="32"/>
      <c r="DFI21" s="77"/>
      <c r="DFJ21" s="77"/>
      <c r="DFP21" s="75"/>
      <c r="DFQ21" s="31"/>
      <c r="DFR21" s="76"/>
      <c r="DFS21" s="76"/>
      <c r="DFT21" s="72"/>
      <c r="DFU21" s="32"/>
      <c r="DFV21" s="73"/>
      <c r="DFW21" s="32"/>
      <c r="DFX21" s="32"/>
      <c r="DFY21" s="77"/>
      <c r="DFZ21" s="77"/>
      <c r="DGF21" s="75"/>
      <c r="DGG21" s="31"/>
      <c r="DGH21" s="76"/>
      <c r="DGI21" s="76"/>
      <c r="DGJ21" s="72"/>
      <c r="DGK21" s="32"/>
      <c r="DGL21" s="73"/>
      <c r="DGM21" s="32"/>
      <c r="DGN21" s="32"/>
      <c r="DGO21" s="77"/>
      <c r="DGP21" s="77"/>
      <c r="DGV21" s="75"/>
      <c r="DGW21" s="31"/>
      <c r="DGX21" s="76"/>
      <c r="DGY21" s="76"/>
      <c r="DGZ21" s="72"/>
      <c r="DHA21" s="32"/>
      <c r="DHB21" s="73"/>
      <c r="DHC21" s="32"/>
      <c r="DHD21" s="32"/>
      <c r="DHE21" s="77"/>
      <c r="DHF21" s="77"/>
      <c r="DHL21" s="75"/>
      <c r="DHM21" s="31"/>
      <c r="DHN21" s="76"/>
      <c r="DHO21" s="76"/>
      <c r="DHP21" s="72"/>
      <c r="DHQ21" s="32"/>
      <c r="DHR21" s="73"/>
      <c r="DHS21" s="32"/>
      <c r="DHT21" s="32"/>
      <c r="DHU21" s="77"/>
      <c r="DHV21" s="77"/>
      <c r="DIB21" s="75"/>
      <c r="DIC21" s="31"/>
      <c r="DID21" s="76"/>
      <c r="DIE21" s="76"/>
      <c r="DIF21" s="72"/>
      <c r="DIG21" s="32"/>
      <c r="DIH21" s="73"/>
      <c r="DII21" s="32"/>
      <c r="DIJ21" s="32"/>
      <c r="DIK21" s="77"/>
      <c r="DIL21" s="77"/>
      <c r="DIR21" s="75"/>
      <c r="DIS21" s="31"/>
      <c r="DIT21" s="76"/>
      <c r="DIU21" s="76"/>
      <c r="DIV21" s="72"/>
      <c r="DIW21" s="32"/>
      <c r="DIX21" s="73"/>
      <c r="DIY21" s="32"/>
      <c r="DIZ21" s="32"/>
      <c r="DJA21" s="77"/>
      <c r="DJB21" s="77"/>
      <c r="DJH21" s="75"/>
      <c r="DJI21" s="31"/>
      <c r="DJJ21" s="76"/>
      <c r="DJK21" s="76"/>
      <c r="DJL21" s="72"/>
      <c r="DJM21" s="32"/>
      <c r="DJN21" s="73"/>
      <c r="DJO21" s="32"/>
      <c r="DJP21" s="32"/>
      <c r="DJQ21" s="77"/>
      <c r="DJR21" s="77"/>
      <c r="DJX21" s="75"/>
      <c r="DJY21" s="31"/>
      <c r="DJZ21" s="76"/>
      <c r="DKA21" s="76"/>
      <c r="DKB21" s="72"/>
      <c r="DKC21" s="32"/>
      <c r="DKD21" s="73"/>
      <c r="DKE21" s="32"/>
      <c r="DKF21" s="32"/>
      <c r="DKG21" s="77"/>
      <c r="DKH21" s="77"/>
      <c r="DKN21" s="75"/>
      <c r="DKO21" s="31"/>
      <c r="DKP21" s="76"/>
      <c r="DKQ21" s="76"/>
      <c r="DKR21" s="72"/>
      <c r="DKS21" s="32"/>
      <c r="DKT21" s="73"/>
      <c r="DKU21" s="32"/>
      <c r="DKV21" s="32"/>
      <c r="DKW21" s="77"/>
      <c r="DKX21" s="77"/>
      <c r="DLD21" s="75"/>
      <c r="DLE21" s="31"/>
      <c r="DLF21" s="76"/>
      <c r="DLG21" s="76"/>
      <c r="DLH21" s="72"/>
      <c r="DLI21" s="32"/>
      <c r="DLJ21" s="73"/>
      <c r="DLK21" s="32"/>
      <c r="DLL21" s="32"/>
      <c r="DLM21" s="77"/>
      <c r="DLN21" s="77"/>
      <c r="DLT21" s="75"/>
      <c r="DLU21" s="31"/>
      <c r="DLV21" s="76"/>
      <c r="DLW21" s="76"/>
      <c r="DLX21" s="72"/>
      <c r="DLY21" s="32"/>
      <c r="DLZ21" s="73"/>
      <c r="DMA21" s="32"/>
      <c r="DMB21" s="32"/>
      <c r="DMC21" s="77"/>
      <c r="DMD21" s="77"/>
      <c r="DMJ21" s="75"/>
      <c r="DMK21" s="31"/>
      <c r="DML21" s="76"/>
      <c r="DMM21" s="76"/>
      <c r="DMN21" s="72"/>
      <c r="DMO21" s="32"/>
      <c r="DMP21" s="73"/>
      <c r="DMQ21" s="32"/>
      <c r="DMR21" s="32"/>
      <c r="DMS21" s="77"/>
      <c r="DMT21" s="77"/>
      <c r="DMZ21" s="75"/>
      <c r="DNA21" s="31"/>
      <c r="DNB21" s="76"/>
      <c r="DNC21" s="76"/>
      <c r="DND21" s="72"/>
      <c r="DNE21" s="32"/>
      <c r="DNF21" s="73"/>
      <c r="DNG21" s="32"/>
      <c r="DNH21" s="32"/>
      <c r="DNI21" s="77"/>
      <c r="DNJ21" s="77"/>
      <c r="DNP21" s="75"/>
      <c r="DNQ21" s="31"/>
      <c r="DNR21" s="76"/>
      <c r="DNS21" s="76"/>
      <c r="DNT21" s="72"/>
      <c r="DNU21" s="32"/>
      <c r="DNV21" s="73"/>
      <c r="DNW21" s="32"/>
      <c r="DNX21" s="32"/>
      <c r="DNY21" s="77"/>
      <c r="DNZ21" s="77"/>
      <c r="DOF21" s="75"/>
      <c r="DOG21" s="31"/>
      <c r="DOH21" s="76"/>
      <c r="DOI21" s="76"/>
      <c r="DOJ21" s="72"/>
      <c r="DOK21" s="32"/>
      <c r="DOL21" s="73"/>
      <c r="DOM21" s="32"/>
      <c r="DON21" s="32"/>
      <c r="DOO21" s="77"/>
      <c r="DOP21" s="77"/>
      <c r="DOV21" s="75"/>
      <c r="DOW21" s="31"/>
      <c r="DOX21" s="76"/>
      <c r="DOY21" s="76"/>
      <c r="DOZ21" s="72"/>
      <c r="DPA21" s="32"/>
      <c r="DPB21" s="73"/>
      <c r="DPC21" s="32"/>
      <c r="DPD21" s="32"/>
      <c r="DPE21" s="77"/>
      <c r="DPF21" s="77"/>
      <c r="DPL21" s="75"/>
      <c r="DPM21" s="31"/>
      <c r="DPN21" s="76"/>
      <c r="DPO21" s="76"/>
      <c r="DPP21" s="72"/>
      <c r="DPQ21" s="32"/>
      <c r="DPR21" s="73"/>
      <c r="DPS21" s="32"/>
      <c r="DPT21" s="32"/>
      <c r="DPU21" s="77"/>
      <c r="DPV21" s="77"/>
      <c r="DQB21" s="75"/>
      <c r="DQC21" s="31"/>
      <c r="DQD21" s="76"/>
      <c r="DQE21" s="76"/>
      <c r="DQF21" s="72"/>
      <c r="DQG21" s="32"/>
      <c r="DQH21" s="73"/>
      <c r="DQI21" s="32"/>
      <c r="DQJ21" s="32"/>
      <c r="DQK21" s="77"/>
      <c r="DQL21" s="77"/>
      <c r="DQR21" s="75"/>
      <c r="DQS21" s="31"/>
      <c r="DQT21" s="76"/>
      <c r="DQU21" s="76"/>
      <c r="DQV21" s="72"/>
      <c r="DQW21" s="32"/>
      <c r="DQX21" s="73"/>
      <c r="DQY21" s="32"/>
      <c r="DQZ21" s="32"/>
      <c r="DRA21" s="77"/>
      <c r="DRB21" s="77"/>
      <c r="DRH21" s="75"/>
      <c r="DRI21" s="31"/>
      <c r="DRJ21" s="76"/>
      <c r="DRK21" s="76"/>
      <c r="DRL21" s="72"/>
      <c r="DRM21" s="32"/>
      <c r="DRN21" s="73"/>
      <c r="DRO21" s="32"/>
      <c r="DRP21" s="32"/>
      <c r="DRQ21" s="77"/>
      <c r="DRR21" s="77"/>
      <c r="DRX21" s="75"/>
      <c r="DRY21" s="31"/>
      <c r="DRZ21" s="76"/>
      <c r="DSA21" s="76"/>
      <c r="DSB21" s="72"/>
      <c r="DSC21" s="32"/>
      <c r="DSD21" s="73"/>
      <c r="DSE21" s="32"/>
      <c r="DSF21" s="32"/>
      <c r="DSG21" s="77"/>
      <c r="DSH21" s="77"/>
      <c r="DSN21" s="75"/>
      <c r="DSO21" s="31"/>
      <c r="DSP21" s="76"/>
      <c r="DSQ21" s="76"/>
      <c r="DSR21" s="72"/>
      <c r="DSS21" s="32"/>
      <c r="DST21" s="73"/>
      <c r="DSU21" s="32"/>
      <c r="DSV21" s="32"/>
      <c r="DSW21" s="77"/>
      <c r="DSX21" s="77"/>
      <c r="DTD21" s="75"/>
      <c r="DTE21" s="31"/>
      <c r="DTF21" s="76"/>
      <c r="DTG21" s="76"/>
      <c r="DTH21" s="72"/>
      <c r="DTI21" s="32"/>
      <c r="DTJ21" s="73"/>
      <c r="DTK21" s="32"/>
      <c r="DTL21" s="32"/>
      <c r="DTM21" s="77"/>
      <c r="DTN21" s="77"/>
      <c r="DTT21" s="75"/>
      <c r="DTU21" s="31"/>
      <c r="DTV21" s="76"/>
      <c r="DTW21" s="76"/>
      <c r="DTX21" s="72"/>
      <c r="DTY21" s="32"/>
      <c r="DTZ21" s="73"/>
      <c r="DUA21" s="32"/>
      <c r="DUB21" s="32"/>
      <c r="DUC21" s="77"/>
      <c r="DUD21" s="77"/>
      <c r="DUJ21" s="75"/>
      <c r="DUK21" s="31"/>
      <c r="DUL21" s="76"/>
      <c r="DUM21" s="76"/>
      <c r="DUN21" s="72"/>
      <c r="DUO21" s="32"/>
      <c r="DUP21" s="73"/>
      <c r="DUQ21" s="32"/>
      <c r="DUR21" s="32"/>
      <c r="DUS21" s="77"/>
      <c r="DUT21" s="77"/>
      <c r="DUZ21" s="75"/>
      <c r="DVA21" s="31"/>
      <c r="DVB21" s="76"/>
      <c r="DVC21" s="76"/>
      <c r="DVD21" s="72"/>
      <c r="DVE21" s="32"/>
      <c r="DVF21" s="73"/>
      <c r="DVG21" s="32"/>
      <c r="DVH21" s="32"/>
      <c r="DVI21" s="77"/>
      <c r="DVJ21" s="77"/>
      <c r="DVP21" s="75"/>
      <c r="DVQ21" s="31"/>
      <c r="DVR21" s="76"/>
      <c r="DVS21" s="76"/>
      <c r="DVT21" s="72"/>
      <c r="DVU21" s="32"/>
      <c r="DVV21" s="73"/>
      <c r="DVW21" s="32"/>
      <c r="DVX21" s="32"/>
      <c r="DVY21" s="77"/>
      <c r="DVZ21" s="77"/>
      <c r="DWF21" s="75"/>
      <c r="DWG21" s="31"/>
      <c r="DWH21" s="76"/>
      <c r="DWI21" s="76"/>
      <c r="DWJ21" s="72"/>
      <c r="DWK21" s="32"/>
      <c r="DWL21" s="73"/>
      <c r="DWM21" s="32"/>
      <c r="DWN21" s="32"/>
      <c r="DWO21" s="77"/>
      <c r="DWP21" s="77"/>
      <c r="DWV21" s="75"/>
      <c r="DWW21" s="31"/>
      <c r="DWX21" s="76"/>
      <c r="DWY21" s="76"/>
      <c r="DWZ21" s="72"/>
      <c r="DXA21" s="32"/>
      <c r="DXB21" s="73"/>
      <c r="DXC21" s="32"/>
      <c r="DXD21" s="32"/>
      <c r="DXE21" s="77"/>
      <c r="DXF21" s="77"/>
      <c r="DXL21" s="75"/>
      <c r="DXM21" s="31"/>
      <c r="DXN21" s="76"/>
      <c r="DXO21" s="76"/>
      <c r="DXP21" s="72"/>
      <c r="DXQ21" s="32"/>
      <c r="DXR21" s="73"/>
      <c r="DXS21" s="32"/>
      <c r="DXT21" s="32"/>
      <c r="DXU21" s="77"/>
      <c r="DXV21" s="77"/>
      <c r="DYB21" s="75"/>
      <c r="DYC21" s="31"/>
      <c r="DYD21" s="76"/>
      <c r="DYE21" s="76"/>
      <c r="DYF21" s="72"/>
      <c r="DYG21" s="32"/>
      <c r="DYH21" s="73"/>
      <c r="DYI21" s="32"/>
      <c r="DYJ21" s="32"/>
      <c r="DYK21" s="77"/>
      <c r="DYL21" s="77"/>
      <c r="DYR21" s="75"/>
      <c r="DYS21" s="31"/>
      <c r="DYT21" s="76"/>
      <c r="DYU21" s="76"/>
      <c r="DYV21" s="72"/>
      <c r="DYW21" s="32"/>
      <c r="DYX21" s="73"/>
      <c r="DYY21" s="32"/>
      <c r="DYZ21" s="32"/>
      <c r="DZA21" s="77"/>
      <c r="DZB21" s="77"/>
      <c r="DZH21" s="75"/>
      <c r="DZI21" s="31"/>
      <c r="DZJ21" s="76"/>
      <c r="DZK21" s="76"/>
      <c r="DZL21" s="72"/>
      <c r="DZM21" s="32"/>
      <c r="DZN21" s="73"/>
      <c r="DZO21" s="32"/>
      <c r="DZP21" s="32"/>
      <c r="DZQ21" s="77"/>
      <c r="DZR21" s="77"/>
      <c r="DZX21" s="75"/>
      <c r="DZY21" s="31"/>
      <c r="DZZ21" s="76"/>
      <c r="EAA21" s="76"/>
      <c r="EAB21" s="72"/>
      <c r="EAC21" s="32"/>
      <c r="EAD21" s="73"/>
      <c r="EAE21" s="32"/>
      <c r="EAF21" s="32"/>
      <c r="EAG21" s="77"/>
      <c r="EAH21" s="77"/>
      <c r="EAN21" s="75"/>
      <c r="EAO21" s="31"/>
      <c r="EAP21" s="76"/>
      <c r="EAQ21" s="76"/>
      <c r="EAR21" s="72"/>
      <c r="EAS21" s="32"/>
      <c r="EAT21" s="73"/>
      <c r="EAU21" s="32"/>
      <c r="EAV21" s="32"/>
      <c r="EAW21" s="77"/>
      <c r="EAX21" s="77"/>
      <c r="EBD21" s="75"/>
      <c r="EBE21" s="31"/>
      <c r="EBF21" s="76"/>
      <c r="EBG21" s="76"/>
      <c r="EBH21" s="72"/>
      <c r="EBI21" s="32"/>
      <c r="EBJ21" s="73"/>
      <c r="EBK21" s="32"/>
      <c r="EBL21" s="32"/>
      <c r="EBM21" s="77"/>
      <c r="EBN21" s="77"/>
      <c r="EBT21" s="75"/>
      <c r="EBU21" s="31"/>
      <c r="EBV21" s="76"/>
      <c r="EBW21" s="76"/>
      <c r="EBX21" s="72"/>
      <c r="EBY21" s="32"/>
      <c r="EBZ21" s="73"/>
      <c r="ECA21" s="32"/>
      <c r="ECB21" s="32"/>
      <c r="ECC21" s="77"/>
      <c r="ECD21" s="77"/>
      <c r="ECJ21" s="75"/>
      <c r="ECK21" s="31"/>
      <c r="ECL21" s="76"/>
      <c r="ECM21" s="76"/>
      <c r="ECN21" s="72"/>
      <c r="ECO21" s="32"/>
      <c r="ECP21" s="73"/>
      <c r="ECQ21" s="32"/>
      <c r="ECR21" s="32"/>
      <c r="ECS21" s="77"/>
      <c r="ECT21" s="77"/>
      <c r="ECZ21" s="75"/>
      <c r="EDA21" s="31"/>
      <c r="EDB21" s="76"/>
      <c r="EDC21" s="76"/>
      <c r="EDD21" s="72"/>
      <c r="EDE21" s="32"/>
      <c r="EDF21" s="73"/>
      <c r="EDG21" s="32"/>
      <c r="EDH21" s="32"/>
      <c r="EDI21" s="77"/>
      <c r="EDJ21" s="77"/>
      <c r="EDP21" s="75"/>
      <c r="EDQ21" s="31"/>
      <c r="EDR21" s="76"/>
      <c r="EDS21" s="76"/>
      <c r="EDT21" s="72"/>
      <c r="EDU21" s="32"/>
      <c r="EDV21" s="73"/>
      <c r="EDW21" s="32"/>
      <c r="EDX21" s="32"/>
      <c r="EDY21" s="77"/>
      <c r="EDZ21" s="77"/>
      <c r="EEF21" s="75"/>
      <c r="EEG21" s="31"/>
      <c r="EEH21" s="76"/>
      <c r="EEI21" s="76"/>
      <c r="EEJ21" s="72"/>
      <c r="EEK21" s="32"/>
      <c r="EEL21" s="73"/>
      <c r="EEM21" s="32"/>
      <c r="EEN21" s="32"/>
      <c r="EEO21" s="77"/>
      <c r="EEP21" s="77"/>
      <c r="EEV21" s="75"/>
      <c r="EEW21" s="31"/>
      <c r="EEX21" s="76"/>
      <c r="EEY21" s="76"/>
      <c r="EEZ21" s="72"/>
      <c r="EFA21" s="32"/>
      <c r="EFB21" s="73"/>
      <c r="EFC21" s="32"/>
      <c r="EFD21" s="32"/>
      <c r="EFE21" s="77"/>
      <c r="EFF21" s="77"/>
      <c r="EFL21" s="75"/>
      <c r="EFM21" s="31"/>
      <c r="EFN21" s="76"/>
      <c r="EFO21" s="76"/>
      <c r="EFP21" s="72"/>
      <c r="EFQ21" s="32"/>
      <c r="EFR21" s="73"/>
      <c r="EFS21" s="32"/>
      <c r="EFT21" s="32"/>
      <c r="EFU21" s="77"/>
      <c r="EFV21" s="77"/>
      <c r="EGB21" s="75"/>
      <c r="EGC21" s="31"/>
      <c r="EGD21" s="76"/>
      <c r="EGE21" s="76"/>
      <c r="EGF21" s="72"/>
      <c r="EGG21" s="32"/>
      <c r="EGH21" s="73"/>
      <c r="EGI21" s="32"/>
      <c r="EGJ21" s="32"/>
      <c r="EGK21" s="77"/>
      <c r="EGL21" s="77"/>
      <c r="EGR21" s="75"/>
      <c r="EGS21" s="31"/>
      <c r="EGT21" s="76"/>
      <c r="EGU21" s="76"/>
      <c r="EGV21" s="72"/>
      <c r="EGW21" s="32"/>
      <c r="EGX21" s="73"/>
      <c r="EGY21" s="32"/>
      <c r="EGZ21" s="32"/>
      <c r="EHA21" s="77"/>
      <c r="EHB21" s="77"/>
      <c r="EHH21" s="75"/>
      <c r="EHI21" s="31"/>
      <c r="EHJ21" s="76"/>
      <c r="EHK21" s="76"/>
      <c r="EHL21" s="72"/>
      <c r="EHM21" s="32"/>
      <c r="EHN21" s="73"/>
      <c r="EHO21" s="32"/>
      <c r="EHP21" s="32"/>
      <c r="EHQ21" s="77"/>
      <c r="EHR21" s="77"/>
      <c r="EHX21" s="75"/>
      <c r="EHY21" s="31"/>
      <c r="EHZ21" s="76"/>
      <c r="EIA21" s="76"/>
      <c r="EIB21" s="72"/>
      <c r="EIC21" s="32"/>
      <c r="EID21" s="73"/>
      <c r="EIE21" s="32"/>
      <c r="EIF21" s="32"/>
      <c r="EIG21" s="77"/>
      <c r="EIH21" s="77"/>
      <c r="EIN21" s="75"/>
      <c r="EIO21" s="31"/>
      <c r="EIP21" s="76"/>
      <c r="EIQ21" s="76"/>
      <c r="EIR21" s="72"/>
      <c r="EIS21" s="32"/>
      <c r="EIT21" s="73"/>
      <c r="EIU21" s="32"/>
      <c r="EIV21" s="32"/>
      <c r="EIW21" s="77"/>
      <c r="EIX21" s="77"/>
      <c r="EJD21" s="75"/>
      <c r="EJE21" s="31"/>
      <c r="EJF21" s="76"/>
      <c r="EJG21" s="76"/>
      <c r="EJH21" s="72"/>
      <c r="EJI21" s="32"/>
      <c r="EJJ21" s="73"/>
      <c r="EJK21" s="32"/>
      <c r="EJL21" s="32"/>
      <c r="EJM21" s="77"/>
      <c r="EJN21" s="77"/>
      <c r="EJT21" s="75"/>
      <c r="EJU21" s="31"/>
      <c r="EJV21" s="76"/>
      <c r="EJW21" s="76"/>
      <c r="EJX21" s="72"/>
      <c r="EJY21" s="32"/>
      <c r="EJZ21" s="73"/>
      <c r="EKA21" s="32"/>
      <c r="EKB21" s="32"/>
      <c r="EKC21" s="77"/>
      <c r="EKD21" s="77"/>
      <c r="EKJ21" s="75"/>
      <c r="EKK21" s="31"/>
      <c r="EKL21" s="76"/>
      <c r="EKM21" s="76"/>
      <c r="EKN21" s="72"/>
      <c r="EKO21" s="32"/>
      <c r="EKP21" s="73"/>
      <c r="EKQ21" s="32"/>
      <c r="EKR21" s="32"/>
      <c r="EKS21" s="77"/>
      <c r="EKT21" s="77"/>
      <c r="EKZ21" s="75"/>
      <c r="ELA21" s="31"/>
      <c r="ELB21" s="76"/>
      <c r="ELC21" s="76"/>
      <c r="ELD21" s="72"/>
      <c r="ELE21" s="32"/>
      <c r="ELF21" s="73"/>
      <c r="ELG21" s="32"/>
      <c r="ELH21" s="32"/>
      <c r="ELI21" s="77"/>
      <c r="ELJ21" s="77"/>
      <c r="ELP21" s="75"/>
      <c r="ELQ21" s="31"/>
      <c r="ELR21" s="76"/>
      <c r="ELS21" s="76"/>
      <c r="ELT21" s="72"/>
      <c r="ELU21" s="32"/>
      <c r="ELV21" s="73"/>
      <c r="ELW21" s="32"/>
      <c r="ELX21" s="32"/>
      <c r="ELY21" s="77"/>
      <c r="ELZ21" s="77"/>
      <c r="EMF21" s="75"/>
      <c r="EMG21" s="31"/>
      <c r="EMH21" s="76"/>
      <c r="EMI21" s="76"/>
      <c r="EMJ21" s="72"/>
      <c r="EMK21" s="32"/>
      <c r="EML21" s="73"/>
      <c r="EMM21" s="32"/>
      <c r="EMN21" s="32"/>
      <c r="EMO21" s="77"/>
      <c r="EMP21" s="77"/>
      <c r="EMV21" s="75"/>
      <c r="EMW21" s="31"/>
      <c r="EMX21" s="76"/>
      <c r="EMY21" s="76"/>
      <c r="EMZ21" s="72"/>
      <c r="ENA21" s="32"/>
      <c r="ENB21" s="73"/>
      <c r="ENC21" s="32"/>
      <c r="END21" s="32"/>
      <c r="ENE21" s="77"/>
      <c r="ENF21" s="77"/>
      <c r="ENL21" s="75"/>
      <c r="ENM21" s="31"/>
      <c r="ENN21" s="76"/>
      <c r="ENO21" s="76"/>
      <c r="ENP21" s="72"/>
      <c r="ENQ21" s="32"/>
      <c r="ENR21" s="73"/>
      <c r="ENS21" s="32"/>
      <c r="ENT21" s="32"/>
      <c r="ENU21" s="77"/>
      <c r="ENV21" s="77"/>
      <c r="EOB21" s="75"/>
      <c r="EOC21" s="31"/>
      <c r="EOD21" s="76"/>
      <c r="EOE21" s="76"/>
      <c r="EOF21" s="72"/>
      <c r="EOG21" s="32"/>
      <c r="EOH21" s="73"/>
      <c r="EOI21" s="32"/>
      <c r="EOJ21" s="32"/>
      <c r="EOK21" s="77"/>
      <c r="EOL21" s="77"/>
      <c r="EOR21" s="75"/>
      <c r="EOS21" s="31"/>
      <c r="EOT21" s="76"/>
      <c r="EOU21" s="76"/>
      <c r="EOV21" s="72"/>
      <c r="EOW21" s="32"/>
      <c r="EOX21" s="73"/>
      <c r="EOY21" s="32"/>
      <c r="EOZ21" s="32"/>
      <c r="EPA21" s="77"/>
      <c r="EPB21" s="77"/>
      <c r="EPH21" s="75"/>
      <c r="EPI21" s="31"/>
      <c r="EPJ21" s="76"/>
      <c r="EPK21" s="76"/>
      <c r="EPL21" s="72"/>
      <c r="EPM21" s="32"/>
      <c r="EPN21" s="73"/>
      <c r="EPO21" s="32"/>
      <c r="EPP21" s="32"/>
      <c r="EPQ21" s="77"/>
      <c r="EPR21" s="77"/>
      <c r="EPX21" s="75"/>
      <c r="EPY21" s="31"/>
      <c r="EPZ21" s="76"/>
      <c r="EQA21" s="76"/>
      <c r="EQB21" s="72"/>
      <c r="EQC21" s="32"/>
      <c r="EQD21" s="73"/>
      <c r="EQE21" s="32"/>
      <c r="EQF21" s="32"/>
      <c r="EQG21" s="77"/>
      <c r="EQH21" s="77"/>
      <c r="EQN21" s="75"/>
      <c r="EQO21" s="31"/>
      <c r="EQP21" s="76"/>
      <c r="EQQ21" s="76"/>
      <c r="EQR21" s="72"/>
      <c r="EQS21" s="32"/>
      <c r="EQT21" s="73"/>
      <c r="EQU21" s="32"/>
      <c r="EQV21" s="32"/>
      <c r="EQW21" s="77"/>
      <c r="EQX21" s="77"/>
      <c r="ERD21" s="75"/>
      <c r="ERE21" s="31"/>
      <c r="ERF21" s="76"/>
      <c r="ERG21" s="76"/>
      <c r="ERH21" s="72"/>
      <c r="ERI21" s="32"/>
      <c r="ERJ21" s="73"/>
      <c r="ERK21" s="32"/>
      <c r="ERL21" s="32"/>
      <c r="ERM21" s="77"/>
      <c r="ERN21" s="77"/>
      <c r="ERT21" s="75"/>
      <c r="ERU21" s="31"/>
      <c r="ERV21" s="76"/>
      <c r="ERW21" s="76"/>
      <c r="ERX21" s="72"/>
      <c r="ERY21" s="32"/>
      <c r="ERZ21" s="73"/>
      <c r="ESA21" s="32"/>
      <c r="ESB21" s="32"/>
      <c r="ESC21" s="77"/>
      <c r="ESD21" s="77"/>
      <c r="ESJ21" s="75"/>
      <c r="ESK21" s="31"/>
      <c r="ESL21" s="76"/>
      <c r="ESM21" s="76"/>
      <c r="ESN21" s="72"/>
      <c r="ESO21" s="32"/>
      <c r="ESP21" s="73"/>
      <c r="ESQ21" s="32"/>
      <c r="ESR21" s="32"/>
      <c r="ESS21" s="77"/>
      <c r="EST21" s="77"/>
      <c r="ESZ21" s="75"/>
      <c r="ETA21" s="31"/>
      <c r="ETB21" s="76"/>
      <c r="ETC21" s="76"/>
      <c r="ETD21" s="72"/>
      <c r="ETE21" s="32"/>
      <c r="ETF21" s="73"/>
      <c r="ETG21" s="32"/>
      <c r="ETH21" s="32"/>
      <c r="ETI21" s="77"/>
      <c r="ETJ21" s="77"/>
      <c r="ETP21" s="75"/>
      <c r="ETQ21" s="31"/>
      <c r="ETR21" s="76"/>
      <c r="ETS21" s="76"/>
      <c r="ETT21" s="72"/>
      <c r="ETU21" s="32"/>
      <c r="ETV21" s="73"/>
      <c r="ETW21" s="32"/>
      <c r="ETX21" s="32"/>
      <c r="ETY21" s="77"/>
      <c r="ETZ21" s="77"/>
      <c r="EUF21" s="75"/>
      <c r="EUG21" s="31"/>
      <c r="EUH21" s="76"/>
      <c r="EUI21" s="76"/>
      <c r="EUJ21" s="72"/>
      <c r="EUK21" s="32"/>
      <c r="EUL21" s="73"/>
      <c r="EUM21" s="32"/>
      <c r="EUN21" s="32"/>
      <c r="EUO21" s="77"/>
      <c r="EUP21" s="77"/>
      <c r="EUV21" s="75"/>
      <c r="EUW21" s="31"/>
      <c r="EUX21" s="76"/>
      <c r="EUY21" s="76"/>
      <c r="EUZ21" s="72"/>
      <c r="EVA21" s="32"/>
      <c r="EVB21" s="73"/>
      <c r="EVC21" s="32"/>
      <c r="EVD21" s="32"/>
      <c r="EVE21" s="77"/>
      <c r="EVF21" s="77"/>
      <c r="EVL21" s="75"/>
      <c r="EVM21" s="31"/>
      <c r="EVN21" s="76"/>
      <c r="EVO21" s="76"/>
      <c r="EVP21" s="72"/>
      <c r="EVQ21" s="32"/>
      <c r="EVR21" s="73"/>
      <c r="EVS21" s="32"/>
      <c r="EVT21" s="32"/>
      <c r="EVU21" s="77"/>
      <c r="EVV21" s="77"/>
      <c r="EWB21" s="75"/>
      <c r="EWC21" s="31"/>
      <c r="EWD21" s="76"/>
      <c r="EWE21" s="76"/>
      <c r="EWF21" s="72"/>
      <c r="EWG21" s="32"/>
      <c r="EWH21" s="73"/>
      <c r="EWI21" s="32"/>
      <c r="EWJ21" s="32"/>
      <c r="EWK21" s="77"/>
      <c r="EWL21" s="77"/>
      <c r="EWR21" s="75"/>
      <c r="EWS21" s="31"/>
      <c r="EWT21" s="76"/>
      <c r="EWU21" s="76"/>
      <c r="EWV21" s="72"/>
      <c r="EWW21" s="32"/>
      <c r="EWX21" s="73"/>
      <c r="EWY21" s="32"/>
      <c r="EWZ21" s="32"/>
      <c r="EXA21" s="77"/>
      <c r="EXB21" s="77"/>
      <c r="EXH21" s="75"/>
      <c r="EXI21" s="31"/>
      <c r="EXJ21" s="76"/>
      <c r="EXK21" s="76"/>
      <c r="EXL21" s="72"/>
      <c r="EXM21" s="32"/>
      <c r="EXN21" s="73"/>
      <c r="EXO21" s="32"/>
      <c r="EXP21" s="32"/>
      <c r="EXQ21" s="77"/>
      <c r="EXR21" s="77"/>
      <c r="EXX21" s="75"/>
      <c r="EXY21" s="31"/>
      <c r="EXZ21" s="76"/>
      <c r="EYA21" s="76"/>
      <c r="EYB21" s="72"/>
      <c r="EYC21" s="32"/>
      <c r="EYD21" s="73"/>
      <c r="EYE21" s="32"/>
      <c r="EYF21" s="32"/>
      <c r="EYG21" s="77"/>
      <c r="EYH21" s="77"/>
      <c r="EYN21" s="75"/>
      <c r="EYO21" s="31"/>
      <c r="EYP21" s="76"/>
      <c r="EYQ21" s="76"/>
      <c r="EYR21" s="72"/>
      <c r="EYS21" s="32"/>
      <c r="EYT21" s="73"/>
      <c r="EYU21" s="32"/>
      <c r="EYV21" s="32"/>
      <c r="EYW21" s="77"/>
      <c r="EYX21" s="77"/>
      <c r="EZD21" s="75"/>
      <c r="EZE21" s="31"/>
      <c r="EZF21" s="76"/>
      <c r="EZG21" s="76"/>
      <c r="EZH21" s="72"/>
      <c r="EZI21" s="32"/>
      <c r="EZJ21" s="73"/>
      <c r="EZK21" s="32"/>
      <c r="EZL21" s="32"/>
      <c r="EZM21" s="77"/>
      <c r="EZN21" s="77"/>
      <c r="EZT21" s="75"/>
      <c r="EZU21" s="31"/>
      <c r="EZV21" s="76"/>
      <c r="EZW21" s="76"/>
      <c r="EZX21" s="72"/>
      <c r="EZY21" s="32"/>
      <c r="EZZ21" s="73"/>
      <c r="FAA21" s="32"/>
      <c r="FAB21" s="32"/>
      <c r="FAC21" s="77"/>
      <c r="FAD21" s="77"/>
      <c r="FAJ21" s="75"/>
      <c r="FAK21" s="31"/>
      <c r="FAL21" s="76"/>
      <c r="FAM21" s="76"/>
      <c r="FAN21" s="72"/>
      <c r="FAO21" s="32"/>
      <c r="FAP21" s="73"/>
      <c r="FAQ21" s="32"/>
      <c r="FAR21" s="32"/>
      <c r="FAS21" s="77"/>
      <c r="FAT21" s="77"/>
      <c r="FAZ21" s="75"/>
      <c r="FBA21" s="31"/>
      <c r="FBB21" s="76"/>
      <c r="FBC21" s="76"/>
      <c r="FBD21" s="72"/>
      <c r="FBE21" s="32"/>
      <c r="FBF21" s="73"/>
      <c r="FBG21" s="32"/>
      <c r="FBH21" s="32"/>
      <c r="FBI21" s="77"/>
      <c r="FBJ21" s="77"/>
      <c r="FBP21" s="75"/>
      <c r="FBQ21" s="31"/>
      <c r="FBR21" s="76"/>
      <c r="FBS21" s="76"/>
      <c r="FBT21" s="72"/>
      <c r="FBU21" s="32"/>
      <c r="FBV21" s="73"/>
      <c r="FBW21" s="32"/>
      <c r="FBX21" s="32"/>
      <c r="FBY21" s="77"/>
      <c r="FBZ21" s="77"/>
      <c r="FCF21" s="75"/>
      <c r="FCG21" s="31"/>
      <c r="FCH21" s="76"/>
      <c r="FCI21" s="76"/>
      <c r="FCJ21" s="72"/>
      <c r="FCK21" s="32"/>
      <c r="FCL21" s="73"/>
      <c r="FCM21" s="32"/>
      <c r="FCN21" s="32"/>
      <c r="FCO21" s="77"/>
      <c r="FCP21" s="77"/>
      <c r="FCV21" s="75"/>
      <c r="FCW21" s="31"/>
      <c r="FCX21" s="76"/>
      <c r="FCY21" s="76"/>
      <c r="FCZ21" s="72"/>
      <c r="FDA21" s="32"/>
      <c r="FDB21" s="73"/>
      <c r="FDC21" s="32"/>
      <c r="FDD21" s="32"/>
      <c r="FDE21" s="77"/>
      <c r="FDF21" s="77"/>
      <c r="FDL21" s="75"/>
      <c r="FDM21" s="31"/>
      <c r="FDN21" s="76"/>
      <c r="FDO21" s="76"/>
      <c r="FDP21" s="72"/>
      <c r="FDQ21" s="32"/>
      <c r="FDR21" s="73"/>
      <c r="FDS21" s="32"/>
      <c r="FDT21" s="32"/>
      <c r="FDU21" s="77"/>
      <c r="FDV21" s="77"/>
      <c r="FEB21" s="75"/>
      <c r="FEC21" s="31"/>
      <c r="FED21" s="76"/>
      <c r="FEE21" s="76"/>
      <c r="FEF21" s="72"/>
      <c r="FEG21" s="32"/>
      <c r="FEH21" s="73"/>
      <c r="FEI21" s="32"/>
      <c r="FEJ21" s="32"/>
      <c r="FEK21" s="77"/>
      <c r="FEL21" s="77"/>
      <c r="FER21" s="75"/>
      <c r="FES21" s="31"/>
      <c r="FET21" s="76"/>
      <c r="FEU21" s="76"/>
      <c r="FEV21" s="72"/>
      <c r="FEW21" s="32"/>
      <c r="FEX21" s="73"/>
      <c r="FEY21" s="32"/>
      <c r="FEZ21" s="32"/>
      <c r="FFA21" s="77"/>
      <c r="FFB21" s="77"/>
      <c r="FFH21" s="75"/>
      <c r="FFI21" s="31"/>
      <c r="FFJ21" s="76"/>
      <c r="FFK21" s="76"/>
      <c r="FFL21" s="72"/>
      <c r="FFM21" s="32"/>
      <c r="FFN21" s="73"/>
      <c r="FFO21" s="32"/>
      <c r="FFP21" s="32"/>
      <c r="FFQ21" s="77"/>
      <c r="FFR21" s="77"/>
      <c r="FFX21" s="75"/>
      <c r="FFY21" s="31"/>
      <c r="FFZ21" s="76"/>
      <c r="FGA21" s="76"/>
      <c r="FGB21" s="72"/>
      <c r="FGC21" s="32"/>
      <c r="FGD21" s="73"/>
      <c r="FGE21" s="32"/>
      <c r="FGF21" s="32"/>
      <c r="FGG21" s="77"/>
      <c r="FGH21" s="77"/>
      <c r="FGN21" s="75"/>
      <c r="FGO21" s="31"/>
      <c r="FGP21" s="76"/>
      <c r="FGQ21" s="76"/>
      <c r="FGR21" s="72"/>
      <c r="FGS21" s="32"/>
      <c r="FGT21" s="73"/>
      <c r="FGU21" s="32"/>
      <c r="FGV21" s="32"/>
      <c r="FGW21" s="77"/>
      <c r="FGX21" s="77"/>
      <c r="FHD21" s="75"/>
      <c r="FHE21" s="31"/>
      <c r="FHF21" s="76"/>
      <c r="FHG21" s="76"/>
      <c r="FHH21" s="72"/>
      <c r="FHI21" s="32"/>
      <c r="FHJ21" s="73"/>
      <c r="FHK21" s="32"/>
      <c r="FHL21" s="32"/>
      <c r="FHM21" s="77"/>
      <c r="FHN21" s="77"/>
      <c r="FHT21" s="75"/>
      <c r="FHU21" s="31"/>
      <c r="FHV21" s="76"/>
      <c r="FHW21" s="76"/>
      <c r="FHX21" s="72"/>
      <c r="FHY21" s="32"/>
      <c r="FHZ21" s="73"/>
      <c r="FIA21" s="32"/>
      <c r="FIB21" s="32"/>
      <c r="FIC21" s="77"/>
      <c r="FID21" s="77"/>
      <c r="FIJ21" s="75"/>
      <c r="FIK21" s="31"/>
      <c r="FIL21" s="76"/>
      <c r="FIM21" s="76"/>
      <c r="FIN21" s="72"/>
      <c r="FIO21" s="32"/>
      <c r="FIP21" s="73"/>
      <c r="FIQ21" s="32"/>
      <c r="FIR21" s="32"/>
      <c r="FIS21" s="77"/>
      <c r="FIT21" s="77"/>
      <c r="FIZ21" s="75"/>
      <c r="FJA21" s="31"/>
      <c r="FJB21" s="76"/>
      <c r="FJC21" s="76"/>
      <c r="FJD21" s="72"/>
      <c r="FJE21" s="32"/>
      <c r="FJF21" s="73"/>
      <c r="FJG21" s="32"/>
      <c r="FJH21" s="32"/>
      <c r="FJI21" s="77"/>
      <c r="FJJ21" s="77"/>
      <c r="FJP21" s="75"/>
      <c r="FJQ21" s="31"/>
      <c r="FJR21" s="76"/>
      <c r="FJS21" s="76"/>
      <c r="FJT21" s="72"/>
      <c r="FJU21" s="32"/>
      <c r="FJV21" s="73"/>
      <c r="FJW21" s="32"/>
      <c r="FJX21" s="32"/>
      <c r="FJY21" s="77"/>
      <c r="FJZ21" s="77"/>
      <c r="FKF21" s="75"/>
      <c r="FKG21" s="31"/>
      <c r="FKH21" s="76"/>
      <c r="FKI21" s="76"/>
      <c r="FKJ21" s="72"/>
      <c r="FKK21" s="32"/>
      <c r="FKL21" s="73"/>
      <c r="FKM21" s="32"/>
      <c r="FKN21" s="32"/>
      <c r="FKO21" s="77"/>
      <c r="FKP21" s="77"/>
      <c r="FKV21" s="75"/>
      <c r="FKW21" s="31"/>
      <c r="FKX21" s="76"/>
      <c r="FKY21" s="76"/>
      <c r="FKZ21" s="72"/>
      <c r="FLA21" s="32"/>
      <c r="FLB21" s="73"/>
      <c r="FLC21" s="32"/>
      <c r="FLD21" s="32"/>
      <c r="FLE21" s="77"/>
      <c r="FLF21" s="77"/>
      <c r="FLL21" s="75"/>
      <c r="FLM21" s="31"/>
      <c r="FLN21" s="76"/>
      <c r="FLO21" s="76"/>
      <c r="FLP21" s="72"/>
      <c r="FLQ21" s="32"/>
      <c r="FLR21" s="73"/>
      <c r="FLS21" s="32"/>
      <c r="FLT21" s="32"/>
      <c r="FLU21" s="77"/>
      <c r="FLV21" s="77"/>
      <c r="FMB21" s="75"/>
      <c r="FMC21" s="31"/>
      <c r="FMD21" s="76"/>
      <c r="FME21" s="76"/>
      <c r="FMF21" s="72"/>
      <c r="FMG21" s="32"/>
      <c r="FMH21" s="73"/>
      <c r="FMI21" s="32"/>
      <c r="FMJ21" s="32"/>
      <c r="FMK21" s="77"/>
      <c r="FML21" s="77"/>
      <c r="FMR21" s="75"/>
      <c r="FMS21" s="31"/>
      <c r="FMT21" s="76"/>
      <c r="FMU21" s="76"/>
      <c r="FMV21" s="72"/>
      <c r="FMW21" s="32"/>
      <c r="FMX21" s="73"/>
      <c r="FMY21" s="32"/>
      <c r="FMZ21" s="32"/>
      <c r="FNA21" s="77"/>
      <c r="FNB21" s="77"/>
      <c r="FNH21" s="75"/>
      <c r="FNI21" s="31"/>
      <c r="FNJ21" s="76"/>
      <c r="FNK21" s="76"/>
      <c r="FNL21" s="72"/>
      <c r="FNM21" s="32"/>
      <c r="FNN21" s="73"/>
      <c r="FNO21" s="32"/>
      <c r="FNP21" s="32"/>
      <c r="FNQ21" s="77"/>
      <c r="FNR21" s="77"/>
      <c r="FNX21" s="75"/>
      <c r="FNY21" s="31"/>
      <c r="FNZ21" s="76"/>
      <c r="FOA21" s="76"/>
      <c r="FOB21" s="72"/>
      <c r="FOC21" s="32"/>
      <c r="FOD21" s="73"/>
      <c r="FOE21" s="32"/>
      <c r="FOF21" s="32"/>
      <c r="FOG21" s="77"/>
      <c r="FOH21" s="77"/>
      <c r="FON21" s="75"/>
      <c r="FOO21" s="31"/>
      <c r="FOP21" s="76"/>
      <c r="FOQ21" s="76"/>
      <c r="FOR21" s="72"/>
      <c r="FOS21" s="32"/>
      <c r="FOT21" s="73"/>
      <c r="FOU21" s="32"/>
      <c r="FOV21" s="32"/>
      <c r="FOW21" s="77"/>
      <c r="FOX21" s="77"/>
      <c r="FPD21" s="75"/>
      <c r="FPE21" s="31"/>
      <c r="FPF21" s="76"/>
      <c r="FPG21" s="76"/>
      <c r="FPH21" s="72"/>
      <c r="FPI21" s="32"/>
      <c r="FPJ21" s="73"/>
      <c r="FPK21" s="32"/>
      <c r="FPL21" s="32"/>
      <c r="FPM21" s="77"/>
      <c r="FPN21" s="77"/>
      <c r="FPT21" s="75"/>
      <c r="FPU21" s="31"/>
      <c r="FPV21" s="76"/>
      <c r="FPW21" s="76"/>
      <c r="FPX21" s="72"/>
      <c r="FPY21" s="32"/>
      <c r="FPZ21" s="73"/>
      <c r="FQA21" s="32"/>
      <c r="FQB21" s="32"/>
      <c r="FQC21" s="77"/>
      <c r="FQD21" s="77"/>
      <c r="FQJ21" s="75"/>
      <c r="FQK21" s="31"/>
      <c r="FQL21" s="76"/>
      <c r="FQM21" s="76"/>
      <c r="FQN21" s="72"/>
      <c r="FQO21" s="32"/>
      <c r="FQP21" s="73"/>
      <c r="FQQ21" s="32"/>
      <c r="FQR21" s="32"/>
      <c r="FQS21" s="77"/>
      <c r="FQT21" s="77"/>
      <c r="FQZ21" s="75"/>
      <c r="FRA21" s="31"/>
      <c r="FRB21" s="76"/>
      <c r="FRC21" s="76"/>
      <c r="FRD21" s="72"/>
      <c r="FRE21" s="32"/>
      <c r="FRF21" s="73"/>
      <c r="FRG21" s="32"/>
      <c r="FRH21" s="32"/>
      <c r="FRI21" s="77"/>
      <c r="FRJ21" s="77"/>
      <c r="FRP21" s="75"/>
      <c r="FRQ21" s="31"/>
      <c r="FRR21" s="76"/>
      <c r="FRS21" s="76"/>
      <c r="FRT21" s="72"/>
      <c r="FRU21" s="32"/>
      <c r="FRV21" s="73"/>
      <c r="FRW21" s="32"/>
      <c r="FRX21" s="32"/>
      <c r="FRY21" s="77"/>
      <c r="FRZ21" s="77"/>
      <c r="FSF21" s="75"/>
      <c r="FSG21" s="31"/>
      <c r="FSH21" s="76"/>
      <c r="FSI21" s="76"/>
      <c r="FSJ21" s="72"/>
      <c r="FSK21" s="32"/>
      <c r="FSL21" s="73"/>
      <c r="FSM21" s="32"/>
      <c r="FSN21" s="32"/>
      <c r="FSO21" s="77"/>
      <c r="FSP21" s="77"/>
      <c r="FSV21" s="75"/>
      <c r="FSW21" s="31"/>
      <c r="FSX21" s="76"/>
      <c r="FSY21" s="76"/>
      <c r="FSZ21" s="72"/>
      <c r="FTA21" s="32"/>
      <c r="FTB21" s="73"/>
      <c r="FTC21" s="32"/>
      <c r="FTD21" s="32"/>
      <c r="FTE21" s="77"/>
      <c r="FTF21" s="77"/>
      <c r="FTL21" s="75"/>
      <c r="FTM21" s="31"/>
      <c r="FTN21" s="76"/>
      <c r="FTO21" s="76"/>
      <c r="FTP21" s="72"/>
      <c r="FTQ21" s="32"/>
      <c r="FTR21" s="73"/>
      <c r="FTS21" s="32"/>
      <c r="FTT21" s="32"/>
      <c r="FTU21" s="77"/>
      <c r="FTV21" s="77"/>
      <c r="FUB21" s="75"/>
      <c r="FUC21" s="31"/>
      <c r="FUD21" s="76"/>
      <c r="FUE21" s="76"/>
      <c r="FUF21" s="72"/>
      <c r="FUG21" s="32"/>
      <c r="FUH21" s="73"/>
      <c r="FUI21" s="32"/>
      <c r="FUJ21" s="32"/>
      <c r="FUK21" s="77"/>
      <c r="FUL21" s="77"/>
      <c r="FUR21" s="75"/>
      <c r="FUS21" s="31"/>
      <c r="FUT21" s="76"/>
      <c r="FUU21" s="76"/>
      <c r="FUV21" s="72"/>
      <c r="FUW21" s="32"/>
      <c r="FUX21" s="73"/>
      <c r="FUY21" s="32"/>
      <c r="FUZ21" s="32"/>
      <c r="FVA21" s="77"/>
      <c r="FVB21" s="77"/>
      <c r="FVH21" s="75"/>
      <c r="FVI21" s="31"/>
      <c r="FVJ21" s="76"/>
      <c r="FVK21" s="76"/>
      <c r="FVL21" s="72"/>
      <c r="FVM21" s="32"/>
      <c r="FVN21" s="73"/>
      <c r="FVO21" s="32"/>
      <c r="FVP21" s="32"/>
      <c r="FVQ21" s="77"/>
      <c r="FVR21" s="77"/>
      <c r="FVX21" s="75"/>
      <c r="FVY21" s="31"/>
      <c r="FVZ21" s="76"/>
      <c r="FWA21" s="76"/>
      <c r="FWB21" s="72"/>
      <c r="FWC21" s="32"/>
      <c r="FWD21" s="73"/>
      <c r="FWE21" s="32"/>
      <c r="FWF21" s="32"/>
      <c r="FWG21" s="77"/>
      <c r="FWH21" s="77"/>
      <c r="FWN21" s="75"/>
      <c r="FWO21" s="31"/>
      <c r="FWP21" s="76"/>
      <c r="FWQ21" s="76"/>
      <c r="FWR21" s="72"/>
      <c r="FWS21" s="32"/>
      <c r="FWT21" s="73"/>
      <c r="FWU21" s="32"/>
      <c r="FWV21" s="32"/>
      <c r="FWW21" s="77"/>
      <c r="FWX21" s="77"/>
      <c r="FXD21" s="75"/>
      <c r="FXE21" s="31"/>
      <c r="FXF21" s="76"/>
      <c r="FXG21" s="76"/>
      <c r="FXH21" s="72"/>
      <c r="FXI21" s="32"/>
      <c r="FXJ21" s="73"/>
      <c r="FXK21" s="32"/>
      <c r="FXL21" s="32"/>
      <c r="FXM21" s="77"/>
      <c r="FXN21" s="77"/>
      <c r="FXT21" s="75"/>
      <c r="FXU21" s="31"/>
      <c r="FXV21" s="76"/>
      <c r="FXW21" s="76"/>
      <c r="FXX21" s="72"/>
      <c r="FXY21" s="32"/>
      <c r="FXZ21" s="73"/>
      <c r="FYA21" s="32"/>
      <c r="FYB21" s="32"/>
      <c r="FYC21" s="77"/>
      <c r="FYD21" s="77"/>
      <c r="FYJ21" s="75"/>
      <c r="FYK21" s="31"/>
      <c r="FYL21" s="76"/>
      <c r="FYM21" s="76"/>
      <c r="FYN21" s="72"/>
      <c r="FYO21" s="32"/>
      <c r="FYP21" s="73"/>
      <c r="FYQ21" s="32"/>
      <c r="FYR21" s="32"/>
      <c r="FYS21" s="77"/>
      <c r="FYT21" s="77"/>
      <c r="FYZ21" s="75"/>
      <c r="FZA21" s="31"/>
      <c r="FZB21" s="76"/>
      <c r="FZC21" s="76"/>
      <c r="FZD21" s="72"/>
      <c r="FZE21" s="32"/>
      <c r="FZF21" s="73"/>
      <c r="FZG21" s="32"/>
      <c r="FZH21" s="32"/>
      <c r="FZI21" s="77"/>
      <c r="FZJ21" s="77"/>
      <c r="FZP21" s="75"/>
      <c r="FZQ21" s="31"/>
      <c r="FZR21" s="76"/>
      <c r="FZS21" s="76"/>
      <c r="FZT21" s="72"/>
      <c r="FZU21" s="32"/>
      <c r="FZV21" s="73"/>
      <c r="FZW21" s="32"/>
      <c r="FZX21" s="32"/>
      <c r="FZY21" s="77"/>
      <c r="FZZ21" s="77"/>
      <c r="GAF21" s="75"/>
      <c r="GAG21" s="31"/>
      <c r="GAH21" s="76"/>
      <c r="GAI21" s="76"/>
      <c r="GAJ21" s="72"/>
      <c r="GAK21" s="32"/>
      <c r="GAL21" s="73"/>
      <c r="GAM21" s="32"/>
      <c r="GAN21" s="32"/>
      <c r="GAO21" s="77"/>
      <c r="GAP21" s="77"/>
      <c r="GAV21" s="75"/>
      <c r="GAW21" s="31"/>
      <c r="GAX21" s="76"/>
      <c r="GAY21" s="76"/>
      <c r="GAZ21" s="72"/>
      <c r="GBA21" s="32"/>
      <c r="GBB21" s="73"/>
      <c r="GBC21" s="32"/>
      <c r="GBD21" s="32"/>
      <c r="GBE21" s="77"/>
      <c r="GBF21" s="77"/>
      <c r="GBL21" s="75"/>
      <c r="GBM21" s="31"/>
      <c r="GBN21" s="76"/>
      <c r="GBO21" s="76"/>
      <c r="GBP21" s="72"/>
      <c r="GBQ21" s="32"/>
      <c r="GBR21" s="73"/>
      <c r="GBS21" s="32"/>
      <c r="GBT21" s="32"/>
      <c r="GBU21" s="77"/>
      <c r="GBV21" s="77"/>
      <c r="GCB21" s="75"/>
      <c r="GCC21" s="31"/>
      <c r="GCD21" s="76"/>
      <c r="GCE21" s="76"/>
      <c r="GCF21" s="72"/>
      <c r="GCG21" s="32"/>
      <c r="GCH21" s="73"/>
      <c r="GCI21" s="32"/>
      <c r="GCJ21" s="32"/>
      <c r="GCK21" s="77"/>
      <c r="GCL21" s="77"/>
      <c r="GCR21" s="75"/>
      <c r="GCS21" s="31"/>
      <c r="GCT21" s="76"/>
      <c r="GCU21" s="76"/>
      <c r="GCV21" s="72"/>
      <c r="GCW21" s="32"/>
      <c r="GCX21" s="73"/>
      <c r="GCY21" s="32"/>
      <c r="GCZ21" s="32"/>
      <c r="GDA21" s="77"/>
      <c r="GDB21" s="77"/>
      <c r="GDH21" s="75"/>
      <c r="GDI21" s="31"/>
      <c r="GDJ21" s="76"/>
      <c r="GDK21" s="76"/>
      <c r="GDL21" s="72"/>
      <c r="GDM21" s="32"/>
      <c r="GDN21" s="73"/>
      <c r="GDO21" s="32"/>
      <c r="GDP21" s="32"/>
      <c r="GDQ21" s="77"/>
      <c r="GDR21" s="77"/>
      <c r="GDX21" s="75"/>
      <c r="GDY21" s="31"/>
      <c r="GDZ21" s="76"/>
      <c r="GEA21" s="76"/>
      <c r="GEB21" s="72"/>
      <c r="GEC21" s="32"/>
      <c r="GED21" s="73"/>
      <c r="GEE21" s="32"/>
      <c r="GEF21" s="32"/>
      <c r="GEG21" s="77"/>
      <c r="GEH21" s="77"/>
      <c r="GEN21" s="75"/>
      <c r="GEO21" s="31"/>
      <c r="GEP21" s="76"/>
      <c r="GEQ21" s="76"/>
      <c r="GER21" s="72"/>
      <c r="GES21" s="32"/>
      <c r="GET21" s="73"/>
      <c r="GEU21" s="32"/>
      <c r="GEV21" s="32"/>
      <c r="GEW21" s="77"/>
      <c r="GEX21" s="77"/>
      <c r="GFD21" s="75"/>
      <c r="GFE21" s="31"/>
      <c r="GFF21" s="76"/>
      <c r="GFG21" s="76"/>
      <c r="GFH21" s="72"/>
      <c r="GFI21" s="32"/>
      <c r="GFJ21" s="73"/>
      <c r="GFK21" s="32"/>
      <c r="GFL21" s="32"/>
      <c r="GFM21" s="77"/>
      <c r="GFN21" s="77"/>
      <c r="GFT21" s="75"/>
      <c r="GFU21" s="31"/>
      <c r="GFV21" s="76"/>
      <c r="GFW21" s="76"/>
      <c r="GFX21" s="72"/>
      <c r="GFY21" s="32"/>
      <c r="GFZ21" s="73"/>
      <c r="GGA21" s="32"/>
      <c r="GGB21" s="32"/>
      <c r="GGC21" s="77"/>
      <c r="GGD21" s="77"/>
      <c r="GGJ21" s="75"/>
      <c r="GGK21" s="31"/>
      <c r="GGL21" s="76"/>
      <c r="GGM21" s="76"/>
      <c r="GGN21" s="72"/>
      <c r="GGO21" s="32"/>
      <c r="GGP21" s="73"/>
      <c r="GGQ21" s="32"/>
      <c r="GGR21" s="32"/>
      <c r="GGS21" s="77"/>
      <c r="GGT21" s="77"/>
      <c r="GGZ21" s="75"/>
      <c r="GHA21" s="31"/>
      <c r="GHB21" s="76"/>
      <c r="GHC21" s="76"/>
      <c r="GHD21" s="72"/>
      <c r="GHE21" s="32"/>
      <c r="GHF21" s="73"/>
      <c r="GHG21" s="32"/>
      <c r="GHH21" s="32"/>
      <c r="GHI21" s="77"/>
      <c r="GHJ21" s="77"/>
      <c r="GHP21" s="75"/>
      <c r="GHQ21" s="31"/>
      <c r="GHR21" s="76"/>
      <c r="GHS21" s="76"/>
      <c r="GHT21" s="72"/>
      <c r="GHU21" s="32"/>
      <c r="GHV21" s="73"/>
      <c r="GHW21" s="32"/>
      <c r="GHX21" s="32"/>
      <c r="GHY21" s="77"/>
      <c r="GHZ21" s="77"/>
      <c r="GIF21" s="75"/>
      <c r="GIG21" s="31"/>
      <c r="GIH21" s="76"/>
      <c r="GII21" s="76"/>
      <c r="GIJ21" s="72"/>
      <c r="GIK21" s="32"/>
      <c r="GIL21" s="73"/>
      <c r="GIM21" s="32"/>
      <c r="GIN21" s="32"/>
      <c r="GIO21" s="77"/>
      <c r="GIP21" s="77"/>
      <c r="GIV21" s="75"/>
      <c r="GIW21" s="31"/>
      <c r="GIX21" s="76"/>
      <c r="GIY21" s="76"/>
      <c r="GIZ21" s="72"/>
      <c r="GJA21" s="32"/>
      <c r="GJB21" s="73"/>
      <c r="GJC21" s="32"/>
      <c r="GJD21" s="32"/>
      <c r="GJE21" s="77"/>
      <c r="GJF21" s="77"/>
      <c r="GJL21" s="75"/>
      <c r="GJM21" s="31"/>
      <c r="GJN21" s="76"/>
      <c r="GJO21" s="76"/>
      <c r="GJP21" s="72"/>
      <c r="GJQ21" s="32"/>
      <c r="GJR21" s="73"/>
      <c r="GJS21" s="32"/>
      <c r="GJT21" s="32"/>
      <c r="GJU21" s="77"/>
      <c r="GJV21" s="77"/>
      <c r="GKB21" s="75"/>
      <c r="GKC21" s="31"/>
      <c r="GKD21" s="76"/>
      <c r="GKE21" s="76"/>
      <c r="GKF21" s="72"/>
      <c r="GKG21" s="32"/>
      <c r="GKH21" s="73"/>
      <c r="GKI21" s="32"/>
      <c r="GKJ21" s="32"/>
      <c r="GKK21" s="77"/>
      <c r="GKL21" s="77"/>
      <c r="GKR21" s="75"/>
      <c r="GKS21" s="31"/>
      <c r="GKT21" s="76"/>
      <c r="GKU21" s="76"/>
      <c r="GKV21" s="72"/>
      <c r="GKW21" s="32"/>
      <c r="GKX21" s="73"/>
      <c r="GKY21" s="32"/>
      <c r="GKZ21" s="32"/>
      <c r="GLA21" s="77"/>
      <c r="GLB21" s="77"/>
      <c r="GLH21" s="75"/>
      <c r="GLI21" s="31"/>
      <c r="GLJ21" s="76"/>
      <c r="GLK21" s="76"/>
      <c r="GLL21" s="72"/>
      <c r="GLM21" s="32"/>
      <c r="GLN21" s="73"/>
      <c r="GLO21" s="32"/>
      <c r="GLP21" s="32"/>
      <c r="GLQ21" s="77"/>
      <c r="GLR21" s="77"/>
      <c r="GLX21" s="75"/>
      <c r="GLY21" s="31"/>
      <c r="GLZ21" s="76"/>
      <c r="GMA21" s="76"/>
      <c r="GMB21" s="72"/>
      <c r="GMC21" s="32"/>
      <c r="GMD21" s="73"/>
      <c r="GME21" s="32"/>
      <c r="GMF21" s="32"/>
      <c r="GMG21" s="77"/>
      <c r="GMH21" s="77"/>
      <c r="GMN21" s="75"/>
      <c r="GMO21" s="31"/>
      <c r="GMP21" s="76"/>
      <c r="GMQ21" s="76"/>
      <c r="GMR21" s="72"/>
      <c r="GMS21" s="32"/>
      <c r="GMT21" s="73"/>
      <c r="GMU21" s="32"/>
      <c r="GMV21" s="32"/>
      <c r="GMW21" s="77"/>
      <c r="GMX21" s="77"/>
      <c r="GND21" s="75"/>
      <c r="GNE21" s="31"/>
      <c r="GNF21" s="76"/>
      <c r="GNG21" s="76"/>
      <c r="GNH21" s="72"/>
      <c r="GNI21" s="32"/>
      <c r="GNJ21" s="73"/>
      <c r="GNK21" s="32"/>
      <c r="GNL21" s="32"/>
      <c r="GNM21" s="77"/>
      <c r="GNN21" s="77"/>
      <c r="GNT21" s="75"/>
      <c r="GNU21" s="31"/>
      <c r="GNV21" s="76"/>
      <c r="GNW21" s="76"/>
      <c r="GNX21" s="72"/>
      <c r="GNY21" s="32"/>
      <c r="GNZ21" s="73"/>
      <c r="GOA21" s="32"/>
      <c r="GOB21" s="32"/>
      <c r="GOC21" s="77"/>
      <c r="GOD21" s="77"/>
      <c r="GOJ21" s="75"/>
      <c r="GOK21" s="31"/>
      <c r="GOL21" s="76"/>
      <c r="GOM21" s="76"/>
      <c r="GON21" s="72"/>
      <c r="GOO21" s="32"/>
      <c r="GOP21" s="73"/>
      <c r="GOQ21" s="32"/>
      <c r="GOR21" s="32"/>
      <c r="GOS21" s="77"/>
      <c r="GOT21" s="77"/>
      <c r="GOZ21" s="75"/>
      <c r="GPA21" s="31"/>
      <c r="GPB21" s="76"/>
      <c r="GPC21" s="76"/>
      <c r="GPD21" s="72"/>
      <c r="GPE21" s="32"/>
      <c r="GPF21" s="73"/>
      <c r="GPG21" s="32"/>
      <c r="GPH21" s="32"/>
      <c r="GPI21" s="77"/>
      <c r="GPJ21" s="77"/>
      <c r="GPP21" s="75"/>
      <c r="GPQ21" s="31"/>
      <c r="GPR21" s="76"/>
      <c r="GPS21" s="76"/>
      <c r="GPT21" s="72"/>
      <c r="GPU21" s="32"/>
      <c r="GPV21" s="73"/>
      <c r="GPW21" s="32"/>
      <c r="GPX21" s="32"/>
      <c r="GPY21" s="77"/>
      <c r="GPZ21" s="77"/>
      <c r="GQF21" s="75"/>
      <c r="GQG21" s="31"/>
      <c r="GQH21" s="76"/>
      <c r="GQI21" s="76"/>
      <c r="GQJ21" s="72"/>
      <c r="GQK21" s="32"/>
      <c r="GQL21" s="73"/>
      <c r="GQM21" s="32"/>
      <c r="GQN21" s="32"/>
      <c r="GQO21" s="77"/>
      <c r="GQP21" s="77"/>
      <c r="GQV21" s="75"/>
      <c r="GQW21" s="31"/>
      <c r="GQX21" s="76"/>
      <c r="GQY21" s="76"/>
      <c r="GQZ21" s="72"/>
      <c r="GRA21" s="32"/>
      <c r="GRB21" s="73"/>
      <c r="GRC21" s="32"/>
      <c r="GRD21" s="32"/>
      <c r="GRE21" s="77"/>
      <c r="GRF21" s="77"/>
      <c r="GRL21" s="75"/>
      <c r="GRM21" s="31"/>
      <c r="GRN21" s="76"/>
      <c r="GRO21" s="76"/>
      <c r="GRP21" s="72"/>
      <c r="GRQ21" s="32"/>
      <c r="GRR21" s="73"/>
      <c r="GRS21" s="32"/>
      <c r="GRT21" s="32"/>
      <c r="GRU21" s="77"/>
      <c r="GRV21" s="77"/>
      <c r="GSB21" s="75"/>
      <c r="GSC21" s="31"/>
      <c r="GSD21" s="76"/>
      <c r="GSE21" s="76"/>
      <c r="GSF21" s="72"/>
      <c r="GSG21" s="32"/>
      <c r="GSH21" s="73"/>
      <c r="GSI21" s="32"/>
      <c r="GSJ21" s="32"/>
      <c r="GSK21" s="77"/>
      <c r="GSL21" s="77"/>
      <c r="GSR21" s="75"/>
      <c r="GSS21" s="31"/>
      <c r="GST21" s="76"/>
      <c r="GSU21" s="76"/>
      <c r="GSV21" s="72"/>
      <c r="GSW21" s="32"/>
      <c r="GSX21" s="73"/>
      <c r="GSY21" s="32"/>
      <c r="GSZ21" s="32"/>
      <c r="GTA21" s="77"/>
      <c r="GTB21" s="77"/>
      <c r="GTH21" s="75"/>
      <c r="GTI21" s="31"/>
      <c r="GTJ21" s="76"/>
      <c r="GTK21" s="76"/>
      <c r="GTL21" s="72"/>
      <c r="GTM21" s="32"/>
      <c r="GTN21" s="73"/>
      <c r="GTO21" s="32"/>
      <c r="GTP21" s="32"/>
      <c r="GTQ21" s="77"/>
      <c r="GTR21" s="77"/>
      <c r="GTX21" s="75"/>
      <c r="GTY21" s="31"/>
      <c r="GTZ21" s="76"/>
      <c r="GUA21" s="76"/>
      <c r="GUB21" s="72"/>
      <c r="GUC21" s="32"/>
      <c r="GUD21" s="73"/>
      <c r="GUE21" s="32"/>
      <c r="GUF21" s="32"/>
      <c r="GUG21" s="77"/>
      <c r="GUH21" s="77"/>
      <c r="GUN21" s="75"/>
      <c r="GUO21" s="31"/>
      <c r="GUP21" s="76"/>
      <c r="GUQ21" s="76"/>
      <c r="GUR21" s="72"/>
      <c r="GUS21" s="32"/>
      <c r="GUT21" s="73"/>
      <c r="GUU21" s="32"/>
      <c r="GUV21" s="32"/>
      <c r="GUW21" s="77"/>
      <c r="GUX21" s="77"/>
      <c r="GVD21" s="75"/>
      <c r="GVE21" s="31"/>
      <c r="GVF21" s="76"/>
      <c r="GVG21" s="76"/>
      <c r="GVH21" s="72"/>
      <c r="GVI21" s="32"/>
      <c r="GVJ21" s="73"/>
      <c r="GVK21" s="32"/>
      <c r="GVL21" s="32"/>
      <c r="GVM21" s="77"/>
      <c r="GVN21" s="77"/>
      <c r="GVT21" s="75"/>
      <c r="GVU21" s="31"/>
      <c r="GVV21" s="76"/>
      <c r="GVW21" s="76"/>
      <c r="GVX21" s="72"/>
      <c r="GVY21" s="32"/>
      <c r="GVZ21" s="73"/>
      <c r="GWA21" s="32"/>
      <c r="GWB21" s="32"/>
      <c r="GWC21" s="77"/>
      <c r="GWD21" s="77"/>
      <c r="GWJ21" s="75"/>
      <c r="GWK21" s="31"/>
      <c r="GWL21" s="76"/>
      <c r="GWM21" s="76"/>
      <c r="GWN21" s="72"/>
      <c r="GWO21" s="32"/>
      <c r="GWP21" s="73"/>
      <c r="GWQ21" s="32"/>
      <c r="GWR21" s="32"/>
      <c r="GWS21" s="77"/>
      <c r="GWT21" s="77"/>
      <c r="GWZ21" s="75"/>
      <c r="GXA21" s="31"/>
      <c r="GXB21" s="76"/>
      <c r="GXC21" s="76"/>
      <c r="GXD21" s="72"/>
      <c r="GXE21" s="32"/>
      <c r="GXF21" s="73"/>
      <c r="GXG21" s="32"/>
      <c r="GXH21" s="32"/>
      <c r="GXI21" s="77"/>
      <c r="GXJ21" s="77"/>
      <c r="GXP21" s="75"/>
      <c r="GXQ21" s="31"/>
      <c r="GXR21" s="76"/>
      <c r="GXS21" s="76"/>
      <c r="GXT21" s="72"/>
      <c r="GXU21" s="32"/>
      <c r="GXV21" s="73"/>
      <c r="GXW21" s="32"/>
      <c r="GXX21" s="32"/>
      <c r="GXY21" s="77"/>
      <c r="GXZ21" s="77"/>
      <c r="GYF21" s="75"/>
      <c r="GYG21" s="31"/>
      <c r="GYH21" s="76"/>
      <c r="GYI21" s="76"/>
      <c r="GYJ21" s="72"/>
      <c r="GYK21" s="32"/>
      <c r="GYL21" s="73"/>
      <c r="GYM21" s="32"/>
      <c r="GYN21" s="32"/>
      <c r="GYO21" s="77"/>
      <c r="GYP21" s="77"/>
      <c r="GYV21" s="75"/>
      <c r="GYW21" s="31"/>
      <c r="GYX21" s="76"/>
      <c r="GYY21" s="76"/>
      <c r="GYZ21" s="72"/>
      <c r="GZA21" s="32"/>
      <c r="GZB21" s="73"/>
      <c r="GZC21" s="32"/>
      <c r="GZD21" s="32"/>
      <c r="GZE21" s="77"/>
      <c r="GZF21" s="77"/>
      <c r="GZL21" s="75"/>
      <c r="GZM21" s="31"/>
      <c r="GZN21" s="76"/>
      <c r="GZO21" s="76"/>
      <c r="GZP21" s="72"/>
      <c r="GZQ21" s="32"/>
      <c r="GZR21" s="73"/>
      <c r="GZS21" s="32"/>
      <c r="GZT21" s="32"/>
      <c r="GZU21" s="77"/>
      <c r="GZV21" s="77"/>
      <c r="HAB21" s="75"/>
      <c r="HAC21" s="31"/>
      <c r="HAD21" s="76"/>
      <c r="HAE21" s="76"/>
      <c r="HAF21" s="72"/>
      <c r="HAG21" s="32"/>
      <c r="HAH21" s="73"/>
      <c r="HAI21" s="32"/>
      <c r="HAJ21" s="32"/>
      <c r="HAK21" s="77"/>
      <c r="HAL21" s="77"/>
      <c r="HAR21" s="75"/>
      <c r="HAS21" s="31"/>
      <c r="HAT21" s="76"/>
      <c r="HAU21" s="76"/>
      <c r="HAV21" s="72"/>
      <c r="HAW21" s="32"/>
      <c r="HAX21" s="73"/>
      <c r="HAY21" s="32"/>
      <c r="HAZ21" s="32"/>
      <c r="HBA21" s="77"/>
      <c r="HBB21" s="77"/>
      <c r="HBH21" s="75"/>
      <c r="HBI21" s="31"/>
      <c r="HBJ21" s="76"/>
      <c r="HBK21" s="76"/>
      <c r="HBL21" s="72"/>
      <c r="HBM21" s="32"/>
      <c r="HBN21" s="73"/>
      <c r="HBO21" s="32"/>
      <c r="HBP21" s="32"/>
      <c r="HBQ21" s="77"/>
      <c r="HBR21" s="77"/>
      <c r="HBX21" s="75"/>
      <c r="HBY21" s="31"/>
      <c r="HBZ21" s="76"/>
      <c r="HCA21" s="76"/>
      <c r="HCB21" s="72"/>
      <c r="HCC21" s="32"/>
      <c r="HCD21" s="73"/>
      <c r="HCE21" s="32"/>
      <c r="HCF21" s="32"/>
      <c r="HCG21" s="77"/>
      <c r="HCH21" s="77"/>
      <c r="HCN21" s="75"/>
      <c r="HCO21" s="31"/>
      <c r="HCP21" s="76"/>
      <c r="HCQ21" s="76"/>
      <c r="HCR21" s="72"/>
      <c r="HCS21" s="32"/>
      <c r="HCT21" s="73"/>
      <c r="HCU21" s="32"/>
      <c r="HCV21" s="32"/>
      <c r="HCW21" s="77"/>
      <c r="HCX21" s="77"/>
      <c r="HDD21" s="75"/>
      <c r="HDE21" s="31"/>
      <c r="HDF21" s="76"/>
      <c r="HDG21" s="76"/>
      <c r="HDH21" s="72"/>
      <c r="HDI21" s="32"/>
      <c r="HDJ21" s="73"/>
      <c r="HDK21" s="32"/>
      <c r="HDL21" s="32"/>
      <c r="HDM21" s="77"/>
      <c r="HDN21" s="77"/>
      <c r="HDT21" s="75"/>
      <c r="HDU21" s="31"/>
      <c r="HDV21" s="76"/>
      <c r="HDW21" s="76"/>
      <c r="HDX21" s="72"/>
      <c r="HDY21" s="32"/>
      <c r="HDZ21" s="73"/>
      <c r="HEA21" s="32"/>
      <c r="HEB21" s="32"/>
      <c r="HEC21" s="77"/>
      <c r="HED21" s="77"/>
      <c r="HEJ21" s="75"/>
      <c r="HEK21" s="31"/>
      <c r="HEL21" s="76"/>
      <c r="HEM21" s="76"/>
      <c r="HEN21" s="72"/>
      <c r="HEO21" s="32"/>
      <c r="HEP21" s="73"/>
      <c r="HEQ21" s="32"/>
      <c r="HER21" s="32"/>
      <c r="HES21" s="77"/>
      <c r="HET21" s="77"/>
      <c r="HEZ21" s="75"/>
      <c r="HFA21" s="31"/>
      <c r="HFB21" s="76"/>
      <c r="HFC21" s="76"/>
      <c r="HFD21" s="72"/>
      <c r="HFE21" s="32"/>
      <c r="HFF21" s="73"/>
      <c r="HFG21" s="32"/>
      <c r="HFH21" s="32"/>
      <c r="HFI21" s="77"/>
      <c r="HFJ21" s="77"/>
      <c r="HFP21" s="75"/>
      <c r="HFQ21" s="31"/>
      <c r="HFR21" s="76"/>
      <c r="HFS21" s="76"/>
      <c r="HFT21" s="72"/>
      <c r="HFU21" s="32"/>
      <c r="HFV21" s="73"/>
      <c r="HFW21" s="32"/>
      <c r="HFX21" s="32"/>
      <c r="HFY21" s="77"/>
      <c r="HFZ21" s="77"/>
      <c r="HGF21" s="75"/>
      <c r="HGG21" s="31"/>
      <c r="HGH21" s="76"/>
      <c r="HGI21" s="76"/>
      <c r="HGJ21" s="72"/>
      <c r="HGK21" s="32"/>
      <c r="HGL21" s="73"/>
      <c r="HGM21" s="32"/>
      <c r="HGN21" s="32"/>
      <c r="HGO21" s="77"/>
      <c r="HGP21" s="77"/>
      <c r="HGV21" s="75"/>
      <c r="HGW21" s="31"/>
      <c r="HGX21" s="76"/>
      <c r="HGY21" s="76"/>
      <c r="HGZ21" s="72"/>
      <c r="HHA21" s="32"/>
      <c r="HHB21" s="73"/>
      <c r="HHC21" s="32"/>
      <c r="HHD21" s="32"/>
      <c r="HHE21" s="77"/>
      <c r="HHF21" s="77"/>
      <c r="HHL21" s="75"/>
      <c r="HHM21" s="31"/>
      <c r="HHN21" s="76"/>
      <c r="HHO21" s="76"/>
      <c r="HHP21" s="72"/>
      <c r="HHQ21" s="32"/>
      <c r="HHR21" s="73"/>
      <c r="HHS21" s="32"/>
      <c r="HHT21" s="32"/>
      <c r="HHU21" s="77"/>
      <c r="HHV21" s="77"/>
      <c r="HIB21" s="75"/>
      <c r="HIC21" s="31"/>
      <c r="HID21" s="76"/>
      <c r="HIE21" s="76"/>
      <c r="HIF21" s="72"/>
      <c r="HIG21" s="32"/>
      <c r="HIH21" s="73"/>
      <c r="HII21" s="32"/>
      <c r="HIJ21" s="32"/>
      <c r="HIK21" s="77"/>
      <c r="HIL21" s="77"/>
      <c r="HIR21" s="75"/>
      <c r="HIS21" s="31"/>
      <c r="HIT21" s="76"/>
      <c r="HIU21" s="76"/>
      <c r="HIV21" s="72"/>
      <c r="HIW21" s="32"/>
      <c r="HIX21" s="73"/>
      <c r="HIY21" s="32"/>
      <c r="HIZ21" s="32"/>
      <c r="HJA21" s="77"/>
      <c r="HJB21" s="77"/>
      <c r="HJH21" s="75"/>
      <c r="HJI21" s="31"/>
      <c r="HJJ21" s="76"/>
      <c r="HJK21" s="76"/>
      <c r="HJL21" s="72"/>
      <c r="HJM21" s="32"/>
      <c r="HJN21" s="73"/>
      <c r="HJO21" s="32"/>
      <c r="HJP21" s="32"/>
      <c r="HJQ21" s="77"/>
      <c r="HJR21" s="77"/>
      <c r="HJX21" s="75"/>
      <c r="HJY21" s="31"/>
      <c r="HJZ21" s="76"/>
      <c r="HKA21" s="76"/>
      <c r="HKB21" s="72"/>
      <c r="HKC21" s="32"/>
      <c r="HKD21" s="73"/>
      <c r="HKE21" s="32"/>
      <c r="HKF21" s="32"/>
      <c r="HKG21" s="77"/>
      <c r="HKH21" s="77"/>
      <c r="HKN21" s="75"/>
      <c r="HKO21" s="31"/>
      <c r="HKP21" s="76"/>
      <c r="HKQ21" s="76"/>
      <c r="HKR21" s="72"/>
      <c r="HKS21" s="32"/>
      <c r="HKT21" s="73"/>
      <c r="HKU21" s="32"/>
      <c r="HKV21" s="32"/>
      <c r="HKW21" s="77"/>
      <c r="HKX21" s="77"/>
      <c r="HLD21" s="75"/>
      <c r="HLE21" s="31"/>
      <c r="HLF21" s="76"/>
      <c r="HLG21" s="76"/>
      <c r="HLH21" s="72"/>
      <c r="HLI21" s="32"/>
      <c r="HLJ21" s="73"/>
      <c r="HLK21" s="32"/>
      <c r="HLL21" s="32"/>
      <c r="HLM21" s="77"/>
      <c r="HLN21" s="77"/>
      <c r="HLT21" s="75"/>
      <c r="HLU21" s="31"/>
      <c r="HLV21" s="76"/>
      <c r="HLW21" s="76"/>
      <c r="HLX21" s="72"/>
      <c r="HLY21" s="32"/>
      <c r="HLZ21" s="73"/>
      <c r="HMA21" s="32"/>
      <c r="HMB21" s="32"/>
      <c r="HMC21" s="77"/>
      <c r="HMD21" s="77"/>
      <c r="HMJ21" s="75"/>
      <c r="HMK21" s="31"/>
      <c r="HML21" s="76"/>
      <c r="HMM21" s="76"/>
      <c r="HMN21" s="72"/>
      <c r="HMO21" s="32"/>
      <c r="HMP21" s="73"/>
      <c r="HMQ21" s="32"/>
      <c r="HMR21" s="32"/>
      <c r="HMS21" s="77"/>
      <c r="HMT21" s="77"/>
      <c r="HMZ21" s="75"/>
      <c r="HNA21" s="31"/>
      <c r="HNB21" s="76"/>
      <c r="HNC21" s="76"/>
      <c r="HND21" s="72"/>
      <c r="HNE21" s="32"/>
      <c r="HNF21" s="73"/>
      <c r="HNG21" s="32"/>
      <c r="HNH21" s="32"/>
      <c r="HNI21" s="77"/>
      <c r="HNJ21" s="77"/>
      <c r="HNP21" s="75"/>
      <c r="HNQ21" s="31"/>
      <c r="HNR21" s="76"/>
      <c r="HNS21" s="76"/>
      <c r="HNT21" s="72"/>
      <c r="HNU21" s="32"/>
      <c r="HNV21" s="73"/>
      <c r="HNW21" s="32"/>
      <c r="HNX21" s="32"/>
      <c r="HNY21" s="77"/>
      <c r="HNZ21" s="77"/>
      <c r="HOF21" s="75"/>
      <c r="HOG21" s="31"/>
      <c r="HOH21" s="76"/>
      <c r="HOI21" s="76"/>
      <c r="HOJ21" s="72"/>
      <c r="HOK21" s="32"/>
      <c r="HOL21" s="73"/>
      <c r="HOM21" s="32"/>
      <c r="HON21" s="32"/>
      <c r="HOO21" s="77"/>
      <c r="HOP21" s="77"/>
      <c r="HOV21" s="75"/>
      <c r="HOW21" s="31"/>
      <c r="HOX21" s="76"/>
      <c r="HOY21" s="76"/>
      <c r="HOZ21" s="72"/>
      <c r="HPA21" s="32"/>
      <c r="HPB21" s="73"/>
      <c r="HPC21" s="32"/>
      <c r="HPD21" s="32"/>
      <c r="HPE21" s="77"/>
      <c r="HPF21" s="77"/>
      <c r="HPL21" s="75"/>
      <c r="HPM21" s="31"/>
      <c r="HPN21" s="76"/>
      <c r="HPO21" s="76"/>
      <c r="HPP21" s="72"/>
      <c r="HPQ21" s="32"/>
      <c r="HPR21" s="73"/>
      <c r="HPS21" s="32"/>
      <c r="HPT21" s="32"/>
      <c r="HPU21" s="77"/>
      <c r="HPV21" s="77"/>
      <c r="HQB21" s="75"/>
      <c r="HQC21" s="31"/>
      <c r="HQD21" s="76"/>
      <c r="HQE21" s="76"/>
      <c r="HQF21" s="72"/>
      <c r="HQG21" s="32"/>
      <c r="HQH21" s="73"/>
      <c r="HQI21" s="32"/>
      <c r="HQJ21" s="32"/>
      <c r="HQK21" s="77"/>
      <c r="HQL21" s="77"/>
      <c r="HQR21" s="75"/>
      <c r="HQS21" s="31"/>
      <c r="HQT21" s="76"/>
      <c r="HQU21" s="76"/>
      <c r="HQV21" s="72"/>
      <c r="HQW21" s="32"/>
      <c r="HQX21" s="73"/>
      <c r="HQY21" s="32"/>
      <c r="HQZ21" s="32"/>
      <c r="HRA21" s="77"/>
      <c r="HRB21" s="77"/>
      <c r="HRH21" s="75"/>
      <c r="HRI21" s="31"/>
      <c r="HRJ21" s="76"/>
      <c r="HRK21" s="76"/>
      <c r="HRL21" s="72"/>
      <c r="HRM21" s="32"/>
      <c r="HRN21" s="73"/>
      <c r="HRO21" s="32"/>
      <c r="HRP21" s="32"/>
      <c r="HRQ21" s="77"/>
      <c r="HRR21" s="77"/>
      <c r="HRX21" s="75"/>
      <c r="HRY21" s="31"/>
      <c r="HRZ21" s="76"/>
      <c r="HSA21" s="76"/>
      <c r="HSB21" s="72"/>
      <c r="HSC21" s="32"/>
      <c r="HSD21" s="73"/>
      <c r="HSE21" s="32"/>
      <c r="HSF21" s="32"/>
      <c r="HSG21" s="77"/>
      <c r="HSH21" s="77"/>
      <c r="HSN21" s="75"/>
      <c r="HSO21" s="31"/>
      <c r="HSP21" s="76"/>
      <c r="HSQ21" s="76"/>
      <c r="HSR21" s="72"/>
      <c r="HSS21" s="32"/>
      <c r="HST21" s="73"/>
      <c r="HSU21" s="32"/>
      <c r="HSV21" s="32"/>
      <c r="HSW21" s="77"/>
      <c r="HSX21" s="77"/>
      <c r="HTD21" s="75"/>
      <c r="HTE21" s="31"/>
      <c r="HTF21" s="76"/>
      <c r="HTG21" s="76"/>
      <c r="HTH21" s="72"/>
      <c r="HTI21" s="32"/>
      <c r="HTJ21" s="73"/>
      <c r="HTK21" s="32"/>
      <c r="HTL21" s="32"/>
      <c r="HTM21" s="77"/>
      <c r="HTN21" s="77"/>
      <c r="HTT21" s="75"/>
      <c r="HTU21" s="31"/>
      <c r="HTV21" s="76"/>
      <c r="HTW21" s="76"/>
      <c r="HTX21" s="72"/>
      <c r="HTY21" s="32"/>
      <c r="HTZ21" s="73"/>
      <c r="HUA21" s="32"/>
      <c r="HUB21" s="32"/>
      <c r="HUC21" s="77"/>
      <c r="HUD21" s="77"/>
      <c r="HUJ21" s="75"/>
      <c r="HUK21" s="31"/>
      <c r="HUL21" s="76"/>
      <c r="HUM21" s="76"/>
      <c r="HUN21" s="72"/>
      <c r="HUO21" s="32"/>
      <c r="HUP21" s="73"/>
      <c r="HUQ21" s="32"/>
      <c r="HUR21" s="32"/>
      <c r="HUS21" s="77"/>
      <c r="HUT21" s="77"/>
      <c r="HUZ21" s="75"/>
      <c r="HVA21" s="31"/>
      <c r="HVB21" s="76"/>
      <c r="HVC21" s="76"/>
      <c r="HVD21" s="72"/>
      <c r="HVE21" s="32"/>
      <c r="HVF21" s="73"/>
      <c r="HVG21" s="32"/>
      <c r="HVH21" s="32"/>
      <c r="HVI21" s="77"/>
      <c r="HVJ21" s="77"/>
      <c r="HVP21" s="75"/>
      <c r="HVQ21" s="31"/>
      <c r="HVR21" s="76"/>
      <c r="HVS21" s="76"/>
      <c r="HVT21" s="72"/>
      <c r="HVU21" s="32"/>
      <c r="HVV21" s="73"/>
      <c r="HVW21" s="32"/>
      <c r="HVX21" s="32"/>
      <c r="HVY21" s="77"/>
      <c r="HVZ21" s="77"/>
      <c r="HWF21" s="75"/>
      <c r="HWG21" s="31"/>
      <c r="HWH21" s="76"/>
      <c r="HWI21" s="76"/>
      <c r="HWJ21" s="72"/>
      <c r="HWK21" s="32"/>
      <c r="HWL21" s="73"/>
      <c r="HWM21" s="32"/>
      <c r="HWN21" s="32"/>
      <c r="HWO21" s="77"/>
      <c r="HWP21" s="77"/>
      <c r="HWV21" s="75"/>
      <c r="HWW21" s="31"/>
      <c r="HWX21" s="76"/>
      <c r="HWY21" s="76"/>
      <c r="HWZ21" s="72"/>
      <c r="HXA21" s="32"/>
      <c r="HXB21" s="73"/>
      <c r="HXC21" s="32"/>
      <c r="HXD21" s="32"/>
      <c r="HXE21" s="77"/>
      <c r="HXF21" s="77"/>
      <c r="HXL21" s="75"/>
      <c r="HXM21" s="31"/>
      <c r="HXN21" s="76"/>
      <c r="HXO21" s="76"/>
      <c r="HXP21" s="72"/>
      <c r="HXQ21" s="32"/>
      <c r="HXR21" s="73"/>
      <c r="HXS21" s="32"/>
      <c r="HXT21" s="32"/>
      <c r="HXU21" s="77"/>
      <c r="HXV21" s="77"/>
      <c r="HYB21" s="75"/>
      <c r="HYC21" s="31"/>
      <c r="HYD21" s="76"/>
      <c r="HYE21" s="76"/>
      <c r="HYF21" s="72"/>
      <c r="HYG21" s="32"/>
      <c r="HYH21" s="73"/>
      <c r="HYI21" s="32"/>
      <c r="HYJ21" s="32"/>
      <c r="HYK21" s="77"/>
      <c r="HYL21" s="77"/>
      <c r="HYR21" s="75"/>
      <c r="HYS21" s="31"/>
      <c r="HYT21" s="76"/>
      <c r="HYU21" s="76"/>
      <c r="HYV21" s="72"/>
      <c r="HYW21" s="32"/>
      <c r="HYX21" s="73"/>
      <c r="HYY21" s="32"/>
      <c r="HYZ21" s="32"/>
      <c r="HZA21" s="77"/>
      <c r="HZB21" s="77"/>
      <c r="HZH21" s="75"/>
      <c r="HZI21" s="31"/>
      <c r="HZJ21" s="76"/>
      <c r="HZK21" s="76"/>
      <c r="HZL21" s="72"/>
      <c r="HZM21" s="32"/>
      <c r="HZN21" s="73"/>
      <c r="HZO21" s="32"/>
      <c r="HZP21" s="32"/>
      <c r="HZQ21" s="77"/>
      <c r="HZR21" s="77"/>
      <c r="HZX21" s="75"/>
      <c r="HZY21" s="31"/>
      <c r="HZZ21" s="76"/>
      <c r="IAA21" s="76"/>
      <c r="IAB21" s="72"/>
      <c r="IAC21" s="32"/>
      <c r="IAD21" s="73"/>
      <c r="IAE21" s="32"/>
      <c r="IAF21" s="32"/>
      <c r="IAG21" s="77"/>
      <c r="IAH21" s="77"/>
      <c r="IAN21" s="75"/>
      <c r="IAO21" s="31"/>
      <c r="IAP21" s="76"/>
      <c r="IAQ21" s="76"/>
      <c r="IAR21" s="72"/>
      <c r="IAS21" s="32"/>
      <c r="IAT21" s="73"/>
      <c r="IAU21" s="32"/>
      <c r="IAV21" s="32"/>
      <c r="IAW21" s="77"/>
      <c r="IAX21" s="77"/>
      <c r="IBD21" s="75"/>
      <c r="IBE21" s="31"/>
      <c r="IBF21" s="76"/>
      <c r="IBG21" s="76"/>
      <c r="IBH21" s="72"/>
      <c r="IBI21" s="32"/>
      <c r="IBJ21" s="73"/>
      <c r="IBK21" s="32"/>
      <c r="IBL21" s="32"/>
      <c r="IBM21" s="77"/>
      <c r="IBN21" s="77"/>
      <c r="IBT21" s="75"/>
      <c r="IBU21" s="31"/>
      <c r="IBV21" s="76"/>
      <c r="IBW21" s="76"/>
      <c r="IBX21" s="72"/>
      <c r="IBY21" s="32"/>
      <c r="IBZ21" s="73"/>
      <c r="ICA21" s="32"/>
      <c r="ICB21" s="32"/>
      <c r="ICC21" s="77"/>
      <c r="ICD21" s="77"/>
      <c r="ICJ21" s="75"/>
      <c r="ICK21" s="31"/>
      <c r="ICL21" s="76"/>
      <c r="ICM21" s="76"/>
      <c r="ICN21" s="72"/>
      <c r="ICO21" s="32"/>
      <c r="ICP21" s="73"/>
      <c r="ICQ21" s="32"/>
      <c r="ICR21" s="32"/>
      <c r="ICS21" s="77"/>
      <c r="ICT21" s="77"/>
      <c r="ICZ21" s="75"/>
      <c r="IDA21" s="31"/>
      <c r="IDB21" s="76"/>
      <c r="IDC21" s="76"/>
      <c r="IDD21" s="72"/>
      <c r="IDE21" s="32"/>
      <c r="IDF21" s="73"/>
      <c r="IDG21" s="32"/>
      <c r="IDH21" s="32"/>
      <c r="IDI21" s="77"/>
      <c r="IDJ21" s="77"/>
      <c r="IDP21" s="75"/>
      <c r="IDQ21" s="31"/>
      <c r="IDR21" s="76"/>
      <c r="IDS21" s="76"/>
      <c r="IDT21" s="72"/>
      <c r="IDU21" s="32"/>
      <c r="IDV21" s="73"/>
      <c r="IDW21" s="32"/>
      <c r="IDX21" s="32"/>
      <c r="IDY21" s="77"/>
      <c r="IDZ21" s="77"/>
      <c r="IEF21" s="75"/>
      <c r="IEG21" s="31"/>
      <c r="IEH21" s="76"/>
      <c r="IEI21" s="76"/>
      <c r="IEJ21" s="72"/>
      <c r="IEK21" s="32"/>
      <c r="IEL21" s="73"/>
      <c r="IEM21" s="32"/>
      <c r="IEN21" s="32"/>
      <c r="IEO21" s="77"/>
      <c r="IEP21" s="77"/>
      <c r="IEV21" s="75"/>
      <c r="IEW21" s="31"/>
      <c r="IEX21" s="76"/>
      <c r="IEY21" s="76"/>
      <c r="IEZ21" s="72"/>
      <c r="IFA21" s="32"/>
      <c r="IFB21" s="73"/>
      <c r="IFC21" s="32"/>
      <c r="IFD21" s="32"/>
      <c r="IFE21" s="77"/>
      <c r="IFF21" s="77"/>
      <c r="IFL21" s="75"/>
      <c r="IFM21" s="31"/>
      <c r="IFN21" s="76"/>
      <c r="IFO21" s="76"/>
      <c r="IFP21" s="72"/>
      <c r="IFQ21" s="32"/>
      <c r="IFR21" s="73"/>
      <c r="IFS21" s="32"/>
      <c r="IFT21" s="32"/>
      <c r="IFU21" s="77"/>
      <c r="IFV21" s="77"/>
      <c r="IGB21" s="75"/>
      <c r="IGC21" s="31"/>
      <c r="IGD21" s="76"/>
      <c r="IGE21" s="76"/>
      <c r="IGF21" s="72"/>
      <c r="IGG21" s="32"/>
      <c r="IGH21" s="73"/>
      <c r="IGI21" s="32"/>
      <c r="IGJ21" s="32"/>
      <c r="IGK21" s="77"/>
      <c r="IGL21" s="77"/>
      <c r="IGR21" s="75"/>
      <c r="IGS21" s="31"/>
      <c r="IGT21" s="76"/>
      <c r="IGU21" s="76"/>
      <c r="IGV21" s="72"/>
      <c r="IGW21" s="32"/>
      <c r="IGX21" s="73"/>
      <c r="IGY21" s="32"/>
      <c r="IGZ21" s="32"/>
      <c r="IHA21" s="77"/>
      <c r="IHB21" s="77"/>
      <c r="IHH21" s="75"/>
      <c r="IHI21" s="31"/>
      <c r="IHJ21" s="76"/>
      <c r="IHK21" s="76"/>
      <c r="IHL21" s="72"/>
      <c r="IHM21" s="32"/>
      <c r="IHN21" s="73"/>
      <c r="IHO21" s="32"/>
      <c r="IHP21" s="32"/>
      <c r="IHQ21" s="77"/>
      <c r="IHR21" s="77"/>
      <c r="IHX21" s="75"/>
      <c r="IHY21" s="31"/>
      <c r="IHZ21" s="76"/>
      <c r="IIA21" s="76"/>
      <c r="IIB21" s="72"/>
      <c r="IIC21" s="32"/>
      <c r="IID21" s="73"/>
      <c r="IIE21" s="32"/>
      <c r="IIF21" s="32"/>
      <c r="IIG21" s="77"/>
      <c r="IIH21" s="77"/>
      <c r="IIN21" s="75"/>
      <c r="IIO21" s="31"/>
      <c r="IIP21" s="76"/>
      <c r="IIQ21" s="76"/>
      <c r="IIR21" s="72"/>
      <c r="IIS21" s="32"/>
      <c r="IIT21" s="73"/>
      <c r="IIU21" s="32"/>
      <c r="IIV21" s="32"/>
      <c r="IIW21" s="77"/>
      <c r="IIX21" s="77"/>
      <c r="IJD21" s="75"/>
      <c r="IJE21" s="31"/>
      <c r="IJF21" s="76"/>
      <c r="IJG21" s="76"/>
      <c r="IJH21" s="72"/>
      <c r="IJI21" s="32"/>
      <c r="IJJ21" s="73"/>
      <c r="IJK21" s="32"/>
      <c r="IJL21" s="32"/>
      <c r="IJM21" s="77"/>
      <c r="IJN21" s="77"/>
      <c r="IJT21" s="75"/>
      <c r="IJU21" s="31"/>
      <c r="IJV21" s="76"/>
      <c r="IJW21" s="76"/>
      <c r="IJX21" s="72"/>
      <c r="IJY21" s="32"/>
      <c r="IJZ21" s="73"/>
      <c r="IKA21" s="32"/>
      <c r="IKB21" s="32"/>
      <c r="IKC21" s="77"/>
      <c r="IKD21" s="77"/>
      <c r="IKJ21" s="75"/>
      <c r="IKK21" s="31"/>
      <c r="IKL21" s="76"/>
      <c r="IKM21" s="76"/>
      <c r="IKN21" s="72"/>
      <c r="IKO21" s="32"/>
      <c r="IKP21" s="73"/>
      <c r="IKQ21" s="32"/>
      <c r="IKR21" s="32"/>
      <c r="IKS21" s="77"/>
      <c r="IKT21" s="77"/>
      <c r="IKZ21" s="75"/>
      <c r="ILA21" s="31"/>
      <c r="ILB21" s="76"/>
      <c r="ILC21" s="76"/>
      <c r="ILD21" s="72"/>
      <c r="ILE21" s="32"/>
      <c r="ILF21" s="73"/>
      <c r="ILG21" s="32"/>
      <c r="ILH21" s="32"/>
      <c r="ILI21" s="77"/>
      <c r="ILJ21" s="77"/>
      <c r="ILP21" s="75"/>
      <c r="ILQ21" s="31"/>
      <c r="ILR21" s="76"/>
      <c r="ILS21" s="76"/>
      <c r="ILT21" s="72"/>
      <c r="ILU21" s="32"/>
      <c r="ILV21" s="73"/>
      <c r="ILW21" s="32"/>
      <c r="ILX21" s="32"/>
      <c r="ILY21" s="77"/>
      <c r="ILZ21" s="77"/>
      <c r="IMF21" s="75"/>
      <c r="IMG21" s="31"/>
      <c r="IMH21" s="76"/>
      <c r="IMI21" s="76"/>
      <c r="IMJ21" s="72"/>
      <c r="IMK21" s="32"/>
      <c r="IML21" s="73"/>
      <c r="IMM21" s="32"/>
      <c r="IMN21" s="32"/>
      <c r="IMO21" s="77"/>
      <c r="IMP21" s="77"/>
      <c r="IMV21" s="75"/>
      <c r="IMW21" s="31"/>
      <c r="IMX21" s="76"/>
      <c r="IMY21" s="76"/>
      <c r="IMZ21" s="72"/>
      <c r="INA21" s="32"/>
      <c r="INB21" s="73"/>
      <c r="INC21" s="32"/>
      <c r="IND21" s="32"/>
      <c r="INE21" s="77"/>
      <c r="INF21" s="77"/>
      <c r="INL21" s="75"/>
      <c r="INM21" s="31"/>
      <c r="INN21" s="76"/>
      <c r="INO21" s="76"/>
      <c r="INP21" s="72"/>
      <c r="INQ21" s="32"/>
      <c r="INR21" s="73"/>
      <c r="INS21" s="32"/>
      <c r="INT21" s="32"/>
      <c r="INU21" s="77"/>
      <c r="INV21" s="77"/>
      <c r="IOB21" s="75"/>
      <c r="IOC21" s="31"/>
      <c r="IOD21" s="76"/>
      <c r="IOE21" s="76"/>
      <c r="IOF21" s="72"/>
      <c r="IOG21" s="32"/>
      <c r="IOH21" s="73"/>
      <c r="IOI21" s="32"/>
      <c r="IOJ21" s="32"/>
      <c r="IOK21" s="77"/>
      <c r="IOL21" s="77"/>
      <c r="IOR21" s="75"/>
      <c r="IOS21" s="31"/>
      <c r="IOT21" s="76"/>
      <c r="IOU21" s="76"/>
      <c r="IOV21" s="72"/>
      <c r="IOW21" s="32"/>
      <c r="IOX21" s="73"/>
      <c r="IOY21" s="32"/>
      <c r="IOZ21" s="32"/>
      <c r="IPA21" s="77"/>
      <c r="IPB21" s="77"/>
      <c r="IPH21" s="75"/>
      <c r="IPI21" s="31"/>
      <c r="IPJ21" s="76"/>
      <c r="IPK21" s="76"/>
      <c r="IPL21" s="72"/>
      <c r="IPM21" s="32"/>
      <c r="IPN21" s="73"/>
      <c r="IPO21" s="32"/>
      <c r="IPP21" s="32"/>
      <c r="IPQ21" s="77"/>
      <c r="IPR21" s="77"/>
      <c r="IPX21" s="75"/>
      <c r="IPY21" s="31"/>
      <c r="IPZ21" s="76"/>
      <c r="IQA21" s="76"/>
      <c r="IQB21" s="72"/>
      <c r="IQC21" s="32"/>
      <c r="IQD21" s="73"/>
      <c r="IQE21" s="32"/>
      <c r="IQF21" s="32"/>
      <c r="IQG21" s="77"/>
      <c r="IQH21" s="77"/>
      <c r="IQN21" s="75"/>
      <c r="IQO21" s="31"/>
      <c r="IQP21" s="76"/>
      <c r="IQQ21" s="76"/>
      <c r="IQR21" s="72"/>
      <c r="IQS21" s="32"/>
      <c r="IQT21" s="73"/>
      <c r="IQU21" s="32"/>
      <c r="IQV21" s="32"/>
      <c r="IQW21" s="77"/>
      <c r="IQX21" s="77"/>
      <c r="IRD21" s="75"/>
      <c r="IRE21" s="31"/>
      <c r="IRF21" s="76"/>
      <c r="IRG21" s="76"/>
      <c r="IRH21" s="72"/>
      <c r="IRI21" s="32"/>
      <c r="IRJ21" s="73"/>
      <c r="IRK21" s="32"/>
      <c r="IRL21" s="32"/>
      <c r="IRM21" s="77"/>
      <c r="IRN21" s="77"/>
      <c r="IRT21" s="75"/>
      <c r="IRU21" s="31"/>
      <c r="IRV21" s="76"/>
      <c r="IRW21" s="76"/>
      <c r="IRX21" s="72"/>
      <c r="IRY21" s="32"/>
      <c r="IRZ21" s="73"/>
      <c r="ISA21" s="32"/>
      <c r="ISB21" s="32"/>
      <c r="ISC21" s="77"/>
      <c r="ISD21" s="77"/>
      <c r="ISJ21" s="75"/>
      <c r="ISK21" s="31"/>
      <c r="ISL21" s="76"/>
      <c r="ISM21" s="76"/>
      <c r="ISN21" s="72"/>
      <c r="ISO21" s="32"/>
      <c r="ISP21" s="73"/>
      <c r="ISQ21" s="32"/>
      <c r="ISR21" s="32"/>
      <c r="ISS21" s="77"/>
      <c r="IST21" s="77"/>
      <c r="ISZ21" s="75"/>
      <c r="ITA21" s="31"/>
      <c r="ITB21" s="76"/>
      <c r="ITC21" s="76"/>
      <c r="ITD21" s="72"/>
      <c r="ITE21" s="32"/>
      <c r="ITF21" s="73"/>
      <c r="ITG21" s="32"/>
      <c r="ITH21" s="32"/>
      <c r="ITI21" s="77"/>
      <c r="ITJ21" s="77"/>
      <c r="ITP21" s="75"/>
      <c r="ITQ21" s="31"/>
      <c r="ITR21" s="76"/>
      <c r="ITS21" s="76"/>
      <c r="ITT21" s="72"/>
      <c r="ITU21" s="32"/>
      <c r="ITV21" s="73"/>
      <c r="ITW21" s="32"/>
      <c r="ITX21" s="32"/>
      <c r="ITY21" s="77"/>
      <c r="ITZ21" s="77"/>
      <c r="IUF21" s="75"/>
      <c r="IUG21" s="31"/>
      <c r="IUH21" s="76"/>
      <c r="IUI21" s="76"/>
      <c r="IUJ21" s="72"/>
      <c r="IUK21" s="32"/>
      <c r="IUL21" s="73"/>
      <c r="IUM21" s="32"/>
      <c r="IUN21" s="32"/>
      <c r="IUO21" s="77"/>
      <c r="IUP21" s="77"/>
      <c r="IUV21" s="75"/>
      <c r="IUW21" s="31"/>
      <c r="IUX21" s="76"/>
      <c r="IUY21" s="76"/>
      <c r="IUZ21" s="72"/>
      <c r="IVA21" s="32"/>
      <c r="IVB21" s="73"/>
      <c r="IVC21" s="32"/>
      <c r="IVD21" s="32"/>
      <c r="IVE21" s="77"/>
      <c r="IVF21" s="77"/>
      <c r="IVL21" s="75"/>
      <c r="IVM21" s="31"/>
      <c r="IVN21" s="76"/>
      <c r="IVO21" s="76"/>
      <c r="IVP21" s="72"/>
      <c r="IVQ21" s="32"/>
      <c r="IVR21" s="73"/>
      <c r="IVS21" s="32"/>
      <c r="IVT21" s="32"/>
      <c r="IVU21" s="77"/>
      <c r="IVV21" s="77"/>
      <c r="IWB21" s="75"/>
      <c r="IWC21" s="31"/>
      <c r="IWD21" s="76"/>
      <c r="IWE21" s="76"/>
      <c r="IWF21" s="72"/>
      <c r="IWG21" s="32"/>
      <c r="IWH21" s="73"/>
      <c r="IWI21" s="32"/>
      <c r="IWJ21" s="32"/>
      <c r="IWK21" s="77"/>
      <c r="IWL21" s="77"/>
      <c r="IWR21" s="75"/>
      <c r="IWS21" s="31"/>
      <c r="IWT21" s="76"/>
      <c r="IWU21" s="76"/>
      <c r="IWV21" s="72"/>
      <c r="IWW21" s="32"/>
      <c r="IWX21" s="73"/>
      <c r="IWY21" s="32"/>
      <c r="IWZ21" s="32"/>
      <c r="IXA21" s="77"/>
      <c r="IXB21" s="77"/>
      <c r="IXH21" s="75"/>
      <c r="IXI21" s="31"/>
      <c r="IXJ21" s="76"/>
      <c r="IXK21" s="76"/>
      <c r="IXL21" s="72"/>
      <c r="IXM21" s="32"/>
      <c r="IXN21" s="73"/>
      <c r="IXO21" s="32"/>
      <c r="IXP21" s="32"/>
      <c r="IXQ21" s="77"/>
      <c r="IXR21" s="77"/>
      <c r="IXX21" s="75"/>
      <c r="IXY21" s="31"/>
      <c r="IXZ21" s="76"/>
      <c r="IYA21" s="76"/>
      <c r="IYB21" s="72"/>
      <c r="IYC21" s="32"/>
      <c r="IYD21" s="73"/>
      <c r="IYE21" s="32"/>
      <c r="IYF21" s="32"/>
      <c r="IYG21" s="77"/>
      <c r="IYH21" s="77"/>
      <c r="IYN21" s="75"/>
      <c r="IYO21" s="31"/>
      <c r="IYP21" s="76"/>
      <c r="IYQ21" s="76"/>
      <c r="IYR21" s="72"/>
      <c r="IYS21" s="32"/>
      <c r="IYT21" s="73"/>
      <c r="IYU21" s="32"/>
      <c r="IYV21" s="32"/>
      <c r="IYW21" s="77"/>
      <c r="IYX21" s="77"/>
      <c r="IZD21" s="75"/>
      <c r="IZE21" s="31"/>
      <c r="IZF21" s="76"/>
      <c r="IZG21" s="76"/>
      <c r="IZH21" s="72"/>
      <c r="IZI21" s="32"/>
      <c r="IZJ21" s="73"/>
      <c r="IZK21" s="32"/>
      <c r="IZL21" s="32"/>
      <c r="IZM21" s="77"/>
      <c r="IZN21" s="77"/>
      <c r="IZT21" s="75"/>
      <c r="IZU21" s="31"/>
      <c r="IZV21" s="76"/>
      <c r="IZW21" s="76"/>
      <c r="IZX21" s="72"/>
      <c r="IZY21" s="32"/>
      <c r="IZZ21" s="73"/>
      <c r="JAA21" s="32"/>
      <c r="JAB21" s="32"/>
      <c r="JAC21" s="77"/>
      <c r="JAD21" s="77"/>
      <c r="JAJ21" s="75"/>
      <c r="JAK21" s="31"/>
      <c r="JAL21" s="76"/>
      <c r="JAM21" s="76"/>
      <c r="JAN21" s="72"/>
      <c r="JAO21" s="32"/>
      <c r="JAP21" s="73"/>
      <c r="JAQ21" s="32"/>
      <c r="JAR21" s="32"/>
      <c r="JAS21" s="77"/>
      <c r="JAT21" s="77"/>
      <c r="JAZ21" s="75"/>
      <c r="JBA21" s="31"/>
      <c r="JBB21" s="76"/>
      <c r="JBC21" s="76"/>
      <c r="JBD21" s="72"/>
      <c r="JBE21" s="32"/>
      <c r="JBF21" s="73"/>
      <c r="JBG21" s="32"/>
      <c r="JBH21" s="32"/>
      <c r="JBI21" s="77"/>
      <c r="JBJ21" s="77"/>
      <c r="JBP21" s="75"/>
      <c r="JBQ21" s="31"/>
      <c r="JBR21" s="76"/>
      <c r="JBS21" s="76"/>
      <c r="JBT21" s="72"/>
      <c r="JBU21" s="32"/>
      <c r="JBV21" s="73"/>
      <c r="JBW21" s="32"/>
      <c r="JBX21" s="32"/>
      <c r="JBY21" s="77"/>
      <c r="JBZ21" s="77"/>
      <c r="JCF21" s="75"/>
      <c r="JCG21" s="31"/>
      <c r="JCH21" s="76"/>
      <c r="JCI21" s="76"/>
      <c r="JCJ21" s="72"/>
      <c r="JCK21" s="32"/>
      <c r="JCL21" s="73"/>
      <c r="JCM21" s="32"/>
      <c r="JCN21" s="32"/>
      <c r="JCO21" s="77"/>
      <c r="JCP21" s="77"/>
      <c r="JCV21" s="75"/>
      <c r="JCW21" s="31"/>
      <c r="JCX21" s="76"/>
      <c r="JCY21" s="76"/>
      <c r="JCZ21" s="72"/>
      <c r="JDA21" s="32"/>
      <c r="JDB21" s="73"/>
      <c r="JDC21" s="32"/>
      <c r="JDD21" s="32"/>
      <c r="JDE21" s="77"/>
      <c r="JDF21" s="77"/>
      <c r="JDL21" s="75"/>
      <c r="JDM21" s="31"/>
      <c r="JDN21" s="76"/>
      <c r="JDO21" s="76"/>
      <c r="JDP21" s="72"/>
      <c r="JDQ21" s="32"/>
      <c r="JDR21" s="73"/>
      <c r="JDS21" s="32"/>
      <c r="JDT21" s="32"/>
      <c r="JDU21" s="77"/>
      <c r="JDV21" s="77"/>
      <c r="JEB21" s="75"/>
      <c r="JEC21" s="31"/>
      <c r="JED21" s="76"/>
      <c r="JEE21" s="76"/>
      <c r="JEF21" s="72"/>
      <c r="JEG21" s="32"/>
      <c r="JEH21" s="73"/>
      <c r="JEI21" s="32"/>
      <c r="JEJ21" s="32"/>
      <c r="JEK21" s="77"/>
      <c r="JEL21" s="77"/>
      <c r="JER21" s="75"/>
      <c r="JES21" s="31"/>
      <c r="JET21" s="76"/>
      <c r="JEU21" s="76"/>
      <c r="JEV21" s="72"/>
      <c r="JEW21" s="32"/>
      <c r="JEX21" s="73"/>
      <c r="JEY21" s="32"/>
      <c r="JEZ21" s="32"/>
      <c r="JFA21" s="77"/>
      <c r="JFB21" s="77"/>
      <c r="JFH21" s="75"/>
      <c r="JFI21" s="31"/>
      <c r="JFJ21" s="76"/>
      <c r="JFK21" s="76"/>
      <c r="JFL21" s="72"/>
      <c r="JFM21" s="32"/>
      <c r="JFN21" s="73"/>
      <c r="JFO21" s="32"/>
      <c r="JFP21" s="32"/>
      <c r="JFQ21" s="77"/>
      <c r="JFR21" s="77"/>
      <c r="JFX21" s="75"/>
      <c r="JFY21" s="31"/>
      <c r="JFZ21" s="76"/>
      <c r="JGA21" s="76"/>
      <c r="JGB21" s="72"/>
      <c r="JGC21" s="32"/>
      <c r="JGD21" s="73"/>
      <c r="JGE21" s="32"/>
      <c r="JGF21" s="32"/>
      <c r="JGG21" s="77"/>
      <c r="JGH21" s="77"/>
      <c r="JGN21" s="75"/>
      <c r="JGO21" s="31"/>
      <c r="JGP21" s="76"/>
      <c r="JGQ21" s="76"/>
      <c r="JGR21" s="72"/>
      <c r="JGS21" s="32"/>
      <c r="JGT21" s="73"/>
      <c r="JGU21" s="32"/>
      <c r="JGV21" s="32"/>
      <c r="JGW21" s="77"/>
      <c r="JGX21" s="77"/>
      <c r="JHD21" s="75"/>
      <c r="JHE21" s="31"/>
      <c r="JHF21" s="76"/>
      <c r="JHG21" s="76"/>
      <c r="JHH21" s="72"/>
      <c r="JHI21" s="32"/>
      <c r="JHJ21" s="73"/>
      <c r="JHK21" s="32"/>
      <c r="JHL21" s="32"/>
      <c r="JHM21" s="77"/>
      <c r="JHN21" s="77"/>
      <c r="JHT21" s="75"/>
      <c r="JHU21" s="31"/>
      <c r="JHV21" s="76"/>
      <c r="JHW21" s="76"/>
      <c r="JHX21" s="72"/>
      <c r="JHY21" s="32"/>
      <c r="JHZ21" s="73"/>
      <c r="JIA21" s="32"/>
      <c r="JIB21" s="32"/>
      <c r="JIC21" s="77"/>
      <c r="JID21" s="77"/>
      <c r="JIJ21" s="75"/>
      <c r="JIK21" s="31"/>
      <c r="JIL21" s="76"/>
      <c r="JIM21" s="76"/>
      <c r="JIN21" s="72"/>
      <c r="JIO21" s="32"/>
      <c r="JIP21" s="73"/>
      <c r="JIQ21" s="32"/>
      <c r="JIR21" s="32"/>
      <c r="JIS21" s="77"/>
      <c r="JIT21" s="77"/>
      <c r="JIZ21" s="75"/>
      <c r="JJA21" s="31"/>
      <c r="JJB21" s="76"/>
      <c r="JJC21" s="76"/>
      <c r="JJD21" s="72"/>
      <c r="JJE21" s="32"/>
      <c r="JJF21" s="73"/>
      <c r="JJG21" s="32"/>
      <c r="JJH21" s="32"/>
      <c r="JJI21" s="77"/>
      <c r="JJJ21" s="77"/>
      <c r="JJP21" s="75"/>
      <c r="JJQ21" s="31"/>
      <c r="JJR21" s="76"/>
      <c r="JJS21" s="76"/>
      <c r="JJT21" s="72"/>
      <c r="JJU21" s="32"/>
      <c r="JJV21" s="73"/>
      <c r="JJW21" s="32"/>
      <c r="JJX21" s="32"/>
      <c r="JJY21" s="77"/>
      <c r="JJZ21" s="77"/>
      <c r="JKF21" s="75"/>
      <c r="JKG21" s="31"/>
      <c r="JKH21" s="76"/>
      <c r="JKI21" s="76"/>
      <c r="JKJ21" s="72"/>
      <c r="JKK21" s="32"/>
      <c r="JKL21" s="73"/>
      <c r="JKM21" s="32"/>
      <c r="JKN21" s="32"/>
      <c r="JKO21" s="77"/>
      <c r="JKP21" s="77"/>
      <c r="JKV21" s="75"/>
      <c r="JKW21" s="31"/>
      <c r="JKX21" s="76"/>
      <c r="JKY21" s="76"/>
      <c r="JKZ21" s="72"/>
      <c r="JLA21" s="32"/>
      <c r="JLB21" s="73"/>
      <c r="JLC21" s="32"/>
      <c r="JLD21" s="32"/>
      <c r="JLE21" s="77"/>
      <c r="JLF21" s="77"/>
      <c r="JLL21" s="75"/>
      <c r="JLM21" s="31"/>
      <c r="JLN21" s="76"/>
      <c r="JLO21" s="76"/>
      <c r="JLP21" s="72"/>
      <c r="JLQ21" s="32"/>
      <c r="JLR21" s="73"/>
      <c r="JLS21" s="32"/>
      <c r="JLT21" s="32"/>
      <c r="JLU21" s="77"/>
      <c r="JLV21" s="77"/>
      <c r="JMB21" s="75"/>
      <c r="JMC21" s="31"/>
      <c r="JMD21" s="76"/>
      <c r="JME21" s="76"/>
      <c r="JMF21" s="72"/>
      <c r="JMG21" s="32"/>
      <c r="JMH21" s="73"/>
      <c r="JMI21" s="32"/>
      <c r="JMJ21" s="32"/>
      <c r="JMK21" s="77"/>
      <c r="JML21" s="77"/>
      <c r="JMR21" s="75"/>
      <c r="JMS21" s="31"/>
      <c r="JMT21" s="76"/>
      <c r="JMU21" s="76"/>
      <c r="JMV21" s="72"/>
      <c r="JMW21" s="32"/>
      <c r="JMX21" s="73"/>
      <c r="JMY21" s="32"/>
      <c r="JMZ21" s="32"/>
      <c r="JNA21" s="77"/>
      <c r="JNB21" s="77"/>
      <c r="JNH21" s="75"/>
      <c r="JNI21" s="31"/>
      <c r="JNJ21" s="76"/>
      <c r="JNK21" s="76"/>
      <c r="JNL21" s="72"/>
      <c r="JNM21" s="32"/>
      <c r="JNN21" s="73"/>
      <c r="JNO21" s="32"/>
      <c r="JNP21" s="32"/>
      <c r="JNQ21" s="77"/>
      <c r="JNR21" s="77"/>
      <c r="JNX21" s="75"/>
      <c r="JNY21" s="31"/>
      <c r="JNZ21" s="76"/>
      <c r="JOA21" s="76"/>
      <c r="JOB21" s="72"/>
      <c r="JOC21" s="32"/>
      <c r="JOD21" s="73"/>
      <c r="JOE21" s="32"/>
      <c r="JOF21" s="32"/>
      <c r="JOG21" s="77"/>
      <c r="JOH21" s="77"/>
      <c r="JON21" s="75"/>
      <c r="JOO21" s="31"/>
      <c r="JOP21" s="76"/>
      <c r="JOQ21" s="76"/>
      <c r="JOR21" s="72"/>
      <c r="JOS21" s="32"/>
      <c r="JOT21" s="73"/>
      <c r="JOU21" s="32"/>
      <c r="JOV21" s="32"/>
      <c r="JOW21" s="77"/>
      <c r="JOX21" s="77"/>
      <c r="JPD21" s="75"/>
      <c r="JPE21" s="31"/>
      <c r="JPF21" s="76"/>
      <c r="JPG21" s="76"/>
      <c r="JPH21" s="72"/>
      <c r="JPI21" s="32"/>
      <c r="JPJ21" s="73"/>
      <c r="JPK21" s="32"/>
      <c r="JPL21" s="32"/>
      <c r="JPM21" s="77"/>
      <c r="JPN21" s="77"/>
      <c r="JPT21" s="75"/>
      <c r="JPU21" s="31"/>
      <c r="JPV21" s="76"/>
      <c r="JPW21" s="76"/>
      <c r="JPX21" s="72"/>
      <c r="JPY21" s="32"/>
      <c r="JPZ21" s="73"/>
      <c r="JQA21" s="32"/>
      <c r="JQB21" s="32"/>
      <c r="JQC21" s="77"/>
      <c r="JQD21" s="77"/>
      <c r="JQJ21" s="75"/>
      <c r="JQK21" s="31"/>
      <c r="JQL21" s="76"/>
      <c r="JQM21" s="76"/>
      <c r="JQN21" s="72"/>
      <c r="JQO21" s="32"/>
      <c r="JQP21" s="73"/>
      <c r="JQQ21" s="32"/>
      <c r="JQR21" s="32"/>
      <c r="JQS21" s="77"/>
      <c r="JQT21" s="77"/>
      <c r="JQZ21" s="75"/>
      <c r="JRA21" s="31"/>
      <c r="JRB21" s="76"/>
      <c r="JRC21" s="76"/>
      <c r="JRD21" s="72"/>
      <c r="JRE21" s="32"/>
      <c r="JRF21" s="73"/>
      <c r="JRG21" s="32"/>
      <c r="JRH21" s="32"/>
      <c r="JRI21" s="77"/>
      <c r="JRJ21" s="77"/>
      <c r="JRP21" s="75"/>
      <c r="JRQ21" s="31"/>
      <c r="JRR21" s="76"/>
      <c r="JRS21" s="76"/>
      <c r="JRT21" s="72"/>
      <c r="JRU21" s="32"/>
      <c r="JRV21" s="73"/>
      <c r="JRW21" s="32"/>
      <c r="JRX21" s="32"/>
      <c r="JRY21" s="77"/>
      <c r="JRZ21" s="77"/>
      <c r="JSF21" s="75"/>
      <c r="JSG21" s="31"/>
      <c r="JSH21" s="76"/>
      <c r="JSI21" s="76"/>
      <c r="JSJ21" s="72"/>
      <c r="JSK21" s="32"/>
      <c r="JSL21" s="73"/>
      <c r="JSM21" s="32"/>
      <c r="JSN21" s="32"/>
      <c r="JSO21" s="77"/>
      <c r="JSP21" s="77"/>
      <c r="JSV21" s="75"/>
      <c r="JSW21" s="31"/>
      <c r="JSX21" s="76"/>
      <c r="JSY21" s="76"/>
      <c r="JSZ21" s="72"/>
      <c r="JTA21" s="32"/>
      <c r="JTB21" s="73"/>
      <c r="JTC21" s="32"/>
      <c r="JTD21" s="32"/>
      <c r="JTE21" s="77"/>
      <c r="JTF21" s="77"/>
      <c r="JTL21" s="75"/>
      <c r="JTM21" s="31"/>
      <c r="JTN21" s="76"/>
      <c r="JTO21" s="76"/>
      <c r="JTP21" s="72"/>
      <c r="JTQ21" s="32"/>
      <c r="JTR21" s="73"/>
      <c r="JTS21" s="32"/>
      <c r="JTT21" s="32"/>
      <c r="JTU21" s="77"/>
      <c r="JTV21" s="77"/>
      <c r="JUB21" s="75"/>
      <c r="JUC21" s="31"/>
      <c r="JUD21" s="76"/>
      <c r="JUE21" s="76"/>
      <c r="JUF21" s="72"/>
      <c r="JUG21" s="32"/>
      <c r="JUH21" s="73"/>
      <c r="JUI21" s="32"/>
      <c r="JUJ21" s="32"/>
      <c r="JUK21" s="77"/>
      <c r="JUL21" s="77"/>
      <c r="JUR21" s="75"/>
      <c r="JUS21" s="31"/>
      <c r="JUT21" s="76"/>
      <c r="JUU21" s="76"/>
      <c r="JUV21" s="72"/>
      <c r="JUW21" s="32"/>
      <c r="JUX21" s="73"/>
      <c r="JUY21" s="32"/>
      <c r="JUZ21" s="32"/>
      <c r="JVA21" s="77"/>
      <c r="JVB21" s="77"/>
      <c r="JVH21" s="75"/>
      <c r="JVI21" s="31"/>
      <c r="JVJ21" s="76"/>
      <c r="JVK21" s="76"/>
      <c r="JVL21" s="72"/>
      <c r="JVM21" s="32"/>
      <c r="JVN21" s="73"/>
      <c r="JVO21" s="32"/>
      <c r="JVP21" s="32"/>
      <c r="JVQ21" s="77"/>
      <c r="JVR21" s="77"/>
      <c r="JVX21" s="75"/>
      <c r="JVY21" s="31"/>
      <c r="JVZ21" s="76"/>
      <c r="JWA21" s="76"/>
      <c r="JWB21" s="72"/>
      <c r="JWC21" s="32"/>
      <c r="JWD21" s="73"/>
      <c r="JWE21" s="32"/>
      <c r="JWF21" s="32"/>
      <c r="JWG21" s="77"/>
      <c r="JWH21" s="77"/>
      <c r="JWN21" s="75"/>
      <c r="JWO21" s="31"/>
      <c r="JWP21" s="76"/>
      <c r="JWQ21" s="76"/>
      <c r="JWR21" s="72"/>
      <c r="JWS21" s="32"/>
      <c r="JWT21" s="73"/>
      <c r="JWU21" s="32"/>
      <c r="JWV21" s="32"/>
      <c r="JWW21" s="77"/>
      <c r="JWX21" s="77"/>
      <c r="JXD21" s="75"/>
      <c r="JXE21" s="31"/>
      <c r="JXF21" s="76"/>
      <c r="JXG21" s="76"/>
      <c r="JXH21" s="72"/>
      <c r="JXI21" s="32"/>
      <c r="JXJ21" s="73"/>
      <c r="JXK21" s="32"/>
      <c r="JXL21" s="32"/>
      <c r="JXM21" s="77"/>
      <c r="JXN21" s="77"/>
      <c r="JXT21" s="75"/>
      <c r="JXU21" s="31"/>
      <c r="JXV21" s="76"/>
      <c r="JXW21" s="76"/>
      <c r="JXX21" s="72"/>
      <c r="JXY21" s="32"/>
      <c r="JXZ21" s="73"/>
      <c r="JYA21" s="32"/>
      <c r="JYB21" s="32"/>
      <c r="JYC21" s="77"/>
      <c r="JYD21" s="77"/>
      <c r="JYJ21" s="75"/>
      <c r="JYK21" s="31"/>
      <c r="JYL21" s="76"/>
      <c r="JYM21" s="76"/>
      <c r="JYN21" s="72"/>
      <c r="JYO21" s="32"/>
      <c r="JYP21" s="73"/>
      <c r="JYQ21" s="32"/>
      <c r="JYR21" s="32"/>
      <c r="JYS21" s="77"/>
      <c r="JYT21" s="77"/>
      <c r="JYZ21" s="75"/>
      <c r="JZA21" s="31"/>
      <c r="JZB21" s="76"/>
      <c r="JZC21" s="76"/>
      <c r="JZD21" s="72"/>
      <c r="JZE21" s="32"/>
      <c r="JZF21" s="73"/>
      <c r="JZG21" s="32"/>
      <c r="JZH21" s="32"/>
      <c r="JZI21" s="77"/>
      <c r="JZJ21" s="77"/>
      <c r="JZP21" s="75"/>
      <c r="JZQ21" s="31"/>
      <c r="JZR21" s="76"/>
      <c r="JZS21" s="76"/>
      <c r="JZT21" s="72"/>
      <c r="JZU21" s="32"/>
      <c r="JZV21" s="73"/>
      <c r="JZW21" s="32"/>
      <c r="JZX21" s="32"/>
      <c r="JZY21" s="77"/>
      <c r="JZZ21" s="77"/>
      <c r="KAF21" s="75"/>
      <c r="KAG21" s="31"/>
      <c r="KAH21" s="76"/>
      <c r="KAI21" s="76"/>
      <c r="KAJ21" s="72"/>
      <c r="KAK21" s="32"/>
      <c r="KAL21" s="73"/>
      <c r="KAM21" s="32"/>
      <c r="KAN21" s="32"/>
      <c r="KAO21" s="77"/>
      <c r="KAP21" s="77"/>
      <c r="KAV21" s="75"/>
      <c r="KAW21" s="31"/>
      <c r="KAX21" s="76"/>
      <c r="KAY21" s="76"/>
      <c r="KAZ21" s="72"/>
      <c r="KBA21" s="32"/>
      <c r="KBB21" s="73"/>
      <c r="KBC21" s="32"/>
      <c r="KBD21" s="32"/>
      <c r="KBE21" s="77"/>
      <c r="KBF21" s="77"/>
      <c r="KBL21" s="75"/>
      <c r="KBM21" s="31"/>
      <c r="KBN21" s="76"/>
      <c r="KBO21" s="76"/>
      <c r="KBP21" s="72"/>
      <c r="KBQ21" s="32"/>
      <c r="KBR21" s="73"/>
      <c r="KBS21" s="32"/>
      <c r="KBT21" s="32"/>
      <c r="KBU21" s="77"/>
      <c r="KBV21" s="77"/>
      <c r="KCB21" s="75"/>
      <c r="KCC21" s="31"/>
      <c r="KCD21" s="76"/>
      <c r="KCE21" s="76"/>
      <c r="KCF21" s="72"/>
      <c r="KCG21" s="32"/>
      <c r="KCH21" s="73"/>
      <c r="KCI21" s="32"/>
      <c r="KCJ21" s="32"/>
      <c r="KCK21" s="77"/>
      <c r="KCL21" s="77"/>
      <c r="KCR21" s="75"/>
      <c r="KCS21" s="31"/>
      <c r="KCT21" s="76"/>
      <c r="KCU21" s="76"/>
      <c r="KCV21" s="72"/>
      <c r="KCW21" s="32"/>
      <c r="KCX21" s="73"/>
      <c r="KCY21" s="32"/>
      <c r="KCZ21" s="32"/>
      <c r="KDA21" s="77"/>
      <c r="KDB21" s="77"/>
      <c r="KDH21" s="75"/>
      <c r="KDI21" s="31"/>
      <c r="KDJ21" s="76"/>
      <c r="KDK21" s="76"/>
      <c r="KDL21" s="72"/>
      <c r="KDM21" s="32"/>
      <c r="KDN21" s="73"/>
      <c r="KDO21" s="32"/>
      <c r="KDP21" s="32"/>
      <c r="KDQ21" s="77"/>
      <c r="KDR21" s="77"/>
      <c r="KDX21" s="75"/>
      <c r="KDY21" s="31"/>
      <c r="KDZ21" s="76"/>
      <c r="KEA21" s="76"/>
      <c r="KEB21" s="72"/>
      <c r="KEC21" s="32"/>
      <c r="KED21" s="73"/>
      <c r="KEE21" s="32"/>
      <c r="KEF21" s="32"/>
      <c r="KEG21" s="77"/>
      <c r="KEH21" s="77"/>
      <c r="KEN21" s="75"/>
      <c r="KEO21" s="31"/>
      <c r="KEP21" s="76"/>
      <c r="KEQ21" s="76"/>
      <c r="KER21" s="72"/>
      <c r="KES21" s="32"/>
      <c r="KET21" s="73"/>
      <c r="KEU21" s="32"/>
      <c r="KEV21" s="32"/>
      <c r="KEW21" s="77"/>
      <c r="KEX21" s="77"/>
      <c r="KFD21" s="75"/>
      <c r="KFE21" s="31"/>
      <c r="KFF21" s="76"/>
      <c r="KFG21" s="76"/>
      <c r="KFH21" s="72"/>
      <c r="KFI21" s="32"/>
      <c r="KFJ21" s="73"/>
      <c r="KFK21" s="32"/>
      <c r="KFL21" s="32"/>
      <c r="KFM21" s="77"/>
      <c r="KFN21" s="77"/>
      <c r="KFT21" s="75"/>
      <c r="KFU21" s="31"/>
      <c r="KFV21" s="76"/>
      <c r="KFW21" s="76"/>
      <c r="KFX21" s="72"/>
      <c r="KFY21" s="32"/>
      <c r="KFZ21" s="73"/>
      <c r="KGA21" s="32"/>
      <c r="KGB21" s="32"/>
      <c r="KGC21" s="77"/>
      <c r="KGD21" s="77"/>
      <c r="KGJ21" s="75"/>
      <c r="KGK21" s="31"/>
      <c r="KGL21" s="76"/>
      <c r="KGM21" s="76"/>
      <c r="KGN21" s="72"/>
      <c r="KGO21" s="32"/>
      <c r="KGP21" s="73"/>
      <c r="KGQ21" s="32"/>
      <c r="KGR21" s="32"/>
      <c r="KGS21" s="77"/>
      <c r="KGT21" s="77"/>
      <c r="KGZ21" s="75"/>
      <c r="KHA21" s="31"/>
      <c r="KHB21" s="76"/>
      <c r="KHC21" s="76"/>
      <c r="KHD21" s="72"/>
      <c r="KHE21" s="32"/>
      <c r="KHF21" s="73"/>
      <c r="KHG21" s="32"/>
      <c r="KHH21" s="32"/>
      <c r="KHI21" s="77"/>
      <c r="KHJ21" s="77"/>
      <c r="KHP21" s="75"/>
      <c r="KHQ21" s="31"/>
      <c r="KHR21" s="76"/>
      <c r="KHS21" s="76"/>
      <c r="KHT21" s="72"/>
      <c r="KHU21" s="32"/>
      <c r="KHV21" s="73"/>
      <c r="KHW21" s="32"/>
      <c r="KHX21" s="32"/>
      <c r="KHY21" s="77"/>
      <c r="KHZ21" s="77"/>
      <c r="KIF21" s="75"/>
      <c r="KIG21" s="31"/>
      <c r="KIH21" s="76"/>
      <c r="KII21" s="76"/>
      <c r="KIJ21" s="72"/>
      <c r="KIK21" s="32"/>
      <c r="KIL21" s="73"/>
      <c r="KIM21" s="32"/>
      <c r="KIN21" s="32"/>
      <c r="KIO21" s="77"/>
      <c r="KIP21" s="77"/>
      <c r="KIV21" s="75"/>
      <c r="KIW21" s="31"/>
      <c r="KIX21" s="76"/>
      <c r="KIY21" s="76"/>
      <c r="KIZ21" s="72"/>
      <c r="KJA21" s="32"/>
      <c r="KJB21" s="73"/>
      <c r="KJC21" s="32"/>
      <c r="KJD21" s="32"/>
      <c r="KJE21" s="77"/>
      <c r="KJF21" s="77"/>
      <c r="KJL21" s="75"/>
      <c r="KJM21" s="31"/>
      <c r="KJN21" s="76"/>
      <c r="KJO21" s="76"/>
      <c r="KJP21" s="72"/>
      <c r="KJQ21" s="32"/>
      <c r="KJR21" s="73"/>
      <c r="KJS21" s="32"/>
      <c r="KJT21" s="32"/>
      <c r="KJU21" s="77"/>
      <c r="KJV21" s="77"/>
      <c r="KKB21" s="75"/>
      <c r="KKC21" s="31"/>
      <c r="KKD21" s="76"/>
      <c r="KKE21" s="76"/>
      <c r="KKF21" s="72"/>
      <c r="KKG21" s="32"/>
      <c r="KKH21" s="73"/>
      <c r="KKI21" s="32"/>
      <c r="KKJ21" s="32"/>
      <c r="KKK21" s="77"/>
      <c r="KKL21" s="77"/>
      <c r="KKR21" s="75"/>
      <c r="KKS21" s="31"/>
      <c r="KKT21" s="76"/>
      <c r="KKU21" s="76"/>
      <c r="KKV21" s="72"/>
      <c r="KKW21" s="32"/>
      <c r="KKX21" s="73"/>
      <c r="KKY21" s="32"/>
      <c r="KKZ21" s="32"/>
      <c r="KLA21" s="77"/>
      <c r="KLB21" s="77"/>
      <c r="KLH21" s="75"/>
      <c r="KLI21" s="31"/>
      <c r="KLJ21" s="76"/>
      <c r="KLK21" s="76"/>
      <c r="KLL21" s="72"/>
      <c r="KLM21" s="32"/>
      <c r="KLN21" s="73"/>
      <c r="KLO21" s="32"/>
      <c r="KLP21" s="32"/>
      <c r="KLQ21" s="77"/>
      <c r="KLR21" s="77"/>
      <c r="KLX21" s="75"/>
      <c r="KLY21" s="31"/>
      <c r="KLZ21" s="76"/>
      <c r="KMA21" s="76"/>
      <c r="KMB21" s="72"/>
      <c r="KMC21" s="32"/>
      <c r="KMD21" s="73"/>
      <c r="KME21" s="32"/>
      <c r="KMF21" s="32"/>
      <c r="KMG21" s="77"/>
      <c r="KMH21" s="77"/>
      <c r="KMN21" s="75"/>
      <c r="KMO21" s="31"/>
      <c r="KMP21" s="76"/>
      <c r="KMQ21" s="76"/>
      <c r="KMR21" s="72"/>
      <c r="KMS21" s="32"/>
      <c r="KMT21" s="73"/>
      <c r="KMU21" s="32"/>
      <c r="KMV21" s="32"/>
      <c r="KMW21" s="77"/>
      <c r="KMX21" s="77"/>
      <c r="KND21" s="75"/>
      <c r="KNE21" s="31"/>
      <c r="KNF21" s="76"/>
      <c r="KNG21" s="76"/>
      <c r="KNH21" s="72"/>
      <c r="KNI21" s="32"/>
      <c r="KNJ21" s="73"/>
      <c r="KNK21" s="32"/>
      <c r="KNL21" s="32"/>
      <c r="KNM21" s="77"/>
      <c r="KNN21" s="77"/>
      <c r="KNT21" s="75"/>
      <c r="KNU21" s="31"/>
      <c r="KNV21" s="76"/>
      <c r="KNW21" s="76"/>
      <c r="KNX21" s="72"/>
      <c r="KNY21" s="32"/>
      <c r="KNZ21" s="73"/>
      <c r="KOA21" s="32"/>
      <c r="KOB21" s="32"/>
      <c r="KOC21" s="77"/>
      <c r="KOD21" s="77"/>
      <c r="KOJ21" s="75"/>
      <c r="KOK21" s="31"/>
      <c r="KOL21" s="76"/>
      <c r="KOM21" s="76"/>
      <c r="KON21" s="72"/>
      <c r="KOO21" s="32"/>
      <c r="KOP21" s="73"/>
      <c r="KOQ21" s="32"/>
      <c r="KOR21" s="32"/>
      <c r="KOS21" s="77"/>
      <c r="KOT21" s="77"/>
      <c r="KOZ21" s="75"/>
      <c r="KPA21" s="31"/>
      <c r="KPB21" s="76"/>
      <c r="KPC21" s="76"/>
      <c r="KPD21" s="72"/>
      <c r="KPE21" s="32"/>
      <c r="KPF21" s="73"/>
      <c r="KPG21" s="32"/>
      <c r="KPH21" s="32"/>
      <c r="KPI21" s="77"/>
      <c r="KPJ21" s="77"/>
      <c r="KPP21" s="75"/>
      <c r="KPQ21" s="31"/>
      <c r="KPR21" s="76"/>
      <c r="KPS21" s="76"/>
      <c r="KPT21" s="72"/>
      <c r="KPU21" s="32"/>
      <c r="KPV21" s="73"/>
      <c r="KPW21" s="32"/>
      <c r="KPX21" s="32"/>
      <c r="KPY21" s="77"/>
      <c r="KPZ21" s="77"/>
      <c r="KQF21" s="75"/>
      <c r="KQG21" s="31"/>
      <c r="KQH21" s="76"/>
      <c r="KQI21" s="76"/>
      <c r="KQJ21" s="72"/>
      <c r="KQK21" s="32"/>
      <c r="KQL21" s="73"/>
      <c r="KQM21" s="32"/>
      <c r="KQN21" s="32"/>
      <c r="KQO21" s="77"/>
      <c r="KQP21" s="77"/>
      <c r="KQV21" s="75"/>
      <c r="KQW21" s="31"/>
      <c r="KQX21" s="76"/>
      <c r="KQY21" s="76"/>
      <c r="KQZ21" s="72"/>
      <c r="KRA21" s="32"/>
      <c r="KRB21" s="73"/>
      <c r="KRC21" s="32"/>
      <c r="KRD21" s="32"/>
      <c r="KRE21" s="77"/>
      <c r="KRF21" s="77"/>
      <c r="KRL21" s="75"/>
      <c r="KRM21" s="31"/>
      <c r="KRN21" s="76"/>
      <c r="KRO21" s="76"/>
      <c r="KRP21" s="72"/>
      <c r="KRQ21" s="32"/>
      <c r="KRR21" s="73"/>
      <c r="KRS21" s="32"/>
      <c r="KRT21" s="32"/>
      <c r="KRU21" s="77"/>
      <c r="KRV21" s="77"/>
      <c r="KSB21" s="75"/>
      <c r="KSC21" s="31"/>
      <c r="KSD21" s="76"/>
      <c r="KSE21" s="76"/>
      <c r="KSF21" s="72"/>
      <c r="KSG21" s="32"/>
      <c r="KSH21" s="73"/>
      <c r="KSI21" s="32"/>
      <c r="KSJ21" s="32"/>
      <c r="KSK21" s="77"/>
      <c r="KSL21" s="77"/>
      <c r="KSR21" s="75"/>
      <c r="KSS21" s="31"/>
      <c r="KST21" s="76"/>
      <c r="KSU21" s="76"/>
      <c r="KSV21" s="72"/>
      <c r="KSW21" s="32"/>
      <c r="KSX21" s="73"/>
      <c r="KSY21" s="32"/>
      <c r="KSZ21" s="32"/>
      <c r="KTA21" s="77"/>
      <c r="KTB21" s="77"/>
      <c r="KTH21" s="75"/>
      <c r="KTI21" s="31"/>
      <c r="KTJ21" s="76"/>
      <c r="KTK21" s="76"/>
      <c r="KTL21" s="72"/>
      <c r="KTM21" s="32"/>
      <c r="KTN21" s="73"/>
      <c r="KTO21" s="32"/>
      <c r="KTP21" s="32"/>
      <c r="KTQ21" s="77"/>
      <c r="KTR21" s="77"/>
      <c r="KTX21" s="75"/>
      <c r="KTY21" s="31"/>
      <c r="KTZ21" s="76"/>
      <c r="KUA21" s="76"/>
      <c r="KUB21" s="72"/>
      <c r="KUC21" s="32"/>
      <c r="KUD21" s="73"/>
      <c r="KUE21" s="32"/>
      <c r="KUF21" s="32"/>
      <c r="KUG21" s="77"/>
      <c r="KUH21" s="77"/>
      <c r="KUN21" s="75"/>
      <c r="KUO21" s="31"/>
      <c r="KUP21" s="76"/>
      <c r="KUQ21" s="76"/>
      <c r="KUR21" s="72"/>
      <c r="KUS21" s="32"/>
      <c r="KUT21" s="73"/>
      <c r="KUU21" s="32"/>
      <c r="KUV21" s="32"/>
      <c r="KUW21" s="77"/>
      <c r="KUX21" s="77"/>
      <c r="KVD21" s="75"/>
      <c r="KVE21" s="31"/>
      <c r="KVF21" s="76"/>
      <c r="KVG21" s="76"/>
      <c r="KVH21" s="72"/>
      <c r="KVI21" s="32"/>
      <c r="KVJ21" s="73"/>
      <c r="KVK21" s="32"/>
      <c r="KVL21" s="32"/>
      <c r="KVM21" s="77"/>
      <c r="KVN21" s="77"/>
      <c r="KVT21" s="75"/>
      <c r="KVU21" s="31"/>
      <c r="KVV21" s="76"/>
      <c r="KVW21" s="76"/>
      <c r="KVX21" s="72"/>
      <c r="KVY21" s="32"/>
      <c r="KVZ21" s="73"/>
      <c r="KWA21" s="32"/>
      <c r="KWB21" s="32"/>
      <c r="KWC21" s="77"/>
      <c r="KWD21" s="77"/>
      <c r="KWJ21" s="75"/>
      <c r="KWK21" s="31"/>
      <c r="KWL21" s="76"/>
      <c r="KWM21" s="76"/>
      <c r="KWN21" s="72"/>
      <c r="KWO21" s="32"/>
      <c r="KWP21" s="73"/>
      <c r="KWQ21" s="32"/>
      <c r="KWR21" s="32"/>
      <c r="KWS21" s="77"/>
      <c r="KWT21" s="77"/>
      <c r="KWZ21" s="75"/>
      <c r="KXA21" s="31"/>
      <c r="KXB21" s="76"/>
      <c r="KXC21" s="76"/>
      <c r="KXD21" s="72"/>
      <c r="KXE21" s="32"/>
      <c r="KXF21" s="73"/>
      <c r="KXG21" s="32"/>
      <c r="KXH21" s="32"/>
      <c r="KXI21" s="77"/>
      <c r="KXJ21" s="77"/>
      <c r="KXP21" s="75"/>
      <c r="KXQ21" s="31"/>
      <c r="KXR21" s="76"/>
      <c r="KXS21" s="76"/>
      <c r="KXT21" s="72"/>
      <c r="KXU21" s="32"/>
      <c r="KXV21" s="73"/>
      <c r="KXW21" s="32"/>
      <c r="KXX21" s="32"/>
      <c r="KXY21" s="77"/>
      <c r="KXZ21" s="77"/>
      <c r="KYF21" s="75"/>
      <c r="KYG21" s="31"/>
      <c r="KYH21" s="76"/>
      <c r="KYI21" s="76"/>
      <c r="KYJ21" s="72"/>
      <c r="KYK21" s="32"/>
      <c r="KYL21" s="73"/>
      <c r="KYM21" s="32"/>
      <c r="KYN21" s="32"/>
      <c r="KYO21" s="77"/>
      <c r="KYP21" s="77"/>
      <c r="KYV21" s="75"/>
      <c r="KYW21" s="31"/>
      <c r="KYX21" s="76"/>
      <c r="KYY21" s="76"/>
      <c r="KYZ21" s="72"/>
      <c r="KZA21" s="32"/>
      <c r="KZB21" s="73"/>
      <c r="KZC21" s="32"/>
      <c r="KZD21" s="32"/>
      <c r="KZE21" s="77"/>
      <c r="KZF21" s="77"/>
      <c r="KZL21" s="75"/>
      <c r="KZM21" s="31"/>
      <c r="KZN21" s="76"/>
      <c r="KZO21" s="76"/>
      <c r="KZP21" s="72"/>
      <c r="KZQ21" s="32"/>
      <c r="KZR21" s="73"/>
      <c r="KZS21" s="32"/>
      <c r="KZT21" s="32"/>
      <c r="KZU21" s="77"/>
      <c r="KZV21" s="77"/>
      <c r="LAB21" s="75"/>
      <c r="LAC21" s="31"/>
      <c r="LAD21" s="76"/>
      <c r="LAE21" s="76"/>
      <c r="LAF21" s="72"/>
      <c r="LAG21" s="32"/>
      <c r="LAH21" s="73"/>
      <c r="LAI21" s="32"/>
      <c r="LAJ21" s="32"/>
      <c r="LAK21" s="77"/>
      <c r="LAL21" s="77"/>
      <c r="LAR21" s="75"/>
      <c r="LAS21" s="31"/>
      <c r="LAT21" s="76"/>
      <c r="LAU21" s="76"/>
      <c r="LAV21" s="72"/>
      <c r="LAW21" s="32"/>
      <c r="LAX21" s="73"/>
      <c r="LAY21" s="32"/>
      <c r="LAZ21" s="32"/>
      <c r="LBA21" s="77"/>
      <c r="LBB21" s="77"/>
      <c r="LBH21" s="75"/>
      <c r="LBI21" s="31"/>
      <c r="LBJ21" s="76"/>
      <c r="LBK21" s="76"/>
      <c r="LBL21" s="72"/>
      <c r="LBM21" s="32"/>
      <c r="LBN21" s="73"/>
      <c r="LBO21" s="32"/>
      <c r="LBP21" s="32"/>
      <c r="LBQ21" s="77"/>
      <c r="LBR21" s="77"/>
      <c r="LBX21" s="75"/>
      <c r="LBY21" s="31"/>
      <c r="LBZ21" s="76"/>
      <c r="LCA21" s="76"/>
      <c r="LCB21" s="72"/>
      <c r="LCC21" s="32"/>
      <c r="LCD21" s="73"/>
      <c r="LCE21" s="32"/>
      <c r="LCF21" s="32"/>
      <c r="LCG21" s="77"/>
      <c r="LCH21" s="77"/>
      <c r="LCN21" s="75"/>
      <c r="LCO21" s="31"/>
      <c r="LCP21" s="76"/>
      <c r="LCQ21" s="76"/>
      <c r="LCR21" s="72"/>
      <c r="LCS21" s="32"/>
      <c r="LCT21" s="73"/>
      <c r="LCU21" s="32"/>
      <c r="LCV21" s="32"/>
      <c r="LCW21" s="77"/>
      <c r="LCX21" s="77"/>
      <c r="LDD21" s="75"/>
      <c r="LDE21" s="31"/>
      <c r="LDF21" s="76"/>
      <c r="LDG21" s="76"/>
      <c r="LDH21" s="72"/>
      <c r="LDI21" s="32"/>
      <c r="LDJ21" s="73"/>
      <c r="LDK21" s="32"/>
      <c r="LDL21" s="32"/>
      <c r="LDM21" s="77"/>
      <c r="LDN21" s="77"/>
      <c r="LDT21" s="75"/>
      <c r="LDU21" s="31"/>
      <c r="LDV21" s="76"/>
      <c r="LDW21" s="76"/>
      <c r="LDX21" s="72"/>
      <c r="LDY21" s="32"/>
      <c r="LDZ21" s="73"/>
      <c r="LEA21" s="32"/>
      <c r="LEB21" s="32"/>
      <c r="LEC21" s="77"/>
      <c r="LED21" s="77"/>
      <c r="LEJ21" s="75"/>
      <c r="LEK21" s="31"/>
      <c r="LEL21" s="76"/>
      <c r="LEM21" s="76"/>
      <c r="LEN21" s="72"/>
      <c r="LEO21" s="32"/>
      <c r="LEP21" s="73"/>
      <c r="LEQ21" s="32"/>
      <c r="LER21" s="32"/>
      <c r="LES21" s="77"/>
      <c r="LET21" s="77"/>
      <c r="LEZ21" s="75"/>
      <c r="LFA21" s="31"/>
      <c r="LFB21" s="76"/>
      <c r="LFC21" s="76"/>
      <c r="LFD21" s="72"/>
      <c r="LFE21" s="32"/>
      <c r="LFF21" s="73"/>
      <c r="LFG21" s="32"/>
      <c r="LFH21" s="32"/>
      <c r="LFI21" s="77"/>
      <c r="LFJ21" s="77"/>
      <c r="LFP21" s="75"/>
      <c r="LFQ21" s="31"/>
      <c r="LFR21" s="76"/>
      <c r="LFS21" s="76"/>
      <c r="LFT21" s="72"/>
      <c r="LFU21" s="32"/>
      <c r="LFV21" s="73"/>
      <c r="LFW21" s="32"/>
      <c r="LFX21" s="32"/>
      <c r="LFY21" s="77"/>
      <c r="LFZ21" s="77"/>
      <c r="LGF21" s="75"/>
      <c r="LGG21" s="31"/>
      <c r="LGH21" s="76"/>
      <c r="LGI21" s="76"/>
      <c r="LGJ21" s="72"/>
      <c r="LGK21" s="32"/>
      <c r="LGL21" s="73"/>
      <c r="LGM21" s="32"/>
      <c r="LGN21" s="32"/>
      <c r="LGO21" s="77"/>
      <c r="LGP21" s="77"/>
      <c r="LGV21" s="75"/>
      <c r="LGW21" s="31"/>
      <c r="LGX21" s="76"/>
      <c r="LGY21" s="76"/>
      <c r="LGZ21" s="72"/>
      <c r="LHA21" s="32"/>
      <c r="LHB21" s="73"/>
      <c r="LHC21" s="32"/>
      <c r="LHD21" s="32"/>
      <c r="LHE21" s="77"/>
      <c r="LHF21" s="77"/>
      <c r="LHL21" s="75"/>
      <c r="LHM21" s="31"/>
      <c r="LHN21" s="76"/>
      <c r="LHO21" s="76"/>
      <c r="LHP21" s="72"/>
      <c r="LHQ21" s="32"/>
      <c r="LHR21" s="73"/>
      <c r="LHS21" s="32"/>
      <c r="LHT21" s="32"/>
      <c r="LHU21" s="77"/>
      <c r="LHV21" s="77"/>
      <c r="LIB21" s="75"/>
      <c r="LIC21" s="31"/>
      <c r="LID21" s="76"/>
      <c r="LIE21" s="76"/>
      <c r="LIF21" s="72"/>
      <c r="LIG21" s="32"/>
      <c r="LIH21" s="73"/>
      <c r="LII21" s="32"/>
      <c r="LIJ21" s="32"/>
      <c r="LIK21" s="77"/>
      <c r="LIL21" s="77"/>
      <c r="LIR21" s="75"/>
      <c r="LIS21" s="31"/>
      <c r="LIT21" s="76"/>
      <c r="LIU21" s="76"/>
      <c r="LIV21" s="72"/>
      <c r="LIW21" s="32"/>
      <c r="LIX21" s="73"/>
      <c r="LIY21" s="32"/>
      <c r="LIZ21" s="32"/>
      <c r="LJA21" s="77"/>
      <c r="LJB21" s="77"/>
      <c r="LJH21" s="75"/>
      <c r="LJI21" s="31"/>
      <c r="LJJ21" s="76"/>
      <c r="LJK21" s="76"/>
      <c r="LJL21" s="72"/>
      <c r="LJM21" s="32"/>
      <c r="LJN21" s="73"/>
      <c r="LJO21" s="32"/>
      <c r="LJP21" s="32"/>
      <c r="LJQ21" s="77"/>
      <c r="LJR21" s="77"/>
      <c r="LJX21" s="75"/>
      <c r="LJY21" s="31"/>
      <c r="LJZ21" s="76"/>
      <c r="LKA21" s="76"/>
      <c r="LKB21" s="72"/>
      <c r="LKC21" s="32"/>
      <c r="LKD21" s="73"/>
      <c r="LKE21" s="32"/>
      <c r="LKF21" s="32"/>
      <c r="LKG21" s="77"/>
      <c r="LKH21" s="77"/>
      <c r="LKN21" s="75"/>
      <c r="LKO21" s="31"/>
      <c r="LKP21" s="76"/>
      <c r="LKQ21" s="76"/>
      <c r="LKR21" s="72"/>
      <c r="LKS21" s="32"/>
      <c r="LKT21" s="73"/>
      <c r="LKU21" s="32"/>
      <c r="LKV21" s="32"/>
      <c r="LKW21" s="77"/>
      <c r="LKX21" s="77"/>
      <c r="LLD21" s="75"/>
      <c r="LLE21" s="31"/>
      <c r="LLF21" s="76"/>
      <c r="LLG21" s="76"/>
      <c r="LLH21" s="72"/>
      <c r="LLI21" s="32"/>
      <c r="LLJ21" s="73"/>
      <c r="LLK21" s="32"/>
      <c r="LLL21" s="32"/>
      <c r="LLM21" s="77"/>
      <c r="LLN21" s="77"/>
      <c r="LLT21" s="75"/>
      <c r="LLU21" s="31"/>
      <c r="LLV21" s="76"/>
      <c r="LLW21" s="76"/>
      <c r="LLX21" s="72"/>
      <c r="LLY21" s="32"/>
      <c r="LLZ21" s="73"/>
      <c r="LMA21" s="32"/>
      <c r="LMB21" s="32"/>
      <c r="LMC21" s="77"/>
      <c r="LMD21" s="77"/>
      <c r="LMJ21" s="75"/>
      <c r="LMK21" s="31"/>
      <c r="LML21" s="76"/>
      <c r="LMM21" s="76"/>
      <c r="LMN21" s="72"/>
      <c r="LMO21" s="32"/>
      <c r="LMP21" s="73"/>
      <c r="LMQ21" s="32"/>
      <c r="LMR21" s="32"/>
      <c r="LMS21" s="77"/>
      <c r="LMT21" s="77"/>
      <c r="LMZ21" s="75"/>
      <c r="LNA21" s="31"/>
      <c r="LNB21" s="76"/>
      <c r="LNC21" s="76"/>
      <c r="LND21" s="72"/>
      <c r="LNE21" s="32"/>
      <c r="LNF21" s="73"/>
      <c r="LNG21" s="32"/>
      <c r="LNH21" s="32"/>
      <c r="LNI21" s="77"/>
      <c r="LNJ21" s="77"/>
      <c r="LNP21" s="75"/>
      <c r="LNQ21" s="31"/>
      <c r="LNR21" s="76"/>
      <c r="LNS21" s="76"/>
      <c r="LNT21" s="72"/>
      <c r="LNU21" s="32"/>
      <c r="LNV21" s="73"/>
      <c r="LNW21" s="32"/>
      <c r="LNX21" s="32"/>
      <c r="LNY21" s="77"/>
      <c r="LNZ21" s="77"/>
      <c r="LOF21" s="75"/>
      <c r="LOG21" s="31"/>
      <c r="LOH21" s="76"/>
      <c r="LOI21" s="76"/>
      <c r="LOJ21" s="72"/>
      <c r="LOK21" s="32"/>
      <c r="LOL21" s="73"/>
      <c r="LOM21" s="32"/>
      <c r="LON21" s="32"/>
      <c r="LOO21" s="77"/>
      <c r="LOP21" s="77"/>
      <c r="LOV21" s="75"/>
      <c r="LOW21" s="31"/>
      <c r="LOX21" s="76"/>
      <c r="LOY21" s="76"/>
      <c r="LOZ21" s="72"/>
      <c r="LPA21" s="32"/>
      <c r="LPB21" s="73"/>
      <c r="LPC21" s="32"/>
      <c r="LPD21" s="32"/>
      <c r="LPE21" s="77"/>
      <c r="LPF21" s="77"/>
      <c r="LPL21" s="75"/>
      <c r="LPM21" s="31"/>
      <c r="LPN21" s="76"/>
      <c r="LPO21" s="76"/>
      <c r="LPP21" s="72"/>
      <c r="LPQ21" s="32"/>
      <c r="LPR21" s="73"/>
      <c r="LPS21" s="32"/>
      <c r="LPT21" s="32"/>
      <c r="LPU21" s="77"/>
      <c r="LPV21" s="77"/>
      <c r="LQB21" s="75"/>
      <c r="LQC21" s="31"/>
      <c r="LQD21" s="76"/>
      <c r="LQE21" s="76"/>
      <c r="LQF21" s="72"/>
      <c r="LQG21" s="32"/>
      <c r="LQH21" s="73"/>
      <c r="LQI21" s="32"/>
      <c r="LQJ21" s="32"/>
      <c r="LQK21" s="77"/>
      <c r="LQL21" s="77"/>
      <c r="LQR21" s="75"/>
      <c r="LQS21" s="31"/>
      <c r="LQT21" s="76"/>
      <c r="LQU21" s="76"/>
      <c r="LQV21" s="72"/>
      <c r="LQW21" s="32"/>
      <c r="LQX21" s="73"/>
      <c r="LQY21" s="32"/>
      <c r="LQZ21" s="32"/>
      <c r="LRA21" s="77"/>
      <c r="LRB21" s="77"/>
      <c r="LRH21" s="75"/>
      <c r="LRI21" s="31"/>
      <c r="LRJ21" s="76"/>
      <c r="LRK21" s="76"/>
      <c r="LRL21" s="72"/>
      <c r="LRM21" s="32"/>
      <c r="LRN21" s="73"/>
      <c r="LRO21" s="32"/>
      <c r="LRP21" s="32"/>
      <c r="LRQ21" s="77"/>
      <c r="LRR21" s="77"/>
      <c r="LRX21" s="75"/>
      <c r="LRY21" s="31"/>
      <c r="LRZ21" s="76"/>
      <c r="LSA21" s="76"/>
      <c r="LSB21" s="72"/>
      <c r="LSC21" s="32"/>
      <c r="LSD21" s="73"/>
      <c r="LSE21" s="32"/>
      <c r="LSF21" s="32"/>
      <c r="LSG21" s="77"/>
      <c r="LSH21" s="77"/>
      <c r="LSN21" s="75"/>
      <c r="LSO21" s="31"/>
      <c r="LSP21" s="76"/>
      <c r="LSQ21" s="76"/>
      <c r="LSR21" s="72"/>
      <c r="LSS21" s="32"/>
      <c r="LST21" s="73"/>
      <c r="LSU21" s="32"/>
      <c r="LSV21" s="32"/>
      <c r="LSW21" s="77"/>
      <c r="LSX21" s="77"/>
      <c r="LTD21" s="75"/>
      <c r="LTE21" s="31"/>
      <c r="LTF21" s="76"/>
      <c r="LTG21" s="76"/>
      <c r="LTH21" s="72"/>
      <c r="LTI21" s="32"/>
      <c r="LTJ21" s="73"/>
      <c r="LTK21" s="32"/>
      <c r="LTL21" s="32"/>
      <c r="LTM21" s="77"/>
      <c r="LTN21" s="77"/>
      <c r="LTT21" s="75"/>
      <c r="LTU21" s="31"/>
      <c r="LTV21" s="76"/>
      <c r="LTW21" s="76"/>
      <c r="LTX21" s="72"/>
      <c r="LTY21" s="32"/>
      <c r="LTZ21" s="73"/>
      <c r="LUA21" s="32"/>
      <c r="LUB21" s="32"/>
      <c r="LUC21" s="77"/>
      <c r="LUD21" s="77"/>
      <c r="LUJ21" s="75"/>
      <c r="LUK21" s="31"/>
      <c r="LUL21" s="76"/>
      <c r="LUM21" s="76"/>
      <c r="LUN21" s="72"/>
      <c r="LUO21" s="32"/>
      <c r="LUP21" s="73"/>
      <c r="LUQ21" s="32"/>
      <c r="LUR21" s="32"/>
      <c r="LUS21" s="77"/>
      <c r="LUT21" s="77"/>
      <c r="LUZ21" s="75"/>
      <c r="LVA21" s="31"/>
      <c r="LVB21" s="76"/>
      <c r="LVC21" s="76"/>
      <c r="LVD21" s="72"/>
      <c r="LVE21" s="32"/>
      <c r="LVF21" s="73"/>
      <c r="LVG21" s="32"/>
      <c r="LVH21" s="32"/>
      <c r="LVI21" s="77"/>
      <c r="LVJ21" s="77"/>
      <c r="LVP21" s="75"/>
      <c r="LVQ21" s="31"/>
      <c r="LVR21" s="76"/>
      <c r="LVS21" s="76"/>
      <c r="LVT21" s="72"/>
      <c r="LVU21" s="32"/>
      <c r="LVV21" s="73"/>
      <c r="LVW21" s="32"/>
      <c r="LVX21" s="32"/>
      <c r="LVY21" s="77"/>
      <c r="LVZ21" s="77"/>
      <c r="LWF21" s="75"/>
      <c r="LWG21" s="31"/>
      <c r="LWH21" s="76"/>
      <c r="LWI21" s="76"/>
      <c r="LWJ21" s="72"/>
      <c r="LWK21" s="32"/>
      <c r="LWL21" s="73"/>
      <c r="LWM21" s="32"/>
      <c r="LWN21" s="32"/>
      <c r="LWO21" s="77"/>
      <c r="LWP21" s="77"/>
      <c r="LWV21" s="75"/>
      <c r="LWW21" s="31"/>
      <c r="LWX21" s="76"/>
      <c r="LWY21" s="76"/>
      <c r="LWZ21" s="72"/>
      <c r="LXA21" s="32"/>
      <c r="LXB21" s="73"/>
      <c r="LXC21" s="32"/>
      <c r="LXD21" s="32"/>
      <c r="LXE21" s="77"/>
      <c r="LXF21" s="77"/>
      <c r="LXL21" s="75"/>
      <c r="LXM21" s="31"/>
      <c r="LXN21" s="76"/>
      <c r="LXO21" s="76"/>
      <c r="LXP21" s="72"/>
      <c r="LXQ21" s="32"/>
      <c r="LXR21" s="73"/>
      <c r="LXS21" s="32"/>
      <c r="LXT21" s="32"/>
      <c r="LXU21" s="77"/>
      <c r="LXV21" s="77"/>
      <c r="LYB21" s="75"/>
      <c r="LYC21" s="31"/>
      <c r="LYD21" s="76"/>
      <c r="LYE21" s="76"/>
      <c r="LYF21" s="72"/>
      <c r="LYG21" s="32"/>
      <c r="LYH21" s="73"/>
      <c r="LYI21" s="32"/>
      <c r="LYJ21" s="32"/>
      <c r="LYK21" s="77"/>
      <c r="LYL21" s="77"/>
      <c r="LYR21" s="75"/>
      <c r="LYS21" s="31"/>
      <c r="LYT21" s="76"/>
      <c r="LYU21" s="76"/>
      <c r="LYV21" s="72"/>
      <c r="LYW21" s="32"/>
      <c r="LYX21" s="73"/>
      <c r="LYY21" s="32"/>
      <c r="LYZ21" s="32"/>
      <c r="LZA21" s="77"/>
      <c r="LZB21" s="77"/>
      <c r="LZH21" s="75"/>
      <c r="LZI21" s="31"/>
      <c r="LZJ21" s="76"/>
      <c r="LZK21" s="76"/>
      <c r="LZL21" s="72"/>
      <c r="LZM21" s="32"/>
      <c r="LZN21" s="73"/>
      <c r="LZO21" s="32"/>
      <c r="LZP21" s="32"/>
      <c r="LZQ21" s="77"/>
      <c r="LZR21" s="77"/>
      <c r="LZX21" s="75"/>
      <c r="LZY21" s="31"/>
      <c r="LZZ21" s="76"/>
      <c r="MAA21" s="76"/>
      <c r="MAB21" s="72"/>
      <c r="MAC21" s="32"/>
      <c r="MAD21" s="73"/>
      <c r="MAE21" s="32"/>
      <c r="MAF21" s="32"/>
      <c r="MAG21" s="77"/>
      <c r="MAH21" s="77"/>
      <c r="MAN21" s="75"/>
      <c r="MAO21" s="31"/>
      <c r="MAP21" s="76"/>
      <c r="MAQ21" s="76"/>
      <c r="MAR21" s="72"/>
      <c r="MAS21" s="32"/>
      <c r="MAT21" s="73"/>
      <c r="MAU21" s="32"/>
      <c r="MAV21" s="32"/>
      <c r="MAW21" s="77"/>
      <c r="MAX21" s="77"/>
      <c r="MBD21" s="75"/>
      <c r="MBE21" s="31"/>
      <c r="MBF21" s="76"/>
      <c r="MBG21" s="76"/>
      <c r="MBH21" s="72"/>
      <c r="MBI21" s="32"/>
      <c r="MBJ21" s="73"/>
      <c r="MBK21" s="32"/>
      <c r="MBL21" s="32"/>
      <c r="MBM21" s="77"/>
      <c r="MBN21" s="77"/>
      <c r="MBT21" s="75"/>
      <c r="MBU21" s="31"/>
      <c r="MBV21" s="76"/>
      <c r="MBW21" s="76"/>
      <c r="MBX21" s="72"/>
      <c r="MBY21" s="32"/>
      <c r="MBZ21" s="73"/>
      <c r="MCA21" s="32"/>
      <c r="MCB21" s="32"/>
      <c r="MCC21" s="77"/>
      <c r="MCD21" s="77"/>
      <c r="MCJ21" s="75"/>
      <c r="MCK21" s="31"/>
      <c r="MCL21" s="76"/>
      <c r="MCM21" s="76"/>
      <c r="MCN21" s="72"/>
      <c r="MCO21" s="32"/>
      <c r="MCP21" s="73"/>
      <c r="MCQ21" s="32"/>
      <c r="MCR21" s="32"/>
      <c r="MCS21" s="77"/>
      <c r="MCT21" s="77"/>
      <c r="MCZ21" s="75"/>
      <c r="MDA21" s="31"/>
      <c r="MDB21" s="76"/>
      <c r="MDC21" s="76"/>
      <c r="MDD21" s="72"/>
      <c r="MDE21" s="32"/>
      <c r="MDF21" s="73"/>
      <c r="MDG21" s="32"/>
      <c r="MDH21" s="32"/>
      <c r="MDI21" s="77"/>
      <c r="MDJ21" s="77"/>
      <c r="MDP21" s="75"/>
      <c r="MDQ21" s="31"/>
      <c r="MDR21" s="76"/>
      <c r="MDS21" s="76"/>
      <c r="MDT21" s="72"/>
      <c r="MDU21" s="32"/>
      <c r="MDV21" s="73"/>
      <c r="MDW21" s="32"/>
      <c r="MDX21" s="32"/>
      <c r="MDY21" s="77"/>
      <c r="MDZ21" s="77"/>
      <c r="MEF21" s="75"/>
      <c r="MEG21" s="31"/>
      <c r="MEH21" s="76"/>
      <c r="MEI21" s="76"/>
      <c r="MEJ21" s="72"/>
      <c r="MEK21" s="32"/>
      <c r="MEL21" s="73"/>
      <c r="MEM21" s="32"/>
      <c r="MEN21" s="32"/>
      <c r="MEO21" s="77"/>
      <c r="MEP21" s="77"/>
      <c r="MEV21" s="75"/>
      <c r="MEW21" s="31"/>
      <c r="MEX21" s="76"/>
      <c r="MEY21" s="76"/>
      <c r="MEZ21" s="72"/>
      <c r="MFA21" s="32"/>
      <c r="MFB21" s="73"/>
      <c r="MFC21" s="32"/>
      <c r="MFD21" s="32"/>
      <c r="MFE21" s="77"/>
      <c r="MFF21" s="77"/>
      <c r="MFL21" s="75"/>
      <c r="MFM21" s="31"/>
      <c r="MFN21" s="76"/>
      <c r="MFO21" s="76"/>
      <c r="MFP21" s="72"/>
      <c r="MFQ21" s="32"/>
      <c r="MFR21" s="73"/>
      <c r="MFS21" s="32"/>
      <c r="MFT21" s="32"/>
      <c r="MFU21" s="77"/>
      <c r="MFV21" s="77"/>
      <c r="MGB21" s="75"/>
      <c r="MGC21" s="31"/>
      <c r="MGD21" s="76"/>
      <c r="MGE21" s="76"/>
      <c r="MGF21" s="72"/>
      <c r="MGG21" s="32"/>
      <c r="MGH21" s="73"/>
      <c r="MGI21" s="32"/>
      <c r="MGJ21" s="32"/>
      <c r="MGK21" s="77"/>
      <c r="MGL21" s="77"/>
      <c r="MGR21" s="75"/>
      <c r="MGS21" s="31"/>
      <c r="MGT21" s="76"/>
      <c r="MGU21" s="76"/>
      <c r="MGV21" s="72"/>
      <c r="MGW21" s="32"/>
      <c r="MGX21" s="73"/>
      <c r="MGY21" s="32"/>
      <c r="MGZ21" s="32"/>
      <c r="MHA21" s="77"/>
      <c r="MHB21" s="77"/>
      <c r="MHH21" s="75"/>
      <c r="MHI21" s="31"/>
      <c r="MHJ21" s="76"/>
      <c r="MHK21" s="76"/>
      <c r="MHL21" s="72"/>
      <c r="MHM21" s="32"/>
      <c r="MHN21" s="73"/>
      <c r="MHO21" s="32"/>
      <c r="MHP21" s="32"/>
      <c r="MHQ21" s="77"/>
      <c r="MHR21" s="77"/>
      <c r="MHX21" s="75"/>
      <c r="MHY21" s="31"/>
      <c r="MHZ21" s="76"/>
      <c r="MIA21" s="76"/>
      <c r="MIB21" s="72"/>
      <c r="MIC21" s="32"/>
      <c r="MID21" s="73"/>
      <c r="MIE21" s="32"/>
      <c r="MIF21" s="32"/>
      <c r="MIG21" s="77"/>
      <c r="MIH21" s="77"/>
      <c r="MIN21" s="75"/>
      <c r="MIO21" s="31"/>
      <c r="MIP21" s="76"/>
      <c r="MIQ21" s="76"/>
      <c r="MIR21" s="72"/>
      <c r="MIS21" s="32"/>
      <c r="MIT21" s="73"/>
      <c r="MIU21" s="32"/>
      <c r="MIV21" s="32"/>
      <c r="MIW21" s="77"/>
      <c r="MIX21" s="77"/>
      <c r="MJD21" s="75"/>
      <c r="MJE21" s="31"/>
      <c r="MJF21" s="76"/>
      <c r="MJG21" s="76"/>
      <c r="MJH21" s="72"/>
      <c r="MJI21" s="32"/>
      <c r="MJJ21" s="73"/>
      <c r="MJK21" s="32"/>
      <c r="MJL21" s="32"/>
      <c r="MJM21" s="77"/>
      <c r="MJN21" s="77"/>
      <c r="MJT21" s="75"/>
      <c r="MJU21" s="31"/>
      <c r="MJV21" s="76"/>
      <c r="MJW21" s="76"/>
      <c r="MJX21" s="72"/>
      <c r="MJY21" s="32"/>
      <c r="MJZ21" s="73"/>
      <c r="MKA21" s="32"/>
      <c r="MKB21" s="32"/>
      <c r="MKC21" s="77"/>
      <c r="MKD21" s="77"/>
      <c r="MKJ21" s="75"/>
      <c r="MKK21" s="31"/>
      <c r="MKL21" s="76"/>
      <c r="MKM21" s="76"/>
      <c r="MKN21" s="72"/>
      <c r="MKO21" s="32"/>
      <c r="MKP21" s="73"/>
      <c r="MKQ21" s="32"/>
      <c r="MKR21" s="32"/>
      <c r="MKS21" s="77"/>
      <c r="MKT21" s="77"/>
      <c r="MKZ21" s="75"/>
      <c r="MLA21" s="31"/>
      <c r="MLB21" s="76"/>
      <c r="MLC21" s="76"/>
      <c r="MLD21" s="72"/>
      <c r="MLE21" s="32"/>
      <c r="MLF21" s="73"/>
      <c r="MLG21" s="32"/>
      <c r="MLH21" s="32"/>
      <c r="MLI21" s="77"/>
      <c r="MLJ21" s="77"/>
      <c r="MLP21" s="75"/>
      <c r="MLQ21" s="31"/>
      <c r="MLR21" s="76"/>
      <c r="MLS21" s="76"/>
      <c r="MLT21" s="72"/>
      <c r="MLU21" s="32"/>
      <c r="MLV21" s="73"/>
      <c r="MLW21" s="32"/>
      <c r="MLX21" s="32"/>
      <c r="MLY21" s="77"/>
      <c r="MLZ21" s="77"/>
      <c r="MMF21" s="75"/>
      <c r="MMG21" s="31"/>
      <c r="MMH21" s="76"/>
      <c r="MMI21" s="76"/>
      <c r="MMJ21" s="72"/>
      <c r="MMK21" s="32"/>
      <c r="MML21" s="73"/>
      <c r="MMM21" s="32"/>
      <c r="MMN21" s="32"/>
      <c r="MMO21" s="77"/>
      <c r="MMP21" s="77"/>
      <c r="MMV21" s="75"/>
      <c r="MMW21" s="31"/>
      <c r="MMX21" s="76"/>
      <c r="MMY21" s="76"/>
      <c r="MMZ21" s="72"/>
      <c r="MNA21" s="32"/>
      <c r="MNB21" s="73"/>
      <c r="MNC21" s="32"/>
      <c r="MND21" s="32"/>
      <c r="MNE21" s="77"/>
      <c r="MNF21" s="77"/>
      <c r="MNL21" s="75"/>
      <c r="MNM21" s="31"/>
      <c r="MNN21" s="76"/>
      <c r="MNO21" s="76"/>
      <c r="MNP21" s="72"/>
      <c r="MNQ21" s="32"/>
      <c r="MNR21" s="73"/>
      <c r="MNS21" s="32"/>
      <c r="MNT21" s="32"/>
      <c r="MNU21" s="77"/>
      <c r="MNV21" s="77"/>
      <c r="MOB21" s="75"/>
      <c r="MOC21" s="31"/>
      <c r="MOD21" s="76"/>
      <c r="MOE21" s="76"/>
      <c r="MOF21" s="72"/>
      <c r="MOG21" s="32"/>
      <c r="MOH21" s="73"/>
      <c r="MOI21" s="32"/>
      <c r="MOJ21" s="32"/>
      <c r="MOK21" s="77"/>
      <c r="MOL21" s="77"/>
      <c r="MOR21" s="75"/>
      <c r="MOS21" s="31"/>
      <c r="MOT21" s="76"/>
      <c r="MOU21" s="76"/>
      <c r="MOV21" s="72"/>
      <c r="MOW21" s="32"/>
      <c r="MOX21" s="73"/>
      <c r="MOY21" s="32"/>
      <c r="MOZ21" s="32"/>
      <c r="MPA21" s="77"/>
      <c r="MPB21" s="77"/>
      <c r="MPH21" s="75"/>
      <c r="MPI21" s="31"/>
      <c r="MPJ21" s="76"/>
      <c r="MPK21" s="76"/>
      <c r="MPL21" s="72"/>
      <c r="MPM21" s="32"/>
      <c r="MPN21" s="73"/>
      <c r="MPO21" s="32"/>
      <c r="MPP21" s="32"/>
      <c r="MPQ21" s="77"/>
      <c r="MPR21" s="77"/>
      <c r="MPX21" s="75"/>
      <c r="MPY21" s="31"/>
      <c r="MPZ21" s="76"/>
      <c r="MQA21" s="76"/>
      <c r="MQB21" s="72"/>
      <c r="MQC21" s="32"/>
      <c r="MQD21" s="73"/>
      <c r="MQE21" s="32"/>
      <c r="MQF21" s="32"/>
      <c r="MQG21" s="77"/>
      <c r="MQH21" s="77"/>
      <c r="MQN21" s="75"/>
      <c r="MQO21" s="31"/>
      <c r="MQP21" s="76"/>
      <c r="MQQ21" s="76"/>
      <c r="MQR21" s="72"/>
      <c r="MQS21" s="32"/>
      <c r="MQT21" s="73"/>
      <c r="MQU21" s="32"/>
      <c r="MQV21" s="32"/>
      <c r="MQW21" s="77"/>
      <c r="MQX21" s="77"/>
      <c r="MRD21" s="75"/>
      <c r="MRE21" s="31"/>
      <c r="MRF21" s="76"/>
      <c r="MRG21" s="76"/>
      <c r="MRH21" s="72"/>
      <c r="MRI21" s="32"/>
      <c r="MRJ21" s="73"/>
      <c r="MRK21" s="32"/>
      <c r="MRL21" s="32"/>
      <c r="MRM21" s="77"/>
      <c r="MRN21" s="77"/>
      <c r="MRT21" s="75"/>
      <c r="MRU21" s="31"/>
      <c r="MRV21" s="76"/>
      <c r="MRW21" s="76"/>
      <c r="MRX21" s="72"/>
      <c r="MRY21" s="32"/>
      <c r="MRZ21" s="73"/>
      <c r="MSA21" s="32"/>
      <c r="MSB21" s="32"/>
      <c r="MSC21" s="77"/>
      <c r="MSD21" s="77"/>
      <c r="MSJ21" s="75"/>
      <c r="MSK21" s="31"/>
      <c r="MSL21" s="76"/>
      <c r="MSM21" s="76"/>
      <c r="MSN21" s="72"/>
      <c r="MSO21" s="32"/>
      <c r="MSP21" s="73"/>
      <c r="MSQ21" s="32"/>
      <c r="MSR21" s="32"/>
      <c r="MSS21" s="77"/>
      <c r="MST21" s="77"/>
      <c r="MSZ21" s="75"/>
      <c r="MTA21" s="31"/>
      <c r="MTB21" s="76"/>
      <c r="MTC21" s="76"/>
      <c r="MTD21" s="72"/>
      <c r="MTE21" s="32"/>
      <c r="MTF21" s="73"/>
      <c r="MTG21" s="32"/>
      <c r="MTH21" s="32"/>
      <c r="MTI21" s="77"/>
      <c r="MTJ21" s="77"/>
      <c r="MTP21" s="75"/>
      <c r="MTQ21" s="31"/>
      <c r="MTR21" s="76"/>
      <c r="MTS21" s="76"/>
      <c r="MTT21" s="72"/>
      <c r="MTU21" s="32"/>
      <c r="MTV21" s="73"/>
      <c r="MTW21" s="32"/>
      <c r="MTX21" s="32"/>
      <c r="MTY21" s="77"/>
      <c r="MTZ21" s="77"/>
      <c r="MUF21" s="75"/>
      <c r="MUG21" s="31"/>
      <c r="MUH21" s="76"/>
      <c r="MUI21" s="76"/>
      <c r="MUJ21" s="72"/>
      <c r="MUK21" s="32"/>
      <c r="MUL21" s="73"/>
      <c r="MUM21" s="32"/>
      <c r="MUN21" s="32"/>
      <c r="MUO21" s="77"/>
      <c r="MUP21" s="77"/>
      <c r="MUV21" s="75"/>
      <c r="MUW21" s="31"/>
      <c r="MUX21" s="76"/>
      <c r="MUY21" s="76"/>
      <c r="MUZ21" s="72"/>
      <c r="MVA21" s="32"/>
      <c r="MVB21" s="73"/>
      <c r="MVC21" s="32"/>
      <c r="MVD21" s="32"/>
      <c r="MVE21" s="77"/>
      <c r="MVF21" s="77"/>
      <c r="MVL21" s="75"/>
      <c r="MVM21" s="31"/>
      <c r="MVN21" s="76"/>
      <c r="MVO21" s="76"/>
      <c r="MVP21" s="72"/>
      <c r="MVQ21" s="32"/>
      <c r="MVR21" s="73"/>
      <c r="MVS21" s="32"/>
      <c r="MVT21" s="32"/>
      <c r="MVU21" s="77"/>
      <c r="MVV21" s="77"/>
      <c r="MWB21" s="75"/>
      <c r="MWC21" s="31"/>
      <c r="MWD21" s="76"/>
      <c r="MWE21" s="76"/>
      <c r="MWF21" s="72"/>
      <c r="MWG21" s="32"/>
      <c r="MWH21" s="73"/>
      <c r="MWI21" s="32"/>
      <c r="MWJ21" s="32"/>
      <c r="MWK21" s="77"/>
      <c r="MWL21" s="77"/>
      <c r="MWR21" s="75"/>
      <c r="MWS21" s="31"/>
      <c r="MWT21" s="76"/>
      <c r="MWU21" s="76"/>
      <c r="MWV21" s="72"/>
      <c r="MWW21" s="32"/>
      <c r="MWX21" s="73"/>
      <c r="MWY21" s="32"/>
      <c r="MWZ21" s="32"/>
      <c r="MXA21" s="77"/>
      <c r="MXB21" s="77"/>
      <c r="MXH21" s="75"/>
      <c r="MXI21" s="31"/>
      <c r="MXJ21" s="76"/>
      <c r="MXK21" s="76"/>
      <c r="MXL21" s="72"/>
      <c r="MXM21" s="32"/>
      <c r="MXN21" s="73"/>
      <c r="MXO21" s="32"/>
      <c r="MXP21" s="32"/>
      <c r="MXQ21" s="77"/>
      <c r="MXR21" s="77"/>
      <c r="MXX21" s="75"/>
      <c r="MXY21" s="31"/>
      <c r="MXZ21" s="76"/>
      <c r="MYA21" s="76"/>
      <c r="MYB21" s="72"/>
      <c r="MYC21" s="32"/>
      <c r="MYD21" s="73"/>
      <c r="MYE21" s="32"/>
      <c r="MYF21" s="32"/>
      <c r="MYG21" s="77"/>
      <c r="MYH21" s="77"/>
      <c r="MYN21" s="75"/>
      <c r="MYO21" s="31"/>
      <c r="MYP21" s="76"/>
      <c r="MYQ21" s="76"/>
      <c r="MYR21" s="72"/>
      <c r="MYS21" s="32"/>
      <c r="MYT21" s="73"/>
      <c r="MYU21" s="32"/>
      <c r="MYV21" s="32"/>
      <c r="MYW21" s="77"/>
      <c r="MYX21" s="77"/>
      <c r="MZD21" s="75"/>
      <c r="MZE21" s="31"/>
      <c r="MZF21" s="76"/>
      <c r="MZG21" s="76"/>
      <c r="MZH21" s="72"/>
      <c r="MZI21" s="32"/>
      <c r="MZJ21" s="73"/>
      <c r="MZK21" s="32"/>
      <c r="MZL21" s="32"/>
      <c r="MZM21" s="77"/>
      <c r="MZN21" s="77"/>
      <c r="MZT21" s="75"/>
      <c r="MZU21" s="31"/>
      <c r="MZV21" s="76"/>
      <c r="MZW21" s="76"/>
      <c r="MZX21" s="72"/>
      <c r="MZY21" s="32"/>
      <c r="MZZ21" s="73"/>
      <c r="NAA21" s="32"/>
      <c r="NAB21" s="32"/>
      <c r="NAC21" s="77"/>
      <c r="NAD21" s="77"/>
      <c r="NAJ21" s="75"/>
      <c r="NAK21" s="31"/>
      <c r="NAL21" s="76"/>
      <c r="NAM21" s="76"/>
      <c r="NAN21" s="72"/>
      <c r="NAO21" s="32"/>
      <c r="NAP21" s="73"/>
      <c r="NAQ21" s="32"/>
      <c r="NAR21" s="32"/>
      <c r="NAS21" s="77"/>
      <c r="NAT21" s="77"/>
      <c r="NAZ21" s="75"/>
      <c r="NBA21" s="31"/>
      <c r="NBB21" s="76"/>
      <c r="NBC21" s="76"/>
      <c r="NBD21" s="72"/>
      <c r="NBE21" s="32"/>
      <c r="NBF21" s="73"/>
      <c r="NBG21" s="32"/>
      <c r="NBH21" s="32"/>
      <c r="NBI21" s="77"/>
      <c r="NBJ21" s="77"/>
      <c r="NBP21" s="75"/>
      <c r="NBQ21" s="31"/>
      <c r="NBR21" s="76"/>
      <c r="NBS21" s="76"/>
      <c r="NBT21" s="72"/>
      <c r="NBU21" s="32"/>
      <c r="NBV21" s="73"/>
      <c r="NBW21" s="32"/>
      <c r="NBX21" s="32"/>
      <c r="NBY21" s="77"/>
      <c r="NBZ21" s="77"/>
      <c r="NCF21" s="75"/>
      <c r="NCG21" s="31"/>
      <c r="NCH21" s="76"/>
      <c r="NCI21" s="76"/>
      <c r="NCJ21" s="72"/>
      <c r="NCK21" s="32"/>
      <c r="NCL21" s="73"/>
      <c r="NCM21" s="32"/>
      <c r="NCN21" s="32"/>
      <c r="NCO21" s="77"/>
      <c r="NCP21" s="77"/>
      <c r="NCV21" s="75"/>
      <c r="NCW21" s="31"/>
      <c r="NCX21" s="76"/>
      <c r="NCY21" s="76"/>
      <c r="NCZ21" s="72"/>
      <c r="NDA21" s="32"/>
      <c r="NDB21" s="73"/>
      <c r="NDC21" s="32"/>
      <c r="NDD21" s="32"/>
      <c r="NDE21" s="77"/>
      <c r="NDF21" s="77"/>
      <c r="NDL21" s="75"/>
      <c r="NDM21" s="31"/>
      <c r="NDN21" s="76"/>
      <c r="NDO21" s="76"/>
      <c r="NDP21" s="72"/>
      <c r="NDQ21" s="32"/>
      <c r="NDR21" s="73"/>
      <c r="NDS21" s="32"/>
      <c r="NDT21" s="32"/>
      <c r="NDU21" s="77"/>
      <c r="NDV21" s="77"/>
      <c r="NEB21" s="75"/>
      <c r="NEC21" s="31"/>
      <c r="NED21" s="76"/>
      <c r="NEE21" s="76"/>
      <c r="NEF21" s="72"/>
      <c r="NEG21" s="32"/>
      <c r="NEH21" s="73"/>
      <c r="NEI21" s="32"/>
      <c r="NEJ21" s="32"/>
      <c r="NEK21" s="77"/>
      <c r="NEL21" s="77"/>
      <c r="NER21" s="75"/>
      <c r="NES21" s="31"/>
      <c r="NET21" s="76"/>
      <c r="NEU21" s="76"/>
      <c r="NEV21" s="72"/>
      <c r="NEW21" s="32"/>
      <c r="NEX21" s="73"/>
      <c r="NEY21" s="32"/>
      <c r="NEZ21" s="32"/>
      <c r="NFA21" s="77"/>
      <c r="NFB21" s="77"/>
      <c r="NFH21" s="75"/>
      <c r="NFI21" s="31"/>
      <c r="NFJ21" s="76"/>
      <c r="NFK21" s="76"/>
      <c r="NFL21" s="72"/>
      <c r="NFM21" s="32"/>
      <c r="NFN21" s="73"/>
      <c r="NFO21" s="32"/>
      <c r="NFP21" s="32"/>
      <c r="NFQ21" s="77"/>
      <c r="NFR21" s="77"/>
      <c r="NFX21" s="75"/>
      <c r="NFY21" s="31"/>
      <c r="NFZ21" s="76"/>
      <c r="NGA21" s="76"/>
      <c r="NGB21" s="72"/>
      <c r="NGC21" s="32"/>
      <c r="NGD21" s="73"/>
      <c r="NGE21" s="32"/>
      <c r="NGF21" s="32"/>
      <c r="NGG21" s="77"/>
      <c r="NGH21" s="77"/>
      <c r="NGN21" s="75"/>
      <c r="NGO21" s="31"/>
      <c r="NGP21" s="76"/>
      <c r="NGQ21" s="76"/>
      <c r="NGR21" s="72"/>
      <c r="NGS21" s="32"/>
      <c r="NGT21" s="73"/>
      <c r="NGU21" s="32"/>
      <c r="NGV21" s="32"/>
      <c r="NGW21" s="77"/>
      <c r="NGX21" s="77"/>
      <c r="NHD21" s="75"/>
      <c r="NHE21" s="31"/>
      <c r="NHF21" s="76"/>
      <c r="NHG21" s="76"/>
      <c r="NHH21" s="72"/>
      <c r="NHI21" s="32"/>
      <c r="NHJ21" s="73"/>
      <c r="NHK21" s="32"/>
      <c r="NHL21" s="32"/>
      <c r="NHM21" s="77"/>
      <c r="NHN21" s="77"/>
      <c r="NHT21" s="75"/>
      <c r="NHU21" s="31"/>
      <c r="NHV21" s="76"/>
      <c r="NHW21" s="76"/>
      <c r="NHX21" s="72"/>
      <c r="NHY21" s="32"/>
      <c r="NHZ21" s="73"/>
      <c r="NIA21" s="32"/>
      <c r="NIB21" s="32"/>
      <c r="NIC21" s="77"/>
      <c r="NID21" s="77"/>
      <c r="NIJ21" s="75"/>
      <c r="NIK21" s="31"/>
      <c r="NIL21" s="76"/>
      <c r="NIM21" s="76"/>
      <c r="NIN21" s="72"/>
      <c r="NIO21" s="32"/>
      <c r="NIP21" s="73"/>
      <c r="NIQ21" s="32"/>
      <c r="NIR21" s="32"/>
      <c r="NIS21" s="77"/>
      <c r="NIT21" s="77"/>
      <c r="NIZ21" s="75"/>
      <c r="NJA21" s="31"/>
      <c r="NJB21" s="76"/>
      <c r="NJC21" s="76"/>
      <c r="NJD21" s="72"/>
      <c r="NJE21" s="32"/>
      <c r="NJF21" s="73"/>
      <c r="NJG21" s="32"/>
      <c r="NJH21" s="32"/>
      <c r="NJI21" s="77"/>
      <c r="NJJ21" s="77"/>
      <c r="NJP21" s="75"/>
      <c r="NJQ21" s="31"/>
      <c r="NJR21" s="76"/>
      <c r="NJS21" s="76"/>
      <c r="NJT21" s="72"/>
      <c r="NJU21" s="32"/>
      <c r="NJV21" s="73"/>
      <c r="NJW21" s="32"/>
      <c r="NJX21" s="32"/>
      <c r="NJY21" s="77"/>
      <c r="NJZ21" s="77"/>
      <c r="NKF21" s="75"/>
      <c r="NKG21" s="31"/>
      <c r="NKH21" s="76"/>
      <c r="NKI21" s="76"/>
      <c r="NKJ21" s="72"/>
      <c r="NKK21" s="32"/>
      <c r="NKL21" s="73"/>
      <c r="NKM21" s="32"/>
      <c r="NKN21" s="32"/>
      <c r="NKO21" s="77"/>
      <c r="NKP21" s="77"/>
      <c r="NKV21" s="75"/>
      <c r="NKW21" s="31"/>
      <c r="NKX21" s="76"/>
      <c r="NKY21" s="76"/>
      <c r="NKZ21" s="72"/>
      <c r="NLA21" s="32"/>
      <c r="NLB21" s="73"/>
      <c r="NLC21" s="32"/>
      <c r="NLD21" s="32"/>
      <c r="NLE21" s="77"/>
      <c r="NLF21" s="77"/>
      <c r="NLL21" s="75"/>
      <c r="NLM21" s="31"/>
      <c r="NLN21" s="76"/>
      <c r="NLO21" s="76"/>
      <c r="NLP21" s="72"/>
      <c r="NLQ21" s="32"/>
      <c r="NLR21" s="73"/>
      <c r="NLS21" s="32"/>
      <c r="NLT21" s="32"/>
      <c r="NLU21" s="77"/>
      <c r="NLV21" s="77"/>
      <c r="NMB21" s="75"/>
      <c r="NMC21" s="31"/>
      <c r="NMD21" s="76"/>
      <c r="NME21" s="76"/>
      <c r="NMF21" s="72"/>
      <c r="NMG21" s="32"/>
      <c r="NMH21" s="73"/>
      <c r="NMI21" s="32"/>
      <c r="NMJ21" s="32"/>
      <c r="NMK21" s="77"/>
      <c r="NML21" s="77"/>
      <c r="NMR21" s="75"/>
      <c r="NMS21" s="31"/>
      <c r="NMT21" s="76"/>
      <c r="NMU21" s="76"/>
      <c r="NMV21" s="72"/>
      <c r="NMW21" s="32"/>
      <c r="NMX21" s="73"/>
      <c r="NMY21" s="32"/>
      <c r="NMZ21" s="32"/>
      <c r="NNA21" s="77"/>
      <c r="NNB21" s="77"/>
      <c r="NNH21" s="75"/>
      <c r="NNI21" s="31"/>
      <c r="NNJ21" s="76"/>
      <c r="NNK21" s="76"/>
      <c r="NNL21" s="72"/>
      <c r="NNM21" s="32"/>
      <c r="NNN21" s="73"/>
      <c r="NNO21" s="32"/>
      <c r="NNP21" s="32"/>
      <c r="NNQ21" s="77"/>
      <c r="NNR21" s="77"/>
      <c r="NNX21" s="75"/>
      <c r="NNY21" s="31"/>
      <c r="NNZ21" s="76"/>
      <c r="NOA21" s="76"/>
      <c r="NOB21" s="72"/>
      <c r="NOC21" s="32"/>
      <c r="NOD21" s="73"/>
      <c r="NOE21" s="32"/>
      <c r="NOF21" s="32"/>
      <c r="NOG21" s="77"/>
      <c r="NOH21" s="77"/>
      <c r="NON21" s="75"/>
      <c r="NOO21" s="31"/>
      <c r="NOP21" s="76"/>
      <c r="NOQ21" s="76"/>
      <c r="NOR21" s="72"/>
      <c r="NOS21" s="32"/>
      <c r="NOT21" s="73"/>
      <c r="NOU21" s="32"/>
      <c r="NOV21" s="32"/>
      <c r="NOW21" s="77"/>
      <c r="NOX21" s="77"/>
      <c r="NPD21" s="75"/>
      <c r="NPE21" s="31"/>
      <c r="NPF21" s="76"/>
      <c r="NPG21" s="76"/>
      <c r="NPH21" s="72"/>
      <c r="NPI21" s="32"/>
      <c r="NPJ21" s="73"/>
      <c r="NPK21" s="32"/>
      <c r="NPL21" s="32"/>
      <c r="NPM21" s="77"/>
      <c r="NPN21" s="77"/>
      <c r="NPT21" s="75"/>
      <c r="NPU21" s="31"/>
      <c r="NPV21" s="76"/>
      <c r="NPW21" s="76"/>
      <c r="NPX21" s="72"/>
      <c r="NPY21" s="32"/>
      <c r="NPZ21" s="73"/>
      <c r="NQA21" s="32"/>
      <c r="NQB21" s="32"/>
      <c r="NQC21" s="77"/>
      <c r="NQD21" s="77"/>
      <c r="NQJ21" s="75"/>
      <c r="NQK21" s="31"/>
      <c r="NQL21" s="76"/>
      <c r="NQM21" s="76"/>
      <c r="NQN21" s="72"/>
      <c r="NQO21" s="32"/>
      <c r="NQP21" s="73"/>
      <c r="NQQ21" s="32"/>
      <c r="NQR21" s="32"/>
      <c r="NQS21" s="77"/>
      <c r="NQT21" s="77"/>
      <c r="NQZ21" s="75"/>
      <c r="NRA21" s="31"/>
      <c r="NRB21" s="76"/>
      <c r="NRC21" s="76"/>
      <c r="NRD21" s="72"/>
      <c r="NRE21" s="32"/>
      <c r="NRF21" s="73"/>
      <c r="NRG21" s="32"/>
      <c r="NRH21" s="32"/>
      <c r="NRI21" s="77"/>
      <c r="NRJ21" s="77"/>
      <c r="NRP21" s="75"/>
      <c r="NRQ21" s="31"/>
      <c r="NRR21" s="76"/>
      <c r="NRS21" s="76"/>
      <c r="NRT21" s="72"/>
      <c r="NRU21" s="32"/>
      <c r="NRV21" s="73"/>
      <c r="NRW21" s="32"/>
      <c r="NRX21" s="32"/>
      <c r="NRY21" s="77"/>
      <c r="NRZ21" s="77"/>
      <c r="NSF21" s="75"/>
      <c r="NSG21" s="31"/>
      <c r="NSH21" s="76"/>
      <c r="NSI21" s="76"/>
      <c r="NSJ21" s="72"/>
      <c r="NSK21" s="32"/>
      <c r="NSL21" s="73"/>
      <c r="NSM21" s="32"/>
      <c r="NSN21" s="32"/>
      <c r="NSO21" s="77"/>
      <c r="NSP21" s="77"/>
      <c r="NSV21" s="75"/>
      <c r="NSW21" s="31"/>
      <c r="NSX21" s="76"/>
      <c r="NSY21" s="76"/>
      <c r="NSZ21" s="72"/>
      <c r="NTA21" s="32"/>
      <c r="NTB21" s="73"/>
      <c r="NTC21" s="32"/>
      <c r="NTD21" s="32"/>
      <c r="NTE21" s="77"/>
      <c r="NTF21" s="77"/>
      <c r="NTL21" s="75"/>
      <c r="NTM21" s="31"/>
      <c r="NTN21" s="76"/>
      <c r="NTO21" s="76"/>
      <c r="NTP21" s="72"/>
      <c r="NTQ21" s="32"/>
      <c r="NTR21" s="73"/>
      <c r="NTS21" s="32"/>
      <c r="NTT21" s="32"/>
      <c r="NTU21" s="77"/>
      <c r="NTV21" s="77"/>
      <c r="NUB21" s="75"/>
      <c r="NUC21" s="31"/>
      <c r="NUD21" s="76"/>
      <c r="NUE21" s="76"/>
      <c r="NUF21" s="72"/>
      <c r="NUG21" s="32"/>
      <c r="NUH21" s="73"/>
      <c r="NUI21" s="32"/>
      <c r="NUJ21" s="32"/>
      <c r="NUK21" s="77"/>
      <c r="NUL21" s="77"/>
      <c r="NUR21" s="75"/>
      <c r="NUS21" s="31"/>
      <c r="NUT21" s="76"/>
      <c r="NUU21" s="76"/>
      <c r="NUV21" s="72"/>
      <c r="NUW21" s="32"/>
      <c r="NUX21" s="73"/>
      <c r="NUY21" s="32"/>
      <c r="NUZ21" s="32"/>
      <c r="NVA21" s="77"/>
      <c r="NVB21" s="77"/>
      <c r="NVH21" s="75"/>
      <c r="NVI21" s="31"/>
      <c r="NVJ21" s="76"/>
      <c r="NVK21" s="76"/>
      <c r="NVL21" s="72"/>
      <c r="NVM21" s="32"/>
      <c r="NVN21" s="73"/>
      <c r="NVO21" s="32"/>
      <c r="NVP21" s="32"/>
      <c r="NVQ21" s="77"/>
      <c r="NVR21" s="77"/>
      <c r="NVX21" s="75"/>
      <c r="NVY21" s="31"/>
      <c r="NVZ21" s="76"/>
      <c r="NWA21" s="76"/>
      <c r="NWB21" s="72"/>
      <c r="NWC21" s="32"/>
      <c r="NWD21" s="73"/>
      <c r="NWE21" s="32"/>
      <c r="NWF21" s="32"/>
      <c r="NWG21" s="77"/>
      <c r="NWH21" s="77"/>
      <c r="NWN21" s="75"/>
      <c r="NWO21" s="31"/>
      <c r="NWP21" s="76"/>
      <c r="NWQ21" s="76"/>
      <c r="NWR21" s="72"/>
      <c r="NWS21" s="32"/>
      <c r="NWT21" s="73"/>
      <c r="NWU21" s="32"/>
      <c r="NWV21" s="32"/>
      <c r="NWW21" s="77"/>
      <c r="NWX21" s="77"/>
      <c r="NXD21" s="75"/>
      <c r="NXE21" s="31"/>
      <c r="NXF21" s="76"/>
      <c r="NXG21" s="76"/>
      <c r="NXH21" s="72"/>
      <c r="NXI21" s="32"/>
      <c r="NXJ21" s="73"/>
      <c r="NXK21" s="32"/>
      <c r="NXL21" s="32"/>
      <c r="NXM21" s="77"/>
      <c r="NXN21" s="77"/>
      <c r="NXT21" s="75"/>
      <c r="NXU21" s="31"/>
      <c r="NXV21" s="76"/>
      <c r="NXW21" s="76"/>
      <c r="NXX21" s="72"/>
      <c r="NXY21" s="32"/>
      <c r="NXZ21" s="73"/>
      <c r="NYA21" s="32"/>
      <c r="NYB21" s="32"/>
      <c r="NYC21" s="77"/>
      <c r="NYD21" s="77"/>
      <c r="NYJ21" s="75"/>
      <c r="NYK21" s="31"/>
      <c r="NYL21" s="76"/>
      <c r="NYM21" s="76"/>
      <c r="NYN21" s="72"/>
      <c r="NYO21" s="32"/>
      <c r="NYP21" s="73"/>
      <c r="NYQ21" s="32"/>
      <c r="NYR21" s="32"/>
      <c r="NYS21" s="77"/>
      <c r="NYT21" s="77"/>
      <c r="NYZ21" s="75"/>
      <c r="NZA21" s="31"/>
      <c r="NZB21" s="76"/>
      <c r="NZC21" s="76"/>
      <c r="NZD21" s="72"/>
      <c r="NZE21" s="32"/>
      <c r="NZF21" s="73"/>
      <c r="NZG21" s="32"/>
      <c r="NZH21" s="32"/>
      <c r="NZI21" s="77"/>
      <c r="NZJ21" s="77"/>
      <c r="NZP21" s="75"/>
      <c r="NZQ21" s="31"/>
      <c r="NZR21" s="76"/>
      <c r="NZS21" s="76"/>
      <c r="NZT21" s="72"/>
      <c r="NZU21" s="32"/>
      <c r="NZV21" s="73"/>
      <c r="NZW21" s="32"/>
      <c r="NZX21" s="32"/>
      <c r="NZY21" s="77"/>
      <c r="NZZ21" s="77"/>
      <c r="OAF21" s="75"/>
      <c r="OAG21" s="31"/>
      <c r="OAH21" s="76"/>
      <c r="OAI21" s="76"/>
      <c r="OAJ21" s="72"/>
      <c r="OAK21" s="32"/>
      <c r="OAL21" s="73"/>
      <c r="OAM21" s="32"/>
      <c r="OAN21" s="32"/>
      <c r="OAO21" s="77"/>
      <c r="OAP21" s="77"/>
      <c r="OAV21" s="75"/>
      <c r="OAW21" s="31"/>
      <c r="OAX21" s="76"/>
      <c r="OAY21" s="76"/>
      <c r="OAZ21" s="72"/>
      <c r="OBA21" s="32"/>
      <c r="OBB21" s="73"/>
      <c r="OBC21" s="32"/>
      <c r="OBD21" s="32"/>
      <c r="OBE21" s="77"/>
      <c r="OBF21" s="77"/>
      <c r="OBL21" s="75"/>
      <c r="OBM21" s="31"/>
      <c r="OBN21" s="76"/>
      <c r="OBO21" s="76"/>
      <c r="OBP21" s="72"/>
      <c r="OBQ21" s="32"/>
      <c r="OBR21" s="73"/>
      <c r="OBS21" s="32"/>
      <c r="OBT21" s="32"/>
      <c r="OBU21" s="77"/>
      <c r="OBV21" s="77"/>
      <c r="OCB21" s="75"/>
      <c r="OCC21" s="31"/>
      <c r="OCD21" s="76"/>
      <c r="OCE21" s="76"/>
      <c r="OCF21" s="72"/>
      <c r="OCG21" s="32"/>
      <c r="OCH21" s="73"/>
      <c r="OCI21" s="32"/>
      <c r="OCJ21" s="32"/>
      <c r="OCK21" s="77"/>
      <c r="OCL21" s="77"/>
      <c r="OCR21" s="75"/>
      <c r="OCS21" s="31"/>
      <c r="OCT21" s="76"/>
      <c r="OCU21" s="76"/>
      <c r="OCV21" s="72"/>
      <c r="OCW21" s="32"/>
      <c r="OCX21" s="73"/>
      <c r="OCY21" s="32"/>
      <c r="OCZ21" s="32"/>
      <c r="ODA21" s="77"/>
      <c r="ODB21" s="77"/>
      <c r="ODH21" s="75"/>
      <c r="ODI21" s="31"/>
      <c r="ODJ21" s="76"/>
      <c r="ODK21" s="76"/>
      <c r="ODL21" s="72"/>
      <c r="ODM21" s="32"/>
      <c r="ODN21" s="73"/>
      <c r="ODO21" s="32"/>
      <c r="ODP21" s="32"/>
      <c r="ODQ21" s="77"/>
      <c r="ODR21" s="77"/>
      <c r="ODX21" s="75"/>
      <c r="ODY21" s="31"/>
      <c r="ODZ21" s="76"/>
      <c r="OEA21" s="76"/>
      <c r="OEB21" s="72"/>
      <c r="OEC21" s="32"/>
      <c r="OED21" s="73"/>
      <c r="OEE21" s="32"/>
      <c r="OEF21" s="32"/>
      <c r="OEG21" s="77"/>
      <c r="OEH21" s="77"/>
      <c r="OEN21" s="75"/>
      <c r="OEO21" s="31"/>
      <c r="OEP21" s="76"/>
      <c r="OEQ21" s="76"/>
      <c r="OER21" s="72"/>
      <c r="OES21" s="32"/>
      <c r="OET21" s="73"/>
      <c r="OEU21" s="32"/>
      <c r="OEV21" s="32"/>
      <c r="OEW21" s="77"/>
      <c r="OEX21" s="77"/>
      <c r="OFD21" s="75"/>
      <c r="OFE21" s="31"/>
      <c r="OFF21" s="76"/>
      <c r="OFG21" s="76"/>
      <c r="OFH21" s="72"/>
      <c r="OFI21" s="32"/>
      <c r="OFJ21" s="73"/>
      <c r="OFK21" s="32"/>
      <c r="OFL21" s="32"/>
      <c r="OFM21" s="77"/>
      <c r="OFN21" s="77"/>
      <c r="OFT21" s="75"/>
      <c r="OFU21" s="31"/>
      <c r="OFV21" s="76"/>
      <c r="OFW21" s="76"/>
      <c r="OFX21" s="72"/>
      <c r="OFY21" s="32"/>
      <c r="OFZ21" s="73"/>
      <c r="OGA21" s="32"/>
      <c r="OGB21" s="32"/>
      <c r="OGC21" s="77"/>
      <c r="OGD21" s="77"/>
      <c r="OGJ21" s="75"/>
      <c r="OGK21" s="31"/>
      <c r="OGL21" s="76"/>
      <c r="OGM21" s="76"/>
      <c r="OGN21" s="72"/>
      <c r="OGO21" s="32"/>
      <c r="OGP21" s="73"/>
      <c r="OGQ21" s="32"/>
      <c r="OGR21" s="32"/>
      <c r="OGS21" s="77"/>
      <c r="OGT21" s="77"/>
      <c r="OGZ21" s="75"/>
      <c r="OHA21" s="31"/>
      <c r="OHB21" s="76"/>
      <c r="OHC21" s="76"/>
      <c r="OHD21" s="72"/>
      <c r="OHE21" s="32"/>
      <c r="OHF21" s="73"/>
      <c r="OHG21" s="32"/>
      <c r="OHH21" s="32"/>
      <c r="OHI21" s="77"/>
      <c r="OHJ21" s="77"/>
      <c r="OHP21" s="75"/>
      <c r="OHQ21" s="31"/>
      <c r="OHR21" s="76"/>
      <c r="OHS21" s="76"/>
      <c r="OHT21" s="72"/>
      <c r="OHU21" s="32"/>
      <c r="OHV21" s="73"/>
      <c r="OHW21" s="32"/>
      <c r="OHX21" s="32"/>
      <c r="OHY21" s="77"/>
      <c r="OHZ21" s="77"/>
      <c r="OIF21" s="75"/>
      <c r="OIG21" s="31"/>
      <c r="OIH21" s="76"/>
      <c r="OII21" s="76"/>
      <c r="OIJ21" s="72"/>
      <c r="OIK21" s="32"/>
      <c r="OIL21" s="73"/>
      <c r="OIM21" s="32"/>
      <c r="OIN21" s="32"/>
      <c r="OIO21" s="77"/>
      <c r="OIP21" s="77"/>
      <c r="OIV21" s="75"/>
      <c r="OIW21" s="31"/>
      <c r="OIX21" s="76"/>
      <c r="OIY21" s="76"/>
      <c r="OIZ21" s="72"/>
      <c r="OJA21" s="32"/>
      <c r="OJB21" s="73"/>
      <c r="OJC21" s="32"/>
      <c r="OJD21" s="32"/>
      <c r="OJE21" s="77"/>
      <c r="OJF21" s="77"/>
      <c r="OJL21" s="75"/>
      <c r="OJM21" s="31"/>
      <c r="OJN21" s="76"/>
      <c r="OJO21" s="76"/>
      <c r="OJP21" s="72"/>
      <c r="OJQ21" s="32"/>
      <c r="OJR21" s="73"/>
      <c r="OJS21" s="32"/>
      <c r="OJT21" s="32"/>
      <c r="OJU21" s="77"/>
      <c r="OJV21" s="77"/>
      <c r="OKB21" s="75"/>
      <c r="OKC21" s="31"/>
      <c r="OKD21" s="76"/>
      <c r="OKE21" s="76"/>
      <c r="OKF21" s="72"/>
      <c r="OKG21" s="32"/>
      <c r="OKH21" s="73"/>
      <c r="OKI21" s="32"/>
      <c r="OKJ21" s="32"/>
      <c r="OKK21" s="77"/>
      <c r="OKL21" s="77"/>
      <c r="OKR21" s="75"/>
      <c r="OKS21" s="31"/>
      <c r="OKT21" s="76"/>
      <c r="OKU21" s="76"/>
      <c r="OKV21" s="72"/>
      <c r="OKW21" s="32"/>
      <c r="OKX21" s="73"/>
      <c r="OKY21" s="32"/>
      <c r="OKZ21" s="32"/>
      <c r="OLA21" s="77"/>
      <c r="OLB21" s="77"/>
      <c r="OLH21" s="75"/>
      <c r="OLI21" s="31"/>
      <c r="OLJ21" s="76"/>
      <c r="OLK21" s="76"/>
      <c r="OLL21" s="72"/>
      <c r="OLM21" s="32"/>
      <c r="OLN21" s="73"/>
      <c r="OLO21" s="32"/>
      <c r="OLP21" s="32"/>
      <c r="OLQ21" s="77"/>
      <c r="OLR21" s="77"/>
      <c r="OLX21" s="75"/>
      <c r="OLY21" s="31"/>
      <c r="OLZ21" s="76"/>
      <c r="OMA21" s="76"/>
      <c r="OMB21" s="72"/>
      <c r="OMC21" s="32"/>
      <c r="OMD21" s="73"/>
      <c r="OME21" s="32"/>
      <c r="OMF21" s="32"/>
      <c r="OMG21" s="77"/>
      <c r="OMH21" s="77"/>
      <c r="OMN21" s="75"/>
      <c r="OMO21" s="31"/>
      <c r="OMP21" s="76"/>
      <c r="OMQ21" s="76"/>
      <c r="OMR21" s="72"/>
      <c r="OMS21" s="32"/>
      <c r="OMT21" s="73"/>
      <c r="OMU21" s="32"/>
      <c r="OMV21" s="32"/>
      <c r="OMW21" s="77"/>
      <c r="OMX21" s="77"/>
      <c r="OND21" s="75"/>
      <c r="ONE21" s="31"/>
      <c r="ONF21" s="76"/>
      <c r="ONG21" s="76"/>
      <c r="ONH21" s="72"/>
      <c r="ONI21" s="32"/>
      <c r="ONJ21" s="73"/>
      <c r="ONK21" s="32"/>
      <c r="ONL21" s="32"/>
      <c r="ONM21" s="77"/>
      <c r="ONN21" s="77"/>
      <c r="ONT21" s="75"/>
      <c r="ONU21" s="31"/>
      <c r="ONV21" s="76"/>
      <c r="ONW21" s="76"/>
      <c r="ONX21" s="72"/>
      <c r="ONY21" s="32"/>
      <c r="ONZ21" s="73"/>
      <c r="OOA21" s="32"/>
      <c r="OOB21" s="32"/>
      <c r="OOC21" s="77"/>
      <c r="OOD21" s="77"/>
      <c r="OOJ21" s="75"/>
      <c r="OOK21" s="31"/>
      <c r="OOL21" s="76"/>
      <c r="OOM21" s="76"/>
      <c r="OON21" s="72"/>
      <c r="OOO21" s="32"/>
      <c r="OOP21" s="73"/>
      <c r="OOQ21" s="32"/>
      <c r="OOR21" s="32"/>
      <c r="OOS21" s="77"/>
      <c r="OOT21" s="77"/>
      <c r="OOZ21" s="75"/>
      <c r="OPA21" s="31"/>
      <c r="OPB21" s="76"/>
      <c r="OPC21" s="76"/>
      <c r="OPD21" s="72"/>
      <c r="OPE21" s="32"/>
      <c r="OPF21" s="73"/>
      <c r="OPG21" s="32"/>
      <c r="OPH21" s="32"/>
      <c r="OPI21" s="77"/>
      <c r="OPJ21" s="77"/>
      <c r="OPP21" s="75"/>
      <c r="OPQ21" s="31"/>
      <c r="OPR21" s="76"/>
      <c r="OPS21" s="76"/>
      <c r="OPT21" s="72"/>
      <c r="OPU21" s="32"/>
      <c r="OPV21" s="73"/>
      <c r="OPW21" s="32"/>
      <c r="OPX21" s="32"/>
      <c r="OPY21" s="77"/>
      <c r="OPZ21" s="77"/>
      <c r="OQF21" s="75"/>
      <c r="OQG21" s="31"/>
      <c r="OQH21" s="76"/>
      <c r="OQI21" s="76"/>
      <c r="OQJ21" s="72"/>
      <c r="OQK21" s="32"/>
      <c r="OQL21" s="73"/>
      <c r="OQM21" s="32"/>
      <c r="OQN21" s="32"/>
      <c r="OQO21" s="77"/>
      <c r="OQP21" s="77"/>
      <c r="OQV21" s="75"/>
      <c r="OQW21" s="31"/>
      <c r="OQX21" s="76"/>
      <c r="OQY21" s="76"/>
      <c r="OQZ21" s="72"/>
      <c r="ORA21" s="32"/>
      <c r="ORB21" s="73"/>
      <c r="ORC21" s="32"/>
      <c r="ORD21" s="32"/>
      <c r="ORE21" s="77"/>
      <c r="ORF21" s="77"/>
      <c r="ORL21" s="75"/>
      <c r="ORM21" s="31"/>
      <c r="ORN21" s="76"/>
      <c r="ORO21" s="76"/>
      <c r="ORP21" s="72"/>
      <c r="ORQ21" s="32"/>
      <c r="ORR21" s="73"/>
      <c r="ORS21" s="32"/>
      <c r="ORT21" s="32"/>
      <c r="ORU21" s="77"/>
      <c r="ORV21" s="77"/>
      <c r="OSB21" s="75"/>
      <c r="OSC21" s="31"/>
      <c r="OSD21" s="76"/>
      <c r="OSE21" s="76"/>
      <c r="OSF21" s="72"/>
      <c r="OSG21" s="32"/>
      <c r="OSH21" s="73"/>
      <c r="OSI21" s="32"/>
      <c r="OSJ21" s="32"/>
      <c r="OSK21" s="77"/>
      <c r="OSL21" s="77"/>
      <c r="OSR21" s="75"/>
      <c r="OSS21" s="31"/>
      <c r="OST21" s="76"/>
      <c r="OSU21" s="76"/>
      <c r="OSV21" s="72"/>
      <c r="OSW21" s="32"/>
      <c r="OSX21" s="73"/>
      <c r="OSY21" s="32"/>
      <c r="OSZ21" s="32"/>
      <c r="OTA21" s="77"/>
      <c r="OTB21" s="77"/>
      <c r="OTH21" s="75"/>
      <c r="OTI21" s="31"/>
      <c r="OTJ21" s="76"/>
      <c r="OTK21" s="76"/>
      <c r="OTL21" s="72"/>
      <c r="OTM21" s="32"/>
      <c r="OTN21" s="73"/>
      <c r="OTO21" s="32"/>
      <c r="OTP21" s="32"/>
      <c r="OTQ21" s="77"/>
      <c r="OTR21" s="77"/>
      <c r="OTX21" s="75"/>
      <c r="OTY21" s="31"/>
      <c r="OTZ21" s="76"/>
      <c r="OUA21" s="76"/>
      <c r="OUB21" s="72"/>
      <c r="OUC21" s="32"/>
      <c r="OUD21" s="73"/>
      <c r="OUE21" s="32"/>
      <c r="OUF21" s="32"/>
      <c r="OUG21" s="77"/>
      <c r="OUH21" s="77"/>
      <c r="OUN21" s="75"/>
      <c r="OUO21" s="31"/>
      <c r="OUP21" s="76"/>
      <c r="OUQ21" s="76"/>
      <c r="OUR21" s="72"/>
      <c r="OUS21" s="32"/>
      <c r="OUT21" s="73"/>
      <c r="OUU21" s="32"/>
      <c r="OUV21" s="32"/>
      <c r="OUW21" s="77"/>
      <c r="OUX21" s="77"/>
      <c r="OVD21" s="75"/>
      <c r="OVE21" s="31"/>
      <c r="OVF21" s="76"/>
      <c r="OVG21" s="76"/>
      <c r="OVH21" s="72"/>
      <c r="OVI21" s="32"/>
      <c r="OVJ21" s="73"/>
      <c r="OVK21" s="32"/>
      <c r="OVL21" s="32"/>
      <c r="OVM21" s="77"/>
      <c r="OVN21" s="77"/>
      <c r="OVT21" s="75"/>
      <c r="OVU21" s="31"/>
      <c r="OVV21" s="76"/>
      <c r="OVW21" s="76"/>
      <c r="OVX21" s="72"/>
      <c r="OVY21" s="32"/>
      <c r="OVZ21" s="73"/>
      <c r="OWA21" s="32"/>
      <c r="OWB21" s="32"/>
      <c r="OWC21" s="77"/>
      <c r="OWD21" s="77"/>
      <c r="OWJ21" s="75"/>
      <c r="OWK21" s="31"/>
      <c r="OWL21" s="76"/>
      <c r="OWM21" s="76"/>
      <c r="OWN21" s="72"/>
      <c r="OWO21" s="32"/>
      <c r="OWP21" s="73"/>
      <c r="OWQ21" s="32"/>
      <c r="OWR21" s="32"/>
      <c r="OWS21" s="77"/>
      <c r="OWT21" s="77"/>
      <c r="OWZ21" s="75"/>
      <c r="OXA21" s="31"/>
      <c r="OXB21" s="76"/>
      <c r="OXC21" s="76"/>
      <c r="OXD21" s="72"/>
      <c r="OXE21" s="32"/>
      <c r="OXF21" s="73"/>
      <c r="OXG21" s="32"/>
      <c r="OXH21" s="32"/>
      <c r="OXI21" s="77"/>
      <c r="OXJ21" s="77"/>
      <c r="OXP21" s="75"/>
      <c r="OXQ21" s="31"/>
      <c r="OXR21" s="76"/>
      <c r="OXS21" s="76"/>
      <c r="OXT21" s="72"/>
      <c r="OXU21" s="32"/>
      <c r="OXV21" s="73"/>
      <c r="OXW21" s="32"/>
      <c r="OXX21" s="32"/>
      <c r="OXY21" s="77"/>
      <c r="OXZ21" s="77"/>
      <c r="OYF21" s="75"/>
      <c r="OYG21" s="31"/>
      <c r="OYH21" s="76"/>
      <c r="OYI21" s="76"/>
      <c r="OYJ21" s="72"/>
      <c r="OYK21" s="32"/>
      <c r="OYL21" s="73"/>
      <c r="OYM21" s="32"/>
      <c r="OYN21" s="32"/>
      <c r="OYO21" s="77"/>
      <c r="OYP21" s="77"/>
      <c r="OYV21" s="75"/>
      <c r="OYW21" s="31"/>
      <c r="OYX21" s="76"/>
      <c r="OYY21" s="76"/>
      <c r="OYZ21" s="72"/>
      <c r="OZA21" s="32"/>
      <c r="OZB21" s="73"/>
      <c r="OZC21" s="32"/>
      <c r="OZD21" s="32"/>
      <c r="OZE21" s="77"/>
      <c r="OZF21" s="77"/>
      <c r="OZL21" s="75"/>
      <c r="OZM21" s="31"/>
      <c r="OZN21" s="76"/>
      <c r="OZO21" s="76"/>
      <c r="OZP21" s="72"/>
      <c r="OZQ21" s="32"/>
      <c r="OZR21" s="73"/>
      <c r="OZS21" s="32"/>
      <c r="OZT21" s="32"/>
      <c r="OZU21" s="77"/>
      <c r="OZV21" s="77"/>
      <c r="PAB21" s="75"/>
      <c r="PAC21" s="31"/>
      <c r="PAD21" s="76"/>
      <c r="PAE21" s="76"/>
      <c r="PAF21" s="72"/>
      <c r="PAG21" s="32"/>
      <c r="PAH21" s="73"/>
      <c r="PAI21" s="32"/>
      <c r="PAJ21" s="32"/>
      <c r="PAK21" s="77"/>
      <c r="PAL21" s="77"/>
      <c r="PAR21" s="75"/>
      <c r="PAS21" s="31"/>
      <c r="PAT21" s="76"/>
      <c r="PAU21" s="76"/>
      <c r="PAV21" s="72"/>
      <c r="PAW21" s="32"/>
      <c r="PAX21" s="73"/>
      <c r="PAY21" s="32"/>
      <c r="PAZ21" s="32"/>
      <c r="PBA21" s="77"/>
      <c r="PBB21" s="77"/>
      <c r="PBH21" s="75"/>
      <c r="PBI21" s="31"/>
      <c r="PBJ21" s="76"/>
      <c r="PBK21" s="76"/>
      <c r="PBL21" s="72"/>
      <c r="PBM21" s="32"/>
      <c r="PBN21" s="73"/>
      <c r="PBO21" s="32"/>
      <c r="PBP21" s="32"/>
      <c r="PBQ21" s="77"/>
      <c r="PBR21" s="77"/>
      <c r="PBX21" s="75"/>
      <c r="PBY21" s="31"/>
      <c r="PBZ21" s="76"/>
      <c r="PCA21" s="76"/>
      <c r="PCB21" s="72"/>
      <c r="PCC21" s="32"/>
      <c r="PCD21" s="73"/>
      <c r="PCE21" s="32"/>
      <c r="PCF21" s="32"/>
      <c r="PCG21" s="77"/>
      <c r="PCH21" s="77"/>
      <c r="PCN21" s="75"/>
      <c r="PCO21" s="31"/>
      <c r="PCP21" s="76"/>
      <c r="PCQ21" s="76"/>
      <c r="PCR21" s="72"/>
      <c r="PCS21" s="32"/>
      <c r="PCT21" s="73"/>
      <c r="PCU21" s="32"/>
      <c r="PCV21" s="32"/>
      <c r="PCW21" s="77"/>
      <c r="PCX21" s="77"/>
      <c r="PDD21" s="75"/>
      <c r="PDE21" s="31"/>
      <c r="PDF21" s="76"/>
      <c r="PDG21" s="76"/>
      <c r="PDH21" s="72"/>
      <c r="PDI21" s="32"/>
      <c r="PDJ21" s="73"/>
      <c r="PDK21" s="32"/>
      <c r="PDL21" s="32"/>
      <c r="PDM21" s="77"/>
      <c r="PDN21" s="77"/>
      <c r="PDT21" s="75"/>
      <c r="PDU21" s="31"/>
      <c r="PDV21" s="76"/>
      <c r="PDW21" s="76"/>
      <c r="PDX21" s="72"/>
      <c r="PDY21" s="32"/>
      <c r="PDZ21" s="73"/>
      <c r="PEA21" s="32"/>
      <c r="PEB21" s="32"/>
      <c r="PEC21" s="77"/>
      <c r="PED21" s="77"/>
      <c r="PEJ21" s="75"/>
      <c r="PEK21" s="31"/>
      <c r="PEL21" s="76"/>
      <c r="PEM21" s="76"/>
      <c r="PEN21" s="72"/>
      <c r="PEO21" s="32"/>
      <c r="PEP21" s="73"/>
      <c r="PEQ21" s="32"/>
      <c r="PER21" s="32"/>
      <c r="PES21" s="77"/>
      <c r="PET21" s="77"/>
      <c r="PEZ21" s="75"/>
      <c r="PFA21" s="31"/>
      <c r="PFB21" s="76"/>
      <c r="PFC21" s="76"/>
      <c r="PFD21" s="72"/>
      <c r="PFE21" s="32"/>
      <c r="PFF21" s="73"/>
      <c r="PFG21" s="32"/>
      <c r="PFH21" s="32"/>
      <c r="PFI21" s="77"/>
      <c r="PFJ21" s="77"/>
      <c r="PFP21" s="75"/>
      <c r="PFQ21" s="31"/>
      <c r="PFR21" s="76"/>
      <c r="PFS21" s="76"/>
      <c r="PFT21" s="72"/>
      <c r="PFU21" s="32"/>
      <c r="PFV21" s="73"/>
      <c r="PFW21" s="32"/>
      <c r="PFX21" s="32"/>
      <c r="PFY21" s="77"/>
      <c r="PFZ21" s="77"/>
      <c r="PGF21" s="75"/>
      <c r="PGG21" s="31"/>
      <c r="PGH21" s="76"/>
      <c r="PGI21" s="76"/>
      <c r="PGJ21" s="72"/>
      <c r="PGK21" s="32"/>
      <c r="PGL21" s="73"/>
      <c r="PGM21" s="32"/>
      <c r="PGN21" s="32"/>
      <c r="PGO21" s="77"/>
      <c r="PGP21" s="77"/>
      <c r="PGV21" s="75"/>
      <c r="PGW21" s="31"/>
      <c r="PGX21" s="76"/>
      <c r="PGY21" s="76"/>
      <c r="PGZ21" s="72"/>
      <c r="PHA21" s="32"/>
      <c r="PHB21" s="73"/>
      <c r="PHC21" s="32"/>
      <c r="PHD21" s="32"/>
      <c r="PHE21" s="77"/>
      <c r="PHF21" s="77"/>
      <c r="PHL21" s="75"/>
      <c r="PHM21" s="31"/>
      <c r="PHN21" s="76"/>
      <c r="PHO21" s="76"/>
      <c r="PHP21" s="72"/>
      <c r="PHQ21" s="32"/>
      <c r="PHR21" s="73"/>
      <c r="PHS21" s="32"/>
      <c r="PHT21" s="32"/>
      <c r="PHU21" s="77"/>
      <c r="PHV21" s="77"/>
      <c r="PIB21" s="75"/>
      <c r="PIC21" s="31"/>
      <c r="PID21" s="76"/>
      <c r="PIE21" s="76"/>
      <c r="PIF21" s="72"/>
      <c r="PIG21" s="32"/>
      <c r="PIH21" s="73"/>
      <c r="PII21" s="32"/>
      <c r="PIJ21" s="32"/>
      <c r="PIK21" s="77"/>
      <c r="PIL21" s="77"/>
      <c r="PIR21" s="75"/>
      <c r="PIS21" s="31"/>
      <c r="PIT21" s="76"/>
      <c r="PIU21" s="76"/>
      <c r="PIV21" s="72"/>
      <c r="PIW21" s="32"/>
      <c r="PIX21" s="73"/>
      <c r="PIY21" s="32"/>
      <c r="PIZ21" s="32"/>
      <c r="PJA21" s="77"/>
      <c r="PJB21" s="77"/>
      <c r="PJH21" s="75"/>
      <c r="PJI21" s="31"/>
      <c r="PJJ21" s="76"/>
      <c r="PJK21" s="76"/>
      <c r="PJL21" s="72"/>
      <c r="PJM21" s="32"/>
      <c r="PJN21" s="73"/>
      <c r="PJO21" s="32"/>
      <c r="PJP21" s="32"/>
      <c r="PJQ21" s="77"/>
      <c r="PJR21" s="77"/>
      <c r="PJX21" s="75"/>
      <c r="PJY21" s="31"/>
      <c r="PJZ21" s="76"/>
      <c r="PKA21" s="76"/>
      <c r="PKB21" s="72"/>
      <c r="PKC21" s="32"/>
      <c r="PKD21" s="73"/>
      <c r="PKE21" s="32"/>
      <c r="PKF21" s="32"/>
      <c r="PKG21" s="77"/>
      <c r="PKH21" s="77"/>
      <c r="PKN21" s="75"/>
      <c r="PKO21" s="31"/>
      <c r="PKP21" s="76"/>
      <c r="PKQ21" s="76"/>
      <c r="PKR21" s="72"/>
      <c r="PKS21" s="32"/>
      <c r="PKT21" s="73"/>
      <c r="PKU21" s="32"/>
      <c r="PKV21" s="32"/>
      <c r="PKW21" s="77"/>
      <c r="PKX21" s="77"/>
      <c r="PLD21" s="75"/>
      <c r="PLE21" s="31"/>
      <c r="PLF21" s="76"/>
      <c r="PLG21" s="76"/>
      <c r="PLH21" s="72"/>
      <c r="PLI21" s="32"/>
      <c r="PLJ21" s="73"/>
      <c r="PLK21" s="32"/>
      <c r="PLL21" s="32"/>
      <c r="PLM21" s="77"/>
      <c r="PLN21" s="77"/>
      <c r="PLT21" s="75"/>
      <c r="PLU21" s="31"/>
      <c r="PLV21" s="76"/>
      <c r="PLW21" s="76"/>
      <c r="PLX21" s="72"/>
      <c r="PLY21" s="32"/>
      <c r="PLZ21" s="73"/>
      <c r="PMA21" s="32"/>
      <c r="PMB21" s="32"/>
      <c r="PMC21" s="77"/>
      <c r="PMD21" s="77"/>
      <c r="PMJ21" s="75"/>
      <c r="PMK21" s="31"/>
      <c r="PML21" s="76"/>
      <c r="PMM21" s="76"/>
      <c r="PMN21" s="72"/>
      <c r="PMO21" s="32"/>
      <c r="PMP21" s="73"/>
      <c r="PMQ21" s="32"/>
      <c r="PMR21" s="32"/>
      <c r="PMS21" s="77"/>
      <c r="PMT21" s="77"/>
      <c r="PMZ21" s="75"/>
      <c r="PNA21" s="31"/>
      <c r="PNB21" s="76"/>
      <c r="PNC21" s="76"/>
      <c r="PND21" s="72"/>
      <c r="PNE21" s="32"/>
      <c r="PNF21" s="73"/>
      <c r="PNG21" s="32"/>
      <c r="PNH21" s="32"/>
      <c r="PNI21" s="77"/>
      <c r="PNJ21" s="77"/>
      <c r="PNP21" s="75"/>
      <c r="PNQ21" s="31"/>
      <c r="PNR21" s="76"/>
      <c r="PNS21" s="76"/>
      <c r="PNT21" s="72"/>
      <c r="PNU21" s="32"/>
      <c r="PNV21" s="73"/>
      <c r="PNW21" s="32"/>
      <c r="PNX21" s="32"/>
      <c r="PNY21" s="77"/>
      <c r="PNZ21" s="77"/>
      <c r="POF21" s="75"/>
      <c r="POG21" s="31"/>
      <c r="POH21" s="76"/>
      <c r="POI21" s="76"/>
      <c r="POJ21" s="72"/>
      <c r="POK21" s="32"/>
      <c r="POL21" s="73"/>
      <c r="POM21" s="32"/>
      <c r="PON21" s="32"/>
      <c r="POO21" s="77"/>
      <c r="POP21" s="77"/>
      <c r="POV21" s="75"/>
      <c r="POW21" s="31"/>
      <c r="POX21" s="76"/>
      <c r="POY21" s="76"/>
      <c r="POZ21" s="72"/>
      <c r="PPA21" s="32"/>
      <c r="PPB21" s="73"/>
      <c r="PPC21" s="32"/>
      <c r="PPD21" s="32"/>
      <c r="PPE21" s="77"/>
      <c r="PPF21" s="77"/>
      <c r="PPL21" s="75"/>
      <c r="PPM21" s="31"/>
      <c r="PPN21" s="76"/>
      <c r="PPO21" s="76"/>
      <c r="PPP21" s="72"/>
      <c r="PPQ21" s="32"/>
      <c r="PPR21" s="73"/>
      <c r="PPS21" s="32"/>
      <c r="PPT21" s="32"/>
      <c r="PPU21" s="77"/>
      <c r="PPV21" s="77"/>
      <c r="PQB21" s="75"/>
      <c r="PQC21" s="31"/>
      <c r="PQD21" s="76"/>
      <c r="PQE21" s="76"/>
      <c r="PQF21" s="72"/>
      <c r="PQG21" s="32"/>
      <c r="PQH21" s="73"/>
      <c r="PQI21" s="32"/>
      <c r="PQJ21" s="32"/>
      <c r="PQK21" s="77"/>
      <c r="PQL21" s="77"/>
      <c r="PQR21" s="75"/>
      <c r="PQS21" s="31"/>
      <c r="PQT21" s="76"/>
      <c r="PQU21" s="76"/>
      <c r="PQV21" s="72"/>
      <c r="PQW21" s="32"/>
      <c r="PQX21" s="73"/>
      <c r="PQY21" s="32"/>
      <c r="PQZ21" s="32"/>
      <c r="PRA21" s="77"/>
      <c r="PRB21" s="77"/>
      <c r="PRH21" s="75"/>
      <c r="PRI21" s="31"/>
      <c r="PRJ21" s="76"/>
      <c r="PRK21" s="76"/>
      <c r="PRL21" s="72"/>
      <c r="PRM21" s="32"/>
      <c r="PRN21" s="73"/>
      <c r="PRO21" s="32"/>
      <c r="PRP21" s="32"/>
      <c r="PRQ21" s="77"/>
      <c r="PRR21" s="77"/>
      <c r="PRX21" s="75"/>
      <c r="PRY21" s="31"/>
      <c r="PRZ21" s="76"/>
      <c r="PSA21" s="76"/>
      <c r="PSB21" s="72"/>
      <c r="PSC21" s="32"/>
      <c r="PSD21" s="73"/>
      <c r="PSE21" s="32"/>
      <c r="PSF21" s="32"/>
      <c r="PSG21" s="77"/>
      <c r="PSH21" s="77"/>
      <c r="PSN21" s="75"/>
      <c r="PSO21" s="31"/>
      <c r="PSP21" s="76"/>
      <c r="PSQ21" s="76"/>
      <c r="PSR21" s="72"/>
      <c r="PSS21" s="32"/>
      <c r="PST21" s="73"/>
      <c r="PSU21" s="32"/>
      <c r="PSV21" s="32"/>
      <c r="PSW21" s="77"/>
      <c r="PSX21" s="77"/>
      <c r="PTD21" s="75"/>
      <c r="PTE21" s="31"/>
      <c r="PTF21" s="76"/>
      <c r="PTG21" s="76"/>
      <c r="PTH21" s="72"/>
      <c r="PTI21" s="32"/>
      <c r="PTJ21" s="73"/>
      <c r="PTK21" s="32"/>
      <c r="PTL21" s="32"/>
      <c r="PTM21" s="77"/>
      <c r="PTN21" s="77"/>
      <c r="PTT21" s="75"/>
      <c r="PTU21" s="31"/>
      <c r="PTV21" s="76"/>
      <c r="PTW21" s="76"/>
      <c r="PTX21" s="72"/>
      <c r="PTY21" s="32"/>
      <c r="PTZ21" s="73"/>
      <c r="PUA21" s="32"/>
      <c r="PUB21" s="32"/>
      <c r="PUC21" s="77"/>
      <c r="PUD21" s="77"/>
      <c r="PUJ21" s="75"/>
      <c r="PUK21" s="31"/>
      <c r="PUL21" s="76"/>
      <c r="PUM21" s="76"/>
      <c r="PUN21" s="72"/>
      <c r="PUO21" s="32"/>
      <c r="PUP21" s="73"/>
      <c r="PUQ21" s="32"/>
      <c r="PUR21" s="32"/>
      <c r="PUS21" s="77"/>
      <c r="PUT21" s="77"/>
      <c r="PUZ21" s="75"/>
      <c r="PVA21" s="31"/>
      <c r="PVB21" s="76"/>
      <c r="PVC21" s="76"/>
      <c r="PVD21" s="72"/>
      <c r="PVE21" s="32"/>
      <c r="PVF21" s="73"/>
      <c r="PVG21" s="32"/>
      <c r="PVH21" s="32"/>
      <c r="PVI21" s="77"/>
      <c r="PVJ21" s="77"/>
      <c r="PVP21" s="75"/>
      <c r="PVQ21" s="31"/>
      <c r="PVR21" s="76"/>
      <c r="PVS21" s="76"/>
      <c r="PVT21" s="72"/>
      <c r="PVU21" s="32"/>
      <c r="PVV21" s="73"/>
      <c r="PVW21" s="32"/>
      <c r="PVX21" s="32"/>
      <c r="PVY21" s="77"/>
      <c r="PVZ21" s="77"/>
      <c r="PWF21" s="75"/>
      <c r="PWG21" s="31"/>
      <c r="PWH21" s="76"/>
      <c r="PWI21" s="76"/>
      <c r="PWJ21" s="72"/>
      <c r="PWK21" s="32"/>
      <c r="PWL21" s="73"/>
      <c r="PWM21" s="32"/>
      <c r="PWN21" s="32"/>
      <c r="PWO21" s="77"/>
      <c r="PWP21" s="77"/>
      <c r="PWV21" s="75"/>
      <c r="PWW21" s="31"/>
      <c r="PWX21" s="76"/>
      <c r="PWY21" s="76"/>
      <c r="PWZ21" s="72"/>
      <c r="PXA21" s="32"/>
      <c r="PXB21" s="73"/>
      <c r="PXC21" s="32"/>
      <c r="PXD21" s="32"/>
      <c r="PXE21" s="77"/>
      <c r="PXF21" s="77"/>
      <c r="PXL21" s="75"/>
      <c r="PXM21" s="31"/>
      <c r="PXN21" s="76"/>
      <c r="PXO21" s="76"/>
      <c r="PXP21" s="72"/>
      <c r="PXQ21" s="32"/>
      <c r="PXR21" s="73"/>
      <c r="PXS21" s="32"/>
      <c r="PXT21" s="32"/>
      <c r="PXU21" s="77"/>
      <c r="PXV21" s="77"/>
      <c r="PYB21" s="75"/>
      <c r="PYC21" s="31"/>
      <c r="PYD21" s="76"/>
      <c r="PYE21" s="76"/>
      <c r="PYF21" s="72"/>
      <c r="PYG21" s="32"/>
      <c r="PYH21" s="73"/>
      <c r="PYI21" s="32"/>
      <c r="PYJ21" s="32"/>
      <c r="PYK21" s="77"/>
      <c r="PYL21" s="77"/>
      <c r="PYR21" s="75"/>
      <c r="PYS21" s="31"/>
      <c r="PYT21" s="76"/>
      <c r="PYU21" s="76"/>
      <c r="PYV21" s="72"/>
      <c r="PYW21" s="32"/>
      <c r="PYX21" s="73"/>
      <c r="PYY21" s="32"/>
      <c r="PYZ21" s="32"/>
      <c r="PZA21" s="77"/>
      <c r="PZB21" s="77"/>
      <c r="PZH21" s="75"/>
      <c r="PZI21" s="31"/>
      <c r="PZJ21" s="76"/>
      <c r="PZK21" s="76"/>
      <c r="PZL21" s="72"/>
      <c r="PZM21" s="32"/>
      <c r="PZN21" s="73"/>
      <c r="PZO21" s="32"/>
      <c r="PZP21" s="32"/>
      <c r="PZQ21" s="77"/>
      <c r="PZR21" s="77"/>
      <c r="PZX21" s="75"/>
      <c r="PZY21" s="31"/>
      <c r="PZZ21" s="76"/>
      <c r="QAA21" s="76"/>
      <c r="QAB21" s="72"/>
      <c r="QAC21" s="32"/>
      <c r="QAD21" s="73"/>
      <c r="QAE21" s="32"/>
      <c r="QAF21" s="32"/>
      <c r="QAG21" s="77"/>
      <c r="QAH21" s="77"/>
      <c r="QAN21" s="75"/>
      <c r="QAO21" s="31"/>
      <c r="QAP21" s="76"/>
      <c r="QAQ21" s="76"/>
      <c r="QAR21" s="72"/>
      <c r="QAS21" s="32"/>
      <c r="QAT21" s="73"/>
      <c r="QAU21" s="32"/>
      <c r="QAV21" s="32"/>
      <c r="QAW21" s="77"/>
      <c r="QAX21" s="77"/>
      <c r="QBD21" s="75"/>
      <c r="QBE21" s="31"/>
      <c r="QBF21" s="76"/>
      <c r="QBG21" s="76"/>
      <c r="QBH21" s="72"/>
      <c r="QBI21" s="32"/>
      <c r="QBJ21" s="73"/>
      <c r="QBK21" s="32"/>
      <c r="QBL21" s="32"/>
      <c r="QBM21" s="77"/>
      <c r="QBN21" s="77"/>
      <c r="QBT21" s="75"/>
      <c r="QBU21" s="31"/>
      <c r="QBV21" s="76"/>
      <c r="QBW21" s="76"/>
      <c r="QBX21" s="72"/>
      <c r="QBY21" s="32"/>
      <c r="QBZ21" s="73"/>
      <c r="QCA21" s="32"/>
      <c r="QCB21" s="32"/>
      <c r="QCC21" s="77"/>
      <c r="QCD21" s="77"/>
      <c r="QCJ21" s="75"/>
      <c r="QCK21" s="31"/>
      <c r="QCL21" s="76"/>
      <c r="QCM21" s="76"/>
      <c r="QCN21" s="72"/>
      <c r="QCO21" s="32"/>
      <c r="QCP21" s="73"/>
      <c r="QCQ21" s="32"/>
      <c r="QCR21" s="32"/>
      <c r="QCS21" s="77"/>
      <c r="QCT21" s="77"/>
      <c r="QCZ21" s="75"/>
      <c r="QDA21" s="31"/>
      <c r="QDB21" s="76"/>
      <c r="QDC21" s="76"/>
      <c r="QDD21" s="72"/>
      <c r="QDE21" s="32"/>
      <c r="QDF21" s="73"/>
      <c r="QDG21" s="32"/>
      <c r="QDH21" s="32"/>
      <c r="QDI21" s="77"/>
      <c r="QDJ21" s="77"/>
      <c r="QDP21" s="75"/>
      <c r="QDQ21" s="31"/>
      <c r="QDR21" s="76"/>
      <c r="QDS21" s="76"/>
      <c r="QDT21" s="72"/>
      <c r="QDU21" s="32"/>
      <c r="QDV21" s="73"/>
      <c r="QDW21" s="32"/>
      <c r="QDX21" s="32"/>
      <c r="QDY21" s="77"/>
      <c r="QDZ21" s="77"/>
      <c r="QEF21" s="75"/>
      <c r="QEG21" s="31"/>
      <c r="QEH21" s="76"/>
      <c r="QEI21" s="76"/>
      <c r="QEJ21" s="72"/>
      <c r="QEK21" s="32"/>
      <c r="QEL21" s="73"/>
      <c r="QEM21" s="32"/>
      <c r="QEN21" s="32"/>
      <c r="QEO21" s="77"/>
      <c r="QEP21" s="77"/>
      <c r="QEV21" s="75"/>
      <c r="QEW21" s="31"/>
      <c r="QEX21" s="76"/>
      <c r="QEY21" s="76"/>
      <c r="QEZ21" s="72"/>
      <c r="QFA21" s="32"/>
      <c r="QFB21" s="73"/>
      <c r="QFC21" s="32"/>
      <c r="QFD21" s="32"/>
      <c r="QFE21" s="77"/>
      <c r="QFF21" s="77"/>
      <c r="QFL21" s="75"/>
      <c r="QFM21" s="31"/>
      <c r="QFN21" s="76"/>
      <c r="QFO21" s="76"/>
      <c r="QFP21" s="72"/>
      <c r="QFQ21" s="32"/>
      <c r="QFR21" s="73"/>
      <c r="QFS21" s="32"/>
      <c r="QFT21" s="32"/>
      <c r="QFU21" s="77"/>
      <c r="QFV21" s="77"/>
      <c r="QGB21" s="75"/>
      <c r="QGC21" s="31"/>
      <c r="QGD21" s="76"/>
      <c r="QGE21" s="76"/>
      <c r="QGF21" s="72"/>
      <c r="QGG21" s="32"/>
      <c r="QGH21" s="73"/>
      <c r="QGI21" s="32"/>
      <c r="QGJ21" s="32"/>
      <c r="QGK21" s="77"/>
      <c r="QGL21" s="77"/>
      <c r="QGR21" s="75"/>
      <c r="QGS21" s="31"/>
      <c r="QGT21" s="76"/>
      <c r="QGU21" s="76"/>
      <c r="QGV21" s="72"/>
      <c r="QGW21" s="32"/>
      <c r="QGX21" s="73"/>
      <c r="QGY21" s="32"/>
      <c r="QGZ21" s="32"/>
      <c r="QHA21" s="77"/>
      <c r="QHB21" s="77"/>
      <c r="QHH21" s="75"/>
      <c r="QHI21" s="31"/>
      <c r="QHJ21" s="76"/>
      <c r="QHK21" s="76"/>
      <c r="QHL21" s="72"/>
      <c r="QHM21" s="32"/>
      <c r="QHN21" s="73"/>
      <c r="QHO21" s="32"/>
      <c r="QHP21" s="32"/>
      <c r="QHQ21" s="77"/>
      <c r="QHR21" s="77"/>
      <c r="QHX21" s="75"/>
      <c r="QHY21" s="31"/>
      <c r="QHZ21" s="76"/>
      <c r="QIA21" s="76"/>
      <c r="QIB21" s="72"/>
      <c r="QIC21" s="32"/>
      <c r="QID21" s="73"/>
      <c r="QIE21" s="32"/>
      <c r="QIF21" s="32"/>
      <c r="QIG21" s="77"/>
      <c r="QIH21" s="77"/>
      <c r="QIN21" s="75"/>
      <c r="QIO21" s="31"/>
      <c r="QIP21" s="76"/>
      <c r="QIQ21" s="76"/>
      <c r="QIR21" s="72"/>
      <c r="QIS21" s="32"/>
      <c r="QIT21" s="73"/>
      <c r="QIU21" s="32"/>
      <c r="QIV21" s="32"/>
      <c r="QIW21" s="77"/>
      <c r="QIX21" s="77"/>
      <c r="QJD21" s="75"/>
      <c r="QJE21" s="31"/>
      <c r="QJF21" s="76"/>
      <c r="QJG21" s="76"/>
      <c r="QJH21" s="72"/>
      <c r="QJI21" s="32"/>
      <c r="QJJ21" s="73"/>
      <c r="QJK21" s="32"/>
      <c r="QJL21" s="32"/>
      <c r="QJM21" s="77"/>
      <c r="QJN21" s="77"/>
      <c r="QJT21" s="75"/>
      <c r="QJU21" s="31"/>
      <c r="QJV21" s="76"/>
      <c r="QJW21" s="76"/>
      <c r="QJX21" s="72"/>
      <c r="QJY21" s="32"/>
      <c r="QJZ21" s="73"/>
      <c r="QKA21" s="32"/>
      <c r="QKB21" s="32"/>
      <c r="QKC21" s="77"/>
      <c r="QKD21" s="77"/>
      <c r="QKJ21" s="75"/>
      <c r="QKK21" s="31"/>
      <c r="QKL21" s="76"/>
      <c r="QKM21" s="76"/>
      <c r="QKN21" s="72"/>
      <c r="QKO21" s="32"/>
      <c r="QKP21" s="73"/>
      <c r="QKQ21" s="32"/>
      <c r="QKR21" s="32"/>
      <c r="QKS21" s="77"/>
      <c r="QKT21" s="77"/>
      <c r="QKZ21" s="75"/>
      <c r="QLA21" s="31"/>
      <c r="QLB21" s="76"/>
      <c r="QLC21" s="76"/>
      <c r="QLD21" s="72"/>
      <c r="QLE21" s="32"/>
      <c r="QLF21" s="73"/>
      <c r="QLG21" s="32"/>
      <c r="QLH21" s="32"/>
      <c r="QLI21" s="77"/>
      <c r="QLJ21" s="77"/>
      <c r="QLP21" s="75"/>
      <c r="QLQ21" s="31"/>
      <c r="QLR21" s="76"/>
      <c r="QLS21" s="76"/>
      <c r="QLT21" s="72"/>
      <c r="QLU21" s="32"/>
      <c r="QLV21" s="73"/>
      <c r="QLW21" s="32"/>
      <c r="QLX21" s="32"/>
      <c r="QLY21" s="77"/>
      <c r="QLZ21" s="77"/>
      <c r="QMF21" s="75"/>
      <c r="QMG21" s="31"/>
      <c r="QMH21" s="76"/>
      <c r="QMI21" s="76"/>
      <c r="QMJ21" s="72"/>
      <c r="QMK21" s="32"/>
      <c r="QML21" s="73"/>
      <c r="QMM21" s="32"/>
      <c r="QMN21" s="32"/>
      <c r="QMO21" s="77"/>
      <c r="QMP21" s="77"/>
      <c r="QMV21" s="75"/>
      <c r="QMW21" s="31"/>
      <c r="QMX21" s="76"/>
      <c r="QMY21" s="76"/>
      <c r="QMZ21" s="72"/>
      <c r="QNA21" s="32"/>
      <c r="QNB21" s="73"/>
      <c r="QNC21" s="32"/>
      <c r="QND21" s="32"/>
      <c r="QNE21" s="77"/>
      <c r="QNF21" s="77"/>
      <c r="QNL21" s="75"/>
      <c r="QNM21" s="31"/>
      <c r="QNN21" s="76"/>
      <c r="QNO21" s="76"/>
      <c r="QNP21" s="72"/>
      <c r="QNQ21" s="32"/>
      <c r="QNR21" s="73"/>
      <c r="QNS21" s="32"/>
      <c r="QNT21" s="32"/>
      <c r="QNU21" s="77"/>
      <c r="QNV21" s="77"/>
      <c r="QOB21" s="75"/>
      <c r="QOC21" s="31"/>
      <c r="QOD21" s="76"/>
      <c r="QOE21" s="76"/>
      <c r="QOF21" s="72"/>
      <c r="QOG21" s="32"/>
      <c r="QOH21" s="73"/>
      <c r="QOI21" s="32"/>
      <c r="QOJ21" s="32"/>
      <c r="QOK21" s="77"/>
      <c r="QOL21" s="77"/>
      <c r="QOR21" s="75"/>
      <c r="QOS21" s="31"/>
      <c r="QOT21" s="76"/>
      <c r="QOU21" s="76"/>
      <c r="QOV21" s="72"/>
      <c r="QOW21" s="32"/>
      <c r="QOX21" s="73"/>
      <c r="QOY21" s="32"/>
      <c r="QOZ21" s="32"/>
      <c r="QPA21" s="77"/>
      <c r="QPB21" s="77"/>
      <c r="QPH21" s="75"/>
      <c r="QPI21" s="31"/>
      <c r="QPJ21" s="76"/>
      <c r="QPK21" s="76"/>
      <c r="QPL21" s="72"/>
      <c r="QPM21" s="32"/>
      <c r="QPN21" s="73"/>
      <c r="QPO21" s="32"/>
      <c r="QPP21" s="32"/>
      <c r="QPQ21" s="77"/>
      <c r="QPR21" s="77"/>
      <c r="QPX21" s="75"/>
      <c r="QPY21" s="31"/>
      <c r="QPZ21" s="76"/>
      <c r="QQA21" s="76"/>
      <c r="QQB21" s="72"/>
      <c r="QQC21" s="32"/>
      <c r="QQD21" s="73"/>
      <c r="QQE21" s="32"/>
      <c r="QQF21" s="32"/>
      <c r="QQG21" s="77"/>
      <c r="QQH21" s="77"/>
      <c r="QQN21" s="75"/>
      <c r="QQO21" s="31"/>
      <c r="QQP21" s="76"/>
      <c r="QQQ21" s="76"/>
      <c r="QQR21" s="72"/>
      <c r="QQS21" s="32"/>
      <c r="QQT21" s="73"/>
      <c r="QQU21" s="32"/>
      <c r="QQV21" s="32"/>
      <c r="QQW21" s="77"/>
      <c r="QQX21" s="77"/>
      <c r="QRD21" s="75"/>
      <c r="QRE21" s="31"/>
      <c r="QRF21" s="76"/>
      <c r="QRG21" s="76"/>
      <c r="QRH21" s="72"/>
      <c r="QRI21" s="32"/>
      <c r="QRJ21" s="73"/>
      <c r="QRK21" s="32"/>
      <c r="QRL21" s="32"/>
      <c r="QRM21" s="77"/>
      <c r="QRN21" s="77"/>
      <c r="QRT21" s="75"/>
      <c r="QRU21" s="31"/>
      <c r="QRV21" s="76"/>
      <c r="QRW21" s="76"/>
      <c r="QRX21" s="72"/>
      <c r="QRY21" s="32"/>
      <c r="QRZ21" s="73"/>
      <c r="QSA21" s="32"/>
      <c r="QSB21" s="32"/>
      <c r="QSC21" s="77"/>
      <c r="QSD21" s="77"/>
      <c r="QSJ21" s="75"/>
      <c r="QSK21" s="31"/>
      <c r="QSL21" s="76"/>
      <c r="QSM21" s="76"/>
      <c r="QSN21" s="72"/>
      <c r="QSO21" s="32"/>
      <c r="QSP21" s="73"/>
      <c r="QSQ21" s="32"/>
      <c r="QSR21" s="32"/>
      <c r="QSS21" s="77"/>
      <c r="QST21" s="77"/>
      <c r="QSZ21" s="75"/>
      <c r="QTA21" s="31"/>
      <c r="QTB21" s="76"/>
      <c r="QTC21" s="76"/>
      <c r="QTD21" s="72"/>
      <c r="QTE21" s="32"/>
      <c r="QTF21" s="73"/>
      <c r="QTG21" s="32"/>
      <c r="QTH21" s="32"/>
      <c r="QTI21" s="77"/>
      <c r="QTJ21" s="77"/>
      <c r="QTP21" s="75"/>
      <c r="QTQ21" s="31"/>
      <c r="QTR21" s="76"/>
      <c r="QTS21" s="76"/>
      <c r="QTT21" s="72"/>
      <c r="QTU21" s="32"/>
      <c r="QTV21" s="73"/>
      <c r="QTW21" s="32"/>
      <c r="QTX21" s="32"/>
      <c r="QTY21" s="77"/>
      <c r="QTZ21" s="77"/>
      <c r="QUF21" s="75"/>
      <c r="QUG21" s="31"/>
      <c r="QUH21" s="76"/>
      <c r="QUI21" s="76"/>
      <c r="QUJ21" s="72"/>
      <c r="QUK21" s="32"/>
      <c r="QUL21" s="73"/>
      <c r="QUM21" s="32"/>
      <c r="QUN21" s="32"/>
      <c r="QUO21" s="77"/>
      <c r="QUP21" s="77"/>
      <c r="QUV21" s="75"/>
      <c r="QUW21" s="31"/>
      <c r="QUX21" s="76"/>
      <c r="QUY21" s="76"/>
      <c r="QUZ21" s="72"/>
      <c r="QVA21" s="32"/>
      <c r="QVB21" s="73"/>
      <c r="QVC21" s="32"/>
      <c r="QVD21" s="32"/>
      <c r="QVE21" s="77"/>
      <c r="QVF21" s="77"/>
      <c r="QVL21" s="75"/>
      <c r="QVM21" s="31"/>
      <c r="QVN21" s="76"/>
      <c r="QVO21" s="76"/>
      <c r="QVP21" s="72"/>
      <c r="QVQ21" s="32"/>
      <c r="QVR21" s="73"/>
      <c r="QVS21" s="32"/>
      <c r="QVT21" s="32"/>
      <c r="QVU21" s="77"/>
      <c r="QVV21" s="77"/>
      <c r="QWB21" s="75"/>
      <c r="QWC21" s="31"/>
      <c r="QWD21" s="76"/>
      <c r="QWE21" s="76"/>
      <c r="QWF21" s="72"/>
      <c r="QWG21" s="32"/>
      <c r="QWH21" s="73"/>
      <c r="QWI21" s="32"/>
      <c r="QWJ21" s="32"/>
      <c r="QWK21" s="77"/>
      <c r="QWL21" s="77"/>
      <c r="QWR21" s="75"/>
      <c r="QWS21" s="31"/>
      <c r="QWT21" s="76"/>
      <c r="QWU21" s="76"/>
      <c r="QWV21" s="72"/>
      <c r="QWW21" s="32"/>
      <c r="QWX21" s="73"/>
      <c r="QWY21" s="32"/>
      <c r="QWZ21" s="32"/>
      <c r="QXA21" s="77"/>
      <c r="QXB21" s="77"/>
      <c r="QXH21" s="75"/>
      <c r="QXI21" s="31"/>
      <c r="QXJ21" s="76"/>
      <c r="QXK21" s="76"/>
      <c r="QXL21" s="72"/>
      <c r="QXM21" s="32"/>
      <c r="QXN21" s="73"/>
      <c r="QXO21" s="32"/>
      <c r="QXP21" s="32"/>
      <c r="QXQ21" s="77"/>
      <c r="QXR21" s="77"/>
      <c r="QXX21" s="75"/>
      <c r="QXY21" s="31"/>
      <c r="QXZ21" s="76"/>
      <c r="QYA21" s="76"/>
      <c r="QYB21" s="72"/>
      <c r="QYC21" s="32"/>
      <c r="QYD21" s="73"/>
      <c r="QYE21" s="32"/>
      <c r="QYF21" s="32"/>
      <c r="QYG21" s="77"/>
      <c r="QYH21" s="77"/>
      <c r="QYN21" s="75"/>
      <c r="QYO21" s="31"/>
      <c r="QYP21" s="76"/>
      <c r="QYQ21" s="76"/>
      <c r="QYR21" s="72"/>
      <c r="QYS21" s="32"/>
      <c r="QYT21" s="73"/>
      <c r="QYU21" s="32"/>
      <c r="QYV21" s="32"/>
      <c r="QYW21" s="77"/>
      <c r="QYX21" s="77"/>
      <c r="QZD21" s="75"/>
      <c r="QZE21" s="31"/>
      <c r="QZF21" s="76"/>
      <c r="QZG21" s="76"/>
      <c r="QZH21" s="72"/>
      <c r="QZI21" s="32"/>
      <c r="QZJ21" s="73"/>
      <c r="QZK21" s="32"/>
      <c r="QZL21" s="32"/>
      <c r="QZM21" s="77"/>
      <c r="QZN21" s="77"/>
      <c r="QZT21" s="75"/>
      <c r="QZU21" s="31"/>
      <c r="QZV21" s="76"/>
      <c r="QZW21" s="76"/>
      <c r="QZX21" s="72"/>
      <c r="QZY21" s="32"/>
      <c r="QZZ21" s="73"/>
      <c r="RAA21" s="32"/>
      <c r="RAB21" s="32"/>
      <c r="RAC21" s="77"/>
      <c r="RAD21" s="77"/>
      <c r="RAJ21" s="75"/>
      <c r="RAK21" s="31"/>
      <c r="RAL21" s="76"/>
      <c r="RAM21" s="76"/>
      <c r="RAN21" s="72"/>
      <c r="RAO21" s="32"/>
      <c r="RAP21" s="73"/>
      <c r="RAQ21" s="32"/>
      <c r="RAR21" s="32"/>
      <c r="RAS21" s="77"/>
      <c r="RAT21" s="77"/>
      <c r="RAZ21" s="75"/>
      <c r="RBA21" s="31"/>
      <c r="RBB21" s="76"/>
      <c r="RBC21" s="76"/>
      <c r="RBD21" s="72"/>
      <c r="RBE21" s="32"/>
      <c r="RBF21" s="73"/>
      <c r="RBG21" s="32"/>
      <c r="RBH21" s="32"/>
      <c r="RBI21" s="77"/>
      <c r="RBJ21" s="77"/>
      <c r="RBP21" s="75"/>
      <c r="RBQ21" s="31"/>
      <c r="RBR21" s="76"/>
      <c r="RBS21" s="76"/>
      <c r="RBT21" s="72"/>
      <c r="RBU21" s="32"/>
      <c r="RBV21" s="73"/>
      <c r="RBW21" s="32"/>
      <c r="RBX21" s="32"/>
      <c r="RBY21" s="77"/>
      <c r="RBZ21" s="77"/>
      <c r="RCF21" s="75"/>
      <c r="RCG21" s="31"/>
      <c r="RCH21" s="76"/>
      <c r="RCI21" s="76"/>
      <c r="RCJ21" s="72"/>
      <c r="RCK21" s="32"/>
      <c r="RCL21" s="73"/>
      <c r="RCM21" s="32"/>
      <c r="RCN21" s="32"/>
      <c r="RCO21" s="77"/>
      <c r="RCP21" s="77"/>
      <c r="RCV21" s="75"/>
      <c r="RCW21" s="31"/>
      <c r="RCX21" s="76"/>
      <c r="RCY21" s="76"/>
      <c r="RCZ21" s="72"/>
      <c r="RDA21" s="32"/>
      <c r="RDB21" s="73"/>
      <c r="RDC21" s="32"/>
      <c r="RDD21" s="32"/>
      <c r="RDE21" s="77"/>
      <c r="RDF21" s="77"/>
      <c r="RDL21" s="75"/>
      <c r="RDM21" s="31"/>
      <c r="RDN21" s="76"/>
      <c r="RDO21" s="76"/>
      <c r="RDP21" s="72"/>
      <c r="RDQ21" s="32"/>
      <c r="RDR21" s="73"/>
      <c r="RDS21" s="32"/>
      <c r="RDT21" s="32"/>
      <c r="RDU21" s="77"/>
      <c r="RDV21" s="77"/>
      <c r="REB21" s="75"/>
      <c r="REC21" s="31"/>
      <c r="RED21" s="76"/>
      <c r="REE21" s="76"/>
      <c r="REF21" s="72"/>
      <c r="REG21" s="32"/>
      <c r="REH21" s="73"/>
      <c r="REI21" s="32"/>
      <c r="REJ21" s="32"/>
      <c r="REK21" s="77"/>
      <c r="REL21" s="77"/>
      <c r="RER21" s="75"/>
      <c r="RES21" s="31"/>
      <c r="RET21" s="76"/>
      <c r="REU21" s="76"/>
      <c r="REV21" s="72"/>
      <c r="REW21" s="32"/>
      <c r="REX21" s="73"/>
      <c r="REY21" s="32"/>
      <c r="REZ21" s="32"/>
      <c r="RFA21" s="77"/>
      <c r="RFB21" s="77"/>
      <c r="RFH21" s="75"/>
      <c r="RFI21" s="31"/>
      <c r="RFJ21" s="76"/>
      <c r="RFK21" s="76"/>
      <c r="RFL21" s="72"/>
      <c r="RFM21" s="32"/>
      <c r="RFN21" s="73"/>
      <c r="RFO21" s="32"/>
      <c r="RFP21" s="32"/>
      <c r="RFQ21" s="77"/>
      <c r="RFR21" s="77"/>
      <c r="RFX21" s="75"/>
      <c r="RFY21" s="31"/>
      <c r="RFZ21" s="76"/>
      <c r="RGA21" s="76"/>
      <c r="RGB21" s="72"/>
      <c r="RGC21" s="32"/>
      <c r="RGD21" s="73"/>
      <c r="RGE21" s="32"/>
      <c r="RGF21" s="32"/>
      <c r="RGG21" s="77"/>
      <c r="RGH21" s="77"/>
      <c r="RGN21" s="75"/>
      <c r="RGO21" s="31"/>
      <c r="RGP21" s="76"/>
      <c r="RGQ21" s="76"/>
      <c r="RGR21" s="72"/>
      <c r="RGS21" s="32"/>
      <c r="RGT21" s="73"/>
      <c r="RGU21" s="32"/>
      <c r="RGV21" s="32"/>
      <c r="RGW21" s="77"/>
      <c r="RGX21" s="77"/>
      <c r="RHD21" s="75"/>
      <c r="RHE21" s="31"/>
      <c r="RHF21" s="76"/>
      <c r="RHG21" s="76"/>
      <c r="RHH21" s="72"/>
      <c r="RHI21" s="32"/>
      <c r="RHJ21" s="73"/>
      <c r="RHK21" s="32"/>
      <c r="RHL21" s="32"/>
      <c r="RHM21" s="77"/>
      <c r="RHN21" s="77"/>
      <c r="RHT21" s="75"/>
      <c r="RHU21" s="31"/>
      <c r="RHV21" s="76"/>
      <c r="RHW21" s="76"/>
      <c r="RHX21" s="72"/>
      <c r="RHY21" s="32"/>
      <c r="RHZ21" s="73"/>
      <c r="RIA21" s="32"/>
      <c r="RIB21" s="32"/>
      <c r="RIC21" s="77"/>
      <c r="RID21" s="77"/>
      <c r="RIJ21" s="75"/>
      <c r="RIK21" s="31"/>
      <c r="RIL21" s="76"/>
      <c r="RIM21" s="76"/>
      <c r="RIN21" s="72"/>
      <c r="RIO21" s="32"/>
      <c r="RIP21" s="73"/>
      <c r="RIQ21" s="32"/>
      <c r="RIR21" s="32"/>
      <c r="RIS21" s="77"/>
      <c r="RIT21" s="77"/>
      <c r="RIZ21" s="75"/>
      <c r="RJA21" s="31"/>
      <c r="RJB21" s="76"/>
      <c r="RJC21" s="76"/>
      <c r="RJD21" s="72"/>
      <c r="RJE21" s="32"/>
      <c r="RJF21" s="73"/>
      <c r="RJG21" s="32"/>
      <c r="RJH21" s="32"/>
      <c r="RJI21" s="77"/>
      <c r="RJJ21" s="77"/>
      <c r="RJP21" s="75"/>
      <c r="RJQ21" s="31"/>
      <c r="RJR21" s="76"/>
      <c r="RJS21" s="76"/>
      <c r="RJT21" s="72"/>
      <c r="RJU21" s="32"/>
      <c r="RJV21" s="73"/>
      <c r="RJW21" s="32"/>
      <c r="RJX21" s="32"/>
      <c r="RJY21" s="77"/>
      <c r="RJZ21" s="77"/>
      <c r="RKF21" s="75"/>
      <c r="RKG21" s="31"/>
      <c r="RKH21" s="76"/>
      <c r="RKI21" s="76"/>
      <c r="RKJ21" s="72"/>
      <c r="RKK21" s="32"/>
      <c r="RKL21" s="73"/>
      <c r="RKM21" s="32"/>
      <c r="RKN21" s="32"/>
      <c r="RKO21" s="77"/>
      <c r="RKP21" s="77"/>
      <c r="RKV21" s="75"/>
      <c r="RKW21" s="31"/>
      <c r="RKX21" s="76"/>
      <c r="RKY21" s="76"/>
      <c r="RKZ21" s="72"/>
      <c r="RLA21" s="32"/>
      <c r="RLB21" s="73"/>
      <c r="RLC21" s="32"/>
      <c r="RLD21" s="32"/>
      <c r="RLE21" s="77"/>
      <c r="RLF21" s="77"/>
      <c r="RLL21" s="75"/>
      <c r="RLM21" s="31"/>
      <c r="RLN21" s="76"/>
      <c r="RLO21" s="76"/>
      <c r="RLP21" s="72"/>
      <c r="RLQ21" s="32"/>
      <c r="RLR21" s="73"/>
      <c r="RLS21" s="32"/>
      <c r="RLT21" s="32"/>
      <c r="RLU21" s="77"/>
      <c r="RLV21" s="77"/>
      <c r="RMB21" s="75"/>
      <c r="RMC21" s="31"/>
      <c r="RMD21" s="76"/>
      <c r="RME21" s="76"/>
      <c r="RMF21" s="72"/>
      <c r="RMG21" s="32"/>
      <c r="RMH21" s="73"/>
      <c r="RMI21" s="32"/>
      <c r="RMJ21" s="32"/>
      <c r="RMK21" s="77"/>
      <c r="RML21" s="77"/>
      <c r="RMR21" s="75"/>
      <c r="RMS21" s="31"/>
      <c r="RMT21" s="76"/>
      <c r="RMU21" s="76"/>
      <c r="RMV21" s="72"/>
      <c r="RMW21" s="32"/>
      <c r="RMX21" s="73"/>
      <c r="RMY21" s="32"/>
      <c r="RMZ21" s="32"/>
      <c r="RNA21" s="77"/>
      <c r="RNB21" s="77"/>
      <c r="RNH21" s="75"/>
      <c r="RNI21" s="31"/>
      <c r="RNJ21" s="76"/>
      <c r="RNK21" s="76"/>
      <c r="RNL21" s="72"/>
      <c r="RNM21" s="32"/>
      <c r="RNN21" s="73"/>
      <c r="RNO21" s="32"/>
      <c r="RNP21" s="32"/>
      <c r="RNQ21" s="77"/>
      <c r="RNR21" s="77"/>
      <c r="RNX21" s="75"/>
      <c r="RNY21" s="31"/>
      <c r="RNZ21" s="76"/>
      <c r="ROA21" s="76"/>
      <c r="ROB21" s="72"/>
      <c r="ROC21" s="32"/>
      <c r="ROD21" s="73"/>
      <c r="ROE21" s="32"/>
      <c r="ROF21" s="32"/>
      <c r="ROG21" s="77"/>
      <c r="ROH21" s="77"/>
      <c r="RON21" s="75"/>
      <c r="ROO21" s="31"/>
      <c r="ROP21" s="76"/>
      <c r="ROQ21" s="76"/>
      <c r="ROR21" s="72"/>
      <c r="ROS21" s="32"/>
      <c r="ROT21" s="73"/>
      <c r="ROU21" s="32"/>
      <c r="ROV21" s="32"/>
      <c r="ROW21" s="77"/>
      <c r="ROX21" s="77"/>
      <c r="RPD21" s="75"/>
      <c r="RPE21" s="31"/>
      <c r="RPF21" s="76"/>
      <c r="RPG21" s="76"/>
      <c r="RPH21" s="72"/>
      <c r="RPI21" s="32"/>
      <c r="RPJ21" s="73"/>
      <c r="RPK21" s="32"/>
      <c r="RPL21" s="32"/>
      <c r="RPM21" s="77"/>
      <c r="RPN21" s="77"/>
      <c r="RPT21" s="75"/>
      <c r="RPU21" s="31"/>
      <c r="RPV21" s="76"/>
      <c r="RPW21" s="76"/>
      <c r="RPX21" s="72"/>
      <c r="RPY21" s="32"/>
      <c r="RPZ21" s="73"/>
      <c r="RQA21" s="32"/>
      <c r="RQB21" s="32"/>
      <c r="RQC21" s="77"/>
      <c r="RQD21" s="77"/>
      <c r="RQJ21" s="75"/>
      <c r="RQK21" s="31"/>
      <c r="RQL21" s="76"/>
      <c r="RQM21" s="76"/>
      <c r="RQN21" s="72"/>
      <c r="RQO21" s="32"/>
      <c r="RQP21" s="73"/>
      <c r="RQQ21" s="32"/>
      <c r="RQR21" s="32"/>
      <c r="RQS21" s="77"/>
      <c r="RQT21" s="77"/>
      <c r="RQZ21" s="75"/>
      <c r="RRA21" s="31"/>
      <c r="RRB21" s="76"/>
      <c r="RRC21" s="76"/>
      <c r="RRD21" s="72"/>
      <c r="RRE21" s="32"/>
      <c r="RRF21" s="73"/>
      <c r="RRG21" s="32"/>
      <c r="RRH21" s="32"/>
      <c r="RRI21" s="77"/>
      <c r="RRJ21" s="77"/>
      <c r="RRP21" s="75"/>
      <c r="RRQ21" s="31"/>
      <c r="RRR21" s="76"/>
      <c r="RRS21" s="76"/>
      <c r="RRT21" s="72"/>
      <c r="RRU21" s="32"/>
      <c r="RRV21" s="73"/>
      <c r="RRW21" s="32"/>
      <c r="RRX21" s="32"/>
      <c r="RRY21" s="77"/>
      <c r="RRZ21" s="77"/>
      <c r="RSF21" s="75"/>
      <c r="RSG21" s="31"/>
      <c r="RSH21" s="76"/>
      <c r="RSI21" s="76"/>
      <c r="RSJ21" s="72"/>
      <c r="RSK21" s="32"/>
      <c r="RSL21" s="73"/>
      <c r="RSM21" s="32"/>
      <c r="RSN21" s="32"/>
      <c r="RSO21" s="77"/>
      <c r="RSP21" s="77"/>
      <c r="RSV21" s="75"/>
      <c r="RSW21" s="31"/>
      <c r="RSX21" s="76"/>
      <c r="RSY21" s="76"/>
      <c r="RSZ21" s="72"/>
      <c r="RTA21" s="32"/>
      <c r="RTB21" s="73"/>
      <c r="RTC21" s="32"/>
      <c r="RTD21" s="32"/>
      <c r="RTE21" s="77"/>
      <c r="RTF21" s="77"/>
      <c r="RTL21" s="75"/>
      <c r="RTM21" s="31"/>
      <c r="RTN21" s="76"/>
      <c r="RTO21" s="76"/>
      <c r="RTP21" s="72"/>
      <c r="RTQ21" s="32"/>
      <c r="RTR21" s="73"/>
      <c r="RTS21" s="32"/>
      <c r="RTT21" s="32"/>
      <c r="RTU21" s="77"/>
      <c r="RTV21" s="77"/>
      <c r="RUB21" s="75"/>
      <c r="RUC21" s="31"/>
      <c r="RUD21" s="76"/>
      <c r="RUE21" s="76"/>
      <c r="RUF21" s="72"/>
      <c r="RUG21" s="32"/>
      <c r="RUH21" s="73"/>
      <c r="RUI21" s="32"/>
      <c r="RUJ21" s="32"/>
      <c r="RUK21" s="77"/>
      <c r="RUL21" s="77"/>
      <c r="RUR21" s="75"/>
      <c r="RUS21" s="31"/>
      <c r="RUT21" s="76"/>
      <c r="RUU21" s="76"/>
      <c r="RUV21" s="72"/>
      <c r="RUW21" s="32"/>
      <c r="RUX21" s="73"/>
      <c r="RUY21" s="32"/>
      <c r="RUZ21" s="32"/>
      <c r="RVA21" s="77"/>
      <c r="RVB21" s="77"/>
      <c r="RVH21" s="75"/>
      <c r="RVI21" s="31"/>
      <c r="RVJ21" s="76"/>
      <c r="RVK21" s="76"/>
      <c r="RVL21" s="72"/>
      <c r="RVM21" s="32"/>
      <c r="RVN21" s="73"/>
      <c r="RVO21" s="32"/>
      <c r="RVP21" s="32"/>
      <c r="RVQ21" s="77"/>
      <c r="RVR21" s="77"/>
      <c r="RVX21" s="75"/>
      <c r="RVY21" s="31"/>
      <c r="RVZ21" s="76"/>
      <c r="RWA21" s="76"/>
      <c r="RWB21" s="72"/>
      <c r="RWC21" s="32"/>
      <c r="RWD21" s="73"/>
      <c r="RWE21" s="32"/>
      <c r="RWF21" s="32"/>
      <c r="RWG21" s="77"/>
      <c r="RWH21" s="77"/>
      <c r="RWN21" s="75"/>
      <c r="RWO21" s="31"/>
      <c r="RWP21" s="76"/>
      <c r="RWQ21" s="76"/>
      <c r="RWR21" s="72"/>
      <c r="RWS21" s="32"/>
      <c r="RWT21" s="73"/>
      <c r="RWU21" s="32"/>
      <c r="RWV21" s="32"/>
      <c r="RWW21" s="77"/>
      <c r="RWX21" s="77"/>
      <c r="RXD21" s="75"/>
      <c r="RXE21" s="31"/>
      <c r="RXF21" s="76"/>
      <c r="RXG21" s="76"/>
      <c r="RXH21" s="72"/>
      <c r="RXI21" s="32"/>
      <c r="RXJ21" s="73"/>
      <c r="RXK21" s="32"/>
      <c r="RXL21" s="32"/>
      <c r="RXM21" s="77"/>
      <c r="RXN21" s="77"/>
      <c r="RXT21" s="75"/>
      <c r="RXU21" s="31"/>
      <c r="RXV21" s="76"/>
      <c r="RXW21" s="76"/>
      <c r="RXX21" s="72"/>
      <c r="RXY21" s="32"/>
      <c r="RXZ21" s="73"/>
      <c r="RYA21" s="32"/>
      <c r="RYB21" s="32"/>
      <c r="RYC21" s="77"/>
      <c r="RYD21" s="77"/>
      <c r="RYJ21" s="75"/>
      <c r="RYK21" s="31"/>
      <c r="RYL21" s="76"/>
      <c r="RYM21" s="76"/>
      <c r="RYN21" s="72"/>
      <c r="RYO21" s="32"/>
      <c r="RYP21" s="73"/>
      <c r="RYQ21" s="32"/>
      <c r="RYR21" s="32"/>
      <c r="RYS21" s="77"/>
      <c r="RYT21" s="77"/>
      <c r="RYZ21" s="75"/>
      <c r="RZA21" s="31"/>
      <c r="RZB21" s="76"/>
      <c r="RZC21" s="76"/>
      <c r="RZD21" s="72"/>
      <c r="RZE21" s="32"/>
      <c r="RZF21" s="73"/>
      <c r="RZG21" s="32"/>
      <c r="RZH21" s="32"/>
      <c r="RZI21" s="77"/>
      <c r="RZJ21" s="77"/>
      <c r="RZP21" s="75"/>
      <c r="RZQ21" s="31"/>
      <c r="RZR21" s="76"/>
      <c r="RZS21" s="76"/>
      <c r="RZT21" s="72"/>
      <c r="RZU21" s="32"/>
      <c r="RZV21" s="73"/>
      <c r="RZW21" s="32"/>
      <c r="RZX21" s="32"/>
      <c r="RZY21" s="77"/>
      <c r="RZZ21" s="77"/>
      <c r="SAF21" s="75"/>
      <c r="SAG21" s="31"/>
      <c r="SAH21" s="76"/>
      <c r="SAI21" s="76"/>
      <c r="SAJ21" s="72"/>
      <c r="SAK21" s="32"/>
      <c r="SAL21" s="73"/>
      <c r="SAM21" s="32"/>
      <c r="SAN21" s="32"/>
      <c r="SAO21" s="77"/>
      <c r="SAP21" s="77"/>
      <c r="SAV21" s="75"/>
      <c r="SAW21" s="31"/>
      <c r="SAX21" s="76"/>
      <c r="SAY21" s="76"/>
      <c r="SAZ21" s="72"/>
      <c r="SBA21" s="32"/>
      <c r="SBB21" s="73"/>
      <c r="SBC21" s="32"/>
      <c r="SBD21" s="32"/>
      <c r="SBE21" s="77"/>
      <c r="SBF21" s="77"/>
      <c r="SBL21" s="75"/>
      <c r="SBM21" s="31"/>
      <c r="SBN21" s="76"/>
      <c r="SBO21" s="76"/>
      <c r="SBP21" s="72"/>
      <c r="SBQ21" s="32"/>
      <c r="SBR21" s="73"/>
      <c r="SBS21" s="32"/>
      <c r="SBT21" s="32"/>
      <c r="SBU21" s="77"/>
      <c r="SBV21" s="77"/>
      <c r="SCB21" s="75"/>
      <c r="SCC21" s="31"/>
      <c r="SCD21" s="76"/>
      <c r="SCE21" s="76"/>
      <c r="SCF21" s="72"/>
      <c r="SCG21" s="32"/>
      <c r="SCH21" s="73"/>
      <c r="SCI21" s="32"/>
      <c r="SCJ21" s="32"/>
      <c r="SCK21" s="77"/>
      <c r="SCL21" s="77"/>
      <c r="SCR21" s="75"/>
      <c r="SCS21" s="31"/>
      <c r="SCT21" s="76"/>
      <c r="SCU21" s="76"/>
      <c r="SCV21" s="72"/>
      <c r="SCW21" s="32"/>
      <c r="SCX21" s="73"/>
      <c r="SCY21" s="32"/>
      <c r="SCZ21" s="32"/>
      <c r="SDA21" s="77"/>
      <c r="SDB21" s="77"/>
      <c r="SDH21" s="75"/>
      <c r="SDI21" s="31"/>
      <c r="SDJ21" s="76"/>
      <c r="SDK21" s="76"/>
      <c r="SDL21" s="72"/>
      <c r="SDM21" s="32"/>
      <c r="SDN21" s="73"/>
      <c r="SDO21" s="32"/>
      <c r="SDP21" s="32"/>
      <c r="SDQ21" s="77"/>
      <c r="SDR21" s="77"/>
      <c r="SDX21" s="75"/>
      <c r="SDY21" s="31"/>
      <c r="SDZ21" s="76"/>
      <c r="SEA21" s="76"/>
      <c r="SEB21" s="72"/>
      <c r="SEC21" s="32"/>
      <c r="SED21" s="73"/>
      <c r="SEE21" s="32"/>
      <c r="SEF21" s="32"/>
      <c r="SEG21" s="77"/>
      <c r="SEH21" s="77"/>
      <c r="SEN21" s="75"/>
      <c r="SEO21" s="31"/>
      <c r="SEP21" s="76"/>
      <c r="SEQ21" s="76"/>
      <c r="SER21" s="72"/>
      <c r="SES21" s="32"/>
      <c r="SET21" s="73"/>
      <c r="SEU21" s="32"/>
      <c r="SEV21" s="32"/>
      <c r="SEW21" s="77"/>
      <c r="SEX21" s="77"/>
      <c r="SFD21" s="75"/>
      <c r="SFE21" s="31"/>
      <c r="SFF21" s="76"/>
      <c r="SFG21" s="76"/>
      <c r="SFH21" s="72"/>
      <c r="SFI21" s="32"/>
      <c r="SFJ21" s="73"/>
      <c r="SFK21" s="32"/>
      <c r="SFL21" s="32"/>
      <c r="SFM21" s="77"/>
      <c r="SFN21" s="77"/>
      <c r="SFT21" s="75"/>
      <c r="SFU21" s="31"/>
      <c r="SFV21" s="76"/>
      <c r="SFW21" s="76"/>
      <c r="SFX21" s="72"/>
      <c r="SFY21" s="32"/>
      <c r="SFZ21" s="73"/>
      <c r="SGA21" s="32"/>
      <c r="SGB21" s="32"/>
      <c r="SGC21" s="77"/>
      <c r="SGD21" s="77"/>
      <c r="SGJ21" s="75"/>
      <c r="SGK21" s="31"/>
      <c r="SGL21" s="76"/>
      <c r="SGM21" s="76"/>
      <c r="SGN21" s="72"/>
      <c r="SGO21" s="32"/>
      <c r="SGP21" s="73"/>
      <c r="SGQ21" s="32"/>
      <c r="SGR21" s="32"/>
      <c r="SGS21" s="77"/>
      <c r="SGT21" s="77"/>
      <c r="SGZ21" s="75"/>
      <c r="SHA21" s="31"/>
      <c r="SHB21" s="76"/>
      <c r="SHC21" s="76"/>
      <c r="SHD21" s="72"/>
      <c r="SHE21" s="32"/>
      <c r="SHF21" s="73"/>
      <c r="SHG21" s="32"/>
      <c r="SHH21" s="32"/>
      <c r="SHI21" s="77"/>
      <c r="SHJ21" s="77"/>
      <c r="SHP21" s="75"/>
      <c r="SHQ21" s="31"/>
      <c r="SHR21" s="76"/>
      <c r="SHS21" s="76"/>
      <c r="SHT21" s="72"/>
      <c r="SHU21" s="32"/>
      <c r="SHV21" s="73"/>
      <c r="SHW21" s="32"/>
      <c r="SHX21" s="32"/>
      <c r="SHY21" s="77"/>
      <c r="SHZ21" s="77"/>
      <c r="SIF21" s="75"/>
      <c r="SIG21" s="31"/>
      <c r="SIH21" s="76"/>
      <c r="SII21" s="76"/>
      <c r="SIJ21" s="72"/>
      <c r="SIK21" s="32"/>
      <c r="SIL21" s="73"/>
      <c r="SIM21" s="32"/>
      <c r="SIN21" s="32"/>
      <c r="SIO21" s="77"/>
      <c r="SIP21" s="77"/>
      <c r="SIV21" s="75"/>
      <c r="SIW21" s="31"/>
      <c r="SIX21" s="76"/>
      <c r="SIY21" s="76"/>
      <c r="SIZ21" s="72"/>
      <c r="SJA21" s="32"/>
      <c r="SJB21" s="73"/>
      <c r="SJC21" s="32"/>
      <c r="SJD21" s="32"/>
      <c r="SJE21" s="77"/>
      <c r="SJF21" s="77"/>
      <c r="SJL21" s="75"/>
      <c r="SJM21" s="31"/>
      <c r="SJN21" s="76"/>
      <c r="SJO21" s="76"/>
      <c r="SJP21" s="72"/>
      <c r="SJQ21" s="32"/>
      <c r="SJR21" s="73"/>
      <c r="SJS21" s="32"/>
      <c r="SJT21" s="32"/>
      <c r="SJU21" s="77"/>
      <c r="SJV21" s="77"/>
      <c r="SKB21" s="75"/>
      <c r="SKC21" s="31"/>
      <c r="SKD21" s="76"/>
      <c r="SKE21" s="76"/>
      <c r="SKF21" s="72"/>
      <c r="SKG21" s="32"/>
      <c r="SKH21" s="73"/>
      <c r="SKI21" s="32"/>
      <c r="SKJ21" s="32"/>
      <c r="SKK21" s="77"/>
      <c r="SKL21" s="77"/>
      <c r="SKR21" s="75"/>
      <c r="SKS21" s="31"/>
      <c r="SKT21" s="76"/>
      <c r="SKU21" s="76"/>
      <c r="SKV21" s="72"/>
      <c r="SKW21" s="32"/>
      <c r="SKX21" s="73"/>
      <c r="SKY21" s="32"/>
      <c r="SKZ21" s="32"/>
      <c r="SLA21" s="77"/>
      <c r="SLB21" s="77"/>
      <c r="SLH21" s="75"/>
      <c r="SLI21" s="31"/>
      <c r="SLJ21" s="76"/>
      <c r="SLK21" s="76"/>
      <c r="SLL21" s="72"/>
      <c r="SLM21" s="32"/>
      <c r="SLN21" s="73"/>
      <c r="SLO21" s="32"/>
      <c r="SLP21" s="32"/>
      <c r="SLQ21" s="77"/>
      <c r="SLR21" s="77"/>
      <c r="SLX21" s="75"/>
      <c r="SLY21" s="31"/>
      <c r="SLZ21" s="76"/>
      <c r="SMA21" s="76"/>
      <c r="SMB21" s="72"/>
      <c r="SMC21" s="32"/>
      <c r="SMD21" s="73"/>
      <c r="SME21" s="32"/>
      <c r="SMF21" s="32"/>
      <c r="SMG21" s="77"/>
      <c r="SMH21" s="77"/>
      <c r="SMN21" s="75"/>
      <c r="SMO21" s="31"/>
      <c r="SMP21" s="76"/>
      <c r="SMQ21" s="76"/>
      <c r="SMR21" s="72"/>
      <c r="SMS21" s="32"/>
      <c r="SMT21" s="73"/>
      <c r="SMU21" s="32"/>
      <c r="SMV21" s="32"/>
      <c r="SMW21" s="77"/>
      <c r="SMX21" s="77"/>
      <c r="SND21" s="75"/>
      <c r="SNE21" s="31"/>
      <c r="SNF21" s="76"/>
      <c r="SNG21" s="76"/>
      <c r="SNH21" s="72"/>
      <c r="SNI21" s="32"/>
      <c r="SNJ21" s="73"/>
      <c r="SNK21" s="32"/>
      <c r="SNL21" s="32"/>
      <c r="SNM21" s="77"/>
      <c r="SNN21" s="77"/>
      <c r="SNT21" s="75"/>
      <c r="SNU21" s="31"/>
      <c r="SNV21" s="76"/>
      <c r="SNW21" s="76"/>
      <c r="SNX21" s="72"/>
      <c r="SNY21" s="32"/>
      <c r="SNZ21" s="73"/>
      <c r="SOA21" s="32"/>
      <c r="SOB21" s="32"/>
      <c r="SOC21" s="77"/>
      <c r="SOD21" s="77"/>
      <c r="SOJ21" s="75"/>
      <c r="SOK21" s="31"/>
      <c r="SOL21" s="76"/>
      <c r="SOM21" s="76"/>
      <c r="SON21" s="72"/>
      <c r="SOO21" s="32"/>
      <c r="SOP21" s="73"/>
      <c r="SOQ21" s="32"/>
      <c r="SOR21" s="32"/>
      <c r="SOS21" s="77"/>
      <c r="SOT21" s="77"/>
      <c r="SOZ21" s="75"/>
      <c r="SPA21" s="31"/>
      <c r="SPB21" s="76"/>
      <c r="SPC21" s="76"/>
      <c r="SPD21" s="72"/>
      <c r="SPE21" s="32"/>
      <c r="SPF21" s="73"/>
      <c r="SPG21" s="32"/>
      <c r="SPH21" s="32"/>
      <c r="SPI21" s="77"/>
      <c r="SPJ21" s="77"/>
      <c r="SPP21" s="75"/>
      <c r="SPQ21" s="31"/>
      <c r="SPR21" s="76"/>
      <c r="SPS21" s="76"/>
      <c r="SPT21" s="72"/>
      <c r="SPU21" s="32"/>
      <c r="SPV21" s="73"/>
      <c r="SPW21" s="32"/>
      <c r="SPX21" s="32"/>
      <c r="SPY21" s="77"/>
      <c r="SPZ21" s="77"/>
      <c r="SQF21" s="75"/>
      <c r="SQG21" s="31"/>
      <c r="SQH21" s="76"/>
      <c r="SQI21" s="76"/>
      <c r="SQJ21" s="72"/>
      <c r="SQK21" s="32"/>
      <c r="SQL21" s="73"/>
      <c r="SQM21" s="32"/>
      <c r="SQN21" s="32"/>
      <c r="SQO21" s="77"/>
      <c r="SQP21" s="77"/>
      <c r="SQV21" s="75"/>
      <c r="SQW21" s="31"/>
      <c r="SQX21" s="76"/>
      <c r="SQY21" s="76"/>
      <c r="SQZ21" s="72"/>
      <c r="SRA21" s="32"/>
      <c r="SRB21" s="73"/>
      <c r="SRC21" s="32"/>
      <c r="SRD21" s="32"/>
      <c r="SRE21" s="77"/>
      <c r="SRF21" s="77"/>
      <c r="SRL21" s="75"/>
      <c r="SRM21" s="31"/>
      <c r="SRN21" s="76"/>
      <c r="SRO21" s="76"/>
      <c r="SRP21" s="72"/>
      <c r="SRQ21" s="32"/>
      <c r="SRR21" s="73"/>
      <c r="SRS21" s="32"/>
      <c r="SRT21" s="32"/>
      <c r="SRU21" s="77"/>
      <c r="SRV21" s="77"/>
      <c r="SSB21" s="75"/>
      <c r="SSC21" s="31"/>
      <c r="SSD21" s="76"/>
      <c r="SSE21" s="76"/>
      <c r="SSF21" s="72"/>
      <c r="SSG21" s="32"/>
      <c r="SSH21" s="73"/>
      <c r="SSI21" s="32"/>
      <c r="SSJ21" s="32"/>
      <c r="SSK21" s="77"/>
      <c r="SSL21" s="77"/>
      <c r="SSR21" s="75"/>
      <c r="SSS21" s="31"/>
      <c r="SST21" s="76"/>
      <c r="SSU21" s="76"/>
      <c r="SSV21" s="72"/>
      <c r="SSW21" s="32"/>
      <c r="SSX21" s="73"/>
      <c r="SSY21" s="32"/>
      <c r="SSZ21" s="32"/>
      <c r="STA21" s="77"/>
      <c r="STB21" s="77"/>
      <c r="STH21" s="75"/>
      <c r="STI21" s="31"/>
      <c r="STJ21" s="76"/>
      <c r="STK21" s="76"/>
      <c r="STL21" s="72"/>
      <c r="STM21" s="32"/>
      <c r="STN21" s="73"/>
      <c r="STO21" s="32"/>
      <c r="STP21" s="32"/>
      <c r="STQ21" s="77"/>
      <c r="STR21" s="77"/>
      <c r="STX21" s="75"/>
      <c r="STY21" s="31"/>
      <c r="STZ21" s="76"/>
      <c r="SUA21" s="76"/>
      <c r="SUB21" s="72"/>
      <c r="SUC21" s="32"/>
      <c r="SUD21" s="73"/>
      <c r="SUE21" s="32"/>
      <c r="SUF21" s="32"/>
      <c r="SUG21" s="77"/>
      <c r="SUH21" s="77"/>
      <c r="SUN21" s="75"/>
      <c r="SUO21" s="31"/>
      <c r="SUP21" s="76"/>
      <c r="SUQ21" s="76"/>
      <c r="SUR21" s="72"/>
      <c r="SUS21" s="32"/>
      <c r="SUT21" s="73"/>
      <c r="SUU21" s="32"/>
      <c r="SUV21" s="32"/>
      <c r="SUW21" s="77"/>
      <c r="SUX21" s="77"/>
      <c r="SVD21" s="75"/>
      <c r="SVE21" s="31"/>
      <c r="SVF21" s="76"/>
      <c r="SVG21" s="76"/>
      <c r="SVH21" s="72"/>
      <c r="SVI21" s="32"/>
      <c r="SVJ21" s="73"/>
      <c r="SVK21" s="32"/>
      <c r="SVL21" s="32"/>
      <c r="SVM21" s="77"/>
      <c r="SVN21" s="77"/>
      <c r="SVT21" s="75"/>
      <c r="SVU21" s="31"/>
      <c r="SVV21" s="76"/>
      <c r="SVW21" s="76"/>
      <c r="SVX21" s="72"/>
      <c r="SVY21" s="32"/>
      <c r="SVZ21" s="73"/>
      <c r="SWA21" s="32"/>
      <c r="SWB21" s="32"/>
      <c r="SWC21" s="77"/>
      <c r="SWD21" s="77"/>
      <c r="SWJ21" s="75"/>
      <c r="SWK21" s="31"/>
      <c r="SWL21" s="76"/>
      <c r="SWM21" s="76"/>
      <c r="SWN21" s="72"/>
      <c r="SWO21" s="32"/>
      <c r="SWP21" s="73"/>
      <c r="SWQ21" s="32"/>
      <c r="SWR21" s="32"/>
      <c r="SWS21" s="77"/>
      <c r="SWT21" s="77"/>
      <c r="SWZ21" s="75"/>
      <c r="SXA21" s="31"/>
      <c r="SXB21" s="76"/>
      <c r="SXC21" s="76"/>
      <c r="SXD21" s="72"/>
      <c r="SXE21" s="32"/>
      <c r="SXF21" s="73"/>
      <c r="SXG21" s="32"/>
      <c r="SXH21" s="32"/>
      <c r="SXI21" s="77"/>
      <c r="SXJ21" s="77"/>
      <c r="SXP21" s="75"/>
      <c r="SXQ21" s="31"/>
      <c r="SXR21" s="76"/>
      <c r="SXS21" s="76"/>
      <c r="SXT21" s="72"/>
      <c r="SXU21" s="32"/>
      <c r="SXV21" s="73"/>
      <c r="SXW21" s="32"/>
      <c r="SXX21" s="32"/>
      <c r="SXY21" s="77"/>
      <c r="SXZ21" s="77"/>
      <c r="SYF21" s="75"/>
      <c r="SYG21" s="31"/>
      <c r="SYH21" s="76"/>
      <c r="SYI21" s="76"/>
      <c r="SYJ21" s="72"/>
      <c r="SYK21" s="32"/>
      <c r="SYL21" s="73"/>
      <c r="SYM21" s="32"/>
      <c r="SYN21" s="32"/>
      <c r="SYO21" s="77"/>
      <c r="SYP21" s="77"/>
      <c r="SYV21" s="75"/>
      <c r="SYW21" s="31"/>
      <c r="SYX21" s="76"/>
      <c r="SYY21" s="76"/>
      <c r="SYZ21" s="72"/>
      <c r="SZA21" s="32"/>
      <c r="SZB21" s="73"/>
      <c r="SZC21" s="32"/>
      <c r="SZD21" s="32"/>
      <c r="SZE21" s="77"/>
      <c r="SZF21" s="77"/>
      <c r="SZL21" s="75"/>
      <c r="SZM21" s="31"/>
      <c r="SZN21" s="76"/>
      <c r="SZO21" s="76"/>
      <c r="SZP21" s="72"/>
      <c r="SZQ21" s="32"/>
      <c r="SZR21" s="73"/>
      <c r="SZS21" s="32"/>
      <c r="SZT21" s="32"/>
      <c r="SZU21" s="77"/>
      <c r="SZV21" s="77"/>
      <c r="TAB21" s="75"/>
      <c r="TAC21" s="31"/>
      <c r="TAD21" s="76"/>
      <c r="TAE21" s="76"/>
      <c r="TAF21" s="72"/>
      <c r="TAG21" s="32"/>
      <c r="TAH21" s="73"/>
      <c r="TAI21" s="32"/>
      <c r="TAJ21" s="32"/>
      <c r="TAK21" s="77"/>
      <c r="TAL21" s="77"/>
      <c r="TAR21" s="75"/>
      <c r="TAS21" s="31"/>
      <c r="TAT21" s="76"/>
      <c r="TAU21" s="76"/>
      <c r="TAV21" s="72"/>
      <c r="TAW21" s="32"/>
      <c r="TAX21" s="73"/>
      <c r="TAY21" s="32"/>
      <c r="TAZ21" s="32"/>
      <c r="TBA21" s="77"/>
      <c r="TBB21" s="77"/>
      <c r="TBH21" s="75"/>
      <c r="TBI21" s="31"/>
      <c r="TBJ21" s="76"/>
      <c r="TBK21" s="76"/>
      <c r="TBL21" s="72"/>
      <c r="TBM21" s="32"/>
      <c r="TBN21" s="73"/>
      <c r="TBO21" s="32"/>
      <c r="TBP21" s="32"/>
      <c r="TBQ21" s="77"/>
      <c r="TBR21" s="77"/>
      <c r="TBX21" s="75"/>
      <c r="TBY21" s="31"/>
      <c r="TBZ21" s="76"/>
      <c r="TCA21" s="76"/>
      <c r="TCB21" s="72"/>
      <c r="TCC21" s="32"/>
      <c r="TCD21" s="73"/>
      <c r="TCE21" s="32"/>
      <c r="TCF21" s="32"/>
      <c r="TCG21" s="77"/>
      <c r="TCH21" s="77"/>
      <c r="TCN21" s="75"/>
      <c r="TCO21" s="31"/>
      <c r="TCP21" s="76"/>
      <c r="TCQ21" s="76"/>
      <c r="TCR21" s="72"/>
      <c r="TCS21" s="32"/>
      <c r="TCT21" s="73"/>
      <c r="TCU21" s="32"/>
      <c r="TCV21" s="32"/>
      <c r="TCW21" s="77"/>
      <c r="TCX21" s="77"/>
      <c r="TDD21" s="75"/>
      <c r="TDE21" s="31"/>
      <c r="TDF21" s="76"/>
      <c r="TDG21" s="76"/>
      <c r="TDH21" s="72"/>
      <c r="TDI21" s="32"/>
      <c r="TDJ21" s="73"/>
      <c r="TDK21" s="32"/>
      <c r="TDL21" s="32"/>
      <c r="TDM21" s="77"/>
      <c r="TDN21" s="77"/>
      <c r="TDT21" s="75"/>
      <c r="TDU21" s="31"/>
      <c r="TDV21" s="76"/>
      <c r="TDW21" s="76"/>
      <c r="TDX21" s="72"/>
      <c r="TDY21" s="32"/>
      <c r="TDZ21" s="73"/>
      <c r="TEA21" s="32"/>
      <c r="TEB21" s="32"/>
      <c r="TEC21" s="77"/>
      <c r="TED21" s="77"/>
      <c r="TEJ21" s="75"/>
      <c r="TEK21" s="31"/>
      <c r="TEL21" s="76"/>
      <c r="TEM21" s="76"/>
      <c r="TEN21" s="72"/>
      <c r="TEO21" s="32"/>
      <c r="TEP21" s="73"/>
      <c r="TEQ21" s="32"/>
      <c r="TER21" s="32"/>
      <c r="TES21" s="77"/>
      <c r="TET21" s="77"/>
      <c r="TEZ21" s="75"/>
      <c r="TFA21" s="31"/>
      <c r="TFB21" s="76"/>
      <c r="TFC21" s="76"/>
      <c r="TFD21" s="72"/>
      <c r="TFE21" s="32"/>
      <c r="TFF21" s="73"/>
      <c r="TFG21" s="32"/>
      <c r="TFH21" s="32"/>
      <c r="TFI21" s="77"/>
      <c r="TFJ21" s="77"/>
      <c r="TFP21" s="75"/>
      <c r="TFQ21" s="31"/>
      <c r="TFR21" s="76"/>
      <c r="TFS21" s="76"/>
      <c r="TFT21" s="72"/>
      <c r="TFU21" s="32"/>
      <c r="TFV21" s="73"/>
      <c r="TFW21" s="32"/>
      <c r="TFX21" s="32"/>
      <c r="TFY21" s="77"/>
      <c r="TFZ21" s="77"/>
      <c r="TGF21" s="75"/>
      <c r="TGG21" s="31"/>
      <c r="TGH21" s="76"/>
      <c r="TGI21" s="76"/>
      <c r="TGJ21" s="72"/>
      <c r="TGK21" s="32"/>
      <c r="TGL21" s="73"/>
      <c r="TGM21" s="32"/>
      <c r="TGN21" s="32"/>
      <c r="TGO21" s="77"/>
      <c r="TGP21" s="77"/>
      <c r="TGV21" s="75"/>
      <c r="TGW21" s="31"/>
      <c r="TGX21" s="76"/>
      <c r="TGY21" s="76"/>
      <c r="TGZ21" s="72"/>
      <c r="THA21" s="32"/>
      <c r="THB21" s="73"/>
      <c r="THC21" s="32"/>
      <c r="THD21" s="32"/>
      <c r="THE21" s="77"/>
      <c r="THF21" s="77"/>
      <c r="THL21" s="75"/>
      <c r="THM21" s="31"/>
      <c r="THN21" s="76"/>
      <c r="THO21" s="76"/>
      <c r="THP21" s="72"/>
      <c r="THQ21" s="32"/>
      <c r="THR21" s="73"/>
      <c r="THS21" s="32"/>
      <c r="THT21" s="32"/>
      <c r="THU21" s="77"/>
      <c r="THV21" s="77"/>
      <c r="TIB21" s="75"/>
      <c r="TIC21" s="31"/>
      <c r="TID21" s="76"/>
      <c r="TIE21" s="76"/>
      <c r="TIF21" s="72"/>
      <c r="TIG21" s="32"/>
      <c r="TIH21" s="73"/>
      <c r="TII21" s="32"/>
      <c r="TIJ21" s="32"/>
      <c r="TIK21" s="77"/>
      <c r="TIL21" s="77"/>
      <c r="TIR21" s="75"/>
      <c r="TIS21" s="31"/>
      <c r="TIT21" s="76"/>
      <c r="TIU21" s="76"/>
      <c r="TIV21" s="72"/>
      <c r="TIW21" s="32"/>
      <c r="TIX21" s="73"/>
      <c r="TIY21" s="32"/>
      <c r="TIZ21" s="32"/>
      <c r="TJA21" s="77"/>
      <c r="TJB21" s="77"/>
      <c r="TJH21" s="75"/>
      <c r="TJI21" s="31"/>
      <c r="TJJ21" s="76"/>
      <c r="TJK21" s="76"/>
      <c r="TJL21" s="72"/>
      <c r="TJM21" s="32"/>
      <c r="TJN21" s="73"/>
      <c r="TJO21" s="32"/>
      <c r="TJP21" s="32"/>
      <c r="TJQ21" s="77"/>
      <c r="TJR21" s="77"/>
      <c r="TJX21" s="75"/>
      <c r="TJY21" s="31"/>
      <c r="TJZ21" s="76"/>
      <c r="TKA21" s="76"/>
      <c r="TKB21" s="72"/>
      <c r="TKC21" s="32"/>
      <c r="TKD21" s="73"/>
      <c r="TKE21" s="32"/>
      <c r="TKF21" s="32"/>
      <c r="TKG21" s="77"/>
      <c r="TKH21" s="77"/>
      <c r="TKN21" s="75"/>
      <c r="TKO21" s="31"/>
      <c r="TKP21" s="76"/>
      <c r="TKQ21" s="76"/>
      <c r="TKR21" s="72"/>
      <c r="TKS21" s="32"/>
      <c r="TKT21" s="73"/>
      <c r="TKU21" s="32"/>
      <c r="TKV21" s="32"/>
      <c r="TKW21" s="77"/>
      <c r="TKX21" s="77"/>
      <c r="TLD21" s="75"/>
      <c r="TLE21" s="31"/>
      <c r="TLF21" s="76"/>
      <c r="TLG21" s="76"/>
      <c r="TLH21" s="72"/>
      <c r="TLI21" s="32"/>
      <c r="TLJ21" s="73"/>
      <c r="TLK21" s="32"/>
      <c r="TLL21" s="32"/>
      <c r="TLM21" s="77"/>
      <c r="TLN21" s="77"/>
      <c r="TLT21" s="75"/>
      <c r="TLU21" s="31"/>
      <c r="TLV21" s="76"/>
      <c r="TLW21" s="76"/>
      <c r="TLX21" s="72"/>
      <c r="TLY21" s="32"/>
      <c r="TLZ21" s="73"/>
      <c r="TMA21" s="32"/>
      <c r="TMB21" s="32"/>
      <c r="TMC21" s="77"/>
      <c r="TMD21" s="77"/>
      <c r="TMJ21" s="75"/>
      <c r="TMK21" s="31"/>
      <c r="TML21" s="76"/>
      <c r="TMM21" s="76"/>
      <c r="TMN21" s="72"/>
      <c r="TMO21" s="32"/>
      <c r="TMP21" s="73"/>
      <c r="TMQ21" s="32"/>
      <c r="TMR21" s="32"/>
      <c r="TMS21" s="77"/>
      <c r="TMT21" s="77"/>
      <c r="TMZ21" s="75"/>
      <c r="TNA21" s="31"/>
      <c r="TNB21" s="76"/>
      <c r="TNC21" s="76"/>
      <c r="TND21" s="72"/>
      <c r="TNE21" s="32"/>
      <c r="TNF21" s="73"/>
      <c r="TNG21" s="32"/>
      <c r="TNH21" s="32"/>
      <c r="TNI21" s="77"/>
      <c r="TNJ21" s="77"/>
      <c r="TNP21" s="75"/>
      <c r="TNQ21" s="31"/>
      <c r="TNR21" s="76"/>
      <c r="TNS21" s="76"/>
      <c r="TNT21" s="72"/>
      <c r="TNU21" s="32"/>
      <c r="TNV21" s="73"/>
      <c r="TNW21" s="32"/>
      <c r="TNX21" s="32"/>
      <c r="TNY21" s="77"/>
      <c r="TNZ21" s="77"/>
      <c r="TOF21" s="75"/>
      <c r="TOG21" s="31"/>
      <c r="TOH21" s="76"/>
      <c r="TOI21" s="76"/>
      <c r="TOJ21" s="72"/>
      <c r="TOK21" s="32"/>
      <c r="TOL21" s="73"/>
      <c r="TOM21" s="32"/>
      <c r="TON21" s="32"/>
      <c r="TOO21" s="77"/>
      <c r="TOP21" s="77"/>
      <c r="TOV21" s="75"/>
      <c r="TOW21" s="31"/>
      <c r="TOX21" s="76"/>
      <c r="TOY21" s="76"/>
      <c r="TOZ21" s="72"/>
      <c r="TPA21" s="32"/>
      <c r="TPB21" s="73"/>
      <c r="TPC21" s="32"/>
      <c r="TPD21" s="32"/>
      <c r="TPE21" s="77"/>
      <c r="TPF21" s="77"/>
      <c r="TPL21" s="75"/>
      <c r="TPM21" s="31"/>
      <c r="TPN21" s="76"/>
      <c r="TPO21" s="76"/>
      <c r="TPP21" s="72"/>
      <c r="TPQ21" s="32"/>
      <c r="TPR21" s="73"/>
      <c r="TPS21" s="32"/>
      <c r="TPT21" s="32"/>
      <c r="TPU21" s="77"/>
      <c r="TPV21" s="77"/>
      <c r="TQB21" s="75"/>
      <c r="TQC21" s="31"/>
      <c r="TQD21" s="76"/>
      <c r="TQE21" s="76"/>
      <c r="TQF21" s="72"/>
      <c r="TQG21" s="32"/>
      <c r="TQH21" s="73"/>
      <c r="TQI21" s="32"/>
      <c r="TQJ21" s="32"/>
      <c r="TQK21" s="77"/>
      <c r="TQL21" s="77"/>
      <c r="TQR21" s="75"/>
      <c r="TQS21" s="31"/>
      <c r="TQT21" s="76"/>
      <c r="TQU21" s="76"/>
      <c r="TQV21" s="72"/>
      <c r="TQW21" s="32"/>
      <c r="TQX21" s="73"/>
      <c r="TQY21" s="32"/>
      <c r="TQZ21" s="32"/>
      <c r="TRA21" s="77"/>
      <c r="TRB21" s="77"/>
      <c r="TRH21" s="75"/>
      <c r="TRI21" s="31"/>
      <c r="TRJ21" s="76"/>
      <c r="TRK21" s="76"/>
      <c r="TRL21" s="72"/>
      <c r="TRM21" s="32"/>
      <c r="TRN21" s="73"/>
      <c r="TRO21" s="32"/>
      <c r="TRP21" s="32"/>
      <c r="TRQ21" s="77"/>
      <c r="TRR21" s="77"/>
      <c r="TRX21" s="75"/>
      <c r="TRY21" s="31"/>
      <c r="TRZ21" s="76"/>
      <c r="TSA21" s="76"/>
      <c r="TSB21" s="72"/>
      <c r="TSC21" s="32"/>
      <c r="TSD21" s="73"/>
      <c r="TSE21" s="32"/>
      <c r="TSF21" s="32"/>
      <c r="TSG21" s="77"/>
      <c r="TSH21" s="77"/>
      <c r="TSN21" s="75"/>
      <c r="TSO21" s="31"/>
      <c r="TSP21" s="76"/>
      <c r="TSQ21" s="76"/>
      <c r="TSR21" s="72"/>
      <c r="TSS21" s="32"/>
      <c r="TST21" s="73"/>
      <c r="TSU21" s="32"/>
      <c r="TSV21" s="32"/>
      <c r="TSW21" s="77"/>
      <c r="TSX21" s="77"/>
      <c r="TTD21" s="75"/>
      <c r="TTE21" s="31"/>
      <c r="TTF21" s="76"/>
      <c r="TTG21" s="76"/>
      <c r="TTH21" s="72"/>
      <c r="TTI21" s="32"/>
      <c r="TTJ21" s="73"/>
      <c r="TTK21" s="32"/>
      <c r="TTL21" s="32"/>
      <c r="TTM21" s="77"/>
      <c r="TTN21" s="77"/>
      <c r="TTT21" s="75"/>
      <c r="TTU21" s="31"/>
      <c r="TTV21" s="76"/>
      <c r="TTW21" s="76"/>
      <c r="TTX21" s="72"/>
      <c r="TTY21" s="32"/>
      <c r="TTZ21" s="73"/>
      <c r="TUA21" s="32"/>
      <c r="TUB21" s="32"/>
      <c r="TUC21" s="77"/>
      <c r="TUD21" s="77"/>
      <c r="TUJ21" s="75"/>
      <c r="TUK21" s="31"/>
      <c r="TUL21" s="76"/>
      <c r="TUM21" s="76"/>
      <c r="TUN21" s="72"/>
      <c r="TUO21" s="32"/>
      <c r="TUP21" s="73"/>
      <c r="TUQ21" s="32"/>
      <c r="TUR21" s="32"/>
      <c r="TUS21" s="77"/>
      <c r="TUT21" s="77"/>
      <c r="TUZ21" s="75"/>
      <c r="TVA21" s="31"/>
      <c r="TVB21" s="76"/>
      <c r="TVC21" s="76"/>
      <c r="TVD21" s="72"/>
      <c r="TVE21" s="32"/>
      <c r="TVF21" s="73"/>
      <c r="TVG21" s="32"/>
      <c r="TVH21" s="32"/>
      <c r="TVI21" s="77"/>
      <c r="TVJ21" s="77"/>
      <c r="TVP21" s="75"/>
      <c r="TVQ21" s="31"/>
      <c r="TVR21" s="76"/>
      <c r="TVS21" s="76"/>
      <c r="TVT21" s="72"/>
      <c r="TVU21" s="32"/>
      <c r="TVV21" s="73"/>
      <c r="TVW21" s="32"/>
      <c r="TVX21" s="32"/>
      <c r="TVY21" s="77"/>
      <c r="TVZ21" s="77"/>
      <c r="TWF21" s="75"/>
      <c r="TWG21" s="31"/>
      <c r="TWH21" s="76"/>
      <c r="TWI21" s="76"/>
      <c r="TWJ21" s="72"/>
      <c r="TWK21" s="32"/>
      <c r="TWL21" s="73"/>
      <c r="TWM21" s="32"/>
      <c r="TWN21" s="32"/>
      <c r="TWO21" s="77"/>
      <c r="TWP21" s="77"/>
      <c r="TWV21" s="75"/>
      <c r="TWW21" s="31"/>
      <c r="TWX21" s="76"/>
      <c r="TWY21" s="76"/>
      <c r="TWZ21" s="72"/>
      <c r="TXA21" s="32"/>
      <c r="TXB21" s="73"/>
      <c r="TXC21" s="32"/>
      <c r="TXD21" s="32"/>
      <c r="TXE21" s="77"/>
      <c r="TXF21" s="77"/>
      <c r="TXL21" s="75"/>
      <c r="TXM21" s="31"/>
      <c r="TXN21" s="76"/>
      <c r="TXO21" s="76"/>
      <c r="TXP21" s="72"/>
      <c r="TXQ21" s="32"/>
      <c r="TXR21" s="73"/>
      <c r="TXS21" s="32"/>
      <c r="TXT21" s="32"/>
      <c r="TXU21" s="77"/>
      <c r="TXV21" s="77"/>
      <c r="TYB21" s="75"/>
      <c r="TYC21" s="31"/>
      <c r="TYD21" s="76"/>
      <c r="TYE21" s="76"/>
      <c r="TYF21" s="72"/>
      <c r="TYG21" s="32"/>
      <c r="TYH21" s="73"/>
      <c r="TYI21" s="32"/>
      <c r="TYJ21" s="32"/>
      <c r="TYK21" s="77"/>
      <c r="TYL21" s="77"/>
      <c r="TYR21" s="75"/>
      <c r="TYS21" s="31"/>
      <c r="TYT21" s="76"/>
      <c r="TYU21" s="76"/>
      <c r="TYV21" s="72"/>
      <c r="TYW21" s="32"/>
      <c r="TYX21" s="73"/>
      <c r="TYY21" s="32"/>
      <c r="TYZ21" s="32"/>
      <c r="TZA21" s="77"/>
      <c r="TZB21" s="77"/>
      <c r="TZH21" s="75"/>
      <c r="TZI21" s="31"/>
      <c r="TZJ21" s="76"/>
      <c r="TZK21" s="76"/>
      <c r="TZL21" s="72"/>
      <c r="TZM21" s="32"/>
      <c r="TZN21" s="73"/>
      <c r="TZO21" s="32"/>
      <c r="TZP21" s="32"/>
      <c r="TZQ21" s="77"/>
      <c r="TZR21" s="77"/>
      <c r="TZX21" s="75"/>
      <c r="TZY21" s="31"/>
      <c r="TZZ21" s="76"/>
      <c r="UAA21" s="76"/>
      <c r="UAB21" s="72"/>
      <c r="UAC21" s="32"/>
      <c r="UAD21" s="73"/>
      <c r="UAE21" s="32"/>
      <c r="UAF21" s="32"/>
      <c r="UAG21" s="77"/>
      <c r="UAH21" s="77"/>
      <c r="UAN21" s="75"/>
      <c r="UAO21" s="31"/>
      <c r="UAP21" s="76"/>
      <c r="UAQ21" s="76"/>
      <c r="UAR21" s="72"/>
      <c r="UAS21" s="32"/>
      <c r="UAT21" s="73"/>
      <c r="UAU21" s="32"/>
      <c r="UAV21" s="32"/>
      <c r="UAW21" s="77"/>
      <c r="UAX21" s="77"/>
      <c r="UBD21" s="75"/>
      <c r="UBE21" s="31"/>
      <c r="UBF21" s="76"/>
      <c r="UBG21" s="76"/>
      <c r="UBH21" s="72"/>
      <c r="UBI21" s="32"/>
      <c r="UBJ21" s="73"/>
      <c r="UBK21" s="32"/>
      <c r="UBL21" s="32"/>
      <c r="UBM21" s="77"/>
      <c r="UBN21" s="77"/>
      <c r="UBT21" s="75"/>
      <c r="UBU21" s="31"/>
      <c r="UBV21" s="76"/>
      <c r="UBW21" s="76"/>
      <c r="UBX21" s="72"/>
      <c r="UBY21" s="32"/>
      <c r="UBZ21" s="73"/>
      <c r="UCA21" s="32"/>
      <c r="UCB21" s="32"/>
      <c r="UCC21" s="77"/>
      <c r="UCD21" s="77"/>
      <c r="UCJ21" s="75"/>
      <c r="UCK21" s="31"/>
      <c r="UCL21" s="76"/>
      <c r="UCM21" s="76"/>
      <c r="UCN21" s="72"/>
      <c r="UCO21" s="32"/>
      <c r="UCP21" s="73"/>
      <c r="UCQ21" s="32"/>
      <c r="UCR21" s="32"/>
      <c r="UCS21" s="77"/>
      <c r="UCT21" s="77"/>
      <c r="UCZ21" s="75"/>
      <c r="UDA21" s="31"/>
      <c r="UDB21" s="76"/>
      <c r="UDC21" s="76"/>
      <c r="UDD21" s="72"/>
      <c r="UDE21" s="32"/>
      <c r="UDF21" s="73"/>
      <c r="UDG21" s="32"/>
      <c r="UDH21" s="32"/>
      <c r="UDI21" s="77"/>
      <c r="UDJ21" s="77"/>
      <c r="UDP21" s="75"/>
      <c r="UDQ21" s="31"/>
      <c r="UDR21" s="76"/>
      <c r="UDS21" s="76"/>
      <c r="UDT21" s="72"/>
      <c r="UDU21" s="32"/>
      <c r="UDV21" s="73"/>
      <c r="UDW21" s="32"/>
      <c r="UDX21" s="32"/>
      <c r="UDY21" s="77"/>
      <c r="UDZ21" s="77"/>
      <c r="UEF21" s="75"/>
      <c r="UEG21" s="31"/>
      <c r="UEH21" s="76"/>
      <c r="UEI21" s="76"/>
      <c r="UEJ21" s="72"/>
      <c r="UEK21" s="32"/>
      <c r="UEL21" s="73"/>
      <c r="UEM21" s="32"/>
      <c r="UEN21" s="32"/>
      <c r="UEO21" s="77"/>
      <c r="UEP21" s="77"/>
      <c r="UEV21" s="75"/>
      <c r="UEW21" s="31"/>
      <c r="UEX21" s="76"/>
      <c r="UEY21" s="76"/>
      <c r="UEZ21" s="72"/>
      <c r="UFA21" s="32"/>
      <c r="UFB21" s="73"/>
      <c r="UFC21" s="32"/>
      <c r="UFD21" s="32"/>
      <c r="UFE21" s="77"/>
      <c r="UFF21" s="77"/>
      <c r="UFL21" s="75"/>
      <c r="UFM21" s="31"/>
      <c r="UFN21" s="76"/>
      <c r="UFO21" s="76"/>
      <c r="UFP21" s="72"/>
      <c r="UFQ21" s="32"/>
      <c r="UFR21" s="73"/>
      <c r="UFS21" s="32"/>
      <c r="UFT21" s="32"/>
      <c r="UFU21" s="77"/>
      <c r="UFV21" s="77"/>
      <c r="UGB21" s="75"/>
      <c r="UGC21" s="31"/>
      <c r="UGD21" s="76"/>
      <c r="UGE21" s="76"/>
      <c r="UGF21" s="72"/>
      <c r="UGG21" s="32"/>
      <c r="UGH21" s="73"/>
      <c r="UGI21" s="32"/>
      <c r="UGJ21" s="32"/>
      <c r="UGK21" s="77"/>
      <c r="UGL21" s="77"/>
      <c r="UGR21" s="75"/>
      <c r="UGS21" s="31"/>
      <c r="UGT21" s="76"/>
      <c r="UGU21" s="76"/>
      <c r="UGV21" s="72"/>
      <c r="UGW21" s="32"/>
      <c r="UGX21" s="73"/>
      <c r="UGY21" s="32"/>
      <c r="UGZ21" s="32"/>
      <c r="UHA21" s="77"/>
      <c r="UHB21" s="77"/>
      <c r="UHH21" s="75"/>
      <c r="UHI21" s="31"/>
      <c r="UHJ21" s="76"/>
      <c r="UHK21" s="76"/>
      <c r="UHL21" s="72"/>
      <c r="UHM21" s="32"/>
      <c r="UHN21" s="73"/>
      <c r="UHO21" s="32"/>
      <c r="UHP21" s="32"/>
      <c r="UHQ21" s="77"/>
      <c r="UHR21" s="77"/>
      <c r="UHX21" s="75"/>
      <c r="UHY21" s="31"/>
      <c r="UHZ21" s="76"/>
      <c r="UIA21" s="76"/>
      <c r="UIB21" s="72"/>
      <c r="UIC21" s="32"/>
      <c r="UID21" s="73"/>
      <c r="UIE21" s="32"/>
      <c r="UIF21" s="32"/>
      <c r="UIG21" s="77"/>
      <c r="UIH21" s="77"/>
      <c r="UIN21" s="75"/>
      <c r="UIO21" s="31"/>
      <c r="UIP21" s="76"/>
      <c r="UIQ21" s="76"/>
      <c r="UIR21" s="72"/>
      <c r="UIS21" s="32"/>
      <c r="UIT21" s="73"/>
      <c r="UIU21" s="32"/>
      <c r="UIV21" s="32"/>
      <c r="UIW21" s="77"/>
      <c r="UIX21" s="77"/>
      <c r="UJD21" s="75"/>
      <c r="UJE21" s="31"/>
      <c r="UJF21" s="76"/>
      <c r="UJG21" s="76"/>
      <c r="UJH21" s="72"/>
      <c r="UJI21" s="32"/>
      <c r="UJJ21" s="73"/>
      <c r="UJK21" s="32"/>
      <c r="UJL21" s="32"/>
      <c r="UJM21" s="77"/>
      <c r="UJN21" s="77"/>
      <c r="UJT21" s="75"/>
      <c r="UJU21" s="31"/>
      <c r="UJV21" s="76"/>
      <c r="UJW21" s="76"/>
      <c r="UJX21" s="72"/>
      <c r="UJY21" s="32"/>
      <c r="UJZ21" s="73"/>
      <c r="UKA21" s="32"/>
      <c r="UKB21" s="32"/>
      <c r="UKC21" s="77"/>
      <c r="UKD21" s="77"/>
      <c r="UKJ21" s="75"/>
      <c r="UKK21" s="31"/>
      <c r="UKL21" s="76"/>
      <c r="UKM21" s="76"/>
      <c r="UKN21" s="72"/>
      <c r="UKO21" s="32"/>
      <c r="UKP21" s="73"/>
      <c r="UKQ21" s="32"/>
      <c r="UKR21" s="32"/>
      <c r="UKS21" s="77"/>
      <c r="UKT21" s="77"/>
      <c r="UKZ21" s="75"/>
      <c r="ULA21" s="31"/>
      <c r="ULB21" s="76"/>
      <c r="ULC21" s="76"/>
      <c r="ULD21" s="72"/>
      <c r="ULE21" s="32"/>
      <c r="ULF21" s="73"/>
      <c r="ULG21" s="32"/>
      <c r="ULH21" s="32"/>
      <c r="ULI21" s="77"/>
      <c r="ULJ21" s="77"/>
      <c r="ULP21" s="75"/>
      <c r="ULQ21" s="31"/>
      <c r="ULR21" s="76"/>
      <c r="ULS21" s="76"/>
      <c r="ULT21" s="72"/>
      <c r="ULU21" s="32"/>
      <c r="ULV21" s="73"/>
      <c r="ULW21" s="32"/>
      <c r="ULX21" s="32"/>
      <c r="ULY21" s="77"/>
      <c r="ULZ21" s="77"/>
      <c r="UMF21" s="75"/>
      <c r="UMG21" s="31"/>
      <c r="UMH21" s="76"/>
      <c r="UMI21" s="76"/>
      <c r="UMJ21" s="72"/>
      <c r="UMK21" s="32"/>
      <c r="UML21" s="73"/>
      <c r="UMM21" s="32"/>
      <c r="UMN21" s="32"/>
      <c r="UMO21" s="77"/>
      <c r="UMP21" s="77"/>
      <c r="UMV21" s="75"/>
      <c r="UMW21" s="31"/>
      <c r="UMX21" s="76"/>
      <c r="UMY21" s="76"/>
      <c r="UMZ21" s="72"/>
      <c r="UNA21" s="32"/>
      <c r="UNB21" s="73"/>
      <c r="UNC21" s="32"/>
      <c r="UND21" s="32"/>
      <c r="UNE21" s="77"/>
      <c r="UNF21" s="77"/>
      <c r="UNL21" s="75"/>
      <c r="UNM21" s="31"/>
      <c r="UNN21" s="76"/>
      <c r="UNO21" s="76"/>
      <c r="UNP21" s="72"/>
      <c r="UNQ21" s="32"/>
      <c r="UNR21" s="73"/>
      <c r="UNS21" s="32"/>
      <c r="UNT21" s="32"/>
      <c r="UNU21" s="77"/>
      <c r="UNV21" s="77"/>
      <c r="UOB21" s="75"/>
      <c r="UOC21" s="31"/>
      <c r="UOD21" s="76"/>
      <c r="UOE21" s="76"/>
      <c r="UOF21" s="72"/>
      <c r="UOG21" s="32"/>
      <c r="UOH21" s="73"/>
      <c r="UOI21" s="32"/>
      <c r="UOJ21" s="32"/>
      <c r="UOK21" s="77"/>
      <c r="UOL21" s="77"/>
      <c r="UOR21" s="75"/>
      <c r="UOS21" s="31"/>
      <c r="UOT21" s="76"/>
      <c r="UOU21" s="76"/>
      <c r="UOV21" s="72"/>
      <c r="UOW21" s="32"/>
      <c r="UOX21" s="73"/>
      <c r="UOY21" s="32"/>
      <c r="UOZ21" s="32"/>
      <c r="UPA21" s="77"/>
      <c r="UPB21" s="77"/>
      <c r="UPH21" s="75"/>
      <c r="UPI21" s="31"/>
      <c r="UPJ21" s="76"/>
      <c r="UPK21" s="76"/>
      <c r="UPL21" s="72"/>
      <c r="UPM21" s="32"/>
      <c r="UPN21" s="73"/>
      <c r="UPO21" s="32"/>
      <c r="UPP21" s="32"/>
      <c r="UPQ21" s="77"/>
      <c r="UPR21" s="77"/>
      <c r="UPX21" s="75"/>
      <c r="UPY21" s="31"/>
      <c r="UPZ21" s="76"/>
      <c r="UQA21" s="76"/>
      <c r="UQB21" s="72"/>
      <c r="UQC21" s="32"/>
      <c r="UQD21" s="73"/>
      <c r="UQE21" s="32"/>
      <c r="UQF21" s="32"/>
      <c r="UQG21" s="77"/>
      <c r="UQH21" s="77"/>
      <c r="UQN21" s="75"/>
      <c r="UQO21" s="31"/>
      <c r="UQP21" s="76"/>
      <c r="UQQ21" s="76"/>
      <c r="UQR21" s="72"/>
      <c r="UQS21" s="32"/>
      <c r="UQT21" s="73"/>
      <c r="UQU21" s="32"/>
      <c r="UQV21" s="32"/>
      <c r="UQW21" s="77"/>
      <c r="UQX21" s="77"/>
      <c r="URD21" s="75"/>
      <c r="URE21" s="31"/>
      <c r="URF21" s="76"/>
      <c r="URG21" s="76"/>
      <c r="URH21" s="72"/>
      <c r="URI21" s="32"/>
      <c r="URJ21" s="73"/>
      <c r="URK21" s="32"/>
      <c r="URL21" s="32"/>
      <c r="URM21" s="77"/>
      <c r="URN21" s="77"/>
      <c r="URT21" s="75"/>
      <c r="URU21" s="31"/>
      <c r="URV21" s="76"/>
      <c r="URW21" s="76"/>
      <c r="URX21" s="72"/>
      <c r="URY21" s="32"/>
      <c r="URZ21" s="73"/>
      <c r="USA21" s="32"/>
      <c r="USB21" s="32"/>
      <c r="USC21" s="77"/>
      <c r="USD21" s="77"/>
      <c r="USJ21" s="75"/>
      <c r="USK21" s="31"/>
      <c r="USL21" s="76"/>
      <c r="USM21" s="76"/>
      <c r="USN21" s="72"/>
      <c r="USO21" s="32"/>
      <c r="USP21" s="73"/>
      <c r="USQ21" s="32"/>
      <c r="USR21" s="32"/>
      <c r="USS21" s="77"/>
      <c r="UST21" s="77"/>
      <c r="USZ21" s="75"/>
      <c r="UTA21" s="31"/>
      <c r="UTB21" s="76"/>
      <c r="UTC21" s="76"/>
      <c r="UTD21" s="72"/>
      <c r="UTE21" s="32"/>
      <c r="UTF21" s="73"/>
      <c r="UTG21" s="32"/>
      <c r="UTH21" s="32"/>
      <c r="UTI21" s="77"/>
      <c r="UTJ21" s="77"/>
      <c r="UTP21" s="75"/>
      <c r="UTQ21" s="31"/>
      <c r="UTR21" s="76"/>
      <c r="UTS21" s="76"/>
      <c r="UTT21" s="72"/>
      <c r="UTU21" s="32"/>
      <c r="UTV21" s="73"/>
      <c r="UTW21" s="32"/>
      <c r="UTX21" s="32"/>
      <c r="UTY21" s="77"/>
      <c r="UTZ21" s="77"/>
      <c r="UUF21" s="75"/>
      <c r="UUG21" s="31"/>
      <c r="UUH21" s="76"/>
      <c r="UUI21" s="76"/>
      <c r="UUJ21" s="72"/>
      <c r="UUK21" s="32"/>
      <c r="UUL21" s="73"/>
      <c r="UUM21" s="32"/>
      <c r="UUN21" s="32"/>
      <c r="UUO21" s="77"/>
      <c r="UUP21" s="77"/>
      <c r="UUV21" s="75"/>
      <c r="UUW21" s="31"/>
      <c r="UUX21" s="76"/>
      <c r="UUY21" s="76"/>
      <c r="UUZ21" s="72"/>
      <c r="UVA21" s="32"/>
      <c r="UVB21" s="73"/>
      <c r="UVC21" s="32"/>
      <c r="UVD21" s="32"/>
      <c r="UVE21" s="77"/>
      <c r="UVF21" s="77"/>
      <c r="UVL21" s="75"/>
      <c r="UVM21" s="31"/>
      <c r="UVN21" s="76"/>
      <c r="UVO21" s="76"/>
      <c r="UVP21" s="72"/>
      <c r="UVQ21" s="32"/>
      <c r="UVR21" s="73"/>
      <c r="UVS21" s="32"/>
      <c r="UVT21" s="32"/>
      <c r="UVU21" s="77"/>
      <c r="UVV21" s="77"/>
      <c r="UWB21" s="75"/>
      <c r="UWC21" s="31"/>
      <c r="UWD21" s="76"/>
      <c r="UWE21" s="76"/>
      <c r="UWF21" s="72"/>
      <c r="UWG21" s="32"/>
      <c r="UWH21" s="73"/>
      <c r="UWI21" s="32"/>
      <c r="UWJ21" s="32"/>
      <c r="UWK21" s="77"/>
      <c r="UWL21" s="77"/>
      <c r="UWR21" s="75"/>
      <c r="UWS21" s="31"/>
      <c r="UWT21" s="76"/>
      <c r="UWU21" s="76"/>
      <c r="UWV21" s="72"/>
      <c r="UWW21" s="32"/>
      <c r="UWX21" s="73"/>
      <c r="UWY21" s="32"/>
      <c r="UWZ21" s="32"/>
      <c r="UXA21" s="77"/>
      <c r="UXB21" s="77"/>
      <c r="UXH21" s="75"/>
      <c r="UXI21" s="31"/>
      <c r="UXJ21" s="76"/>
      <c r="UXK21" s="76"/>
      <c r="UXL21" s="72"/>
      <c r="UXM21" s="32"/>
      <c r="UXN21" s="73"/>
      <c r="UXO21" s="32"/>
      <c r="UXP21" s="32"/>
      <c r="UXQ21" s="77"/>
      <c r="UXR21" s="77"/>
      <c r="UXX21" s="75"/>
      <c r="UXY21" s="31"/>
      <c r="UXZ21" s="76"/>
      <c r="UYA21" s="76"/>
      <c r="UYB21" s="72"/>
      <c r="UYC21" s="32"/>
      <c r="UYD21" s="73"/>
      <c r="UYE21" s="32"/>
      <c r="UYF21" s="32"/>
      <c r="UYG21" s="77"/>
      <c r="UYH21" s="77"/>
      <c r="UYN21" s="75"/>
      <c r="UYO21" s="31"/>
      <c r="UYP21" s="76"/>
      <c r="UYQ21" s="76"/>
      <c r="UYR21" s="72"/>
      <c r="UYS21" s="32"/>
      <c r="UYT21" s="73"/>
      <c r="UYU21" s="32"/>
      <c r="UYV21" s="32"/>
      <c r="UYW21" s="77"/>
      <c r="UYX21" s="77"/>
      <c r="UZD21" s="75"/>
      <c r="UZE21" s="31"/>
      <c r="UZF21" s="76"/>
      <c r="UZG21" s="76"/>
      <c r="UZH21" s="72"/>
      <c r="UZI21" s="32"/>
      <c r="UZJ21" s="73"/>
      <c r="UZK21" s="32"/>
      <c r="UZL21" s="32"/>
      <c r="UZM21" s="77"/>
      <c r="UZN21" s="77"/>
      <c r="UZT21" s="75"/>
      <c r="UZU21" s="31"/>
      <c r="UZV21" s="76"/>
      <c r="UZW21" s="76"/>
      <c r="UZX21" s="72"/>
      <c r="UZY21" s="32"/>
      <c r="UZZ21" s="73"/>
      <c r="VAA21" s="32"/>
      <c r="VAB21" s="32"/>
      <c r="VAC21" s="77"/>
      <c r="VAD21" s="77"/>
      <c r="VAJ21" s="75"/>
      <c r="VAK21" s="31"/>
      <c r="VAL21" s="76"/>
      <c r="VAM21" s="76"/>
      <c r="VAN21" s="72"/>
      <c r="VAO21" s="32"/>
      <c r="VAP21" s="73"/>
      <c r="VAQ21" s="32"/>
      <c r="VAR21" s="32"/>
      <c r="VAS21" s="77"/>
      <c r="VAT21" s="77"/>
      <c r="VAZ21" s="75"/>
      <c r="VBA21" s="31"/>
      <c r="VBB21" s="76"/>
      <c r="VBC21" s="76"/>
      <c r="VBD21" s="72"/>
      <c r="VBE21" s="32"/>
      <c r="VBF21" s="73"/>
      <c r="VBG21" s="32"/>
      <c r="VBH21" s="32"/>
      <c r="VBI21" s="77"/>
      <c r="VBJ21" s="77"/>
      <c r="VBP21" s="75"/>
      <c r="VBQ21" s="31"/>
      <c r="VBR21" s="76"/>
      <c r="VBS21" s="76"/>
      <c r="VBT21" s="72"/>
      <c r="VBU21" s="32"/>
      <c r="VBV21" s="73"/>
      <c r="VBW21" s="32"/>
      <c r="VBX21" s="32"/>
      <c r="VBY21" s="77"/>
      <c r="VBZ21" s="77"/>
      <c r="VCF21" s="75"/>
      <c r="VCG21" s="31"/>
      <c r="VCH21" s="76"/>
      <c r="VCI21" s="76"/>
      <c r="VCJ21" s="72"/>
      <c r="VCK21" s="32"/>
      <c r="VCL21" s="73"/>
      <c r="VCM21" s="32"/>
      <c r="VCN21" s="32"/>
      <c r="VCO21" s="77"/>
      <c r="VCP21" s="77"/>
      <c r="VCV21" s="75"/>
      <c r="VCW21" s="31"/>
      <c r="VCX21" s="76"/>
      <c r="VCY21" s="76"/>
      <c r="VCZ21" s="72"/>
      <c r="VDA21" s="32"/>
      <c r="VDB21" s="73"/>
      <c r="VDC21" s="32"/>
      <c r="VDD21" s="32"/>
      <c r="VDE21" s="77"/>
      <c r="VDF21" s="77"/>
      <c r="VDL21" s="75"/>
      <c r="VDM21" s="31"/>
      <c r="VDN21" s="76"/>
      <c r="VDO21" s="76"/>
      <c r="VDP21" s="72"/>
      <c r="VDQ21" s="32"/>
      <c r="VDR21" s="73"/>
      <c r="VDS21" s="32"/>
      <c r="VDT21" s="32"/>
      <c r="VDU21" s="77"/>
      <c r="VDV21" s="77"/>
      <c r="VEB21" s="75"/>
      <c r="VEC21" s="31"/>
      <c r="VED21" s="76"/>
      <c r="VEE21" s="76"/>
      <c r="VEF21" s="72"/>
      <c r="VEG21" s="32"/>
      <c r="VEH21" s="73"/>
      <c r="VEI21" s="32"/>
      <c r="VEJ21" s="32"/>
      <c r="VEK21" s="77"/>
      <c r="VEL21" s="77"/>
      <c r="VER21" s="75"/>
      <c r="VES21" s="31"/>
      <c r="VET21" s="76"/>
      <c r="VEU21" s="76"/>
      <c r="VEV21" s="72"/>
      <c r="VEW21" s="32"/>
      <c r="VEX21" s="73"/>
      <c r="VEY21" s="32"/>
      <c r="VEZ21" s="32"/>
      <c r="VFA21" s="77"/>
      <c r="VFB21" s="77"/>
      <c r="VFH21" s="75"/>
      <c r="VFI21" s="31"/>
      <c r="VFJ21" s="76"/>
      <c r="VFK21" s="76"/>
      <c r="VFL21" s="72"/>
      <c r="VFM21" s="32"/>
      <c r="VFN21" s="73"/>
      <c r="VFO21" s="32"/>
      <c r="VFP21" s="32"/>
      <c r="VFQ21" s="77"/>
      <c r="VFR21" s="77"/>
      <c r="VFX21" s="75"/>
      <c r="VFY21" s="31"/>
      <c r="VFZ21" s="76"/>
      <c r="VGA21" s="76"/>
      <c r="VGB21" s="72"/>
      <c r="VGC21" s="32"/>
      <c r="VGD21" s="73"/>
      <c r="VGE21" s="32"/>
      <c r="VGF21" s="32"/>
      <c r="VGG21" s="77"/>
      <c r="VGH21" s="77"/>
      <c r="VGN21" s="75"/>
      <c r="VGO21" s="31"/>
      <c r="VGP21" s="76"/>
      <c r="VGQ21" s="76"/>
      <c r="VGR21" s="72"/>
      <c r="VGS21" s="32"/>
      <c r="VGT21" s="73"/>
      <c r="VGU21" s="32"/>
      <c r="VGV21" s="32"/>
      <c r="VGW21" s="77"/>
      <c r="VGX21" s="77"/>
      <c r="VHD21" s="75"/>
      <c r="VHE21" s="31"/>
      <c r="VHF21" s="76"/>
      <c r="VHG21" s="76"/>
      <c r="VHH21" s="72"/>
      <c r="VHI21" s="32"/>
      <c r="VHJ21" s="73"/>
      <c r="VHK21" s="32"/>
      <c r="VHL21" s="32"/>
      <c r="VHM21" s="77"/>
      <c r="VHN21" s="77"/>
      <c r="VHT21" s="75"/>
      <c r="VHU21" s="31"/>
      <c r="VHV21" s="76"/>
      <c r="VHW21" s="76"/>
      <c r="VHX21" s="72"/>
      <c r="VHY21" s="32"/>
      <c r="VHZ21" s="73"/>
      <c r="VIA21" s="32"/>
      <c r="VIB21" s="32"/>
      <c r="VIC21" s="77"/>
      <c r="VID21" s="77"/>
      <c r="VIJ21" s="75"/>
      <c r="VIK21" s="31"/>
      <c r="VIL21" s="76"/>
      <c r="VIM21" s="76"/>
      <c r="VIN21" s="72"/>
      <c r="VIO21" s="32"/>
      <c r="VIP21" s="73"/>
      <c r="VIQ21" s="32"/>
      <c r="VIR21" s="32"/>
      <c r="VIS21" s="77"/>
      <c r="VIT21" s="77"/>
      <c r="VIZ21" s="75"/>
      <c r="VJA21" s="31"/>
      <c r="VJB21" s="76"/>
      <c r="VJC21" s="76"/>
      <c r="VJD21" s="72"/>
      <c r="VJE21" s="32"/>
      <c r="VJF21" s="73"/>
      <c r="VJG21" s="32"/>
      <c r="VJH21" s="32"/>
      <c r="VJI21" s="77"/>
      <c r="VJJ21" s="77"/>
      <c r="VJP21" s="75"/>
      <c r="VJQ21" s="31"/>
      <c r="VJR21" s="76"/>
      <c r="VJS21" s="76"/>
      <c r="VJT21" s="72"/>
      <c r="VJU21" s="32"/>
      <c r="VJV21" s="73"/>
      <c r="VJW21" s="32"/>
      <c r="VJX21" s="32"/>
      <c r="VJY21" s="77"/>
      <c r="VJZ21" s="77"/>
      <c r="VKF21" s="75"/>
      <c r="VKG21" s="31"/>
      <c r="VKH21" s="76"/>
      <c r="VKI21" s="76"/>
      <c r="VKJ21" s="72"/>
      <c r="VKK21" s="32"/>
      <c r="VKL21" s="73"/>
      <c r="VKM21" s="32"/>
      <c r="VKN21" s="32"/>
      <c r="VKO21" s="77"/>
      <c r="VKP21" s="77"/>
      <c r="VKV21" s="75"/>
      <c r="VKW21" s="31"/>
      <c r="VKX21" s="76"/>
      <c r="VKY21" s="76"/>
      <c r="VKZ21" s="72"/>
      <c r="VLA21" s="32"/>
      <c r="VLB21" s="73"/>
      <c r="VLC21" s="32"/>
      <c r="VLD21" s="32"/>
      <c r="VLE21" s="77"/>
      <c r="VLF21" s="77"/>
      <c r="VLL21" s="75"/>
      <c r="VLM21" s="31"/>
      <c r="VLN21" s="76"/>
      <c r="VLO21" s="76"/>
      <c r="VLP21" s="72"/>
      <c r="VLQ21" s="32"/>
      <c r="VLR21" s="73"/>
      <c r="VLS21" s="32"/>
      <c r="VLT21" s="32"/>
      <c r="VLU21" s="77"/>
      <c r="VLV21" s="77"/>
      <c r="VMB21" s="75"/>
      <c r="VMC21" s="31"/>
      <c r="VMD21" s="76"/>
      <c r="VME21" s="76"/>
      <c r="VMF21" s="72"/>
      <c r="VMG21" s="32"/>
      <c r="VMH21" s="73"/>
      <c r="VMI21" s="32"/>
      <c r="VMJ21" s="32"/>
      <c r="VMK21" s="77"/>
      <c r="VML21" s="77"/>
      <c r="VMR21" s="75"/>
      <c r="VMS21" s="31"/>
      <c r="VMT21" s="76"/>
      <c r="VMU21" s="76"/>
      <c r="VMV21" s="72"/>
      <c r="VMW21" s="32"/>
      <c r="VMX21" s="73"/>
      <c r="VMY21" s="32"/>
      <c r="VMZ21" s="32"/>
      <c r="VNA21" s="77"/>
      <c r="VNB21" s="77"/>
      <c r="VNH21" s="75"/>
      <c r="VNI21" s="31"/>
      <c r="VNJ21" s="76"/>
      <c r="VNK21" s="76"/>
      <c r="VNL21" s="72"/>
      <c r="VNM21" s="32"/>
      <c r="VNN21" s="73"/>
      <c r="VNO21" s="32"/>
      <c r="VNP21" s="32"/>
      <c r="VNQ21" s="77"/>
      <c r="VNR21" s="77"/>
      <c r="VNX21" s="75"/>
      <c r="VNY21" s="31"/>
      <c r="VNZ21" s="76"/>
      <c r="VOA21" s="76"/>
      <c r="VOB21" s="72"/>
      <c r="VOC21" s="32"/>
      <c r="VOD21" s="73"/>
      <c r="VOE21" s="32"/>
      <c r="VOF21" s="32"/>
      <c r="VOG21" s="77"/>
      <c r="VOH21" s="77"/>
      <c r="VON21" s="75"/>
      <c r="VOO21" s="31"/>
      <c r="VOP21" s="76"/>
      <c r="VOQ21" s="76"/>
      <c r="VOR21" s="72"/>
      <c r="VOS21" s="32"/>
      <c r="VOT21" s="73"/>
      <c r="VOU21" s="32"/>
      <c r="VOV21" s="32"/>
      <c r="VOW21" s="77"/>
      <c r="VOX21" s="77"/>
      <c r="VPD21" s="75"/>
      <c r="VPE21" s="31"/>
      <c r="VPF21" s="76"/>
      <c r="VPG21" s="76"/>
      <c r="VPH21" s="72"/>
      <c r="VPI21" s="32"/>
      <c r="VPJ21" s="73"/>
      <c r="VPK21" s="32"/>
      <c r="VPL21" s="32"/>
      <c r="VPM21" s="77"/>
      <c r="VPN21" s="77"/>
      <c r="VPT21" s="75"/>
      <c r="VPU21" s="31"/>
      <c r="VPV21" s="76"/>
      <c r="VPW21" s="76"/>
      <c r="VPX21" s="72"/>
      <c r="VPY21" s="32"/>
      <c r="VPZ21" s="73"/>
      <c r="VQA21" s="32"/>
      <c r="VQB21" s="32"/>
      <c r="VQC21" s="77"/>
      <c r="VQD21" s="77"/>
      <c r="VQJ21" s="75"/>
      <c r="VQK21" s="31"/>
      <c r="VQL21" s="76"/>
      <c r="VQM21" s="76"/>
      <c r="VQN21" s="72"/>
      <c r="VQO21" s="32"/>
      <c r="VQP21" s="73"/>
      <c r="VQQ21" s="32"/>
      <c r="VQR21" s="32"/>
      <c r="VQS21" s="77"/>
      <c r="VQT21" s="77"/>
      <c r="VQZ21" s="75"/>
      <c r="VRA21" s="31"/>
      <c r="VRB21" s="76"/>
      <c r="VRC21" s="76"/>
      <c r="VRD21" s="72"/>
      <c r="VRE21" s="32"/>
      <c r="VRF21" s="73"/>
      <c r="VRG21" s="32"/>
      <c r="VRH21" s="32"/>
      <c r="VRI21" s="77"/>
      <c r="VRJ21" s="77"/>
      <c r="VRP21" s="75"/>
      <c r="VRQ21" s="31"/>
      <c r="VRR21" s="76"/>
      <c r="VRS21" s="76"/>
      <c r="VRT21" s="72"/>
      <c r="VRU21" s="32"/>
      <c r="VRV21" s="73"/>
      <c r="VRW21" s="32"/>
      <c r="VRX21" s="32"/>
      <c r="VRY21" s="77"/>
      <c r="VRZ21" s="77"/>
      <c r="VSF21" s="75"/>
      <c r="VSG21" s="31"/>
      <c r="VSH21" s="76"/>
      <c r="VSI21" s="76"/>
      <c r="VSJ21" s="72"/>
      <c r="VSK21" s="32"/>
      <c r="VSL21" s="73"/>
      <c r="VSM21" s="32"/>
      <c r="VSN21" s="32"/>
      <c r="VSO21" s="77"/>
      <c r="VSP21" s="77"/>
      <c r="VSV21" s="75"/>
      <c r="VSW21" s="31"/>
      <c r="VSX21" s="76"/>
      <c r="VSY21" s="76"/>
      <c r="VSZ21" s="72"/>
      <c r="VTA21" s="32"/>
      <c r="VTB21" s="73"/>
      <c r="VTC21" s="32"/>
      <c r="VTD21" s="32"/>
      <c r="VTE21" s="77"/>
      <c r="VTF21" s="77"/>
      <c r="VTL21" s="75"/>
      <c r="VTM21" s="31"/>
      <c r="VTN21" s="76"/>
      <c r="VTO21" s="76"/>
      <c r="VTP21" s="72"/>
      <c r="VTQ21" s="32"/>
      <c r="VTR21" s="73"/>
      <c r="VTS21" s="32"/>
      <c r="VTT21" s="32"/>
      <c r="VTU21" s="77"/>
      <c r="VTV21" s="77"/>
      <c r="VUB21" s="75"/>
      <c r="VUC21" s="31"/>
      <c r="VUD21" s="76"/>
      <c r="VUE21" s="76"/>
      <c r="VUF21" s="72"/>
      <c r="VUG21" s="32"/>
      <c r="VUH21" s="73"/>
      <c r="VUI21" s="32"/>
      <c r="VUJ21" s="32"/>
      <c r="VUK21" s="77"/>
      <c r="VUL21" s="77"/>
      <c r="VUR21" s="75"/>
      <c r="VUS21" s="31"/>
      <c r="VUT21" s="76"/>
      <c r="VUU21" s="76"/>
      <c r="VUV21" s="72"/>
      <c r="VUW21" s="32"/>
      <c r="VUX21" s="73"/>
      <c r="VUY21" s="32"/>
      <c r="VUZ21" s="32"/>
      <c r="VVA21" s="77"/>
      <c r="VVB21" s="77"/>
      <c r="VVH21" s="75"/>
      <c r="VVI21" s="31"/>
      <c r="VVJ21" s="76"/>
      <c r="VVK21" s="76"/>
      <c r="VVL21" s="72"/>
      <c r="VVM21" s="32"/>
      <c r="VVN21" s="73"/>
      <c r="VVO21" s="32"/>
      <c r="VVP21" s="32"/>
      <c r="VVQ21" s="77"/>
      <c r="VVR21" s="77"/>
      <c r="VVX21" s="75"/>
      <c r="VVY21" s="31"/>
      <c r="VVZ21" s="76"/>
      <c r="VWA21" s="76"/>
      <c r="VWB21" s="72"/>
      <c r="VWC21" s="32"/>
      <c r="VWD21" s="73"/>
      <c r="VWE21" s="32"/>
      <c r="VWF21" s="32"/>
      <c r="VWG21" s="77"/>
      <c r="VWH21" s="77"/>
      <c r="VWN21" s="75"/>
      <c r="VWO21" s="31"/>
      <c r="VWP21" s="76"/>
      <c r="VWQ21" s="76"/>
      <c r="VWR21" s="72"/>
      <c r="VWS21" s="32"/>
      <c r="VWT21" s="73"/>
      <c r="VWU21" s="32"/>
      <c r="VWV21" s="32"/>
      <c r="VWW21" s="77"/>
      <c r="VWX21" s="77"/>
      <c r="VXD21" s="75"/>
      <c r="VXE21" s="31"/>
      <c r="VXF21" s="76"/>
      <c r="VXG21" s="76"/>
      <c r="VXH21" s="72"/>
      <c r="VXI21" s="32"/>
      <c r="VXJ21" s="73"/>
      <c r="VXK21" s="32"/>
      <c r="VXL21" s="32"/>
      <c r="VXM21" s="77"/>
      <c r="VXN21" s="77"/>
      <c r="VXT21" s="75"/>
      <c r="VXU21" s="31"/>
      <c r="VXV21" s="76"/>
      <c r="VXW21" s="76"/>
      <c r="VXX21" s="72"/>
      <c r="VXY21" s="32"/>
      <c r="VXZ21" s="73"/>
      <c r="VYA21" s="32"/>
      <c r="VYB21" s="32"/>
      <c r="VYC21" s="77"/>
      <c r="VYD21" s="77"/>
      <c r="VYJ21" s="75"/>
      <c r="VYK21" s="31"/>
      <c r="VYL21" s="76"/>
      <c r="VYM21" s="76"/>
      <c r="VYN21" s="72"/>
      <c r="VYO21" s="32"/>
      <c r="VYP21" s="73"/>
      <c r="VYQ21" s="32"/>
      <c r="VYR21" s="32"/>
      <c r="VYS21" s="77"/>
      <c r="VYT21" s="77"/>
      <c r="VYZ21" s="75"/>
      <c r="VZA21" s="31"/>
      <c r="VZB21" s="76"/>
      <c r="VZC21" s="76"/>
      <c r="VZD21" s="72"/>
      <c r="VZE21" s="32"/>
      <c r="VZF21" s="73"/>
      <c r="VZG21" s="32"/>
      <c r="VZH21" s="32"/>
      <c r="VZI21" s="77"/>
      <c r="VZJ21" s="77"/>
      <c r="VZP21" s="75"/>
      <c r="VZQ21" s="31"/>
      <c r="VZR21" s="76"/>
      <c r="VZS21" s="76"/>
      <c r="VZT21" s="72"/>
      <c r="VZU21" s="32"/>
      <c r="VZV21" s="73"/>
      <c r="VZW21" s="32"/>
      <c r="VZX21" s="32"/>
      <c r="VZY21" s="77"/>
      <c r="VZZ21" s="77"/>
      <c r="WAF21" s="75"/>
      <c r="WAG21" s="31"/>
      <c r="WAH21" s="76"/>
      <c r="WAI21" s="76"/>
      <c r="WAJ21" s="72"/>
      <c r="WAK21" s="32"/>
      <c r="WAL21" s="73"/>
      <c r="WAM21" s="32"/>
      <c r="WAN21" s="32"/>
      <c r="WAO21" s="77"/>
      <c r="WAP21" s="77"/>
      <c r="WAV21" s="75"/>
      <c r="WAW21" s="31"/>
      <c r="WAX21" s="76"/>
      <c r="WAY21" s="76"/>
      <c r="WAZ21" s="72"/>
      <c r="WBA21" s="32"/>
      <c r="WBB21" s="73"/>
      <c r="WBC21" s="32"/>
      <c r="WBD21" s="32"/>
      <c r="WBE21" s="77"/>
      <c r="WBF21" s="77"/>
      <c r="WBL21" s="75"/>
      <c r="WBM21" s="31"/>
      <c r="WBN21" s="76"/>
      <c r="WBO21" s="76"/>
      <c r="WBP21" s="72"/>
      <c r="WBQ21" s="32"/>
      <c r="WBR21" s="73"/>
      <c r="WBS21" s="32"/>
      <c r="WBT21" s="32"/>
      <c r="WBU21" s="77"/>
      <c r="WBV21" s="77"/>
      <c r="WCB21" s="75"/>
      <c r="WCC21" s="31"/>
      <c r="WCD21" s="76"/>
      <c r="WCE21" s="76"/>
      <c r="WCF21" s="72"/>
      <c r="WCG21" s="32"/>
      <c r="WCH21" s="73"/>
      <c r="WCI21" s="32"/>
      <c r="WCJ21" s="32"/>
      <c r="WCK21" s="77"/>
      <c r="WCL21" s="77"/>
      <c r="WCR21" s="75"/>
      <c r="WCS21" s="31"/>
      <c r="WCT21" s="76"/>
      <c r="WCU21" s="76"/>
      <c r="WCV21" s="72"/>
      <c r="WCW21" s="32"/>
      <c r="WCX21" s="73"/>
      <c r="WCY21" s="32"/>
      <c r="WCZ21" s="32"/>
      <c r="WDA21" s="77"/>
      <c r="WDB21" s="77"/>
      <c r="WDH21" s="75"/>
      <c r="WDI21" s="31"/>
      <c r="WDJ21" s="76"/>
      <c r="WDK21" s="76"/>
      <c r="WDL21" s="72"/>
      <c r="WDM21" s="32"/>
      <c r="WDN21" s="73"/>
      <c r="WDO21" s="32"/>
      <c r="WDP21" s="32"/>
      <c r="WDQ21" s="77"/>
      <c r="WDR21" s="77"/>
      <c r="WDX21" s="75"/>
      <c r="WDY21" s="31"/>
      <c r="WDZ21" s="76"/>
      <c r="WEA21" s="76"/>
      <c r="WEB21" s="72"/>
      <c r="WEC21" s="32"/>
      <c r="WED21" s="73"/>
      <c r="WEE21" s="32"/>
      <c r="WEF21" s="32"/>
      <c r="WEG21" s="77"/>
      <c r="WEH21" s="77"/>
      <c r="WEN21" s="75"/>
      <c r="WEO21" s="31"/>
      <c r="WEP21" s="76"/>
      <c r="WEQ21" s="76"/>
      <c r="WER21" s="72"/>
      <c r="WES21" s="32"/>
      <c r="WET21" s="73"/>
      <c r="WEU21" s="32"/>
      <c r="WEV21" s="32"/>
      <c r="WEW21" s="77"/>
      <c r="WEX21" s="77"/>
      <c r="WFD21" s="75"/>
      <c r="WFE21" s="31"/>
      <c r="WFF21" s="76"/>
      <c r="WFG21" s="76"/>
      <c r="WFH21" s="72"/>
      <c r="WFI21" s="32"/>
      <c r="WFJ21" s="73"/>
      <c r="WFK21" s="32"/>
      <c r="WFL21" s="32"/>
      <c r="WFM21" s="77"/>
      <c r="WFN21" s="77"/>
      <c r="WFT21" s="75"/>
      <c r="WFU21" s="31"/>
      <c r="WFV21" s="76"/>
      <c r="WFW21" s="76"/>
      <c r="WFX21" s="72"/>
      <c r="WFY21" s="32"/>
      <c r="WFZ21" s="73"/>
      <c r="WGA21" s="32"/>
      <c r="WGB21" s="32"/>
      <c r="WGC21" s="77"/>
      <c r="WGD21" s="77"/>
      <c r="WGJ21" s="75"/>
      <c r="WGK21" s="31"/>
      <c r="WGL21" s="76"/>
      <c r="WGM21" s="76"/>
      <c r="WGN21" s="72"/>
      <c r="WGO21" s="32"/>
      <c r="WGP21" s="73"/>
      <c r="WGQ21" s="32"/>
      <c r="WGR21" s="32"/>
      <c r="WGS21" s="77"/>
      <c r="WGT21" s="77"/>
      <c r="WGZ21" s="75"/>
      <c r="WHA21" s="31"/>
      <c r="WHB21" s="76"/>
      <c r="WHC21" s="76"/>
      <c r="WHD21" s="72"/>
      <c r="WHE21" s="32"/>
      <c r="WHF21" s="73"/>
      <c r="WHG21" s="32"/>
      <c r="WHH21" s="32"/>
      <c r="WHI21" s="77"/>
      <c r="WHJ21" s="77"/>
      <c r="WHP21" s="75"/>
      <c r="WHQ21" s="31"/>
      <c r="WHR21" s="76"/>
      <c r="WHS21" s="76"/>
      <c r="WHT21" s="72"/>
      <c r="WHU21" s="32"/>
      <c r="WHV21" s="73"/>
      <c r="WHW21" s="32"/>
      <c r="WHX21" s="32"/>
      <c r="WHY21" s="77"/>
      <c r="WHZ21" s="77"/>
      <c r="WIF21" s="75"/>
      <c r="WIG21" s="31"/>
      <c r="WIH21" s="76"/>
      <c r="WII21" s="76"/>
      <c r="WIJ21" s="72"/>
      <c r="WIK21" s="32"/>
      <c r="WIL21" s="73"/>
      <c r="WIM21" s="32"/>
      <c r="WIN21" s="32"/>
      <c r="WIO21" s="77"/>
      <c r="WIP21" s="77"/>
      <c r="WIV21" s="75"/>
      <c r="WIW21" s="31"/>
      <c r="WIX21" s="76"/>
      <c r="WIY21" s="76"/>
      <c r="WIZ21" s="72"/>
      <c r="WJA21" s="32"/>
      <c r="WJB21" s="73"/>
      <c r="WJC21" s="32"/>
      <c r="WJD21" s="32"/>
      <c r="WJE21" s="77"/>
      <c r="WJF21" s="77"/>
      <c r="WJL21" s="75"/>
      <c r="WJM21" s="31"/>
      <c r="WJN21" s="76"/>
      <c r="WJO21" s="76"/>
      <c r="WJP21" s="72"/>
      <c r="WJQ21" s="32"/>
      <c r="WJR21" s="73"/>
      <c r="WJS21" s="32"/>
      <c r="WJT21" s="32"/>
      <c r="WJU21" s="77"/>
      <c r="WJV21" s="77"/>
      <c r="WKB21" s="75"/>
      <c r="WKC21" s="31"/>
      <c r="WKD21" s="76"/>
      <c r="WKE21" s="76"/>
      <c r="WKF21" s="72"/>
      <c r="WKG21" s="32"/>
      <c r="WKH21" s="73"/>
      <c r="WKI21" s="32"/>
      <c r="WKJ21" s="32"/>
      <c r="WKK21" s="77"/>
      <c r="WKL21" s="77"/>
      <c r="WKR21" s="75"/>
      <c r="WKS21" s="31"/>
      <c r="WKT21" s="76"/>
      <c r="WKU21" s="76"/>
      <c r="WKV21" s="72"/>
      <c r="WKW21" s="32"/>
      <c r="WKX21" s="73"/>
      <c r="WKY21" s="32"/>
      <c r="WKZ21" s="32"/>
      <c r="WLA21" s="77"/>
      <c r="WLB21" s="77"/>
      <c r="WLH21" s="75"/>
      <c r="WLI21" s="31"/>
      <c r="WLJ21" s="76"/>
      <c r="WLK21" s="76"/>
      <c r="WLL21" s="72"/>
      <c r="WLM21" s="32"/>
      <c r="WLN21" s="73"/>
      <c r="WLO21" s="32"/>
      <c r="WLP21" s="32"/>
      <c r="WLQ21" s="77"/>
      <c r="WLR21" s="77"/>
      <c r="WLX21" s="75"/>
      <c r="WLY21" s="31"/>
      <c r="WLZ21" s="76"/>
      <c r="WMA21" s="76"/>
      <c r="WMB21" s="72"/>
      <c r="WMC21" s="32"/>
      <c r="WMD21" s="73"/>
      <c r="WME21" s="32"/>
      <c r="WMF21" s="32"/>
      <c r="WMG21" s="77"/>
      <c r="WMH21" s="77"/>
      <c r="WMN21" s="75"/>
      <c r="WMO21" s="31"/>
      <c r="WMP21" s="76"/>
      <c r="WMQ21" s="76"/>
      <c r="WMR21" s="72"/>
      <c r="WMS21" s="32"/>
      <c r="WMT21" s="73"/>
      <c r="WMU21" s="32"/>
      <c r="WMV21" s="32"/>
      <c r="WMW21" s="77"/>
      <c r="WMX21" s="77"/>
      <c r="WND21" s="75"/>
      <c r="WNE21" s="31"/>
      <c r="WNF21" s="76"/>
      <c r="WNG21" s="76"/>
      <c r="WNH21" s="72"/>
      <c r="WNI21" s="32"/>
      <c r="WNJ21" s="73"/>
      <c r="WNK21" s="32"/>
      <c r="WNL21" s="32"/>
      <c r="WNM21" s="77"/>
      <c r="WNN21" s="77"/>
      <c r="WNT21" s="75"/>
      <c r="WNU21" s="31"/>
      <c r="WNV21" s="76"/>
      <c r="WNW21" s="76"/>
      <c r="WNX21" s="72"/>
      <c r="WNY21" s="32"/>
      <c r="WNZ21" s="73"/>
      <c r="WOA21" s="32"/>
      <c r="WOB21" s="32"/>
      <c r="WOC21" s="77"/>
      <c r="WOD21" s="77"/>
      <c r="WOJ21" s="75"/>
      <c r="WOK21" s="31"/>
      <c r="WOL21" s="76"/>
      <c r="WOM21" s="76"/>
      <c r="WON21" s="72"/>
      <c r="WOO21" s="32"/>
      <c r="WOP21" s="73"/>
      <c r="WOQ21" s="32"/>
      <c r="WOR21" s="32"/>
      <c r="WOS21" s="77"/>
      <c r="WOT21" s="77"/>
      <c r="WOZ21" s="75"/>
      <c r="WPA21" s="31"/>
      <c r="WPB21" s="76"/>
      <c r="WPC21" s="76"/>
      <c r="WPD21" s="72"/>
      <c r="WPE21" s="32"/>
      <c r="WPF21" s="73"/>
      <c r="WPG21" s="32"/>
      <c r="WPH21" s="32"/>
      <c r="WPI21" s="77"/>
      <c r="WPJ21" s="77"/>
      <c r="WPP21" s="75"/>
      <c r="WPQ21" s="31"/>
      <c r="WPR21" s="76"/>
      <c r="WPS21" s="76"/>
      <c r="WPT21" s="72"/>
      <c r="WPU21" s="32"/>
      <c r="WPV21" s="73"/>
      <c r="WPW21" s="32"/>
      <c r="WPX21" s="32"/>
      <c r="WPY21" s="77"/>
      <c r="WPZ21" s="77"/>
      <c r="WQF21" s="75"/>
      <c r="WQG21" s="31"/>
      <c r="WQH21" s="76"/>
      <c r="WQI21" s="76"/>
      <c r="WQJ21" s="72"/>
      <c r="WQK21" s="32"/>
      <c r="WQL21" s="73"/>
      <c r="WQM21" s="32"/>
      <c r="WQN21" s="32"/>
      <c r="WQO21" s="77"/>
      <c r="WQP21" s="77"/>
      <c r="WQV21" s="75"/>
      <c r="WQW21" s="31"/>
      <c r="WQX21" s="76"/>
      <c r="WQY21" s="76"/>
      <c r="WQZ21" s="72"/>
      <c r="WRA21" s="32"/>
      <c r="WRB21" s="73"/>
      <c r="WRC21" s="32"/>
      <c r="WRD21" s="32"/>
      <c r="WRE21" s="77"/>
      <c r="WRF21" s="77"/>
      <c r="WRL21" s="75"/>
      <c r="WRM21" s="31"/>
      <c r="WRN21" s="76"/>
      <c r="WRO21" s="76"/>
      <c r="WRP21" s="72"/>
      <c r="WRQ21" s="32"/>
      <c r="WRR21" s="73"/>
      <c r="WRS21" s="32"/>
      <c r="WRT21" s="32"/>
      <c r="WRU21" s="77"/>
      <c r="WRV21" s="77"/>
      <c r="WSB21" s="75"/>
      <c r="WSC21" s="31"/>
      <c r="WSD21" s="76"/>
      <c r="WSE21" s="76"/>
      <c r="WSF21" s="72"/>
      <c r="WSG21" s="32"/>
      <c r="WSH21" s="73"/>
      <c r="WSI21" s="32"/>
      <c r="WSJ21" s="32"/>
      <c r="WSK21" s="77"/>
      <c r="WSL21" s="77"/>
      <c r="WSR21" s="75"/>
      <c r="WSS21" s="31"/>
      <c r="WST21" s="76"/>
      <c r="WSU21" s="76"/>
      <c r="WSV21" s="72"/>
      <c r="WSW21" s="32"/>
      <c r="WSX21" s="73"/>
      <c r="WSY21" s="32"/>
      <c r="WSZ21" s="32"/>
      <c r="WTA21" s="77"/>
      <c r="WTB21" s="77"/>
      <c r="WTH21" s="75"/>
      <c r="WTI21" s="31"/>
      <c r="WTJ21" s="76"/>
      <c r="WTK21" s="76"/>
      <c r="WTL21" s="72"/>
      <c r="WTM21" s="32"/>
      <c r="WTN21" s="73"/>
      <c r="WTO21" s="32"/>
      <c r="WTP21" s="32"/>
      <c r="WTQ21" s="77"/>
      <c r="WTR21" s="77"/>
      <c r="WTX21" s="75"/>
      <c r="WTY21" s="31"/>
      <c r="WTZ21" s="76"/>
      <c r="WUA21" s="76"/>
      <c r="WUB21" s="72"/>
      <c r="WUC21" s="32"/>
      <c r="WUD21" s="73"/>
      <c r="WUE21" s="32"/>
      <c r="WUF21" s="32"/>
      <c r="WUG21" s="77"/>
      <c r="WUH21" s="77"/>
      <c r="WUN21" s="75"/>
      <c r="WUO21" s="31"/>
      <c r="WUP21" s="76"/>
      <c r="WUQ21" s="76"/>
      <c r="WUR21" s="72"/>
      <c r="WUS21" s="32"/>
      <c r="WUT21" s="73"/>
      <c r="WUU21" s="32"/>
      <c r="WUV21" s="32"/>
      <c r="WUW21" s="77"/>
      <c r="WUX21" s="77"/>
      <c r="WVD21" s="75"/>
      <c r="WVE21" s="31"/>
      <c r="WVF21" s="76"/>
      <c r="WVG21" s="76"/>
      <c r="WVH21" s="72"/>
      <c r="WVI21" s="32"/>
      <c r="WVJ21" s="73"/>
      <c r="WVK21" s="32"/>
      <c r="WVL21" s="32"/>
      <c r="WVM21" s="77"/>
      <c r="WVN21" s="77"/>
      <c r="WVT21" s="75"/>
      <c r="WVU21" s="31"/>
      <c r="WVV21" s="76"/>
      <c r="WVW21" s="76"/>
      <c r="WVX21" s="72"/>
      <c r="WVY21" s="32"/>
      <c r="WVZ21" s="73"/>
      <c r="WWA21" s="32"/>
      <c r="WWB21" s="32"/>
      <c r="WWC21" s="77"/>
      <c r="WWD21" s="77"/>
      <c r="WWJ21" s="75"/>
      <c r="WWK21" s="31"/>
      <c r="WWL21" s="76"/>
      <c r="WWM21" s="76"/>
      <c r="WWN21" s="72"/>
      <c r="WWO21" s="32"/>
      <c r="WWP21" s="73"/>
      <c r="WWQ21" s="32"/>
      <c r="WWR21" s="32"/>
      <c r="WWS21" s="77"/>
      <c r="WWT21" s="77"/>
      <c r="WWZ21" s="75"/>
      <c r="WXA21" s="31"/>
      <c r="WXB21" s="76"/>
      <c r="WXC21" s="76"/>
      <c r="WXD21" s="72"/>
      <c r="WXE21" s="32"/>
      <c r="WXF21" s="73"/>
      <c r="WXG21" s="32"/>
      <c r="WXH21" s="32"/>
      <c r="WXI21" s="77"/>
      <c r="WXJ21" s="77"/>
      <c r="WXP21" s="75"/>
      <c r="WXQ21" s="31"/>
      <c r="WXR21" s="76"/>
      <c r="WXS21" s="76"/>
      <c r="WXT21" s="72"/>
      <c r="WXU21" s="32"/>
      <c r="WXV21" s="73"/>
      <c r="WXW21" s="32"/>
      <c r="WXX21" s="32"/>
      <c r="WXY21" s="77"/>
      <c r="WXZ21" s="77"/>
      <c r="WYF21" s="75"/>
      <c r="WYG21" s="31"/>
      <c r="WYH21" s="76"/>
      <c r="WYI21" s="76"/>
      <c r="WYJ21" s="72"/>
      <c r="WYK21" s="32"/>
      <c r="WYL21" s="73"/>
      <c r="WYM21" s="32"/>
      <c r="WYN21" s="32"/>
      <c r="WYO21" s="77"/>
      <c r="WYP21" s="77"/>
      <c r="WYV21" s="75"/>
      <c r="WYW21" s="31"/>
      <c r="WYX21" s="76"/>
      <c r="WYY21" s="76"/>
      <c r="WYZ21" s="72"/>
      <c r="WZA21" s="32"/>
      <c r="WZB21" s="73"/>
      <c r="WZC21" s="32"/>
      <c r="WZD21" s="32"/>
      <c r="WZE21" s="77"/>
      <c r="WZF21" s="77"/>
      <c r="WZL21" s="75"/>
      <c r="WZM21" s="31"/>
      <c r="WZN21" s="76"/>
      <c r="WZO21" s="76"/>
      <c r="WZP21" s="72"/>
      <c r="WZQ21" s="32"/>
      <c r="WZR21" s="73"/>
      <c r="WZS21" s="32"/>
      <c r="WZT21" s="32"/>
      <c r="WZU21" s="77"/>
      <c r="WZV21" s="77"/>
      <c r="XAB21" s="75"/>
      <c r="XAC21" s="31"/>
      <c r="XAD21" s="76"/>
      <c r="XAE21" s="76"/>
      <c r="XAF21" s="72"/>
      <c r="XAG21" s="32"/>
      <c r="XAH21" s="73"/>
      <c r="XAI21" s="32"/>
      <c r="XAJ21" s="32"/>
      <c r="XAK21" s="77"/>
      <c r="XAL21" s="77"/>
      <c r="XAR21" s="75"/>
      <c r="XAS21" s="31"/>
      <c r="XAT21" s="76"/>
      <c r="XAU21" s="76"/>
      <c r="XAV21" s="72"/>
      <c r="XAW21" s="32"/>
      <c r="XAX21" s="73"/>
      <c r="XAY21" s="32"/>
      <c r="XAZ21" s="32"/>
      <c r="XBA21" s="77"/>
      <c r="XBB21" s="77"/>
      <c r="XBH21" s="75"/>
      <c r="XBI21" s="31"/>
      <c r="XBJ21" s="76"/>
      <c r="XBK21" s="76"/>
      <c r="XBL21" s="72"/>
      <c r="XBM21" s="32"/>
      <c r="XBN21" s="73"/>
      <c r="XBO21" s="32"/>
      <c r="XBP21" s="32"/>
      <c r="XBQ21" s="77"/>
      <c r="XBR21" s="77"/>
      <c r="XBX21" s="75"/>
      <c r="XBY21" s="31"/>
      <c r="XBZ21" s="76"/>
      <c r="XCA21" s="76"/>
      <c r="XCB21" s="72"/>
      <c r="XCC21" s="32"/>
      <c r="XCD21" s="73"/>
      <c r="XCE21" s="32"/>
      <c r="XCF21" s="32"/>
      <c r="XCG21" s="77"/>
      <c r="XCH21" s="77"/>
      <c r="XCN21" s="75"/>
      <c r="XCO21" s="31"/>
      <c r="XCP21" s="76"/>
      <c r="XCQ21" s="76"/>
      <c r="XCR21" s="72"/>
      <c r="XCS21" s="32"/>
      <c r="XCT21" s="73"/>
      <c r="XCU21" s="32"/>
      <c r="XCV21" s="32"/>
      <c r="XCW21" s="77"/>
      <c r="XCX21" s="77"/>
      <c r="XDD21" s="75"/>
      <c r="XDE21" s="31"/>
      <c r="XDF21" s="76"/>
      <c r="XDG21" s="76"/>
      <c r="XDH21" s="72"/>
      <c r="XDI21" s="32"/>
      <c r="XDJ21" s="73"/>
      <c r="XDK21" s="32"/>
      <c r="XDL21" s="32"/>
      <c r="XDM21" s="77"/>
      <c r="XDN21" s="77"/>
      <c r="XDT21" s="75"/>
      <c r="XDU21" s="31"/>
      <c r="XDV21" s="76"/>
      <c r="XDW21" s="76"/>
      <c r="XDX21" s="72"/>
      <c r="XDY21" s="32"/>
      <c r="XDZ21" s="73"/>
      <c r="XEA21" s="32"/>
      <c r="XEB21" s="32"/>
      <c r="XEC21" s="77"/>
      <c r="XED21" s="77"/>
      <c r="XEJ21" s="75"/>
      <c r="XEK21" s="31"/>
      <c r="XEL21" s="76"/>
      <c r="XEM21" s="76"/>
      <c r="XEN21" s="72"/>
      <c r="XEO21" s="32"/>
      <c r="XEP21" s="73"/>
      <c r="XEQ21" s="32"/>
      <c r="XER21" s="32"/>
      <c r="XES21" s="77"/>
      <c r="XET21" s="77"/>
    </row>
    <row r="22" spans="1:16374" s="74" customFormat="1" ht="21.95" customHeight="1" x14ac:dyDescent="0.25">
      <c r="A22" s="63"/>
      <c r="B22" s="64"/>
      <c r="C22" s="64"/>
      <c r="D22" s="65"/>
      <c r="E22" s="71"/>
      <c r="F22" s="67"/>
      <c r="G22" s="68" t="e">
        <f>VLOOKUP(E22,VALORES!$D:$G,2,0)</f>
        <v>#N/A</v>
      </c>
      <c r="H22" s="69" t="e">
        <f>+VLOOKUP(E22,VALORES!$D$2:$F$841,3,0)</f>
        <v>#N/A</v>
      </c>
      <c r="I22" s="69" t="e">
        <f t="shared" si="3"/>
        <v>#N/A</v>
      </c>
      <c r="J22" s="69" t="e">
        <f>VLOOKUP(E22,VALORES!$D:$G,3,0)</f>
        <v>#N/A</v>
      </c>
      <c r="K22" s="69" t="e">
        <f t="shared" si="13"/>
        <v>#N/A</v>
      </c>
      <c r="L22" s="69" t="e">
        <f t="shared" si="14"/>
        <v>#N/A</v>
      </c>
      <c r="M22" s="69" t="e">
        <f t="shared" si="15"/>
        <v>#N/A</v>
      </c>
      <c r="N22" s="68"/>
      <c r="O22" s="68"/>
      <c r="P22" s="72"/>
      <c r="Q22" s="32"/>
      <c r="R22" s="73"/>
      <c r="S22" s="32"/>
      <c r="T22" s="32"/>
      <c r="U22" s="77"/>
      <c r="V22" s="77"/>
      <c r="AB22" s="75"/>
      <c r="AC22" s="31"/>
      <c r="AD22" s="76"/>
      <c r="AE22" s="76"/>
      <c r="AF22" s="72"/>
      <c r="AG22" s="32"/>
      <c r="AH22" s="73"/>
      <c r="AI22" s="32"/>
      <c r="AJ22" s="32"/>
      <c r="AK22" s="77"/>
      <c r="AL22" s="77"/>
      <c r="AR22" s="75"/>
      <c r="AS22" s="31"/>
      <c r="AT22" s="76"/>
      <c r="AU22" s="76"/>
      <c r="AV22" s="72"/>
      <c r="AW22" s="32"/>
      <c r="AX22" s="73"/>
      <c r="AY22" s="32"/>
      <c r="AZ22" s="32"/>
      <c r="BA22" s="77"/>
      <c r="BB22" s="77"/>
      <c r="BH22" s="75"/>
      <c r="BI22" s="31"/>
      <c r="BJ22" s="76"/>
      <c r="BK22" s="76"/>
      <c r="BL22" s="72"/>
      <c r="BM22" s="32"/>
      <c r="BN22" s="73"/>
      <c r="BO22" s="32"/>
      <c r="BP22" s="32"/>
      <c r="BQ22" s="77"/>
      <c r="BR22" s="77"/>
      <c r="BX22" s="75"/>
      <c r="BY22" s="31"/>
      <c r="BZ22" s="76"/>
      <c r="CA22" s="76"/>
      <c r="CB22" s="72"/>
      <c r="CC22" s="32"/>
      <c r="CD22" s="73"/>
      <c r="CE22" s="32"/>
      <c r="CF22" s="32"/>
      <c r="CG22" s="77"/>
      <c r="CH22" s="77"/>
      <c r="CN22" s="75"/>
      <c r="CO22" s="31"/>
      <c r="CP22" s="76"/>
      <c r="CQ22" s="76"/>
      <c r="CR22" s="72"/>
      <c r="CS22" s="32"/>
      <c r="CT22" s="73"/>
      <c r="CU22" s="32"/>
      <c r="CV22" s="32"/>
      <c r="CW22" s="77"/>
      <c r="CX22" s="77"/>
      <c r="DD22" s="75"/>
      <c r="DE22" s="31"/>
      <c r="DF22" s="76"/>
      <c r="DG22" s="76"/>
      <c r="DH22" s="72"/>
      <c r="DI22" s="32"/>
      <c r="DJ22" s="73"/>
      <c r="DK22" s="32"/>
      <c r="DL22" s="32"/>
      <c r="DM22" s="77"/>
      <c r="DN22" s="77"/>
      <c r="DT22" s="75"/>
      <c r="DU22" s="31"/>
      <c r="DV22" s="76"/>
      <c r="DW22" s="76"/>
      <c r="DX22" s="72"/>
      <c r="DY22" s="32"/>
      <c r="DZ22" s="73"/>
      <c r="EA22" s="32"/>
      <c r="EB22" s="32"/>
      <c r="EC22" s="77"/>
      <c r="ED22" s="77"/>
      <c r="EJ22" s="75"/>
      <c r="EK22" s="31"/>
      <c r="EL22" s="76"/>
      <c r="EM22" s="76"/>
      <c r="EN22" s="72"/>
      <c r="EO22" s="32"/>
      <c r="EP22" s="73"/>
      <c r="EQ22" s="32"/>
      <c r="ER22" s="32"/>
      <c r="ES22" s="77"/>
      <c r="ET22" s="77"/>
      <c r="EZ22" s="75"/>
      <c r="FA22" s="31"/>
      <c r="FB22" s="76"/>
      <c r="FC22" s="76"/>
      <c r="FD22" s="72"/>
      <c r="FE22" s="32"/>
      <c r="FF22" s="73"/>
      <c r="FG22" s="32"/>
      <c r="FH22" s="32"/>
      <c r="FI22" s="77"/>
      <c r="FJ22" s="77"/>
      <c r="FP22" s="75"/>
      <c r="FQ22" s="31"/>
      <c r="FR22" s="76"/>
      <c r="FS22" s="76"/>
      <c r="FT22" s="72"/>
      <c r="FU22" s="32"/>
      <c r="FV22" s="73"/>
      <c r="FW22" s="32"/>
      <c r="FX22" s="32"/>
      <c r="FY22" s="77"/>
      <c r="FZ22" s="77"/>
      <c r="GF22" s="75"/>
      <c r="GG22" s="31"/>
      <c r="GH22" s="76"/>
      <c r="GI22" s="76"/>
      <c r="GJ22" s="72"/>
      <c r="GK22" s="32"/>
      <c r="GL22" s="73"/>
      <c r="GM22" s="32"/>
      <c r="GN22" s="32"/>
      <c r="GO22" s="77"/>
      <c r="GP22" s="77"/>
      <c r="GV22" s="75"/>
      <c r="GW22" s="31"/>
      <c r="GX22" s="76"/>
      <c r="GY22" s="76"/>
      <c r="GZ22" s="72"/>
      <c r="HA22" s="32"/>
      <c r="HB22" s="73"/>
      <c r="HC22" s="32"/>
      <c r="HD22" s="32"/>
      <c r="HE22" s="77"/>
      <c r="HF22" s="77"/>
      <c r="HL22" s="75"/>
      <c r="HM22" s="31"/>
      <c r="HN22" s="76"/>
      <c r="HO22" s="76"/>
      <c r="HP22" s="72"/>
      <c r="HQ22" s="32"/>
      <c r="HR22" s="73"/>
      <c r="HS22" s="32"/>
      <c r="HT22" s="32"/>
      <c r="HU22" s="77"/>
      <c r="HV22" s="77"/>
      <c r="IB22" s="75"/>
      <c r="IC22" s="31"/>
      <c r="ID22" s="76"/>
      <c r="IE22" s="76"/>
      <c r="IF22" s="72"/>
      <c r="IG22" s="32"/>
      <c r="IH22" s="73"/>
      <c r="II22" s="32"/>
      <c r="IJ22" s="32"/>
      <c r="IK22" s="77"/>
      <c r="IL22" s="77"/>
      <c r="IR22" s="75"/>
      <c r="IS22" s="31"/>
      <c r="IT22" s="76"/>
      <c r="IU22" s="76"/>
      <c r="IV22" s="72"/>
      <c r="IW22" s="32"/>
      <c r="IX22" s="73"/>
      <c r="IY22" s="32"/>
      <c r="IZ22" s="32"/>
      <c r="JA22" s="77"/>
      <c r="JB22" s="77"/>
      <c r="JH22" s="75"/>
      <c r="JI22" s="31"/>
      <c r="JJ22" s="76"/>
      <c r="JK22" s="76"/>
      <c r="JL22" s="72"/>
      <c r="JM22" s="32"/>
      <c r="JN22" s="73"/>
      <c r="JO22" s="32"/>
      <c r="JP22" s="32"/>
      <c r="JQ22" s="77"/>
      <c r="JR22" s="77"/>
      <c r="JX22" s="75"/>
      <c r="JY22" s="31"/>
      <c r="JZ22" s="76"/>
      <c r="KA22" s="76"/>
      <c r="KB22" s="72"/>
      <c r="KC22" s="32"/>
      <c r="KD22" s="73"/>
      <c r="KE22" s="32"/>
      <c r="KF22" s="32"/>
      <c r="KG22" s="77"/>
      <c r="KH22" s="77"/>
      <c r="KN22" s="75"/>
      <c r="KO22" s="31"/>
      <c r="KP22" s="76"/>
      <c r="KQ22" s="76"/>
      <c r="KR22" s="72"/>
      <c r="KS22" s="32"/>
      <c r="KT22" s="73"/>
      <c r="KU22" s="32"/>
      <c r="KV22" s="32"/>
      <c r="KW22" s="77"/>
      <c r="KX22" s="77"/>
      <c r="LD22" s="75"/>
      <c r="LE22" s="31"/>
      <c r="LF22" s="76"/>
      <c r="LG22" s="76"/>
      <c r="LH22" s="72"/>
      <c r="LI22" s="32"/>
      <c r="LJ22" s="73"/>
      <c r="LK22" s="32"/>
      <c r="LL22" s="32"/>
      <c r="LM22" s="77"/>
      <c r="LN22" s="77"/>
      <c r="LT22" s="75"/>
      <c r="LU22" s="31"/>
      <c r="LV22" s="76"/>
      <c r="LW22" s="76"/>
      <c r="LX22" s="72"/>
      <c r="LY22" s="32"/>
      <c r="LZ22" s="73"/>
      <c r="MA22" s="32"/>
      <c r="MB22" s="32"/>
      <c r="MC22" s="77"/>
      <c r="MD22" s="77"/>
      <c r="MJ22" s="75"/>
      <c r="MK22" s="31"/>
      <c r="ML22" s="76"/>
      <c r="MM22" s="76"/>
      <c r="MN22" s="72"/>
      <c r="MO22" s="32"/>
      <c r="MP22" s="73"/>
      <c r="MQ22" s="32"/>
      <c r="MR22" s="32"/>
      <c r="MS22" s="77"/>
      <c r="MT22" s="77"/>
      <c r="MZ22" s="75"/>
      <c r="NA22" s="31"/>
      <c r="NB22" s="76"/>
      <c r="NC22" s="76"/>
      <c r="ND22" s="72"/>
      <c r="NE22" s="32"/>
      <c r="NF22" s="73"/>
      <c r="NG22" s="32"/>
      <c r="NH22" s="32"/>
      <c r="NI22" s="77"/>
      <c r="NJ22" s="77"/>
      <c r="NP22" s="75"/>
      <c r="NQ22" s="31"/>
      <c r="NR22" s="76"/>
      <c r="NS22" s="76"/>
      <c r="NT22" s="72"/>
      <c r="NU22" s="32"/>
      <c r="NV22" s="73"/>
      <c r="NW22" s="32"/>
      <c r="NX22" s="32"/>
      <c r="NY22" s="77"/>
      <c r="NZ22" s="77"/>
      <c r="OF22" s="75"/>
      <c r="OG22" s="31"/>
      <c r="OH22" s="76"/>
      <c r="OI22" s="76"/>
      <c r="OJ22" s="72"/>
      <c r="OK22" s="32"/>
      <c r="OL22" s="73"/>
      <c r="OM22" s="32"/>
      <c r="ON22" s="32"/>
      <c r="OO22" s="77"/>
      <c r="OP22" s="77"/>
      <c r="OV22" s="75"/>
      <c r="OW22" s="31"/>
      <c r="OX22" s="76"/>
      <c r="OY22" s="76"/>
      <c r="OZ22" s="72"/>
      <c r="PA22" s="32"/>
      <c r="PB22" s="73"/>
      <c r="PC22" s="32"/>
      <c r="PD22" s="32"/>
      <c r="PE22" s="77"/>
      <c r="PF22" s="77"/>
      <c r="PL22" s="75"/>
      <c r="PM22" s="31"/>
      <c r="PN22" s="76"/>
      <c r="PO22" s="76"/>
      <c r="PP22" s="72"/>
      <c r="PQ22" s="32"/>
      <c r="PR22" s="73"/>
      <c r="PS22" s="32"/>
      <c r="PT22" s="32"/>
      <c r="PU22" s="77"/>
      <c r="PV22" s="77"/>
      <c r="QB22" s="75"/>
      <c r="QC22" s="31"/>
      <c r="QD22" s="76"/>
      <c r="QE22" s="76"/>
      <c r="QF22" s="72"/>
      <c r="QG22" s="32"/>
      <c r="QH22" s="73"/>
      <c r="QI22" s="32"/>
      <c r="QJ22" s="32"/>
      <c r="QK22" s="77"/>
      <c r="QL22" s="77"/>
      <c r="QR22" s="75"/>
      <c r="QS22" s="31"/>
      <c r="QT22" s="76"/>
      <c r="QU22" s="76"/>
      <c r="QV22" s="72"/>
      <c r="QW22" s="32"/>
      <c r="QX22" s="73"/>
      <c r="QY22" s="32"/>
      <c r="QZ22" s="32"/>
      <c r="RA22" s="77"/>
      <c r="RB22" s="77"/>
      <c r="RH22" s="75"/>
      <c r="RI22" s="31"/>
      <c r="RJ22" s="76"/>
      <c r="RK22" s="76"/>
      <c r="RL22" s="72"/>
      <c r="RM22" s="32"/>
      <c r="RN22" s="73"/>
      <c r="RO22" s="32"/>
      <c r="RP22" s="32"/>
      <c r="RQ22" s="77"/>
      <c r="RR22" s="77"/>
      <c r="RX22" s="75"/>
      <c r="RY22" s="31"/>
      <c r="RZ22" s="76"/>
      <c r="SA22" s="76"/>
      <c r="SB22" s="72"/>
      <c r="SC22" s="32"/>
      <c r="SD22" s="73"/>
      <c r="SE22" s="32"/>
      <c r="SF22" s="32"/>
      <c r="SG22" s="77"/>
      <c r="SH22" s="77"/>
      <c r="SN22" s="75"/>
      <c r="SO22" s="31"/>
      <c r="SP22" s="76"/>
      <c r="SQ22" s="76"/>
      <c r="SR22" s="72"/>
      <c r="SS22" s="32"/>
      <c r="ST22" s="73"/>
      <c r="SU22" s="32"/>
      <c r="SV22" s="32"/>
      <c r="SW22" s="77"/>
      <c r="SX22" s="77"/>
      <c r="TD22" s="75"/>
      <c r="TE22" s="31"/>
      <c r="TF22" s="76"/>
      <c r="TG22" s="76"/>
      <c r="TH22" s="72"/>
      <c r="TI22" s="32"/>
      <c r="TJ22" s="73"/>
      <c r="TK22" s="32"/>
      <c r="TL22" s="32"/>
      <c r="TM22" s="77"/>
      <c r="TN22" s="77"/>
      <c r="TT22" s="75"/>
      <c r="TU22" s="31"/>
      <c r="TV22" s="76"/>
      <c r="TW22" s="76"/>
      <c r="TX22" s="72"/>
      <c r="TY22" s="32"/>
      <c r="TZ22" s="73"/>
      <c r="UA22" s="32"/>
      <c r="UB22" s="32"/>
      <c r="UC22" s="77"/>
      <c r="UD22" s="77"/>
      <c r="UJ22" s="75"/>
      <c r="UK22" s="31"/>
      <c r="UL22" s="76"/>
      <c r="UM22" s="76"/>
      <c r="UN22" s="72"/>
      <c r="UO22" s="32"/>
      <c r="UP22" s="73"/>
      <c r="UQ22" s="32"/>
      <c r="UR22" s="32"/>
      <c r="US22" s="77"/>
      <c r="UT22" s="77"/>
      <c r="UZ22" s="75"/>
      <c r="VA22" s="31"/>
      <c r="VB22" s="76"/>
      <c r="VC22" s="76"/>
      <c r="VD22" s="72"/>
      <c r="VE22" s="32"/>
      <c r="VF22" s="73"/>
      <c r="VG22" s="32"/>
      <c r="VH22" s="32"/>
      <c r="VI22" s="77"/>
      <c r="VJ22" s="77"/>
      <c r="VP22" s="75"/>
      <c r="VQ22" s="31"/>
      <c r="VR22" s="76"/>
      <c r="VS22" s="76"/>
      <c r="VT22" s="72"/>
      <c r="VU22" s="32"/>
      <c r="VV22" s="73"/>
      <c r="VW22" s="32"/>
      <c r="VX22" s="32"/>
      <c r="VY22" s="77"/>
      <c r="VZ22" s="77"/>
      <c r="WF22" s="75"/>
      <c r="WG22" s="31"/>
      <c r="WH22" s="76"/>
      <c r="WI22" s="76"/>
      <c r="WJ22" s="72"/>
      <c r="WK22" s="32"/>
      <c r="WL22" s="73"/>
      <c r="WM22" s="32"/>
      <c r="WN22" s="32"/>
      <c r="WO22" s="77"/>
      <c r="WP22" s="77"/>
      <c r="WV22" s="75"/>
      <c r="WW22" s="31"/>
      <c r="WX22" s="76"/>
      <c r="WY22" s="76"/>
      <c r="WZ22" s="72"/>
      <c r="XA22" s="32"/>
      <c r="XB22" s="73"/>
      <c r="XC22" s="32"/>
      <c r="XD22" s="32"/>
      <c r="XE22" s="77"/>
      <c r="XF22" s="77"/>
      <c r="XL22" s="75"/>
      <c r="XM22" s="31"/>
      <c r="XN22" s="76"/>
      <c r="XO22" s="76"/>
      <c r="XP22" s="72"/>
      <c r="XQ22" s="32"/>
      <c r="XR22" s="73"/>
      <c r="XS22" s="32"/>
      <c r="XT22" s="32"/>
      <c r="XU22" s="77"/>
      <c r="XV22" s="77"/>
      <c r="YB22" s="75"/>
      <c r="YC22" s="31"/>
      <c r="YD22" s="76"/>
      <c r="YE22" s="76"/>
      <c r="YF22" s="72"/>
      <c r="YG22" s="32"/>
      <c r="YH22" s="73"/>
      <c r="YI22" s="32"/>
      <c r="YJ22" s="32"/>
      <c r="YK22" s="77"/>
      <c r="YL22" s="77"/>
      <c r="YR22" s="75"/>
      <c r="YS22" s="31"/>
      <c r="YT22" s="76"/>
      <c r="YU22" s="76"/>
      <c r="YV22" s="72"/>
      <c r="YW22" s="32"/>
      <c r="YX22" s="73"/>
      <c r="YY22" s="32"/>
      <c r="YZ22" s="32"/>
      <c r="ZA22" s="77"/>
      <c r="ZB22" s="77"/>
      <c r="ZH22" s="75"/>
      <c r="ZI22" s="31"/>
      <c r="ZJ22" s="76"/>
      <c r="ZK22" s="76"/>
      <c r="ZL22" s="72"/>
      <c r="ZM22" s="32"/>
      <c r="ZN22" s="73"/>
      <c r="ZO22" s="32"/>
      <c r="ZP22" s="32"/>
      <c r="ZQ22" s="77"/>
      <c r="ZR22" s="77"/>
      <c r="ZX22" s="75"/>
      <c r="ZY22" s="31"/>
      <c r="ZZ22" s="76"/>
      <c r="AAA22" s="76"/>
      <c r="AAB22" s="72"/>
      <c r="AAC22" s="32"/>
      <c r="AAD22" s="73"/>
      <c r="AAE22" s="32"/>
      <c r="AAF22" s="32"/>
      <c r="AAG22" s="77"/>
      <c r="AAH22" s="77"/>
      <c r="AAN22" s="75"/>
      <c r="AAO22" s="31"/>
      <c r="AAP22" s="76"/>
      <c r="AAQ22" s="76"/>
      <c r="AAR22" s="72"/>
      <c r="AAS22" s="32"/>
      <c r="AAT22" s="73"/>
      <c r="AAU22" s="32"/>
      <c r="AAV22" s="32"/>
      <c r="AAW22" s="77"/>
      <c r="AAX22" s="77"/>
      <c r="ABD22" s="75"/>
      <c r="ABE22" s="31"/>
      <c r="ABF22" s="76"/>
      <c r="ABG22" s="76"/>
      <c r="ABH22" s="72"/>
      <c r="ABI22" s="32"/>
      <c r="ABJ22" s="73"/>
      <c r="ABK22" s="32"/>
      <c r="ABL22" s="32"/>
      <c r="ABM22" s="77"/>
      <c r="ABN22" s="77"/>
      <c r="ABT22" s="75"/>
      <c r="ABU22" s="31"/>
      <c r="ABV22" s="76"/>
      <c r="ABW22" s="76"/>
      <c r="ABX22" s="72"/>
      <c r="ABY22" s="32"/>
      <c r="ABZ22" s="73"/>
      <c r="ACA22" s="32"/>
      <c r="ACB22" s="32"/>
      <c r="ACC22" s="77"/>
      <c r="ACD22" s="77"/>
      <c r="ACJ22" s="75"/>
      <c r="ACK22" s="31"/>
      <c r="ACL22" s="76"/>
      <c r="ACM22" s="76"/>
      <c r="ACN22" s="72"/>
      <c r="ACO22" s="32"/>
      <c r="ACP22" s="73"/>
      <c r="ACQ22" s="32"/>
      <c r="ACR22" s="32"/>
      <c r="ACS22" s="77"/>
      <c r="ACT22" s="77"/>
      <c r="ACZ22" s="75"/>
      <c r="ADA22" s="31"/>
      <c r="ADB22" s="76"/>
      <c r="ADC22" s="76"/>
      <c r="ADD22" s="72"/>
      <c r="ADE22" s="32"/>
      <c r="ADF22" s="73"/>
      <c r="ADG22" s="32"/>
      <c r="ADH22" s="32"/>
      <c r="ADI22" s="77"/>
      <c r="ADJ22" s="77"/>
      <c r="ADP22" s="75"/>
      <c r="ADQ22" s="31"/>
      <c r="ADR22" s="76"/>
      <c r="ADS22" s="76"/>
      <c r="ADT22" s="72"/>
      <c r="ADU22" s="32"/>
      <c r="ADV22" s="73"/>
      <c r="ADW22" s="32"/>
      <c r="ADX22" s="32"/>
      <c r="ADY22" s="77"/>
      <c r="ADZ22" s="77"/>
      <c r="AEF22" s="75"/>
      <c r="AEG22" s="31"/>
      <c r="AEH22" s="76"/>
      <c r="AEI22" s="76"/>
      <c r="AEJ22" s="72"/>
      <c r="AEK22" s="32"/>
      <c r="AEL22" s="73"/>
      <c r="AEM22" s="32"/>
      <c r="AEN22" s="32"/>
      <c r="AEO22" s="77"/>
      <c r="AEP22" s="77"/>
      <c r="AEV22" s="75"/>
      <c r="AEW22" s="31"/>
      <c r="AEX22" s="76"/>
      <c r="AEY22" s="76"/>
      <c r="AEZ22" s="72"/>
      <c r="AFA22" s="32"/>
      <c r="AFB22" s="73"/>
      <c r="AFC22" s="32"/>
      <c r="AFD22" s="32"/>
      <c r="AFE22" s="77"/>
      <c r="AFF22" s="77"/>
      <c r="AFL22" s="75"/>
      <c r="AFM22" s="31"/>
      <c r="AFN22" s="76"/>
      <c r="AFO22" s="76"/>
      <c r="AFP22" s="72"/>
      <c r="AFQ22" s="32"/>
      <c r="AFR22" s="73"/>
      <c r="AFS22" s="32"/>
      <c r="AFT22" s="32"/>
      <c r="AFU22" s="77"/>
      <c r="AFV22" s="77"/>
      <c r="AGB22" s="75"/>
      <c r="AGC22" s="31"/>
      <c r="AGD22" s="76"/>
      <c r="AGE22" s="76"/>
      <c r="AGF22" s="72"/>
      <c r="AGG22" s="32"/>
      <c r="AGH22" s="73"/>
      <c r="AGI22" s="32"/>
      <c r="AGJ22" s="32"/>
      <c r="AGK22" s="77"/>
      <c r="AGL22" s="77"/>
      <c r="AGR22" s="75"/>
      <c r="AGS22" s="31"/>
      <c r="AGT22" s="76"/>
      <c r="AGU22" s="76"/>
      <c r="AGV22" s="72"/>
      <c r="AGW22" s="32"/>
      <c r="AGX22" s="73"/>
      <c r="AGY22" s="32"/>
      <c r="AGZ22" s="32"/>
      <c r="AHA22" s="77"/>
      <c r="AHB22" s="77"/>
      <c r="AHH22" s="75"/>
      <c r="AHI22" s="31"/>
      <c r="AHJ22" s="76"/>
      <c r="AHK22" s="76"/>
      <c r="AHL22" s="72"/>
      <c r="AHM22" s="32"/>
      <c r="AHN22" s="73"/>
      <c r="AHO22" s="32"/>
      <c r="AHP22" s="32"/>
      <c r="AHQ22" s="77"/>
      <c r="AHR22" s="77"/>
      <c r="AHX22" s="75"/>
      <c r="AHY22" s="31"/>
      <c r="AHZ22" s="76"/>
      <c r="AIA22" s="76"/>
      <c r="AIB22" s="72"/>
      <c r="AIC22" s="32"/>
      <c r="AID22" s="73"/>
      <c r="AIE22" s="32"/>
      <c r="AIF22" s="32"/>
      <c r="AIG22" s="77"/>
      <c r="AIH22" s="77"/>
      <c r="AIN22" s="75"/>
      <c r="AIO22" s="31"/>
      <c r="AIP22" s="76"/>
      <c r="AIQ22" s="76"/>
      <c r="AIR22" s="72"/>
      <c r="AIS22" s="32"/>
      <c r="AIT22" s="73"/>
      <c r="AIU22" s="32"/>
      <c r="AIV22" s="32"/>
      <c r="AIW22" s="77"/>
      <c r="AIX22" s="77"/>
      <c r="AJD22" s="75"/>
      <c r="AJE22" s="31"/>
      <c r="AJF22" s="76"/>
      <c r="AJG22" s="76"/>
      <c r="AJH22" s="72"/>
      <c r="AJI22" s="32"/>
      <c r="AJJ22" s="73"/>
      <c r="AJK22" s="32"/>
      <c r="AJL22" s="32"/>
      <c r="AJM22" s="77"/>
      <c r="AJN22" s="77"/>
      <c r="AJT22" s="75"/>
      <c r="AJU22" s="31"/>
      <c r="AJV22" s="76"/>
      <c r="AJW22" s="76"/>
      <c r="AJX22" s="72"/>
      <c r="AJY22" s="32"/>
      <c r="AJZ22" s="73"/>
      <c r="AKA22" s="32"/>
      <c r="AKB22" s="32"/>
      <c r="AKC22" s="77"/>
      <c r="AKD22" s="77"/>
      <c r="AKJ22" s="75"/>
      <c r="AKK22" s="31"/>
      <c r="AKL22" s="76"/>
      <c r="AKM22" s="76"/>
      <c r="AKN22" s="72"/>
      <c r="AKO22" s="32"/>
      <c r="AKP22" s="73"/>
      <c r="AKQ22" s="32"/>
      <c r="AKR22" s="32"/>
      <c r="AKS22" s="77"/>
      <c r="AKT22" s="77"/>
      <c r="AKZ22" s="75"/>
      <c r="ALA22" s="31"/>
      <c r="ALB22" s="76"/>
      <c r="ALC22" s="76"/>
      <c r="ALD22" s="72"/>
      <c r="ALE22" s="32"/>
      <c r="ALF22" s="73"/>
      <c r="ALG22" s="32"/>
      <c r="ALH22" s="32"/>
      <c r="ALI22" s="77"/>
      <c r="ALJ22" s="77"/>
      <c r="ALP22" s="75"/>
      <c r="ALQ22" s="31"/>
      <c r="ALR22" s="76"/>
      <c r="ALS22" s="76"/>
      <c r="ALT22" s="72"/>
      <c r="ALU22" s="32"/>
      <c r="ALV22" s="73"/>
      <c r="ALW22" s="32"/>
      <c r="ALX22" s="32"/>
      <c r="ALY22" s="77"/>
      <c r="ALZ22" s="77"/>
      <c r="AMF22" s="75"/>
      <c r="AMG22" s="31"/>
      <c r="AMH22" s="76"/>
      <c r="AMI22" s="76"/>
      <c r="AMJ22" s="72"/>
      <c r="AMK22" s="32"/>
      <c r="AML22" s="73"/>
      <c r="AMM22" s="32"/>
      <c r="AMN22" s="32"/>
      <c r="AMO22" s="77"/>
      <c r="AMP22" s="77"/>
      <c r="AMV22" s="75"/>
      <c r="AMW22" s="31"/>
      <c r="AMX22" s="76"/>
      <c r="AMY22" s="76"/>
      <c r="AMZ22" s="72"/>
      <c r="ANA22" s="32"/>
      <c r="ANB22" s="73"/>
      <c r="ANC22" s="32"/>
      <c r="AND22" s="32"/>
      <c r="ANE22" s="77"/>
      <c r="ANF22" s="77"/>
      <c r="ANL22" s="75"/>
      <c r="ANM22" s="31"/>
      <c r="ANN22" s="76"/>
      <c r="ANO22" s="76"/>
      <c r="ANP22" s="72"/>
      <c r="ANQ22" s="32"/>
      <c r="ANR22" s="73"/>
      <c r="ANS22" s="32"/>
      <c r="ANT22" s="32"/>
      <c r="ANU22" s="77"/>
      <c r="ANV22" s="77"/>
      <c r="AOB22" s="75"/>
      <c r="AOC22" s="31"/>
      <c r="AOD22" s="76"/>
      <c r="AOE22" s="76"/>
      <c r="AOF22" s="72"/>
      <c r="AOG22" s="32"/>
      <c r="AOH22" s="73"/>
      <c r="AOI22" s="32"/>
      <c r="AOJ22" s="32"/>
      <c r="AOK22" s="77"/>
      <c r="AOL22" s="77"/>
      <c r="AOR22" s="75"/>
      <c r="AOS22" s="31"/>
      <c r="AOT22" s="76"/>
      <c r="AOU22" s="76"/>
      <c r="AOV22" s="72"/>
      <c r="AOW22" s="32"/>
      <c r="AOX22" s="73"/>
      <c r="AOY22" s="32"/>
      <c r="AOZ22" s="32"/>
      <c r="APA22" s="77"/>
      <c r="APB22" s="77"/>
      <c r="APH22" s="75"/>
      <c r="API22" s="31"/>
      <c r="APJ22" s="76"/>
      <c r="APK22" s="76"/>
      <c r="APL22" s="72"/>
      <c r="APM22" s="32"/>
      <c r="APN22" s="73"/>
      <c r="APO22" s="32"/>
      <c r="APP22" s="32"/>
      <c r="APQ22" s="77"/>
      <c r="APR22" s="77"/>
      <c r="APX22" s="75"/>
      <c r="APY22" s="31"/>
      <c r="APZ22" s="76"/>
      <c r="AQA22" s="76"/>
      <c r="AQB22" s="72"/>
      <c r="AQC22" s="32"/>
      <c r="AQD22" s="73"/>
      <c r="AQE22" s="32"/>
      <c r="AQF22" s="32"/>
      <c r="AQG22" s="77"/>
      <c r="AQH22" s="77"/>
      <c r="AQN22" s="75"/>
      <c r="AQO22" s="31"/>
      <c r="AQP22" s="76"/>
      <c r="AQQ22" s="76"/>
      <c r="AQR22" s="72"/>
      <c r="AQS22" s="32"/>
      <c r="AQT22" s="73"/>
      <c r="AQU22" s="32"/>
      <c r="AQV22" s="32"/>
      <c r="AQW22" s="77"/>
      <c r="AQX22" s="77"/>
      <c r="ARD22" s="75"/>
      <c r="ARE22" s="31"/>
      <c r="ARF22" s="76"/>
      <c r="ARG22" s="76"/>
      <c r="ARH22" s="72"/>
      <c r="ARI22" s="32"/>
      <c r="ARJ22" s="73"/>
      <c r="ARK22" s="32"/>
      <c r="ARL22" s="32"/>
      <c r="ARM22" s="77"/>
      <c r="ARN22" s="77"/>
      <c r="ART22" s="75"/>
      <c r="ARU22" s="31"/>
      <c r="ARV22" s="76"/>
      <c r="ARW22" s="76"/>
      <c r="ARX22" s="72"/>
      <c r="ARY22" s="32"/>
      <c r="ARZ22" s="73"/>
      <c r="ASA22" s="32"/>
      <c r="ASB22" s="32"/>
      <c r="ASC22" s="77"/>
      <c r="ASD22" s="77"/>
      <c r="ASJ22" s="75"/>
      <c r="ASK22" s="31"/>
      <c r="ASL22" s="76"/>
      <c r="ASM22" s="76"/>
      <c r="ASN22" s="72"/>
      <c r="ASO22" s="32"/>
      <c r="ASP22" s="73"/>
      <c r="ASQ22" s="32"/>
      <c r="ASR22" s="32"/>
      <c r="ASS22" s="77"/>
      <c r="AST22" s="77"/>
      <c r="ASZ22" s="75"/>
      <c r="ATA22" s="31"/>
      <c r="ATB22" s="76"/>
      <c r="ATC22" s="76"/>
      <c r="ATD22" s="72"/>
      <c r="ATE22" s="32"/>
      <c r="ATF22" s="73"/>
      <c r="ATG22" s="32"/>
      <c r="ATH22" s="32"/>
      <c r="ATI22" s="77"/>
      <c r="ATJ22" s="77"/>
      <c r="ATP22" s="75"/>
      <c r="ATQ22" s="31"/>
      <c r="ATR22" s="76"/>
      <c r="ATS22" s="76"/>
      <c r="ATT22" s="72"/>
      <c r="ATU22" s="32"/>
      <c r="ATV22" s="73"/>
      <c r="ATW22" s="32"/>
      <c r="ATX22" s="32"/>
      <c r="ATY22" s="77"/>
      <c r="ATZ22" s="77"/>
      <c r="AUF22" s="75"/>
      <c r="AUG22" s="31"/>
      <c r="AUH22" s="76"/>
      <c r="AUI22" s="76"/>
      <c r="AUJ22" s="72"/>
      <c r="AUK22" s="32"/>
      <c r="AUL22" s="73"/>
      <c r="AUM22" s="32"/>
      <c r="AUN22" s="32"/>
      <c r="AUO22" s="77"/>
      <c r="AUP22" s="77"/>
      <c r="AUV22" s="75"/>
      <c r="AUW22" s="31"/>
      <c r="AUX22" s="76"/>
      <c r="AUY22" s="76"/>
      <c r="AUZ22" s="72"/>
      <c r="AVA22" s="32"/>
      <c r="AVB22" s="73"/>
      <c r="AVC22" s="32"/>
      <c r="AVD22" s="32"/>
      <c r="AVE22" s="77"/>
      <c r="AVF22" s="77"/>
      <c r="AVL22" s="75"/>
      <c r="AVM22" s="31"/>
      <c r="AVN22" s="76"/>
      <c r="AVO22" s="76"/>
      <c r="AVP22" s="72"/>
      <c r="AVQ22" s="32"/>
      <c r="AVR22" s="73"/>
      <c r="AVS22" s="32"/>
      <c r="AVT22" s="32"/>
      <c r="AVU22" s="77"/>
      <c r="AVV22" s="77"/>
      <c r="AWB22" s="75"/>
      <c r="AWC22" s="31"/>
      <c r="AWD22" s="76"/>
      <c r="AWE22" s="76"/>
      <c r="AWF22" s="72"/>
      <c r="AWG22" s="32"/>
      <c r="AWH22" s="73"/>
      <c r="AWI22" s="32"/>
      <c r="AWJ22" s="32"/>
      <c r="AWK22" s="77"/>
      <c r="AWL22" s="77"/>
      <c r="AWR22" s="75"/>
      <c r="AWS22" s="31"/>
      <c r="AWT22" s="76"/>
      <c r="AWU22" s="76"/>
      <c r="AWV22" s="72"/>
      <c r="AWW22" s="32"/>
      <c r="AWX22" s="73"/>
      <c r="AWY22" s="32"/>
      <c r="AWZ22" s="32"/>
      <c r="AXA22" s="77"/>
      <c r="AXB22" s="77"/>
      <c r="AXH22" s="75"/>
      <c r="AXI22" s="31"/>
      <c r="AXJ22" s="76"/>
      <c r="AXK22" s="76"/>
      <c r="AXL22" s="72"/>
      <c r="AXM22" s="32"/>
      <c r="AXN22" s="73"/>
      <c r="AXO22" s="32"/>
      <c r="AXP22" s="32"/>
      <c r="AXQ22" s="77"/>
      <c r="AXR22" s="77"/>
      <c r="AXX22" s="75"/>
      <c r="AXY22" s="31"/>
      <c r="AXZ22" s="76"/>
      <c r="AYA22" s="76"/>
      <c r="AYB22" s="72"/>
      <c r="AYC22" s="32"/>
      <c r="AYD22" s="73"/>
      <c r="AYE22" s="32"/>
      <c r="AYF22" s="32"/>
      <c r="AYG22" s="77"/>
      <c r="AYH22" s="77"/>
      <c r="AYN22" s="75"/>
      <c r="AYO22" s="31"/>
      <c r="AYP22" s="76"/>
      <c r="AYQ22" s="76"/>
      <c r="AYR22" s="72"/>
      <c r="AYS22" s="32"/>
      <c r="AYT22" s="73"/>
      <c r="AYU22" s="32"/>
      <c r="AYV22" s="32"/>
      <c r="AYW22" s="77"/>
      <c r="AYX22" s="77"/>
      <c r="AZD22" s="75"/>
      <c r="AZE22" s="31"/>
      <c r="AZF22" s="76"/>
      <c r="AZG22" s="76"/>
      <c r="AZH22" s="72"/>
      <c r="AZI22" s="32"/>
      <c r="AZJ22" s="73"/>
      <c r="AZK22" s="32"/>
      <c r="AZL22" s="32"/>
      <c r="AZM22" s="77"/>
      <c r="AZN22" s="77"/>
      <c r="AZT22" s="75"/>
      <c r="AZU22" s="31"/>
      <c r="AZV22" s="76"/>
      <c r="AZW22" s="76"/>
      <c r="AZX22" s="72"/>
      <c r="AZY22" s="32"/>
      <c r="AZZ22" s="73"/>
      <c r="BAA22" s="32"/>
      <c r="BAB22" s="32"/>
      <c r="BAC22" s="77"/>
      <c r="BAD22" s="77"/>
      <c r="BAJ22" s="75"/>
      <c r="BAK22" s="31"/>
      <c r="BAL22" s="76"/>
      <c r="BAM22" s="76"/>
      <c r="BAN22" s="72"/>
      <c r="BAO22" s="32"/>
      <c r="BAP22" s="73"/>
      <c r="BAQ22" s="32"/>
      <c r="BAR22" s="32"/>
      <c r="BAS22" s="77"/>
      <c r="BAT22" s="77"/>
      <c r="BAZ22" s="75"/>
      <c r="BBA22" s="31"/>
      <c r="BBB22" s="76"/>
      <c r="BBC22" s="76"/>
      <c r="BBD22" s="72"/>
      <c r="BBE22" s="32"/>
      <c r="BBF22" s="73"/>
      <c r="BBG22" s="32"/>
      <c r="BBH22" s="32"/>
      <c r="BBI22" s="77"/>
      <c r="BBJ22" s="77"/>
      <c r="BBP22" s="75"/>
      <c r="BBQ22" s="31"/>
      <c r="BBR22" s="76"/>
      <c r="BBS22" s="76"/>
      <c r="BBT22" s="72"/>
      <c r="BBU22" s="32"/>
      <c r="BBV22" s="73"/>
      <c r="BBW22" s="32"/>
      <c r="BBX22" s="32"/>
      <c r="BBY22" s="77"/>
      <c r="BBZ22" s="77"/>
      <c r="BCF22" s="75"/>
      <c r="BCG22" s="31"/>
      <c r="BCH22" s="76"/>
      <c r="BCI22" s="76"/>
      <c r="BCJ22" s="72"/>
      <c r="BCK22" s="32"/>
      <c r="BCL22" s="73"/>
      <c r="BCM22" s="32"/>
      <c r="BCN22" s="32"/>
      <c r="BCO22" s="77"/>
      <c r="BCP22" s="77"/>
      <c r="BCV22" s="75"/>
      <c r="BCW22" s="31"/>
      <c r="BCX22" s="76"/>
      <c r="BCY22" s="76"/>
      <c r="BCZ22" s="72"/>
      <c r="BDA22" s="32"/>
      <c r="BDB22" s="73"/>
      <c r="BDC22" s="32"/>
      <c r="BDD22" s="32"/>
      <c r="BDE22" s="77"/>
      <c r="BDF22" s="77"/>
      <c r="BDL22" s="75"/>
      <c r="BDM22" s="31"/>
      <c r="BDN22" s="76"/>
      <c r="BDO22" s="76"/>
      <c r="BDP22" s="72"/>
      <c r="BDQ22" s="32"/>
      <c r="BDR22" s="73"/>
      <c r="BDS22" s="32"/>
      <c r="BDT22" s="32"/>
      <c r="BDU22" s="77"/>
      <c r="BDV22" s="77"/>
      <c r="BEB22" s="75"/>
      <c r="BEC22" s="31"/>
      <c r="BED22" s="76"/>
      <c r="BEE22" s="76"/>
      <c r="BEF22" s="72"/>
      <c r="BEG22" s="32"/>
      <c r="BEH22" s="73"/>
      <c r="BEI22" s="32"/>
      <c r="BEJ22" s="32"/>
      <c r="BEK22" s="77"/>
      <c r="BEL22" s="77"/>
      <c r="BER22" s="75"/>
      <c r="BES22" s="31"/>
      <c r="BET22" s="76"/>
      <c r="BEU22" s="76"/>
      <c r="BEV22" s="72"/>
      <c r="BEW22" s="32"/>
      <c r="BEX22" s="73"/>
      <c r="BEY22" s="32"/>
      <c r="BEZ22" s="32"/>
      <c r="BFA22" s="77"/>
      <c r="BFB22" s="77"/>
      <c r="BFH22" s="75"/>
      <c r="BFI22" s="31"/>
      <c r="BFJ22" s="76"/>
      <c r="BFK22" s="76"/>
      <c r="BFL22" s="72"/>
      <c r="BFM22" s="32"/>
      <c r="BFN22" s="73"/>
      <c r="BFO22" s="32"/>
      <c r="BFP22" s="32"/>
      <c r="BFQ22" s="77"/>
      <c r="BFR22" s="77"/>
      <c r="BFX22" s="75"/>
      <c r="BFY22" s="31"/>
      <c r="BFZ22" s="76"/>
      <c r="BGA22" s="76"/>
      <c r="BGB22" s="72"/>
      <c r="BGC22" s="32"/>
      <c r="BGD22" s="73"/>
      <c r="BGE22" s="32"/>
      <c r="BGF22" s="32"/>
      <c r="BGG22" s="77"/>
      <c r="BGH22" s="77"/>
      <c r="BGN22" s="75"/>
      <c r="BGO22" s="31"/>
      <c r="BGP22" s="76"/>
      <c r="BGQ22" s="76"/>
      <c r="BGR22" s="72"/>
      <c r="BGS22" s="32"/>
      <c r="BGT22" s="73"/>
      <c r="BGU22" s="32"/>
      <c r="BGV22" s="32"/>
      <c r="BGW22" s="77"/>
      <c r="BGX22" s="77"/>
      <c r="BHD22" s="75"/>
      <c r="BHE22" s="31"/>
      <c r="BHF22" s="76"/>
      <c r="BHG22" s="76"/>
      <c r="BHH22" s="72"/>
      <c r="BHI22" s="32"/>
      <c r="BHJ22" s="73"/>
      <c r="BHK22" s="32"/>
      <c r="BHL22" s="32"/>
      <c r="BHM22" s="77"/>
      <c r="BHN22" s="77"/>
      <c r="BHT22" s="75"/>
      <c r="BHU22" s="31"/>
      <c r="BHV22" s="76"/>
      <c r="BHW22" s="76"/>
      <c r="BHX22" s="72"/>
      <c r="BHY22" s="32"/>
      <c r="BHZ22" s="73"/>
      <c r="BIA22" s="32"/>
      <c r="BIB22" s="32"/>
      <c r="BIC22" s="77"/>
      <c r="BID22" s="77"/>
      <c r="BIJ22" s="75"/>
      <c r="BIK22" s="31"/>
      <c r="BIL22" s="76"/>
      <c r="BIM22" s="76"/>
      <c r="BIN22" s="72"/>
      <c r="BIO22" s="32"/>
      <c r="BIP22" s="73"/>
      <c r="BIQ22" s="32"/>
      <c r="BIR22" s="32"/>
      <c r="BIS22" s="77"/>
      <c r="BIT22" s="77"/>
      <c r="BIZ22" s="75"/>
      <c r="BJA22" s="31"/>
      <c r="BJB22" s="76"/>
      <c r="BJC22" s="76"/>
      <c r="BJD22" s="72"/>
      <c r="BJE22" s="32"/>
      <c r="BJF22" s="73"/>
      <c r="BJG22" s="32"/>
      <c r="BJH22" s="32"/>
      <c r="BJI22" s="77"/>
      <c r="BJJ22" s="77"/>
      <c r="BJP22" s="75"/>
      <c r="BJQ22" s="31"/>
      <c r="BJR22" s="76"/>
      <c r="BJS22" s="76"/>
      <c r="BJT22" s="72"/>
      <c r="BJU22" s="32"/>
      <c r="BJV22" s="73"/>
      <c r="BJW22" s="32"/>
      <c r="BJX22" s="32"/>
      <c r="BJY22" s="77"/>
      <c r="BJZ22" s="77"/>
      <c r="BKF22" s="75"/>
      <c r="BKG22" s="31"/>
      <c r="BKH22" s="76"/>
      <c r="BKI22" s="76"/>
      <c r="BKJ22" s="72"/>
      <c r="BKK22" s="32"/>
      <c r="BKL22" s="73"/>
      <c r="BKM22" s="32"/>
      <c r="BKN22" s="32"/>
      <c r="BKO22" s="77"/>
      <c r="BKP22" s="77"/>
      <c r="BKV22" s="75"/>
      <c r="BKW22" s="31"/>
      <c r="BKX22" s="76"/>
      <c r="BKY22" s="76"/>
      <c r="BKZ22" s="72"/>
      <c r="BLA22" s="32"/>
      <c r="BLB22" s="73"/>
      <c r="BLC22" s="32"/>
      <c r="BLD22" s="32"/>
      <c r="BLE22" s="77"/>
      <c r="BLF22" s="77"/>
      <c r="BLL22" s="75"/>
      <c r="BLM22" s="31"/>
      <c r="BLN22" s="76"/>
      <c r="BLO22" s="76"/>
      <c r="BLP22" s="72"/>
      <c r="BLQ22" s="32"/>
      <c r="BLR22" s="73"/>
      <c r="BLS22" s="32"/>
      <c r="BLT22" s="32"/>
      <c r="BLU22" s="77"/>
      <c r="BLV22" s="77"/>
      <c r="BMB22" s="75"/>
      <c r="BMC22" s="31"/>
      <c r="BMD22" s="76"/>
      <c r="BME22" s="76"/>
      <c r="BMF22" s="72"/>
      <c r="BMG22" s="32"/>
      <c r="BMH22" s="73"/>
      <c r="BMI22" s="32"/>
      <c r="BMJ22" s="32"/>
      <c r="BMK22" s="77"/>
      <c r="BML22" s="77"/>
      <c r="BMR22" s="75"/>
      <c r="BMS22" s="31"/>
      <c r="BMT22" s="76"/>
      <c r="BMU22" s="76"/>
      <c r="BMV22" s="72"/>
      <c r="BMW22" s="32"/>
      <c r="BMX22" s="73"/>
      <c r="BMY22" s="32"/>
      <c r="BMZ22" s="32"/>
      <c r="BNA22" s="77"/>
      <c r="BNB22" s="77"/>
      <c r="BNH22" s="75"/>
      <c r="BNI22" s="31"/>
      <c r="BNJ22" s="76"/>
      <c r="BNK22" s="76"/>
      <c r="BNL22" s="72"/>
      <c r="BNM22" s="32"/>
      <c r="BNN22" s="73"/>
      <c r="BNO22" s="32"/>
      <c r="BNP22" s="32"/>
      <c r="BNQ22" s="77"/>
      <c r="BNR22" s="77"/>
      <c r="BNX22" s="75"/>
      <c r="BNY22" s="31"/>
      <c r="BNZ22" s="76"/>
      <c r="BOA22" s="76"/>
      <c r="BOB22" s="72"/>
      <c r="BOC22" s="32"/>
      <c r="BOD22" s="73"/>
      <c r="BOE22" s="32"/>
      <c r="BOF22" s="32"/>
      <c r="BOG22" s="77"/>
      <c r="BOH22" s="77"/>
      <c r="BON22" s="75"/>
      <c r="BOO22" s="31"/>
      <c r="BOP22" s="76"/>
      <c r="BOQ22" s="76"/>
      <c r="BOR22" s="72"/>
      <c r="BOS22" s="32"/>
      <c r="BOT22" s="73"/>
      <c r="BOU22" s="32"/>
      <c r="BOV22" s="32"/>
      <c r="BOW22" s="77"/>
      <c r="BOX22" s="77"/>
      <c r="BPD22" s="75"/>
      <c r="BPE22" s="31"/>
      <c r="BPF22" s="76"/>
      <c r="BPG22" s="76"/>
      <c r="BPH22" s="72"/>
      <c r="BPI22" s="32"/>
      <c r="BPJ22" s="73"/>
      <c r="BPK22" s="32"/>
      <c r="BPL22" s="32"/>
      <c r="BPM22" s="77"/>
      <c r="BPN22" s="77"/>
      <c r="BPT22" s="75"/>
      <c r="BPU22" s="31"/>
      <c r="BPV22" s="76"/>
      <c r="BPW22" s="76"/>
      <c r="BPX22" s="72"/>
      <c r="BPY22" s="32"/>
      <c r="BPZ22" s="73"/>
      <c r="BQA22" s="32"/>
      <c r="BQB22" s="32"/>
      <c r="BQC22" s="77"/>
      <c r="BQD22" s="77"/>
      <c r="BQJ22" s="75"/>
      <c r="BQK22" s="31"/>
      <c r="BQL22" s="76"/>
      <c r="BQM22" s="76"/>
      <c r="BQN22" s="72"/>
      <c r="BQO22" s="32"/>
      <c r="BQP22" s="73"/>
      <c r="BQQ22" s="32"/>
      <c r="BQR22" s="32"/>
      <c r="BQS22" s="77"/>
      <c r="BQT22" s="77"/>
      <c r="BQZ22" s="75"/>
      <c r="BRA22" s="31"/>
      <c r="BRB22" s="76"/>
      <c r="BRC22" s="76"/>
      <c r="BRD22" s="72"/>
      <c r="BRE22" s="32"/>
      <c r="BRF22" s="73"/>
      <c r="BRG22" s="32"/>
      <c r="BRH22" s="32"/>
      <c r="BRI22" s="77"/>
      <c r="BRJ22" s="77"/>
      <c r="BRP22" s="75"/>
      <c r="BRQ22" s="31"/>
      <c r="BRR22" s="76"/>
      <c r="BRS22" s="76"/>
      <c r="BRT22" s="72"/>
      <c r="BRU22" s="32"/>
      <c r="BRV22" s="73"/>
      <c r="BRW22" s="32"/>
      <c r="BRX22" s="32"/>
      <c r="BRY22" s="77"/>
      <c r="BRZ22" s="77"/>
      <c r="BSF22" s="75"/>
      <c r="BSG22" s="31"/>
      <c r="BSH22" s="76"/>
      <c r="BSI22" s="76"/>
      <c r="BSJ22" s="72"/>
      <c r="BSK22" s="32"/>
      <c r="BSL22" s="73"/>
      <c r="BSM22" s="32"/>
      <c r="BSN22" s="32"/>
      <c r="BSO22" s="77"/>
      <c r="BSP22" s="77"/>
      <c r="BSV22" s="75"/>
      <c r="BSW22" s="31"/>
      <c r="BSX22" s="76"/>
      <c r="BSY22" s="76"/>
      <c r="BSZ22" s="72"/>
      <c r="BTA22" s="32"/>
      <c r="BTB22" s="73"/>
      <c r="BTC22" s="32"/>
      <c r="BTD22" s="32"/>
      <c r="BTE22" s="77"/>
      <c r="BTF22" s="77"/>
      <c r="BTL22" s="75"/>
      <c r="BTM22" s="31"/>
      <c r="BTN22" s="76"/>
      <c r="BTO22" s="76"/>
      <c r="BTP22" s="72"/>
      <c r="BTQ22" s="32"/>
      <c r="BTR22" s="73"/>
      <c r="BTS22" s="32"/>
      <c r="BTT22" s="32"/>
      <c r="BTU22" s="77"/>
      <c r="BTV22" s="77"/>
      <c r="BUB22" s="75"/>
      <c r="BUC22" s="31"/>
      <c r="BUD22" s="76"/>
      <c r="BUE22" s="76"/>
      <c r="BUF22" s="72"/>
      <c r="BUG22" s="32"/>
      <c r="BUH22" s="73"/>
      <c r="BUI22" s="32"/>
      <c r="BUJ22" s="32"/>
      <c r="BUK22" s="77"/>
      <c r="BUL22" s="77"/>
      <c r="BUR22" s="75"/>
      <c r="BUS22" s="31"/>
      <c r="BUT22" s="76"/>
      <c r="BUU22" s="76"/>
      <c r="BUV22" s="72"/>
      <c r="BUW22" s="32"/>
      <c r="BUX22" s="73"/>
      <c r="BUY22" s="32"/>
      <c r="BUZ22" s="32"/>
      <c r="BVA22" s="77"/>
      <c r="BVB22" s="77"/>
      <c r="BVH22" s="75"/>
      <c r="BVI22" s="31"/>
      <c r="BVJ22" s="76"/>
      <c r="BVK22" s="76"/>
      <c r="BVL22" s="72"/>
      <c r="BVM22" s="32"/>
      <c r="BVN22" s="73"/>
      <c r="BVO22" s="32"/>
      <c r="BVP22" s="32"/>
      <c r="BVQ22" s="77"/>
      <c r="BVR22" s="77"/>
      <c r="BVX22" s="75"/>
      <c r="BVY22" s="31"/>
      <c r="BVZ22" s="76"/>
      <c r="BWA22" s="76"/>
      <c r="BWB22" s="72"/>
      <c r="BWC22" s="32"/>
      <c r="BWD22" s="73"/>
      <c r="BWE22" s="32"/>
      <c r="BWF22" s="32"/>
      <c r="BWG22" s="77"/>
      <c r="BWH22" s="77"/>
      <c r="BWN22" s="75"/>
      <c r="BWO22" s="31"/>
      <c r="BWP22" s="76"/>
      <c r="BWQ22" s="76"/>
      <c r="BWR22" s="72"/>
      <c r="BWS22" s="32"/>
      <c r="BWT22" s="73"/>
      <c r="BWU22" s="32"/>
      <c r="BWV22" s="32"/>
      <c r="BWW22" s="77"/>
      <c r="BWX22" s="77"/>
      <c r="BXD22" s="75"/>
      <c r="BXE22" s="31"/>
      <c r="BXF22" s="76"/>
      <c r="BXG22" s="76"/>
      <c r="BXH22" s="72"/>
      <c r="BXI22" s="32"/>
      <c r="BXJ22" s="73"/>
      <c r="BXK22" s="32"/>
      <c r="BXL22" s="32"/>
      <c r="BXM22" s="77"/>
      <c r="BXN22" s="77"/>
      <c r="BXT22" s="75"/>
      <c r="BXU22" s="31"/>
      <c r="BXV22" s="76"/>
      <c r="BXW22" s="76"/>
      <c r="BXX22" s="72"/>
      <c r="BXY22" s="32"/>
      <c r="BXZ22" s="73"/>
      <c r="BYA22" s="32"/>
      <c r="BYB22" s="32"/>
      <c r="BYC22" s="77"/>
      <c r="BYD22" s="77"/>
      <c r="BYJ22" s="75"/>
      <c r="BYK22" s="31"/>
      <c r="BYL22" s="76"/>
      <c r="BYM22" s="76"/>
      <c r="BYN22" s="72"/>
      <c r="BYO22" s="32"/>
      <c r="BYP22" s="73"/>
      <c r="BYQ22" s="32"/>
      <c r="BYR22" s="32"/>
      <c r="BYS22" s="77"/>
      <c r="BYT22" s="77"/>
      <c r="BYZ22" s="75"/>
      <c r="BZA22" s="31"/>
      <c r="BZB22" s="76"/>
      <c r="BZC22" s="76"/>
      <c r="BZD22" s="72"/>
      <c r="BZE22" s="32"/>
      <c r="BZF22" s="73"/>
      <c r="BZG22" s="32"/>
      <c r="BZH22" s="32"/>
      <c r="BZI22" s="77"/>
      <c r="BZJ22" s="77"/>
      <c r="BZP22" s="75"/>
      <c r="BZQ22" s="31"/>
      <c r="BZR22" s="76"/>
      <c r="BZS22" s="76"/>
      <c r="BZT22" s="72"/>
      <c r="BZU22" s="32"/>
      <c r="BZV22" s="73"/>
      <c r="BZW22" s="32"/>
      <c r="BZX22" s="32"/>
      <c r="BZY22" s="77"/>
      <c r="BZZ22" s="77"/>
      <c r="CAF22" s="75"/>
      <c r="CAG22" s="31"/>
      <c r="CAH22" s="76"/>
      <c r="CAI22" s="76"/>
      <c r="CAJ22" s="72"/>
      <c r="CAK22" s="32"/>
      <c r="CAL22" s="73"/>
      <c r="CAM22" s="32"/>
      <c r="CAN22" s="32"/>
      <c r="CAO22" s="77"/>
      <c r="CAP22" s="77"/>
      <c r="CAV22" s="75"/>
      <c r="CAW22" s="31"/>
      <c r="CAX22" s="76"/>
      <c r="CAY22" s="76"/>
      <c r="CAZ22" s="72"/>
      <c r="CBA22" s="32"/>
      <c r="CBB22" s="73"/>
      <c r="CBC22" s="32"/>
      <c r="CBD22" s="32"/>
      <c r="CBE22" s="77"/>
      <c r="CBF22" s="77"/>
      <c r="CBL22" s="75"/>
      <c r="CBM22" s="31"/>
      <c r="CBN22" s="76"/>
      <c r="CBO22" s="76"/>
      <c r="CBP22" s="72"/>
      <c r="CBQ22" s="32"/>
      <c r="CBR22" s="73"/>
      <c r="CBS22" s="32"/>
      <c r="CBT22" s="32"/>
      <c r="CBU22" s="77"/>
      <c r="CBV22" s="77"/>
      <c r="CCB22" s="75"/>
      <c r="CCC22" s="31"/>
      <c r="CCD22" s="76"/>
      <c r="CCE22" s="76"/>
      <c r="CCF22" s="72"/>
      <c r="CCG22" s="32"/>
      <c r="CCH22" s="73"/>
      <c r="CCI22" s="32"/>
      <c r="CCJ22" s="32"/>
      <c r="CCK22" s="77"/>
      <c r="CCL22" s="77"/>
      <c r="CCR22" s="75"/>
      <c r="CCS22" s="31"/>
      <c r="CCT22" s="76"/>
      <c r="CCU22" s="76"/>
      <c r="CCV22" s="72"/>
      <c r="CCW22" s="32"/>
      <c r="CCX22" s="73"/>
      <c r="CCY22" s="32"/>
      <c r="CCZ22" s="32"/>
      <c r="CDA22" s="77"/>
      <c r="CDB22" s="77"/>
      <c r="CDH22" s="75"/>
      <c r="CDI22" s="31"/>
      <c r="CDJ22" s="76"/>
      <c r="CDK22" s="76"/>
      <c r="CDL22" s="72"/>
      <c r="CDM22" s="32"/>
      <c r="CDN22" s="73"/>
      <c r="CDO22" s="32"/>
      <c r="CDP22" s="32"/>
      <c r="CDQ22" s="77"/>
      <c r="CDR22" s="77"/>
      <c r="CDX22" s="75"/>
      <c r="CDY22" s="31"/>
      <c r="CDZ22" s="76"/>
      <c r="CEA22" s="76"/>
      <c r="CEB22" s="72"/>
      <c r="CEC22" s="32"/>
      <c r="CED22" s="73"/>
      <c r="CEE22" s="32"/>
      <c r="CEF22" s="32"/>
      <c r="CEG22" s="77"/>
      <c r="CEH22" s="77"/>
      <c r="CEN22" s="75"/>
      <c r="CEO22" s="31"/>
      <c r="CEP22" s="76"/>
      <c r="CEQ22" s="76"/>
      <c r="CER22" s="72"/>
      <c r="CES22" s="32"/>
      <c r="CET22" s="73"/>
      <c r="CEU22" s="32"/>
      <c r="CEV22" s="32"/>
      <c r="CEW22" s="77"/>
      <c r="CEX22" s="77"/>
      <c r="CFD22" s="75"/>
      <c r="CFE22" s="31"/>
      <c r="CFF22" s="76"/>
      <c r="CFG22" s="76"/>
      <c r="CFH22" s="72"/>
      <c r="CFI22" s="32"/>
      <c r="CFJ22" s="73"/>
      <c r="CFK22" s="32"/>
      <c r="CFL22" s="32"/>
      <c r="CFM22" s="77"/>
      <c r="CFN22" s="77"/>
      <c r="CFT22" s="75"/>
      <c r="CFU22" s="31"/>
      <c r="CFV22" s="76"/>
      <c r="CFW22" s="76"/>
      <c r="CFX22" s="72"/>
      <c r="CFY22" s="32"/>
      <c r="CFZ22" s="73"/>
      <c r="CGA22" s="32"/>
      <c r="CGB22" s="32"/>
      <c r="CGC22" s="77"/>
      <c r="CGD22" s="77"/>
      <c r="CGJ22" s="75"/>
      <c r="CGK22" s="31"/>
      <c r="CGL22" s="76"/>
      <c r="CGM22" s="76"/>
      <c r="CGN22" s="72"/>
      <c r="CGO22" s="32"/>
      <c r="CGP22" s="73"/>
      <c r="CGQ22" s="32"/>
      <c r="CGR22" s="32"/>
      <c r="CGS22" s="77"/>
      <c r="CGT22" s="77"/>
      <c r="CGZ22" s="75"/>
      <c r="CHA22" s="31"/>
      <c r="CHB22" s="76"/>
      <c r="CHC22" s="76"/>
      <c r="CHD22" s="72"/>
      <c r="CHE22" s="32"/>
      <c r="CHF22" s="73"/>
      <c r="CHG22" s="32"/>
      <c r="CHH22" s="32"/>
      <c r="CHI22" s="77"/>
      <c r="CHJ22" s="77"/>
      <c r="CHP22" s="75"/>
      <c r="CHQ22" s="31"/>
      <c r="CHR22" s="76"/>
      <c r="CHS22" s="76"/>
      <c r="CHT22" s="72"/>
      <c r="CHU22" s="32"/>
      <c r="CHV22" s="73"/>
      <c r="CHW22" s="32"/>
      <c r="CHX22" s="32"/>
      <c r="CHY22" s="77"/>
      <c r="CHZ22" s="77"/>
      <c r="CIF22" s="75"/>
      <c r="CIG22" s="31"/>
      <c r="CIH22" s="76"/>
      <c r="CII22" s="76"/>
      <c r="CIJ22" s="72"/>
      <c r="CIK22" s="32"/>
      <c r="CIL22" s="73"/>
      <c r="CIM22" s="32"/>
      <c r="CIN22" s="32"/>
      <c r="CIO22" s="77"/>
      <c r="CIP22" s="77"/>
      <c r="CIV22" s="75"/>
      <c r="CIW22" s="31"/>
      <c r="CIX22" s="76"/>
      <c r="CIY22" s="76"/>
      <c r="CIZ22" s="72"/>
      <c r="CJA22" s="32"/>
      <c r="CJB22" s="73"/>
      <c r="CJC22" s="32"/>
      <c r="CJD22" s="32"/>
      <c r="CJE22" s="77"/>
      <c r="CJF22" s="77"/>
      <c r="CJL22" s="75"/>
      <c r="CJM22" s="31"/>
      <c r="CJN22" s="76"/>
      <c r="CJO22" s="76"/>
      <c r="CJP22" s="72"/>
      <c r="CJQ22" s="32"/>
      <c r="CJR22" s="73"/>
      <c r="CJS22" s="32"/>
      <c r="CJT22" s="32"/>
      <c r="CJU22" s="77"/>
      <c r="CJV22" s="77"/>
      <c r="CKB22" s="75"/>
      <c r="CKC22" s="31"/>
      <c r="CKD22" s="76"/>
      <c r="CKE22" s="76"/>
      <c r="CKF22" s="72"/>
      <c r="CKG22" s="32"/>
      <c r="CKH22" s="73"/>
      <c r="CKI22" s="32"/>
      <c r="CKJ22" s="32"/>
      <c r="CKK22" s="77"/>
      <c r="CKL22" s="77"/>
      <c r="CKR22" s="75"/>
      <c r="CKS22" s="31"/>
      <c r="CKT22" s="76"/>
      <c r="CKU22" s="76"/>
      <c r="CKV22" s="72"/>
      <c r="CKW22" s="32"/>
      <c r="CKX22" s="73"/>
      <c r="CKY22" s="32"/>
      <c r="CKZ22" s="32"/>
      <c r="CLA22" s="77"/>
      <c r="CLB22" s="77"/>
      <c r="CLH22" s="75"/>
      <c r="CLI22" s="31"/>
      <c r="CLJ22" s="76"/>
      <c r="CLK22" s="76"/>
      <c r="CLL22" s="72"/>
      <c r="CLM22" s="32"/>
      <c r="CLN22" s="73"/>
      <c r="CLO22" s="32"/>
      <c r="CLP22" s="32"/>
      <c r="CLQ22" s="77"/>
      <c r="CLR22" s="77"/>
      <c r="CLX22" s="75"/>
      <c r="CLY22" s="31"/>
      <c r="CLZ22" s="76"/>
      <c r="CMA22" s="76"/>
      <c r="CMB22" s="72"/>
      <c r="CMC22" s="32"/>
      <c r="CMD22" s="73"/>
      <c r="CME22" s="32"/>
      <c r="CMF22" s="32"/>
      <c r="CMG22" s="77"/>
      <c r="CMH22" s="77"/>
      <c r="CMN22" s="75"/>
      <c r="CMO22" s="31"/>
      <c r="CMP22" s="76"/>
      <c r="CMQ22" s="76"/>
      <c r="CMR22" s="72"/>
      <c r="CMS22" s="32"/>
      <c r="CMT22" s="73"/>
      <c r="CMU22" s="32"/>
      <c r="CMV22" s="32"/>
      <c r="CMW22" s="77"/>
      <c r="CMX22" s="77"/>
      <c r="CND22" s="75"/>
      <c r="CNE22" s="31"/>
      <c r="CNF22" s="76"/>
      <c r="CNG22" s="76"/>
      <c r="CNH22" s="72"/>
      <c r="CNI22" s="32"/>
      <c r="CNJ22" s="73"/>
      <c r="CNK22" s="32"/>
      <c r="CNL22" s="32"/>
      <c r="CNM22" s="77"/>
      <c r="CNN22" s="77"/>
      <c r="CNT22" s="75"/>
      <c r="CNU22" s="31"/>
      <c r="CNV22" s="76"/>
      <c r="CNW22" s="76"/>
      <c r="CNX22" s="72"/>
      <c r="CNY22" s="32"/>
      <c r="CNZ22" s="73"/>
      <c r="COA22" s="32"/>
      <c r="COB22" s="32"/>
      <c r="COC22" s="77"/>
      <c r="COD22" s="77"/>
      <c r="COJ22" s="75"/>
      <c r="COK22" s="31"/>
      <c r="COL22" s="76"/>
      <c r="COM22" s="76"/>
      <c r="CON22" s="72"/>
      <c r="COO22" s="32"/>
      <c r="COP22" s="73"/>
      <c r="COQ22" s="32"/>
      <c r="COR22" s="32"/>
      <c r="COS22" s="77"/>
      <c r="COT22" s="77"/>
      <c r="COZ22" s="75"/>
      <c r="CPA22" s="31"/>
      <c r="CPB22" s="76"/>
      <c r="CPC22" s="76"/>
      <c r="CPD22" s="72"/>
      <c r="CPE22" s="32"/>
      <c r="CPF22" s="73"/>
      <c r="CPG22" s="32"/>
      <c r="CPH22" s="32"/>
      <c r="CPI22" s="77"/>
      <c r="CPJ22" s="77"/>
      <c r="CPP22" s="75"/>
      <c r="CPQ22" s="31"/>
      <c r="CPR22" s="76"/>
      <c r="CPS22" s="76"/>
      <c r="CPT22" s="72"/>
      <c r="CPU22" s="32"/>
      <c r="CPV22" s="73"/>
      <c r="CPW22" s="32"/>
      <c r="CPX22" s="32"/>
      <c r="CPY22" s="77"/>
      <c r="CPZ22" s="77"/>
      <c r="CQF22" s="75"/>
      <c r="CQG22" s="31"/>
      <c r="CQH22" s="76"/>
      <c r="CQI22" s="76"/>
      <c r="CQJ22" s="72"/>
      <c r="CQK22" s="32"/>
      <c r="CQL22" s="73"/>
      <c r="CQM22" s="32"/>
      <c r="CQN22" s="32"/>
      <c r="CQO22" s="77"/>
      <c r="CQP22" s="77"/>
      <c r="CQV22" s="75"/>
      <c r="CQW22" s="31"/>
      <c r="CQX22" s="76"/>
      <c r="CQY22" s="76"/>
      <c r="CQZ22" s="72"/>
      <c r="CRA22" s="32"/>
      <c r="CRB22" s="73"/>
      <c r="CRC22" s="32"/>
      <c r="CRD22" s="32"/>
      <c r="CRE22" s="77"/>
      <c r="CRF22" s="77"/>
      <c r="CRL22" s="75"/>
      <c r="CRM22" s="31"/>
      <c r="CRN22" s="76"/>
      <c r="CRO22" s="76"/>
      <c r="CRP22" s="72"/>
      <c r="CRQ22" s="32"/>
      <c r="CRR22" s="73"/>
      <c r="CRS22" s="32"/>
      <c r="CRT22" s="32"/>
      <c r="CRU22" s="77"/>
      <c r="CRV22" s="77"/>
      <c r="CSB22" s="75"/>
      <c r="CSC22" s="31"/>
      <c r="CSD22" s="76"/>
      <c r="CSE22" s="76"/>
      <c r="CSF22" s="72"/>
      <c r="CSG22" s="32"/>
      <c r="CSH22" s="73"/>
      <c r="CSI22" s="32"/>
      <c r="CSJ22" s="32"/>
      <c r="CSK22" s="77"/>
      <c r="CSL22" s="77"/>
      <c r="CSR22" s="75"/>
      <c r="CSS22" s="31"/>
      <c r="CST22" s="76"/>
      <c r="CSU22" s="76"/>
      <c r="CSV22" s="72"/>
      <c r="CSW22" s="32"/>
      <c r="CSX22" s="73"/>
      <c r="CSY22" s="32"/>
      <c r="CSZ22" s="32"/>
      <c r="CTA22" s="77"/>
      <c r="CTB22" s="77"/>
      <c r="CTH22" s="75"/>
      <c r="CTI22" s="31"/>
      <c r="CTJ22" s="76"/>
      <c r="CTK22" s="76"/>
      <c r="CTL22" s="72"/>
      <c r="CTM22" s="32"/>
      <c r="CTN22" s="73"/>
      <c r="CTO22" s="32"/>
      <c r="CTP22" s="32"/>
      <c r="CTQ22" s="77"/>
      <c r="CTR22" s="77"/>
      <c r="CTX22" s="75"/>
      <c r="CTY22" s="31"/>
      <c r="CTZ22" s="76"/>
      <c r="CUA22" s="76"/>
      <c r="CUB22" s="72"/>
      <c r="CUC22" s="32"/>
      <c r="CUD22" s="73"/>
      <c r="CUE22" s="32"/>
      <c r="CUF22" s="32"/>
      <c r="CUG22" s="77"/>
      <c r="CUH22" s="77"/>
      <c r="CUN22" s="75"/>
      <c r="CUO22" s="31"/>
      <c r="CUP22" s="76"/>
      <c r="CUQ22" s="76"/>
      <c r="CUR22" s="72"/>
      <c r="CUS22" s="32"/>
      <c r="CUT22" s="73"/>
      <c r="CUU22" s="32"/>
      <c r="CUV22" s="32"/>
      <c r="CUW22" s="77"/>
      <c r="CUX22" s="77"/>
      <c r="CVD22" s="75"/>
      <c r="CVE22" s="31"/>
      <c r="CVF22" s="76"/>
      <c r="CVG22" s="76"/>
      <c r="CVH22" s="72"/>
      <c r="CVI22" s="32"/>
      <c r="CVJ22" s="73"/>
      <c r="CVK22" s="32"/>
      <c r="CVL22" s="32"/>
      <c r="CVM22" s="77"/>
      <c r="CVN22" s="77"/>
      <c r="CVT22" s="75"/>
      <c r="CVU22" s="31"/>
      <c r="CVV22" s="76"/>
      <c r="CVW22" s="76"/>
      <c r="CVX22" s="72"/>
      <c r="CVY22" s="32"/>
      <c r="CVZ22" s="73"/>
      <c r="CWA22" s="32"/>
      <c r="CWB22" s="32"/>
      <c r="CWC22" s="77"/>
      <c r="CWD22" s="77"/>
      <c r="CWJ22" s="75"/>
      <c r="CWK22" s="31"/>
      <c r="CWL22" s="76"/>
      <c r="CWM22" s="76"/>
      <c r="CWN22" s="72"/>
      <c r="CWO22" s="32"/>
      <c r="CWP22" s="73"/>
      <c r="CWQ22" s="32"/>
      <c r="CWR22" s="32"/>
      <c r="CWS22" s="77"/>
      <c r="CWT22" s="77"/>
      <c r="CWZ22" s="75"/>
      <c r="CXA22" s="31"/>
      <c r="CXB22" s="76"/>
      <c r="CXC22" s="76"/>
      <c r="CXD22" s="72"/>
      <c r="CXE22" s="32"/>
      <c r="CXF22" s="73"/>
      <c r="CXG22" s="32"/>
      <c r="CXH22" s="32"/>
      <c r="CXI22" s="77"/>
      <c r="CXJ22" s="77"/>
      <c r="CXP22" s="75"/>
      <c r="CXQ22" s="31"/>
      <c r="CXR22" s="76"/>
      <c r="CXS22" s="76"/>
      <c r="CXT22" s="72"/>
      <c r="CXU22" s="32"/>
      <c r="CXV22" s="73"/>
      <c r="CXW22" s="32"/>
      <c r="CXX22" s="32"/>
      <c r="CXY22" s="77"/>
      <c r="CXZ22" s="77"/>
      <c r="CYF22" s="75"/>
      <c r="CYG22" s="31"/>
      <c r="CYH22" s="76"/>
      <c r="CYI22" s="76"/>
      <c r="CYJ22" s="72"/>
      <c r="CYK22" s="32"/>
      <c r="CYL22" s="73"/>
      <c r="CYM22" s="32"/>
      <c r="CYN22" s="32"/>
      <c r="CYO22" s="77"/>
      <c r="CYP22" s="77"/>
      <c r="CYV22" s="75"/>
      <c r="CYW22" s="31"/>
      <c r="CYX22" s="76"/>
      <c r="CYY22" s="76"/>
      <c r="CYZ22" s="72"/>
      <c r="CZA22" s="32"/>
      <c r="CZB22" s="73"/>
      <c r="CZC22" s="32"/>
      <c r="CZD22" s="32"/>
      <c r="CZE22" s="77"/>
      <c r="CZF22" s="77"/>
      <c r="CZL22" s="75"/>
      <c r="CZM22" s="31"/>
      <c r="CZN22" s="76"/>
      <c r="CZO22" s="76"/>
      <c r="CZP22" s="72"/>
      <c r="CZQ22" s="32"/>
      <c r="CZR22" s="73"/>
      <c r="CZS22" s="32"/>
      <c r="CZT22" s="32"/>
      <c r="CZU22" s="77"/>
      <c r="CZV22" s="77"/>
      <c r="DAB22" s="75"/>
      <c r="DAC22" s="31"/>
      <c r="DAD22" s="76"/>
      <c r="DAE22" s="76"/>
      <c r="DAF22" s="72"/>
      <c r="DAG22" s="32"/>
      <c r="DAH22" s="73"/>
      <c r="DAI22" s="32"/>
      <c r="DAJ22" s="32"/>
      <c r="DAK22" s="77"/>
      <c r="DAL22" s="77"/>
      <c r="DAR22" s="75"/>
      <c r="DAS22" s="31"/>
      <c r="DAT22" s="76"/>
      <c r="DAU22" s="76"/>
      <c r="DAV22" s="72"/>
      <c r="DAW22" s="32"/>
      <c r="DAX22" s="73"/>
      <c r="DAY22" s="32"/>
      <c r="DAZ22" s="32"/>
      <c r="DBA22" s="77"/>
      <c r="DBB22" s="77"/>
      <c r="DBH22" s="75"/>
      <c r="DBI22" s="31"/>
      <c r="DBJ22" s="76"/>
      <c r="DBK22" s="76"/>
      <c r="DBL22" s="72"/>
      <c r="DBM22" s="32"/>
      <c r="DBN22" s="73"/>
      <c r="DBO22" s="32"/>
      <c r="DBP22" s="32"/>
      <c r="DBQ22" s="77"/>
      <c r="DBR22" s="77"/>
      <c r="DBX22" s="75"/>
      <c r="DBY22" s="31"/>
      <c r="DBZ22" s="76"/>
      <c r="DCA22" s="76"/>
      <c r="DCB22" s="72"/>
      <c r="DCC22" s="32"/>
      <c r="DCD22" s="73"/>
      <c r="DCE22" s="32"/>
      <c r="DCF22" s="32"/>
      <c r="DCG22" s="77"/>
      <c r="DCH22" s="77"/>
      <c r="DCN22" s="75"/>
      <c r="DCO22" s="31"/>
      <c r="DCP22" s="76"/>
      <c r="DCQ22" s="76"/>
      <c r="DCR22" s="72"/>
      <c r="DCS22" s="32"/>
      <c r="DCT22" s="73"/>
      <c r="DCU22" s="32"/>
      <c r="DCV22" s="32"/>
      <c r="DCW22" s="77"/>
      <c r="DCX22" s="77"/>
      <c r="DDD22" s="75"/>
      <c r="DDE22" s="31"/>
      <c r="DDF22" s="76"/>
      <c r="DDG22" s="76"/>
      <c r="DDH22" s="72"/>
      <c r="DDI22" s="32"/>
      <c r="DDJ22" s="73"/>
      <c r="DDK22" s="32"/>
      <c r="DDL22" s="32"/>
      <c r="DDM22" s="77"/>
      <c r="DDN22" s="77"/>
      <c r="DDT22" s="75"/>
      <c r="DDU22" s="31"/>
      <c r="DDV22" s="76"/>
      <c r="DDW22" s="76"/>
      <c r="DDX22" s="72"/>
      <c r="DDY22" s="32"/>
      <c r="DDZ22" s="73"/>
      <c r="DEA22" s="32"/>
      <c r="DEB22" s="32"/>
      <c r="DEC22" s="77"/>
      <c r="DED22" s="77"/>
      <c r="DEJ22" s="75"/>
      <c r="DEK22" s="31"/>
      <c r="DEL22" s="76"/>
      <c r="DEM22" s="76"/>
      <c r="DEN22" s="72"/>
      <c r="DEO22" s="32"/>
      <c r="DEP22" s="73"/>
      <c r="DEQ22" s="32"/>
      <c r="DER22" s="32"/>
      <c r="DES22" s="77"/>
      <c r="DET22" s="77"/>
      <c r="DEZ22" s="75"/>
      <c r="DFA22" s="31"/>
      <c r="DFB22" s="76"/>
      <c r="DFC22" s="76"/>
      <c r="DFD22" s="72"/>
      <c r="DFE22" s="32"/>
      <c r="DFF22" s="73"/>
      <c r="DFG22" s="32"/>
      <c r="DFH22" s="32"/>
      <c r="DFI22" s="77"/>
      <c r="DFJ22" s="77"/>
      <c r="DFP22" s="75"/>
      <c r="DFQ22" s="31"/>
      <c r="DFR22" s="76"/>
      <c r="DFS22" s="76"/>
      <c r="DFT22" s="72"/>
      <c r="DFU22" s="32"/>
      <c r="DFV22" s="73"/>
      <c r="DFW22" s="32"/>
      <c r="DFX22" s="32"/>
      <c r="DFY22" s="77"/>
      <c r="DFZ22" s="77"/>
      <c r="DGF22" s="75"/>
      <c r="DGG22" s="31"/>
      <c r="DGH22" s="76"/>
      <c r="DGI22" s="76"/>
      <c r="DGJ22" s="72"/>
      <c r="DGK22" s="32"/>
      <c r="DGL22" s="73"/>
      <c r="DGM22" s="32"/>
      <c r="DGN22" s="32"/>
      <c r="DGO22" s="77"/>
      <c r="DGP22" s="77"/>
      <c r="DGV22" s="75"/>
      <c r="DGW22" s="31"/>
      <c r="DGX22" s="76"/>
      <c r="DGY22" s="76"/>
      <c r="DGZ22" s="72"/>
      <c r="DHA22" s="32"/>
      <c r="DHB22" s="73"/>
      <c r="DHC22" s="32"/>
      <c r="DHD22" s="32"/>
      <c r="DHE22" s="77"/>
      <c r="DHF22" s="77"/>
      <c r="DHL22" s="75"/>
      <c r="DHM22" s="31"/>
      <c r="DHN22" s="76"/>
      <c r="DHO22" s="76"/>
      <c r="DHP22" s="72"/>
      <c r="DHQ22" s="32"/>
      <c r="DHR22" s="73"/>
      <c r="DHS22" s="32"/>
      <c r="DHT22" s="32"/>
      <c r="DHU22" s="77"/>
      <c r="DHV22" s="77"/>
      <c r="DIB22" s="75"/>
      <c r="DIC22" s="31"/>
      <c r="DID22" s="76"/>
      <c r="DIE22" s="76"/>
      <c r="DIF22" s="72"/>
      <c r="DIG22" s="32"/>
      <c r="DIH22" s="73"/>
      <c r="DII22" s="32"/>
      <c r="DIJ22" s="32"/>
      <c r="DIK22" s="77"/>
      <c r="DIL22" s="77"/>
      <c r="DIR22" s="75"/>
      <c r="DIS22" s="31"/>
      <c r="DIT22" s="76"/>
      <c r="DIU22" s="76"/>
      <c r="DIV22" s="72"/>
      <c r="DIW22" s="32"/>
      <c r="DIX22" s="73"/>
      <c r="DIY22" s="32"/>
      <c r="DIZ22" s="32"/>
      <c r="DJA22" s="77"/>
      <c r="DJB22" s="77"/>
      <c r="DJH22" s="75"/>
      <c r="DJI22" s="31"/>
      <c r="DJJ22" s="76"/>
      <c r="DJK22" s="76"/>
      <c r="DJL22" s="72"/>
      <c r="DJM22" s="32"/>
      <c r="DJN22" s="73"/>
      <c r="DJO22" s="32"/>
      <c r="DJP22" s="32"/>
      <c r="DJQ22" s="77"/>
      <c r="DJR22" s="77"/>
      <c r="DJX22" s="75"/>
      <c r="DJY22" s="31"/>
      <c r="DJZ22" s="76"/>
      <c r="DKA22" s="76"/>
      <c r="DKB22" s="72"/>
      <c r="DKC22" s="32"/>
      <c r="DKD22" s="73"/>
      <c r="DKE22" s="32"/>
      <c r="DKF22" s="32"/>
      <c r="DKG22" s="77"/>
      <c r="DKH22" s="77"/>
      <c r="DKN22" s="75"/>
      <c r="DKO22" s="31"/>
      <c r="DKP22" s="76"/>
      <c r="DKQ22" s="76"/>
      <c r="DKR22" s="72"/>
      <c r="DKS22" s="32"/>
      <c r="DKT22" s="73"/>
      <c r="DKU22" s="32"/>
      <c r="DKV22" s="32"/>
      <c r="DKW22" s="77"/>
      <c r="DKX22" s="77"/>
      <c r="DLD22" s="75"/>
      <c r="DLE22" s="31"/>
      <c r="DLF22" s="76"/>
      <c r="DLG22" s="76"/>
      <c r="DLH22" s="72"/>
      <c r="DLI22" s="32"/>
      <c r="DLJ22" s="73"/>
      <c r="DLK22" s="32"/>
      <c r="DLL22" s="32"/>
      <c r="DLM22" s="77"/>
      <c r="DLN22" s="77"/>
      <c r="DLT22" s="75"/>
      <c r="DLU22" s="31"/>
      <c r="DLV22" s="76"/>
      <c r="DLW22" s="76"/>
      <c r="DLX22" s="72"/>
      <c r="DLY22" s="32"/>
      <c r="DLZ22" s="73"/>
      <c r="DMA22" s="32"/>
      <c r="DMB22" s="32"/>
      <c r="DMC22" s="77"/>
      <c r="DMD22" s="77"/>
      <c r="DMJ22" s="75"/>
      <c r="DMK22" s="31"/>
      <c r="DML22" s="76"/>
      <c r="DMM22" s="76"/>
      <c r="DMN22" s="72"/>
      <c r="DMO22" s="32"/>
      <c r="DMP22" s="73"/>
      <c r="DMQ22" s="32"/>
      <c r="DMR22" s="32"/>
      <c r="DMS22" s="77"/>
      <c r="DMT22" s="77"/>
      <c r="DMZ22" s="75"/>
      <c r="DNA22" s="31"/>
      <c r="DNB22" s="76"/>
      <c r="DNC22" s="76"/>
      <c r="DND22" s="72"/>
      <c r="DNE22" s="32"/>
      <c r="DNF22" s="73"/>
      <c r="DNG22" s="32"/>
      <c r="DNH22" s="32"/>
      <c r="DNI22" s="77"/>
      <c r="DNJ22" s="77"/>
      <c r="DNP22" s="75"/>
      <c r="DNQ22" s="31"/>
      <c r="DNR22" s="76"/>
      <c r="DNS22" s="76"/>
      <c r="DNT22" s="72"/>
      <c r="DNU22" s="32"/>
      <c r="DNV22" s="73"/>
      <c r="DNW22" s="32"/>
      <c r="DNX22" s="32"/>
      <c r="DNY22" s="77"/>
      <c r="DNZ22" s="77"/>
      <c r="DOF22" s="75"/>
      <c r="DOG22" s="31"/>
      <c r="DOH22" s="76"/>
      <c r="DOI22" s="76"/>
      <c r="DOJ22" s="72"/>
      <c r="DOK22" s="32"/>
      <c r="DOL22" s="73"/>
      <c r="DOM22" s="32"/>
      <c r="DON22" s="32"/>
      <c r="DOO22" s="77"/>
      <c r="DOP22" s="77"/>
      <c r="DOV22" s="75"/>
      <c r="DOW22" s="31"/>
      <c r="DOX22" s="76"/>
      <c r="DOY22" s="76"/>
      <c r="DOZ22" s="72"/>
      <c r="DPA22" s="32"/>
      <c r="DPB22" s="73"/>
      <c r="DPC22" s="32"/>
      <c r="DPD22" s="32"/>
      <c r="DPE22" s="77"/>
      <c r="DPF22" s="77"/>
      <c r="DPL22" s="75"/>
      <c r="DPM22" s="31"/>
      <c r="DPN22" s="76"/>
      <c r="DPO22" s="76"/>
      <c r="DPP22" s="72"/>
      <c r="DPQ22" s="32"/>
      <c r="DPR22" s="73"/>
      <c r="DPS22" s="32"/>
      <c r="DPT22" s="32"/>
      <c r="DPU22" s="77"/>
      <c r="DPV22" s="77"/>
      <c r="DQB22" s="75"/>
      <c r="DQC22" s="31"/>
      <c r="DQD22" s="76"/>
      <c r="DQE22" s="76"/>
      <c r="DQF22" s="72"/>
      <c r="DQG22" s="32"/>
      <c r="DQH22" s="73"/>
      <c r="DQI22" s="32"/>
      <c r="DQJ22" s="32"/>
      <c r="DQK22" s="77"/>
      <c r="DQL22" s="77"/>
      <c r="DQR22" s="75"/>
      <c r="DQS22" s="31"/>
      <c r="DQT22" s="76"/>
      <c r="DQU22" s="76"/>
      <c r="DQV22" s="72"/>
      <c r="DQW22" s="32"/>
      <c r="DQX22" s="73"/>
      <c r="DQY22" s="32"/>
      <c r="DQZ22" s="32"/>
      <c r="DRA22" s="77"/>
      <c r="DRB22" s="77"/>
      <c r="DRH22" s="75"/>
      <c r="DRI22" s="31"/>
      <c r="DRJ22" s="76"/>
      <c r="DRK22" s="76"/>
      <c r="DRL22" s="72"/>
      <c r="DRM22" s="32"/>
      <c r="DRN22" s="73"/>
      <c r="DRO22" s="32"/>
      <c r="DRP22" s="32"/>
      <c r="DRQ22" s="77"/>
      <c r="DRR22" s="77"/>
      <c r="DRX22" s="75"/>
      <c r="DRY22" s="31"/>
      <c r="DRZ22" s="76"/>
      <c r="DSA22" s="76"/>
      <c r="DSB22" s="72"/>
      <c r="DSC22" s="32"/>
      <c r="DSD22" s="73"/>
      <c r="DSE22" s="32"/>
      <c r="DSF22" s="32"/>
      <c r="DSG22" s="77"/>
      <c r="DSH22" s="77"/>
      <c r="DSN22" s="75"/>
      <c r="DSO22" s="31"/>
      <c r="DSP22" s="76"/>
      <c r="DSQ22" s="76"/>
      <c r="DSR22" s="72"/>
      <c r="DSS22" s="32"/>
      <c r="DST22" s="73"/>
      <c r="DSU22" s="32"/>
      <c r="DSV22" s="32"/>
      <c r="DSW22" s="77"/>
      <c r="DSX22" s="77"/>
      <c r="DTD22" s="75"/>
      <c r="DTE22" s="31"/>
      <c r="DTF22" s="76"/>
      <c r="DTG22" s="76"/>
      <c r="DTH22" s="72"/>
      <c r="DTI22" s="32"/>
      <c r="DTJ22" s="73"/>
      <c r="DTK22" s="32"/>
      <c r="DTL22" s="32"/>
      <c r="DTM22" s="77"/>
      <c r="DTN22" s="77"/>
      <c r="DTT22" s="75"/>
      <c r="DTU22" s="31"/>
      <c r="DTV22" s="76"/>
      <c r="DTW22" s="76"/>
      <c r="DTX22" s="72"/>
      <c r="DTY22" s="32"/>
      <c r="DTZ22" s="73"/>
      <c r="DUA22" s="32"/>
      <c r="DUB22" s="32"/>
      <c r="DUC22" s="77"/>
      <c r="DUD22" s="77"/>
      <c r="DUJ22" s="75"/>
      <c r="DUK22" s="31"/>
      <c r="DUL22" s="76"/>
      <c r="DUM22" s="76"/>
      <c r="DUN22" s="72"/>
      <c r="DUO22" s="32"/>
      <c r="DUP22" s="73"/>
      <c r="DUQ22" s="32"/>
      <c r="DUR22" s="32"/>
      <c r="DUS22" s="77"/>
      <c r="DUT22" s="77"/>
      <c r="DUZ22" s="75"/>
      <c r="DVA22" s="31"/>
      <c r="DVB22" s="76"/>
      <c r="DVC22" s="76"/>
      <c r="DVD22" s="72"/>
      <c r="DVE22" s="32"/>
      <c r="DVF22" s="73"/>
      <c r="DVG22" s="32"/>
      <c r="DVH22" s="32"/>
      <c r="DVI22" s="77"/>
      <c r="DVJ22" s="77"/>
      <c r="DVP22" s="75"/>
      <c r="DVQ22" s="31"/>
      <c r="DVR22" s="76"/>
      <c r="DVS22" s="76"/>
      <c r="DVT22" s="72"/>
      <c r="DVU22" s="32"/>
      <c r="DVV22" s="73"/>
      <c r="DVW22" s="32"/>
      <c r="DVX22" s="32"/>
      <c r="DVY22" s="77"/>
      <c r="DVZ22" s="77"/>
      <c r="DWF22" s="75"/>
      <c r="DWG22" s="31"/>
      <c r="DWH22" s="76"/>
      <c r="DWI22" s="76"/>
      <c r="DWJ22" s="72"/>
      <c r="DWK22" s="32"/>
      <c r="DWL22" s="73"/>
      <c r="DWM22" s="32"/>
      <c r="DWN22" s="32"/>
      <c r="DWO22" s="77"/>
      <c r="DWP22" s="77"/>
      <c r="DWV22" s="75"/>
      <c r="DWW22" s="31"/>
      <c r="DWX22" s="76"/>
      <c r="DWY22" s="76"/>
      <c r="DWZ22" s="72"/>
      <c r="DXA22" s="32"/>
      <c r="DXB22" s="73"/>
      <c r="DXC22" s="32"/>
      <c r="DXD22" s="32"/>
      <c r="DXE22" s="77"/>
      <c r="DXF22" s="77"/>
      <c r="DXL22" s="75"/>
      <c r="DXM22" s="31"/>
      <c r="DXN22" s="76"/>
      <c r="DXO22" s="76"/>
      <c r="DXP22" s="72"/>
      <c r="DXQ22" s="32"/>
      <c r="DXR22" s="73"/>
      <c r="DXS22" s="32"/>
      <c r="DXT22" s="32"/>
      <c r="DXU22" s="77"/>
      <c r="DXV22" s="77"/>
      <c r="DYB22" s="75"/>
      <c r="DYC22" s="31"/>
      <c r="DYD22" s="76"/>
      <c r="DYE22" s="76"/>
      <c r="DYF22" s="72"/>
      <c r="DYG22" s="32"/>
      <c r="DYH22" s="73"/>
      <c r="DYI22" s="32"/>
      <c r="DYJ22" s="32"/>
      <c r="DYK22" s="77"/>
      <c r="DYL22" s="77"/>
      <c r="DYR22" s="75"/>
      <c r="DYS22" s="31"/>
      <c r="DYT22" s="76"/>
      <c r="DYU22" s="76"/>
      <c r="DYV22" s="72"/>
      <c r="DYW22" s="32"/>
      <c r="DYX22" s="73"/>
      <c r="DYY22" s="32"/>
      <c r="DYZ22" s="32"/>
      <c r="DZA22" s="77"/>
      <c r="DZB22" s="77"/>
      <c r="DZH22" s="75"/>
      <c r="DZI22" s="31"/>
      <c r="DZJ22" s="76"/>
      <c r="DZK22" s="76"/>
      <c r="DZL22" s="72"/>
      <c r="DZM22" s="32"/>
      <c r="DZN22" s="73"/>
      <c r="DZO22" s="32"/>
      <c r="DZP22" s="32"/>
      <c r="DZQ22" s="77"/>
      <c r="DZR22" s="77"/>
      <c r="DZX22" s="75"/>
      <c r="DZY22" s="31"/>
      <c r="DZZ22" s="76"/>
      <c r="EAA22" s="76"/>
      <c r="EAB22" s="72"/>
      <c r="EAC22" s="32"/>
      <c r="EAD22" s="73"/>
      <c r="EAE22" s="32"/>
      <c r="EAF22" s="32"/>
      <c r="EAG22" s="77"/>
      <c r="EAH22" s="77"/>
      <c r="EAN22" s="75"/>
      <c r="EAO22" s="31"/>
      <c r="EAP22" s="76"/>
      <c r="EAQ22" s="76"/>
      <c r="EAR22" s="72"/>
      <c r="EAS22" s="32"/>
      <c r="EAT22" s="73"/>
      <c r="EAU22" s="32"/>
      <c r="EAV22" s="32"/>
      <c r="EAW22" s="77"/>
      <c r="EAX22" s="77"/>
      <c r="EBD22" s="75"/>
      <c r="EBE22" s="31"/>
      <c r="EBF22" s="76"/>
      <c r="EBG22" s="76"/>
      <c r="EBH22" s="72"/>
      <c r="EBI22" s="32"/>
      <c r="EBJ22" s="73"/>
      <c r="EBK22" s="32"/>
      <c r="EBL22" s="32"/>
      <c r="EBM22" s="77"/>
      <c r="EBN22" s="77"/>
      <c r="EBT22" s="75"/>
      <c r="EBU22" s="31"/>
      <c r="EBV22" s="76"/>
      <c r="EBW22" s="76"/>
      <c r="EBX22" s="72"/>
      <c r="EBY22" s="32"/>
      <c r="EBZ22" s="73"/>
      <c r="ECA22" s="32"/>
      <c r="ECB22" s="32"/>
      <c r="ECC22" s="77"/>
      <c r="ECD22" s="77"/>
      <c r="ECJ22" s="75"/>
      <c r="ECK22" s="31"/>
      <c r="ECL22" s="76"/>
      <c r="ECM22" s="76"/>
      <c r="ECN22" s="72"/>
      <c r="ECO22" s="32"/>
      <c r="ECP22" s="73"/>
      <c r="ECQ22" s="32"/>
      <c r="ECR22" s="32"/>
      <c r="ECS22" s="77"/>
      <c r="ECT22" s="77"/>
      <c r="ECZ22" s="75"/>
      <c r="EDA22" s="31"/>
      <c r="EDB22" s="76"/>
      <c r="EDC22" s="76"/>
      <c r="EDD22" s="72"/>
      <c r="EDE22" s="32"/>
      <c r="EDF22" s="73"/>
      <c r="EDG22" s="32"/>
      <c r="EDH22" s="32"/>
      <c r="EDI22" s="77"/>
      <c r="EDJ22" s="77"/>
      <c r="EDP22" s="75"/>
      <c r="EDQ22" s="31"/>
      <c r="EDR22" s="76"/>
      <c r="EDS22" s="76"/>
      <c r="EDT22" s="72"/>
      <c r="EDU22" s="32"/>
      <c r="EDV22" s="73"/>
      <c r="EDW22" s="32"/>
      <c r="EDX22" s="32"/>
      <c r="EDY22" s="77"/>
      <c r="EDZ22" s="77"/>
      <c r="EEF22" s="75"/>
      <c r="EEG22" s="31"/>
      <c r="EEH22" s="76"/>
      <c r="EEI22" s="76"/>
      <c r="EEJ22" s="72"/>
      <c r="EEK22" s="32"/>
      <c r="EEL22" s="73"/>
      <c r="EEM22" s="32"/>
      <c r="EEN22" s="32"/>
      <c r="EEO22" s="77"/>
      <c r="EEP22" s="77"/>
      <c r="EEV22" s="75"/>
      <c r="EEW22" s="31"/>
      <c r="EEX22" s="76"/>
      <c r="EEY22" s="76"/>
      <c r="EEZ22" s="72"/>
      <c r="EFA22" s="32"/>
      <c r="EFB22" s="73"/>
      <c r="EFC22" s="32"/>
      <c r="EFD22" s="32"/>
      <c r="EFE22" s="77"/>
      <c r="EFF22" s="77"/>
      <c r="EFL22" s="75"/>
      <c r="EFM22" s="31"/>
      <c r="EFN22" s="76"/>
      <c r="EFO22" s="76"/>
      <c r="EFP22" s="72"/>
      <c r="EFQ22" s="32"/>
      <c r="EFR22" s="73"/>
      <c r="EFS22" s="32"/>
      <c r="EFT22" s="32"/>
      <c r="EFU22" s="77"/>
      <c r="EFV22" s="77"/>
      <c r="EGB22" s="75"/>
      <c r="EGC22" s="31"/>
      <c r="EGD22" s="76"/>
      <c r="EGE22" s="76"/>
      <c r="EGF22" s="72"/>
      <c r="EGG22" s="32"/>
      <c r="EGH22" s="73"/>
      <c r="EGI22" s="32"/>
      <c r="EGJ22" s="32"/>
      <c r="EGK22" s="77"/>
      <c r="EGL22" s="77"/>
      <c r="EGR22" s="75"/>
      <c r="EGS22" s="31"/>
      <c r="EGT22" s="76"/>
      <c r="EGU22" s="76"/>
      <c r="EGV22" s="72"/>
      <c r="EGW22" s="32"/>
      <c r="EGX22" s="73"/>
      <c r="EGY22" s="32"/>
      <c r="EGZ22" s="32"/>
      <c r="EHA22" s="77"/>
      <c r="EHB22" s="77"/>
      <c r="EHH22" s="75"/>
      <c r="EHI22" s="31"/>
      <c r="EHJ22" s="76"/>
      <c r="EHK22" s="76"/>
      <c r="EHL22" s="72"/>
      <c r="EHM22" s="32"/>
      <c r="EHN22" s="73"/>
      <c r="EHO22" s="32"/>
      <c r="EHP22" s="32"/>
      <c r="EHQ22" s="77"/>
      <c r="EHR22" s="77"/>
      <c r="EHX22" s="75"/>
      <c r="EHY22" s="31"/>
      <c r="EHZ22" s="76"/>
      <c r="EIA22" s="76"/>
      <c r="EIB22" s="72"/>
      <c r="EIC22" s="32"/>
      <c r="EID22" s="73"/>
      <c r="EIE22" s="32"/>
      <c r="EIF22" s="32"/>
      <c r="EIG22" s="77"/>
      <c r="EIH22" s="77"/>
      <c r="EIN22" s="75"/>
      <c r="EIO22" s="31"/>
      <c r="EIP22" s="76"/>
      <c r="EIQ22" s="76"/>
      <c r="EIR22" s="72"/>
      <c r="EIS22" s="32"/>
      <c r="EIT22" s="73"/>
      <c r="EIU22" s="32"/>
      <c r="EIV22" s="32"/>
      <c r="EIW22" s="77"/>
      <c r="EIX22" s="77"/>
      <c r="EJD22" s="75"/>
      <c r="EJE22" s="31"/>
      <c r="EJF22" s="76"/>
      <c r="EJG22" s="76"/>
      <c r="EJH22" s="72"/>
      <c r="EJI22" s="32"/>
      <c r="EJJ22" s="73"/>
      <c r="EJK22" s="32"/>
      <c r="EJL22" s="32"/>
      <c r="EJM22" s="77"/>
      <c r="EJN22" s="77"/>
      <c r="EJT22" s="75"/>
      <c r="EJU22" s="31"/>
      <c r="EJV22" s="76"/>
      <c r="EJW22" s="76"/>
      <c r="EJX22" s="72"/>
      <c r="EJY22" s="32"/>
      <c r="EJZ22" s="73"/>
      <c r="EKA22" s="32"/>
      <c r="EKB22" s="32"/>
      <c r="EKC22" s="77"/>
      <c r="EKD22" s="77"/>
      <c r="EKJ22" s="75"/>
      <c r="EKK22" s="31"/>
      <c r="EKL22" s="76"/>
      <c r="EKM22" s="76"/>
      <c r="EKN22" s="72"/>
      <c r="EKO22" s="32"/>
      <c r="EKP22" s="73"/>
      <c r="EKQ22" s="32"/>
      <c r="EKR22" s="32"/>
      <c r="EKS22" s="77"/>
      <c r="EKT22" s="77"/>
      <c r="EKZ22" s="75"/>
      <c r="ELA22" s="31"/>
      <c r="ELB22" s="76"/>
      <c r="ELC22" s="76"/>
      <c r="ELD22" s="72"/>
      <c r="ELE22" s="32"/>
      <c r="ELF22" s="73"/>
      <c r="ELG22" s="32"/>
      <c r="ELH22" s="32"/>
      <c r="ELI22" s="77"/>
      <c r="ELJ22" s="77"/>
      <c r="ELP22" s="75"/>
      <c r="ELQ22" s="31"/>
      <c r="ELR22" s="76"/>
      <c r="ELS22" s="76"/>
      <c r="ELT22" s="72"/>
      <c r="ELU22" s="32"/>
      <c r="ELV22" s="73"/>
      <c r="ELW22" s="32"/>
      <c r="ELX22" s="32"/>
      <c r="ELY22" s="77"/>
      <c r="ELZ22" s="77"/>
      <c r="EMF22" s="75"/>
      <c r="EMG22" s="31"/>
      <c r="EMH22" s="76"/>
      <c r="EMI22" s="76"/>
      <c r="EMJ22" s="72"/>
      <c r="EMK22" s="32"/>
      <c r="EML22" s="73"/>
      <c r="EMM22" s="32"/>
      <c r="EMN22" s="32"/>
      <c r="EMO22" s="77"/>
      <c r="EMP22" s="77"/>
      <c r="EMV22" s="75"/>
      <c r="EMW22" s="31"/>
      <c r="EMX22" s="76"/>
      <c r="EMY22" s="76"/>
      <c r="EMZ22" s="72"/>
      <c r="ENA22" s="32"/>
      <c r="ENB22" s="73"/>
      <c r="ENC22" s="32"/>
      <c r="END22" s="32"/>
      <c r="ENE22" s="77"/>
      <c r="ENF22" s="77"/>
      <c r="ENL22" s="75"/>
      <c r="ENM22" s="31"/>
      <c r="ENN22" s="76"/>
      <c r="ENO22" s="76"/>
      <c r="ENP22" s="72"/>
      <c r="ENQ22" s="32"/>
      <c r="ENR22" s="73"/>
      <c r="ENS22" s="32"/>
      <c r="ENT22" s="32"/>
      <c r="ENU22" s="77"/>
      <c r="ENV22" s="77"/>
      <c r="EOB22" s="75"/>
      <c r="EOC22" s="31"/>
      <c r="EOD22" s="76"/>
      <c r="EOE22" s="76"/>
      <c r="EOF22" s="72"/>
      <c r="EOG22" s="32"/>
      <c r="EOH22" s="73"/>
      <c r="EOI22" s="32"/>
      <c r="EOJ22" s="32"/>
      <c r="EOK22" s="77"/>
      <c r="EOL22" s="77"/>
      <c r="EOR22" s="75"/>
      <c r="EOS22" s="31"/>
      <c r="EOT22" s="76"/>
      <c r="EOU22" s="76"/>
      <c r="EOV22" s="72"/>
      <c r="EOW22" s="32"/>
      <c r="EOX22" s="73"/>
      <c r="EOY22" s="32"/>
      <c r="EOZ22" s="32"/>
      <c r="EPA22" s="77"/>
      <c r="EPB22" s="77"/>
      <c r="EPH22" s="75"/>
      <c r="EPI22" s="31"/>
      <c r="EPJ22" s="76"/>
      <c r="EPK22" s="76"/>
      <c r="EPL22" s="72"/>
      <c r="EPM22" s="32"/>
      <c r="EPN22" s="73"/>
      <c r="EPO22" s="32"/>
      <c r="EPP22" s="32"/>
      <c r="EPQ22" s="77"/>
      <c r="EPR22" s="77"/>
      <c r="EPX22" s="75"/>
      <c r="EPY22" s="31"/>
      <c r="EPZ22" s="76"/>
      <c r="EQA22" s="76"/>
      <c r="EQB22" s="72"/>
      <c r="EQC22" s="32"/>
      <c r="EQD22" s="73"/>
      <c r="EQE22" s="32"/>
      <c r="EQF22" s="32"/>
      <c r="EQG22" s="77"/>
      <c r="EQH22" s="77"/>
      <c r="EQN22" s="75"/>
      <c r="EQO22" s="31"/>
      <c r="EQP22" s="76"/>
      <c r="EQQ22" s="76"/>
      <c r="EQR22" s="72"/>
      <c r="EQS22" s="32"/>
      <c r="EQT22" s="73"/>
      <c r="EQU22" s="32"/>
      <c r="EQV22" s="32"/>
      <c r="EQW22" s="77"/>
      <c r="EQX22" s="77"/>
      <c r="ERD22" s="75"/>
      <c r="ERE22" s="31"/>
      <c r="ERF22" s="76"/>
      <c r="ERG22" s="76"/>
      <c r="ERH22" s="72"/>
      <c r="ERI22" s="32"/>
      <c r="ERJ22" s="73"/>
      <c r="ERK22" s="32"/>
      <c r="ERL22" s="32"/>
      <c r="ERM22" s="77"/>
      <c r="ERN22" s="77"/>
      <c r="ERT22" s="75"/>
      <c r="ERU22" s="31"/>
      <c r="ERV22" s="76"/>
      <c r="ERW22" s="76"/>
      <c r="ERX22" s="72"/>
      <c r="ERY22" s="32"/>
      <c r="ERZ22" s="73"/>
      <c r="ESA22" s="32"/>
      <c r="ESB22" s="32"/>
      <c r="ESC22" s="77"/>
      <c r="ESD22" s="77"/>
      <c r="ESJ22" s="75"/>
      <c r="ESK22" s="31"/>
      <c r="ESL22" s="76"/>
      <c r="ESM22" s="76"/>
      <c r="ESN22" s="72"/>
      <c r="ESO22" s="32"/>
      <c r="ESP22" s="73"/>
      <c r="ESQ22" s="32"/>
      <c r="ESR22" s="32"/>
      <c r="ESS22" s="77"/>
      <c r="EST22" s="77"/>
      <c r="ESZ22" s="75"/>
      <c r="ETA22" s="31"/>
      <c r="ETB22" s="76"/>
      <c r="ETC22" s="76"/>
      <c r="ETD22" s="72"/>
      <c r="ETE22" s="32"/>
      <c r="ETF22" s="73"/>
      <c r="ETG22" s="32"/>
      <c r="ETH22" s="32"/>
      <c r="ETI22" s="77"/>
      <c r="ETJ22" s="77"/>
      <c r="ETP22" s="75"/>
      <c r="ETQ22" s="31"/>
      <c r="ETR22" s="76"/>
      <c r="ETS22" s="76"/>
      <c r="ETT22" s="72"/>
      <c r="ETU22" s="32"/>
      <c r="ETV22" s="73"/>
      <c r="ETW22" s="32"/>
      <c r="ETX22" s="32"/>
      <c r="ETY22" s="77"/>
      <c r="ETZ22" s="77"/>
      <c r="EUF22" s="75"/>
      <c r="EUG22" s="31"/>
      <c r="EUH22" s="76"/>
      <c r="EUI22" s="76"/>
      <c r="EUJ22" s="72"/>
      <c r="EUK22" s="32"/>
      <c r="EUL22" s="73"/>
      <c r="EUM22" s="32"/>
      <c r="EUN22" s="32"/>
      <c r="EUO22" s="77"/>
      <c r="EUP22" s="77"/>
      <c r="EUV22" s="75"/>
      <c r="EUW22" s="31"/>
      <c r="EUX22" s="76"/>
      <c r="EUY22" s="76"/>
      <c r="EUZ22" s="72"/>
      <c r="EVA22" s="32"/>
      <c r="EVB22" s="73"/>
      <c r="EVC22" s="32"/>
      <c r="EVD22" s="32"/>
      <c r="EVE22" s="77"/>
      <c r="EVF22" s="77"/>
      <c r="EVL22" s="75"/>
      <c r="EVM22" s="31"/>
      <c r="EVN22" s="76"/>
      <c r="EVO22" s="76"/>
      <c r="EVP22" s="72"/>
      <c r="EVQ22" s="32"/>
      <c r="EVR22" s="73"/>
      <c r="EVS22" s="32"/>
      <c r="EVT22" s="32"/>
      <c r="EVU22" s="77"/>
      <c r="EVV22" s="77"/>
      <c r="EWB22" s="75"/>
      <c r="EWC22" s="31"/>
      <c r="EWD22" s="76"/>
      <c r="EWE22" s="76"/>
      <c r="EWF22" s="72"/>
      <c r="EWG22" s="32"/>
      <c r="EWH22" s="73"/>
      <c r="EWI22" s="32"/>
      <c r="EWJ22" s="32"/>
      <c r="EWK22" s="77"/>
      <c r="EWL22" s="77"/>
      <c r="EWR22" s="75"/>
      <c r="EWS22" s="31"/>
      <c r="EWT22" s="76"/>
      <c r="EWU22" s="76"/>
      <c r="EWV22" s="72"/>
      <c r="EWW22" s="32"/>
      <c r="EWX22" s="73"/>
      <c r="EWY22" s="32"/>
      <c r="EWZ22" s="32"/>
      <c r="EXA22" s="77"/>
      <c r="EXB22" s="77"/>
      <c r="EXH22" s="75"/>
      <c r="EXI22" s="31"/>
      <c r="EXJ22" s="76"/>
      <c r="EXK22" s="76"/>
      <c r="EXL22" s="72"/>
      <c r="EXM22" s="32"/>
      <c r="EXN22" s="73"/>
      <c r="EXO22" s="32"/>
      <c r="EXP22" s="32"/>
      <c r="EXQ22" s="77"/>
      <c r="EXR22" s="77"/>
      <c r="EXX22" s="75"/>
      <c r="EXY22" s="31"/>
      <c r="EXZ22" s="76"/>
      <c r="EYA22" s="76"/>
      <c r="EYB22" s="72"/>
      <c r="EYC22" s="32"/>
      <c r="EYD22" s="73"/>
      <c r="EYE22" s="32"/>
      <c r="EYF22" s="32"/>
      <c r="EYG22" s="77"/>
      <c r="EYH22" s="77"/>
      <c r="EYN22" s="75"/>
      <c r="EYO22" s="31"/>
      <c r="EYP22" s="76"/>
      <c r="EYQ22" s="76"/>
      <c r="EYR22" s="72"/>
      <c r="EYS22" s="32"/>
      <c r="EYT22" s="73"/>
      <c r="EYU22" s="32"/>
      <c r="EYV22" s="32"/>
      <c r="EYW22" s="77"/>
      <c r="EYX22" s="77"/>
      <c r="EZD22" s="75"/>
      <c r="EZE22" s="31"/>
      <c r="EZF22" s="76"/>
      <c r="EZG22" s="76"/>
      <c r="EZH22" s="72"/>
      <c r="EZI22" s="32"/>
      <c r="EZJ22" s="73"/>
      <c r="EZK22" s="32"/>
      <c r="EZL22" s="32"/>
      <c r="EZM22" s="77"/>
      <c r="EZN22" s="77"/>
      <c r="EZT22" s="75"/>
      <c r="EZU22" s="31"/>
      <c r="EZV22" s="76"/>
      <c r="EZW22" s="76"/>
      <c r="EZX22" s="72"/>
      <c r="EZY22" s="32"/>
      <c r="EZZ22" s="73"/>
      <c r="FAA22" s="32"/>
      <c r="FAB22" s="32"/>
      <c r="FAC22" s="77"/>
      <c r="FAD22" s="77"/>
      <c r="FAJ22" s="75"/>
      <c r="FAK22" s="31"/>
      <c r="FAL22" s="76"/>
      <c r="FAM22" s="76"/>
      <c r="FAN22" s="72"/>
      <c r="FAO22" s="32"/>
      <c r="FAP22" s="73"/>
      <c r="FAQ22" s="32"/>
      <c r="FAR22" s="32"/>
      <c r="FAS22" s="77"/>
      <c r="FAT22" s="77"/>
      <c r="FAZ22" s="75"/>
      <c r="FBA22" s="31"/>
      <c r="FBB22" s="76"/>
      <c r="FBC22" s="76"/>
      <c r="FBD22" s="72"/>
      <c r="FBE22" s="32"/>
      <c r="FBF22" s="73"/>
      <c r="FBG22" s="32"/>
      <c r="FBH22" s="32"/>
      <c r="FBI22" s="77"/>
      <c r="FBJ22" s="77"/>
      <c r="FBP22" s="75"/>
      <c r="FBQ22" s="31"/>
      <c r="FBR22" s="76"/>
      <c r="FBS22" s="76"/>
      <c r="FBT22" s="72"/>
      <c r="FBU22" s="32"/>
      <c r="FBV22" s="73"/>
      <c r="FBW22" s="32"/>
      <c r="FBX22" s="32"/>
      <c r="FBY22" s="77"/>
      <c r="FBZ22" s="77"/>
      <c r="FCF22" s="75"/>
      <c r="FCG22" s="31"/>
      <c r="FCH22" s="76"/>
      <c r="FCI22" s="76"/>
      <c r="FCJ22" s="72"/>
      <c r="FCK22" s="32"/>
      <c r="FCL22" s="73"/>
      <c r="FCM22" s="32"/>
      <c r="FCN22" s="32"/>
      <c r="FCO22" s="77"/>
      <c r="FCP22" s="77"/>
      <c r="FCV22" s="75"/>
      <c r="FCW22" s="31"/>
      <c r="FCX22" s="76"/>
      <c r="FCY22" s="76"/>
      <c r="FCZ22" s="72"/>
      <c r="FDA22" s="32"/>
      <c r="FDB22" s="73"/>
      <c r="FDC22" s="32"/>
      <c r="FDD22" s="32"/>
      <c r="FDE22" s="77"/>
      <c r="FDF22" s="77"/>
      <c r="FDL22" s="75"/>
      <c r="FDM22" s="31"/>
      <c r="FDN22" s="76"/>
      <c r="FDO22" s="76"/>
      <c r="FDP22" s="72"/>
      <c r="FDQ22" s="32"/>
      <c r="FDR22" s="73"/>
      <c r="FDS22" s="32"/>
      <c r="FDT22" s="32"/>
      <c r="FDU22" s="77"/>
      <c r="FDV22" s="77"/>
      <c r="FEB22" s="75"/>
      <c r="FEC22" s="31"/>
      <c r="FED22" s="76"/>
      <c r="FEE22" s="76"/>
      <c r="FEF22" s="72"/>
      <c r="FEG22" s="32"/>
      <c r="FEH22" s="73"/>
      <c r="FEI22" s="32"/>
      <c r="FEJ22" s="32"/>
      <c r="FEK22" s="77"/>
      <c r="FEL22" s="77"/>
      <c r="FER22" s="75"/>
      <c r="FES22" s="31"/>
      <c r="FET22" s="76"/>
      <c r="FEU22" s="76"/>
      <c r="FEV22" s="72"/>
      <c r="FEW22" s="32"/>
      <c r="FEX22" s="73"/>
      <c r="FEY22" s="32"/>
      <c r="FEZ22" s="32"/>
      <c r="FFA22" s="77"/>
      <c r="FFB22" s="77"/>
      <c r="FFH22" s="75"/>
      <c r="FFI22" s="31"/>
      <c r="FFJ22" s="76"/>
      <c r="FFK22" s="76"/>
      <c r="FFL22" s="72"/>
      <c r="FFM22" s="32"/>
      <c r="FFN22" s="73"/>
      <c r="FFO22" s="32"/>
      <c r="FFP22" s="32"/>
      <c r="FFQ22" s="77"/>
      <c r="FFR22" s="77"/>
      <c r="FFX22" s="75"/>
      <c r="FFY22" s="31"/>
      <c r="FFZ22" s="76"/>
      <c r="FGA22" s="76"/>
      <c r="FGB22" s="72"/>
      <c r="FGC22" s="32"/>
      <c r="FGD22" s="73"/>
      <c r="FGE22" s="32"/>
      <c r="FGF22" s="32"/>
      <c r="FGG22" s="77"/>
      <c r="FGH22" s="77"/>
      <c r="FGN22" s="75"/>
      <c r="FGO22" s="31"/>
      <c r="FGP22" s="76"/>
      <c r="FGQ22" s="76"/>
      <c r="FGR22" s="72"/>
      <c r="FGS22" s="32"/>
      <c r="FGT22" s="73"/>
      <c r="FGU22" s="32"/>
      <c r="FGV22" s="32"/>
      <c r="FGW22" s="77"/>
      <c r="FGX22" s="77"/>
      <c r="FHD22" s="75"/>
      <c r="FHE22" s="31"/>
      <c r="FHF22" s="76"/>
      <c r="FHG22" s="76"/>
      <c r="FHH22" s="72"/>
      <c r="FHI22" s="32"/>
      <c r="FHJ22" s="73"/>
      <c r="FHK22" s="32"/>
      <c r="FHL22" s="32"/>
      <c r="FHM22" s="77"/>
      <c r="FHN22" s="77"/>
      <c r="FHT22" s="75"/>
      <c r="FHU22" s="31"/>
      <c r="FHV22" s="76"/>
      <c r="FHW22" s="76"/>
      <c r="FHX22" s="72"/>
      <c r="FHY22" s="32"/>
      <c r="FHZ22" s="73"/>
      <c r="FIA22" s="32"/>
      <c r="FIB22" s="32"/>
      <c r="FIC22" s="77"/>
      <c r="FID22" s="77"/>
      <c r="FIJ22" s="75"/>
      <c r="FIK22" s="31"/>
      <c r="FIL22" s="76"/>
      <c r="FIM22" s="76"/>
      <c r="FIN22" s="72"/>
      <c r="FIO22" s="32"/>
      <c r="FIP22" s="73"/>
      <c r="FIQ22" s="32"/>
      <c r="FIR22" s="32"/>
      <c r="FIS22" s="77"/>
      <c r="FIT22" s="77"/>
      <c r="FIZ22" s="75"/>
      <c r="FJA22" s="31"/>
      <c r="FJB22" s="76"/>
      <c r="FJC22" s="76"/>
      <c r="FJD22" s="72"/>
      <c r="FJE22" s="32"/>
      <c r="FJF22" s="73"/>
      <c r="FJG22" s="32"/>
      <c r="FJH22" s="32"/>
      <c r="FJI22" s="77"/>
      <c r="FJJ22" s="77"/>
      <c r="FJP22" s="75"/>
      <c r="FJQ22" s="31"/>
      <c r="FJR22" s="76"/>
      <c r="FJS22" s="76"/>
      <c r="FJT22" s="72"/>
      <c r="FJU22" s="32"/>
      <c r="FJV22" s="73"/>
      <c r="FJW22" s="32"/>
      <c r="FJX22" s="32"/>
      <c r="FJY22" s="77"/>
      <c r="FJZ22" s="77"/>
      <c r="FKF22" s="75"/>
      <c r="FKG22" s="31"/>
      <c r="FKH22" s="76"/>
      <c r="FKI22" s="76"/>
      <c r="FKJ22" s="72"/>
      <c r="FKK22" s="32"/>
      <c r="FKL22" s="73"/>
      <c r="FKM22" s="32"/>
      <c r="FKN22" s="32"/>
      <c r="FKO22" s="77"/>
      <c r="FKP22" s="77"/>
      <c r="FKV22" s="75"/>
      <c r="FKW22" s="31"/>
      <c r="FKX22" s="76"/>
      <c r="FKY22" s="76"/>
      <c r="FKZ22" s="72"/>
      <c r="FLA22" s="32"/>
      <c r="FLB22" s="73"/>
      <c r="FLC22" s="32"/>
      <c r="FLD22" s="32"/>
      <c r="FLE22" s="77"/>
      <c r="FLF22" s="77"/>
      <c r="FLL22" s="75"/>
      <c r="FLM22" s="31"/>
      <c r="FLN22" s="76"/>
      <c r="FLO22" s="76"/>
      <c r="FLP22" s="72"/>
      <c r="FLQ22" s="32"/>
      <c r="FLR22" s="73"/>
      <c r="FLS22" s="32"/>
      <c r="FLT22" s="32"/>
      <c r="FLU22" s="77"/>
      <c r="FLV22" s="77"/>
      <c r="FMB22" s="75"/>
      <c r="FMC22" s="31"/>
      <c r="FMD22" s="76"/>
      <c r="FME22" s="76"/>
      <c r="FMF22" s="72"/>
      <c r="FMG22" s="32"/>
      <c r="FMH22" s="73"/>
      <c r="FMI22" s="32"/>
      <c r="FMJ22" s="32"/>
      <c r="FMK22" s="77"/>
      <c r="FML22" s="77"/>
      <c r="FMR22" s="75"/>
      <c r="FMS22" s="31"/>
      <c r="FMT22" s="76"/>
      <c r="FMU22" s="76"/>
      <c r="FMV22" s="72"/>
      <c r="FMW22" s="32"/>
      <c r="FMX22" s="73"/>
      <c r="FMY22" s="32"/>
      <c r="FMZ22" s="32"/>
      <c r="FNA22" s="77"/>
      <c r="FNB22" s="77"/>
      <c r="FNH22" s="75"/>
      <c r="FNI22" s="31"/>
      <c r="FNJ22" s="76"/>
      <c r="FNK22" s="76"/>
      <c r="FNL22" s="72"/>
      <c r="FNM22" s="32"/>
      <c r="FNN22" s="73"/>
      <c r="FNO22" s="32"/>
      <c r="FNP22" s="32"/>
      <c r="FNQ22" s="77"/>
      <c r="FNR22" s="77"/>
      <c r="FNX22" s="75"/>
      <c r="FNY22" s="31"/>
      <c r="FNZ22" s="76"/>
      <c r="FOA22" s="76"/>
      <c r="FOB22" s="72"/>
      <c r="FOC22" s="32"/>
      <c r="FOD22" s="73"/>
      <c r="FOE22" s="32"/>
      <c r="FOF22" s="32"/>
      <c r="FOG22" s="77"/>
      <c r="FOH22" s="77"/>
      <c r="FON22" s="75"/>
      <c r="FOO22" s="31"/>
      <c r="FOP22" s="76"/>
      <c r="FOQ22" s="76"/>
      <c r="FOR22" s="72"/>
      <c r="FOS22" s="32"/>
      <c r="FOT22" s="73"/>
      <c r="FOU22" s="32"/>
      <c r="FOV22" s="32"/>
      <c r="FOW22" s="77"/>
      <c r="FOX22" s="77"/>
      <c r="FPD22" s="75"/>
      <c r="FPE22" s="31"/>
      <c r="FPF22" s="76"/>
      <c r="FPG22" s="76"/>
      <c r="FPH22" s="72"/>
      <c r="FPI22" s="32"/>
      <c r="FPJ22" s="73"/>
      <c r="FPK22" s="32"/>
      <c r="FPL22" s="32"/>
      <c r="FPM22" s="77"/>
      <c r="FPN22" s="77"/>
      <c r="FPT22" s="75"/>
      <c r="FPU22" s="31"/>
      <c r="FPV22" s="76"/>
      <c r="FPW22" s="76"/>
      <c r="FPX22" s="72"/>
      <c r="FPY22" s="32"/>
      <c r="FPZ22" s="73"/>
      <c r="FQA22" s="32"/>
      <c r="FQB22" s="32"/>
      <c r="FQC22" s="77"/>
      <c r="FQD22" s="77"/>
      <c r="FQJ22" s="75"/>
      <c r="FQK22" s="31"/>
      <c r="FQL22" s="76"/>
      <c r="FQM22" s="76"/>
      <c r="FQN22" s="72"/>
      <c r="FQO22" s="32"/>
      <c r="FQP22" s="73"/>
      <c r="FQQ22" s="32"/>
      <c r="FQR22" s="32"/>
      <c r="FQS22" s="77"/>
      <c r="FQT22" s="77"/>
      <c r="FQZ22" s="75"/>
      <c r="FRA22" s="31"/>
      <c r="FRB22" s="76"/>
      <c r="FRC22" s="76"/>
      <c r="FRD22" s="72"/>
      <c r="FRE22" s="32"/>
      <c r="FRF22" s="73"/>
      <c r="FRG22" s="32"/>
      <c r="FRH22" s="32"/>
      <c r="FRI22" s="77"/>
      <c r="FRJ22" s="77"/>
      <c r="FRP22" s="75"/>
      <c r="FRQ22" s="31"/>
      <c r="FRR22" s="76"/>
      <c r="FRS22" s="76"/>
      <c r="FRT22" s="72"/>
      <c r="FRU22" s="32"/>
      <c r="FRV22" s="73"/>
      <c r="FRW22" s="32"/>
      <c r="FRX22" s="32"/>
      <c r="FRY22" s="77"/>
      <c r="FRZ22" s="77"/>
      <c r="FSF22" s="75"/>
      <c r="FSG22" s="31"/>
      <c r="FSH22" s="76"/>
      <c r="FSI22" s="76"/>
      <c r="FSJ22" s="72"/>
      <c r="FSK22" s="32"/>
      <c r="FSL22" s="73"/>
      <c r="FSM22" s="32"/>
      <c r="FSN22" s="32"/>
      <c r="FSO22" s="77"/>
      <c r="FSP22" s="77"/>
      <c r="FSV22" s="75"/>
      <c r="FSW22" s="31"/>
      <c r="FSX22" s="76"/>
      <c r="FSY22" s="76"/>
      <c r="FSZ22" s="72"/>
      <c r="FTA22" s="32"/>
      <c r="FTB22" s="73"/>
      <c r="FTC22" s="32"/>
      <c r="FTD22" s="32"/>
      <c r="FTE22" s="77"/>
      <c r="FTF22" s="77"/>
      <c r="FTL22" s="75"/>
      <c r="FTM22" s="31"/>
      <c r="FTN22" s="76"/>
      <c r="FTO22" s="76"/>
      <c r="FTP22" s="72"/>
      <c r="FTQ22" s="32"/>
      <c r="FTR22" s="73"/>
      <c r="FTS22" s="32"/>
      <c r="FTT22" s="32"/>
      <c r="FTU22" s="77"/>
      <c r="FTV22" s="77"/>
      <c r="FUB22" s="75"/>
      <c r="FUC22" s="31"/>
      <c r="FUD22" s="76"/>
      <c r="FUE22" s="76"/>
      <c r="FUF22" s="72"/>
      <c r="FUG22" s="32"/>
      <c r="FUH22" s="73"/>
      <c r="FUI22" s="32"/>
      <c r="FUJ22" s="32"/>
      <c r="FUK22" s="77"/>
      <c r="FUL22" s="77"/>
      <c r="FUR22" s="75"/>
      <c r="FUS22" s="31"/>
      <c r="FUT22" s="76"/>
      <c r="FUU22" s="76"/>
      <c r="FUV22" s="72"/>
      <c r="FUW22" s="32"/>
      <c r="FUX22" s="73"/>
      <c r="FUY22" s="32"/>
      <c r="FUZ22" s="32"/>
      <c r="FVA22" s="77"/>
      <c r="FVB22" s="77"/>
      <c r="FVH22" s="75"/>
      <c r="FVI22" s="31"/>
      <c r="FVJ22" s="76"/>
      <c r="FVK22" s="76"/>
      <c r="FVL22" s="72"/>
      <c r="FVM22" s="32"/>
      <c r="FVN22" s="73"/>
      <c r="FVO22" s="32"/>
      <c r="FVP22" s="32"/>
      <c r="FVQ22" s="77"/>
      <c r="FVR22" s="77"/>
      <c r="FVX22" s="75"/>
      <c r="FVY22" s="31"/>
      <c r="FVZ22" s="76"/>
      <c r="FWA22" s="76"/>
      <c r="FWB22" s="72"/>
      <c r="FWC22" s="32"/>
      <c r="FWD22" s="73"/>
      <c r="FWE22" s="32"/>
      <c r="FWF22" s="32"/>
      <c r="FWG22" s="77"/>
      <c r="FWH22" s="77"/>
      <c r="FWN22" s="75"/>
      <c r="FWO22" s="31"/>
      <c r="FWP22" s="76"/>
      <c r="FWQ22" s="76"/>
      <c r="FWR22" s="72"/>
      <c r="FWS22" s="32"/>
      <c r="FWT22" s="73"/>
      <c r="FWU22" s="32"/>
      <c r="FWV22" s="32"/>
      <c r="FWW22" s="77"/>
      <c r="FWX22" s="77"/>
      <c r="FXD22" s="75"/>
      <c r="FXE22" s="31"/>
      <c r="FXF22" s="76"/>
      <c r="FXG22" s="76"/>
      <c r="FXH22" s="72"/>
      <c r="FXI22" s="32"/>
      <c r="FXJ22" s="73"/>
      <c r="FXK22" s="32"/>
      <c r="FXL22" s="32"/>
      <c r="FXM22" s="77"/>
      <c r="FXN22" s="77"/>
      <c r="FXT22" s="75"/>
      <c r="FXU22" s="31"/>
      <c r="FXV22" s="76"/>
      <c r="FXW22" s="76"/>
      <c r="FXX22" s="72"/>
      <c r="FXY22" s="32"/>
      <c r="FXZ22" s="73"/>
      <c r="FYA22" s="32"/>
      <c r="FYB22" s="32"/>
      <c r="FYC22" s="77"/>
      <c r="FYD22" s="77"/>
      <c r="FYJ22" s="75"/>
      <c r="FYK22" s="31"/>
      <c r="FYL22" s="76"/>
      <c r="FYM22" s="76"/>
      <c r="FYN22" s="72"/>
      <c r="FYO22" s="32"/>
      <c r="FYP22" s="73"/>
      <c r="FYQ22" s="32"/>
      <c r="FYR22" s="32"/>
      <c r="FYS22" s="77"/>
      <c r="FYT22" s="77"/>
      <c r="FYZ22" s="75"/>
      <c r="FZA22" s="31"/>
      <c r="FZB22" s="76"/>
      <c r="FZC22" s="76"/>
      <c r="FZD22" s="72"/>
      <c r="FZE22" s="32"/>
      <c r="FZF22" s="73"/>
      <c r="FZG22" s="32"/>
      <c r="FZH22" s="32"/>
      <c r="FZI22" s="77"/>
      <c r="FZJ22" s="77"/>
      <c r="FZP22" s="75"/>
      <c r="FZQ22" s="31"/>
      <c r="FZR22" s="76"/>
      <c r="FZS22" s="76"/>
      <c r="FZT22" s="72"/>
      <c r="FZU22" s="32"/>
      <c r="FZV22" s="73"/>
      <c r="FZW22" s="32"/>
      <c r="FZX22" s="32"/>
      <c r="FZY22" s="77"/>
      <c r="FZZ22" s="77"/>
      <c r="GAF22" s="75"/>
      <c r="GAG22" s="31"/>
      <c r="GAH22" s="76"/>
      <c r="GAI22" s="76"/>
      <c r="GAJ22" s="72"/>
      <c r="GAK22" s="32"/>
      <c r="GAL22" s="73"/>
      <c r="GAM22" s="32"/>
      <c r="GAN22" s="32"/>
      <c r="GAO22" s="77"/>
      <c r="GAP22" s="77"/>
      <c r="GAV22" s="75"/>
      <c r="GAW22" s="31"/>
      <c r="GAX22" s="76"/>
      <c r="GAY22" s="76"/>
      <c r="GAZ22" s="72"/>
      <c r="GBA22" s="32"/>
      <c r="GBB22" s="73"/>
      <c r="GBC22" s="32"/>
      <c r="GBD22" s="32"/>
      <c r="GBE22" s="77"/>
      <c r="GBF22" s="77"/>
      <c r="GBL22" s="75"/>
      <c r="GBM22" s="31"/>
      <c r="GBN22" s="76"/>
      <c r="GBO22" s="76"/>
      <c r="GBP22" s="72"/>
      <c r="GBQ22" s="32"/>
      <c r="GBR22" s="73"/>
      <c r="GBS22" s="32"/>
      <c r="GBT22" s="32"/>
      <c r="GBU22" s="77"/>
      <c r="GBV22" s="77"/>
      <c r="GCB22" s="75"/>
      <c r="GCC22" s="31"/>
      <c r="GCD22" s="76"/>
      <c r="GCE22" s="76"/>
      <c r="GCF22" s="72"/>
      <c r="GCG22" s="32"/>
      <c r="GCH22" s="73"/>
      <c r="GCI22" s="32"/>
      <c r="GCJ22" s="32"/>
      <c r="GCK22" s="77"/>
      <c r="GCL22" s="77"/>
      <c r="GCR22" s="75"/>
      <c r="GCS22" s="31"/>
      <c r="GCT22" s="76"/>
      <c r="GCU22" s="76"/>
      <c r="GCV22" s="72"/>
      <c r="GCW22" s="32"/>
      <c r="GCX22" s="73"/>
      <c r="GCY22" s="32"/>
      <c r="GCZ22" s="32"/>
      <c r="GDA22" s="77"/>
      <c r="GDB22" s="77"/>
      <c r="GDH22" s="75"/>
      <c r="GDI22" s="31"/>
      <c r="GDJ22" s="76"/>
      <c r="GDK22" s="76"/>
      <c r="GDL22" s="72"/>
      <c r="GDM22" s="32"/>
      <c r="GDN22" s="73"/>
      <c r="GDO22" s="32"/>
      <c r="GDP22" s="32"/>
      <c r="GDQ22" s="77"/>
      <c r="GDR22" s="77"/>
      <c r="GDX22" s="75"/>
      <c r="GDY22" s="31"/>
      <c r="GDZ22" s="76"/>
      <c r="GEA22" s="76"/>
      <c r="GEB22" s="72"/>
      <c r="GEC22" s="32"/>
      <c r="GED22" s="73"/>
      <c r="GEE22" s="32"/>
      <c r="GEF22" s="32"/>
      <c r="GEG22" s="77"/>
      <c r="GEH22" s="77"/>
      <c r="GEN22" s="75"/>
      <c r="GEO22" s="31"/>
      <c r="GEP22" s="76"/>
      <c r="GEQ22" s="76"/>
      <c r="GER22" s="72"/>
      <c r="GES22" s="32"/>
      <c r="GET22" s="73"/>
      <c r="GEU22" s="32"/>
      <c r="GEV22" s="32"/>
      <c r="GEW22" s="77"/>
      <c r="GEX22" s="77"/>
      <c r="GFD22" s="75"/>
      <c r="GFE22" s="31"/>
      <c r="GFF22" s="76"/>
      <c r="GFG22" s="76"/>
      <c r="GFH22" s="72"/>
      <c r="GFI22" s="32"/>
      <c r="GFJ22" s="73"/>
      <c r="GFK22" s="32"/>
      <c r="GFL22" s="32"/>
      <c r="GFM22" s="77"/>
      <c r="GFN22" s="77"/>
      <c r="GFT22" s="75"/>
      <c r="GFU22" s="31"/>
      <c r="GFV22" s="76"/>
      <c r="GFW22" s="76"/>
      <c r="GFX22" s="72"/>
      <c r="GFY22" s="32"/>
      <c r="GFZ22" s="73"/>
      <c r="GGA22" s="32"/>
      <c r="GGB22" s="32"/>
      <c r="GGC22" s="77"/>
      <c r="GGD22" s="77"/>
      <c r="GGJ22" s="75"/>
      <c r="GGK22" s="31"/>
      <c r="GGL22" s="76"/>
      <c r="GGM22" s="76"/>
      <c r="GGN22" s="72"/>
      <c r="GGO22" s="32"/>
      <c r="GGP22" s="73"/>
      <c r="GGQ22" s="32"/>
      <c r="GGR22" s="32"/>
      <c r="GGS22" s="77"/>
      <c r="GGT22" s="77"/>
      <c r="GGZ22" s="75"/>
      <c r="GHA22" s="31"/>
      <c r="GHB22" s="76"/>
      <c r="GHC22" s="76"/>
      <c r="GHD22" s="72"/>
      <c r="GHE22" s="32"/>
      <c r="GHF22" s="73"/>
      <c r="GHG22" s="32"/>
      <c r="GHH22" s="32"/>
      <c r="GHI22" s="77"/>
      <c r="GHJ22" s="77"/>
      <c r="GHP22" s="75"/>
      <c r="GHQ22" s="31"/>
      <c r="GHR22" s="76"/>
      <c r="GHS22" s="76"/>
      <c r="GHT22" s="72"/>
      <c r="GHU22" s="32"/>
      <c r="GHV22" s="73"/>
      <c r="GHW22" s="32"/>
      <c r="GHX22" s="32"/>
      <c r="GHY22" s="77"/>
      <c r="GHZ22" s="77"/>
      <c r="GIF22" s="75"/>
      <c r="GIG22" s="31"/>
      <c r="GIH22" s="76"/>
      <c r="GII22" s="76"/>
      <c r="GIJ22" s="72"/>
      <c r="GIK22" s="32"/>
      <c r="GIL22" s="73"/>
      <c r="GIM22" s="32"/>
      <c r="GIN22" s="32"/>
      <c r="GIO22" s="77"/>
      <c r="GIP22" s="77"/>
      <c r="GIV22" s="75"/>
      <c r="GIW22" s="31"/>
      <c r="GIX22" s="76"/>
      <c r="GIY22" s="76"/>
      <c r="GIZ22" s="72"/>
      <c r="GJA22" s="32"/>
      <c r="GJB22" s="73"/>
      <c r="GJC22" s="32"/>
      <c r="GJD22" s="32"/>
      <c r="GJE22" s="77"/>
      <c r="GJF22" s="77"/>
      <c r="GJL22" s="75"/>
      <c r="GJM22" s="31"/>
      <c r="GJN22" s="76"/>
      <c r="GJO22" s="76"/>
      <c r="GJP22" s="72"/>
      <c r="GJQ22" s="32"/>
      <c r="GJR22" s="73"/>
      <c r="GJS22" s="32"/>
      <c r="GJT22" s="32"/>
      <c r="GJU22" s="77"/>
      <c r="GJV22" s="77"/>
      <c r="GKB22" s="75"/>
      <c r="GKC22" s="31"/>
      <c r="GKD22" s="76"/>
      <c r="GKE22" s="76"/>
      <c r="GKF22" s="72"/>
      <c r="GKG22" s="32"/>
      <c r="GKH22" s="73"/>
      <c r="GKI22" s="32"/>
      <c r="GKJ22" s="32"/>
      <c r="GKK22" s="77"/>
      <c r="GKL22" s="77"/>
      <c r="GKR22" s="75"/>
      <c r="GKS22" s="31"/>
      <c r="GKT22" s="76"/>
      <c r="GKU22" s="76"/>
      <c r="GKV22" s="72"/>
      <c r="GKW22" s="32"/>
      <c r="GKX22" s="73"/>
      <c r="GKY22" s="32"/>
      <c r="GKZ22" s="32"/>
      <c r="GLA22" s="77"/>
      <c r="GLB22" s="77"/>
      <c r="GLH22" s="75"/>
      <c r="GLI22" s="31"/>
      <c r="GLJ22" s="76"/>
      <c r="GLK22" s="76"/>
      <c r="GLL22" s="72"/>
      <c r="GLM22" s="32"/>
      <c r="GLN22" s="73"/>
      <c r="GLO22" s="32"/>
      <c r="GLP22" s="32"/>
      <c r="GLQ22" s="77"/>
      <c r="GLR22" s="77"/>
      <c r="GLX22" s="75"/>
      <c r="GLY22" s="31"/>
      <c r="GLZ22" s="76"/>
      <c r="GMA22" s="76"/>
      <c r="GMB22" s="72"/>
      <c r="GMC22" s="32"/>
      <c r="GMD22" s="73"/>
      <c r="GME22" s="32"/>
      <c r="GMF22" s="32"/>
      <c r="GMG22" s="77"/>
      <c r="GMH22" s="77"/>
      <c r="GMN22" s="75"/>
      <c r="GMO22" s="31"/>
      <c r="GMP22" s="76"/>
      <c r="GMQ22" s="76"/>
      <c r="GMR22" s="72"/>
      <c r="GMS22" s="32"/>
      <c r="GMT22" s="73"/>
      <c r="GMU22" s="32"/>
      <c r="GMV22" s="32"/>
      <c r="GMW22" s="77"/>
      <c r="GMX22" s="77"/>
      <c r="GND22" s="75"/>
      <c r="GNE22" s="31"/>
      <c r="GNF22" s="76"/>
      <c r="GNG22" s="76"/>
      <c r="GNH22" s="72"/>
      <c r="GNI22" s="32"/>
      <c r="GNJ22" s="73"/>
      <c r="GNK22" s="32"/>
      <c r="GNL22" s="32"/>
      <c r="GNM22" s="77"/>
      <c r="GNN22" s="77"/>
      <c r="GNT22" s="75"/>
      <c r="GNU22" s="31"/>
      <c r="GNV22" s="76"/>
      <c r="GNW22" s="76"/>
      <c r="GNX22" s="72"/>
      <c r="GNY22" s="32"/>
      <c r="GNZ22" s="73"/>
      <c r="GOA22" s="32"/>
      <c r="GOB22" s="32"/>
      <c r="GOC22" s="77"/>
      <c r="GOD22" s="77"/>
      <c r="GOJ22" s="75"/>
      <c r="GOK22" s="31"/>
      <c r="GOL22" s="76"/>
      <c r="GOM22" s="76"/>
      <c r="GON22" s="72"/>
      <c r="GOO22" s="32"/>
      <c r="GOP22" s="73"/>
      <c r="GOQ22" s="32"/>
      <c r="GOR22" s="32"/>
      <c r="GOS22" s="77"/>
      <c r="GOT22" s="77"/>
      <c r="GOZ22" s="75"/>
      <c r="GPA22" s="31"/>
      <c r="GPB22" s="76"/>
      <c r="GPC22" s="76"/>
      <c r="GPD22" s="72"/>
      <c r="GPE22" s="32"/>
      <c r="GPF22" s="73"/>
      <c r="GPG22" s="32"/>
      <c r="GPH22" s="32"/>
      <c r="GPI22" s="77"/>
      <c r="GPJ22" s="77"/>
      <c r="GPP22" s="75"/>
      <c r="GPQ22" s="31"/>
      <c r="GPR22" s="76"/>
      <c r="GPS22" s="76"/>
      <c r="GPT22" s="72"/>
      <c r="GPU22" s="32"/>
      <c r="GPV22" s="73"/>
      <c r="GPW22" s="32"/>
      <c r="GPX22" s="32"/>
      <c r="GPY22" s="77"/>
      <c r="GPZ22" s="77"/>
      <c r="GQF22" s="75"/>
      <c r="GQG22" s="31"/>
      <c r="GQH22" s="76"/>
      <c r="GQI22" s="76"/>
      <c r="GQJ22" s="72"/>
      <c r="GQK22" s="32"/>
      <c r="GQL22" s="73"/>
      <c r="GQM22" s="32"/>
      <c r="GQN22" s="32"/>
      <c r="GQO22" s="77"/>
      <c r="GQP22" s="77"/>
      <c r="GQV22" s="75"/>
      <c r="GQW22" s="31"/>
      <c r="GQX22" s="76"/>
      <c r="GQY22" s="76"/>
      <c r="GQZ22" s="72"/>
      <c r="GRA22" s="32"/>
      <c r="GRB22" s="73"/>
      <c r="GRC22" s="32"/>
      <c r="GRD22" s="32"/>
      <c r="GRE22" s="77"/>
      <c r="GRF22" s="77"/>
      <c r="GRL22" s="75"/>
      <c r="GRM22" s="31"/>
      <c r="GRN22" s="76"/>
      <c r="GRO22" s="76"/>
      <c r="GRP22" s="72"/>
      <c r="GRQ22" s="32"/>
      <c r="GRR22" s="73"/>
      <c r="GRS22" s="32"/>
      <c r="GRT22" s="32"/>
      <c r="GRU22" s="77"/>
      <c r="GRV22" s="77"/>
      <c r="GSB22" s="75"/>
      <c r="GSC22" s="31"/>
      <c r="GSD22" s="76"/>
      <c r="GSE22" s="76"/>
      <c r="GSF22" s="72"/>
      <c r="GSG22" s="32"/>
      <c r="GSH22" s="73"/>
      <c r="GSI22" s="32"/>
      <c r="GSJ22" s="32"/>
      <c r="GSK22" s="77"/>
      <c r="GSL22" s="77"/>
      <c r="GSR22" s="75"/>
      <c r="GSS22" s="31"/>
      <c r="GST22" s="76"/>
      <c r="GSU22" s="76"/>
      <c r="GSV22" s="72"/>
      <c r="GSW22" s="32"/>
      <c r="GSX22" s="73"/>
      <c r="GSY22" s="32"/>
      <c r="GSZ22" s="32"/>
      <c r="GTA22" s="77"/>
      <c r="GTB22" s="77"/>
      <c r="GTH22" s="75"/>
      <c r="GTI22" s="31"/>
      <c r="GTJ22" s="76"/>
      <c r="GTK22" s="76"/>
      <c r="GTL22" s="72"/>
      <c r="GTM22" s="32"/>
      <c r="GTN22" s="73"/>
      <c r="GTO22" s="32"/>
      <c r="GTP22" s="32"/>
      <c r="GTQ22" s="77"/>
      <c r="GTR22" s="77"/>
      <c r="GTX22" s="75"/>
      <c r="GTY22" s="31"/>
      <c r="GTZ22" s="76"/>
      <c r="GUA22" s="76"/>
      <c r="GUB22" s="72"/>
      <c r="GUC22" s="32"/>
      <c r="GUD22" s="73"/>
      <c r="GUE22" s="32"/>
      <c r="GUF22" s="32"/>
      <c r="GUG22" s="77"/>
      <c r="GUH22" s="77"/>
      <c r="GUN22" s="75"/>
      <c r="GUO22" s="31"/>
      <c r="GUP22" s="76"/>
      <c r="GUQ22" s="76"/>
      <c r="GUR22" s="72"/>
      <c r="GUS22" s="32"/>
      <c r="GUT22" s="73"/>
      <c r="GUU22" s="32"/>
      <c r="GUV22" s="32"/>
      <c r="GUW22" s="77"/>
      <c r="GUX22" s="77"/>
      <c r="GVD22" s="75"/>
      <c r="GVE22" s="31"/>
      <c r="GVF22" s="76"/>
      <c r="GVG22" s="76"/>
      <c r="GVH22" s="72"/>
      <c r="GVI22" s="32"/>
      <c r="GVJ22" s="73"/>
      <c r="GVK22" s="32"/>
      <c r="GVL22" s="32"/>
      <c r="GVM22" s="77"/>
      <c r="GVN22" s="77"/>
      <c r="GVT22" s="75"/>
      <c r="GVU22" s="31"/>
      <c r="GVV22" s="76"/>
      <c r="GVW22" s="76"/>
      <c r="GVX22" s="72"/>
      <c r="GVY22" s="32"/>
      <c r="GVZ22" s="73"/>
      <c r="GWA22" s="32"/>
      <c r="GWB22" s="32"/>
      <c r="GWC22" s="77"/>
      <c r="GWD22" s="77"/>
      <c r="GWJ22" s="75"/>
      <c r="GWK22" s="31"/>
      <c r="GWL22" s="76"/>
      <c r="GWM22" s="76"/>
      <c r="GWN22" s="72"/>
      <c r="GWO22" s="32"/>
      <c r="GWP22" s="73"/>
      <c r="GWQ22" s="32"/>
      <c r="GWR22" s="32"/>
      <c r="GWS22" s="77"/>
      <c r="GWT22" s="77"/>
      <c r="GWZ22" s="75"/>
      <c r="GXA22" s="31"/>
      <c r="GXB22" s="76"/>
      <c r="GXC22" s="76"/>
      <c r="GXD22" s="72"/>
      <c r="GXE22" s="32"/>
      <c r="GXF22" s="73"/>
      <c r="GXG22" s="32"/>
      <c r="GXH22" s="32"/>
      <c r="GXI22" s="77"/>
      <c r="GXJ22" s="77"/>
      <c r="GXP22" s="75"/>
      <c r="GXQ22" s="31"/>
      <c r="GXR22" s="76"/>
      <c r="GXS22" s="76"/>
      <c r="GXT22" s="72"/>
      <c r="GXU22" s="32"/>
      <c r="GXV22" s="73"/>
      <c r="GXW22" s="32"/>
      <c r="GXX22" s="32"/>
      <c r="GXY22" s="77"/>
      <c r="GXZ22" s="77"/>
      <c r="GYF22" s="75"/>
      <c r="GYG22" s="31"/>
      <c r="GYH22" s="76"/>
      <c r="GYI22" s="76"/>
      <c r="GYJ22" s="72"/>
      <c r="GYK22" s="32"/>
      <c r="GYL22" s="73"/>
      <c r="GYM22" s="32"/>
      <c r="GYN22" s="32"/>
      <c r="GYO22" s="77"/>
      <c r="GYP22" s="77"/>
      <c r="GYV22" s="75"/>
      <c r="GYW22" s="31"/>
      <c r="GYX22" s="76"/>
      <c r="GYY22" s="76"/>
      <c r="GYZ22" s="72"/>
      <c r="GZA22" s="32"/>
      <c r="GZB22" s="73"/>
      <c r="GZC22" s="32"/>
      <c r="GZD22" s="32"/>
      <c r="GZE22" s="77"/>
      <c r="GZF22" s="77"/>
      <c r="GZL22" s="75"/>
      <c r="GZM22" s="31"/>
      <c r="GZN22" s="76"/>
      <c r="GZO22" s="76"/>
      <c r="GZP22" s="72"/>
      <c r="GZQ22" s="32"/>
      <c r="GZR22" s="73"/>
      <c r="GZS22" s="32"/>
      <c r="GZT22" s="32"/>
      <c r="GZU22" s="77"/>
      <c r="GZV22" s="77"/>
      <c r="HAB22" s="75"/>
      <c r="HAC22" s="31"/>
      <c r="HAD22" s="76"/>
      <c r="HAE22" s="76"/>
      <c r="HAF22" s="72"/>
      <c r="HAG22" s="32"/>
      <c r="HAH22" s="73"/>
      <c r="HAI22" s="32"/>
      <c r="HAJ22" s="32"/>
      <c r="HAK22" s="77"/>
      <c r="HAL22" s="77"/>
      <c r="HAR22" s="75"/>
      <c r="HAS22" s="31"/>
      <c r="HAT22" s="76"/>
      <c r="HAU22" s="76"/>
      <c r="HAV22" s="72"/>
      <c r="HAW22" s="32"/>
      <c r="HAX22" s="73"/>
      <c r="HAY22" s="32"/>
      <c r="HAZ22" s="32"/>
      <c r="HBA22" s="77"/>
      <c r="HBB22" s="77"/>
      <c r="HBH22" s="75"/>
      <c r="HBI22" s="31"/>
      <c r="HBJ22" s="76"/>
      <c r="HBK22" s="76"/>
      <c r="HBL22" s="72"/>
      <c r="HBM22" s="32"/>
      <c r="HBN22" s="73"/>
      <c r="HBO22" s="32"/>
      <c r="HBP22" s="32"/>
      <c r="HBQ22" s="77"/>
      <c r="HBR22" s="77"/>
      <c r="HBX22" s="75"/>
      <c r="HBY22" s="31"/>
      <c r="HBZ22" s="76"/>
      <c r="HCA22" s="76"/>
      <c r="HCB22" s="72"/>
      <c r="HCC22" s="32"/>
      <c r="HCD22" s="73"/>
      <c r="HCE22" s="32"/>
      <c r="HCF22" s="32"/>
      <c r="HCG22" s="77"/>
      <c r="HCH22" s="77"/>
      <c r="HCN22" s="75"/>
      <c r="HCO22" s="31"/>
      <c r="HCP22" s="76"/>
      <c r="HCQ22" s="76"/>
      <c r="HCR22" s="72"/>
      <c r="HCS22" s="32"/>
      <c r="HCT22" s="73"/>
      <c r="HCU22" s="32"/>
      <c r="HCV22" s="32"/>
      <c r="HCW22" s="77"/>
      <c r="HCX22" s="77"/>
      <c r="HDD22" s="75"/>
      <c r="HDE22" s="31"/>
      <c r="HDF22" s="76"/>
      <c r="HDG22" s="76"/>
      <c r="HDH22" s="72"/>
      <c r="HDI22" s="32"/>
      <c r="HDJ22" s="73"/>
      <c r="HDK22" s="32"/>
      <c r="HDL22" s="32"/>
      <c r="HDM22" s="77"/>
      <c r="HDN22" s="77"/>
      <c r="HDT22" s="75"/>
      <c r="HDU22" s="31"/>
      <c r="HDV22" s="76"/>
      <c r="HDW22" s="76"/>
      <c r="HDX22" s="72"/>
      <c r="HDY22" s="32"/>
      <c r="HDZ22" s="73"/>
      <c r="HEA22" s="32"/>
      <c r="HEB22" s="32"/>
      <c r="HEC22" s="77"/>
      <c r="HED22" s="77"/>
      <c r="HEJ22" s="75"/>
      <c r="HEK22" s="31"/>
      <c r="HEL22" s="76"/>
      <c r="HEM22" s="76"/>
      <c r="HEN22" s="72"/>
      <c r="HEO22" s="32"/>
      <c r="HEP22" s="73"/>
      <c r="HEQ22" s="32"/>
      <c r="HER22" s="32"/>
      <c r="HES22" s="77"/>
      <c r="HET22" s="77"/>
      <c r="HEZ22" s="75"/>
      <c r="HFA22" s="31"/>
      <c r="HFB22" s="76"/>
      <c r="HFC22" s="76"/>
      <c r="HFD22" s="72"/>
      <c r="HFE22" s="32"/>
      <c r="HFF22" s="73"/>
      <c r="HFG22" s="32"/>
      <c r="HFH22" s="32"/>
      <c r="HFI22" s="77"/>
      <c r="HFJ22" s="77"/>
      <c r="HFP22" s="75"/>
      <c r="HFQ22" s="31"/>
      <c r="HFR22" s="76"/>
      <c r="HFS22" s="76"/>
      <c r="HFT22" s="72"/>
      <c r="HFU22" s="32"/>
      <c r="HFV22" s="73"/>
      <c r="HFW22" s="32"/>
      <c r="HFX22" s="32"/>
      <c r="HFY22" s="77"/>
      <c r="HFZ22" s="77"/>
      <c r="HGF22" s="75"/>
      <c r="HGG22" s="31"/>
      <c r="HGH22" s="76"/>
      <c r="HGI22" s="76"/>
      <c r="HGJ22" s="72"/>
      <c r="HGK22" s="32"/>
      <c r="HGL22" s="73"/>
      <c r="HGM22" s="32"/>
      <c r="HGN22" s="32"/>
      <c r="HGO22" s="77"/>
      <c r="HGP22" s="77"/>
      <c r="HGV22" s="75"/>
      <c r="HGW22" s="31"/>
      <c r="HGX22" s="76"/>
      <c r="HGY22" s="76"/>
      <c r="HGZ22" s="72"/>
      <c r="HHA22" s="32"/>
      <c r="HHB22" s="73"/>
      <c r="HHC22" s="32"/>
      <c r="HHD22" s="32"/>
      <c r="HHE22" s="77"/>
      <c r="HHF22" s="77"/>
      <c r="HHL22" s="75"/>
      <c r="HHM22" s="31"/>
      <c r="HHN22" s="76"/>
      <c r="HHO22" s="76"/>
      <c r="HHP22" s="72"/>
      <c r="HHQ22" s="32"/>
      <c r="HHR22" s="73"/>
      <c r="HHS22" s="32"/>
      <c r="HHT22" s="32"/>
      <c r="HHU22" s="77"/>
      <c r="HHV22" s="77"/>
      <c r="HIB22" s="75"/>
      <c r="HIC22" s="31"/>
      <c r="HID22" s="76"/>
      <c r="HIE22" s="76"/>
      <c r="HIF22" s="72"/>
      <c r="HIG22" s="32"/>
      <c r="HIH22" s="73"/>
      <c r="HII22" s="32"/>
      <c r="HIJ22" s="32"/>
      <c r="HIK22" s="77"/>
      <c r="HIL22" s="77"/>
      <c r="HIR22" s="75"/>
      <c r="HIS22" s="31"/>
      <c r="HIT22" s="76"/>
      <c r="HIU22" s="76"/>
      <c r="HIV22" s="72"/>
      <c r="HIW22" s="32"/>
      <c r="HIX22" s="73"/>
      <c r="HIY22" s="32"/>
      <c r="HIZ22" s="32"/>
      <c r="HJA22" s="77"/>
      <c r="HJB22" s="77"/>
      <c r="HJH22" s="75"/>
      <c r="HJI22" s="31"/>
      <c r="HJJ22" s="76"/>
      <c r="HJK22" s="76"/>
      <c r="HJL22" s="72"/>
      <c r="HJM22" s="32"/>
      <c r="HJN22" s="73"/>
      <c r="HJO22" s="32"/>
      <c r="HJP22" s="32"/>
      <c r="HJQ22" s="77"/>
      <c r="HJR22" s="77"/>
      <c r="HJX22" s="75"/>
      <c r="HJY22" s="31"/>
      <c r="HJZ22" s="76"/>
      <c r="HKA22" s="76"/>
      <c r="HKB22" s="72"/>
      <c r="HKC22" s="32"/>
      <c r="HKD22" s="73"/>
      <c r="HKE22" s="32"/>
      <c r="HKF22" s="32"/>
      <c r="HKG22" s="77"/>
      <c r="HKH22" s="77"/>
      <c r="HKN22" s="75"/>
      <c r="HKO22" s="31"/>
      <c r="HKP22" s="76"/>
      <c r="HKQ22" s="76"/>
      <c r="HKR22" s="72"/>
      <c r="HKS22" s="32"/>
      <c r="HKT22" s="73"/>
      <c r="HKU22" s="32"/>
      <c r="HKV22" s="32"/>
      <c r="HKW22" s="77"/>
      <c r="HKX22" s="77"/>
      <c r="HLD22" s="75"/>
      <c r="HLE22" s="31"/>
      <c r="HLF22" s="76"/>
      <c r="HLG22" s="76"/>
      <c r="HLH22" s="72"/>
      <c r="HLI22" s="32"/>
      <c r="HLJ22" s="73"/>
      <c r="HLK22" s="32"/>
      <c r="HLL22" s="32"/>
      <c r="HLM22" s="77"/>
      <c r="HLN22" s="77"/>
      <c r="HLT22" s="75"/>
      <c r="HLU22" s="31"/>
      <c r="HLV22" s="76"/>
      <c r="HLW22" s="76"/>
      <c r="HLX22" s="72"/>
      <c r="HLY22" s="32"/>
      <c r="HLZ22" s="73"/>
      <c r="HMA22" s="32"/>
      <c r="HMB22" s="32"/>
      <c r="HMC22" s="77"/>
      <c r="HMD22" s="77"/>
      <c r="HMJ22" s="75"/>
      <c r="HMK22" s="31"/>
      <c r="HML22" s="76"/>
      <c r="HMM22" s="76"/>
      <c r="HMN22" s="72"/>
      <c r="HMO22" s="32"/>
      <c r="HMP22" s="73"/>
      <c r="HMQ22" s="32"/>
      <c r="HMR22" s="32"/>
      <c r="HMS22" s="77"/>
      <c r="HMT22" s="77"/>
      <c r="HMZ22" s="75"/>
      <c r="HNA22" s="31"/>
      <c r="HNB22" s="76"/>
      <c r="HNC22" s="76"/>
      <c r="HND22" s="72"/>
      <c r="HNE22" s="32"/>
      <c r="HNF22" s="73"/>
      <c r="HNG22" s="32"/>
      <c r="HNH22" s="32"/>
      <c r="HNI22" s="77"/>
      <c r="HNJ22" s="77"/>
      <c r="HNP22" s="75"/>
      <c r="HNQ22" s="31"/>
      <c r="HNR22" s="76"/>
      <c r="HNS22" s="76"/>
      <c r="HNT22" s="72"/>
      <c r="HNU22" s="32"/>
      <c r="HNV22" s="73"/>
      <c r="HNW22" s="32"/>
      <c r="HNX22" s="32"/>
      <c r="HNY22" s="77"/>
      <c r="HNZ22" s="77"/>
      <c r="HOF22" s="75"/>
      <c r="HOG22" s="31"/>
      <c r="HOH22" s="76"/>
      <c r="HOI22" s="76"/>
      <c r="HOJ22" s="72"/>
      <c r="HOK22" s="32"/>
      <c r="HOL22" s="73"/>
      <c r="HOM22" s="32"/>
      <c r="HON22" s="32"/>
      <c r="HOO22" s="77"/>
      <c r="HOP22" s="77"/>
      <c r="HOV22" s="75"/>
      <c r="HOW22" s="31"/>
      <c r="HOX22" s="76"/>
      <c r="HOY22" s="76"/>
      <c r="HOZ22" s="72"/>
      <c r="HPA22" s="32"/>
      <c r="HPB22" s="73"/>
      <c r="HPC22" s="32"/>
      <c r="HPD22" s="32"/>
      <c r="HPE22" s="77"/>
      <c r="HPF22" s="77"/>
      <c r="HPL22" s="75"/>
      <c r="HPM22" s="31"/>
      <c r="HPN22" s="76"/>
      <c r="HPO22" s="76"/>
      <c r="HPP22" s="72"/>
      <c r="HPQ22" s="32"/>
      <c r="HPR22" s="73"/>
      <c r="HPS22" s="32"/>
      <c r="HPT22" s="32"/>
      <c r="HPU22" s="77"/>
      <c r="HPV22" s="77"/>
      <c r="HQB22" s="75"/>
      <c r="HQC22" s="31"/>
      <c r="HQD22" s="76"/>
      <c r="HQE22" s="76"/>
      <c r="HQF22" s="72"/>
      <c r="HQG22" s="32"/>
      <c r="HQH22" s="73"/>
      <c r="HQI22" s="32"/>
      <c r="HQJ22" s="32"/>
      <c r="HQK22" s="77"/>
      <c r="HQL22" s="77"/>
      <c r="HQR22" s="75"/>
      <c r="HQS22" s="31"/>
      <c r="HQT22" s="76"/>
      <c r="HQU22" s="76"/>
      <c r="HQV22" s="72"/>
      <c r="HQW22" s="32"/>
      <c r="HQX22" s="73"/>
      <c r="HQY22" s="32"/>
      <c r="HQZ22" s="32"/>
      <c r="HRA22" s="77"/>
      <c r="HRB22" s="77"/>
      <c r="HRH22" s="75"/>
      <c r="HRI22" s="31"/>
      <c r="HRJ22" s="76"/>
      <c r="HRK22" s="76"/>
      <c r="HRL22" s="72"/>
      <c r="HRM22" s="32"/>
      <c r="HRN22" s="73"/>
      <c r="HRO22" s="32"/>
      <c r="HRP22" s="32"/>
      <c r="HRQ22" s="77"/>
      <c r="HRR22" s="77"/>
      <c r="HRX22" s="75"/>
      <c r="HRY22" s="31"/>
      <c r="HRZ22" s="76"/>
      <c r="HSA22" s="76"/>
      <c r="HSB22" s="72"/>
      <c r="HSC22" s="32"/>
      <c r="HSD22" s="73"/>
      <c r="HSE22" s="32"/>
      <c r="HSF22" s="32"/>
      <c r="HSG22" s="77"/>
      <c r="HSH22" s="77"/>
      <c r="HSN22" s="75"/>
      <c r="HSO22" s="31"/>
      <c r="HSP22" s="76"/>
      <c r="HSQ22" s="76"/>
      <c r="HSR22" s="72"/>
      <c r="HSS22" s="32"/>
      <c r="HST22" s="73"/>
      <c r="HSU22" s="32"/>
      <c r="HSV22" s="32"/>
      <c r="HSW22" s="77"/>
      <c r="HSX22" s="77"/>
      <c r="HTD22" s="75"/>
      <c r="HTE22" s="31"/>
      <c r="HTF22" s="76"/>
      <c r="HTG22" s="76"/>
      <c r="HTH22" s="72"/>
      <c r="HTI22" s="32"/>
      <c r="HTJ22" s="73"/>
      <c r="HTK22" s="32"/>
      <c r="HTL22" s="32"/>
      <c r="HTM22" s="77"/>
      <c r="HTN22" s="77"/>
      <c r="HTT22" s="75"/>
      <c r="HTU22" s="31"/>
      <c r="HTV22" s="76"/>
      <c r="HTW22" s="76"/>
      <c r="HTX22" s="72"/>
      <c r="HTY22" s="32"/>
      <c r="HTZ22" s="73"/>
      <c r="HUA22" s="32"/>
      <c r="HUB22" s="32"/>
      <c r="HUC22" s="77"/>
      <c r="HUD22" s="77"/>
      <c r="HUJ22" s="75"/>
      <c r="HUK22" s="31"/>
      <c r="HUL22" s="76"/>
      <c r="HUM22" s="76"/>
      <c r="HUN22" s="72"/>
      <c r="HUO22" s="32"/>
      <c r="HUP22" s="73"/>
      <c r="HUQ22" s="32"/>
      <c r="HUR22" s="32"/>
      <c r="HUS22" s="77"/>
      <c r="HUT22" s="77"/>
      <c r="HUZ22" s="75"/>
      <c r="HVA22" s="31"/>
      <c r="HVB22" s="76"/>
      <c r="HVC22" s="76"/>
      <c r="HVD22" s="72"/>
      <c r="HVE22" s="32"/>
      <c r="HVF22" s="73"/>
      <c r="HVG22" s="32"/>
      <c r="HVH22" s="32"/>
      <c r="HVI22" s="77"/>
      <c r="HVJ22" s="77"/>
      <c r="HVP22" s="75"/>
      <c r="HVQ22" s="31"/>
      <c r="HVR22" s="76"/>
      <c r="HVS22" s="76"/>
      <c r="HVT22" s="72"/>
      <c r="HVU22" s="32"/>
      <c r="HVV22" s="73"/>
      <c r="HVW22" s="32"/>
      <c r="HVX22" s="32"/>
      <c r="HVY22" s="77"/>
      <c r="HVZ22" s="77"/>
      <c r="HWF22" s="75"/>
      <c r="HWG22" s="31"/>
      <c r="HWH22" s="76"/>
      <c r="HWI22" s="76"/>
      <c r="HWJ22" s="72"/>
      <c r="HWK22" s="32"/>
      <c r="HWL22" s="73"/>
      <c r="HWM22" s="32"/>
      <c r="HWN22" s="32"/>
      <c r="HWO22" s="77"/>
      <c r="HWP22" s="77"/>
      <c r="HWV22" s="75"/>
      <c r="HWW22" s="31"/>
      <c r="HWX22" s="76"/>
      <c r="HWY22" s="76"/>
      <c r="HWZ22" s="72"/>
      <c r="HXA22" s="32"/>
      <c r="HXB22" s="73"/>
      <c r="HXC22" s="32"/>
      <c r="HXD22" s="32"/>
      <c r="HXE22" s="77"/>
      <c r="HXF22" s="77"/>
      <c r="HXL22" s="75"/>
      <c r="HXM22" s="31"/>
      <c r="HXN22" s="76"/>
      <c r="HXO22" s="76"/>
      <c r="HXP22" s="72"/>
      <c r="HXQ22" s="32"/>
      <c r="HXR22" s="73"/>
      <c r="HXS22" s="32"/>
      <c r="HXT22" s="32"/>
      <c r="HXU22" s="77"/>
      <c r="HXV22" s="77"/>
      <c r="HYB22" s="75"/>
      <c r="HYC22" s="31"/>
      <c r="HYD22" s="76"/>
      <c r="HYE22" s="76"/>
      <c r="HYF22" s="72"/>
      <c r="HYG22" s="32"/>
      <c r="HYH22" s="73"/>
      <c r="HYI22" s="32"/>
      <c r="HYJ22" s="32"/>
      <c r="HYK22" s="77"/>
      <c r="HYL22" s="77"/>
      <c r="HYR22" s="75"/>
      <c r="HYS22" s="31"/>
      <c r="HYT22" s="76"/>
      <c r="HYU22" s="76"/>
      <c r="HYV22" s="72"/>
      <c r="HYW22" s="32"/>
      <c r="HYX22" s="73"/>
      <c r="HYY22" s="32"/>
      <c r="HYZ22" s="32"/>
      <c r="HZA22" s="77"/>
      <c r="HZB22" s="77"/>
      <c r="HZH22" s="75"/>
      <c r="HZI22" s="31"/>
      <c r="HZJ22" s="76"/>
      <c r="HZK22" s="76"/>
      <c r="HZL22" s="72"/>
      <c r="HZM22" s="32"/>
      <c r="HZN22" s="73"/>
      <c r="HZO22" s="32"/>
      <c r="HZP22" s="32"/>
      <c r="HZQ22" s="77"/>
      <c r="HZR22" s="77"/>
      <c r="HZX22" s="75"/>
      <c r="HZY22" s="31"/>
      <c r="HZZ22" s="76"/>
      <c r="IAA22" s="76"/>
      <c r="IAB22" s="72"/>
      <c r="IAC22" s="32"/>
      <c r="IAD22" s="73"/>
      <c r="IAE22" s="32"/>
      <c r="IAF22" s="32"/>
      <c r="IAG22" s="77"/>
      <c r="IAH22" s="77"/>
      <c r="IAN22" s="75"/>
      <c r="IAO22" s="31"/>
      <c r="IAP22" s="76"/>
      <c r="IAQ22" s="76"/>
      <c r="IAR22" s="72"/>
      <c r="IAS22" s="32"/>
      <c r="IAT22" s="73"/>
      <c r="IAU22" s="32"/>
      <c r="IAV22" s="32"/>
      <c r="IAW22" s="77"/>
      <c r="IAX22" s="77"/>
      <c r="IBD22" s="75"/>
      <c r="IBE22" s="31"/>
      <c r="IBF22" s="76"/>
      <c r="IBG22" s="76"/>
      <c r="IBH22" s="72"/>
      <c r="IBI22" s="32"/>
      <c r="IBJ22" s="73"/>
      <c r="IBK22" s="32"/>
      <c r="IBL22" s="32"/>
      <c r="IBM22" s="77"/>
      <c r="IBN22" s="77"/>
      <c r="IBT22" s="75"/>
      <c r="IBU22" s="31"/>
      <c r="IBV22" s="76"/>
      <c r="IBW22" s="76"/>
      <c r="IBX22" s="72"/>
      <c r="IBY22" s="32"/>
      <c r="IBZ22" s="73"/>
      <c r="ICA22" s="32"/>
      <c r="ICB22" s="32"/>
      <c r="ICC22" s="77"/>
      <c r="ICD22" s="77"/>
      <c r="ICJ22" s="75"/>
      <c r="ICK22" s="31"/>
      <c r="ICL22" s="76"/>
      <c r="ICM22" s="76"/>
      <c r="ICN22" s="72"/>
      <c r="ICO22" s="32"/>
      <c r="ICP22" s="73"/>
      <c r="ICQ22" s="32"/>
      <c r="ICR22" s="32"/>
      <c r="ICS22" s="77"/>
      <c r="ICT22" s="77"/>
      <c r="ICZ22" s="75"/>
      <c r="IDA22" s="31"/>
      <c r="IDB22" s="76"/>
      <c r="IDC22" s="76"/>
      <c r="IDD22" s="72"/>
      <c r="IDE22" s="32"/>
      <c r="IDF22" s="73"/>
      <c r="IDG22" s="32"/>
      <c r="IDH22" s="32"/>
      <c r="IDI22" s="77"/>
      <c r="IDJ22" s="77"/>
      <c r="IDP22" s="75"/>
      <c r="IDQ22" s="31"/>
      <c r="IDR22" s="76"/>
      <c r="IDS22" s="76"/>
      <c r="IDT22" s="72"/>
      <c r="IDU22" s="32"/>
      <c r="IDV22" s="73"/>
      <c r="IDW22" s="32"/>
      <c r="IDX22" s="32"/>
      <c r="IDY22" s="77"/>
      <c r="IDZ22" s="77"/>
      <c r="IEF22" s="75"/>
      <c r="IEG22" s="31"/>
      <c r="IEH22" s="76"/>
      <c r="IEI22" s="76"/>
      <c r="IEJ22" s="72"/>
      <c r="IEK22" s="32"/>
      <c r="IEL22" s="73"/>
      <c r="IEM22" s="32"/>
      <c r="IEN22" s="32"/>
      <c r="IEO22" s="77"/>
      <c r="IEP22" s="77"/>
      <c r="IEV22" s="75"/>
      <c r="IEW22" s="31"/>
      <c r="IEX22" s="76"/>
      <c r="IEY22" s="76"/>
      <c r="IEZ22" s="72"/>
      <c r="IFA22" s="32"/>
      <c r="IFB22" s="73"/>
      <c r="IFC22" s="32"/>
      <c r="IFD22" s="32"/>
      <c r="IFE22" s="77"/>
      <c r="IFF22" s="77"/>
      <c r="IFL22" s="75"/>
      <c r="IFM22" s="31"/>
      <c r="IFN22" s="76"/>
      <c r="IFO22" s="76"/>
      <c r="IFP22" s="72"/>
      <c r="IFQ22" s="32"/>
      <c r="IFR22" s="73"/>
      <c r="IFS22" s="32"/>
      <c r="IFT22" s="32"/>
      <c r="IFU22" s="77"/>
      <c r="IFV22" s="77"/>
      <c r="IGB22" s="75"/>
      <c r="IGC22" s="31"/>
      <c r="IGD22" s="76"/>
      <c r="IGE22" s="76"/>
      <c r="IGF22" s="72"/>
      <c r="IGG22" s="32"/>
      <c r="IGH22" s="73"/>
      <c r="IGI22" s="32"/>
      <c r="IGJ22" s="32"/>
      <c r="IGK22" s="77"/>
      <c r="IGL22" s="77"/>
      <c r="IGR22" s="75"/>
      <c r="IGS22" s="31"/>
      <c r="IGT22" s="76"/>
      <c r="IGU22" s="76"/>
      <c r="IGV22" s="72"/>
      <c r="IGW22" s="32"/>
      <c r="IGX22" s="73"/>
      <c r="IGY22" s="32"/>
      <c r="IGZ22" s="32"/>
      <c r="IHA22" s="77"/>
      <c r="IHB22" s="77"/>
      <c r="IHH22" s="75"/>
      <c r="IHI22" s="31"/>
      <c r="IHJ22" s="76"/>
      <c r="IHK22" s="76"/>
      <c r="IHL22" s="72"/>
      <c r="IHM22" s="32"/>
      <c r="IHN22" s="73"/>
      <c r="IHO22" s="32"/>
      <c r="IHP22" s="32"/>
      <c r="IHQ22" s="77"/>
      <c r="IHR22" s="77"/>
      <c r="IHX22" s="75"/>
      <c r="IHY22" s="31"/>
      <c r="IHZ22" s="76"/>
      <c r="IIA22" s="76"/>
      <c r="IIB22" s="72"/>
      <c r="IIC22" s="32"/>
      <c r="IID22" s="73"/>
      <c r="IIE22" s="32"/>
      <c r="IIF22" s="32"/>
      <c r="IIG22" s="77"/>
      <c r="IIH22" s="77"/>
      <c r="IIN22" s="75"/>
      <c r="IIO22" s="31"/>
      <c r="IIP22" s="76"/>
      <c r="IIQ22" s="76"/>
      <c r="IIR22" s="72"/>
      <c r="IIS22" s="32"/>
      <c r="IIT22" s="73"/>
      <c r="IIU22" s="32"/>
      <c r="IIV22" s="32"/>
      <c r="IIW22" s="77"/>
      <c r="IIX22" s="77"/>
      <c r="IJD22" s="75"/>
      <c r="IJE22" s="31"/>
      <c r="IJF22" s="76"/>
      <c r="IJG22" s="76"/>
      <c r="IJH22" s="72"/>
      <c r="IJI22" s="32"/>
      <c r="IJJ22" s="73"/>
      <c r="IJK22" s="32"/>
      <c r="IJL22" s="32"/>
      <c r="IJM22" s="77"/>
      <c r="IJN22" s="77"/>
      <c r="IJT22" s="75"/>
      <c r="IJU22" s="31"/>
      <c r="IJV22" s="76"/>
      <c r="IJW22" s="76"/>
      <c r="IJX22" s="72"/>
      <c r="IJY22" s="32"/>
      <c r="IJZ22" s="73"/>
      <c r="IKA22" s="32"/>
      <c r="IKB22" s="32"/>
      <c r="IKC22" s="77"/>
      <c r="IKD22" s="77"/>
      <c r="IKJ22" s="75"/>
      <c r="IKK22" s="31"/>
      <c r="IKL22" s="76"/>
      <c r="IKM22" s="76"/>
      <c r="IKN22" s="72"/>
      <c r="IKO22" s="32"/>
      <c r="IKP22" s="73"/>
      <c r="IKQ22" s="32"/>
      <c r="IKR22" s="32"/>
      <c r="IKS22" s="77"/>
      <c r="IKT22" s="77"/>
      <c r="IKZ22" s="75"/>
      <c r="ILA22" s="31"/>
      <c r="ILB22" s="76"/>
      <c r="ILC22" s="76"/>
      <c r="ILD22" s="72"/>
      <c r="ILE22" s="32"/>
      <c r="ILF22" s="73"/>
      <c r="ILG22" s="32"/>
      <c r="ILH22" s="32"/>
      <c r="ILI22" s="77"/>
      <c r="ILJ22" s="77"/>
      <c r="ILP22" s="75"/>
      <c r="ILQ22" s="31"/>
      <c r="ILR22" s="76"/>
      <c r="ILS22" s="76"/>
      <c r="ILT22" s="72"/>
      <c r="ILU22" s="32"/>
      <c r="ILV22" s="73"/>
      <c r="ILW22" s="32"/>
      <c r="ILX22" s="32"/>
      <c r="ILY22" s="77"/>
      <c r="ILZ22" s="77"/>
      <c r="IMF22" s="75"/>
      <c r="IMG22" s="31"/>
      <c r="IMH22" s="76"/>
      <c r="IMI22" s="76"/>
      <c r="IMJ22" s="72"/>
      <c r="IMK22" s="32"/>
      <c r="IML22" s="73"/>
      <c r="IMM22" s="32"/>
      <c r="IMN22" s="32"/>
      <c r="IMO22" s="77"/>
      <c r="IMP22" s="77"/>
      <c r="IMV22" s="75"/>
      <c r="IMW22" s="31"/>
      <c r="IMX22" s="76"/>
      <c r="IMY22" s="76"/>
      <c r="IMZ22" s="72"/>
      <c r="INA22" s="32"/>
      <c r="INB22" s="73"/>
      <c r="INC22" s="32"/>
      <c r="IND22" s="32"/>
      <c r="INE22" s="77"/>
      <c r="INF22" s="77"/>
      <c r="INL22" s="75"/>
      <c r="INM22" s="31"/>
      <c r="INN22" s="76"/>
      <c r="INO22" s="76"/>
      <c r="INP22" s="72"/>
      <c r="INQ22" s="32"/>
      <c r="INR22" s="73"/>
      <c r="INS22" s="32"/>
      <c r="INT22" s="32"/>
      <c r="INU22" s="77"/>
      <c r="INV22" s="77"/>
      <c r="IOB22" s="75"/>
      <c r="IOC22" s="31"/>
      <c r="IOD22" s="76"/>
      <c r="IOE22" s="76"/>
      <c r="IOF22" s="72"/>
      <c r="IOG22" s="32"/>
      <c r="IOH22" s="73"/>
      <c r="IOI22" s="32"/>
      <c r="IOJ22" s="32"/>
      <c r="IOK22" s="77"/>
      <c r="IOL22" s="77"/>
      <c r="IOR22" s="75"/>
      <c r="IOS22" s="31"/>
      <c r="IOT22" s="76"/>
      <c r="IOU22" s="76"/>
      <c r="IOV22" s="72"/>
      <c r="IOW22" s="32"/>
      <c r="IOX22" s="73"/>
      <c r="IOY22" s="32"/>
      <c r="IOZ22" s="32"/>
      <c r="IPA22" s="77"/>
      <c r="IPB22" s="77"/>
      <c r="IPH22" s="75"/>
      <c r="IPI22" s="31"/>
      <c r="IPJ22" s="76"/>
      <c r="IPK22" s="76"/>
      <c r="IPL22" s="72"/>
      <c r="IPM22" s="32"/>
      <c r="IPN22" s="73"/>
      <c r="IPO22" s="32"/>
      <c r="IPP22" s="32"/>
      <c r="IPQ22" s="77"/>
      <c r="IPR22" s="77"/>
      <c r="IPX22" s="75"/>
      <c r="IPY22" s="31"/>
      <c r="IPZ22" s="76"/>
      <c r="IQA22" s="76"/>
      <c r="IQB22" s="72"/>
      <c r="IQC22" s="32"/>
      <c r="IQD22" s="73"/>
      <c r="IQE22" s="32"/>
      <c r="IQF22" s="32"/>
      <c r="IQG22" s="77"/>
      <c r="IQH22" s="77"/>
      <c r="IQN22" s="75"/>
      <c r="IQO22" s="31"/>
      <c r="IQP22" s="76"/>
      <c r="IQQ22" s="76"/>
      <c r="IQR22" s="72"/>
      <c r="IQS22" s="32"/>
      <c r="IQT22" s="73"/>
      <c r="IQU22" s="32"/>
      <c r="IQV22" s="32"/>
      <c r="IQW22" s="77"/>
      <c r="IQX22" s="77"/>
      <c r="IRD22" s="75"/>
      <c r="IRE22" s="31"/>
      <c r="IRF22" s="76"/>
      <c r="IRG22" s="76"/>
      <c r="IRH22" s="72"/>
      <c r="IRI22" s="32"/>
      <c r="IRJ22" s="73"/>
      <c r="IRK22" s="32"/>
      <c r="IRL22" s="32"/>
      <c r="IRM22" s="77"/>
      <c r="IRN22" s="77"/>
      <c r="IRT22" s="75"/>
      <c r="IRU22" s="31"/>
      <c r="IRV22" s="76"/>
      <c r="IRW22" s="76"/>
      <c r="IRX22" s="72"/>
      <c r="IRY22" s="32"/>
      <c r="IRZ22" s="73"/>
      <c r="ISA22" s="32"/>
      <c r="ISB22" s="32"/>
      <c r="ISC22" s="77"/>
      <c r="ISD22" s="77"/>
      <c r="ISJ22" s="75"/>
      <c r="ISK22" s="31"/>
      <c r="ISL22" s="76"/>
      <c r="ISM22" s="76"/>
      <c r="ISN22" s="72"/>
      <c r="ISO22" s="32"/>
      <c r="ISP22" s="73"/>
      <c r="ISQ22" s="32"/>
      <c r="ISR22" s="32"/>
      <c r="ISS22" s="77"/>
      <c r="IST22" s="77"/>
      <c r="ISZ22" s="75"/>
      <c r="ITA22" s="31"/>
      <c r="ITB22" s="76"/>
      <c r="ITC22" s="76"/>
      <c r="ITD22" s="72"/>
      <c r="ITE22" s="32"/>
      <c r="ITF22" s="73"/>
      <c r="ITG22" s="32"/>
      <c r="ITH22" s="32"/>
      <c r="ITI22" s="77"/>
      <c r="ITJ22" s="77"/>
      <c r="ITP22" s="75"/>
      <c r="ITQ22" s="31"/>
      <c r="ITR22" s="76"/>
      <c r="ITS22" s="76"/>
      <c r="ITT22" s="72"/>
      <c r="ITU22" s="32"/>
      <c r="ITV22" s="73"/>
      <c r="ITW22" s="32"/>
      <c r="ITX22" s="32"/>
      <c r="ITY22" s="77"/>
      <c r="ITZ22" s="77"/>
      <c r="IUF22" s="75"/>
      <c r="IUG22" s="31"/>
      <c r="IUH22" s="76"/>
      <c r="IUI22" s="76"/>
      <c r="IUJ22" s="72"/>
      <c r="IUK22" s="32"/>
      <c r="IUL22" s="73"/>
      <c r="IUM22" s="32"/>
      <c r="IUN22" s="32"/>
      <c r="IUO22" s="77"/>
      <c r="IUP22" s="77"/>
      <c r="IUV22" s="75"/>
      <c r="IUW22" s="31"/>
      <c r="IUX22" s="76"/>
      <c r="IUY22" s="76"/>
      <c r="IUZ22" s="72"/>
      <c r="IVA22" s="32"/>
      <c r="IVB22" s="73"/>
      <c r="IVC22" s="32"/>
      <c r="IVD22" s="32"/>
      <c r="IVE22" s="77"/>
      <c r="IVF22" s="77"/>
      <c r="IVL22" s="75"/>
      <c r="IVM22" s="31"/>
      <c r="IVN22" s="76"/>
      <c r="IVO22" s="76"/>
      <c r="IVP22" s="72"/>
      <c r="IVQ22" s="32"/>
      <c r="IVR22" s="73"/>
      <c r="IVS22" s="32"/>
      <c r="IVT22" s="32"/>
      <c r="IVU22" s="77"/>
      <c r="IVV22" s="77"/>
      <c r="IWB22" s="75"/>
      <c r="IWC22" s="31"/>
      <c r="IWD22" s="76"/>
      <c r="IWE22" s="76"/>
      <c r="IWF22" s="72"/>
      <c r="IWG22" s="32"/>
      <c r="IWH22" s="73"/>
      <c r="IWI22" s="32"/>
      <c r="IWJ22" s="32"/>
      <c r="IWK22" s="77"/>
      <c r="IWL22" s="77"/>
      <c r="IWR22" s="75"/>
      <c r="IWS22" s="31"/>
      <c r="IWT22" s="76"/>
      <c r="IWU22" s="76"/>
      <c r="IWV22" s="72"/>
      <c r="IWW22" s="32"/>
      <c r="IWX22" s="73"/>
      <c r="IWY22" s="32"/>
      <c r="IWZ22" s="32"/>
      <c r="IXA22" s="77"/>
      <c r="IXB22" s="77"/>
      <c r="IXH22" s="75"/>
      <c r="IXI22" s="31"/>
      <c r="IXJ22" s="76"/>
      <c r="IXK22" s="76"/>
      <c r="IXL22" s="72"/>
      <c r="IXM22" s="32"/>
      <c r="IXN22" s="73"/>
      <c r="IXO22" s="32"/>
      <c r="IXP22" s="32"/>
      <c r="IXQ22" s="77"/>
      <c r="IXR22" s="77"/>
      <c r="IXX22" s="75"/>
      <c r="IXY22" s="31"/>
      <c r="IXZ22" s="76"/>
      <c r="IYA22" s="76"/>
      <c r="IYB22" s="72"/>
      <c r="IYC22" s="32"/>
      <c r="IYD22" s="73"/>
      <c r="IYE22" s="32"/>
      <c r="IYF22" s="32"/>
      <c r="IYG22" s="77"/>
      <c r="IYH22" s="77"/>
      <c r="IYN22" s="75"/>
      <c r="IYO22" s="31"/>
      <c r="IYP22" s="76"/>
      <c r="IYQ22" s="76"/>
      <c r="IYR22" s="72"/>
      <c r="IYS22" s="32"/>
      <c r="IYT22" s="73"/>
      <c r="IYU22" s="32"/>
      <c r="IYV22" s="32"/>
      <c r="IYW22" s="77"/>
      <c r="IYX22" s="77"/>
      <c r="IZD22" s="75"/>
      <c r="IZE22" s="31"/>
      <c r="IZF22" s="76"/>
      <c r="IZG22" s="76"/>
      <c r="IZH22" s="72"/>
      <c r="IZI22" s="32"/>
      <c r="IZJ22" s="73"/>
      <c r="IZK22" s="32"/>
      <c r="IZL22" s="32"/>
      <c r="IZM22" s="77"/>
      <c r="IZN22" s="77"/>
      <c r="IZT22" s="75"/>
      <c r="IZU22" s="31"/>
      <c r="IZV22" s="76"/>
      <c r="IZW22" s="76"/>
      <c r="IZX22" s="72"/>
      <c r="IZY22" s="32"/>
      <c r="IZZ22" s="73"/>
      <c r="JAA22" s="32"/>
      <c r="JAB22" s="32"/>
      <c r="JAC22" s="77"/>
      <c r="JAD22" s="77"/>
      <c r="JAJ22" s="75"/>
      <c r="JAK22" s="31"/>
      <c r="JAL22" s="76"/>
      <c r="JAM22" s="76"/>
      <c r="JAN22" s="72"/>
      <c r="JAO22" s="32"/>
      <c r="JAP22" s="73"/>
      <c r="JAQ22" s="32"/>
      <c r="JAR22" s="32"/>
      <c r="JAS22" s="77"/>
      <c r="JAT22" s="77"/>
      <c r="JAZ22" s="75"/>
      <c r="JBA22" s="31"/>
      <c r="JBB22" s="76"/>
      <c r="JBC22" s="76"/>
      <c r="JBD22" s="72"/>
      <c r="JBE22" s="32"/>
      <c r="JBF22" s="73"/>
      <c r="JBG22" s="32"/>
      <c r="JBH22" s="32"/>
      <c r="JBI22" s="77"/>
      <c r="JBJ22" s="77"/>
      <c r="JBP22" s="75"/>
      <c r="JBQ22" s="31"/>
      <c r="JBR22" s="76"/>
      <c r="JBS22" s="76"/>
      <c r="JBT22" s="72"/>
      <c r="JBU22" s="32"/>
      <c r="JBV22" s="73"/>
      <c r="JBW22" s="32"/>
      <c r="JBX22" s="32"/>
      <c r="JBY22" s="77"/>
      <c r="JBZ22" s="77"/>
      <c r="JCF22" s="75"/>
      <c r="JCG22" s="31"/>
      <c r="JCH22" s="76"/>
      <c r="JCI22" s="76"/>
      <c r="JCJ22" s="72"/>
      <c r="JCK22" s="32"/>
      <c r="JCL22" s="73"/>
      <c r="JCM22" s="32"/>
      <c r="JCN22" s="32"/>
      <c r="JCO22" s="77"/>
      <c r="JCP22" s="77"/>
      <c r="JCV22" s="75"/>
      <c r="JCW22" s="31"/>
      <c r="JCX22" s="76"/>
      <c r="JCY22" s="76"/>
      <c r="JCZ22" s="72"/>
      <c r="JDA22" s="32"/>
      <c r="JDB22" s="73"/>
      <c r="JDC22" s="32"/>
      <c r="JDD22" s="32"/>
      <c r="JDE22" s="77"/>
      <c r="JDF22" s="77"/>
      <c r="JDL22" s="75"/>
      <c r="JDM22" s="31"/>
      <c r="JDN22" s="76"/>
      <c r="JDO22" s="76"/>
      <c r="JDP22" s="72"/>
      <c r="JDQ22" s="32"/>
      <c r="JDR22" s="73"/>
      <c r="JDS22" s="32"/>
      <c r="JDT22" s="32"/>
      <c r="JDU22" s="77"/>
      <c r="JDV22" s="77"/>
      <c r="JEB22" s="75"/>
      <c r="JEC22" s="31"/>
      <c r="JED22" s="76"/>
      <c r="JEE22" s="76"/>
      <c r="JEF22" s="72"/>
      <c r="JEG22" s="32"/>
      <c r="JEH22" s="73"/>
      <c r="JEI22" s="32"/>
      <c r="JEJ22" s="32"/>
      <c r="JEK22" s="77"/>
      <c r="JEL22" s="77"/>
      <c r="JER22" s="75"/>
      <c r="JES22" s="31"/>
      <c r="JET22" s="76"/>
      <c r="JEU22" s="76"/>
      <c r="JEV22" s="72"/>
      <c r="JEW22" s="32"/>
      <c r="JEX22" s="73"/>
      <c r="JEY22" s="32"/>
      <c r="JEZ22" s="32"/>
      <c r="JFA22" s="77"/>
      <c r="JFB22" s="77"/>
      <c r="JFH22" s="75"/>
      <c r="JFI22" s="31"/>
      <c r="JFJ22" s="76"/>
      <c r="JFK22" s="76"/>
      <c r="JFL22" s="72"/>
      <c r="JFM22" s="32"/>
      <c r="JFN22" s="73"/>
      <c r="JFO22" s="32"/>
      <c r="JFP22" s="32"/>
      <c r="JFQ22" s="77"/>
      <c r="JFR22" s="77"/>
      <c r="JFX22" s="75"/>
      <c r="JFY22" s="31"/>
      <c r="JFZ22" s="76"/>
      <c r="JGA22" s="76"/>
      <c r="JGB22" s="72"/>
      <c r="JGC22" s="32"/>
      <c r="JGD22" s="73"/>
      <c r="JGE22" s="32"/>
      <c r="JGF22" s="32"/>
      <c r="JGG22" s="77"/>
      <c r="JGH22" s="77"/>
      <c r="JGN22" s="75"/>
      <c r="JGO22" s="31"/>
      <c r="JGP22" s="76"/>
      <c r="JGQ22" s="76"/>
      <c r="JGR22" s="72"/>
      <c r="JGS22" s="32"/>
      <c r="JGT22" s="73"/>
      <c r="JGU22" s="32"/>
      <c r="JGV22" s="32"/>
      <c r="JGW22" s="77"/>
      <c r="JGX22" s="77"/>
      <c r="JHD22" s="75"/>
      <c r="JHE22" s="31"/>
      <c r="JHF22" s="76"/>
      <c r="JHG22" s="76"/>
      <c r="JHH22" s="72"/>
      <c r="JHI22" s="32"/>
      <c r="JHJ22" s="73"/>
      <c r="JHK22" s="32"/>
      <c r="JHL22" s="32"/>
      <c r="JHM22" s="77"/>
      <c r="JHN22" s="77"/>
      <c r="JHT22" s="75"/>
      <c r="JHU22" s="31"/>
      <c r="JHV22" s="76"/>
      <c r="JHW22" s="76"/>
      <c r="JHX22" s="72"/>
      <c r="JHY22" s="32"/>
      <c r="JHZ22" s="73"/>
      <c r="JIA22" s="32"/>
      <c r="JIB22" s="32"/>
      <c r="JIC22" s="77"/>
      <c r="JID22" s="77"/>
      <c r="JIJ22" s="75"/>
      <c r="JIK22" s="31"/>
      <c r="JIL22" s="76"/>
      <c r="JIM22" s="76"/>
      <c r="JIN22" s="72"/>
      <c r="JIO22" s="32"/>
      <c r="JIP22" s="73"/>
      <c r="JIQ22" s="32"/>
      <c r="JIR22" s="32"/>
      <c r="JIS22" s="77"/>
      <c r="JIT22" s="77"/>
      <c r="JIZ22" s="75"/>
      <c r="JJA22" s="31"/>
      <c r="JJB22" s="76"/>
      <c r="JJC22" s="76"/>
      <c r="JJD22" s="72"/>
      <c r="JJE22" s="32"/>
      <c r="JJF22" s="73"/>
      <c r="JJG22" s="32"/>
      <c r="JJH22" s="32"/>
      <c r="JJI22" s="77"/>
      <c r="JJJ22" s="77"/>
      <c r="JJP22" s="75"/>
      <c r="JJQ22" s="31"/>
      <c r="JJR22" s="76"/>
      <c r="JJS22" s="76"/>
      <c r="JJT22" s="72"/>
      <c r="JJU22" s="32"/>
      <c r="JJV22" s="73"/>
      <c r="JJW22" s="32"/>
      <c r="JJX22" s="32"/>
      <c r="JJY22" s="77"/>
      <c r="JJZ22" s="77"/>
      <c r="JKF22" s="75"/>
      <c r="JKG22" s="31"/>
      <c r="JKH22" s="76"/>
      <c r="JKI22" s="76"/>
      <c r="JKJ22" s="72"/>
      <c r="JKK22" s="32"/>
      <c r="JKL22" s="73"/>
      <c r="JKM22" s="32"/>
      <c r="JKN22" s="32"/>
      <c r="JKO22" s="77"/>
      <c r="JKP22" s="77"/>
      <c r="JKV22" s="75"/>
      <c r="JKW22" s="31"/>
      <c r="JKX22" s="76"/>
      <c r="JKY22" s="76"/>
      <c r="JKZ22" s="72"/>
      <c r="JLA22" s="32"/>
      <c r="JLB22" s="73"/>
      <c r="JLC22" s="32"/>
      <c r="JLD22" s="32"/>
      <c r="JLE22" s="77"/>
      <c r="JLF22" s="77"/>
      <c r="JLL22" s="75"/>
      <c r="JLM22" s="31"/>
      <c r="JLN22" s="76"/>
      <c r="JLO22" s="76"/>
      <c r="JLP22" s="72"/>
      <c r="JLQ22" s="32"/>
      <c r="JLR22" s="73"/>
      <c r="JLS22" s="32"/>
      <c r="JLT22" s="32"/>
      <c r="JLU22" s="77"/>
      <c r="JLV22" s="77"/>
      <c r="JMB22" s="75"/>
      <c r="JMC22" s="31"/>
      <c r="JMD22" s="76"/>
      <c r="JME22" s="76"/>
      <c r="JMF22" s="72"/>
      <c r="JMG22" s="32"/>
      <c r="JMH22" s="73"/>
      <c r="JMI22" s="32"/>
      <c r="JMJ22" s="32"/>
      <c r="JMK22" s="77"/>
      <c r="JML22" s="77"/>
      <c r="JMR22" s="75"/>
      <c r="JMS22" s="31"/>
      <c r="JMT22" s="76"/>
      <c r="JMU22" s="76"/>
      <c r="JMV22" s="72"/>
      <c r="JMW22" s="32"/>
      <c r="JMX22" s="73"/>
      <c r="JMY22" s="32"/>
      <c r="JMZ22" s="32"/>
      <c r="JNA22" s="77"/>
      <c r="JNB22" s="77"/>
      <c r="JNH22" s="75"/>
      <c r="JNI22" s="31"/>
      <c r="JNJ22" s="76"/>
      <c r="JNK22" s="76"/>
      <c r="JNL22" s="72"/>
      <c r="JNM22" s="32"/>
      <c r="JNN22" s="73"/>
      <c r="JNO22" s="32"/>
      <c r="JNP22" s="32"/>
      <c r="JNQ22" s="77"/>
      <c r="JNR22" s="77"/>
      <c r="JNX22" s="75"/>
      <c r="JNY22" s="31"/>
      <c r="JNZ22" s="76"/>
      <c r="JOA22" s="76"/>
      <c r="JOB22" s="72"/>
      <c r="JOC22" s="32"/>
      <c r="JOD22" s="73"/>
      <c r="JOE22" s="32"/>
      <c r="JOF22" s="32"/>
      <c r="JOG22" s="77"/>
      <c r="JOH22" s="77"/>
      <c r="JON22" s="75"/>
      <c r="JOO22" s="31"/>
      <c r="JOP22" s="76"/>
      <c r="JOQ22" s="76"/>
      <c r="JOR22" s="72"/>
      <c r="JOS22" s="32"/>
      <c r="JOT22" s="73"/>
      <c r="JOU22" s="32"/>
      <c r="JOV22" s="32"/>
      <c r="JOW22" s="77"/>
      <c r="JOX22" s="77"/>
      <c r="JPD22" s="75"/>
      <c r="JPE22" s="31"/>
      <c r="JPF22" s="76"/>
      <c r="JPG22" s="76"/>
      <c r="JPH22" s="72"/>
      <c r="JPI22" s="32"/>
      <c r="JPJ22" s="73"/>
      <c r="JPK22" s="32"/>
      <c r="JPL22" s="32"/>
      <c r="JPM22" s="77"/>
      <c r="JPN22" s="77"/>
      <c r="JPT22" s="75"/>
      <c r="JPU22" s="31"/>
      <c r="JPV22" s="76"/>
      <c r="JPW22" s="76"/>
      <c r="JPX22" s="72"/>
      <c r="JPY22" s="32"/>
      <c r="JPZ22" s="73"/>
      <c r="JQA22" s="32"/>
      <c r="JQB22" s="32"/>
      <c r="JQC22" s="77"/>
      <c r="JQD22" s="77"/>
      <c r="JQJ22" s="75"/>
      <c r="JQK22" s="31"/>
      <c r="JQL22" s="76"/>
      <c r="JQM22" s="76"/>
      <c r="JQN22" s="72"/>
      <c r="JQO22" s="32"/>
      <c r="JQP22" s="73"/>
      <c r="JQQ22" s="32"/>
      <c r="JQR22" s="32"/>
      <c r="JQS22" s="77"/>
      <c r="JQT22" s="77"/>
      <c r="JQZ22" s="75"/>
      <c r="JRA22" s="31"/>
      <c r="JRB22" s="76"/>
      <c r="JRC22" s="76"/>
      <c r="JRD22" s="72"/>
      <c r="JRE22" s="32"/>
      <c r="JRF22" s="73"/>
      <c r="JRG22" s="32"/>
      <c r="JRH22" s="32"/>
      <c r="JRI22" s="77"/>
      <c r="JRJ22" s="77"/>
      <c r="JRP22" s="75"/>
      <c r="JRQ22" s="31"/>
      <c r="JRR22" s="76"/>
      <c r="JRS22" s="76"/>
      <c r="JRT22" s="72"/>
      <c r="JRU22" s="32"/>
      <c r="JRV22" s="73"/>
      <c r="JRW22" s="32"/>
      <c r="JRX22" s="32"/>
      <c r="JRY22" s="77"/>
      <c r="JRZ22" s="77"/>
      <c r="JSF22" s="75"/>
      <c r="JSG22" s="31"/>
      <c r="JSH22" s="76"/>
      <c r="JSI22" s="76"/>
      <c r="JSJ22" s="72"/>
      <c r="JSK22" s="32"/>
      <c r="JSL22" s="73"/>
      <c r="JSM22" s="32"/>
      <c r="JSN22" s="32"/>
      <c r="JSO22" s="77"/>
      <c r="JSP22" s="77"/>
      <c r="JSV22" s="75"/>
      <c r="JSW22" s="31"/>
      <c r="JSX22" s="76"/>
      <c r="JSY22" s="76"/>
      <c r="JSZ22" s="72"/>
      <c r="JTA22" s="32"/>
      <c r="JTB22" s="73"/>
      <c r="JTC22" s="32"/>
      <c r="JTD22" s="32"/>
      <c r="JTE22" s="77"/>
      <c r="JTF22" s="77"/>
      <c r="JTL22" s="75"/>
      <c r="JTM22" s="31"/>
      <c r="JTN22" s="76"/>
      <c r="JTO22" s="76"/>
      <c r="JTP22" s="72"/>
      <c r="JTQ22" s="32"/>
      <c r="JTR22" s="73"/>
      <c r="JTS22" s="32"/>
      <c r="JTT22" s="32"/>
      <c r="JTU22" s="77"/>
      <c r="JTV22" s="77"/>
      <c r="JUB22" s="75"/>
      <c r="JUC22" s="31"/>
      <c r="JUD22" s="76"/>
      <c r="JUE22" s="76"/>
      <c r="JUF22" s="72"/>
      <c r="JUG22" s="32"/>
      <c r="JUH22" s="73"/>
      <c r="JUI22" s="32"/>
      <c r="JUJ22" s="32"/>
      <c r="JUK22" s="77"/>
      <c r="JUL22" s="77"/>
      <c r="JUR22" s="75"/>
      <c r="JUS22" s="31"/>
      <c r="JUT22" s="76"/>
      <c r="JUU22" s="76"/>
      <c r="JUV22" s="72"/>
      <c r="JUW22" s="32"/>
      <c r="JUX22" s="73"/>
      <c r="JUY22" s="32"/>
      <c r="JUZ22" s="32"/>
      <c r="JVA22" s="77"/>
      <c r="JVB22" s="77"/>
      <c r="JVH22" s="75"/>
      <c r="JVI22" s="31"/>
      <c r="JVJ22" s="76"/>
      <c r="JVK22" s="76"/>
      <c r="JVL22" s="72"/>
      <c r="JVM22" s="32"/>
      <c r="JVN22" s="73"/>
      <c r="JVO22" s="32"/>
      <c r="JVP22" s="32"/>
      <c r="JVQ22" s="77"/>
      <c r="JVR22" s="77"/>
      <c r="JVX22" s="75"/>
      <c r="JVY22" s="31"/>
      <c r="JVZ22" s="76"/>
      <c r="JWA22" s="76"/>
      <c r="JWB22" s="72"/>
      <c r="JWC22" s="32"/>
      <c r="JWD22" s="73"/>
      <c r="JWE22" s="32"/>
      <c r="JWF22" s="32"/>
      <c r="JWG22" s="77"/>
      <c r="JWH22" s="77"/>
      <c r="JWN22" s="75"/>
      <c r="JWO22" s="31"/>
      <c r="JWP22" s="76"/>
      <c r="JWQ22" s="76"/>
      <c r="JWR22" s="72"/>
      <c r="JWS22" s="32"/>
      <c r="JWT22" s="73"/>
      <c r="JWU22" s="32"/>
      <c r="JWV22" s="32"/>
      <c r="JWW22" s="77"/>
      <c r="JWX22" s="77"/>
      <c r="JXD22" s="75"/>
      <c r="JXE22" s="31"/>
      <c r="JXF22" s="76"/>
      <c r="JXG22" s="76"/>
      <c r="JXH22" s="72"/>
      <c r="JXI22" s="32"/>
      <c r="JXJ22" s="73"/>
      <c r="JXK22" s="32"/>
      <c r="JXL22" s="32"/>
      <c r="JXM22" s="77"/>
      <c r="JXN22" s="77"/>
      <c r="JXT22" s="75"/>
      <c r="JXU22" s="31"/>
      <c r="JXV22" s="76"/>
      <c r="JXW22" s="76"/>
      <c r="JXX22" s="72"/>
      <c r="JXY22" s="32"/>
      <c r="JXZ22" s="73"/>
      <c r="JYA22" s="32"/>
      <c r="JYB22" s="32"/>
      <c r="JYC22" s="77"/>
      <c r="JYD22" s="77"/>
      <c r="JYJ22" s="75"/>
      <c r="JYK22" s="31"/>
      <c r="JYL22" s="76"/>
      <c r="JYM22" s="76"/>
      <c r="JYN22" s="72"/>
      <c r="JYO22" s="32"/>
      <c r="JYP22" s="73"/>
      <c r="JYQ22" s="32"/>
      <c r="JYR22" s="32"/>
      <c r="JYS22" s="77"/>
      <c r="JYT22" s="77"/>
      <c r="JYZ22" s="75"/>
      <c r="JZA22" s="31"/>
      <c r="JZB22" s="76"/>
      <c r="JZC22" s="76"/>
      <c r="JZD22" s="72"/>
      <c r="JZE22" s="32"/>
      <c r="JZF22" s="73"/>
      <c r="JZG22" s="32"/>
      <c r="JZH22" s="32"/>
      <c r="JZI22" s="77"/>
      <c r="JZJ22" s="77"/>
      <c r="JZP22" s="75"/>
      <c r="JZQ22" s="31"/>
      <c r="JZR22" s="76"/>
      <c r="JZS22" s="76"/>
      <c r="JZT22" s="72"/>
      <c r="JZU22" s="32"/>
      <c r="JZV22" s="73"/>
      <c r="JZW22" s="32"/>
      <c r="JZX22" s="32"/>
      <c r="JZY22" s="77"/>
      <c r="JZZ22" s="77"/>
      <c r="KAF22" s="75"/>
      <c r="KAG22" s="31"/>
      <c r="KAH22" s="76"/>
      <c r="KAI22" s="76"/>
      <c r="KAJ22" s="72"/>
      <c r="KAK22" s="32"/>
      <c r="KAL22" s="73"/>
      <c r="KAM22" s="32"/>
      <c r="KAN22" s="32"/>
      <c r="KAO22" s="77"/>
      <c r="KAP22" s="77"/>
      <c r="KAV22" s="75"/>
      <c r="KAW22" s="31"/>
      <c r="KAX22" s="76"/>
      <c r="KAY22" s="76"/>
      <c r="KAZ22" s="72"/>
      <c r="KBA22" s="32"/>
      <c r="KBB22" s="73"/>
      <c r="KBC22" s="32"/>
      <c r="KBD22" s="32"/>
      <c r="KBE22" s="77"/>
      <c r="KBF22" s="77"/>
      <c r="KBL22" s="75"/>
      <c r="KBM22" s="31"/>
      <c r="KBN22" s="76"/>
      <c r="KBO22" s="76"/>
      <c r="KBP22" s="72"/>
      <c r="KBQ22" s="32"/>
      <c r="KBR22" s="73"/>
      <c r="KBS22" s="32"/>
      <c r="KBT22" s="32"/>
      <c r="KBU22" s="77"/>
      <c r="KBV22" s="77"/>
      <c r="KCB22" s="75"/>
      <c r="KCC22" s="31"/>
      <c r="KCD22" s="76"/>
      <c r="KCE22" s="76"/>
      <c r="KCF22" s="72"/>
      <c r="KCG22" s="32"/>
      <c r="KCH22" s="73"/>
      <c r="KCI22" s="32"/>
      <c r="KCJ22" s="32"/>
      <c r="KCK22" s="77"/>
      <c r="KCL22" s="77"/>
      <c r="KCR22" s="75"/>
      <c r="KCS22" s="31"/>
      <c r="KCT22" s="76"/>
      <c r="KCU22" s="76"/>
      <c r="KCV22" s="72"/>
      <c r="KCW22" s="32"/>
      <c r="KCX22" s="73"/>
      <c r="KCY22" s="32"/>
      <c r="KCZ22" s="32"/>
      <c r="KDA22" s="77"/>
      <c r="KDB22" s="77"/>
      <c r="KDH22" s="75"/>
      <c r="KDI22" s="31"/>
      <c r="KDJ22" s="76"/>
      <c r="KDK22" s="76"/>
      <c r="KDL22" s="72"/>
      <c r="KDM22" s="32"/>
      <c r="KDN22" s="73"/>
      <c r="KDO22" s="32"/>
      <c r="KDP22" s="32"/>
      <c r="KDQ22" s="77"/>
      <c r="KDR22" s="77"/>
      <c r="KDX22" s="75"/>
      <c r="KDY22" s="31"/>
      <c r="KDZ22" s="76"/>
      <c r="KEA22" s="76"/>
      <c r="KEB22" s="72"/>
      <c r="KEC22" s="32"/>
      <c r="KED22" s="73"/>
      <c r="KEE22" s="32"/>
      <c r="KEF22" s="32"/>
      <c r="KEG22" s="77"/>
      <c r="KEH22" s="77"/>
      <c r="KEN22" s="75"/>
      <c r="KEO22" s="31"/>
      <c r="KEP22" s="76"/>
      <c r="KEQ22" s="76"/>
      <c r="KER22" s="72"/>
      <c r="KES22" s="32"/>
      <c r="KET22" s="73"/>
      <c r="KEU22" s="32"/>
      <c r="KEV22" s="32"/>
      <c r="KEW22" s="77"/>
      <c r="KEX22" s="77"/>
      <c r="KFD22" s="75"/>
      <c r="KFE22" s="31"/>
      <c r="KFF22" s="76"/>
      <c r="KFG22" s="76"/>
      <c r="KFH22" s="72"/>
      <c r="KFI22" s="32"/>
      <c r="KFJ22" s="73"/>
      <c r="KFK22" s="32"/>
      <c r="KFL22" s="32"/>
      <c r="KFM22" s="77"/>
      <c r="KFN22" s="77"/>
      <c r="KFT22" s="75"/>
      <c r="KFU22" s="31"/>
      <c r="KFV22" s="76"/>
      <c r="KFW22" s="76"/>
      <c r="KFX22" s="72"/>
      <c r="KFY22" s="32"/>
      <c r="KFZ22" s="73"/>
      <c r="KGA22" s="32"/>
      <c r="KGB22" s="32"/>
      <c r="KGC22" s="77"/>
      <c r="KGD22" s="77"/>
      <c r="KGJ22" s="75"/>
      <c r="KGK22" s="31"/>
      <c r="KGL22" s="76"/>
      <c r="KGM22" s="76"/>
      <c r="KGN22" s="72"/>
      <c r="KGO22" s="32"/>
      <c r="KGP22" s="73"/>
      <c r="KGQ22" s="32"/>
      <c r="KGR22" s="32"/>
      <c r="KGS22" s="77"/>
      <c r="KGT22" s="77"/>
      <c r="KGZ22" s="75"/>
      <c r="KHA22" s="31"/>
      <c r="KHB22" s="76"/>
      <c r="KHC22" s="76"/>
      <c r="KHD22" s="72"/>
      <c r="KHE22" s="32"/>
      <c r="KHF22" s="73"/>
      <c r="KHG22" s="32"/>
      <c r="KHH22" s="32"/>
      <c r="KHI22" s="77"/>
      <c r="KHJ22" s="77"/>
      <c r="KHP22" s="75"/>
      <c r="KHQ22" s="31"/>
      <c r="KHR22" s="76"/>
      <c r="KHS22" s="76"/>
      <c r="KHT22" s="72"/>
      <c r="KHU22" s="32"/>
      <c r="KHV22" s="73"/>
      <c r="KHW22" s="32"/>
      <c r="KHX22" s="32"/>
      <c r="KHY22" s="77"/>
      <c r="KHZ22" s="77"/>
      <c r="KIF22" s="75"/>
      <c r="KIG22" s="31"/>
      <c r="KIH22" s="76"/>
      <c r="KII22" s="76"/>
      <c r="KIJ22" s="72"/>
      <c r="KIK22" s="32"/>
      <c r="KIL22" s="73"/>
      <c r="KIM22" s="32"/>
      <c r="KIN22" s="32"/>
      <c r="KIO22" s="77"/>
      <c r="KIP22" s="77"/>
      <c r="KIV22" s="75"/>
      <c r="KIW22" s="31"/>
      <c r="KIX22" s="76"/>
      <c r="KIY22" s="76"/>
      <c r="KIZ22" s="72"/>
      <c r="KJA22" s="32"/>
      <c r="KJB22" s="73"/>
      <c r="KJC22" s="32"/>
      <c r="KJD22" s="32"/>
      <c r="KJE22" s="77"/>
      <c r="KJF22" s="77"/>
      <c r="KJL22" s="75"/>
      <c r="KJM22" s="31"/>
      <c r="KJN22" s="76"/>
      <c r="KJO22" s="76"/>
      <c r="KJP22" s="72"/>
      <c r="KJQ22" s="32"/>
      <c r="KJR22" s="73"/>
      <c r="KJS22" s="32"/>
      <c r="KJT22" s="32"/>
      <c r="KJU22" s="77"/>
      <c r="KJV22" s="77"/>
      <c r="KKB22" s="75"/>
      <c r="KKC22" s="31"/>
      <c r="KKD22" s="76"/>
      <c r="KKE22" s="76"/>
      <c r="KKF22" s="72"/>
      <c r="KKG22" s="32"/>
      <c r="KKH22" s="73"/>
      <c r="KKI22" s="32"/>
      <c r="KKJ22" s="32"/>
      <c r="KKK22" s="77"/>
      <c r="KKL22" s="77"/>
      <c r="KKR22" s="75"/>
      <c r="KKS22" s="31"/>
      <c r="KKT22" s="76"/>
      <c r="KKU22" s="76"/>
      <c r="KKV22" s="72"/>
      <c r="KKW22" s="32"/>
      <c r="KKX22" s="73"/>
      <c r="KKY22" s="32"/>
      <c r="KKZ22" s="32"/>
      <c r="KLA22" s="77"/>
      <c r="KLB22" s="77"/>
      <c r="KLH22" s="75"/>
      <c r="KLI22" s="31"/>
      <c r="KLJ22" s="76"/>
      <c r="KLK22" s="76"/>
      <c r="KLL22" s="72"/>
      <c r="KLM22" s="32"/>
      <c r="KLN22" s="73"/>
      <c r="KLO22" s="32"/>
      <c r="KLP22" s="32"/>
      <c r="KLQ22" s="77"/>
      <c r="KLR22" s="77"/>
      <c r="KLX22" s="75"/>
      <c r="KLY22" s="31"/>
      <c r="KLZ22" s="76"/>
      <c r="KMA22" s="76"/>
      <c r="KMB22" s="72"/>
      <c r="KMC22" s="32"/>
      <c r="KMD22" s="73"/>
      <c r="KME22" s="32"/>
      <c r="KMF22" s="32"/>
      <c r="KMG22" s="77"/>
      <c r="KMH22" s="77"/>
      <c r="KMN22" s="75"/>
      <c r="KMO22" s="31"/>
      <c r="KMP22" s="76"/>
      <c r="KMQ22" s="76"/>
      <c r="KMR22" s="72"/>
      <c r="KMS22" s="32"/>
      <c r="KMT22" s="73"/>
      <c r="KMU22" s="32"/>
      <c r="KMV22" s="32"/>
      <c r="KMW22" s="77"/>
      <c r="KMX22" s="77"/>
      <c r="KND22" s="75"/>
      <c r="KNE22" s="31"/>
      <c r="KNF22" s="76"/>
      <c r="KNG22" s="76"/>
      <c r="KNH22" s="72"/>
      <c r="KNI22" s="32"/>
      <c r="KNJ22" s="73"/>
      <c r="KNK22" s="32"/>
      <c r="KNL22" s="32"/>
      <c r="KNM22" s="77"/>
      <c r="KNN22" s="77"/>
      <c r="KNT22" s="75"/>
      <c r="KNU22" s="31"/>
      <c r="KNV22" s="76"/>
      <c r="KNW22" s="76"/>
      <c r="KNX22" s="72"/>
      <c r="KNY22" s="32"/>
      <c r="KNZ22" s="73"/>
      <c r="KOA22" s="32"/>
      <c r="KOB22" s="32"/>
      <c r="KOC22" s="77"/>
      <c r="KOD22" s="77"/>
      <c r="KOJ22" s="75"/>
      <c r="KOK22" s="31"/>
      <c r="KOL22" s="76"/>
      <c r="KOM22" s="76"/>
      <c r="KON22" s="72"/>
      <c r="KOO22" s="32"/>
      <c r="KOP22" s="73"/>
      <c r="KOQ22" s="32"/>
      <c r="KOR22" s="32"/>
      <c r="KOS22" s="77"/>
      <c r="KOT22" s="77"/>
      <c r="KOZ22" s="75"/>
      <c r="KPA22" s="31"/>
      <c r="KPB22" s="76"/>
      <c r="KPC22" s="76"/>
      <c r="KPD22" s="72"/>
      <c r="KPE22" s="32"/>
      <c r="KPF22" s="73"/>
      <c r="KPG22" s="32"/>
      <c r="KPH22" s="32"/>
      <c r="KPI22" s="77"/>
      <c r="KPJ22" s="77"/>
      <c r="KPP22" s="75"/>
      <c r="KPQ22" s="31"/>
      <c r="KPR22" s="76"/>
      <c r="KPS22" s="76"/>
      <c r="KPT22" s="72"/>
      <c r="KPU22" s="32"/>
      <c r="KPV22" s="73"/>
      <c r="KPW22" s="32"/>
      <c r="KPX22" s="32"/>
      <c r="KPY22" s="77"/>
      <c r="KPZ22" s="77"/>
      <c r="KQF22" s="75"/>
      <c r="KQG22" s="31"/>
      <c r="KQH22" s="76"/>
      <c r="KQI22" s="76"/>
      <c r="KQJ22" s="72"/>
      <c r="KQK22" s="32"/>
      <c r="KQL22" s="73"/>
      <c r="KQM22" s="32"/>
      <c r="KQN22" s="32"/>
      <c r="KQO22" s="77"/>
      <c r="KQP22" s="77"/>
      <c r="KQV22" s="75"/>
      <c r="KQW22" s="31"/>
      <c r="KQX22" s="76"/>
      <c r="KQY22" s="76"/>
      <c r="KQZ22" s="72"/>
      <c r="KRA22" s="32"/>
      <c r="KRB22" s="73"/>
      <c r="KRC22" s="32"/>
      <c r="KRD22" s="32"/>
      <c r="KRE22" s="77"/>
      <c r="KRF22" s="77"/>
      <c r="KRL22" s="75"/>
      <c r="KRM22" s="31"/>
      <c r="KRN22" s="76"/>
      <c r="KRO22" s="76"/>
      <c r="KRP22" s="72"/>
      <c r="KRQ22" s="32"/>
      <c r="KRR22" s="73"/>
      <c r="KRS22" s="32"/>
      <c r="KRT22" s="32"/>
      <c r="KRU22" s="77"/>
      <c r="KRV22" s="77"/>
      <c r="KSB22" s="75"/>
      <c r="KSC22" s="31"/>
      <c r="KSD22" s="76"/>
      <c r="KSE22" s="76"/>
      <c r="KSF22" s="72"/>
      <c r="KSG22" s="32"/>
      <c r="KSH22" s="73"/>
      <c r="KSI22" s="32"/>
      <c r="KSJ22" s="32"/>
      <c r="KSK22" s="77"/>
      <c r="KSL22" s="77"/>
      <c r="KSR22" s="75"/>
      <c r="KSS22" s="31"/>
      <c r="KST22" s="76"/>
      <c r="KSU22" s="76"/>
      <c r="KSV22" s="72"/>
      <c r="KSW22" s="32"/>
      <c r="KSX22" s="73"/>
      <c r="KSY22" s="32"/>
      <c r="KSZ22" s="32"/>
      <c r="KTA22" s="77"/>
      <c r="KTB22" s="77"/>
      <c r="KTH22" s="75"/>
      <c r="KTI22" s="31"/>
      <c r="KTJ22" s="76"/>
      <c r="KTK22" s="76"/>
      <c r="KTL22" s="72"/>
      <c r="KTM22" s="32"/>
      <c r="KTN22" s="73"/>
      <c r="KTO22" s="32"/>
      <c r="KTP22" s="32"/>
      <c r="KTQ22" s="77"/>
      <c r="KTR22" s="77"/>
      <c r="KTX22" s="75"/>
      <c r="KTY22" s="31"/>
      <c r="KTZ22" s="76"/>
      <c r="KUA22" s="76"/>
      <c r="KUB22" s="72"/>
      <c r="KUC22" s="32"/>
      <c r="KUD22" s="73"/>
      <c r="KUE22" s="32"/>
      <c r="KUF22" s="32"/>
      <c r="KUG22" s="77"/>
      <c r="KUH22" s="77"/>
      <c r="KUN22" s="75"/>
      <c r="KUO22" s="31"/>
      <c r="KUP22" s="76"/>
      <c r="KUQ22" s="76"/>
      <c r="KUR22" s="72"/>
      <c r="KUS22" s="32"/>
      <c r="KUT22" s="73"/>
      <c r="KUU22" s="32"/>
      <c r="KUV22" s="32"/>
      <c r="KUW22" s="77"/>
      <c r="KUX22" s="77"/>
      <c r="KVD22" s="75"/>
      <c r="KVE22" s="31"/>
      <c r="KVF22" s="76"/>
      <c r="KVG22" s="76"/>
      <c r="KVH22" s="72"/>
      <c r="KVI22" s="32"/>
      <c r="KVJ22" s="73"/>
      <c r="KVK22" s="32"/>
      <c r="KVL22" s="32"/>
      <c r="KVM22" s="77"/>
      <c r="KVN22" s="77"/>
      <c r="KVT22" s="75"/>
      <c r="KVU22" s="31"/>
      <c r="KVV22" s="76"/>
      <c r="KVW22" s="76"/>
      <c r="KVX22" s="72"/>
      <c r="KVY22" s="32"/>
      <c r="KVZ22" s="73"/>
      <c r="KWA22" s="32"/>
      <c r="KWB22" s="32"/>
      <c r="KWC22" s="77"/>
      <c r="KWD22" s="77"/>
      <c r="KWJ22" s="75"/>
      <c r="KWK22" s="31"/>
      <c r="KWL22" s="76"/>
      <c r="KWM22" s="76"/>
      <c r="KWN22" s="72"/>
      <c r="KWO22" s="32"/>
      <c r="KWP22" s="73"/>
      <c r="KWQ22" s="32"/>
      <c r="KWR22" s="32"/>
      <c r="KWS22" s="77"/>
      <c r="KWT22" s="77"/>
      <c r="KWZ22" s="75"/>
      <c r="KXA22" s="31"/>
      <c r="KXB22" s="76"/>
      <c r="KXC22" s="76"/>
      <c r="KXD22" s="72"/>
      <c r="KXE22" s="32"/>
      <c r="KXF22" s="73"/>
      <c r="KXG22" s="32"/>
      <c r="KXH22" s="32"/>
      <c r="KXI22" s="77"/>
      <c r="KXJ22" s="77"/>
      <c r="KXP22" s="75"/>
      <c r="KXQ22" s="31"/>
      <c r="KXR22" s="76"/>
      <c r="KXS22" s="76"/>
      <c r="KXT22" s="72"/>
      <c r="KXU22" s="32"/>
      <c r="KXV22" s="73"/>
      <c r="KXW22" s="32"/>
      <c r="KXX22" s="32"/>
      <c r="KXY22" s="77"/>
      <c r="KXZ22" s="77"/>
      <c r="KYF22" s="75"/>
      <c r="KYG22" s="31"/>
      <c r="KYH22" s="76"/>
      <c r="KYI22" s="76"/>
      <c r="KYJ22" s="72"/>
      <c r="KYK22" s="32"/>
      <c r="KYL22" s="73"/>
      <c r="KYM22" s="32"/>
      <c r="KYN22" s="32"/>
      <c r="KYO22" s="77"/>
      <c r="KYP22" s="77"/>
      <c r="KYV22" s="75"/>
      <c r="KYW22" s="31"/>
      <c r="KYX22" s="76"/>
      <c r="KYY22" s="76"/>
      <c r="KYZ22" s="72"/>
      <c r="KZA22" s="32"/>
      <c r="KZB22" s="73"/>
      <c r="KZC22" s="32"/>
      <c r="KZD22" s="32"/>
      <c r="KZE22" s="77"/>
      <c r="KZF22" s="77"/>
      <c r="KZL22" s="75"/>
      <c r="KZM22" s="31"/>
      <c r="KZN22" s="76"/>
      <c r="KZO22" s="76"/>
      <c r="KZP22" s="72"/>
      <c r="KZQ22" s="32"/>
      <c r="KZR22" s="73"/>
      <c r="KZS22" s="32"/>
      <c r="KZT22" s="32"/>
      <c r="KZU22" s="77"/>
      <c r="KZV22" s="77"/>
      <c r="LAB22" s="75"/>
      <c r="LAC22" s="31"/>
      <c r="LAD22" s="76"/>
      <c r="LAE22" s="76"/>
      <c r="LAF22" s="72"/>
      <c r="LAG22" s="32"/>
      <c r="LAH22" s="73"/>
      <c r="LAI22" s="32"/>
      <c r="LAJ22" s="32"/>
      <c r="LAK22" s="77"/>
      <c r="LAL22" s="77"/>
      <c r="LAR22" s="75"/>
      <c r="LAS22" s="31"/>
      <c r="LAT22" s="76"/>
      <c r="LAU22" s="76"/>
      <c r="LAV22" s="72"/>
      <c r="LAW22" s="32"/>
      <c r="LAX22" s="73"/>
      <c r="LAY22" s="32"/>
      <c r="LAZ22" s="32"/>
      <c r="LBA22" s="77"/>
      <c r="LBB22" s="77"/>
      <c r="LBH22" s="75"/>
      <c r="LBI22" s="31"/>
      <c r="LBJ22" s="76"/>
      <c r="LBK22" s="76"/>
      <c r="LBL22" s="72"/>
      <c r="LBM22" s="32"/>
      <c r="LBN22" s="73"/>
      <c r="LBO22" s="32"/>
      <c r="LBP22" s="32"/>
      <c r="LBQ22" s="77"/>
      <c r="LBR22" s="77"/>
      <c r="LBX22" s="75"/>
      <c r="LBY22" s="31"/>
      <c r="LBZ22" s="76"/>
      <c r="LCA22" s="76"/>
      <c r="LCB22" s="72"/>
      <c r="LCC22" s="32"/>
      <c r="LCD22" s="73"/>
      <c r="LCE22" s="32"/>
      <c r="LCF22" s="32"/>
      <c r="LCG22" s="77"/>
      <c r="LCH22" s="77"/>
      <c r="LCN22" s="75"/>
      <c r="LCO22" s="31"/>
      <c r="LCP22" s="76"/>
      <c r="LCQ22" s="76"/>
      <c r="LCR22" s="72"/>
      <c r="LCS22" s="32"/>
      <c r="LCT22" s="73"/>
      <c r="LCU22" s="32"/>
      <c r="LCV22" s="32"/>
      <c r="LCW22" s="77"/>
      <c r="LCX22" s="77"/>
      <c r="LDD22" s="75"/>
      <c r="LDE22" s="31"/>
      <c r="LDF22" s="76"/>
      <c r="LDG22" s="76"/>
      <c r="LDH22" s="72"/>
      <c r="LDI22" s="32"/>
      <c r="LDJ22" s="73"/>
      <c r="LDK22" s="32"/>
      <c r="LDL22" s="32"/>
      <c r="LDM22" s="77"/>
      <c r="LDN22" s="77"/>
      <c r="LDT22" s="75"/>
      <c r="LDU22" s="31"/>
      <c r="LDV22" s="76"/>
      <c r="LDW22" s="76"/>
      <c r="LDX22" s="72"/>
      <c r="LDY22" s="32"/>
      <c r="LDZ22" s="73"/>
      <c r="LEA22" s="32"/>
      <c r="LEB22" s="32"/>
      <c r="LEC22" s="77"/>
      <c r="LED22" s="77"/>
      <c r="LEJ22" s="75"/>
      <c r="LEK22" s="31"/>
      <c r="LEL22" s="76"/>
      <c r="LEM22" s="76"/>
      <c r="LEN22" s="72"/>
      <c r="LEO22" s="32"/>
      <c r="LEP22" s="73"/>
      <c r="LEQ22" s="32"/>
      <c r="LER22" s="32"/>
      <c r="LES22" s="77"/>
      <c r="LET22" s="77"/>
      <c r="LEZ22" s="75"/>
      <c r="LFA22" s="31"/>
      <c r="LFB22" s="76"/>
      <c r="LFC22" s="76"/>
      <c r="LFD22" s="72"/>
      <c r="LFE22" s="32"/>
      <c r="LFF22" s="73"/>
      <c r="LFG22" s="32"/>
      <c r="LFH22" s="32"/>
      <c r="LFI22" s="77"/>
      <c r="LFJ22" s="77"/>
      <c r="LFP22" s="75"/>
      <c r="LFQ22" s="31"/>
      <c r="LFR22" s="76"/>
      <c r="LFS22" s="76"/>
      <c r="LFT22" s="72"/>
      <c r="LFU22" s="32"/>
      <c r="LFV22" s="73"/>
      <c r="LFW22" s="32"/>
      <c r="LFX22" s="32"/>
      <c r="LFY22" s="77"/>
      <c r="LFZ22" s="77"/>
      <c r="LGF22" s="75"/>
      <c r="LGG22" s="31"/>
      <c r="LGH22" s="76"/>
      <c r="LGI22" s="76"/>
      <c r="LGJ22" s="72"/>
      <c r="LGK22" s="32"/>
      <c r="LGL22" s="73"/>
      <c r="LGM22" s="32"/>
      <c r="LGN22" s="32"/>
      <c r="LGO22" s="77"/>
      <c r="LGP22" s="77"/>
      <c r="LGV22" s="75"/>
      <c r="LGW22" s="31"/>
      <c r="LGX22" s="76"/>
      <c r="LGY22" s="76"/>
      <c r="LGZ22" s="72"/>
      <c r="LHA22" s="32"/>
      <c r="LHB22" s="73"/>
      <c r="LHC22" s="32"/>
      <c r="LHD22" s="32"/>
      <c r="LHE22" s="77"/>
      <c r="LHF22" s="77"/>
      <c r="LHL22" s="75"/>
      <c r="LHM22" s="31"/>
      <c r="LHN22" s="76"/>
      <c r="LHO22" s="76"/>
      <c r="LHP22" s="72"/>
      <c r="LHQ22" s="32"/>
      <c r="LHR22" s="73"/>
      <c r="LHS22" s="32"/>
      <c r="LHT22" s="32"/>
      <c r="LHU22" s="77"/>
      <c r="LHV22" s="77"/>
      <c r="LIB22" s="75"/>
      <c r="LIC22" s="31"/>
      <c r="LID22" s="76"/>
      <c r="LIE22" s="76"/>
      <c r="LIF22" s="72"/>
      <c r="LIG22" s="32"/>
      <c r="LIH22" s="73"/>
      <c r="LII22" s="32"/>
      <c r="LIJ22" s="32"/>
      <c r="LIK22" s="77"/>
      <c r="LIL22" s="77"/>
      <c r="LIR22" s="75"/>
      <c r="LIS22" s="31"/>
      <c r="LIT22" s="76"/>
      <c r="LIU22" s="76"/>
      <c r="LIV22" s="72"/>
      <c r="LIW22" s="32"/>
      <c r="LIX22" s="73"/>
      <c r="LIY22" s="32"/>
      <c r="LIZ22" s="32"/>
      <c r="LJA22" s="77"/>
      <c r="LJB22" s="77"/>
      <c r="LJH22" s="75"/>
      <c r="LJI22" s="31"/>
      <c r="LJJ22" s="76"/>
      <c r="LJK22" s="76"/>
      <c r="LJL22" s="72"/>
      <c r="LJM22" s="32"/>
      <c r="LJN22" s="73"/>
      <c r="LJO22" s="32"/>
      <c r="LJP22" s="32"/>
      <c r="LJQ22" s="77"/>
      <c r="LJR22" s="77"/>
      <c r="LJX22" s="75"/>
      <c r="LJY22" s="31"/>
      <c r="LJZ22" s="76"/>
      <c r="LKA22" s="76"/>
      <c r="LKB22" s="72"/>
      <c r="LKC22" s="32"/>
      <c r="LKD22" s="73"/>
      <c r="LKE22" s="32"/>
      <c r="LKF22" s="32"/>
      <c r="LKG22" s="77"/>
      <c r="LKH22" s="77"/>
      <c r="LKN22" s="75"/>
      <c r="LKO22" s="31"/>
      <c r="LKP22" s="76"/>
      <c r="LKQ22" s="76"/>
      <c r="LKR22" s="72"/>
      <c r="LKS22" s="32"/>
      <c r="LKT22" s="73"/>
      <c r="LKU22" s="32"/>
      <c r="LKV22" s="32"/>
      <c r="LKW22" s="77"/>
      <c r="LKX22" s="77"/>
      <c r="LLD22" s="75"/>
      <c r="LLE22" s="31"/>
      <c r="LLF22" s="76"/>
      <c r="LLG22" s="76"/>
      <c r="LLH22" s="72"/>
      <c r="LLI22" s="32"/>
      <c r="LLJ22" s="73"/>
      <c r="LLK22" s="32"/>
      <c r="LLL22" s="32"/>
      <c r="LLM22" s="77"/>
      <c r="LLN22" s="77"/>
      <c r="LLT22" s="75"/>
      <c r="LLU22" s="31"/>
      <c r="LLV22" s="76"/>
      <c r="LLW22" s="76"/>
      <c r="LLX22" s="72"/>
      <c r="LLY22" s="32"/>
      <c r="LLZ22" s="73"/>
      <c r="LMA22" s="32"/>
      <c r="LMB22" s="32"/>
      <c r="LMC22" s="77"/>
      <c r="LMD22" s="77"/>
      <c r="LMJ22" s="75"/>
      <c r="LMK22" s="31"/>
      <c r="LML22" s="76"/>
      <c r="LMM22" s="76"/>
      <c r="LMN22" s="72"/>
      <c r="LMO22" s="32"/>
      <c r="LMP22" s="73"/>
      <c r="LMQ22" s="32"/>
      <c r="LMR22" s="32"/>
      <c r="LMS22" s="77"/>
      <c r="LMT22" s="77"/>
      <c r="LMZ22" s="75"/>
      <c r="LNA22" s="31"/>
      <c r="LNB22" s="76"/>
      <c r="LNC22" s="76"/>
      <c r="LND22" s="72"/>
      <c r="LNE22" s="32"/>
      <c r="LNF22" s="73"/>
      <c r="LNG22" s="32"/>
      <c r="LNH22" s="32"/>
      <c r="LNI22" s="77"/>
      <c r="LNJ22" s="77"/>
      <c r="LNP22" s="75"/>
      <c r="LNQ22" s="31"/>
      <c r="LNR22" s="76"/>
      <c r="LNS22" s="76"/>
      <c r="LNT22" s="72"/>
      <c r="LNU22" s="32"/>
      <c r="LNV22" s="73"/>
      <c r="LNW22" s="32"/>
      <c r="LNX22" s="32"/>
      <c r="LNY22" s="77"/>
      <c r="LNZ22" s="77"/>
      <c r="LOF22" s="75"/>
      <c r="LOG22" s="31"/>
      <c r="LOH22" s="76"/>
      <c r="LOI22" s="76"/>
      <c r="LOJ22" s="72"/>
      <c r="LOK22" s="32"/>
      <c r="LOL22" s="73"/>
      <c r="LOM22" s="32"/>
      <c r="LON22" s="32"/>
      <c r="LOO22" s="77"/>
      <c r="LOP22" s="77"/>
      <c r="LOV22" s="75"/>
      <c r="LOW22" s="31"/>
      <c r="LOX22" s="76"/>
      <c r="LOY22" s="76"/>
      <c r="LOZ22" s="72"/>
      <c r="LPA22" s="32"/>
      <c r="LPB22" s="73"/>
      <c r="LPC22" s="32"/>
      <c r="LPD22" s="32"/>
      <c r="LPE22" s="77"/>
      <c r="LPF22" s="77"/>
      <c r="LPL22" s="75"/>
      <c r="LPM22" s="31"/>
      <c r="LPN22" s="76"/>
      <c r="LPO22" s="76"/>
      <c r="LPP22" s="72"/>
      <c r="LPQ22" s="32"/>
      <c r="LPR22" s="73"/>
      <c r="LPS22" s="32"/>
      <c r="LPT22" s="32"/>
      <c r="LPU22" s="77"/>
      <c r="LPV22" s="77"/>
      <c r="LQB22" s="75"/>
      <c r="LQC22" s="31"/>
      <c r="LQD22" s="76"/>
      <c r="LQE22" s="76"/>
      <c r="LQF22" s="72"/>
      <c r="LQG22" s="32"/>
      <c r="LQH22" s="73"/>
      <c r="LQI22" s="32"/>
      <c r="LQJ22" s="32"/>
      <c r="LQK22" s="77"/>
      <c r="LQL22" s="77"/>
      <c r="LQR22" s="75"/>
      <c r="LQS22" s="31"/>
      <c r="LQT22" s="76"/>
      <c r="LQU22" s="76"/>
      <c r="LQV22" s="72"/>
      <c r="LQW22" s="32"/>
      <c r="LQX22" s="73"/>
      <c r="LQY22" s="32"/>
      <c r="LQZ22" s="32"/>
      <c r="LRA22" s="77"/>
      <c r="LRB22" s="77"/>
      <c r="LRH22" s="75"/>
      <c r="LRI22" s="31"/>
      <c r="LRJ22" s="76"/>
      <c r="LRK22" s="76"/>
      <c r="LRL22" s="72"/>
      <c r="LRM22" s="32"/>
      <c r="LRN22" s="73"/>
      <c r="LRO22" s="32"/>
      <c r="LRP22" s="32"/>
      <c r="LRQ22" s="77"/>
      <c r="LRR22" s="77"/>
      <c r="LRX22" s="75"/>
      <c r="LRY22" s="31"/>
      <c r="LRZ22" s="76"/>
      <c r="LSA22" s="76"/>
      <c r="LSB22" s="72"/>
      <c r="LSC22" s="32"/>
      <c r="LSD22" s="73"/>
      <c r="LSE22" s="32"/>
      <c r="LSF22" s="32"/>
      <c r="LSG22" s="77"/>
      <c r="LSH22" s="77"/>
      <c r="LSN22" s="75"/>
      <c r="LSO22" s="31"/>
      <c r="LSP22" s="76"/>
      <c r="LSQ22" s="76"/>
      <c r="LSR22" s="72"/>
      <c r="LSS22" s="32"/>
      <c r="LST22" s="73"/>
      <c r="LSU22" s="32"/>
      <c r="LSV22" s="32"/>
      <c r="LSW22" s="77"/>
      <c r="LSX22" s="77"/>
      <c r="LTD22" s="75"/>
      <c r="LTE22" s="31"/>
      <c r="LTF22" s="76"/>
      <c r="LTG22" s="76"/>
      <c r="LTH22" s="72"/>
      <c r="LTI22" s="32"/>
      <c r="LTJ22" s="73"/>
      <c r="LTK22" s="32"/>
      <c r="LTL22" s="32"/>
      <c r="LTM22" s="77"/>
      <c r="LTN22" s="77"/>
      <c r="LTT22" s="75"/>
      <c r="LTU22" s="31"/>
      <c r="LTV22" s="76"/>
      <c r="LTW22" s="76"/>
      <c r="LTX22" s="72"/>
      <c r="LTY22" s="32"/>
      <c r="LTZ22" s="73"/>
      <c r="LUA22" s="32"/>
      <c r="LUB22" s="32"/>
      <c r="LUC22" s="77"/>
      <c r="LUD22" s="77"/>
      <c r="LUJ22" s="75"/>
      <c r="LUK22" s="31"/>
      <c r="LUL22" s="76"/>
      <c r="LUM22" s="76"/>
      <c r="LUN22" s="72"/>
      <c r="LUO22" s="32"/>
      <c r="LUP22" s="73"/>
      <c r="LUQ22" s="32"/>
      <c r="LUR22" s="32"/>
      <c r="LUS22" s="77"/>
      <c r="LUT22" s="77"/>
      <c r="LUZ22" s="75"/>
      <c r="LVA22" s="31"/>
      <c r="LVB22" s="76"/>
      <c r="LVC22" s="76"/>
      <c r="LVD22" s="72"/>
      <c r="LVE22" s="32"/>
      <c r="LVF22" s="73"/>
      <c r="LVG22" s="32"/>
      <c r="LVH22" s="32"/>
      <c r="LVI22" s="77"/>
      <c r="LVJ22" s="77"/>
      <c r="LVP22" s="75"/>
      <c r="LVQ22" s="31"/>
      <c r="LVR22" s="76"/>
      <c r="LVS22" s="76"/>
      <c r="LVT22" s="72"/>
      <c r="LVU22" s="32"/>
      <c r="LVV22" s="73"/>
      <c r="LVW22" s="32"/>
      <c r="LVX22" s="32"/>
      <c r="LVY22" s="77"/>
      <c r="LVZ22" s="77"/>
      <c r="LWF22" s="75"/>
      <c r="LWG22" s="31"/>
      <c r="LWH22" s="76"/>
      <c r="LWI22" s="76"/>
      <c r="LWJ22" s="72"/>
      <c r="LWK22" s="32"/>
      <c r="LWL22" s="73"/>
      <c r="LWM22" s="32"/>
      <c r="LWN22" s="32"/>
      <c r="LWO22" s="77"/>
      <c r="LWP22" s="77"/>
      <c r="LWV22" s="75"/>
      <c r="LWW22" s="31"/>
      <c r="LWX22" s="76"/>
      <c r="LWY22" s="76"/>
      <c r="LWZ22" s="72"/>
      <c r="LXA22" s="32"/>
      <c r="LXB22" s="73"/>
      <c r="LXC22" s="32"/>
      <c r="LXD22" s="32"/>
      <c r="LXE22" s="77"/>
      <c r="LXF22" s="77"/>
      <c r="LXL22" s="75"/>
      <c r="LXM22" s="31"/>
      <c r="LXN22" s="76"/>
      <c r="LXO22" s="76"/>
      <c r="LXP22" s="72"/>
      <c r="LXQ22" s="32"/>
      <c r="LXR22" s="73"/>
      <c r="LXS22" s="32"/>
      <c r="LXT22" s="32"/>
      <c r="LXU22" s="77"/>
      <c r="LXV22" s="77"/>
      <c r="LYB22" s="75"/>
      <c r="LYC22" s="31"/>
      <c r="LYD22" s="76"/>
      <c r="LYE22" s="76"/>
      <c r="LYF22" s="72"/>
      <c r="LYG22" s="32"/>
      <c r="LYH22" s="73"/>
      <c r="LYI22" s="32"/>
      <c r="LYJ22" s="32"/>
      <c r="LYK22" s="77"/>
      <c r="LYL22" s="77"/>
      <c r="LYR22" s="75"/>
      <c r="LYS22" s="31"/>
      <c r="LYT22" s="76"/>
      <c r="LYU22" s="76"/>
      <c r="LYV22" s="72"/>
      <c r="LYW22" s="32"/>
      <c r="LYX22" s="73"/>
      <c r="LYY22" s="32"/>
      <c r="LYZ22" s="32"/>
      <c r="LZA22" s="77"/>
      <c r="LZB22" s="77"/>
      <c r="LZH22" s="75"/>
      <c r="LZI22" s="31"/>
      <c r="LZJ22" s="76"/>
      <c r="LZK22" s="76"/>
      <c r="LZL22" s="72"/>
      <c r="LZM22" s="32"/>
      <c r="LZN22" s="73"/>
      <c r="LZO22" s="32"/>
      <c r="LZP22" s="32"/>
      <c r="LZQ22" s="77"/>
      <c r="LZR22" s="77"/>
      <c r="LZX22" s="75"/>
      <c r="LZY22" s="31"/>
      <c r="LZZ22" s="76"/>
      <c r="MAA22" s="76"/>
      <c r="MAB22" s="72"/>
      <c r="MAC22" s="32"/>
      <c r="MAD22" s="73"/>
      <c r="MAE22" s="32"/>
      <c r="MAF22" s="32"/>
      <c r="MAG22" s="77"/>
      <c r="MAH22" s="77"/>
      <c r="MAN22" s="75"/>
      <c r="MAO22" s="31"/>
      <c r="MAP22" s="76"/>
      <c r="MAQ22" s="76"/>
      <c r="MAR22" s="72"/>
      <c r="MAS22" s="32"/>
      <c r="MAT22" s="73"/>
      <c r="MAU22" s="32"/>
      <c r="MAV22" s="32"/>
      <c r="MAW22" s="77"/>
      <c r="MAX22" s="77"/>
      <c r="MBD22" s="75"/>
      <c r="MBE22" s="31"/>
      <c r="MBF22" s="76"/>
      <c r="MBG22" s="76"/>
      <c r="MBH22" s="72"/>
      <c r="MBI22" s="32"/>
      <c r="MBJ22" s="73"/>
      <c r="MBK22" s="32"/>
      <c r="MBL22" s="32"/>
      <c r="MBM22" s="77"/>
      <c r="MBN22" s="77"/>
      <c r="MBT22" s="75"/>
      <c r="MBU22" s="31"/>
      <c r="MBV22" s="76"/>
      <c r="MBW22" s="76"/>
      <c r="MBX22" s="72"/>
      <c r="MBY22" s="32"/>
      <c r="MBZ22" s="73"/>
      <c r="MCA22" s="32"/>
      <c r="MCB22" s="32"/>
      <c r="MCC22" s="77"/>
      <c r="MCD22" s="77"/>
      <c r="MCJ22" s="75"/>
      <c r="MCK22" s="31"/>
      <c r="MCL22" s="76"/>
      <c r="MCM22" s="76"/>
      <c r="MCN22" s="72"/>
      <c r="MCO22" s="32"/>
      <c r="MCP22" s="73"/>
      <c r="MCQ22" s="32"/>
      <c r="MCR22" s="32"/>
      <c r="MCS22" s="77"/>
      <c r="MCT22" s="77"/>
      <c r="MCZ22" s="75"/>
      <c r="MDA22" s="31"/>
      <c r="MDB22" s="76"/>
      <c r="MDC22" s="76"/>
      <c r="MDD22" s="72"/>
      <c r="MDE22" s="32"/>
      <c r="MDF22" s="73"/>
      <c r="MDG22" s="32"/>
      <c r="MDH22" s="32"/>
      <c r="MDI22" s="77"/>
      <c r="MDJ22" s="77"/>
      <c r="MDP22" s="75"/>
      <c r="MDQ22" s="31"/>
      <c r="MDR22" s="76"/>
      <c r="MDS22" s="76"/>
      <c r="MDT22" s="72"/>
      <c r="MDU22" s="32"/>
      <c r="MDV22" s="73"/>
      <c r="MDW22" s="32"/>
      <c r="MDX22" s="32"/>
      <c r="MDY22" s="77"/>
      <c r="MDZ22" s="77"/>
      <c r="MEF22" s="75"/>
      <c r="MEG22" s="31"/>
      <c r="MEH22" s="76"/>
      <c r="MEI22" s="76"/>
      <c r="MEJ22" s="72"/>
      <c r="MEK22" s="32"/>
      <c r="MEL22" s="73"/>
      <c r="MEM22" s="32"/>
      <c r="MEN22" s="32"/>
      <c r="MEO22" s="77"/>
      <c r="MEP22" s="77"/>
      <c r="MEV22" s="75"/>
      <c r="MEW22" s="31"/>
      <c r="MEX22" s="76"/>
      <c r="MEY22" s="76"/>
      <c r="MEZ22" s="72"/>
      <c r="MFA22" s="32"/>
      <c r="MFB22" s="73"/>
      <c r="MFC22" s="32"/>
      <c r="MFD22" s="32"/>
      <c r="MFE22" s="77"/>
      <c r="MFF22" s="77"/>
      <c r="MFL22" s="75"/>
      <c r="MFM22" s="31"/>
      <c r="MFN22" s="76"/>
      <c r="MFO22" s="76"/>
      <c r="MFP22" s="72"/>
      <c r="MFQ22" s="32"/>
      <c r="MFR22" s="73"/>
      <c r="MFS22" s="32"/>
      <c r="MFT22" s="32"/>
      <c r="MFU22" s="77"/>
      <c r="MFV22" s="77"/>
      <c r="MGB22" s="75"/>
      <c r="MGC22" s="31"/>
      <c r="MGD22" s="76"/>
      <c r="MGE22" s="76"/>
      <c r="MGF22" s="72"/>
      <c r="MGG22" s="32"/>
      <c r="MGH22" s="73"/>
      <c r="MGI22" s="32"/>
      <c r="MGJ22" s="32"/>
      <c r="MGK22" s="77"/>
      <c r="MGL22" s="77"/>
      <c r="MGR22" s="75"/>
      <c r="MGS22" s="31"/>
      <c r="MGT22" s="76"/>
      <c r="MGU22" s="76"/>
      <c r="MGV22" s="72"/>
      <c r="MGW22" s="32"/>
      <c r="MGX22" s="73"/>
      <c r="MGY22" s="32"/>
      <c r="MGZ22" s="32"/>
      <c r="MHA22" s="77"/>
      <c r="MHB22" s="77"/>
      <c r="MHH22" s="75"/>
      <c r="MHI22" s="31"/>
      <c r="MHJ22" s="76"/>
      <c r="MHK22" s="76"/>
      <c r="MHL22" s="72"/>
      <c r="MHM22" s="32"/>
      <c r="MHN22" s="73"/>
      <c r="MHO22" s="32"/>
      <c r="MHP22" s="32"/>
      <c r="MHQ22" s="77"/>
      <c r="MHR22" s="77"/>
      <c r="MHX22" s="75"/>
      <c r="MHY22" s="31"/>
      <c r="MHZ22" s="76"/>
      <c r="MIA22" s="76"/>
      <c r="MIB22" s="72"/>
      <c r="MIC22" s="32"/>
      <c r="MID22" s="73"/>
      <c r="MIE22" s="32"/>
      <c r="MIF22" s="32"/>
      <c r="MIG22" s="77"/>
      <c r="MIH22" s="77"/>
      <c r="MIN22" s="75"/>
      <c r="MIO22" s="31"/>
      <c r="MIP22" s="76"/>
      <c r="MIQ22" s="76"/>
      <c r="MIR22" s="72"/>
      <c r="MIS22" s="32"/>
      <c r="MIT22" s="73"/>
      <c r="MIU22" s="32"/>
      <c r="MIV22" s="32"/>
      <c r="MIW22" s="77"/>
      <c r="MIX22" s="77"/>
      <c r="MJD22" s="75"/>
      <c r="MJE22" s="31"/>
      <c r="MJF22" s="76"/>
      <c r="MJG22" s="76"/>
      <c r="MJH22" s="72"/>
      <c r="MJI22" s="32"/>
      <c r="MJJ22" s="73"/>
      <c r="MJK22" s="32"/>
      <c r="MJL22" s="32"/>
      <c r="MJM22" s="77"/>
      <c r="MJN22" s="77"/>
      <c r="MJT22" s="75"/>
      <c r="MJU22" s="31"/>
      <c r="MJV22" s="76"/>
      <c r="MJW22" s="76"/>
      <c r="MJX22" s="72"/>
      <c r="MJY22" s="32"/>
      <c r="MJZ22" s="73"/>
      <c r="MKA22" s="32"/>
      <c r="MKB22" s="32"/>
      <c r="MKC22" s="77"/>
      <c r="MKD22" s="77"/>
      <c r="MKJ22" s="75"/>
      <c r="MKK22" s="31"/>
      <c r="MKL22" s="76"/>
      <c r="MKM22" s="76"/>
      <c r="MKN22" s="72"/>
      <c r="MKO22" s="32"/>
      <c r="MKP22" s="73"/>
      <c r="MKQ22" s="32"/>
      <c r="MKR22" s="32"/>
      <c r="MKS22" s="77"/>
      <c r="MKT22" s="77"/>
      <c r="MKZ22" s="75"/>
      <c r="MLA22" s="31"/>
      <c r="MLB22" s="76"/>
      <c r="MLC22" s="76"/>
      <c r="MLD22" s="72"/>
      <c r="MLE22" s="32"/>
      <c r="MLF22" s="73"/>
      <c r="MLG22" s="32"/>
      <c r="MLH22" s="32"/>
      <c r="MLI22" s="77"/>
      <c r="MLJ22" s="77"/>
      <c r="MLP22" s="75"/>
      <c r="MLQ22" s="31"/>
      <c r="MLR22" s="76"/>
      <c r="MLS22" s="76"/>
      <c r="MLT22" s="72"/>
      <c r="MLU22" s="32"/>
      <c r="MLV22" s="73"/>
      <c r="MLW22" s="32"/>
      <c r="MLX22" s="32"/>
      <c r="MLY22" s="77"/>
      <c r="MLZ22" s="77"/>
      <c r="MMF22" s="75"/>
      <c r="MMG22" s="31"/>
      <c r="MMH22" s="76"/>
      <c r="MMI22" s="76"/>
      <c r="MMJ22" s="72"/>
      <c r="MMK22" s="32"/>
      <c r="MML22" s="73"/>
      <c r="MMM22" s="32"/>
      <c r="MMN22" s="32"/>
      <c r="MMO22" s="77"/>
      <c r="MMP22" s="77"/>
      <c r="MMV22" s="75"/>
      <c r="MMW22" s="31"/>
      <c r="MMX22" s="76"/>
      <c r="MMY22" s="76"/>
      <c r="MMZ22" s="72"/>
      <c r="MNA22" s="32"/>
      <c r="MNB22" s="73"/>
      <c r="MNC22" s="32"/>
      <c r="MND22" s="32"/>
      <c r="MNE22" s="77"/>
      <c r="MNF22" s="77"/>
      <c r="MNL22" s="75"/>
      <c r="MNM22" s="31"/>
      <c r="MNN22" s="76"/>
      <c r="MNO22" s="76"/>
      <c r="MNP22" s="72"/>
      <c r="MNQ22" s="32"/>
      <c r="MNR22" s="73"/>
      <c r="MNS22" s="32"/>
      <c r="MNT22" s="32"/>
      <c r="MNU22" s="77"/>
      <c r="MNV22" s="77"/>
      <c r="MOB22" s="75"/>
      <c r="MOC22" s="31"/>
      <c r="MOD22" s="76"/>
      <c r="MOE22" s="76"/>
      <c r="MOF22" s="72"/>
      <c r="MOG22" s="32"/>
      <c r="MOH22" s="73"/>
      <c r="MOI22" s="32"/>
      <c r="MOJ22" s="32"/>
      <c r="MOK22" s="77"/>
      <c r="MOL22" s="77"/>
      <c r="MOR22" s="75"/>
      <c r="MOS22" s="31"/>
      <c r="MOT22" s="76"/>
      <c r="MOU22" s="76"/>
      <c r="MOV22" s="72"/>
      <c r="MOW22" s="32"/>
      <c r="MOX22" s="73"/>
      <c r="MOY22" s="32"/>
      <c r="MOZ22" s="32"/>
      <c r="MPA22" s="77"/>
      <c r="MPB22" s="77"/>
      <c r="MPH22" s="75"/>
      <c r="MPI22" s="31"/>
      <c r="MPJ22" s="76"/>
      <c r="MPK22" s="76"/>
      <c r="MPL22" s="72"/>
      <c r="MPM22" s="32"/>
      <c r="MPN22" s="73"/>
      <c r="MPO22" s="32"/>
      <c r="MPP22" s="32"/>
      <c r="MPQ22" s="77"/>
      <c r="MPR22" s="77"/>
      <c r="MPX22" s="75"/>
      <c r="MPY22" s="31"/>
      <c r="MPZ22" s="76"/>
      <c r="MQA22" s="76"/>
      <c r="MQB22" s="72"/>
      <c r="MQC22" s="32"/>
      <c r="MQD22" s="73"/>
      <c r="MQE22" s="32"/>
      <c r="MQF22" s="32"/>
      <c r="MQG22" s="77"/>
      <c r="MQH22" s="77"/>
      <c r="MQN22" s="75"/>
      <c r="MQO22" s="31"/>
      <c r="MQP22" s="76"/>
      <c r="MQQ22" s="76"/>
      <c r="MQR22" s="72"/>
      <c r="MQS22" s="32"/>
      <c r="MQT22" s="73"/>
      <c r="MQU22" s="32"/>
      <c r="MQV22" s="32"/>
      <c r="MQW22" s="77"/>
      <c r="MQX22" s="77"/>
      <c r="MRD22" s="75"/>
      <c r="MRE22" s="31"/>
      <c r="MRF22" s="76"/>
      <c r="MRG22" s="76"/>
      <c r="MRH22" s="72"/>
      <c r="MRI22" s="32"/>
      <c r="MRJ22" s="73"/>
      <c r="MRK22" s="32"/>
      <c r="MRL22" s="32"/>
      <c r="MRM22" s="77"/>
      <c r="MRN22" s="77"/>
      <c r="MRT22" s="75"/>
      <c r="MRU22" s="31"/>
      <c r="MRV22" s="76"/>
      <c r="MRW22" s="76"/>
      <c r="MRX22" s="72"/>
      <c r="MRY22" s="32"/>
      <c r="MRZ22" s="73"/>
      <c r="MSA22" s="32"/>
      <c r="MSB22" s="32"/>
      <c r="MSC22" s="77"/>
      <c r="MSD22" s="77"/>
      <c r="MSJ22" s="75"/>
      <c r="MSK22" s="31"/>
      <c r="MSL22" s="76"/>
      <c r="MSM22" s="76"/>
      <c r="MSN22" s="72"/>
      <c r="MSO22" s="32"/>
      <c r="MSP22" s="73"/>
      <c r="MSQ22" s="32"/>
      <c r="MSR22" s="32"/>
      <c r="MSS22" s="77"/>
      <c r="MST22" s="77"/>
      <c r="MSZ22" s="75"/>
      <c r="MTA22" s="31"/>
      <c r="MTB22" s="76"/>
      <c r="MTC22" s="76"/>
      <c r="MTD22" s="72"/>
      <c r="MTE22" s="32"/>
      <c r="MTF22" s="73"/>
      <c r="MTG22" s="32"/>
      <c r="MTH22" s="32"/>
      <c r="MTI22" s="77"/>
      <c r="MTJ22" s="77"/>
      <c r="MTP22" s="75"/>
      <c r="MTQ22" s="31"/>
      <c r="MTR22" s="76"/>
      <c r="MTS22" s="76"/>
      <c r="MTT22" s="72"/>
      <c r="MTU22" s="32"/>
      <c r="MTV22" s="73"/>
      <c r="MTW22" s="32"/>
      <c r="MTX22" s="32"/>
      <c r="MTY22" s="77"/>
      <c r="MTZ22" s="77"/>
      <c r="MUF22" s="75"/>
      <c r="MUG22" s="31"/>
      <c r="MUH22" s="76"/>
      <c r="MUI22" s="76"/>
      <c r="MUJ22" s="72"/>
      <c r="MUK22" s="32"/>
      <c r="MUL22" s="73"/>
      <c r="MUM22" s="32"/>
      <c r="MUN22" s="32"/>
      <c r="MUO22" s="77"/>
      <c r="MUP22" s="77"/>
      <c r="MUV22" s="75"/>
      <c r="MUW22" s="31"/>
      <c r="MUX22" s="76"/>
      <c r="MUY22" s="76"/>
      <c r="MUZ22" s="72"/>
      <c r="MVA22" s="32"/>
      <c r="MVB22" s="73"/>
      <c r="MVC22" s="32"/>
      <c r="MVD22" s="32"/>
      <c r="MVE22" s="77"/>
      <c r="MVF22" s="77"/>
      <c r="MVL22" s="75"/>
      <c r="MVM22" s="31"/>
      <c r="MVN22" s="76"/>
      <c r="MVO22" s="76"/>
      <c r="MVP22" s="72"/>
      <c r="MVQ22" s="32"/>
      <c r="MVR22" s="73"/>
      <c r="MVS22" s="32"/>
      <c r="MVT22" s="32"/>
      <c r="MVU22" s="77"/>
      <c r="MVV22" s="77"/>
      <c r="MWB22" s="75"/>
      <c r="MWC22" s="31"/>
      <c r="MWD22" s="76"/>
      <c r="MWE22" s="76"/>
      <c r="MWF22" s="72"/>
      <c r="MWG22" s="32"/>
      <c r="MWH22" s="73"/>
      <c r="MWI22" s="32"/>
      <c r="MWJ22" s="32"/>
      <c r="MWK22" s="77"/>
      <c r="MWL22" s="77"/>
      <c r="MWR22" s="75"/>
      <c r="MWS22" s="31"/>
      <c r="MWT22" s="76"/>
      <c r="MWU22" s="76"/>
      <c r="MWV22" s="72"/>
      <c r="MWW22" s="32"/>
      <c r="MWX22" s="73"/>
      <c r="MWY22" s="32"/>
      <c r="MWZ22" s="32"/>
      <c r="MXA22" s="77"/>
      <c r="MXB22" s="77"/>
      <c r="MXH22" s="75"/>
      <c r="MXI22" s="31"/>
      <c r="MXJ22" s="76"/>
      <c r="MXK22" s="76"/>
      <c r="MXL22" s="72"/>
      <c r="MXM22" s="32"/>
      <c r="MXN22" s="73"/>
      <c r="MXO22" s="32"/>
      <c r="MXP22" s="32"/>
      <c r="MXQ22" s="77"/>
      <c r="MXR22" s="77"/>
      <c r="MXX22" s="75"/>
      <c r="MXY22" s="31"/>
      <c r="MXZ22" s="76"/>
      <c r="MYA22" s="76"/>
      <c r="MYB22" s="72"/>
      <c r="MYC22" s="32"/>
      <c r="MYD22" s="73"/>
      <c r="MYE22" s="32"/>
      <c r="MYF22" s="32"/>
      <c r="MYG22" s="77"/>
      <c r="MYH22" s="77"/>
      <c r="MYN22" s="75"/>
      <c r="MYO22" s="31"/>
      <c r="MYP22" s="76"/>
      <c r="MYQ22" s="76"/>
      <c r="MYR22" s="72"/>
      <c r="MYS22" s="32"/>
      <c r="MYT22" s="73"/>
      <c r="MYU22" s="32"/>
      <c r="MYV22" s="32"/>
      <c r="MYW22" s="77"/>
      <c r="MYX22" s="77"/>
      <c r="MZD22" s="75"/>
      <c r="MZE22" s="31"/>
      <c r="MZF22" s="76"/>
      <c r="MZG22" s="76"/>
      <c r="MZH22" s="72"/>
      <c r="MZI22" s="32"/>
      <c r="MZJ22" s="73"/>
      <c r="MZK22" s="32"/>
      <c r="MZL22" s="32"/>
      <c r="MZM22" s="77"/>
      <c r="MZN22" s="77"/>
      <c r="MZT22" s="75"/>
      <c r="MZU22" s="31"/>
      <c r="MZV22" s="76"/>
      <c r="MZW22" s="76"/>
      <c r="MZX22" s="72"/>
      <c r="MZY22" s="32"/>
      <c r="MZZ22" s="73"/>
      <c r="NAA22" s="32"/>
      <c r="NAB22" s="32"/>
      <c r="NAC22" s="77"/>
      <c r="NAD22" s="77"/>
      <c r="NAJ22" s="75"/>
      <c r="NAK22" s="31"/>
      <c r="NAL22" s="76"/>
      <c r="NAM22" s="76"/>
      <c r="NAN22" s="72"/>
      <c r="NAO22" s="32"/>
      <c r="NAP22" s="73"/>
      <c r="NAQ22" s="32"/>
      <c r="NAR22" s="32"/>
      <c r="NAS22" s="77"/>
      <c r="NAT22" s="77"/>
      <c r="NAZ22" s="75"/>
      <c r="NBA22" s="31"/>
      <c r="NBB22" s="76"/>
      <c r="NBC22" s="76"/>
      <c r="NBD22" s="72"/>
      <c r="NBE22" s="32"/>
      <c r="NBF22" s="73"/>
      <c r="NBG22" s="32"/>
      <c r="NBH22" s="32"/>
      <c r="NBI22" s="77"/>
      <c r="NBJ22" s="77"/>
      <c r="NBP22" s="75"/>
      <c r="NBQ22" s="31"/>
      <c r="NBR22" s="76"/>
      <c r="NBS22" s="76"/>
      <c r="NBT22" s="72"/>
      <c r="NBU22" s="32"/>
      <c r="NBV22" s="73"/>
      <c r="NBW22" s="32"/>
      <c r="NBX22" s="32"/>
      <c r="NBY22" s="77"/>
      <c r="NBZ22" s="77"/>
      <c r="NCF22" s="75"/>
      <c r="NCG22" s="31"/>
      <c r="NCH22" s="76"/>
      <c r="NCI22" s="76"/>
      <c r="NCJ22" s="72"/>
      <c r="NCK22" s="32"/>
      <c r="NCL22" s="73"/>
      <c r="NCM22" s="32"/>
      <c r="NCN22" s="32"/>
      <c r="NCO22" s="77"/>
      <c r="NCP22" s="77"/>
      <c r="NCV22" s="75"/>
      <c r="NCW22" s="31"/>
      <c r="NCX22" s="76"/>
      <c r="NCY22" s="76"/>
      <c r="NCZ22" s="72"/>
      <c r="NDA22" s="32"/>
      <c r="NDB22" s="73"/>
      <c r="NDC22" s="32"/>
      <c r="NDD22" s="32"/>
      <c r="NDE22" s="77"/>
      <c r="NDF22" s="77"/>
      <c r="NDL22" s="75"/>
      <c r="NDM22" s="31"/>
      <c r="NDN22" s="76"/>
      <c r="NDO22" s="76"/>
      <c r="NDP22" s="72"/>
      <c r="NDQ22" s="32"/>
      <c r="NDR22" s="73"/>
      <c r="NDS22" s="32"/>
      <c r="NDT22" s="32"/>
      <c r="NDU22" s="77"/>
      <c r="NDV22" s="77"/>
      <c r="NEB22" s="75"/>
      <c r="NEC22" s="31"/>
      <c r="NED22" s="76"/>
      <c r="NEE22" s="76"/>
      <c r="NEF22" s="72"/>
      <c r="NEG22" s="32"/>
      <c r="NEH22" s="73"/>
      <c r="NEI22" s="32"/>
      <c r="NEJ22" s="32"/>
      <c r="NEK22" s="77"/>
      <c r="NEL22" s="77"/>
      <c r="NER22" s="75"/>
      <c r="NES22" s="31"/>
      <c r="NET22" s="76"/>
      <c r="NEU22" s="76"/>
      <c r="NEV22" s="72"/>
      <c r="NEW22" s="32"/>
      <c r="NEX22" s="73"/>
      <c r="NEY22" s="32"/>
      <c r="NEZ22" s="32"/>
      <c r="NFA22" s="77"/>
      <c r="NFB22" s="77"/>
      <c r="NFH22" s="75"/>
      <c r="NFI22" s="31"/>
      <c r="NFJ22" s="76"/>
      <c r="NFK22" s="76"/>
      <c r="NFL22" s="72"/>
      <c r="NFM22" s="32"/>
      <c r="NFN22" s="73"/>
      <c r="NFO22" s="32"/>
      <c r="NFP22" s="32"/>
      <c r="NFQ22" s="77"/>
      <c r="NFR22" s="77"/>
      <c r="NFX22" s="75"/>
      <c r="NFY22" s="31"/>
      <c r="NFZ22" s="76"/>
      <c r="NGA22" s="76"/>
      <c r="NGB22" s="72"/>
      <c r="NGC22" s="32"/>
      <c r="NGD22" s="73"/>
      <c r="NGE22" s="32"/>
      <c r="NGF22" s="32"/>
      <c r="NGG22" s="77"/>
      <c r="NGH22" s="77"/>
      <c r="NGN22" s="75"/>
      <c r="NGO22" s="31"/>
      <c r="NGP22" s="76"/>
      <c r="NGQ22" s="76"/>
      <c r="NGR22" s="72"/>
      <c r="NGS22" s="32"/>
      <c r="NGT22" s="73"/>
      <c r="NGU22" s="32"/>
      <c r="NGV22" s="32"/>
      <c r="NGW22" s="77"/>
      <c r="NGX22" s="77"/>
      <c r="NHD22" s="75"/>
      <c r="NHE22" s="31"/>
      <c r="NHF22" s="76"/>
      <c r="NHG22" s="76"/>
      <c r="NHH22" s="72"/>
      <c r="NHI22" s="32"/>
      <c r="NHJ22" s="73"/>
      <c r="NHK22" s="32"/>
      <c r="NHL22" s="32"/>
      <c r="NHM22" s="77"/>
      <c r="NHN22" s="77"/>
      <c r="NHT22" s="75"/>
      <c r="NHU22" s="31"/>
      <c r="NHV22" s="76"/>
      <c r="NHW22" s="76"/>
      <c r="NHX22" s="72"/>
      <c r="NHY22" s="32"/>
      <c r="NHZ22" s="73"/>
      <c r="NIA22" s="32"/>
      <c r="NIB22" s="32"/>
      <c r="NIC22" s="77"/>
      <c r="NID22" s="77"/>
      <c r="NIJ22" s="75"/>
      <c r="NIK22" s="31"/>
      <c r="NIL22" s="76"/>
      <c r="NIM22" s="76"/>
      <c r="NIN22" s="72"/>
      <c r="NIO22" s="32"/>
      <c r="NIP22" s="73"/>
      <c r="NIQ22" s="32"/>
      <c r="NIR22" s="32"/>
      <c r="NIS22" s="77"/>
      <c r="NIT22" s="77"/>
      <c r="NIZ22" s="75"/>
      <c r="NJA22" s="31"/>
      <c r="NJB22" s="76"/>
      <c r="NJC22" s="76"/>
      <c r="NJD22" s="72"/>
      <c r="NJE22" s="32"/>
      <c r="NJF22" s="73"/>
      <c r="NJG22" s="32"/>
      <c r="NJH22" s="32"/>
      <c r="NJI22" s="77"/>
      <c r="NJJ22" s="77"/>
      <c r="NJP22" s="75"/>
      <c r="NJQ22" s="31"/>
      <c r="NJR22" s="76"/>
      <c r="NJS22" s="76"/>
      <c r="NJT22" s="72"/>
      <c r="NJU22" s="32"/>
      <c r="NJV22" s="73"/>
      <c r="NJW22" s="32"/>
      <c r="NJX22" s="32"/>
      <c r="NJY22" s="77"/>
      <c r="NJZ22" s="77"/>
      <c r="NKF22" s="75"/>
      <c r="NKG22" s="31"/>
      <c r="NKH22" s="76"/>
      <c r="NKI22" s="76"/>
      <c r="NKJ22" s="72"/>
      <c r="NKK22" s="32"/>
      <c r="NKL22" s="73"/>
      <c r="NKM22" s="32"/>
      <c r="NKN22" s="32"/>
      <c r="NKO22" s="77"/>
      <c r="NKP22" s="77"/>
      <c r="NKV22" s="75"/>
      <c r="NKW22" s="31"/>
      <c r="NKX22" s="76"/>
      <c r="NKY22" s="76"/>
      <c r="NKZ22" s="72"/>
      <c r="NLA22" s="32"/>
      <c r="NLB22" s="73"/>
      <c r="NLC22" s="32"/>
      <c r="NLD22" s="32"/>
      <c r="NLE22" s="77"/>
      <c r="NLF22" s="77"/>
      <c r="NLL22" s="75"/>
      <c r="NLM22" s="31"/>
      <c r="NLN22" s="76"/>
      <c r="NLO22" s="76"/>
      <c r="NLP22" s="72"/>
      <c r="NLQ22" s="32"/>
      <c r="NLR22" s="73"/>
      <c r="NLS22" s="32"/>
      <c r="NLT22" s="32"/>
      <c r="NLU22" s="77"/>
      <c r="NLV22" s="77"/>
      <c r="NMB22" s="75"/>
      <c r="NMC22" s="31"/>
      <c r="NMD22" s="76"/>
      <c r="NME22" s="76"/>
      <c r="NMF22" s="72"/>
      <c r="NMG22" s="32"/>
      <c r="NMH22" s="73"/>
      <c r="NMI22" s="32"/>
      <c r="NMJ22" s="32"/>
      <c r="NMK22" s="77"/>
      <c r="NML22" s="77"/>
      <c r="NMR22" s="75"/>
      <c r="NMS22" s="31"/>
      <c r="NMT22" s="76"/>
      <c r="NMU22" s="76"/>
      <c r="NMV22" s="72"/>
      <c r="NMW22" s="32"/>
      <c r="NMX22" s="73"/>
      <c r="NMY22" s="32"/>
      <c r="NMZ22" s="32"/>
      <c r="NNA22" s="77"/>
      <c r="NNB22" s="77"/>
      <c r="NNH22" s="75"/>
      <c r="NNI22" s="31"/>
      <c r="NNJ22" s="76"/>
      <c r="NNK22" s="76"/>
      <c r="NNL22" s="72"/>
      <c r="NNM22" s="32"/>
      <c r="NNN22" s="73"/>
      <c r="NNO22" s="32"/>
      <c r="NNP22" s="32"/>
      <c r="NNQ22" s="77"/>
      <c r="NNR22" s="77"/>
      <c r="NNX22" s="75"/>
      <c r="NNY22" s="31"/>
      <c r="NNZ22" s="76"/>
      <c r="NOA22" s="76"/>
      <c r="NOB22" s="72"/>
      <c r="NOC22" s="32"/>
      <c r="NOD22" s="73"/>
      <c r="NOE22" s="32"/>
      <c r="NOF22" s="32"/>
      <c r="NOG22" s="77"/>
      <c r="NOH22" s="77"/>
      <c r="NON22" s="75"/>
      <c r="NOO22" s="31"/>
      <c r="NOP22" s="76"/>
      <c r="NOQ22" s="76"/>
      <c r="NOR22" s="72"/>
      <c r="NOS22" s="32"/>
      <c r="NOT22" s="73"/>
      <c r="NOU22" s="32"/>
      <c r="NOV22" s="32"/>
      <c r="NOW22" s="77"/>
      <c r="NOX22" s="77"/>
      <c r="NPD22" s="75"/>
      <c r="NPE22" s="31"/>
      <c r="NPF22" s="76"/>
      <c r="NPG22" s="76"/>
      <c r="NPH22" s="72"/>
      <c r="NPI22" s="32"/>
      <c r="NPJ22" s="73"/>
      <c r="NPK22" s="32"/>
      <c r="NPL22" s="32"/>
      <c r="NPM22" s="77"/>
      <c r="NPN22" s="77"/>
      <c r="NPT22" s="75"/>
      <c r="NPU22" s="31"/>
      <c r="NPV22" s="76"/>
      <c r="NPW22" s="76"/>
      <c r="NPX22" s="72"/>
      <c r="NPY22" s="32"/>
      <c r="NPZ22" s="73"/>
      <c r="NQA22" s="32"/>
      <c r="NQB22" s="32"/>
      <c r="NQC22" s="77"/>
      <c r="NQD22" s="77"/>
      <c r="NQJ22" s="75"/>
      <c r="NQK22" s="31"/>
      <c r="NQL22" s="76"/>
      <c r="NQM22" s="76"/>
      <c r="NQN22" s="72"/>
      <c r="NQO22" s="32"/>
      <c r="NQP22" s="73"/>
      <c r="NQQ22" s="32"/>
      <c r="NQR22" s="32"/>
      <c r="NQS22" s="77"/>
      <c r="NQT22" s="77"/>
      <c r="NQZ22" s="75"/>
      <c r="NRA22" s="31"/>
      <c r="NRB22" s="76"/>
      <c r="NRC22" s="76"/>
      <c r="NRD22" s="72"/>
      <c r="NRE22" s="32"/>
      <c r="NRF22" s="73"/>
      <c r="NRG22" s="32"/>
      <c r="NRH22" s="32"/>
      <c r="NRI22" s="77"/>
      <c r="NRJ22" s="77"/>
      <c r="NRP22" s="75"/>
      <c r="NRQ22" s="31"/>
      <c r="NRR22" s="76"/>
      <c r="NRS22" s="76"/>
      <c r="NRT22" s="72"/>
      <c r="NRU22" s="32"/>
      <c r="NRV22" s="73"/>
      <c r="NRW22" s="32"/>
      <c r="NRX22" s="32"/>
      <c r="NRY22" s="77"/>
      <c r="NRZ22" s="77"/>
      <c r="NSF22" s="75"/>
      <c r="NSG22" s="31"/>
      <c r="NSH22" s="76"/>
      <c r="NSI22" s="76"/>
      <c r="NSJ22" s="72"/>
      <c r="NSK22" s="32"/>
      <c r="NSL22" s="73"/>
      <c r="NSM22" s="32"/>
      <c r="NSN22" s="32"/>
      <c r="NSO22" s="77"/>
      <c r="NSP22" s="77"/>
      <c r="NSV22" s="75"/>
      <c r="NSW22" s="31"/>
      <c r="NSX22" s="76"/>
      <c r="NSY22" s="76"/>
      <c r="NSZ22" s="72"/>
      <c r="NTA22" s="32"/>
      <c r="NTB22" s="73"/>
      <c r="NTC22" s="32"/>
      <c r="NTD22" s="32"/>
      <c r="NTE22" s="77"/>
      <c r="NTF22" s="77"/>
      <c r="NTL22" s="75"/>
      <c r="NTM22" s="31"/>
      <c r="NTN22" s="76"/>
      <c r="NTO22" s="76"/>
      <c r="NTP22" s="72"/>
      <c r="NTQ22" s="32"/>
      <c r="NTR22" s="73"/>
      <c r="NTS22" s="32"/>
      <c r="NTT22" s="32"/>
      <c r="NTU22" s="77"/>
      <c r="NTV22" s="77"/>
      <c r="NUB22" s="75"/>
      <c r="NUC22" s="31"/>
      <c r="NUD22" s="76"/>
      <c r="NUE22" s="76"/>
      <c r="NUF22" s="72"/>
      <c r="NUG22" s="32"/>
      <c r="NUH22" s="73"/>
      <c r="NUI22" s="32"/>
      <c r="NUJ22" s="32"/>
      <c r="NUK22" s="77"/>
      <c r="NUL22" s="77"/>
      <c r="NUR22" s="75"/>
      <c r="NUS22" s="31"/>
      <c r="NUT22" s="76"/>
      <c r="NUU22" s="76"/>
      <c r="NUV22" s="72"/>
      <c r="NUW22" s="32"/>
      <c r="NUX22" s="73"/>
      <c r="NUY22" s="32"/>
      <c r="NUZ22" s="32"/>
      <c r="NVA22" s="77"/>
      <c r="NVB22" s="77"/>
      <c r="NVH22" s="75"/>
      <c r="NVI22" s="31"/>
      <c r="NVJ22" s="76"/>
      <c r="NVK22" s="76"/>
      <c r="NVL22" s="72"/>
      <c r="NVM22" s="32"/>
      <c r="NVN22" s="73"/>
      <c r="NVO22" s="32"/>
      <c r="NVP22" s="32"/>
      <c r="NVQ22" s="77"/>
      <c r="NVR22" s="77"/>
      <c r="NVX22" s="75"/>
      <c r="NVY22" s="31"/>
      <c r="NVZ22" s="76"/>
      <c r="NWA22" s="76"/>
      <c r="NWB22" s="72"/>
      <c r="NWC22" s="32"/>
      <c r="NWD22" s="73"/>
      <c r="NWE22" s="32"/>
      <c r="NWF22" s="32"/>
      <c r="NWG22" s="77"/>
      <c r="NWH22" s="77"/>
      <c r="NWN22" s="75"/>
      <c r="NWO22" s="31"/>
      <c r="NWP22" s="76"/>
      <c r="NWQ22" s="76"/>
      <c r="NWR22" s="72"/>
      <c r="NWS22" s="32"/>
      <c r="NWT22" s="73"/>
      <c r="NWU22" s="32"/>
      <c r="NWV22" s="32"/>
      <c r="NWW22" s="77"/>
      <c r="NWX22" s="77"/>
      <c r="NXD22" s="75"/>
      <c r="NXE22" s="31"/>
      <c r="NXF22" s="76"/>
      <c r="NXG22" s="76"/>
      <c r="NXH22" s="72"/>
      <c r="NXI22" s="32"/>
      <c r="NXJ22" s="73"/>
      <c r="NXK22" s="32"/>
      <c r="NXL22" s="32"/>
      <c r="NXM22" s="77"/>
      <c r="NXN22" s="77"/>
      <c r="NXT22" s="75"/>
      <c r="NXU22" s="31"/>
      <c r="NXV22" s="76"/>
      <c r="NXW22" s="76"/>
      <c r="NXX22" s="72"/>
      <c r="NXY22" s="32"/>
      <c r="NXZ22" s="73"/>
      <c r="NYA22" s="32"/>
      <c r="NYB22" s="32"/>
      <c r="NYC22" s="77"/>
      <c r="NYD22" s="77"/>
      <c r="NYJ22" s="75"/>
      <c r="NYK22" s="31"/>
      <c r="NYL22" s="76"/>
      <c r="NYM22" s="76"/>
      <c r="NYN22" s="72"/>
      <c r="NYO22" s="32"/>
      <c r="NYP22" s="73"/>
      <c r="NYQ22" s="32"/>
      <c r="NYR22" s="32"/>
      <c r="NYS22" s="77"/>
      <c r="NYT22" s="77"/>
      <c r="NYZ22" s="75"/>
      <c r="NZA22" s="31"/>
      <c r="NZB22" s="76"/>
      <c r="NZC22" s="76"/>
      <c r="NZD22" s="72"/>
      <c r="NZE22" s="32"/>
      <c r="NZF22" s="73"/>
      <c r="NZG22" s="32"/>
      <c r="NZH22" s="32"/>
      <c r="NZI22" s="77"/>
      <c r="NZJ22" s="77"/>
      <c r="NZP22" s="75"/>
      <c r="NZQ22" s="31"/>
      <c r="NZR22" s="76"/>
      <c r="NZS22" s="76"/>
      <c r="NZT22" s="72"/>
      <c r="NZU22" s="32"/>
      <c r="NZV22" s="73"/>
      <c r="NZW22" s="32"/>
      <c r="NZX22" s="32"/>
      <c r="NZY22" s="77"/>
      <c r="NZZ22" s="77"/>
      <c r="OAF22" s="75"/>
      <c r="OAG22" s="31"/>
      <c r="OAH22" s="76"/>
      <c r="OAI22" s="76"/>
      <c r="OAJ22" s="72"/>
      <c r="OAK22" s="32"/>
      <c r="OAL22" s="73"/>
      <c r="OAM22" s="32"/>
      <c r="OAN22" s="32"/>
      <c r="OAO22" s="77"/>
      <c r="OAP22" s="77"/>
      <c r="OAV22" s="75"/>
      <c r="OAW22" s="31"/>
      <c r="OAX22" s="76"/>
      <c r="OAY22" s="76"/>
      <c r="OAZ22" s="72"/>
      <c r="OBA22" s="32"/>
      <c r="OBB22" s="73"/>
      <c r="OBC22" s="32"/>
      <c r="OBD22" s="32"/>
      <c r="OBE22" s="77"/>
      <c r="OBF22" s="77"/>
      <c r="OBL22" s="75"/>
      <c r="OBM22" s="31"/>
      <c r="OBN22" s="76"/>
      <c r="OBO22" s="76"/>
      <c r="OBP22" s="72"/>
      <c r="OBQ22" s="32"/>
      <c r="OBR22" s="73"/>
      <c r="OBS22" s="32"/>
      <c r="OBT22" s="32"/>
      <c r="OBU22" s="77"/>
      <c r="OBV22" s="77"/>
      <c r="OCB22" s="75"/>
      <c r="OCC22" s="31"/>
      <c r="OCD22" s="76"/>
      <c r="OCE22" s="76"/>
      <c r="OCF22" s="72"/>
      <c r="OCG22" s="32"/>
      <c r="OCH22" s="73"/>
      <c r="OCI22" s="32"/>
      <c r="OCJ22" s="32"/>
      <c r="OCK22" s="77"/>
      <c r="OCL22" s="77"/>
      <c r="OCR22" s="75"/>
      <c r="OCS22" s="31"/>
      <c r="OCT22" s="76"/>
      <c r="OCU22" s="76"/>
      <c r="OCV22" s="72"/>
      <c r="OCW22" s="32"/>
      <c r="OCX22" s="73"/>
      <c r="OCY22" s="32"/>
      <c r="OCZ22" s="32"/>
      <c r="ODA22" s="77"/>
      <c r="ODB22" s="77"/>
      <c r="ODH22" s="75"/>
      <c r="ODI22" s="31"/>
      <c r="ODJ22" s="76"/>
      <c r="ODK22" s="76"/>
      <c r="ODL22" s="72"/>
      <c r="ODM22" s="32"/>
      <c r="ODN22" s="73"/>
      <c r="ODO22" s="32"/>
      <c r="ODP22" s="32"/>
      <c r="ODQ22" s="77"/>
      <c r="ODR22" s="77"/>
      <c r="ODX22" s="75"/>
      <c r="ODY22" s="31"/>
      <c r="ODZ22" s="76"/>
      <c r="OEA22" s="76"/>
      <c r="OEB22" s="72"/>
      <c r="OEC22" s="32"/>
      <c r="OED22" s="73"/>
      <c r="OEE22" s="32"/>
      <c r="OEF22" s="32"/>
      <c r="OEG22" s="77"/>
      <c r="OEH22" s="77"/>
      <c r="OEN22" s="75"/>
      <c r="OEO22" s="31"/>
      <c r="OEP22" s="76"/>
      <c r="OEQ22" s="76"/>
      <c r="OER22" s="72"/>
      <c r="OES22" s="32"/>
      <c r="OET22" s="73"/>
      <c r="OEU22" s="32"/>
      <c r="OEV22" s="32"/>
      <c r="OEW22" s="77"/>
      <c r="OEX22" s="77"/>
      <c r="OFD22" s="75"/>
      <c r="OFE22" s="31"/>
      <c r="OFF22" s="76"/>
      <c r="OFG22" s="76"/>
      <c r="OFH22" s="72"/>
      <c r="OFI22" s="32"/>
      <c r="OFJ22" s="73"/>
      <c r="OFK22" s="32"/>
      <c r="OFL22" s="32"/>
      <c r="OFM22" s="77"/>
      <c r="OFN22" s="77"/>
      <c r="OFT22" s="75"/>
      <c r="OFU22" s="31"/>
      <c r="OFV22" s="76"/>
      <c r="OFW22" s="76"/>
      <c r="OFX22" s="72"/>
      <c r="OFY22" s="32"/>
      <c r="OFZ22" s="73"/>
      <c r="OGA22" s="32"/>
      <c r="OGB22" s="32"/>
      <c r="OGC22" s="77"/>
      <c r="OGD22" s="77"/>
      <c r="OGJ22" s="75"/>
      <c r="OGK22" s="31"/>
      <c r="OGL22" s="76"/>
      <c r="OGM22" s="76"/>
      <c r="OGN22" s="72"/>
      <c r="OGO22" s="32"/>
      <c r="OGP22" s="73"/>
      <c r="OGQ22" s="32"/>
      <c r="OGR22" s="32"/>
      <c r="OGS22" s="77"/>
      <c r="OGT22" s="77"/>
      <c r="OGZ22" s="75"/>
      <c r="OHA22" s="31"/>
      <c r="OHB22" s="76"/>
      <c r="OHC22" s="76"/>
      <c r="OHD22" s="72"/>
      <c r="OHE22" s="32"/>
      <c r="OHF22" s="73"/>
      <c r="OHG22" s="32"/>
      <c r="OHH22" s="32"/>
      <c r="OHI22" s="77"/>
      <c r="OHJ22" s="77"/>
      <c r="OHP22" s="75"/>
      <c r="OHQ22" s="31"/>
      <c r="OHR22" s="76"/>
      <c r="OHS22" s="76"/>
      <c r="OHT22" s="72"/>
      <c r="OHU22" s="32"/>
      <c r="OHV22" s="73"/>
      <c r="OHW22" s="32"/>
      <c r="OHX22" s="32"/>
      <c r="OHY22" s="77"/>
      <c r="OHZ22" s="77"/>
      <c r="OIF22" s="75"/>
      <c r="OIG22" s="31"/>
      <c r="OIH22" s="76"/>
      <c r="OII22" s="76"/>
      <c r="OIJ22" s="72"/>
      <c r="OIK22" s="32"/>
      <c r="OIL22" s="73"/>
      <c r="OIM22" s="32"/>
      <c r="OIN22" s="32"/>
      <c r="OIO22" s="77"/>
      <c r="OIP22" s="77"/>
      <c r="OIV22" s="75"/>
      <c r="OIW22" s="31"/>
      <c r="OIX22" s="76"/>
      <c r="OIY22" s="76"/>
      <c r="OIZ22" s="72"/>
      <c r="OJA22" s="32"/>
      <c r="OJB22" s="73"/>
      <c r="OJC22" s="32"/>
      <c r="OJD22" s="32"/>
      <c r="OJE22" s="77"/>
      <c r="OJF22" s="77"/>
      <c r="OJL22" s="75"/>
      <c r="OJM22" s="31"/>
      <c r="OJN22" s="76"/>
      <c r="OJO22" s="76"/>
      <c r="OJP22" s="72"/>
      <c r="OJQ22" s="32"/>
      <c r="OJR22" s="73"/>
      <c r="OJS22" s="32"/>
      <c r="OJT22" s="32"/>
      <c r="OJU22" s="77"/>
      <c r="OJV22" s="77"/>
      <c r="OKB22" s="75"/>
      <c r="OKC22" s="31"/>
      <c r="OKD22" s="76"/>
      <c r="OKE22" s="76"/>
      <c r="OKF22" s="72"/>
      <c r="OKG22" s="32"/>
      <c r="OKH22" s="73"/>
      <c r="OKI22" s="32"/>
      <c r="OKJ22" s="32"/>
      <c r="OKK22" s="77"/>
      <c r="OKL22" s="77"/>
      <c r="OKR22" s="75"/>
      <c r="OKS22" s="31"/>
      <c r="OKT22" s="76"/>
      <c r="OKU22" s="76"/>
      <c r="OKV22" s="72"/>
      <c r="OKW22" s="32"/>
      <c r="OKX22" s="73"/>
      <c r="OKY22" s="32"/>
      <c r="OKZ22" s="32"/>
      <c r="OLA22" s="77"/>
      <c r="OLB22" s="77"/>
      <c r="OLH22" s="75"/>
      <c r="OLI22" s="31"/>
      <c r="OLJ22" s="76"/>
      <c r="OLK22" s="76"/>
      <c r="OLL22" s="72"/>
      <c r="OLM22" s="32"/>
      <c r="OLN22" s="73"/>
      <c r="OLO22" s="32"/>
      <c r="OLP22" s="32"/>
      <c r="OLQ22" s="77"/>
      <c r="OLR22" s="77"/>
      <c r="OLX22" s="75"/>
      <c r="OLY22" s="31"/>
      <c r="OLZ22" s="76"/>
      <c r="OMA22" s="76"/>
      <c r="OMB22" s="72"/>
      <c r="OMC22" s="32"/>
      <c r="OMD22" s="73"/>
      <c r="OME22" s="32"/>
      <c r="OMF22" s="32"/>
      <c r="OMG22" s="77"/>
      <c r="OMH22" s="77"/>
      <c r="OMN22" s="75"/>
      <c r="OMO22" s="31"/>
      <c r="OMP22" s="76"/>
      <c r="OMQ22" s="76"/>
      <c r="OMR22" s="72"/>
      <c r="OMS22" s="32"/>
      <c r="OMT22" s="73"/>
      <c r="OMU22" s="32"/>
      <c r="OMV22" s="32"/>
      <c r="OMW22" s="77"/>
      <c r="OMX22" s="77"/>
      <c r="OND22" s="75"/>
      <c r="ONE22" s="31"/>
      <c r="ONF22" s="76"/>
      <c r="ONG22" s="76"/>
      <c r="ONH22" s="72"/>
      <c r="ONI22" s="32"/>
      <c r="ONJ22" s="73"/>
      <c r="ONK22" s="32"/>
      <c r="ONL22" s="32"/>
      <c r="ONM22" s="77"/>
      <c r="ONN22" s="77"/>
      <c r="ONT22" s="75"/>
      <c r="ONU22" s="31"/>
      <c r="ONV22" s="76"/>
      <c r="ONW22" s="76"/>
      <c r="ONX22" s="72"/>
      <c r="ONY22" s="32"/>
      <c r="ONZ22" s="73"/>
      <c r="OOA22" s="32"/>
      <c r="OOB22" s="32"/>
      <c r="OOC22" s="77"/>
      <c r="OOD22" s="77"/>
      <c r="OOJ22" s="75"/>
      <c r="OOK22" s="31"/>
      <c r="OOL22" s="76"/>
      <c r="OOM22" s="76"/>
      <c r="OON22" s="72"/>
      <c r="OOO22" s="32"/>
      <c r="OOP22" s="73"/>
      <c r="OOQ22" s="32"/>
      <c r="OOR22" s="32"/>
      <c r="OOS22" s="77"/>
      <c r="OOT22" s="77"/>
      <c r="OOZ22" s="75"/>
      <c r="OPA22" s="31"/>
      <c r="OPB22" s="76"/>
      <c r="OPC22" s="76"/>
      <c r="OPD22" s="72"/>
      <c r="OPE22" s="32"/>
      <c r="OPF22" s="73"/>
      <c r="OPG22" s="32"/>
      <c r="OPH22" s="32"/>
      <c r="OPI22" s="77"/>
      <c r="OPJ22" s="77"/>
      <c r="OPP22" s="75"/>
      <c r="OPQ22" s="31"/>
      <c r="OPR22" s="76"/>
      <c r="OPS22" s="76"/>
      <c r="OPT22" s="72"/>
      <c r="OPU22" s="32"/>
      <c r="OPV22" s="73"/>
      <c r="OPW22" s="32"/>
      <c r="OPX22" s="32"/>
      <c r="OPY22" s="77"/>
      <c r="OPZ22" s="77"/>
      <c r="OQF22" s="75"/>
      <c r="OQG22" s="31"/>
      <c r="OQH22" s="76"/>
      <c r="OQI22" s="76"/>
      <c r="OQJ22" s="72"/>
      <c r="OQK22" s="32"/>
      <c r="OQL22" s="73"/>
      <c r="OQM22" s="32"/>
      <c r="OQN22" s="32"/>
      <c r="OQO22" s="77"/>
      <c r="OQP22" s="77"/>
      <c r="OQV22" s="75"/>
      <c r="OQW22" s="31"/>
      <c r="OQX22" s="76"/>
      <c r="OQY22" s="76"/>
      <c r="OQZ22" s="72"/>
      <c r="ORA22" s="32"/>
      <c r="ORB22" s="73"/>
      <c r="ORC22" s="32"/>
      <c r="ORD22" s="32"/>
      <c r="ORE22" s="77"/>
      <c r="ORF22" s="77"/>
      <c r="ORL22" s="75"/>
      <c r="ORM22" s="31"/>
      <c r="ORN22" s="76"/>
      <c r="ORO22" s="76"/>
      <c r="ORP22" s="72"/>
      <c r="ORQ22" s="32"/>
      <c r="ORR22" s="73"/>
      <c r="ORS22" s="32"/>
      <c r="ORT22" s="32"/>
      <c r="ORU22" s="77"/>
      <c r="ORV22" s="77"/>
      <c r="OSB22" s="75"/>
      <c r="OSC22" s="31"/>
      <c r="OSD22" s="76"/>
      <c r="OSE22" s="76"/>
      <c r="OSF22" s="72"/>
      <c r="OSG22" s="32"/>
      <c r="OSH22" s="73"/>
      <c r="OSI22" s="32"/>
      <c r="OSJ22" s="32"/>
      <c r="OSK22" s="77"/>
      <c r="OSL22" s="77"/>
      <c r="OSR22" s="75"/>
      <c r="OSS22" s="31"/>
      <c r="OST22" s="76"/>
      <c r="OSU22" s="76"/>
      <c r="OSV22" s="72"/>
      <c r="OSW22" s="32"/>
      <c r="OSX22" s="73"/>
      <c r="OSY22" s="32"/>
      <c r="OSZ22" s="32"/>
      <c r="OTA22" s="77"/>
      <c r="OTB22" s="77"/>
      <c r="OTH22" s="75"/>
      <c r="OTI22" s="31"/>
      <c r="OTJ22" s="76"/>
      <c r="OTK22" s="76"/>
      <c r="OTL22" s="72"/>
      <c r="OTM22" s="32"/>
      <c r="OTN22" s="73"/>
      <c r="OTO22" s="32"/>
      <c r="OTP22" s="32"/>
      <c r="OTQ22" s="77"/>
      <c r="OTR22" s="77"/>
      <c r="OTX22" s="75"/>
      <c r="OTY22" s="31"/>
      <c r="OTZ22" s="76"/>
      <c r="OUA22" s="76"/>
      <c r="OUB22" s="72"/>
      <c r="OUC22" s="32"/>
      <c r="OUD22" s="73"/>
      <c r="OUE22" s="32"/>
      <c r="OUF22" s="32"/>
      <c r="OUG22" s="77"/>
      <c r="OUH22" s="77"/>
      <c r="OUN22" s="75"/>
      <c r="OUO22" s="31"/>
      <c r="OUP22" s="76"/>
      <c r="OUQ22" s="76"/>
      <c r="OUR22" s="72"/>
      <c r="OUS22" s="32"/>
      <c r="OUT22" s="73"/>
      <c r="OUU22" s="32"/>
      <c r="OUV22" s="32"/>
      <c r="OUW22" s="77"/>
      <c r="OUX22" s="77"/>
      <c r="OVD22" s="75"/>
      <c r="OVE22" s="31"/>
      <c r="OVF22" s="76"/>
      <c r="OVG22" s="76"/>
      <c r="OVH22" s="72"/>
      <c r="OVI22" s="32"/>
      <c r="OVJ22" s="73"/>
      <c r="OVK22" s="32"/>
      <c r="OVL22" s="32"/>
      <c r="OVM22" s="77"/>
      <c r="OVN22" s="77"/>
      <c r="OVT22" s="75"/>
      <c r="OVU22" s="31"/>
      <c r="OVV22" s="76"/>
      <c r="OVW22" s="76"/>
      <c r="OVX22" s="72"/>
      <c r="OVY22" s="32"/>
      <c r="OVZ22" s="73"/>
      <c r="OWA22" s="32"/>
      <c r="OWB22" s="32"/>
      <c r="OWC22" s="77"/>
      <c r="OWD22" s="77"/>
      <c r="OWJ22" s="75"/>
      <c r="OWK22" s="31"/>
      <c r="OWL22" s="76"/>
      <c r="OWM22" s="76"/>
      <c r="OWN22" s="72"/>
      <c r="OWO22" s="32"/>
      <c r="OWP22" s="73"/>
      <c r="OWQ22" s="32"/>
      <c r="OWR22" s="32"/>
      <c r="OWS22" s="77"/>
      <c r="OWT22" s="77"/>
      <c r="OWZ22" s="75"/>
      <c r="OXA22" s="31"/>
      <c r="OXB22" s="76"/>
      <c r="OXC22" s="76"/>
      <c r="OXD22" s="72"/>
      <c r="OXE22" s="32"/>
      <c r="OXF22" s="73"/>
      <c r="OXG22" s="32"/>
      <c r="OXH22" s="32"/>
      <c r="OXI22" s="77"/>
      <c r="OXJ22" s="77"/>
      <c r="OXP22" s="75"/>
      <c r="OXQ22" s="31"/>
      <c r="OXR22" s="76"/>
      <c r="OXS22" s="76"/>
      <c r="OXT22" s="72"/>
      <c r="OXU22" s="32"/>
      <c r="OXV22" s="73"/>
      <c r="OXW22" s="32"/>
      <c r="OXX22" s="32"/>
      <c r="OXY22" s="77"/>
      <c r="OXZ22" s="77"/>
      <c r="OYF22" s="75"/>
      <c r="OYG22" s="31"/>
      <c r="OYH22" s="76"/>
      <c r="OYI22" s="76"/>
      <c r="OYJ22" s="72"/>
      <c r="OYK22" s="32"/>
      <c r="OYL22" s="73"/>
      <c r="OYM22" s="32"/>
      <c r="OYN22" s="32"/>
      <c r="OYO22" s="77"/>
      <c r="OYP22" s="77"/>
      <c r="OYV22" s="75"/>
      <c r="OYW22" s="31"/>
      <c r="OYX22" s="76"/>
      <c r="OYY22" s="76"/>
      <c r="OYZ22" s="72"/>
      <c r="OZA22" s="32"/>
      <c r="OZB22" s="73"/>
      <c r="OZC22" s="32"/>
      <c r="OZD22" s="32"/>
      <c r="OZE22" s="77"/>
      <c r="OZF22" s="77"/>
      <c r="OZL22" s="75"/>
      <c r="OZM22" s="31"/>
      <c r="OZN22" s="76"/>
      <c r="OZO22" s="76"/>
      <c r="OZP22" s="72"/>
      <c r="OZQ22" s="32"/>
      <c r="OZR22" s="73"/>
      <c r="OZS22" s="32"/>
      <c r="OZT22" s="32"/>
      <c r="OZU22" s="77"/>
      <c r="OZV22" s="77"/>
      <c r="PAB22" s="75"/>
      <c r="PAC22" s="31"/>
      <c r="PAD22" s="76"/>
      <c r="PAE22" s="76"/>
      <c r="PAF22" s="72"/>
      <c r="PAG22" s="32"/>
      <c r="PAH22" s="73"/>
      <c r="PAI22" s="32"/>
      <c r="PAJ22" s="32"/>
      <c r="PAK22" s="77"/>
      <c r="PAL22" s="77"/>
      <c r="PAR22" s="75"/>
      <c r="PAS22" s="31"/>
      <c r="PAT22" s="76"/>
      <c r="PAU22" s="76"/>
      <c r="PAV22" s="72"/>
      <c r="PAW22" s="32"/>
      <c r="PAX22" s="73"/>
      <c r="PAY22" s="32"/>
      <c r="PAZ22" s="32"/>
      <c r="PBA22" s="77"/>
      <c r="PBB22" s="77"/>
      <c r="PBH22" s="75"/>
      <c r="PBI22" s="31"/>
      <c r="PBJ22" s="76"/>
      <c r="PBK22" s="76"/>
      <c r="PBL22" s="72"/>
      <c r="PBM22" s="32"/>
      <c r="PBN22" s="73"/>
      <c r="PBO22" s="32"/>
      <c r="PBP22" s="32"/>
      <c r="PBQ22" s="77"/>
      <c r="PBR22" s="77"/>
      <c r="PBX22" s="75"/>
      <c r="PBY22" s="31"/>
      <c r="PBZ22" s="76"/>
      <c r="PCA22" s="76"/>
      <c r="PCB22" s="72"/>
      <c r="PCC22" s="32"/>
      <c r="PCD22" s="73"/>
      <c r="PCE22" s="32"/>
      <c r="PCF22" s="32"/>
      <c r="PCG22" s="77"/>
      <c r="PCH22" s="77"/>
      <c r="PCN22" s="75"/>
      <c r="PCO22" s="31"/>
      <c r="PCP22" s="76"/>
      <c r="PCQ22" s="76"/>
      <c r="PCR22" s="72"/>
      <c r="PCS22" s="32"/>
      <c r="PCT22" s="73"/>
      <c r="PCU22" s="32"/>
      <c r="PCV22" s="32"/>
      <c r="PCW22" s="77"/>
      <c r="PCX22" s="77"/>
      <c r="PDD22" s="75"/>
      <c r="PDE22" s="31"/>
      <c r="PDF22" s="76"/>
      <c r="PDG22" s="76"/>
      <c r="PDH22" s="72"/>
      <c r="PDI22" s="32"/>
      <c r="PDJ22" s="73"/>
      <c r="PDK22" s="32"/>
      <c r="PDL22" s="32"/>
      <c r="PDM22" s="77"/>
      <c r="PDN22" s="77"/>
      <c r="PDT22" s="75"/>
      <c r="PDU22" s="31"/>
      <c r="PDV22" s="76"/>
      <c r="PDW22" s="76"/>
      <c r="PDX22" s="72"/>
      <c r="PDY22" s="32"/>
      <c r="PDZ22" s="73"/>
      <c r="PEA22" s="32"/>
      <c r="PEB22" s="32"/>
      <c r="PEC22" s="77"/>
      <c r="PED22" s="77"/>
      <c r="PEJ22" s="75"/>
      <c r="PEK22" s="31"/>
      <c r="PEL22" s="76"/>
      <c r="PEM22" s="76"/>
      <c r="PEN22" s="72"/>
      <c r="PEO22" s="32"/>
      <c r="PEP22" s="73"/>
      <c r="PEQ22" s="32"/>
      <c r="PER22" s="32"/>
      <c r="PES22" s="77"/>
      <c r="PET22" s="77"/>
      <c r="PEZ22" s="75"/>
      <c r="PFA22" s="31"/>
      <c r="PFB22" s="76"/>
      <c r="PFC22" s="76"/>
      <c r="PFD22" s="72"/>
      <c r="PFE22" s="32"/>
      <c r="PFF22" s="73"/>
      <c r="PFG22" s="32"/>
      <c r="PFH22" s="32"/>
      <c r="PFI22" s="77"/>
      <c r="PFJ22" s="77"/>
      <c r="PFP22" s="75"/>
      <c r="PFQ22" s="31"/>
      <c r="PFR22" s="76"/>
      <c r="PFS22" s="76"/>
      <c r="PFT22" s="72"/>
      <c r="PFU22" s="32"/>
      <c r="PFV22" s="73"/>
      <c r="PFW22" s="32"/>
      <c r="PFX22" s="32"/>
      <c r="PFY22" s="77"/>
      <c r="PFZ22" s="77"/>
      <c r="PGF22" s="75"/>
      <c r="PGG22" s="31"/>
      <c r="PGH22" s="76"/>
      <c r="PGI22" s="76"/>
      <c r="PGJ22" s="72"/>
      <c r="PGK22" s="32"/>
      <c r="PGL22" s="73"/>
      <c r="PGM22" s="32"/>
      <c r="PGN22" s="32"/>
      <c r="PGO22" s="77"/>
      <c r="PGP22" s="77"/>
      <c r="PGV22" s="75"/>
      <c r="PGW22" s="31"/>
      <c r="PGX22" s="76"/>
      <c r="PGY22" s="76"/>
      <c r="PGZ22" s="72"/>
      <c r="PHA22" s="32"/>
      <c r="PHB22" s="73"/>
      <c r="PHC22" s="32"/>
      <c r="PHD22" s="32"/>
      <c r="PHE22" s="77"/>
      <c r="PHF22" s="77"/>
      <c r="PHL22" s="75"/>
      <c r="PHM22" s="31"/>
      <c r="PHN22" s="76"/>
      <c r="PHO22" s="76"/>
      <c r="PHP22" s="72"/>
      <c r="PHQ22" s="32"/>
      <c r="PHR22" s="73"/>
      <c r="PHS22" s="32"/>
      <c r="PHT22" s="32"/>
      <c r="PHU22" s="77"/>
      <c r="PHV22" s="77"/>
      <c r="PIB22" s="75"/>
      <c r="PIC22" s="31"/>
      <c r="PID22" s="76"/>
      <c r="PIE22" s="76"/>
      <c r="PIF22" s="72"/>
      <c r="PIG22" s="32"/>
      <c r="PIH22" s="73"/>
      <c r="PII22" s="32"/>
      <c r="PIJ22" s="32"/>
      <c r="PIK22" s="77"/>
      <c r="PIL22" s="77"/>
      <c r="PIR22" s="75"/>
      <c r="PIS22" s="31"/>
      <c r="PIT22" s="76"/>
      <c r="PIU22" s="76"/>
      <c r="PIV22" s="72"/>
      <c r="PIW22" s="32"/>
      <c r="PIX22" s="73"/>
      <c r="PIY22" s="32"/>
      <c r="PIZ22" s="32"/>
      <c r="PJA22" s="77"/>
      <c r="PJB22" s="77"/>
      <c r="PJH22" s="75"/>
      <c r="PJI22" s="31"/>
      <c r="PJJ22" s="76"/>
      <c r="PJK22" s="76"/>
      <c r="PJL22" s="72"/>
      <c r="PJM22" s="32"/>
      <c r="PJN22" s="73"/>
      <c r="PJO22" s="32"/>
      <c r="PJP22" s="32"/>
      <c r="PJQ22" s="77"/>
      <c r="PJR22" s="77"/>
      <c r="PJX22" s="75"/>
      <c r="PJY22" s="31"/>
      <c r="PJZ22" s="76"/>
      <c r="PKA22" s="76"/>
      <c r="PKB22" s="72"/>
      <c r="PKC22" s="32"/>
      <c r="PKD22" s="73"/>
      <c r="PKE22" s="32"/>
      <c r="PKF22" s="32"/>
      <c r="PKG22" s="77"/>
      <c r="PKH22" s="77"/>
      <c r="PKN22" s="75"/>
      <c r="PKO22" s="31"/>
      <c r="PKP22" s="76"/>
      <c r="PKQ22" s="76"/>
      <c r="PKR22" s="72"/>
      <c r="PKS22" s="32"/>
      <c r="PKT22" s="73"/>
      <c r="PKU22" s="32"/>
      <c r="PKV22" s="32"/>
      <c r="PKW22" s="77"/>
      <c r="PKX22" s="77"/>
      <c r="PLD22" s="75"/>
      <c r="PLE22" s="31"/>
      <c r="PLF22" s="76"/>
      <c r="PLG22" s="76"/>
      <c r="PLH22" s="72"/>
      <c r="PLI22" s="32"/>
      <c r="PLJ22" s="73"/>
      <c r="PLK22" s="32"/>
      <c r="PLL22" s="32"/>
      <c r="PLM22" s="77"/>
      <c r="PLN22" s="77"/>
      <c r="PLT22" s="75"/>
      <c r="PLU22" s="31"/>
      <c r="PLV22" s="76"/>
      <c r="PLW22" s="76"/>
      <c r="PLX22" s="72"/>
      <c r="PLY22" s="32"/>
      <c r="PLZ22" s="73"/>
      <c r="PMA22" s="32"/>
      <c r="PMB22" s="32"/>
      <c r="PMC22" s="77"/>
      <c r="PMD22" s="77"/>
      <c r="PMJ22" s="75"/>
      <c r="PMK22" s="31"/>
      <c r="PML22" s="76"/>
      <c r="PMM22" s="76"/>
      <c r="PMN22" s="72"/>
      <c r="PMO22" s="32"/>
      <c r="PMP22" s="73"/>
      <c r="PMQ22" s="32"/>
      <c r="PMR22" s="32"/>
      <c r="PMS22" s="77"/>
      <c r="PMT22" s="77"/>
      <c r="PMZ22" s="75"/>
      <c r="PNA22" s="31"/>
      <c r="PNB22" s="76"/>
      <c r="PNC22" s="76"/>
      <c r="PND22" s="72"/>
      <c r="PNE22" s="32"/>
      <c r="PNF22" s="73"/>
      <c r="PNG22" s="32"/>
      <c r="PNH22" s="32"/>
      <c r="PNI22" s="77"/>
      <c r="PNJ22" s="77"/>
      <c r="PNP22" s="75"/>
      <c r="PNQ22" s="31"/>
      <c r="PNR22" s="76"/>
      <c r="PNS22" s="76"/>
      <c r="PNT22" s="72"/>
      <c r="PNU22" s="32"/>
      <c r="PNV22" s="73"/>
      <c r="PNW22" s="32"/>
      <c r="PNX22" s="32"/>
      <c r="PNY22" s="77"/>
      <c r="PNZ22" s="77"/>
      <c r="POF22" s="75"/>
      <c r="POG22" s="31"/>
      <c r="POH22" s="76"/>
      <c r="POI22" s="76"/>
      <c r="POJ22" s="72"/>
      <c r="POK22" s="32"/>
      <c r="POL22" s="73"/>
      <c r="POM22" s="32"/>
      <c r="PON22" s="32"/>
      <c r="POO22" s="77"/>
      <c r="POP22" s="77"/>
      <c r="POV22" s="75"/>
      <c r="POW22" s="31"/>
      <c r="POX22" s="76"/>
      <c r="POY22" s="76"/>
      <c r="POZ22" s="72"/>
      <c r="PPA22" s="32"/>
      <c r="PPB22" s="73"/>
      <c r="PPC22" s="32"/>
      <c r="PPD22" s="32"/>
      <c r="PPE22" s="77"/>
      <c r="PPF22" s="77"/>
      <c r="PPL22" s="75"/>
      <c r="PPM22" s="31"/>
      <c r="PPN22" s="76"/>
      <c r="PPO22" s="76"/>
      <c r="PPP22" s="72"/>
      <c r="PPQ22" s="32"/>
      <c r="PPR22" s="73"/>
      <c r="PPS22" s="32"/>
      <c r="PPT22" s="32"/>
      <c r="PPU22" s="77"/>
      <c r="PPV22" s="77"/>
      <c r="PQB22" s="75"/>
      <c r="PQC22" s="31"/>
      <c r="PQD22" s="76"/>
      <c r="PQE22" s="76"/>
      <c r="PQF22" s="72"/>
      <c r="PQG22" s="32"/>
      <c r="PQH22" s="73"/>
      <c r="PQI22" s="32"/>
      <c r="PQJ22" s="32"/>
      <c r="PQK22" s="77"/>
      <c r="PQL22" s="77"/>
      <c r="PQR22" s="75"/>
      <c r="PQS22" s="31"/>
      <c r="PQT22" s="76"/>
      <c r="PQU22" s="76"/>
      <c r="PQV22" s="72"/>
      <c r="PQW22" s="32"/>
      <c r="PQX22" s="73"/>
      <c r="PQY22" s="32"/>
      <c r="PQZ22" s="32"/>
      <c r="PRA22" s="77"/>
      <c r="PRB22" s="77"/>
      <c r="PRH22" s="75"/>
      <c r="PRI22" s="31"/>
      <c r="PRJ22" s="76"/>
      <c r="PRK22" s="76"/>
      <c r="PRL22" s="72"/>
      <c r="PRM22" s="32"/>
      <c r="PRN22" s="73"/>
      <c r="PRO22" s="32"/>
      <c r="PRP22" s="32"/>
      <c r="PRQ22" s="77"/>
      <c r="PRR22" s="77"/>
      <c r="PRX22" s="75"/>
      <c r="PRY22" s="31"/>
      <c r="PRZ22" s="76"/>
      <c r="PSA22" s="76"/>
      <c r="PSB22" s="72"/>
      <c r="PSC22" s="32"/>
      <c r="PSD22" s="73"/>
      <c r="PSE22" s="32"/>
      <c r="PSF22" s="32"/>
      <c r="PSG22" s="77"/>
      <c r="PSH22" s="77"/>
      <c r="PSN22" s="75"/>
      <c r="PSO22" s="31"/>
      <c r="PSP22" s="76"/>
      <c r="PSQ22" s="76"/>
      <c r="PSR22" s="72"/>
      <c r="PSS22" s="32"/>
      <c r="PST22" s="73"/>
      <c r="PSU22" s="32"/>
      <c r="PSV22" s="32"/>
      <c r="PSW22" s="77"/>
      <c r="PSX22" s="77"/>
      <c r="PTD22" s="75"/>
      <c r="PTE22" s="31"/>
      <c r="PTF22" s="76"/>
      <c r="PTG22" s="76"/>
      <c r="PTH22" s="72"/>
      <c r="PTI22" s="32"/>
      <c r="PTJ22" s="73"/>
      <c r="PTK22" s="32"/>
      <c r="PTL22" s="32"/>
      <c r="PTM22" s="77"/>
      <c r="PTN22" s="77"/>
      <c r="PTT22" s="75"/>
      <c r="PTU22" s="31"/>
      <c r="PTV22" s="76"/>
      <c r="PTW22" s="76"/>
      <c r="PTX22" s="72"/>
      <c r="PTY22" s="32"/>
      <c r="PTZ22" s="73"/>
      <c r="PUA22" s="32"/>
      <c r="PUB22" s="32"/>
      <c r="PUC22" s="77"/>
      <c r="PUD22" s="77"/>
      <c r="PUJ22" s="75"/>
      <c r="PUK22" s="31"/>
      <c r="PUL22" s="76"/>
      <c r="PUM22" s="76"/>
      <c r="PUN22" s="72"/>
      <c r="PUO22" s="32"/>
      <c r="PUP22" s="73"/>
      <c r="PUQ22" s="32"/>
      <c r="PUR22" s="32"/>
      <c r="PUS22" s="77"/>
      <c r="PUT22" s="77"/>
      <c r="PUZ22" s="75"/>
      <c r="PVA22" s="31"/>
      <c r="PVB22" s="76"/>
      <c r="PVC22" s="76"/>
      <c r="PVD22" s="72"/>
      <c r="PVE22" s="32"/>
      <c r="PVF22" s="73"/>
      <c r="PVG22" s="32"/>
      <c r="PVH22" s="32"/>
      <c r="PVI22" s="77"/>
      <c r="PVJ22" s="77"/>
      <c r="PVP22" s="75"/>
      <c r="PVQ22" s="31"/>
      <c r="PVR22" s="76"/>
      <c r="PVS22" s="76"/>
      <c r="PVT22" s="72"/>
      <c r="PVU22" s="32"/>
      <c r="PVV22" s="73"/>
      <c r="PVW22" s="32"/>
      <c r="PVX22" s="32"/>
      <c r="PVY22" s="77"/>
      <c r="PVZ22" s="77"/>
      <c r="PWF22" s="75"/>
      <c r="PWG22" s="31"/>
      <c r="PWH22" s="76"/>
      <c r="PWI22" s="76"/>
      <c r="PWJ22" s="72"/>
      <c r="PWK22" s="32"/>
      <c r="PWL22" s="73"/>
      <c r="PWM22" s="32"/>
      <c r="PWN22" s="32"/>
      <c r="PWO22" s="77"/>
      <c r="PWP22" s="77"/>
      <c r="PWV22" s="75"/>
      <c r="PWW22" s="31"/>
      <c r="PWX22" s="76"/>
      <c r="PWY22" s="76"/>
      <c r="PWZ22" s="72"/>
      <c r="PXA22" s="32"/>
      <c r="PXB22" s="73"/>
      <c r="PXC22" s="32"/>
      <c r="PXD22" s="32"/>
      <c r="PXE22" s="77"/>
      <c r="PXF22" s="77"/>
      <c r="PXL22" s="75"/>
      <c r="PXM22" s="31"/>
      <c r="PXN22" s="76"/>
      <c r="PXO22" s="76"/>
      <c r="PXP22" s="72"/>
      <c r="PXQ22" s="32"/>
      <c r="PXR22" s="73"/>
      <c r="PXS22" s="32"/>
      <c r="PXT22" s="32"/>
      <c r="PXU22" s="77"/>
      <c r="PXV22" s="77"/>
      <c r="PYB22" s="75"/>
      <c r="PYC22" s="31"/>
      <c r="PYD22" s="76"/>
      <c r="PYE22" s="76"/>
      <c r="PYF22" s="72"/>
      <c r="PYG22" s="32"/>
      <c r="PYH22" s="73"/>
      <c r="PYI22" s="32"/>
      <c r="PYJ22" s="32"/>
      <c r="PYK22" s="77"/>
      <c r="PYL22" s="77"/>
      <c r="PYR22" s="75"/>
      <c r="PYS22" s="31"/>
      <c r="PYT22" s="76"/>
      <c r="PYU22" s="76"/>
      <c r="PYV22" s="72"/>
      <c r="PYW22" s="32"/>
      <c r="PYX22" s="73"/>
      <c r="PYY22" s="32"/>
      <c r="PYZ22" s="32"/>
      <c r="PZA22" s="77"/>
      <c r="PZB22" s="77"/>
      <c r="PZH22" s="75"/>
      <c r="PZI22" s="31"/>
      <c r="PZJ22" s="76"/>
      <c r="PZK22" s="76"/>
      <c r="PZL22" s="72"/>
      <c r="PZM22" s="32"/>
      <c r="PZN22" s="73"/>
      <c r="PZO22" s="32"/>
      <c r="PZP22" s="32"/>
      <c r="PZQ22" s="77"/>
      <c r="PZR22" s="77"/>
      <c r="PZX22" s="75"/>
      <c r="PZY22" s="31"/>
      <c r="PZZ22" s="76"/>
      <c r="QAA22" s="76"/>
      <c r="QAB22" s="72"/>
      <c r="QAC22" s="32"/>
      <c r="QAD22" s="73"/>
      <c r="QAE22" s="32"/>
      <c r="QAF22" s="32"/>
      <c r="QAG22" s="77"/>
      <c r="QAH22" s="77"/>
      <c r="QAN22" s="75"/>
      <c r="QAO22" s="31"/>
      <c r="QAP22" s="76"/>
      <c r="QAQ22" s="76"/>
      <c r="QAR22" s="72"/>
      <c r="QAS22" s="32"/>
      <c r="QAT22" s="73"/>
      <c r="QAU22" s="32"/>
      <c r="QAV22" s="32"/>
      <c r="QAW22" s="77"/>
      <c r="QAX22" s="77"/>
      <c r="QBD22" s="75"/>
      <c r="QBE22" s="31"/>
      <c r="QBF22" s="76"/>
      <c r="QBG22" s="76"/>
      <c r="QBH22" s="72"/>
      <c r="QBI22" s="32"/>
      <c r="QBJ22" s="73"/>
      <c r="QBK22" s="32"/>
      <c r="QBL22" s="32"/>
      <c r="QBM22" s="77"/>
      <c r="QBN22" s="77"/>
      <c r="QBT22" s="75"/>
      <c r="QBU22" s="31"/>
      <c r="QBV22" s="76"/>
      <c r="QBW22" s="76"/>
      <c r="QBX22" s="72"/>
      <c r="QBY22" s="32"/>
      <c r="QBZ22" s="73"/>
      <c r="QCA22" s="32"/>
      <c r="QCB22" s="32"/>
      <c r="QCC22" s="77"/>
      <c r="QCD22" s="77"/>
      <c r="QCJ22" s="75"/>
      <c r="QCK22" s="31"/>
      <c r="QCL22" s="76"/>
      <c r="QCM22" s="76"/>
      <c r="QCN22" s="72"/>
      <c r="QCO22" s="32"/>
      <c r="QCP22" s="73"/>
      <c r="QCQ22" s="32"/>
      <c r="QCR22" s="32"/>
      <c r="QCS22" s="77"/>
      <c r="QCT22" s="77"/>
      <c r="QCZ22" s="75"/>
      <c r="QDA22" s="31"/>
      <c r="QDB22" s="76"/>
      <c r="QDC22" s="76"/>
      <c r="QDD22" s="72"/>
      <c r="QDE22" s="32"/>
      <c r="QDF22" s="73"/>
      <c r="QDG22" s="32"/>
      <c r="QDH22" s="32"/>
      <c r="QDI22" s="77"/>
      <c r="QDJ22" s="77"/>
      <c r="QDP22" s="75"/>
      <c r="QDQ22" s="31"/>
      <c r="QDR22" s="76"/>
      <c r="QDS22" s="76"/>
      <c r="QDT22" s="72"/>
      <c r="QDU22" s="32"/>
      <c r="QDV22" s="73"/>
      <c r="QDW22" s="32"/>
      <c r="QDX22" s="32"/>
      <c r="QDY22" s="77"/>
      <c r="QDZ22" s="77"/>
      <c r="QEF22" s="75"/>
      <c r="QEG22" s="31"/>
      <c r="QEH22" s="76"/>
      <c r="QEI22" s="76"/>
      <c r="QEJ22" s="72"/>
      <c r="QEK22" s="32"/>
      <c r="QEL22" s="73"/>
      <c r="QEM22" s="32"/>
      <c r="QEN22" s="32"/>
      <c r="QEO22" s="77"/>
      <c r="QEP22" s="77"/>
      <c r="QEV22" s="75"/>
      <c r="QEW22" s="31"/>
      <c r="QEX22" s="76"/>
      <c r="QEY22" s="76"/>
      <c r="QEZ22" s="72"/>
      <c r="QFA22" s="32"/>
      <c r="QFB22" s="73"/>
      <c r="QFC22" s="32"/>
      <c r="QFD22" s="32"/>
      <c r="QFE22" s="77"/>
      <c r="QFF22" s="77"/>
      <c r="QFL22" s="75"/>
      <c r="QFM22" s="31"/>
      <c r="QFN22" s="76"/>
      <c r="QFO22" s="76"/>
      <c r="QFP22" s="72"/>
      <c r="QFQ22" s="32"/>
      <c r="QFR22" s="73"/>
      <c r="QFS22" s="32"/>
      <c r="QFT22" s="32"/>
      <c r="QFU22" s="77"/>
      <c r="QFV22" s="77"/>
      <c r="QGB22" s="75"/>
      <c r="QGC22" s="31"/>
      <c r="QGD22" s="76"/>
      <c r="QGE22" s="76"/>
      <c r="QGF22" s="72"/>
      <c r="QGG22" s="32"/>
      <c r="QGH22" s="73"/>
      <c r="QGI22" s="32"/>
      <c r="QGJ22" s="32"/>
      <c r="QGK22" s="77"/>
      <c r="QGL22" s="77"/>
      <c r="QGR22" s="75"/>
      <c r="QGS22" s="31"/>
      <c r="QGT22" s="76"/>
      <c r="QGU22" s="76"/>
      <c r="QGV22" s="72"/>
      <c r="QGW22" s="32"/>
      <c r="QGX22" s="73"/>
      <c r="QGY22" s="32"/>
      <c r="QGZ22" s="32"/>
      <c r="QHA22" s="77"/>
      <c r="QHB22" s="77"/>
      <c r="QHH22" s="75"/>
      <c r="QHI22" s="31"/>
      <c r="QHJ22" s="76"/>
      <c r="QHK22" s="76"/>
      <c r="QHL22" s="72"/>
      <c r="QHM22" s="32"/>
      <c r="QHN22" s="73"/>
      <c r="QHO22" s="32"/>
      <c r="QHP22" s="32"/>
      <c r="QHQ22" s="77"/>
      <c r="QHR22" s="77"/>
      <c r="QHX22" s="75"/>
      <c r="QHY22" s="31"/>
      <c r="QHZ22" s="76"/>
      <c r="QIA22" s="76"/>
      <c r="QIB22" s="72"/>
      <c r="QIC22" s="32"/>
      <c r="QID22" s="73"/>
      <c r="QIE22" s="32"/>
      <c r="QIF22" s="32"/>
      <c r="QIG22" s="77"/>
      <c r="QIH22" s="77"/>
      <c r="QIN22" s="75"/>
      <c r="QIO22" s="31"/>
      <c r="QIP22" s="76"/>
      <c r="QIQ22" s="76"/>
      <c r="QIR22" s="72"/>
      <c r="QIS22" s="32"/>
      <c r="QIT22" s="73"/>
      <c r="QIU22" s="32"/>
      <c r="QIV22" s="32"/>
      <c r="QIW22" s="77"/>
      <c r="QIX22" s="77"/>
      <c r="QJD22" s="75"/>
      <c r="QJE22" s="31"/>
      <c r="QJF22" s="76"/>
      <c r="QJG22" s="76"/>
      <c r="QJH22" s="72"/>
      <c r="QJI22" s="32"/>
      <c r="QJJ22" s="73"/>
      <c r="QJK22" s="32"/>
      <c r="QJL22" s="32"/>
      <c r="QJM22" s="77"/>
      <c r="QJN22" s="77"/>
      <c r="QJT22" s="75"/>
      <c r="QJU22" s="31"/>
      <c r="QJV22" s="76"/>
      <c r="QJW22" s="76"/>
      <c r="QJX22" s="72"/>
      <c r="QJY22" s="32"/>
      <c r="QJZ22" s="73"/>
      <c r="QKA22" s="32"/>
      <c r="QKB22" s="32"/>
      <c r="QKC22" s="77"/>
      <c r="QKD22" s="77"/>
      <c r="QKJ22" s="75"/>
      <c r="QKK22" s="31"/>
      <c r="QKL22" s="76"/>
      <c r="QKM22" s="76"/>
      <c r="QKN22" s="72"/>
      <c r="QKO22" s="32"/>
      <c r="QKP22" s="73"/>
      <c r="QKQ22" s="32"/>
      <c r="QKR22" s="32"/>
      <c r="QKS22" s="77"/>
      <c r="QKT22" s="77"/>
      <c r="QKZ22" s="75"/>
      <c r="QLA22" s="31"/>
      <c r="QLB22" s="76"/>
      <c r="QLC22" s="76"/>
      <c r="QLD22" s="72"/>
      <c r="QLE22" s="32"/>
      <c r="QLF22" s="73"/>
      <c r="QLG22" s="32"/>
      <c r="QLH22" s="32"/>
      <c r="QLI22" s="77"/>
      <c r="QLJ22" s="77"/>
      <c r="QLP22" s="75"/>
      <c r="QLQ22" s="31"/>
      <c r="QLR22" s="76"/>
      <c r="QLS22" s="76"/>
      <c r="QLT22" s="72"/>
      <c r="QLU22" s="32"/>
      <c r="QLV22" s="73"/>
      <c r="QLW22" s="32"/>
      <c r="QLX22" s="32"/>
      <c r="QLY22" s="77"/>
      <c r="QLZ22" s="77"/>
      <c r="QMF22" s="75"/>
      <c r="QMG22" s="31"/>
      <c r="QMH22" s="76"/>
      <c r="QMI22" s="76"/>
      <c r="QMJ22" s="72"/>
      <c r="QMK22" s="32"/>
      <c r="QML22" s="73"/>
      <c r="QMM22" s="32"/>
      <c r="QMN22" s="32"/>
      <c r="QMO22" s="77"/>
      <c r="QMP22" s="77"/>
      <c r="QMV22" s="75"/>
      <c r="QMW22" s="31"/>
      <c r="QMX22" s="76"/>
      <c r="QMY22" s="76"/>
      <c r="QMZ22" s="72"/>
      <c r="QNA22" s="32"/>
      <c r="QNB22" s="73"/>
      <c r="QNC22" s="32"/>
      <c r="QND22" s="32"/>
      <c r="QNE22" s="77"/>
      <c r="QNF22" s="77"/>
      <c r="QNL22" s="75"/>
      <c r="QNM22" s="31"/>
      <c r="QNN22" s="76"/>
      <c r="QNO22" s="76"/>
      <c r="QNP22" s="72"/>
      <c r="QNQ22" s="32"/>
      <c r="QNR22" s="73"/>
      <c r="QNS22" s="32"/>
      <c r="QNT22" s="32"/>
      <c r="QNU22" s="77"/>
      <c r="QNV22" s="77"/>
      <c r="QOB22" s="75"/>
      <c r="QOC22" s="31"/>
      <c r="QOD22" s="76"/>
      <c r="QOE22" s="76"/>
      <c r="QOF22" s="72"/>
      <c r="QOG22" s="32"/>
      <c r="QOH22" s="73"/>
      <c r="QOI22" s="32"/>
      <c r="QOJ22" s="32"/>
      <c r="QOK22" s="77"/>
      <c r="QOL22" s="77"/>
      <c r="QOR22" s="75"/>
      <c r="QOS22" s="31"/>
      <c r="QOT22" s="76"/>
      <c r="QOU22" s="76"/>
      <c r="QOV22" s="72"/>
      <c r="QOW22" s="32"/>
      <c r="QOX22" s="73"/>
      <c r="QOY22" s="32"/>
      <c r="QOZ22" s="32"/>
      <c r="QPA22" s="77"/>
      <c r="QPB22" s="77"/>
      <c r="QPH22" s="75"/>
      <c r="QPI22" s="31"/>
      <c r="QPJ22" s="76"/>
      <c r="QPK22" s="76"/>
      <c r="QPL22" s="72"/>
      <c r="QPM22" s="32"/>
      <c r="QPN22" s="73"/>
      <c r="QPO22" s="32"/>
      <c r="QPP22" s="32"/>
      <c r="QPQ22" s="77"/>
      <c r="QPR22" s="77"/>
      <c r="QPX22" s="75"/>
      <c r="QPY22" s="31"/>
      <c r="QPZ22" s="76"/>
      <c r="QQA22" s="76"/>
      <c r="QQB22" s="72"/>
      <c r="QQC22" s="32"/>
      <c r="QQD22" s="73"/>
      <c r="QQE22" s="32"/>
      <c r="QQF22" s="32"/>
      <c r="QQG22" s="77"/>
      <c r="QQH22" s="77"/>
      <c r="QQN22" s="75"/>
      <c r="QQO22" s="31"/>
      <c r="QQP22" s="76"/>
      <c r="QQQ22" s="76"/>
      <c r="QQR22" s="72"/>
      <c r="QQS22" s="32"/>
      <c r="QQT22" s="73"/>
      <c r="QQU22" s="32"/>
      <c r="QQV22" s="32"/>
      <c r="QQW22" s="77"/>
      <c r="QQX22" s="77"/>
      <c r="QRD22" s="75"/>
      <c r="QRE22" s="31"/>
      <c r="QRF22" s="76"/>
      <c r="QRG22" s="76"/>
      <c r="QRH22" s="72"/>
      <c r="QRI22" s="32"/>
      <c r="QRJ22" s="73"/>
      <c r="QRK22" s="32"/>
      <c r="QRL22" s="32"/>
      <c r="QRM22" s="77"/>
      <c r="QRN22" s="77"/>
      <c r="QRT22" s="75"/>
      <c r="QRU22" s="31"/>
      <c r="QRV22" s="76"/>
      <c r="QRW22" s="76"/>
      <c r="QRX22" s="72"/>
      <c r="QRY22" s="32"/>
      <c r="QRZ22" s="73"/>
      <c r="QSA22" s="32"/>
      <c r="QSB22" s="32"/>
      <c r="QSC22" s="77"/>
      <c r="QSD22" s="77"/>
      <c r="QSJ22" s="75"/>
      <c r="QSK22" s="31"/>
      <c r="QSL22" s="76"/>
      <c r="QSM22" s="76"/>
      <c r="QSN22" s="72"/>
      <c r="QSO22" s="32"/>
      <c r="QSP22" s="73"/>
      <c r="QSQ22" s="32"/>
      <c r="QSR22" s="32"/>
      <c r="QSS22" s="77"/>
      <c r="QST22" s="77"/>
      <c r="QSZ22" s="75"/>
      <c r="QTA22" s="31"/>
      <c r="QTB22" s="76"/>
      <c r="QTC22" s="76"/>
      <c r="QTD22" s="72"/>
      <c r="QTE22" s="32"/>
      <c r="QTF22" s="73"/>
      <c r="QTG22" s="32"/>
      <c r="QTH22" s="32"/>
      <c r="QTI22" s="77"/>
      <c r="QTJ22" s="77"/>
      <c r="QTP22" s="75"/>
      <c r="QTQ22" s="31"/>
      <c r="QTR22" s="76"/>
      <c r="QTS22" s="76"/>
      <c r="QTT22" s="72"/>
      <c r="QTU22" s="32"/>
      <c r="QTV22" s="73"/>
      <c r="QTW22" s="32"/>
      <c r="QTX22" s="32"/>
      <c r="QTY22" s="77"/>
      <c r="QTZ22" s="77"/>
      <c r="QUF22" s="75"/>
      <c r="QUG22" s="31"/>
      <c r="QUH22" s="76"/>
      <c r="QUI22" s="76"/>
      <c r="QUJ22" s="72"/>
      <c r="QUK22" s="32"/>
      <c r="QUL22" s="73"/>
      <c r="QUM22" s="32"/>
      <c r="QUN22" s="32"/>
      <c r="QUO22" s="77"/>
      <c r="QUP22" s="77"/>
      <c r="QUV22" s="75"/>
      <c r="QUW22" s="31"/>
      <c r="QUX22" s="76"/>
      <c r="QUY22" s="76"/>
      <c r="QUZ22" s="72"/>
      <c r="QVA22" s="32"/>
      <c r="QVB22" s="73"/>
      <c r="QVC22" s="32"/>
      <c r="QVD22" s="32"/>
      <c r="QVE22" s="77"/>
      <c r="QVF22" s="77"/>
      <c r="QVL22" s="75"/>
      <c r="QVM22" s="31"/>
      <c r="QVN22" s="76"/>
      <c r="QVO22" s="76"/>
      <c r="QVP22" s="72"/>
      <c r="QVQ22" s="32"/>
      <c r="QVR22" s="73"/>
      <c r="QVS22" s="32"/>
      <c r="QVT22" s="32"/>
      <c r="QVU22" s="77"/>
      <c r="QVV22" s="77"/>
      <c r="QWB22" s="75"/>
      <c r="QWC22" s="31"/>
      <c r="QWD22" s="76"/>
      <c r="QWE22" s="76"/>
      <c r="QWF22" s="72"/>
      <c r="QWG22" s="32"/>
      <c r="QWH22" s="73"/>
      <c r="QWI22" s="32"/>
      <c r="QWJ22" s="32"/>
      <c r="QWK22" s="77"/>
      <c r="QWL22" s="77"/>
      <c r="QWR22" s="75"/>
      <c r="QWS22" s="31"/>
      <c r="QWT22" s="76"/>
      <c r="QWU22" s="76"/>
      <c r="QWV22" s="72"/>
      <c r="QWW22" s="32"/>
      <c r="QWX22" s="73"/>
      <c r="QWY22" s="32"/>
      <c r="QWZ22" s="32"/>
      <c r="QXA22" s="77"/>
      <c r="QXB22" s="77"/>
      <c r="QXH22" s="75"/>
      <c r="QXI22" s="31"/>
      <c r="QXJ22" s="76"/>
      <c r="QXK22" s="76"/>
      <c r="QXL22" s="72"/>
      <c r="QXM22" s="32"/>
      <c r="QXN22" s="73"/>
      <c r="QXO22" s="32"/>
      <c r="QXP22" s="32"/>
      <c r="QXQ22" s="77"/>
      <c r="QXR22" s="77"/>
      <c r="QXX22" s="75"/>
      <c r="QXY22" s="31"/>
      <c r="QXZ22" s="76"/>
      <c r="QYA22" s="76"/>
      <c r="QYB22" s="72"/>
      <c r="QYC22" s="32"/>
      <c r="QYD22" s="73"/>
      <c r="QYE22" s="32"/>
      <c r="QYF22" s="32"/>
      <c r="QYG22" s="77"/>
      <c r="QYH22" s="77"/>
      <c r="QYN22" s="75"/>
      <c r="QYO22" s="31"/>
      <c r="QYP22" s="76"/>
      <c r="QYQ22" s="76"/>
      <c r="QYR22" s="72"/>
      <c r="QYS22" s="32"/>
      <c r="QYT22" s="73"/>
      <c r="QYU22" s="32"/>
      <c r="QYV22" s="32"/>
      <c r="QYW22" s="77"/>
      <c r="QYX22" s="77"/>
      <c r="QZD22" s="75"/>
      <c r="QZE22" s="31"/>
      <c r="QZF22" s="76"/>
      <c r="QZG22" s="76"/>
      <c r="QZH22" s="72"/>
      <c r="QZI22" s="32"/>
      <c r="QZJ22" s="73"/>
      <c r="QZK22" s="32"/>
      <c r="QZL22" s="32"/>
      <c r="QZM22" s="77"/>
      <c r="QZN22" s="77"/>
      <c r="QZT22" s="75"/>
      <c r="QZU22" s="31"/>
      <c r="QZV22" s="76"/>
      <c r="QZW22" s="76"/>
      <c r="QZX22" s="72"/>
      <c r="QZY22" s="32"/>
      <c r="QZZ22" s="73"/>
      <c r="RAA22" s="32"/>
      <c r="RAB22" s="32"/>
      <c r="RAC22" s="77"/>
      <c r="RAD22" s="77"/>
      <c r="RAJ22" s="75"/>
      <c r="RAK22" s="31"/>
      <c r="RAL22" s="76"/>
      <c r="RAM22" s="76"/>
      <c r="RAN22" s="72"/>
      <c r="RAO22" s="32"/>
      <c r="RAP22" s="73"/>
      <c r="RAQ22" s="32"/>
      <c r="RAR22" s="32"/>
      <c r="RAS22" s="77"/>
      <c r="RAT22" s="77"/>
      <c r="RAZ22" s="75"/>
      <c r="RBA22" s="31"/>
      <c r="RBB22" s="76"/>
      <c r="RBC22" s="76"/>
      <c r="RBD22" s="72"/>
      <c r="RBE22" s="32"/>
      <c r="RBF22" s="73"/>
      <c r="RBG22" s="32"/>
      <c r="RBH22" s="32"/>
      <c r="RBI22" s="77"/>
      <c r="RBJ22" s="77"/>
      <c r="RBP22" s="75"/>
      <c r="RBQ22" s="31"/>
      <c r="RBR22" s="76"/>
      <c r="RBS22" s="76"/>
      <c r="RBT22" s="72"/>
      <c r="RBU22" s="32"/>
      <c r="RBV22" s="73"/>
      <c r="RBW22" s="32"/>
      <c r="RBX22" s="32"/>
      <c r="RBY22" s="77"/>
      <c r="RBZ22" s="77"/>
      <c r="RCF22" s="75"/>
      <c r="RCG22" s="31"/>
      <c r="RCH22" s="76"/>
      <c r="RCI22" s="76"/>
      <c r="RCJ22" s="72"/>
      <c r="RCK22" s="32"/>
      <c r="RCL22" s="73"/>
      <c r="RCM22" s="32"/>
      <c r="RCN22" s="32"/>
      <c r="RCO22" s="77"/>
      <c r="RCP22" s="77"/>
      <c r="RCV22" s="75"/>
      <c r="RCW22" s="31"/>
      <c r="RCX22" s="76"/>
      <c r="RCY22" s="76"/>
      <c r="RCZ22" s="72"/>
      <c r="RDA22" s="32"/>
      <c r="RDB22" s="73"/>
      <c r="RDC22" s="32"/>
      <c r="RDD22" s="32"/>
      <c r="RDE22" s="77"/>
      <c r="RDF22" s="77"/>
      <c r="RDL22" s="75"/>
      <c r="RDM22" s="31"/>
      <c r="RDN22" s="76"/>
      <c r="RDO22" s="76"/>
      <c r="RDP22" s="72"/>
      <c r="RDQ22" s="32"/>
      <c r="RDR22" s="73"/>
      <c r="RDS22" s="32"/>
      <c r="RDT22" s="32"/>
      <c r="RDU22" s="77"/>
      <c r="RDV22" s="77"/>
      <c r="REB22" s="75"/>
      <c r="REC22" s="31"/>
      <c r="RED22" s="76"/>
      <c r="REE22" s="76"/>
      <c r="REF22" s="72"/>
      <c r="REG22" s="32"/>
      <c r="REH22" s="73"/>
      <c r="REI22" s="32"/>
      <c r="REJ22" s="32"/>
      <c r="REK22" s="77"/>
      <c r="REL22" s="77"/>
      <c r="RER22" s="75"/>
      <c r="RES22" s="31"/>
      <c r="RET22" s="76"/>
      <c r="REU22" s="76"/>
      <c r="REV22" s="72"/>
      <c r="REW22" s="32"/>
      <c r="REX22" s="73"/>
      <c r="REY22" s="32"/>
      <c r="REZ22" s="32"/>
      <c r="RFA22" s="77"/>
      <c r="RFB22" s="77"/>
      <c r="RFH22" s="75"/>
      <c r="RFI22" s="31"/>
      <c r="RFJ22" s="76"/>
      <c r="RFK22" s="76"/>
      <c r="RFL22" s="72"/>
      <c r="RFM22" s="32"/>
      <c r="RFN22" s="73"/>
      <c r="RFO22" s="32"/>
      <c r="RFP22" s="32"/>
      <c r="RFQ22" s="77"/>
      <c r="RFR22" s="77"/>
      <c r="RFX22" s="75"/>
      <c r="RFY22" s="31"/>
      <c r="RFZ22" s="76"/>
      <c r="RGA22" s="76"/>
      <c r="RGB22" s="72"/>
      <c r="RGC22" s="32"/>
      <c r="RGD22" s="73"/>
      <c r="RGE22" s="32"/>
      <c r="RGF22" s="32"/>
      <c r="RGG22" s="77"/>
      <c r="RGH22" s="77"/>
      <c r="RGN22" s="75"/>
      <c r="RGO22" s="31"/>
      <c r="RGP22" s="76"/>
      <c r="RGQ22" s="76"/>
      <c r="RGR22" s="72"/>
      <c r="RGS22" s="32"/>
      <c r="RGT22" s="73"/>
      <c r="RGU22" s="32"/>
      <c r="RGV22" s="32"/>
      <c r="RGW22" s="77"/>
      <c r="RGX22" s="77"/>
      <c r="RHD22" s="75"/>
      <c r="RHE22" s="31"/>
      <c r="RHF22" s="76"/>
      <c r="RHG22" s="76"/>
      <c r="RHH22" s="72"/>
      <c r="RHI22" s="32"/>
      <c r="RHJ22" s="73"/>
      <c r="RHK22" s="32"/>
      <c r="RHL22" s="32"/>
      <c r="RHM22" s="77"/>
      <c r="RHN22" s="77"/>
      <c r="RHT22" s="75"/>
      <c r="RHU22" s="31"/>
      <c r="RHV22" s="76"/>
      <c r="RHW22" s="76"/>
      <c r="RHX22" s="72"/>
      <c r="RHY22" s="32"/>
      <c r="RHZ22" s="73"/>
      <c r="RIA22" s="32"/>
      <c r="RIB22" s="32"/>
      <c r="RIC22" s="77"/>
      <c r="RID22" s="77"/>
      <c r="RIJ22" s="75"/>
      <c r="RIK22" s="31"/>
      <c r="RIL22" s="76"/>
      <c r="RIM22" s="76"/>
      <c r="RIN22" s="72"/>
      <c r="RIO22" s="32"/>
      <c r="RIP22" s="73"/>
      <c r="RIQ22" s="32"/>
      <c r="RIR22" s="32"/>
      <c r="RIS22" s="77"/>
      <c r="RIT22" s="77"/>
      <c r="RIZ22" s="75"/>
      <c r="RJA22" s="31"/>
      <c r="RJB22" s="76"/>
      <c r="RJC22" s="76"/>
      <c r="RJD22" s="72"/>
      <c r="RJE22" s="32"/>
      <c r="RJF22" s="73"/>
      <c r="RJG22" s="32"/>
      <c r="RJH22" s="32"/>
      <c r="RJI22" s="77"/>
      <c r="RJJ22" s="77"/>
      <c r="RJP22" s="75"/>
      <c r="RJQ22" s="31"/>
      <c r="RJR22" s="76"/>
      <c r="RJS22" s="76"/>
      <c r="RJT22" s="72"/>
      <c r="RJU22" s="32"/>
      <c r="RJV22" s="73"/>
      <c r="RJW22" s="32"/>
      <c r="RJX22" s="32"/>
      <c r="RJY22" s="77"/>
      <c r="RJZ22" s="77"/>
      <c r="RKF22" s="75"/>
      <c r="RKG22" s="31"/>
      <c r="RKH22" s="76"/>
      <c r="RKI22" s="76"/>
      <c r="RKJ22" s="72"/>
      <c r="RKK22" s="32"/>
      <c r="RKL22" s="73"/>
      <c r="RKM22" s="32"/>
      <c r="RKN22" s="32"/>
      <c r="RKO22" s="77"/>
      <c r="RKP22" s="77"/>
      <c r="RKV22" s="75"/>
      <c r="RKW22" s="31"/>
      <c r="RKX22" s="76"/>
      <c r="RKY22" s="76"/>
      <c r="RKZ22" s="72"/>
      <c r="RLA22" s="32"/>
      <c r="RLB22" s="73"/>
      <c r="RLC22" s="32"/>
      <c r="RLD22" s="32"/>
      <c r="RLE22" s="77"/>
      <c r="RLF22" s="77"/>
      <c r="RLL22" s="75"/>
      <c r="RLM22" s="31"/>
      <c r="RLN22" s="76"/>
      <c r="RLO22" s="76"/>
      <c r="RLP22" s="72"/>
      <c r="RLQ22" s="32"/>
      <c r="RLR22" s="73"/>
      <c r="RLS22" s="32"/>
      <c r="RLT22" s="32"/>
      <c r="RLU22" s="77"/>
      <c r="RLV22" s="77"/>
      <c r="RMB22" s="75"/>
      <c r="RMC22" s="31"/>
      <c r="RMD22" s="76"/>
      <c r="RME22" s="76"/>
      <c r="RMF22" s="72"/>
      <c r="RMG22" s="32"/>
      <c r="RMH22" s="73"/>
      <c r="RMI22" s="32"/>
      <c r="RMJ22" s="32"/>
      <c r="RMK22" s="77"/>
      <c r="RML22" s="77"/>
      <c r="RMR22" s="75"/>
      <c r="RMS22" s="31"/>
      <c r="RMT22" s="76"/>
      <c r="RMU22" s="76"/>
      <c r="RMV22" s="72"/>
      <c r="RMW22" s="32"/>
      <c r="RMX22" s="73"/>
      <c r="RMY22" s="32"/>
      <c r="RMZ22" s="32"/>
      <c r="RNA22" s="77"/>
      <c r="RNB22" s="77"/>
      <c r="RNH22" s="75"/>
      <c r="RNI22" s="31"/>
      <c r="RNJ22" s="76"/>
      <c r="RNK22" s="76"/>
      <c r="RNL22" s="72"/>
      <c r="RNM22" s="32"/>
      <c r="RNN22" s="73"/>
      <c r="RNO22" s="32"/>
      <c r="RNP22" s="32"/>
      <c r="RNQ22" s="77"/>
      <c r="RNR22" s="77"/>
      <c r="RNX22" s="75"/>
      <c r="RNY22" s="31"/>
      <c r="RNZ22" s="76"/>
      <c r="ROA22" s="76"/>
      <c r="ROB22" s="72"/>
      <c r="ROC22" s="32"/>
      <c r="ROD22" s="73"/>
      <c r="ROE22" s="32"/>
      <c r="ROF22" s="32"/>
      <c r="ROG22" s="77"/>
      <c r="ROH22" s="77"/>
      <c r="RON22" s="75"/>
      <c r="ROO22" s="31"/>
      <c r="ROP22" s="76"/>
      <c r="ROQ22" s="76"/>
      <c r="ROR22" s="72"/>
      <c r="ROS22" s="32"/>
      <c r="ROT22" s="73"/>
      <c r="ROU22" s="32"/>
      <c r="ROV22" s="32"/>
      <c r="ROW22" s="77"/>
      <c r="ROX22" s="77"/>
      <c r="RPD22" s="75"/>
      <c r="RPE22" s="31"/>
      <c r="RPF22" s="76"/>
      <c r="RPG22" s="76"/>
      <c r="RPH22" s="72"/>
      <c r="RPI22" s="32"/>
      <c r="RPJ22" s="73"/>
      <c r="RPK22" s="32"/>
      <c r="RPL22" s="32"/>
      <c r="RPM22" s="77"/>
      <c r="RPN22" s="77"/>
      <c r="RPT22" s="75"/>
      <c r="RPU22" s="31"/>
      <c r="RPV22" s="76"/>
      <c r="RPW22" s="76"/>
      <c r="RPX22" s="72"/>
      <c r="RPY22" s="32"/>
      <c r="RPZ22" s="73"/>
      <c r="RQA22" s="32"/>
      <c r="RQB22" s="32"/>
      <c r="RQC22" s="77"/>
      <c r="RQD22" s="77"/>
      <c r="RQJ22" s="75"/>
      <c r="RQK22" s="31"/>
      <c r="RQL22" s="76"/>
      <c r="RQM22" s="76"/>
      <c r="RQN22" s="72"/>
      <c r="RQO22" s="32"/>
      <c r="RQP22" s="73"/>
      <c r="RQQ22" s="32"/>
      <c r="RQR22" s="32"/>
      <c r="RQS22" s="77"/>
      <c r="RQT22" s="77"/>
      <c r="RQZ22" s="75"/>
      <c r="RRA22" s="31"/>
      <c r="RRB22" s="76"/>
      <c r="RRC22" s="76"/>
      <c r="RRD22" s="72"/>
      <c r="RRE22" s="32"/>
      <c r="RRF22" s="73"/>
      <c r="RRG22" s="32"/>
      <c r="RRH22" s="32"/>
      <c r="RRI22" s="77"/>
      <c r="RRJ22" s="77"/>
      <c r="RRP22" s="75"/>
      <c r="RRQ22" s="31"/>
      <c r="RRR22" s="76"/>
      <c r="RRS22" s="76"/>
      <c r="RRT22" s="72"/>
      <c r="RRU22" s="32"/>
      <c r="RRV22" s="73"/>
      <c r="RRW22" s="32"/>
      <c r="RRX22" s="32"/>
      <c r="RRY22" s="77"/>
      <c r="RRZ22" s="77"/>
      <c r="RSF22" s="75"/>
      <c r="RSG22" s="31"/>
      <c r="RSH22" s="76"/>
      <c r="RSI22" s="76"/>
      <c r="RSJ22" s="72"/>
      <c r="RSK22" s="32"/>
      <c r="RSL22" s="73"/>
      <c r="RSM22" s="32"/>
      <c r="RSN22" s="32"/>
      <c r="RSO22" s="77"/>
      <c r="RSP22" s="77"/>
      <c r="RSV22" s="75"/>
      <c r="RSW22" s="31"/>
      <c r="RSX22" s="76"/>
      <c r="RSY22" s="76"/>
      <c r="RSZ22" s="72"/>
      <c r="RTA22" s="32"/>
      <c r="RTB22" s="73"/>
      <c r="RTC22" s="32"/>
      <c r="RTD22" s="32"/>
      <c r="RTE22" s="77"/>
      <c r="RTF22" s="77"/>
      <c r="RTL22" s="75"/>
      <c r="RTM22" s="31"/>
      <c r="RTN22" s="76"/>
      <c r="RTO22" s="76"/>
      <c r="RTP22" s="72"/>
      <c r="RTQ22" s="32"/>
      <c r="RTR22" s="73"/>
      <c r="RTS22" s="32"/>
      <c r="RTT22" s="32"/>
      <c r="RTU22" s="77"/>
      <c r="RTV22" s="77"/>
      <c r="RUB22" s="75"/>
      <c r="RUC22" s="31"/>
      <c r="RUD22" s="76"/>
      <c r="RUE22" s="76"/>
      <c r="RUF22" s="72"/>
      <c r="RUG22" s="32"/>
      <c r="RUH22" s="73"/>
      <c r="RUI22" s="32"/>
      <c r="RUJ22" s="32"/>
      <c r="RUK22" s="77"/>
      <c r="RUL22" s="77"/>
      <c r="RUR22" s="75"/>
      <c r="RUS22" s="31"/>
      <c r="RUT22" s="76"/>
      <c r="RUU22" s="76"/>
      <c r="RUV22" s="72"/>
      <c r="RUW22" s="32"/>
      <c r="RUX22" s="73"/>
      <c r="RUY22" s="32"/>
      <c r="RUZ22" s="32"/>
      <c r="RVA22" s="77"/>
      <c r="RVB22" s="77"/>
      <c r="RVH22" s="75"/>
      <c r="RVI22" s="31"/>
      <c r="RVJ22" s="76"/>
      <c r="RVK22" s="76"/>
      <c r="RVL22" s="72"/>
      <c r="RVM22" s="32"/>
      <c r="RVN22" s="73"/>
      <c r="RVO22" s="32"/>
      <c r="RVP22" s="32"/>
      <c r="RVQ22" s="77"/>
      <c r="RVR22" s="77"/>
      <c r="RVX22" s="75"/>
      <c r="RVY22" s="31"/>
      <c r="RVZ22" s="76"/>
      <c r="RWA22" s="76"/>
      <c r="RWB22" s="72"/>
      <c r="RWC22" s="32"/>
      <c r="RWD22" s="73"/>
      <c r="RWE22" s="32"/>
      <c r="RWF22" s="32"/>
      <c r="RWG22" s="77"/>
      <c r="RWH22" s="77"/>
      <c r="RWN22" s="75"/>
      <c r="RWO22" s="31"/>
      <c r="RWP22" s="76"/>
      <c r="RWQ22" s="76"/>
      <c r="RWR22" s="72"/>
      <c r="RWS22" s="32"/>
      <c r="RWT22" s="73"/>
      <c r="RWU22" s="32"/>
      <c r="RWV22" s="32"/>
      <c r="RWW22" s="77"/>
      <c r="RWX22" s="77"/>
      <c r="RXD22" s="75"/>
      <c r="RXE22" s="31"/>
      <c r="RXF22" s="76"/>
      <c r="RXG22" s="76"/>
      <c r="RXH22" s="72"/>
      <c r="RXI22" s="32"/>
      <c r="RXJ22" s="73"/>
      <c r="RXK22" s="32"/>
      <c r="RXL22" s="32"/>
      <c r="RXM22" s="77"/>
      <c r="RXN22" s="77"/>
      <c r="RXT22" s="75"/>
      <c r="RXU22" s="31"/>
      <c r="RXV22" s="76"/>
      <c r="RXW22" s="76"/>
      <c r="RXX22" s="72"/>
      <c r="RXY22" s="32"/>
      <c r="RXZ22" s="73"/>
      <c r="RYA22" s="32"/>
      <c r="RYB22" s="32"/>
      <c r="RYC22" s="77"/>
      <c r="RYD22" s="77"/>
      <c r="RYJ22" s="75"/>
      <c r="RYK22" s="31"/>
      <c r="RYL22" s="76"/>
      <c r="RYM22" s="76"/>
      <c r="RYN22" s="72"/>
      <c r="RYO22" s="32"/>
      <c r="RYP22" s="73"/>
      <c r="RYQ22" s="32"/>
      <c r="RYR22" s="32"/>
      <c r="RYS22" s="77"/>
      <c r="RYT22" s="77"/>
      <c r="RYZ22" s="75"/>
      <c r="RZA22" s="31"/>
      <c r="RZB22" s="76"/>
      <c r="RZC22" s="76"/>
      <c r="RZD22" s="72"/>
      <c r="RZE22" s="32"/>
      <c r="RZF22" s="73"/>
      <c r="RZG22" s="32"/>
      <c r="RZH22" s="32"/>
      <c r="RZI22" s="77"/>
      <c r="RZJ22" s="77"/>
      <c r="RZP22" s="75"/>
      <c r="RZQ22" s="31"/>
      <c r="RZR22" s="76"/>
      <c r="RZS22" s="76"/>
      <c r="RZT22" s="72"/>
      <c r="RZU22" s="32"/>
      <c r="RZV22" s="73"/>
      <c r="RZW22" s="32"/>
      <c r="RZX22" s="32"/>
      <c r="RZY22" s="77"/>
      <c r="RZZ22" s="77"/>
      <c r="SAF22" s="75"/>
      <c r="SAG22" s="31"/>
      <c r="SAH22" s="76"/>
      <c r="SAI22" s="76"/>
      <c r="SAJ22" s="72"/>
      <c r="SAK22" s="32"/>
      <c r="SAL22" s="73"/>
      <c r="SAM22" s="32"/>
      <c r="SAN22" s="32"/>
      <c r="SAO22" s="77"/>
      <c r="SAP22" s="77"/>
      <c r="SAV22" s="75"/>
      <c r="SAW22" s="31"/>
      <c r="SAX22" s="76"/>
      <c r="SAY22" s="76"/>
      <c r="SAZ22" s="72"/>
      <c r="SBA22" s="32"/>
      <c r="SBB22" s="73"/>
      <c r="SBC22" s="32"/>
      <c r="SBD22" s="32"/>
      <c r="SBE22" s="77"/>
      <c r="SBF22" s="77"/>
      <c r="SBL22" s="75"/>
      <c r="SBM22" s="31"/>
      <c r="SBN22" s="76"/>
      <c r="SBO22" s="76"/>
      <c r="SBP22" s="72"/>
      <c r="SBQ22" s="32"/>
      <c r="SBR22" s="73"/>
      <c r="SBS22" s="32"/>
      <c r="SBT22" s="32"/>
      <c r="SBU22" s="77"/>
      <c r="SBV22" s="77"/>
      <c r="SCB22" s="75"/>
      <c r="SCC22" s="31"/>
      <c r="SCD22" s="76"/>
      <c r="SCE22" s="76"/>
      <c r="SCF22" s="72"/>
      <c r="SCG22" s="32"/>
      <c r="SCH22" s="73"/>
      <c r="SCI22" s="32"/>
      <c r="SCJ22" s="32"/>
      <c r="SCK22" s="77"/>
      <c r="SCL22" s="77"/>
      <c r="SCR22" s="75"/>
      <c r="SCS22" s="31"/>
      <c r="SCT22" s="76"/>
      <c r="SCU22" s="76"/>
      <c r="SCV22" s="72"/>
      <c r="SCW22" s="32"/>
      <c r="SCX22" s="73"/>
      <c r="SCY22" s="32"/>
      <c r="SCZ22" s="32"/>
      <c r="SDA22" s="77"/>
      <c r="SDB22" s="77"/>
      <c r="SDH22" s="75"/>
      <c r="SDI22" s="31"/>
      <c r="SDJ22" s="76"/>
      <c r="SDK22" s="76"/>
      <c r="SDL22" s="72"/>
      <c r="SDM22" s="32"/>
      <c r="SDN22" s="73"/>
      <c r="SDO22" s="32"/>
      <c r="SDP22" s="32"/>
      <c r="SDQ22" s="77"/>
      <c r="SDR22" s="77"/>
      <c r="SDX22" s="75"/>
      <c r="SDY22" s="31"/>
      <c r="SDZ22" s="76"/>
      <c r="SEA22" s="76"/>
      <c r="SEB22" s="72"/>
      <c r="SEC22" s="32"/>
      <c r="SED22" s="73"/>
      <c r="SEE22" s="32"/>
      <c r="SEF22" s="32"/>
      <c r="SEG22" s="77"/>
      <c r="SEH22" s="77"/>
      <c r="SEN22" s="75"/>
      <c r="SEO22" s="31"/>
      <c r="SEP22" s="76"/>
      <c r="SEQ22" s="76"/>
      <c r="SER22" s="72"/>
      <c r="SES22" s="32"/>
      <c r="SET22" s="73"/>
      <c r="SEU22" s="32"/>
      <c r="SEV22" s="32"/>
      <c r="SEW22" s="77"/>
      <c r="SEX22" s="77"/>
      <c r="SFD22" s="75"/>
      <c r="SFE22" s="31"/>
      <c r="SFF22" s="76"/>
      <c r="SFG22" s="76"/>
      <c r="SFH22" s="72"/>
      <c r="SFI22" s="32"/>
      <c r="SFJ22" s="73"/>
      <c r="SFK22" s="32"/>
      <c r="SFL22" s="32"/>
      <c r="SFM22" s="77"/>
      <c r="SFN22" s="77"/>
      <c r="SFT22" s="75"/>
      <c r="SFU22" s="31"/>
      <c r="SFV22" s="76"/>
      <c r="SFW22" s="76"/>
      <c r="SFX22" s="72"/>
      <c r="SFY22" s="32"/>
      <c r="SFZ22" s="73"/>
      <c r="SGA22" s="32"/>
      <c r="SGB22" s="32"/>
      <c r="SGC22" s="77"/>
      <c r="SGD22" s="77"/>
      <c r="SGJ22" s="75"/>
      <c r="SGK22" s="31"/>
      <c r="SGL22" s="76"/>
      <c r="SGM22" s="76"/>
      <c r="SGN22" s="72"/>
      <c r="SGO22" s="32"/>
      <c r="SGP22" s="73"/>
      <c r="SGQ22" s="32"/>
      <c r="SGR22" s="32"/>
      <c r="SGS22" s="77"/>
      <c r="SGT22" s="77"/>
      <c r="SGZ22" s="75"/>
      <c r="SHA22" s="31"/>
      <c r="SHB22" s="76"/>
      <c r="SHC22" s="76"/>
      <c r="SHD22" s="72"/>
      <c r="SHE22" s="32"/>
      <c r="SHF22" s="73"/>
      <c r="SHG22" s="32"/>
      <c r="SHH22" s="32"/>
      <c r="SHI22" s="77"/>
      <c r="SHJ22" s="77"/>
      <c r="SHP22" s="75"/>
      <c r="SHQ22" s="31"/>
      <c r="SHR22" s="76"/>
      <c r="SHS22" s="76"/>
      <c r="SHT22" s="72"/>
      <c r="SHU22" s="32"/>
      <c r="SHV22" s="73"/>
      <c r="SHW22" s="32"/>
      <c r="SHX22" s="32"/>
      <c r="SHY22" s="77"/>
      <c r="SHZ22" s="77"/>
      <c r="SIF22" s="75"/>
      <c r="SIG22" s="31"/>
      <c r="SIH22" s="76"/>
      <c r="SII22" s="76"/>
      <c r="SIJ22" s="72"/>
      <c r="SIK22" s="32"/>
      <c r="SIL22" s="73"/>
      <c r="SIM22" s="32"/>
      <c r="SIN22" s="32"/>
      <c r="SIO22" s="77"/>
      <c r="SIP22" s="77"/>
      <c r="SIV22" s="75"/>
      <c r="SIW22" s="31"/>
      <c r="SIX22" s="76"/>
      <c r="SIY22" s="76"/>
      <c r="SIZ22" s="72"/>
      <c r="SJA22" s="32"/>
      <c r="SJB22" s="73"/>
      <c r="SJC22" s="32"/>
      <c r="SJD22" s="32"/>
      <c r="SJE22" s="77"/>
      <c r="SJF22" s="77"/>
      <c r="SJL22" s="75"/>
      <c r="SJM22" s="31"/>
      <c r="SJN22" s="76"/>
      <c r="SJO22" s="76"/>
      <c r="SJP22" s="72"/>
      <c r="SJQ22" s="32"/>
      <c r="SJR22" s="73"/>
      <c r="SJS22" s="32"/>
      <c r="SJT22" s="32"/>
      <c r="SJU22" s="77"/>
      <c r="SJV22" s="77"/>
      <c r="SKB22" s="75"/>
      <c r="SKC22" s="31"/>
      <c r="SKD22" s="76"/>
      <c r="SKE22" s="76"/>
      <c r="SKF22" s="72"/>
      <c r="SKG22" s="32"/>
      <c r="SKH22" s="73"/>
      <c r="SKI22" s="32"/>
      <c r="SKJ22" s="32"/>
      <c r="SKK22" s="77"/>
      <c r="SKL22" s="77"/>
      <c r="SKR22" s="75"/>
      <c r="SKS22" s="31"/>
      <c r="SKT22" s="76"/>
      <c r="SKU22" s="76"/>
      <c r="SKV22" s="72"/>
      <c r="SKW22" s="32"/>
      <c r="SKX22" s="73"/>
      <c r="SKY22" s="32"/>
      <c r="SKZ22" s="32"/>
      <c r="SLA22" s="77"/>
      <c r="SLB22" s="77"/>
      <c r="SLH22" s="75"/>
      <c r="SLI22" s="31"/>
      <c r="SLJ22" s="76"/>
      <c r="SLK22" s="76"/>
      <c r="SLL22" s="72"/>
      <c r="SLM22" s="32"/>
      <c r="SLN22" s="73"/>
      <c r="SLO22" s="32"/>
      <c r="SLP22" s="32"/>
      <c r="SLQ22" s="77"/>
      <c r="SLR22" s="77"/>
      <c r="SLX22" s="75"/>
      <c r="SLY22" s="31"/>
      <c r="SLZ22" s="76"/>
      <c r="SMA22" s="76"/>
      <c r="SMB22" s="72"/>
      <c r="SMC22" s="32"/>
      <c r="SMD22" s="73"/>
      <c r="SME22" s="32"/>
      <c r="SMF22" s="32"/>
      <c r="SMG22" s="77"/>
      <c r="SMH22" s="77"/>
      <c r="SMN22" s="75"/>
      <c r="SMO22" s="31"/>
      <c r="SMP22" s="76"/>
      <c r="SMQ22" s="76"/>
      <c r="SMR22" s="72"/>
      <c r="SMS22" s="32"/>
      <c r="SMT22" s="73"/>
      <c r="SMU22" s="32"/>
      <c r="SMV22" s="32"/>
      <c r="SMW22" s="77"/>
      <c r="SMX22" s="77"/>
      <c r="SND22" s="75"/>
      <c r="SNE22" s="31"/>
      <c r="SNF22" s="76"/>
      <c r="SNG22" s="76"/>
      <c r="SNH22" s="72"/>
      <c r="SNI22" s="32"/>
      <c r="SNJ22" s="73"/>
      <c r="SNK22" s="32"/>
      <c r="SNL22" s="32"/>
      <c r="SNM22" s="77"/>
      <c r="SNN22" s="77"/>
      <c r="SNT22" s="75"/>
      <c r="SNU22" s="31"/>
      <c r="SNV22" s="76"/>
      <c r="SNW22" s="76"/>
      <c r="SNX22" s="72"/>
      <c r="SNY22" s="32"/>
      <c r="SNZ22" s="73"/>
      <c r="SOA22" s="32"/>
      <c r="SOB22" s="32"/>
      <c r="SOC22" s="77"/>
      <c r="SOD22" s="77"/>
      <c r="SOJ22" s="75"/>
      <c r="SOK22" s="31"/>
      <c r="SOL22" s="76"/>
      <c r="SOM22" s="76"/>
      <c r="SON22" s="72"/>
      <c r="SOO22" s="32"/>
      <c r="SOP22" s="73"/>
      <c r="SOQ22" s="32"/>
      <c r="SOR22" s="32"/>
      <c r="SOS22" s="77"/>
      <c r="SOT22" s="77"/>
      <c r="SOZ22" s="75"/>
      <c r="SPA22" s="31"/>
      <c r="SPB22" s="76"/>
      <c r="SPC22" s="76"/>
      <c r="SPD22" s="72"/>
      <c r="SPE22" s="32"/>
      <c r="SPF22" s="73"/>
      <c r="SPG22" s="32"/>
      <c r="SPH22" s="32"/>
      <c r="SPI22" s="77"/>
      <c r="SPJ22" s="77"/>
      <c r="SPP22" s="75"/>
      <c r="SPQ22" s="31"/>
      <c r="SPR22" s="76"/>
      <c r="SPS22" s="76"/>
      <c r="SPT22" s="72"/>
      <c r="SPU22" s="32"/>
      <c r="SPV22" s="73"/>
      <c r="SPW22" s="32"/>
      <c r="SPX22" s="32"/>
      <c r="SPY22" s="77"/>
      <c r="SPZ22" s="77"/>
      <c r="SQF22" s="75"/>
      <c r="SQG22" s="31"/>
      <c r="SQH22" s="76"/>
      <c r="SQI22" s="76"/>
      <c r="SQJ22" s="72"/>
      <c r="SQK22" s="32"/>
      <c r="SQL22" s="73"/>
      <c r="SQM22" s="32"/>
      <c r="SQN22" s="32"/>
      <c r="SQO22" s="77"/>
      <c r="SQP22" s="77"/>
      <c r="SQV22" s="75"/>
      <c r="SQW22" s="31"/>
      <c r="SQX22" s="76"/>
      <c r="SQY22" s="76"/>
      <c r="SQZ22" s="72"/>
      <c r="SRA22" s="32"/>
      <c r="SRB22" s="73"/>
      <c r="SRC22" s="32"/>
      <c r="SRD22" s="32"/>
      <c r="SRE22" s="77"/>
      <c r="SRF22" s="77"/>
      <c r="SRL22" s="75"/>
      <c r="SRM22" s="31"/>
      <c r="SRN22" s="76"/>
      <c r="SRO22" s="76"/>
      <c r="SRP22" s="72"/>
      <c r="SRQ22" s="32"/>
      <c r="SRR22" s="73"/>
      <c r="SRS22" s="32"/>
      <c r="SRT22" s="32"/>
      <c r="SRU22" s="77"/>
      <c r="SRV22" s="77"/>
      <c r="SSB22" s="75"/>
      <c r="SSC22" s="31"/>
      <c r="SSD22" s="76"/>
      <c r="SSE22" s="76"/>
      <c r="SSF22" s="72"/>
      <c r="SSG22" s="32"/>
      <c r="SSH22" s="73"/>
      <c r="SSI22" s="32"/>
      <c r="SSJ22" s="32"/>
      <c r="SSK22" s="77"/>
      <c r="SSL22" s="77"/>
      <c r="SSR22" s="75"/>
      <c r="SSS22" s="31"/>
      <c r="SST22" s="76"/>
      <c r="SSU22" s="76"/>
      <c r="SSV22" s="72"/>
      <c r="SSW22" s="32"/>
      <c r="SSX22" s="73"/>
      <c r="SSY22" s="32"/>
      <c r="SSZ22" s="32"/>
      <c r="STA22" s="77"/>
      <c r="STB22" s="77"/>
      <c r="STH22" s="75"/>
      <c r="STI22" s="31"/>
      <c r="STJ22" s="76"/>
      <c r="STK22" s="76"/>
      <c r="STL22" s="72"/>
      <c r="STM22" s="32"/>
      <c r="STN22" s="73"/>
      <c r="STO22" s="32"/>
      <c r="STP22" s="32"/>
      <c r="STQ22" s="77"/>
      <c r="STR22" s="77"/>
      <c r="STX22" s="75"/>
      <c r="STY22" s="31"/>
      <c r="STZ22" s="76"/>
      <c r="SUA22" s="76"/>
      <c r="SUB22" s="72"/>
      <c r="SUC22" s="32"/>
      <c r="SUD22" s="73"/>
      <c r="SUE22" s="32"/>
      <c r="SUF22" s="32"/>
      <c r="SUG22" s="77"/>
      <c r="SUH22" s="77"/>
      <c r="SUN22" s="75"/>
      <c r="SUO22" s="31"/>
      <c r="SUP22" s="76"/>
      <c r="SUQ22" s="76"/>
      <c r="SUR22" s="72"/>
      <c r="SUS22" s="32"/>
      <c r="SUT22" s="73"/>
      <c r="SUU22" s="32"/>
      <c r="SUV22" s="32"/>
      <c r="SUW22" s="77"/>
      <c r="SUX22" s="77"/>
      <c r="SVD22" s="75"/>
      <c r="SVE22" s="31"/>
      <c r="SVF22" s="76"/>
      <c r="SVG22" s="76"/>
      <c r="SVH22" s="72"/>
      <c r="SVI22" s="32"/>
      <c r="SVJ22" s="73"/>
      <c r="SVK22" s="32"/>
      <c r="SVL22" s="32"/>
      <c r="SVM22" s="77"/>
      <c r="SVN22" s="77"/>
      <c r="SVT22" s="75"/>
      <c r="SVU22" s="31"/>
      <c r="SVV22" s="76"/>
      <c r="SVW22" s="76"/>
      <c r="SVX22" s="72"/>
      <c r="SVY22" s="32"/>
      <c r="SVZ22" s="73"/>
      <c r="SWA22" s="32"/>
      <c r="SWB22" s="32"/>
      <c r="SWC22" s="77"/>
      <c r="SWD22" s="77"/>
      <c r="SWJ22" s="75"/>
      <c r="SWK22" s="31"/>
      <c r="SWL22" s="76"/>
      <c r="SWM22" s="76"/>
      <c r="SWN22" s="72"/>
      <c r="SWO22" s="32"/>
      <c r="SWP22" s="73"/>
      <c r="SWQ22" s="32"/>
      <c r="SWR22" s="32"/>
      <c r="SWS22" s="77"/>
      <c r="SWT22" s="77"/>
      <c r="SWZ22" s="75"/>
      <c r="SXA22" s="31"/>
      <c r="SXB22" s="76"/>
      <c r="SXC22" s="76"/>
      <c r="SXD22" s="72"/>
      <c r="SXE22" s="32"/>
      <c r="SXF22" s="73"/>
      <c r="SXG22" s="32"/>
      <c r="SXH22" s="32"/>
      <c r="SXI22" s="77"/>
      <c r="SXJ22" s="77"/>
      <c r="SXP22" s="75"/>
      <c r="SXQ22" s="31"/>
      <c r="SXR22" s="76"/>
      <c r="SXS22" s="76"/>
      <c r="SXT22" s="72"/>
      <c r="SXU22" s="32"/>
      <c r="SXV22" s="73"/>
      <c r="SXW22" s="32"/>
      <c r="SXX22" s="32"/>
      <c r="SXY22" s="77"/>
      <c r="SXZ22" s="77"/>
      <c r="SYF22" s="75"/>
      <c r="SYG22" s="31"/>
      <c r="SYH22" s="76"/>
      <c r="SYI22" s="76"/>
      <c r="SYJ22" s="72"/>
      <c r="SYK22" s="32"/>
      <c r="SYL22" s="73"/>
      <c r="SYM22" s="32"/>
      <c r="SYN22" s="32"/>
      <c r="SYO22" s="77"/>
      <c r="SYP22" s="77"/>
      <c r="SYV22" s="75"/>
      <c r="SYW22" s="31"/>
      <c r="SYX22" s="76"/>
      <c r="SYY22" s="76"/>
      <c r="SYZ22" s="72"/>
      <c r="SZA22" s="32"/>
      <c r="SZB22" s="73"/>
      <c r="SZC22" s="32"/>
      <c r="SZD22" s="32"/>
      <c r="SZE22" s="77"/>
      <c r="SZF22" s="77"/>
      <c r="SZL22" s="75"/>
      <c r="SZM22" s="31"/>
      <c r="SZN22" s="76"/>
      <c r="SZO22" s="76"/>
      <c r="SZP22" s="72"/>
      <c r="SZQ22" s="32"/>
      <c r="SZR22" s="73"/>
      <c r="SZS22" s="32"/>
      <c r="SZT22" s="32"/>
      <c r="SZU22" s="77"/>
      <c r="SZV22" s="77"/>
      <c r="TAB22" s="75"/>
      <c r="TAC22" s="31"/>
      <c r="TAD22" s="76"/>
      <c r="TAE22" s="76"/>
      <c r="TAF22" s="72"/>
      <c r="TAG22" s="32"/>
      <c r="TAH22" s="73"/>
      <c r="TAI22" s="32"/>
      <c r="TAJ22" s="32"/>
      <c r="TAK22" s="77"/>
      <c r="TAL22" s="77"/>
      <c r="TAR22" s="75"/>
      <c r="TAS22" s="31"/>
      <c r="TAT22" s="76"/>
      <c r="TAU22" s="76"/>
      <c r="TAV22" s="72"/>
      <c r="TAW22" s="32"/>
      <c r="TAX22" s="73"/>
      <c r="TAY22" s="32"/>
      <c r="TAZ22" s="32"/>
      <c r="TBA22" s="77"/>
      <c r="TBB22" s="77"/>
      <c r="TBH22" s="75"/>
      <c r="TBI22" s="31"/>
      <c r="TBJ22" s="76"/>
      <c r="TBK22" s="76"/>
      <c r="TBL22" s="72"/>
      <c r="TBM22" s="32"/>
      <c r="TBN22" s="73"/>
      <c r="TBO22" s="32"/>
      <c r="TBP22" s="32"/>
      <c r="TBQ22" s="77"/>
      <c r="TBR22" s="77"/>
      <c r="TBX22" s="75"/>
      <c r="TBY22" s="31"/>
      <c r="TBZ22" s="76"/>
      <c r="TCA22" s="76"/>
      <c r="TCB22" s="72"/>
      <c r="TCC22" s="32"/>
      <c r="TCD22" s="73"/>
      <c r="TCE22" s="32"/>
      <c r="TCF22" s="32"/>
      <c r="TCG22" s="77"/>
      <c r="TCH22" s="77"/>
      <c r="TCN22" s="75"/>
      <c r="TCO22" s="31"/>
      <c r="TCP22" s="76"/>
      <c r="TCQ22" s="76"/>
      <c r="TCR22" s="72"/>
      <c r="TCS22" s="32"/>
      <c r="TCT22" s="73"/>
      <c r="TCU22" s="32"/>
      <c r="TCV22" s="32"/>
      <c r="TCW22" s="77"/>
      <c r="TCX22" s="77"/>
      <c r="TDD22" s="75"/>
      <c r="TDE22" s="31"/>
      <c r="TDF22" s="76"/>
      <c r="TDG22" s="76"/>
      <c r="TDH22" s="72"/>
      <c r="TDI22" s="32"/>
      <c r="TDJ22" s="73"/>
      <c r="TDK22" s="32"/>
      <c r="TDL22" s="32"/>
      <c r="TDM22" s="77"/>
      <c r="TDN22" s="77"/>
      <c r="TDT22" s="75"/>
      <c r="TDU22" s="31"/>
      <c r="TDV22" s="76"/>
      <c r="TDW22" s="76"/>
      <c r="TDX22" s="72"/>
      <c r="TDY22" s="32"/>
      <c r="TDZ22" s="73"/>
      <c r="TEA22" s="32"/>
      <c r="TEB22" s="32"/>
      <c r="TEC22" s="77"/>
      <c r="TED22" s="77"/>
      <c r="TEJ22" s="75"/>
      <c r="TEK22" s="31"/>
      <c r="TEL22" s="76"/>
      <c r="TEM22" s="76"/>
      <c r="TEN22" s="72"/>
      <c r="TEO22" s="32"/>
      <c r="TEP22" s="73"/>
      <c r="TEQ22" s="32"/>
      <c r="TER22" s="32"/>
      <c r="TES22" s="77"/>
      <c r="TET22" s="77"/>
      <c r="TEZ22" s="75"/>
      <c r="TFA22" s="31"/>
      <c r="TFB22" s="76"/>
      <c r="TFC22" s="76"/>
      <c r="TFD22" s="72"/>
      <c r="TFE22" s="32"/>
      <c r="TFF22" s="73"/>
      <c r="TFG22" s="32"/>
      <c r="TFH22" s="32"/>
      <c r="TFI22" s="77"/>
      <c r="TFJ22" s="77"/>
      <c r="TFP22" s="75"/>
      <c r="TFQ22" s="31"/>
      <c r="TFR22" s="76"/>
      <c r="TFS22" s="76"/>
      <c r="TFT22" s="72"/>
      <c r="TFU22" s="32"/>
      <c r="TFV22" s="73"/>
      <c r="TFW22" s="32"/>
      <c r="TFX22" s="32"/>
      <c r="TFY22" s="77"/>
      <c r="TFZ22" s="77"/>
      <c r="TGF22" s="75"/>
      <c r="TGG22" s="31"/>
      <c r="TGH22" s="76"/>
      <c r="TGI22" s="76"/>
      <c r="TGJ22" s="72"/>
      <c r="TGK22" s="32"/>
      <c r="TGL22" s="73"/>
      <c r="TGM22" s="32"/>
      <c r="TGN22" s="32"/>
      <c r="TGO22" s="77"/>
      <c r="TGP22" s="77"/>
      <c r="TGV22" s="75"/>
      <c r="TGW22" s="31"/>
      <c r="TGX22" s="76"/>
      <c r="TGY22" s="76"/>
      <c r="TGZ22" s="72"/>
      <c r="THA22" s="32"/>
      <c r="THB22" s="73"/>
      <c r="THC22" s="32"/>
      <c r="THD22" s="32"/>
      <c r="THE22" s="77"/>
      <c r="THF22" s="77"/>
      <c r="THL22" s="75"/>
      <c r="THM22" s="31"/>
      <c r="THN22" s="76"/>
      <c r="THO22" s="76"/>
      <c r="THP22" s="72"/>
      <c r="THQ22" s="32"/>
      <c r="THR22" s="73"/>
      <c r="THS22" s="32"/>
      <c r="THT22" s="32"/>
      <c r="THU22" s="77"/>
      <c r="THV22" s="77"/>
      <c r="TIB22" s="75"/>
      <c r="TIC22" s="31"/>
      <c r="TID22" s="76"/>
      <c r="TIE22" s="76"/>
      <c r="TIF22" s="72"/>
      <c r="TIG22" s="32"/>
      <c r="TIH22" s="73"/>
      <c r="TII22" s="32"/>
      <c r="TIJ22" s="32"/>
      <c r="TIK22" s="77"/>
      <c r="TIL22" s="77"/>
      <c r="TIR22" s="75"/>
      <c r="TIS22" s="31"/>
      <c r="TIT22" s="76"/>
      <c r="TIU22" s="76"/>
      <c r="TIV22" s="72"/>
      <c r="TIW22" s="32"/>
      <c r="TIX22" s="73"/>
      <c r="TIY22" s="32"/>
      <c r="TIZ22" s="32"/>
      <c r="TJA22" s="77"/>
      <c r="TJB22" s="77"/>
      <c r="TJH22" s="75"/>
      <c r="TJI22" s="31"/>
      <c r="TJJ22" s="76"/>
      <c r="TJK22" s="76"/>
      <c r="TJL22" s="72"/>
      <c r="TJM22" s="32"/>
      <c r="TJN22" s="73"/>
      <c r="TJO22" s="32"/>
      <c r="TJP22" s="32"/>
      <c r="TJQ22" s="77"/>
      <c r="TJR22" s="77"/>
      <c r="TJX22" s="75"/>
      <c r="TJY22" s="31"/>
      <c r="TJZ22" s="76"/>
      <c r="TKA22" s="76"/>
      <c r="TKB22" s="72"/>
      <c r="TKC22" s="32"/>
      <c r="TKD22" s="73"/>
      <c r="TKE22" s="32"/>
      <c r="TKF22" s="32"/>
      <c r="TKG22" s="77"/>
      <c r="TKH22" s="77"/>
      <c r="TKN22" s="75"/>
      <c r="TKO22" s="31"/>
      <c r="TKP22" s="76"/>
      <c r="TKQ22" s="76"/>
      <c r="TKR22" s="72"/>
      <c r="TKS22" s="32"/>
      <c r="TKT22" s="73"/>
      <c r="TKU22" s="32"/>
      <c r="TKV22" s="32"/>
      <c r="TKW22" s="77"/>
      <c r="TKX22" s="77"/>
      <c r="TLD22" s="75"/>
      <c r="TLE22" s="31"/>
      <c r="TLF22" s="76"/>
      <c r="TLG22" s="76"/>
      <c r="TLH22" s="72"/>
      <c r="TLI22" s="32"/>
      <c r="TLJ22" s="73"/>
      <c r="TLK22" s="32"/>
      <c r="TLL22" s="32"/>
      <c r="TLM22" s="77"/>
      <c r="TLN22" s="77"/>
      <c r="TLT22" s="75"/>
      <c r="TLU22" s="31"/>
      <c r="TLV22" s="76"/>
      <c r="TLW22" s="76"/>
      <c r="TLX22" s="72"/>
      <c r="TLY22" s="32"/>
      <c r="TLZ22" s="73"/>
      <c r="TMA22" s="32"/>
      <c r="TMB22" s="32"/>
      <c r="TMC22" s="77"/>
      <c r="TMD22" s="77"/>
      <c r="TMJ22" s="75"/>
      <c r="TMK22" s="31"/>
      <c r="TML22" s="76"/>
      <c r="TMM22" s="76"/>
      <c r="TMN22" s="72"/>
      <c r="TMO22" s="32"/>
      <c r="TMP22" s="73"/>
      <c r="TMQ22" s="32"/>
      <c r="TMR22" s="32"/>
      <c r="TMS22" s="77"/>
      <c r="TMT22" s="77"/>
      <c r="TMZ22" s="75"/>
      <c r="TNA22" s="31"/>
      <c r="TNB22" s="76"/>
      <c r="TNC22" s="76"/>
      <c r="TND22" s="72"/>
      <c r="TNE22" s="32"/>
      <c r="TNF22" s="73"/>
      <c r="TNG22" s="32"/>
      <c r="TNH22" s="32"/>
      <c r="TNI22" s="77"/>
      <c r="TNJ22" s="77"/>
      <c r="TNP22" s="75"/>
      <c r="TNQ22" s="31"/>
      <c r="TNR22" s="76"/>
      <c r="TNS22" s="76"/>
      <c r="TNT22" s="72"/>
      <c r="TNU22" s="32"/>
      <c r="TNV22" s="73"/>
      <c r="TNW22" s="32"/>
      <c r="TNX22" s="32"/>
      <c r="TNY22" s="77"/>
      <c r="TNZ22" s="77"/>
      <c r="TOF22" s="75"/>
      <c r="TOG22" s="31"/>
      <c r="TOH22" s="76"/>
      <c r="TOI22" s="76"/>
      <c r="TOJ22" s="72"/>
      <c r="TOK22" s="32"/>
      <c r="TOL22" s="73"/>
      <c r="TOM22" s="32"/>
      <c r="TON22" s="32"/>
      <c r="TOO22" s="77"/>
      <c r="TOP22" s="77"/>
      <c r="TOV22" s="75"/>
      <c r="TOW22" s="31"/>
      <c r="TOX22" s="76"/>
      <c r="TOY22" s="76"/>
      <c r="TOZ22" s="72"/>
      <c r="TPA22" s="32"/>
      <c r="TPB22" s="73"/>
      <c r="TPC22" s="32"/>
      <c r="TPD22" s="32"/>
      <c r="TPE22" s="77"/>
      <c r="TPF22" s="77"/>
      <c r="TPL22" s="75"/>
      <c r="TPM22" s="31"/>
      <c r="TPN22" s="76"/>
      <c r="TPO22" s="76"/>
      <c r="TPP22" s="72"/>
      <c r="TPQ22" s="32"/>
      <c r="TPR22" s="73"/>
      <c r="TPS22" s="32"/>
      <c r="TPT22" s="32"/>
      <c r="TPU22" s="77"/>
      <c r="TPV22" s="77"/>
      <c r="TQB22" s="75"/>
      <c r="TQC22" s="31"/>
      <c r="TQD22" s="76"/>
      <c r="TQE22" s="76"/>
      <c r="TQF22" s="72"/>
      <c r="TQG22" s="32"/>
      <c r="TQH22" s="73"/>
      <c r="TQI22" s="32"/>
      <c r="TQJ22" s="32"/>
      <c r="TQK22" s="77"/>
      <c r="TQL22" s="77"/>
      <c r="TQR22" s="75"/>
      <c r="TQS22" s="31"/>
      <c r="TQT22" s="76"/>
      <c r="TQU22" s="76"/>
      <c r="TQV22" s="72"/>
      <c r="TQW22" s="32"/>
      <c r="TQX22" s="73"/>
      <c r="TQY22" s="32"/>
      <c r="TQZ22" s="32"/>
      <c r="TRA22" s="77"/>
      <c r="TRB22" s="77"/>
      <c r="TRH22" s="75"/>
      <c r="TRI22" s="31"/>
      <c r="TRJ22" s="76"/>
      <c r="TRK22" s="76"/>
      <c r="TRL22" s="72"/>
      <c r="TRM22" s="32"/>
      <c r="TRN22" s="73"/>
      <c r="TRO22" s="32"/>
      <c r="TRP22" s="32"/>
      <c r="TRQ22" s="77"/>
      <c r="TRR22" s="77"/>
      <c r="TRX22" s="75"/>
      <c r="TRY22" s="31"/>
      <c r="TRZ22" s="76"/>
      <c r="TSA22" s="76"/>
      <c r="TSB22" s="72"/>
      <c r="TSC22" s="32"/>
      <c r="TSD22" s="73"/>
      <c r="TSE22" s="32"/>
      <c r="TSF22" s="32"/>
      <c r="TSG22" s="77"/>
      <c r="TSH22" s="77"/>
      <c r="TSN22" s="75"/>
      <c r="TSO22" s="31"/>
      <c r="TSP22" s="76"/>
      <c r="TSQ22" s="76"/>
      <c r="TSR22" s="72"/>
      <c r="TSS22" s="32"/>
      <c r="TST22" s="73"/>
      <c r="TSU22" s="32"/>
      <c r="TSV22" s="32"/>
      <c r="TSW22" s="77"/>
      <c r="TSX22" s="77"/>
      <c r="TTD22" s="75"/>
      <c r="TTE22" s="31"/>
      <c r="TTF22" s="76"/>
      <c r="TTG22" s="76"/>
      <c r="TTH22" s="72"/>
      <c r="TTI22" s="32"/>
      <c r="TTJ22" s="73"/>
      <c r="TTK22" s="32"/>
      <c r="TTL22" s="32"/>
      <c r="TTM22" s="77"/>
      <c r="TTN22" s="77"/>
      <c r="TTT22" s="75"/>
      <c r="TTU22" s="31"/>
      <c r="TTV22" s="76"/>
      <c r="TTW22" s="76"/>
      <c r="TTX22" s="72"/>
      <c r="TTY22" s="32"/>
      <c r="TTZ22" s="73"/>
      <c r="TUA22" s="32"/>
      <c r="TUB22" s="32"/>
      <c r="TUC22" s="77"/>
      <c r="TUD22" s="77"/>
      <c r="TUJ22" s="75"/>
      <c r="TUK22" s="31"/>
      <c r="TUL22" s="76"/>
      <c r="TUM22" s="76"/>
      <c r="TUN22" s="72"/>
      <c r="TUO22" s="32"/>
      <c r="TUP22" s="73"/>
      <c r="TUQ22" s="32"/>
      <c r="TUR22" s="32"/>
      <c r="TUS22" s="77"/>
      <c r="TUT22" s="77"/>
      <c r="TUZ22" s="75"/>
      <c r="TVA22" s="31"/>
      <c r="TVB22" s="76"/>
      <c r="TVC22" s="76"/>
      <c r="TVD22" s="72"/>
      <c r="TVE22" s="32"/>
      <c r="TVF22" s="73"/>
      <c r="TVG22" s="32"/>
      <c r="TVH22" s="32"/>
      <c r="TVI22" s="77"/>
      <c r="TVJ22" s="77"/>
      <c r="TVP22" s="75"/>
      <c r="TVQ22" s="31"/>
      <c r="TVR22" s="76"/>
      <c r="TVS22" s="76"/>
      <c r="TVT22" s="72"/>
      <c r="TVU22" s="32"/>
      <c r="TVV22" s="73"/>
      <c r="TVW22" s="32"/>
      <c r="TVX22" s="32"/>
      <c r="TVY22" s="77"/>
      <c r="TVZ22" s="77"/>
      <c r="TWF22" s="75"/>
      <c r="TWG22" s="31"/>
      <c r="TWH22" s="76"/>
      <c r="TWI22" s="76"/>
      <c r="TWJ22" s="72"/>
      <c r="TWK22" s="32"/>
      <c r="TWL22" s="73"/>
      <c r="TWM22" s="32"/>
      <c r="TWN22" s="32"/>
      <c r="TWO22" s="77"/>
      <c r="TWP22" s="77"/>
      <c r="TWV22" s="75"/>
      <c r="TWW22" s="31"/>
      <c r="TWX22" s="76"/>
      <c r="TWY22" s="76"/>
      <c r="TWZ22" s="72"/>
      <c r="TXA22" s="32"/>
      <c r="TXB22" s="73"/>
      <c r="TXC22" s="32"/>
      <c r="TXD22" s="32"/>
      <c r="TXE22" s="77"/>
      <c r="TXF22" s="77"/>
      <c r="TXL22" s="75"/>
      <c r="TXM22" s="31"/>
      <c r="TXN22" s="76"/>
      <c r="TXO22" s="76"/>
      <c r="TXP22" s="72"/>
      <c r="TXQ22" s="32"/>
      <c r="TXR22" s="73"/>
      <c r="TXS22" s="32"/>
      <c r="TXT22" s="32"/>
      <c r="TXU22" s="77"/>
      <c r="TXV22" s="77"/>
      <c r="TYB22" s="75"/>
      <c r="TYC22" s="31"/>
      <c r="TYD22" s="76"/>
      <c r="TYE22" s="76"/>
      <c r="TYF22" s="72"/>
      <c r="TYG22" s="32"/>
      <c r="TYH22" s="73"/>
      <c r="TYI22" s="32"/>
      <c r="TYJ22" s="32"/>
      <c r="TYK22" s="77"/>
      <c r="TYL22" s="77"/>
      <c r="TYR22" s="75"/>
      <c r="TYS22" s="31"/>
      <c r="TYT22" s="76"/>
      <c r="TYU22" s="76"/>
      <c r="TYV22" s="72"/>
      <c r="TYW22" s="32"/>
      <c r="TYX22" s="73"/>
      <c r="TYY22" s="32"/>
      <c r="TYZ22" s="32"/>
      <c r="TZA22" s="77"/>
      <c r="TZB22" s="77"/>
      <c r="TZH22" s="75"/>
      <c r="TZI22" s="31"/>
      <c r="TZJ22" s="76"/>
      <c r="TZK22" s="76"/>
      <c r="TZL22" s="72"/>
      <c r="TZM22" s="32"/>
      <c r="TZN22" s="73"/>
      <c r="TZO22" s="32"/>
      <c r="TZP22" s="32"/>
      <c r="TZQ22" s="77"/>
      <c r="TZR22" s="77"/>
      <c r="TZX22" s="75"/>
      <c r="TZY22" s="31"/>
      <c r="TZZ22" s="76"/>
      <c r="UAA22" s="76"/>
      <c r="UAB22" s="72"/>
      <c r="UAC22" s="32"/>
      <c r="UAD22" s="73"/>
      <c r="UAE22" s="32"/>
      <c r="UAF22" s="32"/>
      <c r="UAG22" s="77"/>
      <c r="UAH22" s="77"/>
      <c r="UAN22" s="75"/>
      <c r="UAO22" s="31"/>
      <c r="UAP22" s="76"/>
      <c r="UAQ22" s="76"/>
      <c r="UAR22" s="72"/>
      <c r="UAS22" s="32"/>
      <c r="UAT22" s="73"/>
      <c r="UAU22" s="32"/>
      <c r="UAV22" s="32"/>
      <c r="UAW22" s="77"/>
      <c r="UAX22" s="77"/>
      <c r="UBD22" s="75"/>
      <c r="UBE22" s="31"/>
      <c r="UBF22" s="76"/>
      <c r="UBG22" s="76"/>
      <c r="UBH22" s="72"/>
      <c r="UBI22" s="32"/>
      <c r="UBJ22" s="73"/>
      <c r="UBK22" s="32"/>
      <c r="UBL22" s="32"/>
      <c r="UBM22" s="77"/>
      <c r="UBN22" s="77"/>
      <c r="UBT22" s="75"/>
      <c r="UBU22" s="31"/>
      <c r="UBV22" s="76"/>
      <c r="UBW22" s="76"/>
      <c r="UBX22" s="72"/>
      <c r="UBY22" s="32"/>
      <c r="UBZ22" s="73"/>
      <c r="UCA22" s="32"/>
      <c r="UCB22" s="32"/>
      <c r="UCC22" s="77"/>
      <c r="UCD22" s="77"/>
      <c r="UCJ22" s="75"/>
      <c r="UCK22" s="31"/>
      <c r="UCL22" s="76"/>
      <c r="UCM22" s="76"/>
      <c r="UCN22" s="72"/>
      <c r="UCO22" s="32"/>
      <c r="UCP22" s="73"/>
      <c r="UCQ22" s="32"/>
      <c r="UCR22" s="32"/>
      <c r="UCS22" s="77"/>
      <c r="UCT22" s="77"/>
      <c r="UCZ22" s="75"/>
      <c r="UDA22" s="31"/>
      <c r="UDB22" s="76"/>
      <c r="UDC22" s="76"/>
      <c r="UDD22" s="72"/>
      <c r="UDE22" s="32"/>
      <c r="UDF22" s="73"/>
      <c r="UDG22" s="32"/>
      <c r="UDH22" s="32"/>
      <c r="UDI22" s="77"/>
      <c r="UDJ22" s="77"/>
      <c r="UDP22" s="75"/>
      <c r="UDQ22" s="31"/>
      <c r="UDR22" s="76"/>
      <c r="UDS22" s="76"/>
      <c r="UDT22" s="72"/>
      <c r="UDU22" s="32"/>
      <c r="UDV22" s="73"/>
      <c r="UDW22" s="32"/>
      <c r="UDX22" s="32"/>
      <c r="UDY22" s="77"/>
      <c r="UDZ22" s="77"/>
      <c r="UEF22" s="75"/>
      <c r="UEG22" s="31"/>
      <c r="UEH22" s="76"/>
      <c r="UEI22" s="76"/>
      <c r="UEJ22" s="72"/>
      <c r="UEK22" s="32"/>
      <c r="UEL22" s="73"/>
      <c r="UEM22" s="32"/>
      <c r="UEN22" s="32"/>
      <c r="UEO22" s="77"/>
      <c r="UEP22" s="77"/>
      <c r="UEV22" s="75"/>
      <c r="UEW22" s="31"/>
      <c r="UEX22" s="76"/>
      <c r="UEY22" s="76"/>
      <c r="UEZ22" s="72"/>
      <c r="UFA22" s="32"/>
      <c r="UFB22" s="73"/>
      <c r="UFC22" s="32"/>
      <c r="UFD22" s="32"/>
      <c r="UFE22" s="77"/>
      <c r="UFF22" s="77"/>
      <c r="UFL22" s="75"/>
      <c r="UFM22" s="31"/>
      <c r="UFN22" s="76"/>
      <c r="UFO22" s="76"/>
      <c r="UFP22" s="72"/>
      <c r="UFQ22" s="32"/>
      <c r="UFR22" s="73"/>
      <c r="UFS22" s="32"/>
      <c r="UFT22" s="32"/>
      <c r="UFU22" s="77"/>
      <c r="UFV22" s="77"/>
      <c r="UGB22" s="75"/>
      <c r="UGC22" s="31"/>
      <c r="UGD22" s="76"/>
      <c r="UGE22" s="76"/>
      <c r="UGF22" s="72"/>
      <c r="UGG22" s="32"/>
      <c r="UGH22" s="73"/>
      <c r="UGI22" s="32"/>
      <c r="UGJ22" s="32"/>
      <c r="UGK22" s="77"/>
      <c r="UGL22" s="77"/>
      <c r="UGR22" s="75"/>
      <c r="UGS22" s="31"/>
      <c r="UGT22" s="76"/>
      <c r="UGU22" s="76"/>
      <c r="UGV22" s="72"/>
      <c r="UGW22" s="32"/>
      <c r="UGX22" s="73"/>
      <c r="UGY22" s="32"/>
      <c r="UGZ22" s="32"/>
      <c r="UHA22" s="77"/>
      <c r="UHB22" s="77"/>
      <c r="UHH22" s="75"/>
      <c r="UHI22" s="31"/>
      <c r="UHJ22" s="76"/>
      <c r="UHK22" s="76"/>
      <c r="UHL22" s="72"/>
      <c r="UHM22" s="32"/>
      <c r="UHN22" s="73"/>
      <c r="UHO22" s="32"/>
      <c r="UHP22" s="32"/>
      <c r="UHQ22" s="77"/>
      <c r="UHR22" s="77"/>
      <c r="UHX22" s="75"/>
      <c r="UHY22" s="31"/>
      <c r="UHZ22" s="76"/>
      <c r="UIA22" s="76"/>
      <c r="UIB22" s="72"/>
      <c r="UIC22" s="32"/>
      <c r="UID22" s="73"/>
      <c r="UIE22" s="32"/>
      <c r="UIF22" s="32"/>
      <c r="UIG22" s="77"/>
      <c r="UIH22" s="77"/>
      <c r="UIN22" s="75"/>
      <c r="UIO22" s="31"/>
      <c r="UIP22" s="76"/>
      <c r="UIQ22" s="76"/>
      <c r="UIR22" s="72"/>
      <c r="UIS22" s="32"/>
      <c r="UIT22" s="73"/>
      <c r="UIU22" s="32"/>
      <c r="UIV22" s="32"/>
      <c r="UIW22" s="77"/>
      <c r="UIX22" s="77"/>
      <c r="UJD22" s="75"/>
      <c r="UJE22" s="31"/>
      <c r="UJF22" s="76"/>
      <c r="UJG22" s="76"/>
      <c r="UJH22" s="72"/>
      <c r="UJI22" s="32"/>
      <c r="UJJ22" s="73"/>
      <c r="UJK22" s="32"/>
      <c r="UJL22" s="32"/>
      <c r="UJM22" s="77"/>
      <c r="UJN22" s="77"/>
      <c r="UJT22" s="75"/>
      <c r="UJU22" s="31"/>
      <c r="UJV22" s="76"/>
      <c r="UJW22" s="76"/>
      <c r="UJX22" s="72"/>
      <c r="UJY22" s="32"/>
      <c r="UJZ22" s="73"/>
      <c r="UKA22" s="32"/>
      <c r="UKB22" s="32"/>
      <c r="UKC22" s="77"/>
      <c r="UKD22" s="77"/>
      <c r="UKJ22" s="75"/>
      <c r="UKK22" s="31"/>
      <c r="UKL22" s="76"/>
      <c r="UKM22" s="76"/>
      <c r="UKN22" s="72"/>
      <c r="UKO22" s="32"/>
      <c r="UKP22" s="73"/>
      <c r="UKQ22" s="32"/>
      <c r="UKR22" s="32"/>
      <c r="UKS22" s="77"/>
      <c r="UKT22" s="77"/>
      <c r="UKZ22" s="75"/>
      <c r="ULA22" s="31"/>
      <c r="ULB22" s="76"/>
      <c r="ULC22" s="76"/>
      <c r="ULD22" s="72"/>
      <c r="ULE22" s="32"/>
      <c r="ULF22" s="73"/>
      <c r="ULG22" s="32"/>
      <c r="ULH22" s="32"/>
      <c r="ULI22" s="77"/>
      <c r="ULJ22" s="77"/>
      <c r="ULP22" s="75"/>
      <c r="ULQ22" s="31"/>
      <c r="ULR22" s="76"/>
      <c r="ULS22" s="76"/>
      <c r="ULT22" s="72"/>
      <c r="ULU22" s="32"/>
      <c r="ULV22" s="73"/>
      <c r="ULW22" s="32"/>
      <c r="ULX22" s="32"/>
      <c r="ULY22" s="77"/>
      <c r="ULZ22" s="77"/>
      <c r="UMF22" s="75"/>
      <c r="UMG22" s="31"/>
      <c r="UMH22" s="76"/>
      <c r="UMI22" s="76"/>
      <c r="UMJ22" s="72"/>
      <c r="UMK22" s="32"/>
      <c r="UML22" s="73"/>
      <c r="UMM22" s="32"/>
      <c r="UMN22" s="32"/>
      <c r="UMO22" s="77"/>
      <c r="UMP22" s="77"/>
      <c r="UMV22" s="75"/>
      <c r="UMW22" s="31"/>
      <c r="UMX22" s="76"/>
      <c r="UMY22" s="76"/>
      <c r="UMZ22" s="72"/>
      <c r="UNA22" s="32"/>
      <c r="UNB22" s="73"/>
      <c r="UNC22" s="32"/>
      <c r="UND22" s="32"/>
      <c r="UNE22" s="77"/>
      <c r="UNF22" s="77"/>
      <c r="UNL22" s="75"/>
      <c r="UNM22" s="31"/>
      <c r="UNN22" s="76"/>
      <c r="UNO22" s="76"/>
      <c r="UNP22" s="72"/>
      <c r="UNQ22" s="32"/>
      <c r="UNR22" s="73"/>
      <c r="UNS22" s="32"/>
      <c r="UNT22" s="32"/>
      <c r="UNU22" s="77"/>
      <c r="UNV22" s="77"/>
      <c r="UOB22" s="75"/>
      <c r="UOC22" s="31"/>
      <c r="UOD22" s="76"/>
      <c r="UOE22" s="76"/>
      <c r="UOF22" s="72"/>
      <c r="UOG22" s="32"/>
      <c r="UOH22" s="73"/>
      <c r="UOI22" s="32"/>
      <c r="UOJ22" s="32"/>
      <c r="UOK22" s="77"/>
      <c r="UOL22" s="77"/>
      <c r="UOR22" s="75"/>
      <c r="UOS22" s="31"/>
      <c r="UOT22" s="76"/>
      <c r="UOU22" s="76"/>
      <c r="UOV22" s="72"/>
      <c r="UOW22" s="32"/>
      <c r="UOX22" s="73"/>
      <c r="UOY22" s="32"/>
      <c r="UOZ22" s="32"/>
      <c r="UPA22" s="77"/>
      <c r="UPB22" s="77"/>
      <c r="UPH22" s="75"/>
      <c r="UPI22" s="31"/>
      <c r="UPJ22" s="76"/>
      <c r="UPK22" s="76"/>
      <c r="UPL22" s="72"/>
      <c r="UPM22" s="32"/>
      <c r="UPN22" s="73"/>
      <c r="UPO22" s="32"/>
      <c r="UPP22" s="32"/>
      <c r="UPQ22" s="77"/>
      <c r="UPR22" s="77"/>
      <c r="UPX22" s="75"/>
      <c r="UPY22" s="31"/>
      <c r="UPZ22" s="76"/>
      <c r="UQA22" s="76"/>
      <c r="UQB22" s="72"/>
      <c r="UQC22" s="32"/>
      <c r="UQD22" s="73"/>
      <c r="UQE22" s="32"/>
      <c r="UQF22" s="32"/>
      <c r="UQG22" s="77"/>
      <c r="UQH22" s="77"/>
      <c r="UQN22" s="75"/>
      <c r="UQO22" s="31"/>
      <c r="UQP22" s="76"/>
      <c r="UQQ22" s="76"/>
      <c r="UQR22" s="72"/>
      <c r="UQS22" s="32"/>
      <c r="UQT22" s="73"/>
      <c r="UQU22" s="32"/>
      <c r="UQV22" s="32"/>
      <c r="UQW22" s="77"/>
      <c r="UQX22" s="77"/>
      <c r="URD22" s="75"/>
      <c r="URE22" s="31"/>
      <c r="URF22" s="76"/>
      <c r="URG22" s="76"/>
      <c r="URH22" s="72"/>
      <c r="URI22" s="32"/>
      <c r="URJ22" s="73"/>
      <c r="URK22" s="32"/>
      <c r="URL22" s="32"/>
      <c r="URM22" s="77"/>
      <c r="URN22" s="77"/>
      <c r="URT22" s="75"/>
      <c r="URU22" s="31"/>
      <c r="URV22" s="76"/>
      <c r="URW22" s="76"/>
      <c r="URX22" s="72"/>
      <c r="URY22" s="32"/>
      <c r="URZ22" s="73"/>
      <c r="USA22" s="32"/>
      <c r="USB22" s="32"/>
      <c r="USC22" s="77"/>
      <c r="USD22" s="77"/>
      <c r="USJ22" s="75"/>
      <c r="USK22" s="31"/>
      <c r="USL22" s="76"/>
      <c r="USM22" s="76"/>
      <c r="USN22" s="72"/>
      <c r="USO22" s="32"/>
      <c r="USP22" s="73"/>
      <c r="USQ22" s="32"/>
      <c r="USR22" s="32"/>
      <c r="USS22" s="77"/>
      <c r="UST22" s="77"/>
      <c r="USZ22" s="75"/>
      <c r="UTA22" s="31"/>
      <c r="UTB22" s="76"/>
      <c r="UTC22" s="76"/>
      <c r="UTD22" s="72"/>
      <c r="UTE22" s="32"/>
      <c r="UTF22" s="73"/>
      <c r="UTG22" s="32"/>
      <c r="UTH22" s="32"/>
      <c r="UTI22" s="77"/>
      <c r="UTJ22" s="77"/>
      <c r="UTP22" s="75"/>
      <c r="UTQ22" s="31"/>
      <c r="UTR22" s="76"/>
      <c r="UTS22" s="76"/>
      <c r="UTT22" s="72"/>
      <c r="UTU22" s="32"/>
      <c r="UTV22" s="73"/>
      <c r="UTW22" s="32"/>
      <c r="UTX22" s="32"/>
      <c r="UTY22" s="77"/>
      <c r="UTZ22" s="77"/>
      <c r="UUF22" s="75"/>
      <c r="UUG22" s="31"/>
      <c r="UUH22" s="76"/>
      <c r="UUI22" s="76"/>
      <c r="UUJ22" s="72"/>
      <c r="UUK22" s="32"/>
      <c r="UUL22" s="73"/>
      <c r="UUM22" s="32"/>
      <c r="UUN22" s="32"/>
      <c r="UUO22" s="77"/>
      <c r="UUP22" s="77"/>
      <c r="UUV22" s="75"/>
      <c r="UUW22" s="31"/>
      <c r="UUX22" s="76"/>
      <c r="UUY22" s="76"/>
      <c r="UUZ22" s="72"/>
      <c r="UVA22" s="32"/>
      <c r="UVB22" s="73"/>
      <c r="UVC22" s="32"/>
      <c r="UVD22" s="32"/>
      <c r="UVE22" s="77"/>
      <c r="UVF22" s="77"/>
      <c r="UVL22" s="75"/>
      <c r="UVM22" s="31"/>
      <c r="UVN22" s="76"/>
      <c r="UVO22" s="76"/>
      <c r="UVP22" s="72"/>
      <c r="UVQ22" s="32"/>
      <c r="UVR22" s="73"/>
      <c r="UVS22" s="32"/>
      <c r="UVT22" s="32"/>
      <c r="UVU22" s="77"/>
      <c r="UVV22" s="77"/>
      <c r="UWB22" s="75"/>
      <c r="UWC22" s="31"/>
      <c r="UWD22" s="76"/>
      <c r="UWE22" s="76"/>
      <c r="UWF22" s="72"/>
      <c r="UWG22" s="32"/>
      <c r="UWH22" s="73"/>
      <c r="UWI22" s="32"/>
      <c r="UWJ22" s="32"/>
      <c r="UWK22" s="77"/>
      <c r="UWL22" s="77"/>
      <c r="UWR22" s="75"/>
      <c r="UWS22" s="31"/>
      <c r="UWT22" s="76"/>
      <c r="UWU22" s="76"/>
      <c r="UWV22" s="72"/>
      <c r="UWW22" s="32"/>
      <c r="UWX22" s="73"/>
      <c r="UWY22" s="32"/>
      <c r="UWZ22" s="32"/>
      <c r="UXA22" s="77"/>
      <c r="UXB22" s="77"/>
      <c r="UXH22" s="75"/>
      <c r="UXI22" s="31"/>
      <c r="UXJ22" s="76"/>
      <c r="UXK22" s="76"/>
      <c r="UXL22" s="72"/>
      <c r="UXM22" s="32"/>
      <c r="UXN22" s="73"/>
      <c r="UXO22" s="32"/>
      <c r="UXP22" s="32"/>
      <c r="UXQ22" s="77"/>
      <c r="UXR22" s="77"/>
      <c r="UXX22" s="75"/>
      <c r="UXY22" s="31"/>
      <c r="UXZ22" s="76"/>
      <c r="UYA22" s="76"/>
      <c r="UYB22" s="72"/>
      <c r="UYC22" s="32"/>
      <c r="UYD22" s="73"/>
      <c r="UYE22" s="32"/>
      <c r="UYF22" s="32"/>
      <c r="UYG22" s="77"/>
      <c r="UYH22" s="77"/>
      <c r="UYN22" s="75"/>
      <c r="UYO22" s="31"/>
      <c r="UYP22" s="76"/>
      <c r="UYQ22" s="76"/>
      <c r="UYR22" s="72"/>
      <c r="UYS22" s="32"/>
      <c r="UYT22" s="73"/>
      <c r="UYU22" s="32"/>
      <c r="UYV22" s="32"/>
      <c r="UYW22" s="77"/>
      <c r="UYX22" s="77"/>
      <c r="UZD22" s="75"/>
      <c r="UZE22" s="31"/>
      <c r="UZF22" s="76"/>
      <c r="UZG22" s="76"/>
      <c r="UZH22" s="72"/>
      <c r="UZI22" s="32"/>
      <c r="UZJ22" s="73"/>
      <c r="UZK22" s="32"/>
      <c r="UZL22" s="32"/>
      <c r="UZM22" s="77"/>
      <c r="UZN22" s="77"/>
      <c r="UZT22" s="75"/>
      <c r="UZU22" s="31"/>
      <c r="UZV22" s="76"/>
      <c r="UZW22" s="76"/>
      <c r="UZX22" s="72"/>
      <c r="UZY22" s="32"/>
      <c r="UZZ22" s="73"/>
      <c r="VAA22" s="32"/>
      <c r="VAB22" s="32"/>
      <c r="VAC22" s="77"/>
      <c r="VAD22" s="77"/>
      <c r="VAJ22" s="75"/>
      <c r="VAK22" s="31"/>
      <c r="VAL22" s="76"/>
      <c r="VAM22" s="76"/>
      <c r="VAN22" s="72"/>
      <c r="VAO22" s="32"/>
      <c r="VAP22" s="73"/>
      <c r="VAQ22" s="32"/>
      <c r="VAR22" s="32"/>
      <c r="VAS22" s="77"/>
      <c r="VAT22" s="77"/>
      <c r="VAZ22" s="75"/>
      <c r="VBA22" s="31"/>
      <c r="VBB22" s="76"/>
      <c r="VBC22" s="76"/>
      <c r="VBD22" s="72"/>
      <c r="VBE22" s="32"/>
      <c r="VBF22" s="73"/>
      <c r="VBG22" s="32"/>
      <c r="VBH22" s="32"/>
      <c r="VBI22" s="77"/>
      <c r="VBJ22" s="77"/>
      <c r="VBP22" s="75"/>
      <c r="VBQ22" s="31"/>
      <c r="VBR22" s="76"/>
      <c r="VBS22" s="76"/>
      <c r="VBT22" s="72"/>
      <c r="VBU22" s="32"/>
      <c r="VBV22" s="73"/>
      <c r="VBW22" s="32"/>
      <c r="VBX22" s="32"/>
      <c r="VBY22" s="77"/>
      <c r="VBZ22" s="77"/>
      <c r="VCF22" s="75"/>
      <c r="VCG22" s="31"/>
      <c r="VCH22" s="76"/>
      <c r="VCI22" s="76"/>
      <c r="VCJ22" s="72"/>
      <c r="VCK22" s="32"/>
      <c r="VCL22" s="73"/>
      <c r="VCM22" s="32"/>
      <c r="VCN22" s="32"/>
      <c r="VCO22" s="77"/>
      <c r="VCP22" s="77"/>
      <c r="VCV22" s="75"/>
      <c r="VCW22" s="31"/>
      <c r="VCX22" s="76"/>
      <c r="VCY22" s="76"/>
      <c r="VCZ22" s="72"/>
      <c r="VDA22" s="32"/>
      <c r="VDB22" s="73"/>
      <c r="VDC22" s="32"/>
      <c r="VDD22" s="32"/>
      <c r="VDE22" s="77"/>
      <c r="VDF22" s="77"/>
      <c r="VDL22" s="75"/>
      <c r="VDM22" s="31"/>
      <c r="VDN22" s="76"/>
      <c r="VDO22" s="76"/>
      <c r="VDP22" s="72"/>
      <c r="VDQ22" s="32"/>
      <c r="VDR22" s="73"/>
      <c r="VDS22" s="32"/>
      <c r="VDT22" s="32"/>
      <c r="VDU22" s="77"/>
      <c r="VDV22" s="77"/>
      <c r="VEB22" s="75"/>
      <c r="VEC22" s="31"/>
      <c r="VED22" s="76"/>
      <c r="VEE22" s="76"/>
      <c r="VEF22" s="72"/>
      <c r="VEG22" s="32"/>
      <c r="VEH22" s="73"/>
      <c r="VEI22" s="32"/>
      <c r="VEJ22" s="32"/>
      <c r="VEK22" s="77"/>
      <c r="VEL22" s="77"/>
      <c r="VER22" s="75"/>
      <c r="VES22" s="31"/>
      <c r="VET22" s="76"/>
      <c r="VEU22" s="76"/>
      <c r="VEV22" s="72"/>
      <c r="VEW22" s="32"/>
      <c r="VEX22" s="73"/>
      <c r="VEY22" s="32"/>
      <c r="VEZ22" s="32"/>
      <c r="VFA22" s="77"/>
      <c r="VFB22" s="77"/>
      <c r="VFH22" s="75"/>
      <c r="VFI22" s="31"/>
      <c r="VFJ22" s="76"/>
      <c r="VFK22" s="76"/>
      <c r="VFL22" s="72"/>
      <c r="VFM22" s="32"/>
      <c r="VFN22" s="73"/>
      <c r="VFO22" s="32"/>
      <c r="VFP22" s="32"/>
      <c r="VFQ22" s="77"/>
      <c r="VFR22" s="77"/>
      <c r="VFX22" s="75"/>
      <c r="VFY22" s="31"/>
      <c r="VFZ22" s="76"/>
      <c r="VGA22" s="76"/>
      <c r="VGB22" s="72"/>
      <c r="VGC22" s="32"/>
      <c r="VGD22" s="73"/>
      <c r="VGE22" s="32"/>
      <c r="VGF22" s="32"/>
      <c r="VGG22" s="77"/>
      <c r="VGH22" s="77"/>
      <c r="VGN22" s="75"/>
      <c r="VGO22" s="31"/>
      <c r="VGP22" s="76"/>
      <c r="VGQ22" s="76"/>
      <c r="VGR22" s="72"/>
      <c r="VGS22" s="32"/>
      <c r="VGT22" s="73"/>
      <c r="VGU22" s="32"/>
      <c r="VGV22" s="32"/>
      <c r="VGW22" s="77"/>
      <c r="VGX22" s="77"/>
      <c r="VHD22" s="75"/>
      <c r="VHE22" s="31"/>
      <c r="VHF22" s="76"/>
      <c r="VHG22" s="76"/>
      <c r="VHH22" s="72"/>
      <c r="VHI22" s="32"/>
      <c r="VHJ22" s="73"/>
      <c r="VHK22" s="32"/>
      <c r="VHL22" s="32"/>
      <c r="VHM22" s="77"/>
      <c r="VHN22" s="77"/>
      <c r="VHT22" s="75"/>
      <c r="VHU22" s="31"/>
      <c r="VHV22" s="76"/>
      <c r="VHW22" s="76"/>
      <c r="VHX22" s="72"/>
      <c r="VHY22" s="32"/>
      <c r="VHZ22" s="73"/>
      <c r="VIA22" s="32"/>
      <c r="VIB22" s="32"/>
      <c r="VIC22" s="77"/>
      <c r="VID22" s="77"/>
      <c r="VIJ22" s="75"/>
      <c r="VIK22" s="31"/>
      <c r="VIL22" s="76"/>
      <c r="VIM22" s="76"/>
      <c r="VIN22" s="72"/>
      <c r="VIO22" s="32"/>
      <c r="VIP22" s="73"/>
      <c r="VIQ22" s="32"/>
      <c r="VIR22" s="32"/>
      <c r="VIS22" s="77"/>
      <c r="VIT22" s="77"/>
      <c r="VIZ22" s="75"/>
      <c r="VJA22" s="31"/>
      <c r="VJB22" s="76"/>
      <c r="VJC22" s="76"/>
      <c r="VJD22" s="72"/>
      <c r="VJE22" s="32"/>
      <c r="VJF22" s="73"/>
      <c r="VJG22" s="32"/>
      <c r="VJH22" s="32"/>
      <c r="VJI22" s="77"/>
      <c r="VJJ22" s="77"/>
      <c r="VJP22" s="75"/>
      <c r="VJQ22" s="31"/>
      <c r="VJR22" s="76"/>
      <c r="VJS22" s="76"/>
      <c r="VJT22" s="72"/>
      <c r="VJU22" s="32"/>
      <c r="VJV22" s="73"/>
      <c r="VJW22" s="32"/>
      <c r="VJX22" s="32"/>
      <c r="VJY22" s="77"/>
      <c r="VJZ22" s="77"/>
      <c r="VKF22" s="75"/>
      <c r="VKG22" s="31"/>
      <c r="VKH22" s="76"/>
      <c r="VKI22" s="76"/>
      <c r="VKJ22" s="72"/>
      <c r="VKK22" s="32"/>
      <c r="VKL22" s="73"/>
      <c r="VKM22" s="32"/>
      <c r="VKN22" s="32"/>
      <c r="VKO22" s="77"/>
      <c r="VKP22" s="77"/>
      <c r="VKV22" s="75"/>
      <c r="VKW22" s="31"/>
      <c r="VKX22" s="76"/>
      <c r="VKY22" s="76"/>
      <c r="VKZ22" s="72"/>
      <c r="VLA22" s="32"/>
      <c r="VLB22" s="73"/>
      <c r="VLC22" s="32"/>
      <c r="VLD22" s="32"/>
      <c r="VLE22" s="77"/>
      <c r="VLF22" s="77"/>
      <c r="VLL22" s="75"/>
      <c r="VLM22" s="31"/>
      <c r="VLN22" s="76"/>
      <c r="VLO22" s="76"/>
      <c r="VLP22" s="72"/>
      <c r="VLQ22" s="32"/>
      <c r="VLR22" s="73"/>
      <c r="VLS22" s="32"/>
      <c r="VLT22" s="32"/>
      <c r="VLU22" s="77"/>
      <c r="VLV22" s="77"/>
      <c r="VMB22" s="75"/>
      <c r="VMC22" s="31"/>
      <c r="VMD22" s="76"/>
      <c r="VME22" s="76"/>
      <c r="VMF22" s="72"/>
      <c r="VMG22" s="32"/>
      <c r="VMH22" s="73"/>
      <c r="VMI22" s="32"/>
      <c r="VMJ22" s="32"/>
      <c r="VMK22" s="77"/>
      <c r="VML22" s="77"/>
      <c r="VMR22" s="75"/>
      <c r="VMS22" s="31"/>
      <c r="VMT22" s="76"/>
      <c r="VMU22" s="76"/>
      <c r="VMV22" s="72"/>
      <c r="VMW22" s="32"/>
      <c r="VMX22" s="73"/>
      <c r="VMY22" s="32"/>
      <c r="VMZ22" s="32"/>
      <c r="VNA22" s="77"/>
      <c r="VNB22" s="77"/>
      <c r="VNH22" s="75"/>
      <c r="VNI22" s="31"/>
      <c r="VNJ22" s="76"/>
      <c r="VNK22" s="76"/>
      <c r="VNL22" s="72"/>
      <c r="VNM22" s="32"/>
      <c r="VNN22" s="73"/>
      <c r="VNO22" s="32"/>
      <c r="VNP22" s="32"/>
      <c r="VNQ22" s="77"/>
      <c r="VNR22" s="77"/>
      <c r="VNX22" s="75"/>
      <c r="VNY22" s="31"/>
      <c r="VNZ22" s="76"/>
      <c r="VOA22" s="76"/>
      <c r="VOB22" s="72"/>
      <c r="VOC22" s="32"/>
      <c r="VOD22" s="73"/>
      <c r="VOE22" s="32"/>
      <c r="VOF22" s="32"/>
      <c r="VOG22" s="77"/>
      <c r="VOH22" s="77"/>
      <c r="VON22" s="75"/>
      <c r="VOO22" s="31"/>
      <c r="VOP22" s="76"/>
      <c r="VOQ22" s="76"/>
      <c r="VOR22" s="72"/>
      <c r="VOS22" s="32"/>
      <c r="VOT22" s="73"/>
      <c r="VOU22" s="32"/>
      <c r="VOV22" s="32"/>
      <c r="VOW22" s="77"/>
      <c r="VOX22" s="77"/>
      <c r="VPD22" s="75"/>
      <c r="VPE22" s="31"/>
      <c r="VPF22" s="76"/>
      <c r="VPG22" s="76"/>
      <c r="VPH22" s="72"/>
      <c r="VPI22" s="32"/>
      <c r="VPJ22" s="73"/>
      <c r="VPK22" s="32"/>
      <c r="VPL22" s="32"/>
      <c r="VPM22" s="77"/>
      <c r="VPN22" s="77"/>
      <c r="VPT22" s="75"/>
      <c r="VPU22" s="31"/>
      <c r="VPV22" s="76"/>
      <c r="VPW22" s="76"/>
      <c r="VPX22" s="72"/>
      <c r="VPY22" s="32"/>
      <c r="VPZ22" s="73"/>
      <c r="VQA22" s="32"/>
      <c r="VQB22" s="32"/>
      <c r="VQC22" s="77"/>
      <c r="VQD22" s="77"/>
      <c r="VQJ22" s="75"/>
      <c r="VQK22" s="31"/>
      <c r="VQL22" s="76"/>
      <c r="VQM22" s="76"/>
      <c r="VQN22" s="72"/>
      <c r="VQO22" s="32"/>
      <c r="VQP22" s="73"/>
      <c r="VQQ22" s="32"/>
      <c r="VQR22" s="32"/>
      <c r="VQS22" s="77"/>
      <c r="VQT22" s="77"/>
      <c r="VQZ22" s="75"/>
      <c r="VRA22" s="31"/>
      <c r="VRB22" s="76"/>
      <c r="VRC22" s="76"/>
      <c r="VRD22" s="72"/>
      <c r="VRE22" s="32"/>
      <c r="VRF22" s="73"/>
      <c r="VRG22" s="32"/>
      <c r="VRH22" s="32"/>
      <c r="VRI22" s="77"/>
      <c r="VRJ22" s="77"/>
      <c r="VRP22" s="75"/>
      <c r="VRQ22" s="31"/>
      <c r="VRR22" s="76"/>
      <c r="VRS22" s="76"/>
      <c r="VRT22" s="72"/>
      <c r="VRU22" s="32"/>
      <c r="VRV22" s="73"/>
      <c r="VRW22" s="32"/>
      <c r="VRX22" s="32"/>
      <c r="VRY22" s="77"/>
      <c r="VRZ22" s="77"/>
      <c r="VSF22" s="75"/>
      <c r="VSG22" s="31"/>
      <c r="VSH22" s="76"/>
      <c r="VSI22" s="76"/>
      <c r="VSJ22" s="72"/>
      <c r="VSK22" s="32"/>
      <c r="VSL22" s="73"/>
      <c r="VSM22" s="32"/>
      <c r="VSN22" s="32"/>
      <c r="VSO22" s="77"/>
      <c r="VSP22" s="77"/>
      <c r="VSV22" s="75"/>
      <c r="VSW22" s="31"/>
      <c r="VSX22" s="76"/>
      <c r="VSY22" s="76"/>
      <c r="VSZ22" s="72"/>
      <c r="VTA22" s="32"/>
      <c r="VTB22" s="73"/>
      <c r="VTC22" s="32"/>
      <c r="VTD22" s="32"/>
      <c r="VTE22" s="77"/>
      <c r="VTF22" s="77"/>
      <c r="VTL22" s="75"/>
      <c r="VTM22" s="31"/>
      <c r="VTN22" s="76"/>
      <c r="VTO22" s="76"/>
      <c r="VTP22" s="72"/>
      <c r="VTQ22" s="32"/>
      <c r="VTR22" s="73"/>
      <c r="VTS22" s="32"/>
      <c r="VTT22" s="32"/>
      <c r="VTU22" s="77"/>
      <c r="VTV22" s="77"/>
      <c r="VUB22" s="75"/>
      <c r="VUC22" s="31"/>
      <c r="VUD22" s="76"/>
      <c r="VUE22" s="76"/>
      <c r="VUF22" s="72"/>
      <c r="VUG22" s="32"/>
      <c r="VUH22" s="73"/>
      <c r="VUI22" s="32"/>
      <c r="VUJ22" s="32"/>
      <c r="VUK22" s="77"/>
      <c r="VUL22" s="77"/>
      <c r="VUR22" s="75"/>
      <c r="VUS22" s="31"/>
      <c r="VUT22" s="76"/>
      <c r="VUU22" s="76"/>
      <c r="VUV22" s="72"/>
      <c r="VUW22" s="32"/>
      <c r="VUX22" s="73"/>
      <c r="VUY22" s="32"/>
      <c r="VUZ22" s="32"/>
      <c r="VVA22" s="77"/>
      <c r="VVB22" s="77"/>
      <c r="VVH22" s="75"/>
      <c r="VVI22" s="31"/>
      <c r="VVJ22" s="76"/>
      <c r="VVK22" s="76"/>
      <c r="VVL22" s="72"/>
      <c r="VVM22" s="32"/>
      <c r="VVN22" s="73"/>
      <c r="VVO22" s="32"/>
      <c r="VVP22" s="32"/>
      <c r="VVQ22" s="77"/>
      <c r="VVR22" s="77"/>
      <c r="VVX22" s="75"/>
      <c r="VVY22" s="31"/>
      <c r="VVZ22" s="76"/>
      <c r="VWA22" s="76"/>
      <c r="VWB22" s="72"/>
      <c r="VWC22" s="32"/>
      <c r="VWD22" s="73"/>
      <c r="VWE22" s="32"/>
      <c r="VWF22" s="32"/>
      <c r="VWG22" s="77"/>
      <c r="VWH22" s="77"/>
      <c r="VWN22" s="75"/>
      <c r="VWO22" s="31"/>
      <c r="VWP22" s="76"/>
      <c r="VWQ22" s="76"/>
      <c r="VWR22" s="72"/>
      <c r="VWS22" s="32"/>
      <c r="VWT22" s="73"/>
      <c r="VWU22" s="32"/>
      <c r="VWV22" s="32"/>
      <c r="VWW22" s="77"/>
      <c r="VWX22" s="77"/>
      <c r="VXD22" s="75"/>
      <c r="VXE22" s="31"/>
      <c r="VXF22" s="76"/>
      <c r="VXG22" s="76"/>
      <c r="VXH22" s="72"/>
      <c r="VXI22" s="32"/>
      <c r="VXJ22" s="73"/>
      <c r="VXK22" s="32"/>
      <c r="VXL22" s="32"/>
      <c r="VXM22" s="77"/>
      <c r="VXN22" s="77"/>
      <c r="VXT22" s="75"/>
      <c r="VXU22" s="31"/>
      <c r="VXV22" s="76"/>
      <c r="VXW22" s="76"/>
      <c r="VXX22" s="72"/>
      <c r="VXY22" s="32"/>
      <c r="VXZ22" s="73"/>
      <c r="VYA22" s="32"/>
      <c r="VYB22" s="32"/>
      <c r="VYC22" s="77"/>
      <c r="VYD22" s="77"/>
      <c r="VYJ22" s="75"/>
      <c r="VYK22" s="31"/>
      <c r="VYL22" s="76"/>
      <c r="VYM22" s="76"/>
      <c r="VYN22" s="72"/>
      <c r="VYO22" s="32"/>
      <c r="VYP22" s="73"/>
      <c r="VYQ22" s="32"/>
      <c r="VYR22" s="32"/>
      <c r="VYS22" s="77"/>
      <c r="VYT22" s="77"/>
      <c r="VYZ22" s="75"/>
      <c r="VZA22" s="31"/>
      <c r="VZB22" s="76"/>
      <c r="VZC22" s="76"/>
      <c r="VZD22" s="72"/>
      <c r="VZE22" s="32"/>
      <c r="VZF22" s="73"/>
      <c r="VZG22" s="32"/>
      <c r="VZH22" s="32"/>
      <c r="VZI22" s="77"/>
      <c r="VZJ22" s="77"/>
      <c r="VZP22" s="75"/>
      <c r="VZQ22" s="31"/>
      <c r="VZR22" s="76"/>
      <c r="VZS22" s="76"/>
      <c r="VZT22" s="72"/>
      <c r="VZU22" s="32"/>
      <c r="VZV22" s="73"/>
      <c r="VZW22" s="32"/>
      <c r="VZX22" s="32"/>
      <c r="VZY22" s="77"/>
      <c r="VZZ22" s="77"/>
      <c r="WAF22" s="75"/>
      <c r="WAG22" s="31"/>
      <c r="WAH22" s="76"/>
      <c r="WAI22" s="76"/>
      <c r="WAJ22" s="72"/>
      <c r="WAK22" s="32"/>
      <c r="WAL22" s="73"/>
      <c r="WAM22" s="32"/>
      <c r="WAN22" s="32"/>
      <c r="WAO22" s="77"/>
      <c r="WAP22" s="77"/>
      <c r="WAV22" s="75"/>
      <c r="WAW22" s="31"/>
      <c r="WAX22" s="76"/>
      <c r="WAY22" s="76"/>
      <c r="WAZ22" s="72"/>
      <c r="WBA22" s="32"/>
      <c r="WBB22" s="73"/>
      <c r="WBC22" s="32"/>
      <c r="WBD22" s="32"/>
      <c r="WBE22" s="77"/>
      <c r="WBF22" s="77"/>
      <c r="WBL22" s="75"/>
      <c r="WBM22" s="31"/>
      <c r="WBN22" s="76"/>
      <c r="WBO22" s="76"/>
      <c r="WBP22" s="72"/>
      <c r="WBQ22" s="32"/>
      <c r="WBR22" s="73"/>
      <c r="WBS22" s="32"/>
      <c r="WBT22" s="32"/>
      <c r="WBU22" s="77"/>
      <c r="WBV22" s="77"/>
      <c r="WCB22" s="75"/>
      <c r="WCC22" s="31"/>
      <c r="WCD22" s="76"/>
      <c r="WCE22" s="76"/>
      <c r="WCF22" s="72"/>
      <c r="WCG22" s="32"/>
      <c r="WCH22" s="73"/>
      <c r="WCI22" s="32"/>
      <c r="WCJ22" s="32"/>
      <c r="WCK22" s="77"/>
      <c r="WCL22" s="77"/>
      <c r="WCR22" s="75"/>
      <c r="WCS22" s="31"/>
      <c r="WCT22" s="76"/>
      <c r="WCU22" s="76"/>
      <c r="WCV22" s="72"/>
      <c r="WCW22" s="32"/>
      <c r="WCX22" s="73"/>
      <c r="WCY22" s="32"/>
      <c r="WCZ22" s="32"/>
      <c r="WDA22" s="77"/>
      <c r="WDB22" s="77"/>
      <c r="WDH22" s="75"/>
      <c r="WDI22" s="31"/>
      <c r="WDJ22" s="76"/>
      <c r="WDK22" s="76"/>
      <c r="WDL22" s="72"/>
      <c r="WDM22" s="32"/>
      <c r="WDN22" s="73"/>
      <c r="WDO22" s="32"/>
      <c r="WDP22" s="32"/>
      <c r="WDQ22" s="77"/>
      <c r="WDR22" s="77"/>
      <c r="WDX22" s="75"/>
      <c r="WDY22" s="31"/>
      <c r="WDZ22" s="76"/>
      <c r="WEA22" s="76"/>
      <c r="WEB22" s="72"/>
      <c r="WEC22" s="32"/>
      <c r="WED22" s="73"/>
      <c r="WEE22" s="32"/>
      <c r="WEF22" s="32"/>
      <c r="WEG22" s="77"/>
      <c r="WEH22" s="77"/>
      <c r="WEN22" s="75"/>
      <c r="WEO22" s="31"/>
      <c r="WEP22" s="76"/>
      <c r="WEQ22" s="76"/>
      <c r="WER22" s="72"/>
      <c r="WES22" s="32"/>
      <c r="WET22" s="73"/>
      <c r="WEU22" s="32"/>
      <c r="WEV22" s="32"/>
      <c r="WEW22" s="77"/>
      <c r="WEX22" s="77"/>
      <c r="WFD22" s="75"/>
      <c r="WFE22" s="31"/>
      <c r="WFF22" s="76"/>
      <c r="WFG22" s="76"/>
      <c r="WFH22" s="72"/>
      <c r="WFI22" s="32"/>
      <c r="WFJ22" s="73"/>
      <c r="WFK22" s="32"/>
      <c r="WFL22" s="32"/>
      <c r="WFM22" s="77"/>
      <c r="WFN22" s="77"/>
      <c r="WFT22" s="75"/>
      <c r="WFU22" s="31"/>
      <c r="WFV22" s="76"/>
      <c r="WFW22" s="76"/>
      <c r="WFX22" s="72"/>
      <c r="WFY22" s="32"/>
      <c r="WFZ22" s="73"/>
      <c r="WGA22" s="32"/>
      <c r="WGB22" s="32"/>
      <c r="WGC22" s="77"/>
      <c r="WGD22" s="77"/>
      <c r="WGJ22" s="75"/>
      <c r="WGK22" s="31"/>
      <c r="WGL22" s="76"/>
      <c r="WGM22" s="76"/>
      <c r="WGN22" s="72"/>
      <c r="WGO22" s="32"/>
      <c r="WGP22" s="73"/>
      <c r="WGQ22" s="32"/>
      <c r="WGR22" s="32"/>
      <c r="WGS22" s="77"/>
      <c r="WGT22" s="77"/>
      <c r="WGZ22" s="75"/>
      <c r="WHA22" s="31"/>
      <c r="WHB22" s="76"/>
      <c r="WHC22" s="76"/>
      <c r="WHD22" s="72"/>
      <c r="WHE22" s="32"/>
      <c r="WHF22" s="73"/>
      <c r="WHG22" s="32"/>
      <c r="WHH22" s="32"/>
      <c r="WHI22" s="77"/>
      <c r="WHJ22" s="77"/>
      <c r="WHP22" s="75"/>
      <c r="WHQ22" s="31"/>
      <c r="WHR22" s="76"/>
      <c r="WHS22" s="76"/>
      <c r="WHT22" s="72"/>
      <c r="WHU22" s="32"/>
      <c r="WHV22" s="73"/>
      <c r="WHW22" s="32"/>
      <c r="WHX22" s="32"/>
      <c r="WHY22" s="77"/>
      <c r="WHZ22" s="77"/>
      <c r="WIF22" s="75"/>
      <c r="WIG22" s="31"/>
      <c r="WIH22" s="76"/>
      <c r="WII22" s="76"/>
      <c r="WIJ22" s="72"/>
      <c r="WIK22" s="32"/>
      <c r="WIL22" s="73"/>
      <c r="WIM22" s="32"/>
      <c r="WIN22" s="32"/>
      <c r="WIO22" s="77"/>
      <c r="WIP22" s="77"/>
      <c r="WIV22" s="75"/>
      <c r="WIW22" s="31"/>
      <c r="WIX22" s="76"/>
      <c r="WIY22" s="76"/>
      <c r="WIZ22" s="72"/>
      <c r="WJA22" s="32"/>
      <c r="WJB22" s="73"/>
      <c r="WJC22" s="32"/>
      <c r="WJD22" s="32"/>
      <c r="WJE22" s="77"/>
      <c r="WJF22" s="77"/>
      <c r="WJL22" s="75"/>
      <c r="WJM22" s="31"/>
      <c r="WJN22" s="76"/>
      <c r="WJO22" s="76"/>
      <c r="WJP22" s="72"/>
      <c r="WJQ22" s="32"/>
      <c r="WJR22" s="73"/>
      <c r="WJS22" s="32"/>
      <c r="WJT22" s="32"/>
      <c r="WJU22" s="77"/>
      <c r="WJV22" s="77"/>
      <c r="WKB22" s="75"/>
      <c r="WKC22" s="31"/>
      <c r="WKD22" s="76"/>
      <c r="WKE22" s="76"/>
      <c r="WKF22" s="72"/>
      <c r="WKG22" s="32"/>
      <c r="WKH22" s="73"/>
      <c r="WKI22" s="32"/>
      <c r="WKJ22" s="32"/>
      <c r="WKK22" s="77"/>
      <c r="WKL22" s="77"/>
      <c r="WKR22" s="75"/>
      <c r="WKS22" s="31"/>
      <c r="WKT22" s="76"/>
      <c r="WKU22" s="76"/>
      <c r="WKV22" s="72"/>
      <c r="WKW22" s="32"/>
      <c r="WKX22" s="73"/>
      <c r="WKY22" s="32"/>
      <c r="WKZ22" s="32"/>
      <c r="WLA22" s="77"/>
      <c r="WLB22" s="77"/>
      <c r="WLH22" s="75"/>
      <c r="WLI22" s="31"/>
      <c r="WLJ22" s="76"/>
      <c r="WLK22" s="76"/>
      <c r="WLL22" s="72"/>
      <c r="WLM22" s="32"/>
      <c r="WLN22" s="73"/>
      <c r="WLO22" s="32"/>
      <c r="WLP22" s="32"/>
      <c r="WLQ22" s="77"/>
      <c r="WLR22" s="77"/>
      <c r="WLX22" s="75"/>
      <c r="WLY22" s="31"/>
      <c r="WLZ22" s="76"/>
      <c r="WMA22" s="76"/>
      <c r="WMB22" s="72"/>
      <c r="WMC22" s="32"/>
      <c r="WMD22" s="73"/>
      <c r="WME22" s="32"/>
      <c r="WMF22" s="32"/>
      <c r="WMG22" s="77"/>
      <c r="WMH22" s="77"/>
      <c r="WMN22" s="75"/>
      <c r="WMO22" s="31"/>
      <c r="WMP22" s="76"/>
      <c r="WMQ22" s="76"/>
      <c r="WMR22" s="72"/>
      <c r="WMS22" s="32"/>
      <c r="WMT22" s="73"/>
      <c r="WMU22" s="32"/>
      <c r="WMV22" s="32"/>
      <c r="WMW22" s="77"/>
      <c r="WMX22" s="77"/>
      <c r="WND22" s="75"/>
      <c r="WNE22" s="31"/>
      <c r="WNF22" s="76"/>
      <c r="WNG22" s="76"/>
      <c r="WNH22" s="72"/>
      <c r="WNI22" s="32"/>
      <c r="WNJ22" s="73"/>
      <c r="WNK22" s="32"/>
      <c r="WNL22" s="32"/>
      <c r="WNM22" s="77"/>
      <c r="WNN22" s="77"/>
      <c r="WNT22" s="75"/>
      <c r="WNU22" s="31"/>
      <c r="WNV22" s="76"/>
      <c r="WNW22" s="76"/>
      <c r="WNX22" s="72"/>
      <c r="WNY22" s="32"/>
      <c r="WNZ22" s="73"/>
      <c r="WOA22" s="32"/>
      <c r="WOB22" s="32"/>
      <c r="WOC22" s="77"/>
      <c r="WOD22" s="77"/>
      <c r="WOJ22" s="75"/>
      <c r="WOK22" s="31"/>
      <c r="WOL22" s="76"/>
      <c r="WOM22" s="76"/>
      <c r="WON22" s="72"/>
      <c r="WOO22" s="32"/>
      <c r="WOP22" s="73"/>
      <c r="WOQ22" s="32"/>
      <c r="WOR22" s="32"/>
      <c r="WOS22" s="77"/>
      <c r="WOT22" s="77"/>
      <c r="WOZ22" s="75"/>
      <c r="WPA22" s="31"/>
      <c r="WPB22" s="76"/>
      <c r="WPC22" s="76"/>
      <c r="WPD22" s="72"/>
      <c r="WPE22" s="32"/>
      <c r="WPF22" s="73"/>
      <c r="WPG22" s="32"/>
      <c r="WPH22" s="32"/>
      <c r="WPI22" s="77"/>
      <c r="WPJ22" s="77"/>
      <c r="WPP22" s="75"/>
      <c r="WPQ22" s="31"/>
      <c r="WPR22" s="76"/>
      <c r="WPS22" s="76"/>
      <c r="WPT22" s="72"/>
      <c r="WPU22" s="32"/>
      <c r="WPV22" s="73"/>
      <c r="WPW22" s="32"/>
      <c r="WPX22" s="32"/>
      <c r="WPY22" s="77"/>
      <c r="WPZ22" s="77"/>
      <c r="WQF22" s="75"/>
      <c r="WQG22" s="31"/>
      <c r="WQH22" s="76"/>
      <c r="WQI22" s="76"/>
      <c r="WQJ22" s="72"/>
      <c r="WQK22" s="32"/>
      <c r="WQL22" s="73"/>
      <c r="WQM22" s="32"/>
      <c r="WQN22" s="32"/>
      <c r="WQO22" s="77"/>
      <c r="WQP22" s="77"/>
      <c r="WQV22" s="75"/>
      <c r="WQW22" s="31"/>
      <c r="WQX22" s="76"/>
      <c r="WQY22" s="76"/>
      <c r="WQZ22" s="72"/>
      <c r="WRA22" s="32"/>
      <c r="WRB22" s="73"/>
      <c r="WRC22" s="32"/>
      <c r="WRD22" s="32"/>
      <c r="WRE22" s="77"/>
      <c r="WRF22" s="77"/>
      <c r="WRL22" s="75"/>
      <c r="WRM22" s="31"/>
      <c r="WRN22" s="76"/>
      <c r="WRO22" s="76"/>
      <c r="WRP22" s="72"/>
      <c r="WRQ22" s="32"/>
      <c r="WRR22" s="73"/>
      <c r="WRS22" s="32"/>
      <c r="WRT22" s="32"/>
      <c r="WRU22" s="77"/>
      <c r="WRV22" s="77"/>
      <c r="WSB22" s="75"/>
      <c r="WSC22" s="31"/>
      <c r="WSD22" s="76"/>
      <c r="WSE22" s="76"/>
      <c r="WSF22" s="72"/>
      <c r="WSG22" s="32"/>
      <c r="WSH22" s="73"/>
      <c r="WSI22" s="32"/>
      <c r="WSJ22" s="32"/>
      <c r="WSK22" s="77"/>
      <c r="WSL22" s="77"/>
      <c r="WSR22" s="75"/>
      <c r="WSS22" s="31"/>
      <c r="WST22" s="76"/>
      <c r="WSU22" s="76"/>
      <c r="WSV22" s="72"/>
      <c r="WSW22" s="32"/>
      <c r="WSX22" s="73"/>
      <c r="WSY22" s="32"/>
      <c r="WSZ22" s="32"/>
      <c r="WTA22" s="77"/>
      <c r="WTB22" s="77"/>
      <c r="WTH22" s="75"/>
      <c r="WTI22" s="31"/>
      <c r="WTJ22" s="76"/>
      <c r="WTK22" s="76"/>
      <c r="WTL22" s="72"/>
      <c r="WTM22" s="32"/>
      <c r="WTN22" s="73"/>
      <c r="WTO22" s="32"/>
      <c r="WTP22" s="32"/>
      <c r="WTQ22" s="77"/>
      <c r="WTR22" s="77"/>
      <c r="WTX22" s="75"/>
      <c r="WTY22" s="31"/>
      <c r="WTZ22" s="76"/>
      <c r="WUA22" s="76"/>
      <c r="WUB22" s="72"/>
      <c r="WUC22" s="32"/>
      <c r="WUD22" s="73"/>
      <c r="WUE22" s="32"/>
      <c r="WUF22" s="32"/>
      <c r="WUG22" s="77"/>
      <c r="WUH22" s="77"/>
      <c r="WUN22" s="75"/>
      <c r="WUO22" s="31"/>
      <c r="WUP22" s="76"/>
      <c r="WUQ22" s="76"/>
      <c r="WUR22" s="72"/>
      <c r="WUS22" s="32"/>
      <c r="WUT22" s="73"/>
      <c r="WUU22" s="32"/>
      <c r="WUV22" s="32"/>
      <c r="WUW22" s="77"/>
      <c r="WUX22" s="77"/>
      <c r="WVD22" s="75"/>
      <c r="WVE22" s="31"/>
      <c r="WVF22" s="76"/>
      <c r="WVG22" s="76"/>
      <c r="WVH22" s="72"/>
      <c r="WVI22" s="32"/>
      <c r="WVJ22" s="73"/>
      <c r="WVK22" s="32"/>
      <c r="WVL22" s="32"/>
      <c r="WVM22" s="77"/>
      <c r="WVN22" s="77"/>
      <c r="WVT22" s="75"/>
      <c r="WVU22" s="31"/>
      <c r="WVV22" s="76"/>
      <c r="WVW22" s="76"/>
      <c r="WVX22" s="72"/>
      <c r="WVY22" s="32"/>
      <c r="WVZ22" s="73"/>
      <c r="WWA22" s="32"/>
      <c r="WWB22" s="32"/>
      <c r="WWC22" s="77"/>
      <c r="WWD22" s="77"/>
      <c r="WWJ22" s="75"/>
      <c r="WWK22" s="31"/>
      <c r="WWL22" s="76"/>
      <c r="WWM22" s="76"/>
      <c r="WWN22" s="72"/>
      <c r="WWO22" s="32"/>
      <c r="WWP22" s="73"/>
      <c r="WWQ22" s="32"/>
      <c r="WWR22" s="32"/>
      <c r="WWS22" s="77"/>
      <c r="WWT22" s="77"/>
      <c r="WWZ22" s="75"/>
      <c r="WXA22" s="31"/>
      <c r="WXB22" s="76"/>
      <c r="WXC22" s="76"/>
      <c r="WXD22" s="72"/>
      <c r="WXE22" s="32"/>
      <c r="WXF22" s="73"/>
      <c r="WXG22" s="32"/>
      <c r="WXH22" s="32"/>
      <c r="WXI22" s="77"/>
      <c r="WXJ22" s="77"/>
      <c r="WXP22" s="75"/>
      <c r="WXQ22" s="31"/>
      <c r="WXR22" s="76"/>
      <c r="WXS22" s="76"/>
      <c r="WXT22" s="72"/>
      <c r="WXU22" s="32"/>
      <c r="WXV22" s="73"/>
      <c r="WXW22" s="32"/>
      <c r="WXX22" s="32"/>
      <c r="WXY22" s="77"/>
      <c r="WXZ22" s="77"/>
      <c r="WYF22" s="75"/>
      <c r="WYG22" s="31"/>
      <c r="WYH22" s="76"/>
      <c r="WYI22" s="76"/>
      <c r="WYJ22" s="72"/>
      <c r="WYK22" s="32"/>
      <c r="WYL22" s="73"/>
      <c r="WYM22" s="32"/>
      <c r="WYN22" s="32"/>
      <c r="WYO22" s="77"/>
      <c r="WYP22" s="77"/>
      <c r="WYV22" s="75"/>
      <c r="WYW22" s="31"/>
      <c r="WYX22" s="76"/>
      <c r="WYY22" s="76"/>
      <c r="WYZ22" s="72"/>
      <c r="WZA22" s="32"/>
      <c r="WZB22" s="73"/>
      <c r="WZC22" s="32"/>
      <c r="WZD22" s="32"/>
      <c r="WZE22" s="77"/>
      <c r="WZF22" s="77"/>
      <c r="WZL22" s="75"/>
      <c r="WZM22" s="31"/>
      <c r="WZN22" s="76"/>
      <c r="WZO22" s="76"/>
      <c r="WZP22" s="72"/>
      <c r="WZQ22" s="32"/>
      <c r="WZR22" s="73"/>
      <c r="WZS22" s="32"/>
      <c r="WZT22" s="32"/>
      <c r="WZU22" s="77"/>
      <c r="WZV22" s="77"/>
      <c r="XAB22" s="75"/>
      <c r="XAC22" s="31"/>
      <c r="XAD22" s="76"/>
      <c r="XAE22" s="76"/>
      <c r="XAF22" s="72"/>
      <c r="XAG22" s="32"/>
      <c r="XAH22" s="73"/>
      <c r="XAI22" s="32"/>
      <c r="XAJ22" s="32"/>
      <c r="XAK22" s="77"/>
      <c r="XAL22" s="77"/>
      <c r="XAR22" s="75"/>
      <c r="XAS22" s="31"/>
      <c r="XAT22" s="76"/>
      <c r="XAU22" s="76"/>
      <c r="XAV22" s="72"/>
      <c r="XAW22" s="32"/>
      <c r="XAX22" s="73"/>
      <c r="XAY22" s="32"/>
      <c r="XAZ22" s="32"/>
      <c r="XBA22" s="77"/>
      <c r="XBB22" s="77"/>
      <c r="XBH22" s="75"/>
      <c r="XBI22" s="31"/>
      <c r="XBJ22" s="76"/>
      <c r="XBK22" s="76"/>
      <c r="XBL22" s="72"/>
      <c r="XBM22" s="32"/>
      <c r="XBN22" s="73"/>
      <c r="XBO22" s="32"/>
      <c r="XBP22" s="32"/>
      <c r="XBQ22" s="77"/>
      <c r="XBR22" s="77"/>
      <c r="XBX22" s="75"/>
      <c r="XBY22" s="31"/>
      <c r="XBZ22" s="76"/>
      <c r="XCA22" s="76"/>
      <c r="XCB22" s="72"/>
      <c r="XCC22" s="32"/>
      <c r="XCD22" s="73"/>
      <c r="XCE22" s="32"/>
      <c r="XCF22" s="32"/>
      <c r="XCG22" s="77"/>
      <c r="XCH22" s="77"/>
      <c r="XCN22" s="75"/>
      <c r="XCO22" s="31"/>
      <c r="XCP22" s="76"/>
      <c r="XCQ22" s="76"/>
      <c r="XCR22" s="72"/>
      <c r="XCS22" s="32"/>
      <c r="XCT22" s="73"/>
      <c r="XCU22" s="32"/>
      <c r="XCV22" s="32"/>
      <c r="XCW22" s="77"/>
      <c r="XCX22" s="77"/>
      <c r="XDD22" s="75"/>
      <c r="XDE22" s="31"/>
      <c r="XDF22" s="76"/>
      <c r="XDG22" s="76"/>
      <c r="XDH22" s="72"/>
      <c r="XDI22" s="32"/>
      <c r="XDJ22" s="73"/>
      <c r="XDK22" s="32"/>
      <c r="XDL22" s="32"/>
      <c r="XDM22" s="77"/>
      <c r="XDN22" s="77"/>
      <c r="XDT22" s="75"/>
      <c r="XDU22" s="31"/>
      <c r="XDV22" s="76"/>
      <c r="XDW22" s="76"/>
      <c r="XDX22" s="72"/>
      <c r="XDY22" s="32"/>
      <c r="XDZ22" s="73"/>
      <c r="XEA22" s="32"/>
      <c r="XEB22" s="32"/>
      <c r="XEC22" s="77"/>
      <c r="XED22" s="77"/>
      <c r="XEJ22" s="75"/>
      <c r="XEK22" s="31"/>
      <c r="XEL22" s="76"/>
      <c r="XEM22" s="76"/>
      <c r="XEN22" s="72"/>
      <c r="XEO22" s="32"/>
      <c r="XEP22" s="73"/>
      <c r="XEQ22" s="32"/>
      <c r="XER22" s="32"/>
      <c r="XES22" s="77"/>
      <c r="XET22" s="77"/>
    </row>
    <row r="23" spans="1:16374" s="74" customFormat="1" ht="21.95" customHeight="1" x14ac:dyDescent="0.25">
      <c r="A23" s="63"/>
      <c r="B23" s="64"/>
      <c r="C23" s="64"/>
      <c r="D23" s="65"/>
      <c r="E23" s="71"/>
      <c r="F23" s="67"/>
      <c r="G23" s="68" t="e">
        <f>VLOOKUP(E23,VALORES!$D:$G,2,0)</f>
        <v>#N/A</v>
      </c>
      <c r="H23" s="69" t="e">
        <f>+VLOOKUP(E23,VALORES!$D$2:$F$841,3,0)</f>
        <v>#N/A</v>
      </c>
      <c r="I23" s="69" t="e">
        <f t="shared" si="3"/>
        <v>#N/A</v>
      </c>
      <c r="J23" s="69" t="e">
        <f>VLOOKUP(E23,VALORES!$D:$G,3,0)</f>
        <v>#N/A</v>
      </c>
      <c r="K23" s="69" t="e">
        <f t="shared" si="13"/>
        <v>#N/A</v>
      </c>
      <c r="L23" s="69" t="e">
        <f t="shared" si="14"/>
        <v>#N/A</v>
      </c>
      <c r="M23" s="69" t="e">
        <f t="shared" si="15"/>
        <v>#N/A</v>
      </c>
      <c r="N23" s="68"/>
      <c r="O23" s="68"/>
      <c r="P23" s="72"/>
      <c r="Q23" s="32"/>
      <c r="R23" s="73"/>
      <c r="S23" s="32"/>
      <c r="T23" s="32"/>
      <c r="U23" s="77"/>
      <c r="V23" s="77"/>
      <c r="AB23" s="75"/>
      <c r="AC23" s="31"/>
      <c r="AD23" s="76"/>
      <c r="AE23" s="76"/>
      <c r="AF23" s="72"/>
      <c r="AG23" s="32"/>
      <c r="AH23" s="73"/>
      <c r="AI23" s="32"/>
      <c r="AJ23" s="32"/>
      <c r="AK23" s="77"/>
      <c r="AL23" s="77"/>
      <c r="AR23" s="75"/>
      <c r="AS23" s="31"/>
      <c r="AT23" s="76"/>
      <c r="AU23" s="76"/>
      <c r="AV23" s="72"/>
      <c r="AW23" s="32"/>
      <c r="AX23" s="73"/>
      <c r="AY23" s="32"/>
      <c r="AZ23" s="32"/>
      <c r="BA23" s="77"/>
      <c r="BB23" s="77"/>
      <c r="BH23" s="75"/>
      <c r="BI23" s="31"/>
      <c r="BJ23" s="76"/>
      <c r="BK23" s="76"/>
      <c r="BL23" s="72"/>
      <c r="BM23" s="32"/>
      <c r="BN23" s="73"/>
      <c r="BO23" s="32"/>
      <c r="BP23" s="32"/>
      <c r="BQ23" s="77"/>
      <c r="BR23" s="77"/>
      <c r="BX23" s="75"/>
      <c r="BY23" s="31"/>
      <c r="BZ23" s="76"/>
      <c r="CA23" s="76"/>
      <c r="CB23" s="72"/>
      <c r="CC23" s="32"/>
      <c r="CD23" s="73"/>
      <c r="CE23" s="32"/>
      <c r="CF23" s="32"/>
      <c r="CG23" s="77"/>
      <c r="CH23" s="77"/>
      <c r="CN23" s="75"/>
      <c r="CO23" s="31"/>
      <c r="CP23" s="76"/>
      <c r="CQ23" s="76"/>
      <c r="CR23" s="72"/>
      <c r="CS23" s="32"/>
      <c r="CT23" s="73"/>
      <c r="CU23" s="32"/>
      <c r="CV23" s="32"/>
      <c r="CW23" s="77"/>
      <c r="CX23" s="77"/>
      <c r="DD23" s="75"/>
      <c r="DE23" s="31"/>
      <c r="DF23" s="76"/>
      <c r="DG23" s="76"/>
      <c r="DH23" s="72"/>
      <c r="DI23" s="32"/>
      <c r="DJ23" s="73"/>
      <c r="DK23" s="32"/>
      <c r="DL23" s="32"/>
      <c r="DM23" s="77"/>
      <c r="DN23" s="77"/>
      <c r="DT23" s="75"/>
      <c r="DU23" s="31"/>
      <c r="DV23" s="76"/>
      <c r="DW23" s="76"/>
      <c r="DX23" s="72"/>
      <c r="DY23" s="32"/>
      <c r="DZ23" s="73"/>
      <c r="EA23" s="32"/>
      <c r="EB23" s="32"/>
      <c r="EC23" s="77"/>
      <c r="ED23" s="77"/>
      <c r="EJ23" s="75"/>
      <c r="EK23" s="31"/>
      <c r="EL23" s="76"/>
      <c r="EM23" s="76"/>
      <c r="EN23" s="72"/>
      <c r="EO23" s="32"/>
      <c r="EP23" s="73"/>
      <c r="EQ23" s="32"/>
      <c r="ER23" s="32"/>
      <c r="ES23" s="77"/>
      <c r="ET23" s="77"/>
      <c r="EZ23" s="75"/>
      <c r="FA23" s="31"/>
      <c r="FB23" s="76"/>
      <c r="FC23" s="76"/>
      <c r="FD23" s="72"/>
      <c r="FE23" s="32"/>
      <c r="FF23" s="73"/>
      <c r="FG23" s="32"/>
      <c r="FH23" s="32"/>
      <c r="FI23" s="77"/>
      <c r="FJ23" s="77"/>
      <c r="FP23" s="75"/>
      <c r="FQ23" s="31"/>
      <c r="FR23" s="76"/>
      <c r="FS23" s="76"/>
      <c r="FT23" s="72"/>
      <c r="FU23" s="32"/>
      <c r="FV23" s="73"/>
      <c r="FW23" s="32"/>
      <c r="FX23" s="32"/>
      <c r="FY23" s="77"/>
      <c r="FZ23" s="77"/>
      <c r="GF23" s="75"/>
      <c r="GG23" s="31"/>
      <c r="GH23" s="76"/>
      <c r="GI23" s="76"/>
      <c r="GJ23" s="72"/>
      <c r="GK23" s="32"/>
      <c r="GL23" s="73"/>
      <c r="GM23" s="32"/>
      <c r="GN23" s="32"/>
      <c r="GO23" s="77"/>
      <c r="GP23" s="77"/>
      <c r="GV23" s="75"/>
      <c r="GW23" s="31"/>
      <c r="GX23" s="76"/>
      <c r="GY23" s="76"/>
      <c r="GZ23" s="72"/>
      <c r="HA23" s="32"/>
      <c r="HB23" s="73"/>
      <c r="HC23" s="32"/>
      <c r="HD23" s="32"/>
      <c r="HE23" s="77"/>
      <c r="HF23" s="77"/>
      <c r="HL23" s="75"/>
      <c r="HM23" s="31"/>
      <c r="HN23" s="76"/>
      <c r="HO23" s="76"/>
      <c r="HP23" s="72"/>
      <c r="HQ23" s="32"/>
      <c r="HR23" s="73"/>
      <c r="HS23" s="32"/>
      <c r="HT23" s="32"/>
      <c r="HU23" s="77"/>
      <c r="HV23" s="77"/>
      <c r="IB23" s="75"/>
      <c r="IC23" s="31"/>
      <c r="ID23" s="76"/>
      <c r="IE23" s="76"/>
      <c r="IF23" s="72"/>
      <c r="IG23" s="32"/>
      <c r="IH23" s="73"/>
      <c r="II23" s="32"/>
      <c r="IJ23" s="32"/>
      <c r="IK23" s="77"/>
      <c r="IL23" s="77"/>
      <c r="IR23" s="75"/>
      <c r="IS23" s="31"/>
      <c r="IT23" s="76"/>
      <c r="IU23" s="76"/>
      <c r="IV23" s="72"/>
      <c r="IW23" s="32"/>
      <c r="IX23" s="73"/>
      <c r="IY23" s="32"/>
      <c r="IZ23" s="32"/>
      <c r="JA23" s="77"/>
      <c r="JB23" s="77"/>
      <c r="JH23" s="75"/>
      <c r="JI23" s="31"/>
      <c r="JJ23" s="76"/>
      <c r="JK23" s="76"/>
      <c r="JL23" s="72"/>
      <c r="JM23" s="32"/>
      <c r="JN23" s="73"/>
      <c r="JO23" s="32"/>
      <c r="JP23" s="32"/>
      <c r="JQ23" s="77"/>
      <c r="JR23" s="77"/>
      <c r="JX23" s="75"/>
      <c r="JY23" s="31"/>
      <c r="JZ23" s="76"/>
      <c r="KA23" s="76"/>
      <c r="KB23" s="72"/>
      <c r="KC23" s="32"/>
      <c r="KD23" s="73"/>
      <c r="KE23" s="32"/>
      <c r="KF23" s="32"/>
      <c r="KG23" s="77"/>
      <c r="KH23" s="77"/>
      <c r="KN23" s="75"/>
      <c r="KO23" s="31"/>
      <c r="KP23" s="76"/>
      <c r="KQ23" s="76"/>
      <c r="KR23" s="72"/>
      <c r="KS23" s="32"/>
      <c r="KT23" s="73"/>
      <c r="KU23" s="32"/>
      <c r="KV23" s="32"/>
      <c r="KW23" s="77"/>
      <c r="KX23" s="77"/>
      <c r="LD23" s="75"/>
      <c r="LE23" s="31"/>
      <c r="LF23" s="76"/>
      <c r="LG23" s="76"/>
      <c r="LH23" s="72"/>
      <c r="LI23" s="32"/>
      <c r="LJ23" s="73"/>
      <c r="LK23" s="32"/>
      <c r="LL23" s="32"/>
      <c r="LM23" s="77"/>
      <c r="LN23" s="77"/>
      <c r="LT23" s="75"/>
      <c r="LU23" s="31"/>
      <c r="LV23" s="76"/>
      <c r="LW23" s="76"/>
      <c r="LX23" s="72"/>
      <c r="LY23" s="32"/>
      <c r="LZ23" s="73"/>
      <c r="MA23" s="32"/>
      <c r="MB23" s="32"/>
      <c r="MC23" s="77"/>
      <c r="MD23" s="77"/>
      <c r="MJ23" s="75"/>
      <c r="MK23" s="31"/>
      <c r="ML23" s="76"/>
      <c r="MM23" s="76"/>
      <c r="MN23" s="72"/>
      <c r="MO23" s="32"/>
      <c r="MP23" s="73"/>
      <c r="MQ23" s="32"/>
      <c r="MR23" s="32"/>
      <c r="MS23" s="77"/>
      <c r="MT23" s="77"/>
      <c r="MZ23" s="75"/>
      <c r="NA23" s="31"/>
      <c r="NB23" s="76"/>
      <c r="NC23" s="76"/>
      <c r="ND23" s="72"/>
      <c r="NE23" s="32"/>
      <c r="NF23" s="73"/>
      <c r="NG23" s="32"/>
      <c r="NH23" s="32"/>
      <c r="NI23" s="77"/>
      <c r="NJ23" s="77"/>
      <c r="NP23" s="75"/>
      <c r="NQ23" s="31"/>
      <c r="NR23" s="76"/>
      <c r="NS23" s="76"/>
      <c r="NT23" s="72"/>
      <c r="NU23" s="32"/>
      <c r="NV23" s="73"/>
      <c r="NW23" s="32"/>
      <c r="NX23" s="32"/>
      <c r="NY23" s="77"/>
      <c r="NZ23" s="77"/>
      <c r="OF23" s="75"/>
      <c r="OG23" s="31"/>
      <c r="OH23" s="76"/>
      <c r="OI23" s="76"/>
      <c r="OJ23" s="72"/>
      <c r="OK23" s="32"/>
      <c r="OL23" s="73"/>
      <c r="OM23" s="32"/>
      <c r="ON23" s="32"/>
      <c r="OO23" s="77"/>
      <c r="OP23" s="77"/>
      <c r="OV23" s="75"/>
      <c r="OW23" s="31"/>
      <c r="OX23" s="76"/>
      <c r="OY23" s="76"/>
      <c r="OZ23" s="72"/>
      <c r="PA23" s="32"/>
      <c r="PB23" s="73"/>
      <c r="PC23" s="32"/>
      <c r="PD23" s="32"/>
      <c r="PE23" s="77"/>
      <c r="PF23" s="77"/>
      <c r="PL23" s="75"/>
      <c r="PM23" s="31"/>
      <c r="PN23" s="76"/>
      <c r="PO23" s="76"/>
      <c r="PP23" s="72"/>
      <c r="PQ23" s="32"/>
      <c r="PR23" s="73"/>
      <c r="PS23" s="32"/>
      <c r="PT23" s="32"/>
      <c r="PU23" s="77"/>
      <c r="PV23" s="77"/>
      <c r="QB23" s="75"/>
      <c r="QC23" s="31"/>
      <c r="QD23" s="76"/>
      <c r="QE23" s="76"/>
      <c r="QF23" s="72"/>
      <c r="QG23" s="32"/>
      <c r="QH23" s="73"/>
      <c r="QI23" s="32"/>
      <c r="QJ23" s="32"/>
      <c r="QK23" s="77"/>
      <c r="QL23" s="77"/>
      <c r="QR23" s="75"/>
      <c r="QS23" s="31"/>
      <c r="QT23" s="76"/>
      <c r="QU23" s="76"/>
      <c r="QV23" s="72"/>
      <c r="QW23" s="32"/>
      <c r="QX23" s="73"/>
      <c r="QY23" s="32"/>
      <c r="QZ23" s="32"/>
      <c r="RA23" s="77"/>
      <c r="RB23" s="77"/>
      <c r="RH23" s="75"/>
      <c r="RI23" s="31"/>
      <c r="RJ23" s="76"/>
      <c r="RK23" s="76"/>
      <c r="RL23" s="72"/>
      <c r="RM23" s="32"/>
      <c r="RN23" s="73"/>
      <c r="RO23" s="32"/>
      <c r="RP23" s="32"/>
      <c r="RQ23" s="77"/>
      <c r="RR23" s="77"/>
      <c r="RX23" s="75"/>
      <c r="RY23" s="31"/>
      <c r="RZ23" s="76"/>
      <c r="SA23" s="76"/>
      <c r="SB23" s="72"/>
      <c r="SC23" s="32"/>
      <c r="SD23" s="73"/>
      <c r="SE23" s="32"/>
      <c r="SF23" s="32"/>
      <c r="SG23" s="77"/>
      <c r="SH23" s="77"/>
      <c r="SN23" s="75"/>
      <c r="SO23" s="31"/>
      <c r="SP23" s="76"/>
      <c r="SQ23" s="76"/>
      <c r="SR23" s="72"/>
      <c r="SS23" s="32"/>
      <c r="ST23" s="73"/>
      <c r="SU23" s="32"/>
      <c r="SV23" s="32"/>
      <c r="SW23" s="77"/>
      <c r="SX23" s="77"/>
      <c r="TD23" s="75"/>
      <c r="TE23" s="31"/>
      <c r="TF23" s="76"/>
      <c r="TG23" s="76"/>
      <c r="TH23" s="72"/>
      <c r="TI23" s="32"/>
      <c r="TJ23" s="73"/>
      <c r="TK23" s="32"/>
      <c r="TL23" s="32"/>
      <c r="TM23" s="77"/>
      <c r="TN23" s="77"/>
      <c r="TT23" s="75"/>
      <c r="TU23" s="31"/>
      <c r="TV23" s="76"/>
      <c r="TW23" s="76"/>
      <c r="TX23" s="72"/>
      <c r="TY23" s="32"/>
      <c r="TZ23" s="73"/>
      <c r="UA23" s="32"/>
      <c r="UB23" s="32"/>
      <c r="UC23" s="77"/>
      <c r="UD23" s="77"/>
      <c r="UJ23" s="75"/>
      <c r="UK23" s="31"/>
      <c r="UL23" s="76"/>
      <c r="UM23" s="76"/>
      <c r="UN23" s="72"/>
      <c r="UO23" s="32"/>
      <c r="UP23" s="73"/>
      <c r="UQ23" s="32"/>
      <c r="UR23" s="32"/>
      <c r="US23" s="77"/>
      <c r="UT23" s="77"/>
      <c r="UZ23" s="75"/>
      <c r="VA23" s="31"/>
      <c r="VB23" s="76"/>
      <c r="VC23" s="76"/>
      <c r="VD23" s="72"/>
      <c r="VE23" s="32"/>
      <c r="VF23" s="73"/>
      <c r="VG23" s="32"/>
      <c r="VH23" s="32"/>
      <c r="VI23" s="77"/>
      <c r="VJ23" s="77"/>
      <c r="VP23" s="75"/>
      <c r="VQ23" s="31"/>
      <c r="VR23" s="76"/>
      <c r="VS23" s="76"/>
      <c r="VT23" s="72"/>
      <c r="VU23" s="32"/>
      <c r="VV23" s="73"/>
      <c r="VW23" s="32"/>
      <c r="VX23" s="32"/>
      <c r="VY23" s="77"/>
      <c r="VZ23" s="77"/>
      <c r="WF23" s="75"/>
      <c r="WG23" s="31"/>
      <c r="WH23" s="76"/>
      <c r="WI23" s="76"/>
      <c r="WJ23" s="72"/>
      <c r="WK23" s="32"/>
      <c r="WL23" s="73"/>
      <c r="WM23" s="32"/>
      <c r="WN23" s="32"/>
      <c r="WO23" s="77"/>
      <c r="WP23" s="77"/>
      <c r="WV23" s="75"/>
      <c r="WW23" s="31"/>
      <c r="WX23" s="76"/>
      <c r="WY23" s="76"/>
      <c r="WZ23" s="72"/>
      <c r="XA23" s="32"/>
      <c r="XB23" s="73"/>
      <c r="XC23" s="32"/>
      <c r="XD23" s="32"/>
      <c r="XE23" s="77"/>
      <c r="XF23" s="77"/>
      <c r="XL23" s="75"/>
      <c r="XM23" s="31"/>
      <c r="XN23" s="76"/>
      <c r="XO23" s="76"/>
      <c r="XP23" s="72"/>
      <c r="XQ23" s="32"/>
      <c r="XR23" s="73"/>
      <c r="XS23" s="32"/>
      <c r="XT23" s="32"/>
      <c r="XU23" s="77"/>
      <c r="XV23" s="77"/>
      <c r="YB23" s="75"/>
      <c r="YC23" s="31"/>
      <c r="YD23" s="76"/>
      <c r="YE23" s="76"/>
      <c r="YF23" s="72"/>
      <c r="YG23" s="32"/>
      <c r="YH23" s="73"/>
      <c r="YI23" s="32"/>
      <c r="YJ23" s="32"/>
      <c r="YK23" s="77"/>
      <c r="YL23" s="77"/>
      <c r="YR23" s="75"/>
      <c r="YS23" s="31"/>
      <c r="YT23" s="76"/>
      <c r="YU23" s="76"/>
      <c r="YV23" s="72"/>
      <c r="YW23" s="32"/>
      <c r="YX23" s="73"/>
      <c r="YY23" s="32"/>
      <c r="YZ23" s="32"/>
      <c r="ZA23" s="77"/>
      <c r="ZB23" s="77"/>
      <c r="ZH23" s="75"/>
      <c r="ZI23" s="31"/>
      <c r="ZJ23" s="76"/>
      <c r="ZK23" s="76"/>
      <c r="ZL23" s="72"/>
      <c r="ZM23" s="32"/>
      <c r="ZN23" s="73"/>
      <c r="ZO23" s="32"/>
      <c r="ZP23" s="32"/>
      <c r="ZQ23" s="77"/>
      <c r="ZR23" s="77"/>
      <c r="ZX23" s="75"/>
      <c r="ZY23" s="31"/>
      <c r="ZZ23" s="76"/>
      <c r="AAA23" s="76"/>
      <c r="AAB23" s="72"/>
      <c r="AAC23" s="32"/>
      <c r="AAD23" s="73"/>
      <c r="AAE23" s="32"/>
      <c r="AAF23" s="32"/>
      <c r="AAG23" s="77"/>
      <c r="AAH23" s="77"/>
      <c r="AAN23" s="75"/>
      <c r="AAO23" s="31"/>
      <c r="AAP23" s="76"/>
      <c r="AAQ23" s="76"/>
      <c r="AAR23" s="72"/>
      <c r="AAS23" s="32"/>
      <c r="AAT23" s="73"/>
      <c r="AAU23" s="32"/>
      <c r="AAV23" s="32"/>
      <c r="AAW23" s="77"/>
      <c r="AAX23" s="77"/>
      <c r="ABD23" s="75"/>
      <c r="ABE23" s="31"/>
      <c r="ABF23" s="76"/>
      <c r="ABG23" s="76"/>
      <c r="ABH23" s="72"/>
      <c r="ABI23" s="32"/>
      <c r="ABJ23" s="73"/>
      <c r="ABK23" s="32"/>
      <c r="ABL23" s="32"/>
      <c r="ABM23" s="77"/>
      <c r="ABN23" s="77"/>
      <c r="ABT23" s="75"/>
      <c r="ABU23" s="31"/>
      <c r="ABV23" s="76"/>
      <c r="ABW23" s="76"/>
      <c r="ABX23" s="72"/>
      <c r="ABY23" s="32"/>
      <c r="ABZ23" s="73"/>
      <c r="ACA23" s="32"/>
      <c r="ACB23" s="32"/>
      <c r="ACC23" s="77"/>
      <c r="ACD23" s="77"/>
      <c r="ACJ23" s="75"/>
      <c r="ACK23" s="31"/>
      <c r="ACL23" s="76"/>
      <c r="ACM23" s="76"/>
      <c r="ACN23" s="72"/>
      <c r="ACO23" s="32"/>
      <c r="ACP23" s="73"/>
      <c r="ACQ23" s="32"/>
      <c r="ACR23" s="32"/>
      <c r="ACS23" s="77"/>
      <c r="ACT23" s="77"/>
      <c r="ACZ23" s="75"/>
      <c r="ADA23" s="31"/>
      <c r="ADB23" s="76"/>
      <c r="ADC23" s="76"/>
      <c r="ADD23" s="72"/>
      <c r="ADE23" s="32"/>
      <c r="ADF23" s="73"/>
      <c r="ADG23" s="32"/>
      <c r="ADH23" s="32"/>
      <c r="ADI23" s="77"/>
      <c r="ADJ23" s="77"/>
      <c r="ADP23" s="75"/>
      <c r="ADQ23" s="31"/>
      <c r="ADR23" s="76"/>
      <c r="ADS23" s="76"/>
      <c r="ADT23" s="72"/>
      <c r="ADU23" s="32"/>
      <c r="ADV23" s="73"/>
      <c r="ADW23" s="32"/>
      <c r="ADX23" s="32"/>
      <c r="ADY23" s="77"/>
      <c r="ADZ23" s="77"/>
      <c r="AEF23" s="75"/>
      <c r="AEG23" s="31"/>
      <c r="AEH23" s="76"/>
      <c r="AEI23" s="76"/>
      <c r="AEJ23" s="72"/>
      <c r="AEK23" s="32"/>
      <c r="AEL23" s="73"/>
      <c r="AEM23" s="32"/>
      <c r="AEN23" s="32"/>
      <c r="AEO23" s="77"/>
      <c r="AEP23" s="77"/>
      <c r="AEV23" s="75"/>
      <c r="AEW23" s="31"/>
      <c r="AEX23" s="76"/>
      <c r="AEY23" s="76"/>
      <c r="AEZ23" s="72"/>
      <c r="AFA23" s="32"/>
      <c r="AFB23" s="73"/>
      <c r="AFC23" s="32"/>
      <c r="AFD23" s="32"/>
      <c r="AFE23" s="77"/>
      <c r="AFF23" s="77"/>
      <c r="AFL23" s="75"/>
      <c r="AFM23" s="31"/>
      <c r="AFN23" s="76"/>
      <c r="AFO23" s="76"/>
      <c r="AFP23" s="72"/>
      <c r="AFQ23" s="32"/>
      <c r="AFR23" s="73"/>
      <c r="AFS23" s="32"/>
      <c r="AFT23" s="32"/>
      <c r="AFU23" s="77"/>
      <c r="AFV23" s="77"/>
      <c r="AGB23" s="75"/>
      <c r="AGC23" s="31"/>
      <c r="AGD23" s="76"/>
      <c r="AGE23" s="76"/>
      <c r="AGF23" s="72"/>
      <c r="AGG23" s="32"/>
      <c r="AGH23" s="73"/>
      <c r="AGI23" s="32"/>
      <c r="AGJ23" s="32"/>
      <c r="AGK23" s="77"/>
      <c r="AGL23" s="77"/>
      <c r="AGR23" s="75"/>
      <c r="AGS23" s="31"/>
      <c r="AGT23" s="76"/>
      <c r="AGU23" s="76"/>
      <c r="AGV23" s="72"/>
      <c r="AGW23" s="32"/>
      <c r="AGX23" s="73"/>
      <c r="AGY23" s="32"/>
      <c r="AGZ23" s="32"/>
      <c r="AHA23" s="77"/>
      <c r="AHB23" s="77"/>
      <c r="AHH23" s="75"/>
      <c r="AHI23" s="31"/>
      <c r="AHJ23" s="76"/>
      <c r="AHK23" s="76"/>
      <c r="AHL23" s="72"/>
      <c r="AHM23" s="32"/>
      <c r="AHN23" s="73"/>
      <c r="AHO23" s="32"/>
      <c r="AHP23" s="32"/>
      <c r="AHQ23" s="77"/>
      <c r="AHR23" s="77"/>
      <c r="AHX23" s="75"/>
      <c r="AHY23" s="31"/>
      <c r="AHZ23" s="76"/>
      <c r="AIA23" s="76"/>
      <c r="AIB23" s="72"/>
      <c r="AIC23" s="32"/>
      <c r="AID23" s="73"/>
      <c r="AIE23" s="32"/>
      <c r="AIF23" s="32"/>
      <c r="AIG23" s="77"/>
      <c r="AIH23" s="77"/>
      <c r="AIN23" s="75"/>
      <c r="AIO23" s="31"/>
      <c r="AIP23" s="76"/>
      <c r="AIQ23" s="76"/>
      <c r="AIR23" s="72"/>
      <c r="AIS23" s="32"/>
      <c r="AIT23" s="73"/>
      <c r="AIU23" s="32"/>
      <c r="AIV23" s="32"/>
      <c r="AIW23" s="77"/>
      <c r="AIX23" s="77"/>
      <c r="AJD23" s="75"/>
      <c r="AJE23" s="31"/>
      <c r="AJF23" s="76"/>
      <c r="AJG23" s="76"/>
      <c r="AJH23" s="72"/>
      <c r="AJI23" s="32"/>
      <c r="AJJ23" s="73"/>
      <c r="AJK23" s="32"/>
      <c r="AJL23" s="32"/>
      <c r="AJM23" s="77"/>
      <c r="AJN23" s="77"/>
      <c r="AJT23" s="75"/>
      <c r="AJU23" s="31"/>
      <c r="AJV23" s="76"/>
      <c r="AJW23" s="76"/>
      <c r="AJX23" s="72"/>
      <c r="AJY23" s="32"/>
      <c r="AJZ23" s="73"/>
      <c r="AKA23" s="32"/>
      <c r="AKB23" s="32"/>
      <c r="AKC23" s="77"/>
      <c r="AKD23" s="77"/>
      <c r="AKJ23" s="75"/>
      <c r="AKK23" s="31"/>
      <c r="AKL23" s="76"/>
      <c r="AKM23" s="76"/>
      <c r="AKN23" s="72"/>
      <c r="AKO23" s="32"/>
      <c r="AKP23" s="73"/>
      <c r="AKQ23" s="32"/>
      <c r="AKR23" s="32"/>
      <c r="AKS23" s="77"/>
      <c r="AKT23" s="77"/>
      <c r="AKZ23" s="75"/>
      <c r="ALA23" s="31"/>
      <c r="ALB23" s="76"/>
      <c r="ALC23" s="76"/>
      <c r="ALD23" s="72"/>
      <c r="ALE23" s="32"/>
      <c r="ALF23" s="73"/>
      <c r="ALG23" s="32"/>
      <c r="ALH23" s="32"/>
      <c r="ALI23" s="77"/>
      <c r="ALJ23" s="77"/>
      <c r="ALP23" s="75"/>
      <c r="ALQ23" s="31"/>
      <c r="ALR23" s="76"/>
      <c r="ALS23" s="76"/>
      <c r="ALT23" s="72"/>
      <c r="ALU23" s="32"/>
      <c r="ALV23" s="73"/>
      <c r="ALW23" s="32"/>
      <c r="ALX23" s="32"/>
      <c r="ALY23" s="77"/>
      <c r="ALZ23" s="77"/>
      <c r="AMF23" s="75"/>
      <c r="AMG23" s="31"/>
      <c r="AMH23" s="76"/>
      <c r="AMI23" s="76"/>
      <c r="AMJ23" s="72"/>
      <c r="AMK23" s="32"/>
      <c r="AML23" s="73"/>
      <c r="AMM23" s="32"/>
      <c r="AMN23" s="32"/>
      <c r="AMO23" s="77"/>
      <c r="AMP23" s="77"/>
      <c r="AMV23" s="75"/>
      <c r="AMW23" s="31"/>
      <c r="AMX23" s="76"/>
      <c r="AMY23" s="76"/>
      <c r="AMZ23" s="72"/>
      <c r="ANA23" s="32"/>
      <c r="ANB23" s="73"/>
      <c r="ANC23" s="32"/>
      <c r="AND23" s="32"/>
      <c r="ANE23" s="77"/>
      <c r="ANF23" s="77"/>
      <c r="ANL23" s="75"/>
      <c r="ANM23" s="31"/>
      <c r="ANN23" s="76"/>
      <c r="ANO23" s="76"/>
      <c r="ANP23" s="72"/>
      <c r="ANQ23" s="32"/>
      <c r="ANR23" s="73"/>
      <c r="ANS23" s="32"/>
      <c r="ANT23" s="32"/>
      <c r="ANU23" s="77"/>
      <c r="ANV23" s="77"/>
      <c r="AOB23" s="75"/>
      <c r="AOC23" s="31"/>
      <c r="AOD23" s="76"/>
      <c r="AOE23" s="76"/>
      <c r="AOF23" s="72"/>
      <c r="AOG23" s="32"/>
      <c r="AOH23" s="73"/>
      <c r="AOI23" s="32"/>
      <c r="AOJ23" s="32"/>
      <c r="AOK23" s="77"/>
      <c r="AOL23" s="77"/>
      <c r="AOR23" s="75"/>
      <c r="AOS23" s="31"/>
      <c r="AOT23" s="76"/>
      <c r="AOU23" s="76"/>
      <c r="AOV23" s="72"/>
      <c r="AOW23" s="32"/>
      <c r="AOX23" s="73"/>
      <c r="AOY23" s="32"/>
      <c r="AOZ23" s="32"/>
      <c r="APA23" s="77"/>
      <c r="APB23" s="77"/>
      <c r="APH23" s="75"/>
      <c r="API23" s="31"/>
      <c r="APJ23" s="76"/>
      <c r="APK23" s="76"/>
      <c r="APL23" s="72"/>
      <c r="APM23" s="32"/>
      <c r="APN23" s="73"/>
      <c r="APO23" s="32"/>
      <c r="APP23" s="32"/>
      <c r="APQ23" s="77"/>
      <c r="APR23" s="77"/>
      <c r="APX23" s="75"/>
      <c r="APY23" s="31"/>
      <c r="APZ23" s="76"/>
      <c r="AQA23" s="76"/>
      <c r="AQB23" s="72"/>
      <c r="AQC23" s="32"/>
      <c r="AQD23" s="73"/>
      <c r="AQE23" s="32"/>
      <c r="AQF23" s="32"/>
      <c r="AQG23" s="77"/>
      <c r="AQH23" s="77"/>
      <c r="AQN23" s="75"/>
      <c r="AQO23" s="31"/>
      <c r="AQP23" s="76"/>
      <c r="AQQ23" s="76"/>
      <c r="AQR23" s="72"/>
      <c r="AQS23" s="32"/>
      <c r="AQT23" s="73"/>
      <c r="AQU23" s="32"/>
      <c r="AQV23" s="32"/>
      <c r="AQW23" s="77"/>
      <c r="AQX23" s="77"/>
      <c r="ARD23" s="75"/>
      <c r="ARE23" s="31"/>
      <c r="ARF23" s="76"/>
      <c r="ARG23" s="76"/>
      <c r="ARH23" s="72"/>
      <c r="ARI23" s="32"/>
      <c r="ARJ23" s="73"/>
      <c r="ARK23" s="32"/>
      <c r="ARL23" s="32"/>
      <c r="ARM23" s="77"/>
      <c r="ARN23" s="77"/>
      <c r="ART23" s="75"/>
      <c r="ARU23" s="31"/>
      <c r="ARV23" s="76"/>
      <c r="ARW23" s="76"/>
      <c r="ARX23" s="72"/>
      <c r="ARY23" s="32"/>
      <c r="ARZ23" s="73"/>
      <c r="ASA23" s="32"/>
      <c r="ASB23" s="32"/>
      <c r="ASC23" s="77"/>
      <c r="ASD23" s="77"/>
      <c r="ASJ23" s="75"/>
      <c r="ASK23" s="31"/>
      <c r="ASL23" s="76"/>
      <c r="ASM23" s="76"/>
      <c r="ASN23" s="72"/>
      <c r="ASO23" s="32"/>
      <c r="ASP23" s="73"/>
      <c r="ASQ23" s="32"/>
      <c r="ASR23" s="32"/>
      <c r="ASS23" s="77"/>
      <c r="AST23" s="77"/>
      <c r="ASZ23" s="75"/>
      <c r="ATA23" s="31"/>
      <c r="ATB23" s="76"/>
      <c r="ATC23" s="76"/>
      <c r="ATD23" s="72"/>
      <c r="ATE23" s="32"/>
      <c r="ATF23" s="73"/>
      <c r="ATG23" s="32"/>
      <c r="ATH23" s="32"/>
      <c r="ATI23" s="77"/>
      <c r="ATJ23" s="77"/>
      <c r="ATP23" s="75"/>
      <c r="ATQ23" s="31"/>
      <c r="ATR23" s="76"/>
      <c r="ATS23" s="76"/>
      <c r="ATT23" s="72"/>
      <c r="ATU23" s="32"/>
      <c r="ATV23" s="73"/>
      <c r="ATW23" s="32"/>
      <c r="ATX23" s="32"/>
      <c r="ATY23" s="77"/>
      <c r="ATZ23" s="77"/>
      <c r="AUF23" s="75"/>
      <c r="AUG23" s="31"/>
      <c r="AUH23" s="76"/>
      <c r="AUI23" s="76"/>
      <c r="AUJ23" s="72"/>
      <c r="AUK23" s="32"/>
      <c r="AUL23" s="73"/>
      <c r="AUM23" s="32"/>
      <c r="AUN23" s="32"/>
      <c r="AUO23" s="77"/>
      <c r="AUP23" s="77"/>
      <c r="AUV23" s="75"/>
      <c r="AUW23" s="31"/>
      <c r="AUX23" s="76"/>
      <c r="AUY23" s="76"/>
      <c r="AUZ23" s="72"/>
      <c r="AVA23" s="32"/>
      <c r="AVB23" s="73"/>
      <c r="AVC23" s="32"/>
      <c r="AVD23" s="32"/>
      <c r="AVE23" s="77"/>
      <c r="AVF23" s="77"/>
      <c r="AVL23" s="75"/>
      <c r="AVM23" s="31"/>
      <c r="AVN23" s="76"/>
      <c r="AVO23" s="76"/>
      <c r="AVP23" s="72"/>
      <c r="AVQ23" s="32"/>
      <c r="AVR23" s="73"/>
      <c r="AVS23" s="32"/>
      <c r="AVT23" s="32"/>
      <c r="AVU23" s="77"/>
      <c r="AVV23" s="77"/>
      <c r="AWB23" s="75"/>
      <c r="AWC23" s="31"/>
      <c r="AWD23" s="76"/>
      <c r="AWE23" s="76"/>
      <c r="AWF23" s="72"/>
      <c r="AWG23" s="32"/>
      <c r="AWH23" s="73"/>
      <c r="AWI23" s="32"/>
      <c r="AWJ23" s="32"/>
      <c r="AWK23" s="77"/>
      <c r="AWL23" s="77"/>
      <c r="AWR23" s="75"/>
      <c r="AWS23" s="31"/>
      <c r="AWT23" s="76"/>
      <c r="AWU23" s="76"/>
      <c r="AWV23" s="72"/>
      <c r="AWW23" s="32"/>
      <c r="AWX23" s="73"/>
      <c r="AWY23" s="32"/>
      <c r="AWZ23" s="32"/>
      <c r="AXA23" s="77"/>
      <c r="AXB23" s="77"/>
      <c r="AXH23" s="75"/>
      <c r="AXI23" s="31"/>
      <c r="AXJ23" s="76"/>
      <c r="AXK23" s="76"/>
      <c r="AXL23" s="72"/>
      <c r="AXM23" s="32"/>
      <c r="AXN23" s="73"/>
      <c r="AXO23" s="32"/>
      <c r="AXP23" s="32"/>
      <c r="AXQ23" s="77"/>
      <c r="AXR23" s="77"/>
      <c r="AXX23" s="75"/>
      <c r="AXY23" s="31"/>
      <c r="AXZ23" s="76"/>
      <c r="AYA23" s="76"/>
      <c r="AYB23" s="72"/>
      <c r="AYC23" s="32"/>
      <c r="AYD23" s="73"/>
      <c r="AYE23" s="32"/>
      <c r="AYF23" s="32"/>
      <c r="AYG23" s="77"/>
      <c r="AYH23" s="77"/>
      <c r="AYN23" s="75"/>
      <c r="AYO23" s="31"/>
      <c r="AYP23" s="76"/>
      <c r="AYQ23" s="76"/>
      <c r="AYR23" s="72"/>
      <c r="AYS23" s="32"/>
      <c r="AYT23" s="73"/>
      <c r="AYU23" s="32"/>
      <c r="AYV23" s="32"/>
      <c r="AYW23" s="77"/>
      <c r="AYX23" s="77"/>
      <c r="AZD23" s="75"/>
      <c r="AZE23" s="31"/>
      <c r="AZF23" s="76"/>
      <c r="AZG23" s="76"/>
      <c r="AZH23" s="72"/>
      <c r="AZI23" s="32"/>
      <c r="AZJ23" s="73"/>
      <c r="AZK23" s="32"/>
      <c r="AZL23" s="32"/>
      <c r="AZM23" s="77"/>
      <c r="AZN23" s="77"/>
      <c r="AZT23" s="75"/>
      <c r="AZU23" s="31"/>
      <c r="AZV23" s="76"/>
      <c r="AZW23" s="76"/>
      <c r="AZX23" s="72"/>
      <c r="AZY23" s="32"/>
      <c r="AZZ23" s="73"/>
      <c r="BAA23" s="32"/>
      <c r="BAB23" s="32"/>
      <c r="BAC23" s="77"/>
      <c r="BAD23" s="77"/>
      <c r="BAJ23" s="75"/>
      <c r="BAK23" s="31"/>
      <c r="BAL23" s="76"/>
      <c r="BAM23" s="76"/>
      <c r="BAN23" s="72"/>
      <c r="BAO23" s="32"/>
      <c r="BAP23" s="73"/>
      <c r="BAQ23" s="32"/>
      <c r="BAR23" s="32"/>
      <c r="BAS23" s="77"/>
      <c r="BAT23" s="77"/>
      <c r="BAZ23" s="75"/>
      <c r="BBA23" s="31"/>
      <c r="BBB23" s="76"/>
      <c r="BBC23" s="76"/>
      <c r="BBD23" s="72"/>
      <c r="BBE23" s="32"/>
      <c r="BBF23" s="73"/>
      <c r="BBG23" s="32"/>
      <c r="BBH23" s="32"/>
      <c r="BBI23" s="77"/>
      <c r="BBJ23" s="77"/>
      <c r="BBP23" s="75"/>
      <c r="BBQ23" s="31"/>
      <c r="BBR23" s="76"/>
      <c r="BBS23" s="76"/>
      <c r="BBT23" s="72"/>
      <c r="BBU23" s="32"/>
      <c r="BBV23" s="73"/>
      <c r="BBW23" s="32"/>
      <c r="BBX23" s="32"/>
      <c r="BBY23" s="77"/>
      <c r="BBZ23" s="77"/>
      <c r="BCF23" s="75"/>
      <c r="BCG23" s="31"/>
      <c r="BCH23" s="76"/>
      <c r="BCI23" s="76"/>
      <c r="BCJ23" s="72"/>
      <c r="BCK23" s="32"/>
      <c r="BCL23" s="73"/>
      <c r="BCM23" s="32"/>
      <c r="BCN23" s="32"/>
      <c r="BCO23" s="77"/>
      <c r="BCP23" s="77"/>
      <c r="BCV23" s="75"/>
      <c r="BCW23" s="31"/>
      <c r="BCX23" s="76"/>
      <c r="BCY23" s="76"/>
      <c r="BCZ23" s="72"/>
      <c r="BDA23" s="32"/>
      <c r="BDB23" s="73"/>
      <c r="BDC23" s="32"/>
      <c r="BDD23" s="32"/>
      <c r="BDE23" s="77"/>
      <c r="BDF23" s="77"/>
      <c r="BDL23" s="75"/>
      <c r="BDM23" s="31"/>
      <c r="BDN23" s="76"/>
      <c r="BDO23" s="76"/>
      <c r="BDP23" s="72"/>
      <c r="BDQ23" s="32"/>
      <c r="BDR23" s="73"/>
      <c r="BDS23" s="32"/>
      <c r="BDT23" s="32"/>
      <c r="BDU23" s="77"/>
      <c r="BDV23" s="77"/>
      <c r="BEB23" s="75"/>
      <c r="BEC23" s="31"/>
      <c r="BED23" s="76"/>
      <c r="BEE23" s="76"/>
      <c r="BEF23" s="72"/>
      <c r="BEG23" s="32"/>
      <c r="BEH23" s="73"/>
      <c r="BEI23" s="32"/>
      <c r="BEJ23" s="32"/>
      <c r="BEK23" s="77"/>
      <c r="BEL23" s="77"/>
      <c r="BER23" s="75"/>
      <c r="BES23" s="31"/>
      <c r="BET23" s="76"/>
      <c r="BEU23" s="76"/>
      <c r="BEV23" s="72"/>
      <c r="BEW23" s="32"/>
      <c r="BEX23" s="73"/>
      <c r="BEY23" s="32"/>
      <c r="BEZ23" s="32"/>
      <c r="BFA23" s="77"/>
      <c r="BFB23" s="77"/>
      <c r="BFH23" s="75"/>
      <c r="BFI23" s="31"/>
      <c r="BFJ23" s="76"/>
      <c r="BFK23" s="76"/>
      <c r="BFL23" s="72"/>
      <c r="BFM23" s="32"/>
      <c r="BFN23" s="73"/>
      <c r="BFO23" s="32"/>
      <c r="BFP23" s="32"/>
      <c r="BFQ23" s="77"/>
      <c r="BFR23" s="77"/>
      <c r="BFX23" s="75"/>
      <c r="BFY23" s="31"/>
      <c r="BFZ23" s="76"/>
      <c r="BGA23" s="76"/>
      <c r="BGB23" s="72"/>
      <c r="BGC23" s="32"/>
      <c r="BGD23" s="73"/>
      <c r="BGE23" s="32"/>
      <c r="BGF23" s="32"/>
      <c r="BGG23" s="77"/>
      <c r="BGH23" s="77"/>
      <c r="BGN23" s="75"/>
      <c r="BGO23" s="31"/>
      <c r="BGP23" s="76"/>
      <c r="BGQ23" s="76"/>
      <c r="BGR23" s="72"/>
      <c r="BGS23" s="32"/>
      <c r="BGT23" s="73"/>
      <c r="BGU23" s="32"/>
      <c r="BGV23" s="32"/>
      <c r="BGW23" s="77"/>
      <c r="BGX23" s="77"/>
      <c r="BHD23" s="75"/>
      <c r="BHE23" s="31"/>
      <c r="BHF23" s="76"/>
      <c r="BHG23" s="76"/>
      <c r="BHH23" s="72"/>
      <c r="BHI23" s="32"/>
      <c r="BHJ23" s="73"/>
      <c r="BHK23" s="32"/>
      <c r="BHL23" s="32"/>
      <c r="BHM23" s="77"/>
      <c r="BHN23" s="77"/>
      <c r="BHT23" s="75"/>
      <c r="BHU23" s="31"/>
      <c r="BHV23" s="76"/>
      <c r="BHW23" s="76"/>
      <c r="BHX23" s="72"/>
      <c r="BHY23" s="32"/>
      <c r="BHZ23" s="73"/>
      <c r="BIA23" s="32"/>
      <c r="BIB23" s="32"/>
      <c r="BIC23" s="77"/>
      <c r="BID23" s="77"/>
      <c r="BIJ23" s="75"/>
      <c r="BIK23" s="31"/>
      <c r="BIL23" s="76"/>
      <c r="BIM23" s="76"/>
      <c r="BIN23" s="72"/>
      <c r="BIO23" s="32"/>
      <c r="BIP23" s="73"/>
      <c r="BIQ23" s="32"/>
      <c r="BIR23" s="32"/>
      <c r="BIS23" s="77"/>
      <c r="BIT23" s="77"/>
      <c r="BIZ23" s="75"/>
      <c r="BJA23" s="31"/>
      <c r="BJB23" s="76"/>
      <c r="BJC23" s="76"/>
      <c r="BJD23" s="72"/>
      <c r="BJE23" s="32"/>
      <c r="BJF23" s="73"/>
      <c r="BJG23" s="32"/>
      <c r="BJH23" s="32"/>
      <c r="BJI23" s="77"/>
      <c r="BJJ23" s="77"/>
      <c r="BJP23" s="75"/>
      <c r="BJQ23" s="31"/>
      <c r="BJR23" s="76"/>
      <c r="BJS23" s="76"/>
      <c r="BJT23" s="72"/>
      <c r="BJU23" s="32"/>
      <c r="BJV23" s="73"/>
      <c r="BJW23" s="32"/>
      <c r="BJX23" s="32"/>
      <c r="BJY23" s="77"/>
      <c r="BJZ23" s="77"/>
      <c r="BKF23" s="75"/>
      <c r="BKG23" s="31"/>
      <c r="BKH23" s="76"/>
      <c r="BKI23" s="76"/>
      <c r="BKJ23" s="72"/>
      <c r="BKK23" s="32"/>
      <c r="BKL23" s="73"/>
      <c r="BKM23" s="32"/>
      <c r="BKN23" s="32"/>
      <c r="BKO23" s="77"/>
      <c r="BKP23" s="77"/>
      <c r="BKV23" s="75"/>
      <c r="BKW23" s="31"/>
      <c r="BKX23" s="76"/>
      <c r="BKY23" s="76"/>
      <c r="BKZ23" s="72"/>
      <c r="BLA23" s="32"/>
      <c r="BLB23" s="73"/>
      <c r="BLC23" s="32"/>
      <c r="BLD23" s="32"/>
      <c r="BLE23" s="77"/>
      <c r="BLF23" s="77"/>
      <c r="BLL23" s="75"/>
      <c r="BLM23" s="31"/>
      <c r="BLN23" s="76"/>
      <c r="BLO23" s="76"/>
      <c r="BLP23" s="72"/>
      <c r="BLQ23" s="32"/>
      <c r="BLR23" s="73"/>
      <c r="BLS23" s="32"/>
      <c r="BLT23" s="32"/>
      <c r="BLU23" s="77"/>
      <c r="BLV23" s="77"/>
      <c r="BMB23" s="75"/>
      <c r="BMC23" s="31"/>
      <c r="BMD23" s="76"/>
      <c r="BME23" s="76"/>
      <c r="BMF23" s="72"/>
      <c r="BMG23" s="32"/>
      <c r="BMH23" s="73"/>
      <c r="BMI23" s="32"/>
      <c r="BMJ23" s="32"/>
      <c r="BMK23" s="77"/>
      <c r="BML23" s="77"/>
      <c r="BMR23" s="75"/>
      <c r="BMS23" s="31"/>
      <c r="BMT23" s="76"/>
      <c r="BMU23" s="76"/>
      <c r="BMV23" s="72"/>
      <c r="BMW23" s="32"/>
      <c r="BMX23" s="73"/>
      <c r="BMY23" s="32"/>
      <c r="BMZ23" s="32"/>
      <c r="BNA23" s="77"/>
      <c r="BNB23" s="77"/>
      <c r="BNH23" s="75"/>
      <c r="BNI23" s="31"/>
      <c r="BNJ23" s="76"/>
      <c r="BNK23" s="76"/>
      <c r="BNL23" s="72"/>
      <c r="BNM23" s="32"/>
      <c r="BNN23" s="73"/>
      <c r="BNO23" s="32"/>
      <c r="BNP23" s="32"/>
      <c r="BNQ23" s="77"/>
      <c r="BNR23" s="77"/>
      <c r="BNX23" s="75"/>
      <c r="BNY23" s="31"/>
      <c r="BNZ23" s="76"/>
      <c r="BOA23" s="76"/>
      <c r="BOB23" s="72"/>
      <c r="BOC23" s="32"/>
      <c r="BOD23" s="73"/>
      <c r="BOE23" s="32"/>
      <c r="BOF23" s="32"/>
      <c r="BOG23" s="77"/>
      <c r="BOH23" s="77"/>
      <c r="BON23" s="75"/>
      <c r="BOO23" s="31"/>
      <c r="BOP23" s="76"/>
      <c r="BOQ23" s="76"/>
      <c r="BOR23" s="72"/>
      <c r="BOS23" s="32"/>
      <c r="BOT23" s="73"/>
      <c r="BOU23" s="32"/>
      <c r="BOV23" s="32"/>
      <c r="BOW23" s="77"/>
      <c r="BOX23" s="77"/>
      <c r="BPD23" s="75"/>
      <c r="BPE23" s="31"/>
      <c r="BPF23" s="76"/>
      <c r="BPG23" s="76"/>
      <c r="BPH23" s="72"/>
      <c r="BPI23" s="32"/>
      <c r="BPJ23" s="73"/>
      <c r="BPK23" s="32"/>
      <c r="BPL23" s="32"/>
      <c r="BPM23" s="77"/>
      <c r="BPN23" s="77"/>
      <c r="BPT23" s="75"/>
      <c r="BPU23" s="31"/>
      <c r="BPV23" s="76"/>
      <c r="BPW23" s="76"/>
      <c r="BPX23" s="72"/>
      <c r="BPY23" s="32"/>
      <c r="BPZ23" s="73"/>
      <c r="BQA23" s="32"/>
      <c r="BQB23" s="32"/>
      <c r="BQC23" s="77"/>
      <c r="BQD23" s="77"/>
      <c r="BQJ23" s="75"/>
      <c r="BQK23" s="31"/>
      <c r="BQL23" s="76"/>
      <c r="BQM23" s="76"/>
      <c r="BQN23" s="72"/>
      <c r="BQO23" s="32"/>
      <c r="BQP23" s="73"/>
      <c r="BQQ23" s="32"/>
      <c r="BQR23" s="32"/>
      <c r="BQS23" s="77"/>
      <c r="BQT23" s="77"/>
      <c r="BQZ23" s="75"/>
      <c r="BRA23" s="31"/>
      <c r="BRB23" s="76"/>
      <c r="BRC23" s="76"/>
      <c r="BRD23" s="72"/>
      <c r="BRE23" s="32"/>
      <c r="BRF23" s="73"/>
      <c r="BRG23" s="32"/>
      <c r="BRH23" s="32"/>
      <c r="BRI23" s="77"/>
      <c r="BRJ23" s="77"/>
      <c r="BRP23" s="75"/>
      <c r="BRQ23" s="31"/>
      <c r="BRR23" s="76"/>
      <c r="BRS23" s="76"/>
      <c r="BRT23" s="72"/>
      <c r="BRU23" s="32"/>
      <c r="BRV23" s="73"/>
      <c r="BRW23" s="32"/>
      <c r="BRX23" s="32"/>
      <c r="BRY23" s="77"/>
      <c r="BRZ23" s="77"/>
      <c r="BSF23" s="75"/>
      <c r="BSG23" s="31"/>
      <c r="BSH23" s="76"/>
      <c r="BSI23" s="76"/>
      <c r="BSJ23" s="72"/>
      <c r="BSK23" s="32"/>
      <c r="BSL23" s="73"/>
      <c r="BSM23" s="32"/>
      <c r="BSN23" s="32"/>
      <c r="BSO23" s="77"/>
      <c r="BSP23" s="77"/>
      <c r="BSV23" s="75"/>
      <c r="BSW23" s="31"/>
      <c r="BSX23" s="76"/>
      <c r="BSY23" s="76"/>
      <c r="BSZ23" s="72"/>
      <c r="BTA23" s="32"/>
      <c r="BTB23" s="73"/>
      <c r="BTC23" s="32"/>
      <c r="BTD23" s="32"/>
      <c r="BTE23" s="77"/>
      <c r="BTF23" s="77"/>
      <c r="BTL23" s="75"/>
      <c r="BTM23" s="31"/>
      <c r="BTN23" s="76"/>
      <c r="BTO23" s="76"/>
      <c r="BTP23" s="72"/>
      <c r="BTQ23" s="32"/>
      <c r="BTR23" s="73"/>
      <c r="BTS23" s="32"/>
      <c r="BTT23" s="32"/>
      <c r="BTU23" s="77"/>
      <c r="BTV23" s="77"/>
      <c r="BUB23" s="75"/>
      <c r="BUC23" s="31"/>
      <c r="BUD23" s="76"/>
      <c r="BUE23" s="76"/>
      <c r="BUF23" s="72"/>
      <c r="BUG23" s="32"/>
      <c r="BUH23" s="73"/>
      <c r="BUI23" s="32"/>
      <c r="BUJ23" s="32"/>
      <c r="BUK23" s="77"/>
      <c r="BUL23" s="77"/>
      <c r="BUR23" s="75"/>
      <c r="BUS23" s="31"/>
      <c r="BUT23" s="76"/>
      <c r="BUU23" s="76"/>
      <c r="BUV23" s="72"/>
      <c r="BUW23" s="32"/>
      <c r="BUX23" s="73"/>
      <c r="BUY23" s="32"/>
      <c r="BUZ23" s="32"/>
      <c r="BVA23" s="77"/>
      <c r="BVB23" s="77"/>
      <c r="BVH23" s="75"/>
      <c r="BVI23" s="31"/>
      <c r="BVJ23" s="76"/>
      <c r="BVK23" s="76"/>
      <c r="BVL23" s="72"/>
      <c r="BVM23" s="32"/>
      <c r="BVN23" s="73"/>
      <c r="BVO23" s="32"/>
      <c r="BVP23" s="32"/>
      <c r="BVQ23" s="77"/>
      <c r="BVR23" s="77"/>
      <c r="BVX23" s="75"/>
      <c r="BVY23" s="31"/>
      <c r="BVZ23" s="76"/>
      <c r="BWA23" s="76"/>
      <c r="BWB23" s="72"/>
      <c r="BWC23" s="32"/>
      <c r="BWD23" s="73"/>
      <c r="BWE23" s="32"/>
      <c r="BWF23" s="32"/>
      <c r="BWG23" s="77"/>
      <c r="BWH23" s="77"/>
      <c r="BWN23" s="75"/>
      <c r="BWO23" s="31"/>
      <c r="BWP23" s="76"/>
      <c r="BWQ23" s="76"/>
      <c r="BWR23" s="72"/>
      <c r="BWS23" s="32"/>
      <c r="BWT23" s="73"/>
      <c r="BWU23" s="32"/>
      <c r="BWV23" s="32"/>
      <c r="BWW23" s="77"/>
      <c r="BWX23" s="77"/>
      <c r="BXD23" s="75"/>
      <c r="BXE23" s="31"/>
      <c r="BXF23" s="76"/>
      <c r="BXG23" s="76"/>
      <c r="BXH23" s="72"/>
      <c r="BXI23" s="32"/>
      <c r="BXJ23" s="73"/>
      <c r="BXK23" s="32"/>
      <c r="BXL23" s="32"/>
      <c r="BXM23" s="77"/>
      <c r="BXN23" s="77"/>
      <c r="BXT23" s="75"/>
      <c r="BXU23" s="31"/>
      <c r="BXV23" s="76"/>
      <c r="BXW23" s="76"/>
      <c r="BXX23" s="72"/>
      <c r="BXY23" s="32"/>
      <c r="BXZ23" s="73"/>
      <c r="BYA23" s="32"/>
      <c r="BYB23" s="32"/>
      <c r="BYC23" s="77"/>
      <c r="BYD23" s="77"/>
      <c r="BYJ23" s="75"/>
      <c r="BYK23" s="31"/>
      <c r="BYL23" s="76"/>
      <c r="BYM23" s="76"/>
      <c r="BYN23" s="72"/>
      <c r="BYO23" s="32"/>
      <c r="BYP23" s="73"/>
      <c r="BYQ23" s="32"/>
      <c r="BYR23" s="32"/>
      <c r="BYS23" s="77"/>
      <c r="BYT23" s="77"/>
      <c r="BYZ23" s="75"/>
      <c r="BZA23" s="31"/>
      <c r="BZB23" s="76"/>
      <c r="BZC23" s="76"/>
      <c r="BZD23" s="72"/>
      <c r="BZE23" s="32"/>
      <c r="BZF23" s="73"/>
      <c r="BZG23" s="32"/>
      <c r="BZH23" s="32"/>
      <c r="BZI23" s="77"/>
      <c r="BZJ23" s="77"/>
      <c r="BZP23" s="75"/>
      <c r="BZQ23" s="31"/>
      <c r="BZR23" s="76"/>
      <c r="BZS23" s="76"/>
      <c r="BZT23" s="72"/>
      <c r="BZU23" s="32"/>
      <c r="BZV23" s="73"/>
      <c r="BZW23" s="32"/>
      <c r="BZX23" s="32"/>
      <c r="BZY23" s="77"/>
      <c r="BZZ23" s="77"/>
      <c r="CAF23" s="75"/>
      <c r="CAG23" s="31"/>
      <c r="CAH23" s="76"/>
      <c r="CAI23" s="76"/>
      <c r="CAJ23" s="72"/>
      <c r="CAK23" s="32"/>
      <c r="CAL23" s="73"/>
      <c r="CAM23" s="32"/>
      <c r="CAN23" s="32"/>
      <c r="CAO23" s="77"/>
      <c r="CAP23" s="77"/>
      <c r="CAV23" s="75"/>
      <c r="CAW23" s="31"/>
      <c r="CAX23" s="76"/>
      <c r="CAY23" s="76"/>
      <c r="CAZ23" s="72"/>
      <c r="CBA23" s="32"/>
      <c r="CBB23" s="73"/>
      <c r="CBC23" s="32"/>
      <c r="CBD23" s="32"/>
      <c r="CBE23" s="77"/>
      <c r="CBF23" s="77"/>
      <c r="CBL23" s="75"/>
      <c r="CBM23" s="31"/>
      <c r="CBN23" s="76"/>
      <c r="CBO23" s="76"/>
      <c r="CBP23" s="72"/>
      <c r="CBQ23" s="32"/>
      <c r="CBR23" s="73"/>
      <c r="CBS23" s="32"/>
      <c r="CBT23" s="32"/>
      <c r="CBU23" s="77"/>
      <c r="CBV23" s="77"/>
      <c r="CCB23" s="75"/>
      <c r="CCC23" s="31"/>
      <c r="CCD23" s="76"/>
      <c r="CCE23" s="76"/>
      <c r="CCF23" s="72"/>
      <c r="CCG23" s="32"/>
      <c r="CCH23" s="73"/>
      <c r="CCI23" s="32"/>
      <c r="CCJ23" s="32"/>
      <c r="CCK23" s="77"/>
      <c r="CCL23" s="77"/>
      <c r="CCR23" s="75"/>
      <c r="CCS23" s="31"/>
      <c r="CCT23" s="76"/>
      <c r="CCU23" s="76"/>
      <c r="CCV23" s="72"/>
      <c r="CCW23" s="32"/>
      <c r="CCX23" s="73"/>
      <c r="CCY23" s="32"/>
      <c r="CCZ23" s="32"/>
      <c r="CDA23" s="77"/>
      <c r="CDB23" s="77"/>
      <c r="CDH23" s="75"/>
      <c r="CDI23" s="31"/>
      <c r="CDJ23" s="76"/>
      <c r="CDK23" s="76"/>
      <c r="CDL23" s="72"/>
      <c r="CDM23" s="32"/>
      <c r="CDN23" s="73"/>
      <c r="CDO23" s="32"/>
      <c r="CDP23" s="32"/>
      <c r="CDQ23" s="77"/>
      <c r="CDR23" s="77"/>
      <c r="CDX23" s="75"/>
      <c r="CDY23" s="31"/>
      <c r="CDZ23" s="76"/>
      <c r="CEA23" s="76"/>
      <c r="CEB23" s="72"/>
      <c r="CEC23" s="32"/>
      <c r="CED23" s="73"/>
      <c r="CEE23" s="32"/>
      <c r="CEF23" s="32"/>
      <c r="CEG23" s="77"/>
      <c r="CEH23" s="77"/>
      <c r="CEN23" s="75"/>
      <c r="CEO23" s="31"/>
      <c r="CEP23" s="76"/>
      <c r="CEQ23" s="76"/>
      <c r="CER23" s="72"/>
      <c r="CES23" s="32"/>
      <c r="CET23" s="73"/>
      <c r="CEU23" s="32"/>
      <c r="CEV23" s="32"/>
      <c r="CEW23" s="77"/>
      <c r="CEX23" s="77"/>
      <c r="CFD23" s="75"/>
      <c r="CFE23" s="31"/>
      <c r="CFF23" s="76"/>
      <c r="CFG23" s="76"/>
      <c r="CFH23" s="72"/>
      <c r="CFI23" s="32"/>
      <c r="CFJ23" s="73"/>
      <c r="CFK23" s="32"/>
      <c r="CFL23" s="32"/>
      <c r="CFM23" s="77"/>
      <c r="CFN23" s="77"/>
      <c r="CFT23" s="75"/>
      <c r="CFU23" s="31"/>
      <c r="CFV23" s="76"/>
      <c r="CFW23" s="76"/>
      <c r="CFX23" s="72"/>
      <c r="CFY23" s="32"/>
      <c r="CFZ23" s="73"/>
      <c r="CGA23" s="32"/>
      <c r="CGB23" s="32"/>
      <c r="CGC23" s="77"/>
      <c r="CGD23" s="77"/>
      <c r="CGJ23" s="75"/>
      <c r="CGK23" s="31"/>
      <c r="CGL23" s="76"/>
      <c r="CGM23" s="76"/>
      <c r="CGN23" s="72"/>
      <c r="CGO23" s="32"/>
      <c r="CGP23" s="73"/>
      <c r="CGQ23" s="32"/>
      <c r="CGR23" s="32"/>
      <c r="CGS23" s="77"/>
      <c r="CGT23" s="77"/>
      <c r="CGZ23" s="75"/>
      <c r="CHA23" s="31"/>
      <c r="CHB23" s="76"/>
      <c r="CHC23" s="76"/>
      <c r="CHD23" s="72"/>
      <c r="CHE23" s="32"/>
      <c r="CHF23" s="73"/>
      <c r="CHG23" s="32"/>
      <c r="CHH23" s="32"/>
      <c r="CHI23" s="77"/>
      <c r="CHJ23" s="77"/>
      <c r="CHP23" s="75"/>
      <c r="CHQ23" s="31"/>
      <c r="CHR23" s="76"/>
      <c r="CHS23" s="76"/>
      <c r="CHT23" s="72"/>
      <c r="CHU23" s="32"/>
      <c r="CHV23" s="73"/>
      <c r="CHW23" s="32"/>
      <c r="CHX23" s="32"/>
      <c r="CHY23" s="77"/>
      <c r="CHZ23" s="77"/>
      <c r="CIF23" s="75"/>
      <c r="CIG23" s="31"/>
      <c r="CIH23" s="76"/>
      <c r="CII23" s="76"/>
      <c r="CIJ23" s="72"/>
      <c r="CIK23" s="32"/>
      <c r="CIL23" s="73"/>
      <c r="CIM23" s="32"/>
      <c r="CIN23" s="32"/>
      <c r="CIO23" s="77"/>
      <c r="CIP23" s="77"/>
      <c r="CIV23" s="75"/>
      <c r="CIW23" s="31"/>
      <c r="CIX23" s="76"/>
      <c r="CIY23" s="76"/>
      <c r="CIZ23" s="72"/>
      <c r="CJA23" s="32"/>
      <c r="CJB23" s="73"/>
      <c r="CJC23" s="32"/>
      <c r="CJD23" s="32"/>
      <c r="CJE23" s="77"/>
      <c r="CJF23" s="77"/>
      <c r="CJL23" s="75"/>
      <c r="CJM23" s="31"/>
      <c r="CJN23" s="76"/>
      <c r="CJO23" s="76"/>
      <c r="CJP23" s="72"/>
      <c r="CJQ23" s="32"/>
      <c r="CJR23" s="73"/>
      <c r="CJS23" s="32"/>
      <c r="CJT23" s="32"/>
      <c r="CJU23" s="77"/>
      <c r="CJV23" s="77"/>
      <c r="CKB23" s="75"/>
      <c r="CKC23" s="31"/>
      <c r="CKD23" s="76"/>
      <c r="CKE23" s="76"/>
      <c r="CKF23" s="72"/>
      <c r="CKG23" s="32"/>
      <c r="CKH23" s="73"/>
      <c r="CKI23" s="32"/>
      <c r="CKJ23" s="32"/>
      <c r="CKK23" s="77"/>
      <c r="CKL23" s="77"/>
      <c r="CKR23" s="75"/>
      <c r="CKS23" s="31"/>
      <c r="CKT23" s="76"/>
      <c r="CKU23" s="76"/>
      <c r="CKV23" s="72"/>
      <c r="CKW23" s="32"/>
      <c r="CKX23" s="73"/>
      <c r="CKY23" s="32"/>
      <c r="CKZ23" s="32"/>
      <c r="CLA23" s="77"/>
      <c r="CLB23" s="77"/>
      <c r="CLH23" s="75"/>
      <c r="CLI23" s="31"/>
      <c r="CLJ23" s="76"/>
      <c r="CLK23" s="76"/>
      <c r="CLL23" s="72"/>
      <c r="CLM23" s="32"/>
      <c r="CLN23" s="73"/>
      <c r="CLO23" s="32"/>
      <c r="CLP23" s="32"/>
      <c r="CLQ23" s="77"/>
      <c r="CLR23" s="77"/>
      <c r="CLX23" s="75"/>
      <c r="CLY23" s="31"/>
      <c r="CLZ23" s="76"/>
      <c r="CMA23" s="76"/>
      <c r="CMB23" s="72"/>
      <c r="CMC23" s="32"/>
      <c r="CMD23" s="73"/>
      <c r="CME23" s="32"/>
      <c r="CMF23" s="32"/>
      <c r="CMG23" s="77"/>
      <c r="CMH23" s="77"/>
      <c r="CMN23" s="75"/>
      <c r="CMO23" s="31"/>
      <c r="CMP23" s="76"/>
      <c r="CMQ23" s="76"/>
      <c r="CMR23" s="72"/>
      <c r="CMS23" s="32"/>
      <c r="CMT23" s="73"/>
      <c r="CMU23" s="32"/>
      <c r="CMV23" s="32"/>
      <c r="CMW23" s="77"/>
      <c r="CMX23" s="77"/>
      <c r="CND23" s="75"/>
      <c r="CNE23" s="31"/>
      <c r="CNF23" s="76"/>
      <c r="CNG23" s="76"/>
      <c r="CNH23" s="72"/>
      <c r="CNI23" s="32"/>
      <c r="CNJ23" s="73"/>
      <c r="CNK23" s="32"/>
      <c r="CNL23" s="32"/>
      <c r="CNM23" s="77"/>
      <c r="CNN23" s="77"/>
      <c r="CNT23" s="75"/>
      <c r="CNU23" s="31"/>
      <c r="CNV23" s="76"/>
      <c r="CNW23" s="76"/>
      <c r="CNX23" s="72"/>
      <c r="CNY23" s="32"/>
      <c r="CNZ23" s="73"/>
      <c r="COA23" s="32"/>
      <c r="COB23" s="32"/>
      <c r="COC23" s="77"/>
      <c r="COD23" s="77"/>
      <c r="COJ23" s="75"/>
      <c r="COK23" s="31"/>
      <c r="COL23" s="76"/>
      <c r="COM23" s="76"/>
      <c r="CON23" s="72"/>
      <c r="COO23" s="32"/>
      <c r="COP23" s="73"/>
      <c r="COQ23" s="32"/>
      <c r="COR23" s="32"/>
      <c r="COS23" s="77"/>
      <c r="COT23" s="77"/>
      <c r="COZ23" s="75"/>
      <c r="CPA23" s="31"/>
      <c r="CPB23" s="76"/>
      <c r="CPC23" s="76"/>
      <c r="CPD23" s="72"/>
      <c r="CPE23" s="32"/>
      <c r="CPF23" s="73"/>
      <c r="CPG23" s="32"/>
      <c r="CPH23" s="32"/>
      <c r="CPI23" s="77"/>
      <c r="CPJ23" s="77"/>
      <c r="CPP23" s="75"/>
      <c r="CPQ23" s="31"/>
      <c r="CPR23" s="76"/>
      <c r="CPS23" s="76"/>
      <c r="CPT23" s="72"/>
      <c r="CPU23" s="32"/>
      <c r="CPV23" s="73"/>
      <c r="CPW23" s="32"/>
      <c r="CPX23" s="32"/>
      <c r="CPY23" s="77"/>
      <c r="CPZ23" s="77"/>
      <c r="CQF23" s="75"/>
      <c r="CQG23" s="31"/>
      <c r="CQH23" s="76"/>
      <c r="CQI23" s="76"/>
      <c r="CQJ23" s="72"/>
      <c r="CQK23" s="32"/>
      <c r="CQL23" s="73"/>
      <c r="CQM23" s="32"/>
      <c r="CQN23" s="32"/>
      <c r="CQO23" s="77"/>
      <c r="CQP23" s="77"/>
      <c r="CQV23" s="75"/>
      <c r="CQW23" s="31"/>
      <c r="CQX23" s="76"/>
      <c r="CQY23" s="76"/>
      <c r="CQZ23" s="72"/>
      <c r="CRA23" s="32"/>
      <c r="CRB23" s="73"/>
      <c r="CRC23" s="32"/>
      <c r="CRD23" s="32"/>
      <c r="CRE23" s="77"/>
      <c r="CRF23" s="77"/>
      <c r="CRL23" s="75"/>
      <c r="CRM23" s="31"/>
      <c r="CRN23" s="76"/>
      <c r="CRO23" s="76"/>
      <c r="CRP23" s="72"/>
      <c r="CRQ23" s="32"/>
      <c r="CRR23" s="73"/>
      <c r="CRS23" s="32"/>
      <c r="CRT23" s="32"/>
      <c r="CRU23" s="77"/>
      <c r="CRV23" s="77"/>
      <c r="CSB23" s="75"/>
      <c r="CSC23" s="31"/>
      <c r="CSD23" s="76"/>
      <c r="CSE23" s="76"/>
      <c r="CSF23" s="72"/>
      <c r="CSG23" s="32"/>
      <c r="CSH23" s="73"/>
      <c r="CSI23" s="32"/>
      <c r="CSJ23" s="32"/>
      <c r="CSK23" s="77"/>
      <c r="CSL23" s="77"/>
      <c r="CSR23" s="75"/>
      <c r="CSS23" s="31"/>
      <c r="CST23" s="76"/>
      <c r="CSU23" s="76"/>
      <c r="CSV23" s="72"/>
      <c r="CSW23" s="32"/>
      <c r="CSX23" s="73"/>
      <c r="CSY23" s="32"/>
      <c r="CSZ23" s="32"/>
      <c r="CTA23" s="77"/>
      <c r="CTB23" s="77"/>
      <c r="CTH23" s="75"/>
      <c r="CTI23" s="31"/>
      <c r="CTJ23" s="76"/>
      <c r="CTK23" s="76"/>
      <c r="CTL23" s="72"/>
      <c r="CTM23" s="32"/>
      <c r="CTN23" s="73"/>
      <c r="CTO23" s="32"/>
      <c r="CTP23" s="32"/>
      <c r="CTQ23" s="77"/>
      <c r="CTR23" s="77"/>
      <c r="CTX23" s="75"/>
      <c r="CTY23" s="31"/>
      <c r="CTZ23" s="76"/>
      <c r="CUA23" s="76"/>
      <c r="CUB23" s="72"/>
      <c r="CUC23" s="32"/>
      <c r="CUD23" s="73"/>
      <c r="CUE23" s="32"/>
      <c r="CUF23" s="32"/>
      <c r="CUG23" s="77"/>
      <c r="CUH23" s="77"/>
      <c r="CUN23" s="75"/>
      <c r="CUO23" s="31"/>
      <c r="CUP23" s="76"/>
      <c r="CUQ23" s="76"/>
      <c r="CUR23" s="72"/>
      <c r="CUS23" s="32"/>
      <c r="CUT23" s="73"/>
      <c r="CUU23" s="32"/>
      <c r="CUV23" s="32"/>
      <c r="CUW23" s="77"/>
      <c r="CUX23" s="77"/>
      <c r="CVD23" s="75"/>
      <c r="CVE23" s="31"/>
      <c r="CVF23" s="76"/>
      <c r="CVG23" s="76"/>
      <c r="CVH23" s="72"/>
      <c r="CVI23" s="32"/>
      <c r="CVJ23" s="73"/>
      <c r="CVK23" s="32"/>
      <c r="CVL23" s="32"/>
      <c r="CVM23" s="77"/>
      <c r="CVN23" s="77"/>
      <c r="CVT23" s="75"/>
      <c r="CVU23" s="31"/>
      <c r="CVV23" s="76"/>
      <c r="CVW23" s="76"/>
      <c r="CVX23" s="72"/>
      <c r="CVY23" s="32"/>
      <c r="CVZ23" s="73"/>
      <c r="CWA23" s="32"/>
      <c r="CWB23" s="32"/>
      <c r="CWC23" s="77"/>
      <c r="CWD23" s="77"/>
      <c r="CWJ23" s="75"/>
      <c r="CWK23" s="31"/>
      <c r="CWL23" s="76"/>
      <c r="CWM23" s="76"/>
      <c r="CWN23" s="72"/>
      <c r="CWO23" s="32"/>
      <c r="CWP23" s="73"/>
      <c r="CWQ23" s="32"/>
      <c r="CWR23" s="32"/>
      <c r="CWS23" s="77"/>
      <c r="CWT23" s="77"/>
      <c r="CWZ23" s="75"/>
      <c r="CXA23" s="31"/>
      <c r="CXB23" s="76"/>
      <c r="CXC23" s="76"/>
      <c r="CXD23" s="72"/>
      <c r="CXE23" s="32"/>
      <c r="CXF23" s="73"/>
      <c r="CXG23" s="32"/>
      <c r="CXH23" s="32"/>
      <c r="CXI23" s="77"/>
      <c r="CXJ23" s="77"/>
      <c r="CXP23" s="75"/>
      <c r="CXQ23" s="31"/>
      <c r="CXR23" s="76"/>
      <c r="CXS23" s="76"/>
      <c r="CXT23" s="72"/>
      <c r="CXU23" s="32"/>
      <c r="CXV23" s="73"/>
      <c r="CXW23" s="32"/>
      <c r="CXX23" s="32"/>
      <c r="CXY23" s="77"/>
      <c r="CXZ23" s="77"/>
      <c r="CYF23" s="75"/>
      <c r="CYG23" s="31"/>
      <c r="CYH23" s="76"/>
      <c r="CYI23" s="76"/>
      <c r="CYJ23" s="72"/>
      <c r="CYK23" s="32"/>
      <c r="CYL23" s="73"/>
      <c r="CYM23" s="32"/>
      <c r="CYN23" s="32"/>
      <c r="CYO23" s="77"/>
      <c r="CYP23" s="77"/>
      <c r="CYV23" s="75"/>
      <c r="CYW23" s="31"/>
      <c r="CYX23" s="76"/>
      <c r="CYY23" s="76"/>
      <c r="CYZ23" s="72"/>
      <c r="CZA23" s="32"/>
      <c r="CZB23" s="73"/>
      <c r="CZC23" s="32"/>
      <c r="CZD23" s="32"/>
      <c r="CZE23" s="77"/>
      <c r="CZF23" s="77"/>
      <c r="CZL23" s="75"/>
      <c r="CZM23" s="31"/>
      <c r="CZN23" s="76"/>
      <c r="CZO23" s="76"/>
      <c r="CZP23" s="72"/>
      <c r="CZQ23" s="32"/>
      <c r="CZR23" s="73"/>
      <c r="CZS23" s="32"/>
      <c r="CZT23" s="32"/>
      <c r="CZU23" s="77"/>
      <c r="CZV23" s="77"/>
      <c r="DAB23" s="75"/>
      <c r="DAC23" s="31"/>
      <c r="DAD23" s="76"/>
      <c r="DAE23" s="76"/>
      <c r="DAF23" s="72"/>
      <c r="DAG23" s="32"/>
      <c r="DAH23" s="73"/>
      <c r="DAI23" s="32"/>
      <c r="DAJ23" s="32"/>
      <c r="DAK23" s="77"/>
      <c r="DAL23" s="77"/>
      <c r="DAR23" s="75"/>
      <c r="DAS23" s="31"/>
      <c r="DAT23" s="76"/>
      <c r="DAU23" s="76"/>
      <c r="DAV23" s="72"/>
      <c r="DAW23" s="32"/>
      <c r="DAX23" s="73"/>
      <c r="DAY23" s="32"/>
      <c r="DAZ23" s="32"/>
      <c r="DBA23" s="77"/>
      <c r="DBB23" s="77"/>
      <c r="DBH23" s="75"/>
      <c r="DBI23" s="31"/>
      <c r="DBJ23" s="76"/>
      <c r="DBK23" s="76"/>
      <c r="DBL23" s="72"/>
      <c r="DBM23" s="32"/>
      <c r="DBN23" s="73"/>
      <c r="DBO23" s="32"/>
      <c r="DBP23" s="32"/>
      <c r="DBQ23" s="77"/>
      <c r="DBR23" s="77"/>
      <c r="DBX23" s="75"/>
      <c r="DBY23" s="31"/>
      <c r="DBZ23" s="76"/>
      <c r="DCA23" s="76"/>
      <c r="DCB23" s="72"/>
      <c r="DCC23" s="32"/>
      <c r="DCD23" s="73"/>
      <c r="DCE23" s="32"/>
      <c r="DCF23" s="32"/>
      <c r="DCG23" s="77"/>
      <c r="DCH23" s="77"/>
      <c r="DCN23" s="75"/>
      <c r="DCO23" s="31"/>
      <c r="DCP23" s="76"/>
      <c r="DCQ23" s="76"/>
      <c r="DCR23" s="72"/>
      <c r="DCS23" s="32"/>
      <c r="DCT23" s="73"/>
      <c r="DCU23" s="32"/>
      <c r="DCV23" s="32"/>
      <c r="DCW23" s="77"/>
      <c r="DCX23" s="77"/>
      <c r="DDD23" s="75"/>
      <c r="DDE23" s="31"/>
      <c r="DDF23" s="76"/>
      <c r="DDG23" s="76"/>
      <c r="DDH23" s="72"/>
      <c r="DDI23" s="32"/>
      <c r="DDJ23" s="73"/>
      <c r="DDK23" s="32"/>
      <c r="DDL23" s="32"/>
      <c r="DDM23" s="77"/>
      <c r="DDN23" s="77"/>
      <c r="DDT23" s="75"/>
      <c r="DDU23" s="31"/>
      <c r="DDV23" s="76"/>
      <c r="DDW23" s="76"/>
      <c r="DDX23" s="72"/>
      <c r="DDY23" s="32"/>
      <c r="DDZ23" s="73"/>
      <c r="DEA23" s="32"/>
      <c r="DEB23" s="32"/>
      <c r="DEC23" s="77"/>
      <c r="DED23" s="77"/>
      <c r="DEJ23" s="75"/>
      <c r="DEK23" s="31"/>
      <c r="DEL23" s="76"/>
      <c r="DEM23" s="76"/>
      <c r="DEN23" s="72"/>
      <c r="DEO23" s="32"/>
      <c r="DEP23" s="73"/>
      <c r="DEQ23" s="32"/>
      <c r="DER23" s="32"/>
      <c r="DES23" s="77"/>
      <c r="DET23" s="77"/>
      <c r="DEZ23" s="75"/>
      <c r="DFA23" s="31"/>
      <c r="DFB23" s="76"/>
      <c r="DFC23" s="76"/>
      <c r="DFD23" s="72"/>
      <c r="DFE23" s="32"/>
      <c r="DFF23" s="73"/>
      <c r="DFG23" s="32"/>
      <c r="DFH23" s="32"/>
      <c r="DFI23" s="77"/>
      <c r="DFJ23" s="77"/>
      <c r="DFP23" s="75"/>
      <c r="DFQ23" s="31"/>
      <c r="DFR23" s="76"/>
      <c r="DFS23" s="76"/>
      <c r="DFT23" s="72"/>
      <c r="DFU23" s="32"/>
      <c r="DFV23" s="73"/>
      <c r="DFW23" s="32"/>
      <c r="DFX23" s="32"/>
      <c r="DFY23" s="77"/>
      <c r="DFZ23" s="77"/>
      <c r="DGF23" s="75"/>
      <c r="DGG23" s="31"/>
      <c r="DGH23" s="76"/>
      <c r="DGI23" s="76"/>
      <c r="DGJ23" s="72"/>
      <c r="DGK23" s="32"/>
      <c r="DGL23" s="73"/>
      <c r="DGM23" s="32"/>
      <c r="DGN23" s="32"/>
      <c r="DGO23" s="77"/>
      <c r="DGP23" s="77"/>
      <c r="DGV23" s="75"/>
      <c r="DGW23" s="31"/>
      <c r="DGX23" s="76"/>
      <c r="DGY23" s="76"/>
      <c r="DGZ23" s="72"/>
      <c r="DHA23" s="32"/>
      <c r="DHB23" s="73"/>
      <c r="DHC23" s="32"/>
      <c r="DHD23" s="32"/>
      <c r="DHE23" s="77"/>
      <c r="DHF23" s="77"/>
      <c r="DHL23" s="75"/>
      <c r="DHM23" s="31"/>
      <c r="DHN23" s="76"/>
      <c r="DHO23" s="76"/>
      <c r="DHP23" s="72"/>
      <c r="DHQ23" s="32"/>
      <c r="DHR23" s="73"/>
      <c r="DHS23" s="32"/>
      <c r="DHT23" s="32"/>
      <c r="DHU23" s="77"/>
      <c r="DHV23" s="77"/>
      <c r="DIB23" s="75"/>
      <c r="DIC23" s="31"/>
      <c r="DID23" s="76"/>
      <c r="DIE23" s="76"/>
      <c r="DIF23" s="72"/>
      <c r="DIG23" s="32"/>
      <c r="DIH23" s="73"/>
      <c r="DII23" s="32"/>
      <c r="DIJ23" s="32"/>
      <c r="DIK23" s="77"/>
      <c r="DIL23" s="77"/>
      <c r="DIR23" s="75"/>
      <c r="DIS23" s="31"/>
      <c r="DIT23" s="76"/>
      <c r="DIU23" s="76"/>
      <c r="DIV23" s="72"/>
      <c r="DIW23" s="32"/>
      <c r="DIX23" s="73"/>
      <c r="DIY23" s="32"/>
      <c r="DIZ23" s="32"/>
      <c r="DJA23" s="77"/>
      <c r="DJB23" s="77"/>
      <c r="DJH23" s="75"/>
      <c r="DJI23" s="31"/>
      <c r="DJJ23" s="76"/>
      <c r="DJK23" s="76"/>
      <c r="DJL23" s="72"/>
      <c r="DJM23" s="32"/>
      <c r="DJN23" s="73"/>
      <c r="DJO23" s="32"/>
      <c r="DJP23" s="32"/>
      <c r="DJQ23" s="77"/>
      <c r="DJR23" s="77"/>
      <c r="DJX23" s="75"/>
      <c r="DJY23" s="31"/>
      <c r="DJZ23" s="76"/>
      <c r="DKA23" s="76"/>
      <c r="DKB23" s="72"/>
      <c r="DKC23" s="32"/>
      <c r="DKD23" s="73"/>
      <c r="DKE23" s="32"/>
      <c r="DKF23" s="32"/>
      <c r="DKG23" s="77"/>
      <c r="DKH23" s="77"/>
      <c r="DKN23" s="75"/>
      <c r="DKO23" s="31"/>
      <c r="DKP23" s="76"/>
      <c r="DKQ23" s="76"/>
      <c r="DKR23" s="72"/>
      <c r="DKS23" s="32"/>
      <c r="DKT23" s="73"/>
      <c r="DKU23" s="32"/>
      <c r="DKV23" s="32"/>
      <c r="DKW23" s="77"/>
      <c r="DKX23" s="77"/>
      <c r="DLD23" s="75"/>
      <c r="DLE23" s="31"/>
      <c r="DLF23" s="76"/>
      <c r="DLG23" s="76"/>
      <c r="DLH23" s="72"/>
      <c r="DLI23" s="32"/>
      <c r="DLJ23" s="73"/>
      <c r="DLK23" s="32"/>
      <c r="DLL23" s="32"/>
      <c r="DLM23" s="77"/>
      <c r="DLN23" s="77"/>
      <c r="DLT23" s="75"/>
      <c r="DLU23" s="31"/>
      <c r="DLV23" s="76"/>
      <c r="DLW23" s="76"/>
      <c r="DLX23" s="72"/>
      <c r="DLY23" s="32"/>
      <c r="DLZ23" s="73"/>
      <c r="DMA23" s="32"/>
      <c r="DMB23" s="32"/>
      <c r="DMC23" s="77"/>
      <c r="DMD23" s="77"/>
      <c r="DMJ23" s="75"/>
      <c r="DMK23" s="31"/>
      <c r="DML23" s="76"/>
      <c r="DMM23" s="76"/>
      <c r="DMN23" s="72"/>
      <c r="DMO23" s="32"/>
      <c r="DMP23" s="73"/>
      <c r="DMQ23" s="32"/>
      <c r="DMR23" s="32"/>
      <c r="DMS23" s="77"/>
      <c r="DMT23" s="77"/>
      <c r="DMZ23" s="75"/>
      <c r="DNA23" s="31"/>
      <c r="DNB23" s="76"/>
      <c r="DNC23" s="76"/>
      <c r="DND23" s="72"/>
      <c r="DNE23" s="32"/>
      <c r="DNF23" s="73"/>
      <c r="DNG23" s="32"/>
      <c r="DNH23" s="32"/>
      <c r="DNI23" s="77"/>
      <c r="DNJ23" s="77"/>
      <c r="DNP23" s="75"/>
      <c r="DNQ23" s="31"/>
      <c r="DNR23" s="76"/>
      <c r="DNS23" s="76"/>
      <c r="DNT23" s="72"/>
      <c r="DNU23" s="32"/>
      <c r="DNV23" s="73"/>
      <c r="DNW23" s="32"/>
      <c r="DNX23" s="32"/>
      <c r="DNY23" s="77"/>
      <c r="DNZ23" s="77"/>
      <c r="DOF23" s="75"/>
      <c r="DOG23" s="31"/>
      <c r="DOH23" s="76"/>
      <c r="DOI23" s="76"/>
      <c r="DOJ23" s="72"/>
      <c r="DOK23" s="32"/>
      <c r="DOL23" s="73"/>
      <c r="DOM23" s="32"/>
      <c r="DON23" s="32"/>
      <c r="DOO23" s="77"/>
      <c r="DOP23" s="77"/>
      <c r="DOV23" s="75"/>
      <c r="DOW23" s="31"/>
      <c r="DOX23" s="76"/>
      <c r="DOY23" s="76"/>
      <c r="DOZ23" s="72"/>
      <c r="DPA23" s="32"/>
      <c r="DPB23" s="73"/>
      <c r="DPC23" s="32"/>
      <c r="DPD23" s="32"/>
      <c r="DPE23" s="77"/>
      <c r="DPF23" s="77"/>
      <c r="DPL23" s="75"/>
      <c r="DPM23" s="31"/>
      <c r="DPN23" s="76"/>
      <c r="DPO23" s="76"/>
      <c r="DPP23" s="72"/>
      <c r="DPQ23" s="32"/>
      <c r="DPR23" s="73"/>
      <c r="DPS23" s="32"/>
      <c r="DPT23" s="32"/>
      <c r="DPU23" s="77"/>
      <c r="DPV23" s="77"/>
      <c r="DQB23" s="75"/>
      <c r="DQC23" s="31"/>
      <c r="DQD23" s="76"/>
      <c r="DQE23" s="76"/>
      <c r="DQF23" s="72"/>
      <c r="DQG23" s="32"/>
      <c r="DQH23" s="73"/>
      <c r="DQI23" s="32"/>
      <c r="DQJ23" s="32"/>
      <c r="DQK23" s="77"/>
      <c r="DQL23" s="77"/>
      <c r="DQR23" s="75"/>
      <c r="DQS23" s="31"/>
      <c r="DQT23" s="76"/>
      <c r="DQU23" s="76"/>
      <c r="DQV23" s="72"/>
      <c r="DQW23" s="32"/>
      <c r="DQX23" s="73"/>
      <c r="DQY23" s="32"/>
      <c r="DQZ23" s="32"/>
      <c r="DRA23" s="77"/>
      <c r="DRB23" s="77"/>
      <c r="DRH23" s="75"/>
      <c r="DRI23" s="31"/>
      <c r="DRJ23" s="76"/>
      <c r="DRK23" s="76"/>
      <c r="DRL23" s="72"/>
      <c r="DRM23" s="32"/>
      <c r="DRN23" s="73"/>
      <c r="DRO23" s="32"/>
      <c r="DRP23" s="32"/>
      <c r="DRQ23" s="77"/>
      <c r="DRR23" s="77"/>
      <c r="DRX23" s="75"/>
      <c r="DRY23" s="31"/>
      <c r="DRZ23" s="76"/>
      <c r="DSA23" s="76"/>
      <c r="DSB23" s="72"/>
      <c r="DSC23" s="32"/>
      <c r="DSD23" s="73"/>
      <c r="DSE23" s="32"/>
      <c r="DSF23" s="32"/>
      <c r="DSG23" s="77"/>
      <c r="DSH23" s="77"/>
      <c r="DSN23" s="75"/>
      <c r="DSO23" s="31"/>
      <c r="DSP23" s="76"/>
      <c r="DSQ23" s="76"/>
      <c r="DSR23" s="72"/>
      <c r="DSS23" s="32"/>
      <c r="DST23" s="73"/>
      <c r="DSU23" s="32"/>
      <c r="DSV23" s="32"/>
      <c r="DSW23" s="77"/>
      <c r="DSX23" s="77"/>
      <c r="DTD23" s="75"/>
      <c r="DTE23" s="31"/>
      <c r="DTF23" s="76"/>
      <c r="DTG23" s="76"/>
      <c r="DTH23" s="72"/>
      <c r="DTI23" s="32"/>
      <c r="DTJ23" s="73"/>
      <c r="DTK23" s="32"/>
      <c r="DTL23" s="32"/>
      <c r="DTM23" s="77"/>
      <c r="DTN23" s="77"/>
      <c r="DTT23" s="75"/>
      <c r="DTU23" s="31"/>
      <c r="DTV23" s="76"/>
      <c r="DTW23" s="76"/>
      <c r="DTX23" s="72"/>
      <c r="DTY23" s="32"/>
      <c r="DTZ23" s="73"/>
      <c r="DUA23" s="32"/>
      <c r="DUB23" s="32"/>
      <c r="DUC23" s="77"/>
      <c r="DUD23" s="77"/>
      <c r="DUJ23" s="75"/>
      <c r="DUK23" s="31"/>
      <c r="DUL23" s="76"/>
      <c r="DUM23" s="76"/>
      <c r="DUN23" s="72"/>
      <c r="DUO23" s="32"/>
      <c r="DUP23" s="73"/>
      <c r="DUQ23" s="32"/>
      <c r="DUR23" s="32"/>
      <c r="DUS23" s="77"/>
      <c r="DUT23" s="77"/>
      <c r="DUZ23" s="75"/>
      <c r="DVA23" s="31"/>
      <c r="DVB23" s="76"/>
      <c r="DVC23" s="76"/>
      <c r="DVD23" s="72"/>
      <c r="DVE23" s="32"/>
      <c r="DVF23" s="73"/>
      <c r="DVG23" s="32"/>
      <c r="DVH23" s="32"/>
      <c r="DVI23" s="77"/>
      <c r="DVJ23" s="77"/>
      <c r="DVP23" s="75"/>
      <c r="DVQ23" s="31"/>
      <c r="DVR23" s="76"/>
      <c r="DVS23" s="76"/>
      <c r="DVT23" s="72"/>
      <c r="DVU23" s="32"/>
      <c r="DVV23" s="73"/>
      <c r="DVW23" s="32"/>
      <c r="DVX23" s="32"/>
      <c r="DVY23" s="77"/>
      <c r="DVZ23" s="77"/>
      <c r="DWF23" s="75"/>
      <c r="DWG23" s="31"/>
      <c r="DWH23" s="76"/>
      <c r="DWI23" s="76"/>
      <c r="DWJ23" s="72"/>
      <c r="DWK23" s="32"/>
      <c r="DWL23" s="73"/>
      <c r="DWM23" s="32"/>
      <c r="DWN23" s="32"/>
      <c r="DWO23" s="77"/>
      <c r="DWP23" s="77"/>
      <c r="DWV23" s="75"/>
      <c r="DWW23" s="31"/>
      <c r="DWX23" s="76"/>
      <c r="DWY23" s="76"/>
      <c r="DWZ23" s="72"/>
      <c r="DXA23" s="32"/>
      <c r="DXB23" s="73"/>
      <c r="DXC23" s="32"/>
      <c r="DXD23" s="32"/>
      <c r="DXE23" s="77"/>
      <c r="DXF23" s="77"/>
      <c r="DXL23" s="75"/>
      <c r="DXM23" s="31"/>
      <c r="DXN23" s="76"/>
      <c r="DXO23" s="76"/>
      <c r="DXP23" s="72"/>
      <c r="DXQ23" s="32"/>
      <c r="DXR23" s="73"/>
      <c r="DXS23" s="32"/>
      <c r="DXT23" s="32"/>
      <c r="DXU23" s="77"/>
      <c r="DXV23" s="77"/>
      <c r="DYB23" s="75"/>
      <c r="DYC23" s="31"/>
      <c r="DYD23" s="76"/>
      <c r="DYE23" s="76"/>
      <c r="DYF23" s="72"/>
      <c r="DYG23" s="32"/>
      <c r="DYH23" s="73"/>
      <c r="DYI23" s="32"/>
      <c r="DYJ23" s="32"/>
      <c r="DYK23" s="77"/>
      <c r="DYL23" s="77"/>
      <c r="DYR23" s="75"/>
      <c r="DYS23" s="31"/>
      <c r="DYT23" s="76"/>
      <c r="DYU23" s="76"/>
      <c r="DYV23" s="72"/>
      <c r="DYW23" s="32"/>
      <c r="DYX23" s="73"/>
      <c r="DYY23" s="32"/>
      <c r="DYZ23" s="32"/>
      <c r="DZA23" s="77"/>
      <c r="DZB23" s="77"/>
      <c r="DZH23" s="75"/>
      <c r="DZI23" s="31"/>
      <c r="DZJ23" s="76"/>
      <c r="DZK23" s="76"/>
      <c r="DZL23" s="72"/>
      <c r="DZM23" s="32"/>
      <c r="DZN23" s="73"/>
      <c r="DZO23" s="32"/>
      <c r="DZP23" s="32"/>
      <c r="DZQ23" s="77"/>
      <c r="DZR23" s="77"/>
      <c r="DZX23" s="75"/>
      <c r="DZY23" s="31"/>
      <c r="DZZ23" s="76"/>
      <c r="EAA23" s="76"/>
      <c r="EAB23" s="72"/>
      <c r="EAC23" s="32"/>
      <c r="EAD23" s="73"/>
      <c r="EAE23" s="32"/>
      <c r="EAF23" s="32"/>
      <c r="EAG23" s="77"/>
      <c r="EAH23" s="77"/>
      <c r="EAN23" s="75"/>
      <c r="EAO23" s="31"/>
      <c r="EAP23" s="76"/>
      <c r="EAQ23" s="76"/>
      <c r="EAR23" s="72"/>
      <c r="EAS23" s="32"/>
      <c r="EAT23" s="73"/>
      <c r="EAU23" s="32"/>
      <c r="EAV23" s="32"/>
      <c r="EAW23" s="77"/>
      <c r="EAX23" s="77"/>
      <c r="EBD23" s="75"/>
      <c r="EBE23" s="31"/>
      <c r="EBF23" s="76"/>
      <c r="EBG23" s="76"/>
      <c r="EBH23" s="72"/>
      <c r="EBI23" s="32"/>
      <c r="EBJ23" s="73"/>
      <c r="EBK23" s="32"/>
      <c r="EBL23" s="32"/>
      <c r="EBM23" s="77"/>
      <c r="EBN23" s="77"/>
      <c r="EBT23" s="75"/>
      <c r="EBU23" s="31"/>
      <c r="EBV23" s="76"/>
      <c r="EBW23" s="76"/>
      <c r="EBX23" s="72"/>
      <c r="EBY23" s="32"/>
      <c r="EBZ23" s="73"/>
      <c r="ECA23" s="32"/>
      <c r="ECB23" s="32"/>
      <c r="ECC23" s="77"/>
      <c r="ECD23" s="77"/>
      <c r="ECJ23" s="75"/>
      <c r="ECK23" s="31"/>
      <c r="ECL23" s="76"/>
      <c r="ECM23" s="76"/>
      <c r="ECN23" s="72"/>
      <c r="ECO23" s="32"/>
      <c r="ECP23" s="73"/>
      <c r="ECQ23" s="32"/>
      <c r="ECR23" s="32"/>
      <c r="ECS23" s="77"/>
      <c r="ECT23" s="77"/>
      <c r="ECZ23" s="75"/>
      <c r="EDA23" s="31"/>
      <c r="EDB23" s="76"/>
      <c r="EDC23" s="76"/>
      <c r="EDD23" s="72"/>
      <c r="EDE23" s="32"/>
      <c r="EDF23" s="73"/>
      <c r="EDG23" s="32"/>
      <c r="EDH23" s="32"/>
      <c r="EDI23" s="77"/>
      <c r="EDJ23" s="77"/>
      <c r="EDP23" s="75"/>
      <c r="EDQ23" s="31"/>
      <c r="EDR23" s="76"/>
      <c r="EDS23" s="76"/>
      <c r="EDT23" s="72"/>
      <c r="EDU23" s="32"/>
      <c r="EDV23" s="73"/>
      <c r="EDW23" s="32"/>
      <c r="EDX23" s="32"/>
      <c r="EDY23" s="77"/>
      <c r="EDZ23" s="77"/>
      <c r="EEF23" s="75"/>
      <c r="EEG23" s="31"/>
      <c r="EEH23" s="76"/>
      <c r="EEI23" s="76"/>
      <c r="EEJ23" s="72"/>
      <c r="EEK23" s="32"/>
      <c r="EEL23" s="73"/>
      <c r="EEM23" s="32"/>
      <c r="EEN23" s="32"/>
      <c r="EEO23" s="77"/>
      <c r="EEP23" s="77"/>
      <c r="EEV23" s="75"/>
      <c r="EEW23" s="31"/>
      <c r="EEX23" s="76"/>
      <c r="EEY23" s="76"/>
      <c r="EEZ23" s="72"/>
      <c r="EFA23" s="32"/>
      <c r="EFB23" s="73"/>
      <c r="EFC23" s="32"/>
      <c r="EFD23" s="32"/>
      <c r="EFE23" s="77"/>
      <c r="EFF23" s="77"/>
      <c r="EFL23" s="75"/>
      <c r="EFM23" s="31"/>
      <c r="EFN23" s="76"/>
      <c r="EFO23" s="76"/>
      <c r="EFP23" s="72"/>
      <c r="EFQ23" s="32"/>
      <c r="EFR23" s="73"/>
      <c r="EFS23" s="32"/>
      <c r="EFT23" s="32"/>
      <c r="EFU23" s="77"/>
      <c r="EFV23" s="77"/>
      <c r="EGB23" s="75"/>
      <c r="EGC23" s="31"/>
      <c r="EGD23" s="76"/>
      <c r="EGE23" s="76"/>
      <c r="EGF23" s="72"/>
      <c r="EGG23" s="32"/>
      <c r="EGH23" s="73"/>
      <c r="EGI23" s="32"/>
      <c r="EGJ23" s="32"/>
      <c r="EGK23" s="77"/>
      <c r="EGL23" s="77"/>
      <c r="EGR23" s="75"/>
      <c r="EGS23" s="31"/>
      <c r="EGT23" s="76"/>
      <c r="EGU23" s="76"/>
      <c r="EGV23" s="72"/>
      <c r="EGW23" s="32"/>
      <c r="EGX23" s="73"/>
      <c r="EGY23" s="32"/>
      <c r="EGZ23" s="32"/>
      <c r="EHA23" s="77"/>
      <c r="EHB23" s="77"/>
      <c r="EHH23" s="75"/>
      <c r="EHI23" s="31"/>
      <c r="EHJ23" s="76"/>
      <c r="EHK23" s="76"/>
      <c r="EHL23" s="72"/>
      <c r="EHM23" s="32"/>
      <c r="EHN23" s="73"/>
      <c r="EHO23" s="32"/>
      <c r="EHP23" s="32"/>
      <c r="EHQ23" s="77"/>
      <c r="EHR23" s="77"/>
      <c r="EHX23" s="75"/>
      <c r="EHY23" s="31"/>
      <c r="EHZ23" s="76"/>
      <c r="EIA23" s="76"/>
      <c r="EIB23" s="72"/>
      <c r="EIC23" s="32"/>
      <c r="EID23" s="73"/>
      <c r="EIE23" s="32"/>
      <c r="EIF23" s="32"/>
      <c r="EIG23" s="77"/>
      <c r="EIH23" s="77"/>
      <c r="EIN23" s="75"/>
      <c r="EIO23" s="31"/>
      <c r="EIP23" s="76"/>
      <c r="EIQ23" s="76"/>
      <c r="EIR23" s="72"/>
      <c r="EIS23" s="32"/>
      <c r="EIT23" s="73"/>
      <c r="EIU23" s="32"/>
      <c r="EIV23" s="32"/>
      <c r="EIW23" s="77"/>
      <c r="EIX23" s="77"/>
      <c r="EJD23" s="75"/>
      <c r="EJE23" s="31"/>
      <c r="EJF23" s="76"/>
      <c r="EJG23" s="76"/>
      <c r="EJH23" s="72"/>
      <c r="EJI23" s="32"/>
      <c r="EJJ23" s="73"/>
      <c r="EJK23" s="32"/>
      <c r="EJL23" s="32"/>
      <c r="EJM23" s="77"/>
      <c r="EJN23" s="77"/>
      <c r="EJT23" s="75"/>
      <c r="EJU23" s="31"/>
      <c r="EJV23" s="76"/>
      <c r="EJW23" s="76"/>
      <c r="EJX23" s="72"/>
      <c r="EJY23" s="32"/>
      <c r="EJZ23" s="73"/>
      <c r="EKA23" s="32"/>
      <c r="EKB23" s="32"/>
      <c r="EKC23" s="77"/>
      <c r="EKD23" s="77"/>
      <c r="EKJ23" s="75"/>
      <c r="EKK23" s="31"/>
      <c r="EKL23" s="76"/>
      <c r="EKM23" s="76"/>
      <c r="EKN23" s="72"/>
      <c r="EKO23" s="32"/>
      <c r="EKP23" s="73"/>
      <c r="EKQ23" s="32"/>
      <c r="EKR23" s="32"/>
      <c r="EKS23" s="77"/>
      <c r="EKT23" s="77"/>
      <c r="EKZ23" s="75"/>
      <c r="ELA23" s="31"/>
      <c r="ELB23" s="76"/>
      <c r="ELC23" s="76"/>
      <c r="ELD23" s="72"/>
      <c r="ELE23" s="32"/>
      <c r="ELF23" s="73"/>
      <c r="ELG23" s="32"/>
      <c r="ELH23" s="32"/>
      <c r="ELI23" s="77"/>
      <c r="ELJ23" s="77"/>
      <c r="ELP23" s="75"/>
      <c r="ELQ23" s="31"/>
      <c r="ELR23" s="76"/>
      <c r="ELS23" s="76"/>
      <c r="ELT23" s="72"/>
      <c r="ELU23" s="32"/>
      <c r="ELV23" s="73"/>
      <c r="ELW23" s="32"/>
      <c r="ELX23" s="32"/>
      <c r="ELY23" s="77"/>
      <c r="ELZ23" s="77"/>
      <c r="EMF23" s="75"/>
      <c r="EMG23" s="31"/>
      <c r="EMH23" s="76"/>
      <c r="EMI23" s="76"/>
      <c r="EMJ23" s="72"/>
      <c r="EMK23" s="32"/>
      <c r="EML23" s="73"/>
      <c r="EMM23" s="32"/>
      <c r="EMN23" s="32"/>
      <c r="EMO23" s="77"/>
      <c r="EMP23" s="77"/>
      <c r="EMV23" s="75"/>
      <c r="EMW23" s="31"/>
      <c r="EMX23" s="76"/>
      <c r="EMY23" s="76"/>
      <c r="EMZ23" s="72"/>
      <c r="ENA23" s="32"/>
      <c r="ENB23" s="73"/>
      <c r="ENC23" s="32"/>
      <c r="END23" s="32"/>
      <c r="ENE23" s="77"/>
      <c r="ENF23" s="77"/>
      <c r="ENL23" s="75"/>
      <c r="ENM23" s="31"/>
      <c r="ENN23" s="76"/>
      <c r="ENO23" s="76"/>
      <c r="ENP23" s="72"/>
      <c r="ENQ23" s="32"/>
      <c r="ENR23" s="73"/>
      <c r="ENS23" s="32"/>
      <c r="ENT23" s="32"/>
      <c r="ENU23" s="77"/>
      <c r="ENV23" s="77"/>
      <c r="EOB23" s="75"/>
      <c r="EOC23" s="31"/>
      <c r="EOD23" s="76"/>
      <c r="EOE23" s="76"/>
      <c r="EOF23" s="72"/>
      <c r="EOG23" s="32"/>
      <c r="EOH23" s="73"/>
      <c r="EOI23" s="32"/>
      <c r="EOJ23" s="32"/>
      <c r="EOK23" s="77"/>
      <c r="EOL23" s="77"/>
      <c r="EOR23" s="75"/>
      <c r="EOS23" s="31"/>
      <c r="EOT23" s="76"/>
      <c r="EOU23" s="76"/>
      <c r="EOV23" s="72"/>
      <c r="EOW23" s="32"/>
      <c r="EOX23" s="73"/>
      <c r="EOY23" s="32"/>
      <c r="EOZ23" s="32"/>
      <c r="EPA23" s="77"/>
      <c r="EPB23" s="77"/>
      <c r="EPH23" s="75"/>
      <c r="EPI23" s="31"/>
      <c r="EPJ23" s="76"/>
      <c r="EPK23" s="76"/>
      <c r="EPL23" s="72"/>
      <c r="EPM23" s="32"/>
      <c r="EPN23" s="73"/>
      <c r="EPO23" s="32"/>
      <c r="EPP23" s="32"/>
      <c r="EPQ23" s="77"/>
      <c r="EPR23" s="77"/>
      <c r="EPX23" s="75"/>
      <c r="EPY23" s="31"/>
      <c r="EPZ23" s="76"/>
      <c r="EQA23" s="76"/>
      <c r="EQB23" s="72"/>
      <c r="EQC23" s="32"/>
      <c r="EQD23" s="73"/>
      <c r="EQE23" s="32"/>
      <c r="EQF23" s="32"/>
      <c r="EQG23" s="77"/>
      <c r="EQH23" s="77"/>
      <c r="EQN23" s="75"/>
      <c r="EQO23" s="31"/>
      <c r="EQP23" s="76"/>
      <c r="EQQ23" s="76"/>
      <c r="EQR23" s="72"/>
      <c r="EQS23" s="32"/>
      <c r="EQT23" s="73"/>
      <c r="EQU23" s="32"/>
      <c r="EQV23" s="32"/>
      <c r="EQW23" s="77"/>
      <c r="EQX23" s="77"/>
      <c r="ERD23" s="75"/>
      <c r="ERE23" s="31"/>
      <c r="ERF23" s="76"/>
      <c r="ERG23" s="76"/>
      <c r="ERH23" s="72"/>
      <c r="ERI23" s="32"/>
      <c r="ERJ23" s="73"/>
      <c r="ERK23" s="32"/>
      <c r="ERL23" s="32"/>
      <c r="ERM23" s="77"/>
      <c r="ERN23" s="77"/>
      <c r="ERT23" s="75"/>
      <c r="ERU23" s="31"/>
      <c r="ERV23" s="76"/>
      <c r="ERW23" s="76"/>
      <c r="ERX23" s="72"/>
      <c r="ERY23" s="32"/>
      <c r="ERZ23" s="73"/>
      <c r="ESA23" s="32"/>
      <c r="ESB23" s="32"/>
      <c r="ESC23" s="77"/>
      <c r="ESD23" s="77"/>
      <c r="ESJ23" s="75"/>
      <c r="ESK23" s="31"/>
      <c r="ESL23" s="76"/>
      <c r="ESM23" s="76"/>
      <c r="ESN23" s="72"/>
      <c r="ESO23" s="32"/>
      <c r="ESP23" s="73"/>
      <c r="ESQ23" s="32"/>
      <c r="ESR23" s="32"/>
      <c r="ESS23" s="77"/>
      <c r="EST23" s="77"/>
      <c r="ESZ23" s="75"/>
      <c r="ETA23" s="31"/>
      <c r="ETB23" s="76"/>
      <c r="ETC23" s="76"/>
      <c r="ETD23" s="72"/>
      <c r="ETE23" s="32"/>
      <c r="ETF23" s="73"/>
      <c r="ETG23" s="32"/>
      <c r="ETH23" s="32"/>
      <c r="ETI23" s="77"/>
      <c r="ETJ23" s="77"/>
      <c r="ETP23" s="75"/>
      <c r="ETQ23" s="31"/>
      <c r="ETR23" s="76"/>
      <c r="ETS23" s="76"/>
      <c r="ETT23" s="72"/>
      <c r="ETU23" s="32"/>
      <c r="ETV23" s="73"/>
      <c r="ETW23" s="32"/>
      <c r="ETX23" s="32"/>
      <c r="ETY23" s="77"/>
      <c r="ETZ23" s="77"/>
      <c r="EUF23" s="75"/>
      <c r="EUG23" s="31"/>
      <c r="EUH23" s="76"/>
      <c r="EUI23" s="76"/>
      <c r="EUJ23" s="72"/>
      <c r="EUK23" s="32"/>
      <c r="EUL23" s="73"/>
      <c r="EUM23" s="32"/>
      <c r="EUN23" s="32"/>
      <c r="EUO23" s="77"/>
      <c r="EUP23" s="77"/>
      <c r="EUV23" s="75"/>
      <c r="EUW23" s="31"/>
      <c r="EUX23" s="76"/>
      <c r="EUY23" s="76"/>
      <c r="EUZ23" s="72"/>
      <c r="EVA23" s="32"/>
      <c r="EVB23" s="73"/>
      <c r="EVC23" s="32"/>
      <c r="EVD23" s="32"/>
      <c r="EVE23" s="77"/>
      <c r="EVF23" s="77"/>
      <c r="EVL23" s="75"/>
      <c r="EVM23" s="31"/>
      <c r="EVN23" s="76"/>
      <c r="EVO23" s="76"/>
      <c r="EVP23" s="72"/>
      <c r="EVQ23" s="32"/>
      <c r="EVR23" s="73"/>
      <c r="EVS23" s="32"/>
      <c r="EVT23" s="32"/>
      <c r="EVU23" s="77"/>
      <c r="EVV23" s="77"/>
      <c r="EWB23" s="75"/>
      <c r="EWC23" s="31"/>
      <c r="EWD23" s="76"/>
      <c r="EWE23" s="76"/>
      <c r="EWF23" s="72"/>
      <c r="EWG23" s="32"/>
      <c r="EWH23" s="73"/>
      <c r="EWI23" s="32"/>
      <c r="EWJ23" s="32"/>
      <c r="EWK23" s="77"/>
      <c r="EWL23" s="77"/>
      <c r="EWR23" s="75"/>
      <c r="EWS23" s="31"/>
      <c r="EWT23" s="76"/>
      <c r="EWU23" s="76"/>
      <c r="EWV23" s="72"/>
      <c r="EWW23" s="32"/>
      <c r="EWX23" s="73"/>
      <c r="EWY23" s="32"/>
      <c r="EWZ23" s="32"/>
      <c r="EXA23" s="77"/>
      <c r="EXB23" s="77"/>
      <c r="EXH23" s="75"/>
      <c r="EXI23" s="31"/>
      <c r="EXJ23" s="76"/>
      <c r="EXK23" s="76"/>
      <c r="EXL23" s="72"/>
      <c r="EXM23" s="32"/>
      <c r="EXN23" s="73"/>
      <c r="EXO23" s="32"/>
      <c r="EXP23" s="32"/>
      <c r="EXQ23" s="77"/>
      <c r="EXR23" s="77"/>
      <c r="EXX23" s="75"/>
      <c r="EXY23" s="31"/>
      <c r="EXZ23" s="76"/>
      <c r="EYA23" s="76"/>
      <c r="EYB23" s="72"/>
      <c r="EYC23" s="32"/>
      <c r="EYD23" s="73"/>
      <c r="EYE23" s="32"/>
      <c r="EYF23" s="32"/>
      <c r="EYG23" s="77"/>
      <c r="EYH23" s="77"/>
      <c r="EYN23" s="75"/>
      <c r="EYO23" s="31"/>
      <c r="EYP23" s="76"/>
      <c r="EYQ23" s="76"/>
      <c r="EYR23" s="72"/>
      <c r="EYS23" s="32"/>
      <c r="EYT23" s="73"/>
      <c r="EYU23" s="32"/>
      <c r="EYV23" s="32"/>
      <c r="EYW23" s="77"/>
      <c r="EYX23" s="77"/>
      <c r="EZD23" s="75"/>
      <c r="EZE23" s="31"/>
      <c r="EZF23" s="76"/>
      <c r="EZG23" s="76"/>
      <c r="EZH23" s="72"/>
      <c r="EZI23" s="32"/>
      <c r="EZJ23" s="73"/>
      <c r="EZK23" s="32"/>
      <c r="EZL23" s="32"/>
      <c r="EZM23" s="77"/>
      <c r="EZN23" s="77"/>
      <c r="EZT23" s="75"/>
      <c r="EZU23" s="31"/>
      <c r="EZV23" s="76"/>
      <c r="EZW23" s="76"/>
      <c r="EZX23" s="72"/>
      <c r="EZY23" s="32"/>
      <c r="EZZ23" s="73"/>
      <c r="FAA23" s="32"/>
      <c r="FAB23" s="32"/>
      <c r="FAC23" s="77"/>
      <c r="FAD23" s="77"/>
      <c r="FAJ23" s="75"/>
      <c r="FAK23" s="31"/>
      <c r="FAL23" s="76"/>
      <c r="FAM23" s="76"/>
      <c r="FAN23" s="72"/>
      <c r="FAO23" s="32"/>
      <c r="FAP23" s="73"/>
      <c r="FAQ23" s="32"/>
      <c r="FAR23" s="32"/>
      <c r="FAS23" s="77"/>
      <c r="FAT23" s="77"/>
      <c r="FAZ23" s="75"/>
      <c r="FBA23" s="31"/>
      <c r="FBB23" s="76"/>
      <c r="FBC23" s="76"/>
      <c r="FBD23" s="72"/>
      <c r="FBE23" s="32"/>
      <c r="FBF23" s="73"/>
      <c r="FBG23" s="32"/>
      <c r="FBH23" s="32"/>
      <c r="FBI23" s="77"/>
      <c r="FBJ23" s="77"/>
      <c r="FBP23" s="75"/>
      <c r="FBQ23" s="31"/>
      <c r="FBR23" s="76"/>
      <c r="FBS23" s="76"/>
      <c r="FBT23" s="72"/>
      <c r="FBU23" s="32"/>
      <c r="FBV23" s="73"/>
      <c r="FBW23" s="32"/>
      <c r="FBX23" s="32"/>
      <c r="FBY23" s="77"/>
      <c r="FBZ23" s="77"/>
      <c r="FCF23" s="75"/>
      <c r="FCG23" s="31"/>
      <c r="FCH23" s="76"/>
      <c r="FCI23" s="76"/>
      <c r="FCJ23" s="72"/>
      <c r="FCK23" s="32"/>
      <c r="FCL23" s="73"/>
      <c r="FCM23" s="32"/>
      <c r="FCN23" s="32"/>
      <c r="FCO23" s="77"/>
      <c r="FCP23" s="77"/>
      <c r="FCV23" s="75"/>
      <c r="FCW23" s="31"/>
      <c r="FCX23" s="76"/>
      <c r="FCY23" s="76"/>
      <c r="FCZ23" s="72"/>
      <c r="FDA23" s="32"/>
      <c r="FDB23" s="73"/>
      <c r="FDC23" s="32"/>
      <c r="FDD23" s="32"/>
      <c r="FDE23" s="77"/>
      <c r="FDF23" s="77"/>
      <c r="FDL23" s="75"/>
      <c r="FDM23" s="31"/>
      <c r="FDN23" s="76"/>
      <c r="FDO23" s="76"/>
      <c r="FDP23" s="72"/>
      <c r="FDQ23" s="32"/>
      <c r="FDR23" s="73"/>
      <c r="FDS23" s="32"/>
      <c r="FDT23" s="32"/>
      <c r="FDU23" s="77"/>
      <c r="FDV23" s="77"/>
      <c r="FEB23" s="75"/>
      <c r="FEC23" s="31"/>
      <c r="FED23" s="76"/>
      <c r="FEE23" s="76"/>
      <c r="FEF23" s="72"/>
      <c r="FEG23" s="32"/>
      <c r="FEH23" s="73"/>
      <c r="FEI23" s="32"/>
      <c r="FEJ23" s="32"/>
      <c r="FEK23" s="77"/>
      <c r="FEL23" s="77"/>
      <c r="FER23" s="75"/>
      <c r="FES23" s="31"/>
      <c r="FET23" s="76"/>
      <c r="FEU23" s="76"/>
      <c r="FEV23" s="72"/>
      <c r="FEW23" s="32"/>
      <c r="FEX23" s="73"/>
      <c r="FEY23" s="32"/>
      <c r="FEZ23" s="32"/>
      <c r="FFA23" s="77"/>
      <c r="FFB23" s="77"/>
      <c r="FFH23" s="75"/>
      <c r="FFI23" s="31"/>
      <c r="FFJ23" s="76"/>
      <c r="FFK23" s="76"/>
      <c r="FFL23" s="72"/>
      <c r="FFM23" s="32"/>
      <c r="FFN23" s="73"/>
      <c r="FFO23" s="32"/>
      <c r="FFP23" s="32"/>
      <c r="FFQ23" s="77"/>
      <c r="FFR23" s="77"/>
      <c r="FFX23" s="75"/>
      <c r="FFY23" s="31"/>
      <c r="FFZ23" s="76"/>
      <c r="FGA23" s="76"/>
      <c r="FGB23" s="72"/>
      <c r="FGC23" s="32"/>
      <c r="FGD23" s="73"/>
      <c r="FGE23" s="32"/>
      <c r="FGF23" s="32"/>
      <c r="FGG23" s="77"/>
      <c r="FGH23" s="77"/>
      <c r="FGN23" s="75"/>
      <c r="FGO23" s="31"/>
      <c r="FGP23" s="76"/>
      <c r="FGQ23" s="76"/>
      <c r="FGR23" s="72"/>
      <c r="FGS23" s="32"/>
      <c r="FGT23" s="73"/>
      <c r="FGU23" s="32"/>
      <c r="FGV23" s="32"/>
      <c r="FGW23" s="77"/>
      <c r="FGX23" s="77"/>
      <c r="FHD23" s="75"/>
      <c r="FHE23" s="31"/>
      <c r="FHF23" s="76"/>
      <c r="FHG23" s="76"/>
      <c r="FHH23" s="72"/>
      <c r="FHI23" s="32"/>
      <c r="FHJ23" s="73"/>
      <c r="FHK23" s="32"/>
      <c r="FHL23" s="32"/>
      <c r="FHM23" s="77"/>
      <c r="FHN23" s="77"/>
      <c r="FHT23" s="75"/>
      <c r="FHU23" s="31"/>
      <c r="FHV23" s="76"/>
      <c r="FHW23" s="76"/>
      <c r="FHX23" s="72"/>
      <c r="FHY23" s="32"/>
      <c r="FHZ23" s="73"/>
      <c r="FIA23" s="32"/>
      <c r="FIB23" s="32"/>
      <c r="FIC23" s="77"/>
      <c r="FID23" s="77"/>
      <c r="FIJ23" s="75"/>
      <c r="FIK23" s="31"/>
      <c r="FIL23" s="76"/>
      <c r="FIM23" s="76"/>
      <c r="FIN23" s="72"/>
      <c r="FIO23" s="32"/>
      <c r="FIP23" s="73"/>
      <c r="FIQ23" s="32"/>
      <c r="FIR23" s="32"/>
      <c r="FIS23" s="77"/>
      <c r="FIT23" s="77"/>
      <c r="FIZ23" s="75"/>
      <c r="FJA23" s="31"/>
      <c r="FJB23" s="76"/>
      <c r="FJC23" s="76"/>
      <c r="FJD23" s="72"/>
      <c r="FJE23" s="32"/>
      <c r="FJF23" s="73"/>
      <c r="FJG23" s="32"/>
      <c r="FJH23" s="32"/>
      <c r="FJI23" s="77"/>
      <c r="FJJ23" s="77"/>
      <c r="FJP23" s="75"/>
      <c r="FJQ23" s="31"/>
      <c r="FJR23" s="76"/>
      <c r="FJS23" s="76"/>
      <c r="FJT23" s="72"/>
      <c r="FJU23" s="32"/>
      <c r="FJV23" s="73"/>
      <c r="FJW23" s="32"/>
      <c r="FJX23" s="32"/>
      <c r="FJY23" s="77"/>
      <c r="FJZ23" s="77"/>
      <c r="FKF23" s="75"/>
      <c r="FKG23" s="31"/>
      <c r="FKH23" s="76"/>
      <c r="FKI23" s="76"/>
      <c r="FKJ23" s="72"/>
      <c r="FKK23" s="32"/>
      <c r="FKL23" s="73"/>
      <c r="FKM23" s="32"/>
      <c r="FKN23" s="32"/>
      <c r="FKO23" s="77"/>
      <c r="FKP23" s="77"/>
      <c r="FKV23" s="75"/>
      <c r="FKW23" s="31"/>
      <c r="FKX23" s="76"/>
      <c r="FKY23" s="76"/>
      <c r="FKZ23" s="72"/>
      <c r="FLA23" s="32"/>
      <c r="FLB23" s="73"/>
      <c r="FLC23" s="32"/>
      <c r="FLD23" s="32"/>
      <c r="FLE23" s="77"/>
      <c r="FLF23" s="77"/>
      <c r="FLL23" s="75"/>
      <c r="FLM23" s="31"/>
      <c r="FLN23" s="76"/>
      <c r="FLO23" s="76"/>
      <c r="FLP23" s="72"/>
      <c r="FLQ23" s="32"/>
      <c r="FLR23" s="73"/>
      <c r="FLS23" s="32"/>
      <c r="FLT23" s="32"/>
      <c r="FLU23" s="77"/>
      <c r="FLV23" s="77"/>
      <c r="FMB23" s="75"/>
      <c r="FMC23" s="31"/>
      <c r="FMD23" s="76"/>
      <c r="FME23" s="76"/>
      <c r="FMF23" s="72"/>
      <c r="FMG23" s="32"/>
      <c r="FMH23" s="73"/>
      <c r="FMI23" s="32"/>
      <c r="FMJ23" s="32"/>
      <c r="FMK23" s="77"/>
      <c r="FML23" s="77"/>
      <c r="FMR23" s="75"/>
      <c r="FMS23" s="31"/>
      <c r="FMT23" s="76"/>
      <c r="FMU23" s="76"/>
      <c r="FMV23" s="72"/>
      <c r="FMW23" s="32"/>
      <c r="FMX23" s="73"/>
      <c r="FMY23" s="32"/>
      <c r="FMZ23" s="32"/>
      <c r="FNA23" s="77"/>
      <c r="FNB23" s="77"/>
      <c r="FNH23" s="75"/>
      <c r="FNI23" s="31"/>
      <c r="FNJ23" s="76"/>
      <c r="FNK23" s="76"/>
      <c r="FNL23" s="72"/>
      <c r="FNM23" s="32"/>
      <c r="FNN23" s="73"/>
      <c r="FNO23" s="32"/>
      <c r="FNP23" s="32"/>
      <c r="FNQ23" s="77"/>
      <c r="FNR23" s="77"/>
      <c r="FNX23" s="75"/>
      <c r="FNY23" s="31"/>
      <c r="FNZ23" s="76"/>
      <c r="FOA23" s="76"/>
      <c r="FOB23" s="72"/>
      <c r="FOC23" s="32"/>
      <c r="FOD23" s="73"/>
      <c r="FOE23" s="32"/>
      <c r="FOF23" s="32"/>
      <c r="FOG23" s="77"/>
      <c r="FOH23" s="77"/>
      <c r="FON23" s="75"/>
      <c r="FOO23" s="31"/>
      <c r="FOP23" s="76"/>
      <c r="FOQ23" s="76"/>
      <c r="FOR23" s="72"/>
      <c r="FOS23" s="32"/>
      <c r="FOT23" s="73"/>
      <c r="FOU23" s="32"/>
      <c r="FOV23" s="32"/>
      <c r="FOW23" s="77"/>
      <c r="FOX23" s="77"/>
      <c r="FPD23" s="75"/>
      <c r="FPE23" s="31"/>
      <c r="FPF23" s="76"/>
      <c r="FPG23" s="76"/>
      <c r="FPH23" s="72"/>
      <c r="FPI23" s="32"/>
      <c r="FPJ23" s="73"/>
      <c r="FPK23" s="32"/>
      <c r="FPL23" s="32"/>
      <c r="FPM23" s="77"/>
      <c r="FPN23" s="77"/>
      <c r="FPT23" s="75"/>
      <c r="FPU23" s="31"/>
      <c r="FPV23" s="76"/>
      <c r="FPW23" s="76"/>
      <c r="FPX23" s="72"/>
      <c r="FPY23" s="32"/>
      <c r="FPZ23" s="73"/>
      <c r="FQA23" s="32"/>
      <c r="FQB23" s="32"/>
      <c r="FQC23" s="77"/>
      <c r="FQD23" s="77"/>
      <c r="FQJ23" s="75"/>
      <c r="FQK23" s="31"/>
      <c r="FQL23" s="76"/>
      <c r="FQM23" s="76"/>
      <c r="FQN23" s="72"/>
      <c r="FQO23" s="32"/>
      <c r="FQP23" s="73"/>
      <c r="FQQ23" s="32"/>
      <c r="FQR23" s="32"/>
      <c r="FQS23" s="77"/>
      <c r="FQT23" s="77"/>
      <c r="FQZ23" s="75"/>
      <c r="FRA23" s="31"/>
      <c r="FRB23" s="76"/>
      <c r="FRC23" s="76"/>
      <c r="FRD23" s="72"/>
      <c r="FRE23" s="32"/>
      <c r="FRF23" s="73"/>
      <c r="FRG23" s="32"/>
      <c r="FRH23" s="32"/>
      <c r="FRI23" s="77"/>
      <c r="FRJ23" s="77"/>
      <c r="FRP23" s="75"/>
      <c r="FRQ23" s="31"/>
      <c r="FRR23" s="76"/>
      <c r="FRS23" s="76"/>
      <c r="FRT23" s="72"/>
      <c r="FRU23" s="32"/>
      <c r="FRV23" s="73"/>
      <c r="FRW23" s="32"/>
      <c r="FRX23" s="32"/>
      <c r="FRY23" s="77"/>
      <c r="FRZ23" s="77"/>
      <c r="FSF23" s="75"/>
      <c r="FSG23" s="31"/>
      <c r="FSH23" s="76"/>
      <c r="FSI23" s="76"/>
      <c r="FSJ23" s="72"/>
      <c r="FSK23" s="32"/>
      <c r="FSL23" s="73"/>
      <c r="FSM23" s="32"/>
      <c r="FSN23" s="32"/>
      <c r="FSO23" s="77"/>
      <c r="FSP23" s="77"/>
      <c r="FSV23" s="75"/>
      <c r="FSW23" s="31"/>
      <c r="FSX23" s="76"/>
      <c r="FSY23" s="76"/>
      <c r="FSZ23" s="72"/>
      <c r="FTA23" s="32"/>
      <c r="FTB23" s="73"/>
      <c r="FTC23" s="32"/>
      <c r="FTD23" s="32"/>
      <c r="FTE23" s="77"/>
      <c r="FTF23" s="77"/>
      <c r="FTL23" s="75"/>
      <c r="FTM23" s="31"/>
      <c r="FTN23" s="76"/>
      <c r="FTO23" s="76"/>
      <c r="FTP23" s="72"/>
      <c r="FTQ23" s="32"/>
      <c r="FTR23" s="73"/>
      <c r="FTS23" s="32"/>
      <c r="FTT23" s="32"/>
      <c r="FTU23" s="77"/>
      <c r="FTV23" s="77"/>
      <c r="FUB23" s="75"/>
      <c r="FUC23" s="31"/>
      <c r="FUD23" s="76"/>
      <c r="FUE23" s="76"/>
      <c r="FUF23" s="72"/>
      <c r="FUG23" s="32"/>
      <c r="FUH23" s="73"/>
      <c r="FUI23" s="32"/>
      <c r="FUJ23" s="32"/>
      <c r="FUK23" s="77"/>
      <c r="FUL23" s="77"/>
      <c r="FUR23" s="75"/>
      <c r="FUS23" s="31"/>
      <c r="FUT23" s="76"/>
      <c r="FUU23" s="76"/>
      <c r="FUV23" s="72"/>
      <c r="FUW23" s="32"/>
      <c r="FUX23" s="73"/>
      <c r="FUY23" s="32"/>
      <c r="FUZ23" s="32"/>
      <c r="FVA23" s="77"/>
      <c r="FVB23" s="77"/>
      <c r="FVH23" s="75"/>
      <c r="FVI23" s="31"/>
      <c r="FVJ23" s="76"/>
      <c r="FVK23" s="76"/>
      <c r="FVL23" s="72"/>
      <c r="FVM23" s="32"/>
      <c r="FVN23" s="73"/>
      <c r="FVO23" s="32"/>
      <c r="FVP23" s="32"/>
      <c r="FVQ23" s="77"/>
      <c r="FVR23" s="77"/>
      <c r="FVX23" s="75"/>
      <c r="FVY23" s="31"/>
      <c r="FVZ23" s="76"/>
      <c r="FWA23" s="76"/>
      <c r="FWB23" s="72"/>
      <c r="FWC23" s="32"/>
      <c r="FWD23" s="73"/>
      <c r="FWE23" s="32"/>
      <c r="FWF23" s="32"/>
      <c r="FWG23" s="77"/>
      <c r="FWH23" s="77"/>
      <c r="FWN23" s="75"/>
      <c r="FWO23" s="31"/>
      <c r="FWP23" s="76"/>
      <c r="FWQ23" s="76"/>
      <c r="FWR23" s="72"/>
      <c r="FWS23" s="32"/>
      <c r="FWT23" s="73"/>
      <c r="FWU23" s="32"/>
      <c r="FWV23" s="32"/>
      <c r="FWW23" s="77"/>
      <c r="FWX23" s="77"/>
      <c r="FXD23" s="75"/>
      <c r="FXE23" s="31"/>
      <c r="FXF23" s="76"/>
      <c r="FXG23" s="76"/>
      <c r="FXH23" s="72"/>
      <c r="FXI23" s="32"/>
      <c r="FXJ23" s="73"/>
      <c r="FXK23" s="32"/>
      <c r="FXL23" s="32"/>
      <c r="FXM23" s="77"/>
      <c r="FXN23" s="77"/>
      <c r="FXT23" s="75"/>
      <c r="FXU23" s="31"/>
      <c r="FXV23" s="76"/>
      <c r="FXW23" s="76"/>
      <c r="FXX23" s="72"/>
      <c r="FXY23" s="32"/>
      <c r="FXZ23" s="73"/>
      <c r="FYA23" s="32"/>
      <c r="FYB23" s="32"/>
      <c r="FYC23" s="77"/>
      <c r="FYD23" s="77"/>
      <c r="FYJ23" s="75"/>
      <c r="FYK23" s="31"/>
      <c r="FYL23" s="76"/>
      <c r="FYM23" s="76"/>
      <c r="FYN23" s="72"/>
      <c r="FYO23" s="32"/>
      <c r="FYP23" s="73"/>
      <c r="FYQ23" s="32"/>
      <c r="FYR23" s="32"/>
      <c r="FYS23" s="77"/>
      <c r="FYT23" s="77"/>
      <c r="FYZ23" s="75"/>
      <c r="FZA23" s="31"/>
      <c r="FZB23" s="76"/>
      <c r="FZC23" s="76"/>
      <c r="FZD23" s="72"/>
      <c r="FZE23" s="32"/>
      <c r="FZF23" s="73"/>
      <c r="FZG23" s="32"/>
      <c r="FZH23" s="32"/>
      <c r="FZI23" s="77"/>
      <c r="FZJ23" s="77"/>
      <c r="FZP23" s="75"/>
      <c r="FZQ23" s="31"/>
      <c r="FZR23" s="76"/>
      <c r="FZS23" s="76"/>
      <c r="FZT23" s="72"/>
      <c r="FZU23" s="32"/>
      <c r="FZV23" s="73"/>
      <c r="FZW23" s="32"/>
      <c r="FZX23" s="32"/>
      <c r="FZY23" s="77"/>
      <c r="FZZ23" s="77"/>
      <c r="GAF23" s="75"/>
      <c r="GAG23" s="31"/>
      <c r="GAH23" s="76"/>
      <c r="GAI23" s="76"/>
      <c r="GAJ23" s="72"/>
      <c r="GAK23" s="32"/>
      <c r="GAL23" s="73"/>
      <c r="GAM23" s="32"/>
      <c r="GAN23" s="32"/>
      <c r="GAO23" s="77"/>
      <c r="GAP23" s="77"/>
      <c r="GAV23" s="75"/>
      <c r="GAW23" s="31"/>
      <c r="GAX23" s="76"/>
      <c r="GAY23" s="76"/>
      <c r="GAZ23" s="72"/>
      <c r="GBA23" s="32"/>
      <c r="GBB23" s="73"/>
      <c r="GBC23" s="32"/>
      <c r="GBD23" s="32"/>
      <c r="GBE23" s="77"/>
      <c r="GBF23" s="77"/>
      <c r="GBL23" s="75"/>
      <c r="GBM23" s="31"/>
      <c r="GBN23" s="76"/>
      <c r="GBO23" s="76"/>
      <c r="GBP23" s="72"/>
      <c r="GBQ23" s="32"/>
      <c r="GBR23" s="73"/>
      <c r="GBS23" s="32"/>
      <c r="GBT23" s="32"/>
      <c r="GBU23" s="77"/>
      <c r="GBV23" s="77"/>
      <c r="GCB23" s="75"/>
      <c r="GCC23" s="31"/>
      <c r="GCD23" s="76"/>
      <c r="GCE23" s="76"/>
      <c r="GCF23" s="72"/>
      <c r="GCG23" s="32"/>
      <c r="GCH23" s="73"/>
      <c r="GCI23" s="32"/>
      <c r="GCJ23" s="32"/>
      <c r="GCK23" s="77"/>
      <c r="GCL23" s="77"/>
      <c r="GCR23" s="75"/>
      <c r="GCS23" s="31"/>
      <c r="GCT23" s="76"/>
      <c r="GCU23" s="76"/>
      <c r="GCV23" s="72"/>
      <c r="GCW23" s="32"/>
      <c r="GCX23" s="73"/>
      <c r="GCY23" s="32"/>
      <c r="GCZ23" s="32"/>
      <c r="GDA23" s="77"/>
      <c r="GDB23" s="77"/>
      <c r="GDH23" s="75"/>
      <c r="GDI23" s="31"/>
      <c r="GDJ23" s="76"/>
      <c r="GDK23" s="76"/>
      <c r="GDL23" s="72"/>
      <c r="GDM23" s="32"/>
      <c r="GDN23" s="73"/>
      <c r="GDO23" s="32"/>
      <c r="GDP23" s="32"/>
      <c r="GDQ23" s="77"/>
      <c r="GDR23" s="77"/>
      <c r="GDX23" s="75"/>
      <c r="GDY23" s="31"/>
      <c r="GDZ23" s="76"/>
      <c r="GEA23" s="76"/>
      <c r="GEB23" s="72"/>
      <c r="GEC23" s="32"/>
      <c r="GED23" s="73"/>
      <c r="GEE23" s="32"/>
      <c r="GEF23" s="32"/>
      <c r="GEG23" s="77"/>
      <c r="GEH23" s="77"/>
      <c r="GEN23" s="75"/>
      <c r="GEO23" s="31"/>
      <c r="GEP23" s="76"/>
      <c r="GEQ23" s="76"/>
      <c r="GER23" s="72"/>
      <c r="GES23" s="32"/>
      <c r="GET23" s="73"/>
      <c r="GEU23" s="32"/>
      <c r="GEV23" s="32"/>
      <c r="GEW23" s="77"/>
      <c r="GEX23" s="77"/>
      <c r="GFD23" s="75"/>
      <c r="GFE23" s="31"/>
      <c r="GFF23" s="76"/>
      <c r="GFG23" s="76"/>
      <c r="GFH23" s="72"/>
      <c r="GFI23" s="32"/>
      <c r="GFJ23" s="73"/>
      <c r="GFK23" s="32"/>
      <c r="GFL23" s="32"/>
      <c r="GFM23" s="77"/>
      <c r="GFN23" s="77"/>
      <c r="GFT23" s="75"/>
      <c r="GFU23" s="31"/>
      <c r="GFV23" s="76"/>
      <c r="GFW23" s="76"/>
      <c r="GFX23" s="72"/>
      <c r="GFY23" s="32"/>
      <c r="GFZ23" s="73"/>
      <c r="GGA23" s="32"/>
      <c r="GGB23" s="32"/>
      <c r="GGC23" s="77"/>
      <c r="GGD23" s="77"/>
      <c r="GGJ23" s="75"/>
      <c r="GGK23" s="31"/>
      <c r="GGL23" s="76"/>
      <c r="GGM23" s="76"/>
      <c r="GGN23" s="72"/>
      <c r="GGO23" s="32"/>
      <c r="GGP23" s="73"/>
      <c r="GGQ23" s="32"/>
      <c r="GGR23" s="32"/>
      <c r="GGS23" s="77"/>
      <c r="GGT23" s="77"/>
      <c r="GGZ23" s="75"/>
      <c r="GHA23" s="31"/>
      <c r="GHB23" s="76"/>
      <c r="GHC23" s="76"/>
      <c r="GHD23" s="72"/>
      <c r="GHE23" s="32"/>
      <c r="GHF23" s="73"/>
      <c r="GHG23" s="32"/>
      <c r="GHH23" s="32"/>
      <c r="GHI23" s="77"/>
      <c r="GHJ23" s="77"/>
      <c r="GHP23" s="75"/>
      <c r="GHQ23" s="31"/>
      <c r="GHR23" s="76"/>
      <c r="GHS23" s="76"/>
      <c r="GHT23" s="72"/>
      <c r="GHU23" s="32"/>
      <c r="GHV23" s="73"/>
      <c r="GHW23" s="32"/>
      <c r="GHX23" s="32"/>
      <c r="GHY23" s="77"/>
      <c r="GHZ23" s="77"/>
      <c r="GIF23" s="75"/>
      <c r="GIG23" s="31"/>
      <c r="GIH23" s="76"/>
      <c r="GII23" s="76"/>
      <c r="GIJ23" s="72"/>
      <c r="GIK23" s="32"/>
      <c r="GIL23" s="73"/>
      <c r="GIM23" s="32"/>
      <c r="GIN23" s="32"/>
      <c r="GIO23" s="77"/>
      <c r="GIP23" s="77"/>
      <c r="GIV23" s="75"/>
      <c r="GIW23" s="31"/>
      <c r="GIX23" s="76"/>
      <c r="GIY23" s="76"/>
      <c r="GIZ23" s="72"/>
      <c r="GJA23" s="32"/>
      <c r="GJB23" s="73"/>
      <c r="GJC23" s="32"/>
      <c r="GJD23" s="32"/>
      <c r="GJE23" s="77"/>
      <c r="GJF23" s="77"/>
      <c r="GJL23" s="75"/>
      <c r="GJM23" s="31"/>
      <c r="GJN23" s="76"/>
      <c r="GJO23" s="76"/>
      <c r="GJP23" s="72"/>
      <c r="GJQ23" s="32"/>
      <c r="GJR23" s="73"/>
      <c r="GJS23" s="32"/>
      <c r="GJT23" s="32"/>
      <c r="GJU23" s="77"/>
      <c r="GJV23" s="77"/>
      <c r="GKB23" s="75"/>
      <c r="GKC23" s="31"/>
      <c r="GKD23" s="76"/>
      <c r="GKE23" s="76"/>
      <c r="GKF23" s="72"/>
      <c r="GKG23" s="32"/>
      <c r="GKH23" s="73"/>
      <c r="GKI23" s="32"/>
      <c r="GKJ23" s="32"/>
      <c r="GKK23" s="77"/>
      <c r="GKL23" s="77"/>
      <c r="GKR23" s="75"/>
      <c r="GKS23" s="31"/>
      <c r="GKT23" s="76"/>
      <c r="GKU23" s="76"/>
      <c r="GKV23" s="72"/>
      <c r="GKW23" s="32"/>
      <c r="GKX23" s="73"/>
      <c r="GKY23" s="32"/>
      <c r="GKZ23" s="32"/>
      <c r="GLA23" s="77"/>
      <c r="GLB23" s="77"/>
      <c r="GLH23" s="75"/>
      <c r="GLI23" s="31"/>
      <c r="GLJ23" s="76"/>
      <c r="GLK23" s="76"/>
      <c r="GLL23" s="72"/>
      <c r="GLM23" s="32"/>
      <c r="GLN23" s="73"/>
      <c r="GLO23" s="32"/>
      <c r="GLP23" s="32"/>
      <c r="GLQ23" s="77"/>
      <c r="GLR23" s="77"/>
      <c r="GLX23" s="75"/>
      <c r="GLY23" s="31"/>
      <c r="GLZ23" s="76"/>
      <c r="GMA23" s="76"/>
      <c r="GMB23" s="72"/>
      <c r="GMC23" s="32"/>
      <c r="GMD23" s="73"/>
      <c r="GME23" s="32"/>
      <c r="GMF23" s="32"/>
      <c r="GMG23" s="77"/>
      <c r="GMH23" s="77"/>
      <c r="GMN23" s="75"/>
      <c r="GMO23" s="31"/>
      <c r="GMP23" s="76"/>
      <c r="GMQ23" s="76"/>
      <c r="GMR23" s="72"/>
      <c r="GMS23" s="32"/>
      <c r="GMT23" s="73"/>
      <c r="GMU23" s="32"/>
      <c r="GMV23" s="32"/>
      <c r="GMW23" s="77"/>
      <c r="GMX23" s="77"/>
      <c r="GND23" s="75"/>
      <c r="GNE23" s="31"/>
      <c r="GNF23" s="76"/>
      <c r="GNG23" s="76"/>
      <c r="GNH23" s="72"/>
      <c r="GNI23" s="32"/>
      <c r="GNJ23" s="73"/>
      <c r="GNK23" s="32"/>
      <c r="GNL23" s="32"/>
      <c r="GNM23" s="77"/>
      <c r="GNN23" s="77"/>
      <c r="GNT23" s="75"/>
      <c r="GNU23" s="31"/>
      <c r="GNV23" s="76"/>
      <c r="GNW23" s="76"/>
      <c r="GNX23" s="72"/>
      <c r="GNY23" s="32"/>
      <c r="GNZ23" s="73"/>
      <c r="GOA23" s="32"/>
      <c r="GOB23" s="32"/>
      <c r="GOC23" s="77"/>
      <c r="GOD23" s="77"/>
      <c r="GOJ23" s="75"/>
      <c r="GOK23" s="31"/>
      <c r="GOL23" s="76"/>
      <c r="GOM23" s="76"/>
      <c r="GON23" s="72"/>
      <c r="GOO23" s="32"/>
      <c r="GOP23" s="73"/>
      <c r="GOQ23" s="32"/>
      <c r="GOR23" s="32"/>
      <c r="GOS23" s="77"/>
      <c r="GOT23" s="77"/>
      <c r="GOZ23" s="75"/>
      <c r="GPA23" s="31"/>
      <c r="GPB23" s="76"/>
      <c r="GPC23" s="76"/>
      <c r="GPD23" s="72"/>
      <c r="GPE23" s="32"/>
      <c r="GPF23" s="73"/>
      <c r="GPG23" s="32"/>
      <c r="GPH23" s="32"/>
      <c r="GPI23" s="77"/>
      <c r="GPJ23" s="77"/>
      <c r="GPP23" s="75"/>
      <c r="GPQ23" s="31"/>
      <c r="GPR23" s="76"/>
      <c r="GPS23" s="76"/>
      <c r="GPT23" s="72"/>
      <c r="GPU23" s="32"/>
      <c r="GPV23" s="73"/>
      <c r="GPW23" s="32"/>
      <c r="GPX23" s="32"/>
      <c r="GPY23" s="77"/>
      <c r="GPZ23" s="77"/>
      <c r="GQF23" s="75"/>
      <c r="GQG23" s="31"/>
      <c r="GQH23" s="76"/>
      <c r="GQI23" s="76"/>
      <c r="GQJ23" s="72"/>
      <c r="GQK23" s="32"/>
      <c r="GQL23" s="73"/>
      <c r="GQM23" s="32"/>
      <c r="GQN23" s="32"/>
      <c r="GQO23" s="77"/>
      <c r="GQP23" s="77"/>
      <c r="GQV23" s="75"/>
      <c r="GQW23" s="31"/>
      <c r="GQX23" s="76"/>
      <c r="GQY23" s="76"/>
      <c r="GQZ23" s="72"/>
      <c r="GRA23" s="32"/>
      <c r="GRB23" s="73"/>
      <c r="GRC23" s="32"/>
      <c r="GRD23" s="32"/>
      <c r="GRE23" s="77"/>
      <c r="GRF23" s="77"/>
      <c r="GRL23" s="75"/>
      <c r="GRM23" s="31"/>
      <c r="GRN23" s="76"/>
      <c r="GRO23" s="76"/>
      <c r="GRP23" s="72"/>
      <c r="GRQ23" s="32"/>
      <c r="GRR23" s="73"/>
      <c r="GRS23" s="32"/>
      <c r="GRT23" s="32"/>
      <c r="GRU23" s="77"/>
      <c r="GRV23" s="77"/>
      <c r="GSB23" s="75"/>
      <c r="GSC23" s="31"/>
      <c r="GSD23" s="76"/>
      <c r="GSE23" s="76"/>
      <c r="GSF23" s="72"/>
      <c r="GSG23" s="32"/>
      <c r="GSH23" s="73"/>
      <c r="GSI23" s="32"/>
      <c r="GSJ23" s="32"/>
      <c r="GSK23" s="77"/>
      <c r="GSL23" s="77"/>
      <c r="GSR23" s="75"/>
      <c r="GSS23" s="31"/>
      <c r="GST23" s="76"/>
      <c r="GSU23" s="76"/>
      <c r="GSV23" s="72"/>
      <c r="GSW23" s="32"/>
      <c r="GSX23" s="73"/>
      <c r="GSY23" s="32"/>
      <c r="GSZ23" s="32"/>
      <c r="GTA23" s="77"/>
      <c r="GTB23" s="77"/>
      <c r="GTH23" s="75"/>
      <c r="GTI23" s="31"/>
      <c r="GTJ23" s="76"/>
      <c r="GTK23" s="76"/>
      <c r="GTL23" s="72"/>
      <c r="GTM23" s="32"/>
      <c r="GTN23" s="73"/>
      <c r="GTO23" s="32"/>
      <c r="GTP23" s="32"/>
      <c r="GTQ23" s="77"/>
      <c r="GTR23" s="77"/>
      <c r="GTX23" s="75"/>
      <c r="GTY23" s="31"/>
      <c r="GTZ23" s="76"/>
      <c r="GUA23" s="76"/>
      <c r="GUB23" s="72"/>
      <c r="GUC23" s="32"/>
      <c r="GUD23" s="73"/>
      <c r="GUE23" s="32"/>
      <c r="GUF23" s="32"/>
      <c r="GUG23" s="77"/>
      <c r="GUH23" s="77"/>
      <c r="GUN23" s="75"/>
      <c r="GUO23" s="31"/>
      <c r="GUP23" s="76"/>
      <c r="GUQ23" s="76"/>
      <c r="GUR23" s="72"/>
      <c r="GUS23" s="32"/>
      <c r="GUT23" s="73"/>
      <c r="GUU23" s="32"/>
      <c r="GUV23" s="32"/>
      <c r="GUW23" s="77"/>
      <c r="GUX23" s="77"/>
      <c r="GVD23" s="75"/>
      <c r="GVE23" s="31"/>
      <c r="GVF23" s="76"/>
      <c r="GVG23" s="76"/>
      <c r="GVH23" s="72"/>
      <c r="GVI23" s="32"/>
      <c r="GVJ23" s="73"/>
      <c r="GVK23" s="32"/>
      <c r="GVL23" s="32"/>
      <c r="GVM23" s="77"/>
      <c r="GVN23" s="77"/>
      <c r="GVT23" s="75"/>
      <c r="GVU23" s="31"/>
      <c r="GVV23" s="76"/>
      <c r="GVW23" s="76"/>
      <c r="GVX23" s="72"/>
      <c r="GVY23" s="32"/>
      <c r="GVZ23" s="73"/>
      <c r="GWA23" s="32"/>
      <c r="GWB23" s="32"/>
      <c r="GWC23" s="77"/>
      <c r="GWD23" s="77"/>
      <c r="GWJ23" s="75"/>
      <c r="GWK23" s="31"/>
      <c r="GWL23" s="76"/>
      <c r="GWM23" s="76"/>
      <c r="GWN23" s="72"/>
      <c r="GWO23" s="32"/>
      <c r="GWP23" s="73"/>
      <c r="GWQ23" s="32"/>
      <c r="GWR23" s="32"/>
      <c r="GWS23" s="77"/>
      <c r="GWT23" s="77"/>
      <c r="GWZ23" s="75"/>
      <c r="GXA23" s="31"/>
      <c r="GXB23" s="76"/>
      <c r="GXC23" s="76"/>
      <c r="GXD23" s="72"/>
      <c r="GXE23" s="32"/>
      <c r="GXF23" s="73"/>
      <c r="GXG23" s="32"/>
      <c r="GXH23" s="32"/>
      <c r="GXI23" s="77"/>
      <c r="GXJ23" s="77"/>
      <c r="GXP23" s="75"/>
      <c r="GXQ23" s="31"/>
      <c r="GXR23" s="76"/>
      <c r="GXS23" s="76"/>
      <c r="GXT23" s="72"/>
      <c r="GXU23" s="32"/>
      <c r="GXV23" s="73"/>
      <c r="GXW23" s="32"/>
      <c r="GXX23" s="32"/>
      <c r="GXY23" s="77"/>
      <c r="GXZ23" s="77"/>
      <c r="GYF23" s="75"/>
      <c r="GYG23" s="31"/>
      <c r="GYH23" s="76"/>
      <c r="GYI23" s="76"/>
      <c r="GYJ23" s="72"/>
      <c r="GYK23" s="32"/>
      <c r="GYL23" s="73"/>
      <c r="GYM23" s="32"/>
      <c r="GYN23" s="32"/>
      <c r="GYO23" s="77"/>
      <c r="GYP23" s="77"/>
      <c r="GYV23" s="75"/>
      <c r="GYW23" s="31"/>
      <c r="GYX23" s="76"/>
      <c r="GYY23" s="76"/>
      <c r="GYZ23" s="72"/>
      <c r="GZA23" s="32"/>
      <c r="GZB23" s="73"/>
      <c r="GZC23" s="32"/>
      <c r="GZD23" s="32"/>
      <c r="GZE23" s="77"/>
      <c r="GZF23" s="77"/>
      <c r="GZL23" s="75"/>
      <c r="GZM23" s="31"/>
      <c r="GZN23" s="76"/>
      <c r="GZO23" s="76"/>
      <c r="GZP23" s="72"/>
      <c r="GZQ23" s="32"/>
      <c r="GZR23" s="73"/>
      <c r="GZS23" s="32"/>
      <c r="GZT23" s="32"/>
      <c r="GZU23" s="77"/>
      <c r="GZV23" s="77"/>
      <c r="HAB23" s="75"/>
      <c r="HAC23" s="31"/>
      <c r="HAD23" s="76"/>
      <c r="HAE23" s="76"/>
      <c r="HAF23" s="72"/>
      <c r="HAG23" s="32"/>
      <c r="HAH23" s="73"/>
      <c r="HAI23" s="32"/>
      <c r="HAJ23" s="32"/>
      <c r="HAK23" s="77"/>
      <c r="HAL23" s="77"/>
      <c r="HAR23" s="75"/>
      <c r="HAS23" s="31"/>
      <c r="HAT23" s="76"/>
      <c r="HAU23" s="76"/>
      <c r="HAV23" s="72"/>
      <c r="HAW23" s="32"/>
      <c r="HAX23" s="73"/>
      <c r="HAY23" s="32"/>
      <c r="HAZ23" s="32"/>
      <c r="HBA23" s="77"/>
      <c r="HBB23" s="77"/>
      <c r="HBH23" s="75"/>
      <c r="HBI23" s="31"/>
      <c r="HBJ23" s="76"/>
      <c r="HBK23" s="76"/>
      <c r="HBL23" s="72"/>
      <c r="HBM23" s="32"/>
      <c r="HBN23" s="73"/>
      <c r="HBO23" s="32"/>
      <c r="HBP23" s="32"/>
      <c r="HBQ23" s="77"/>
      <c r="HBR23" s="77"/>
      <c r="HBX23" s="75"/>
      <c r="HBY23" s="31"/>
      <c r="HBZ23" s="76"/>
      <c r="HCA23" s="76"/>
      <c r="HCB23" s="72"/>
      <c r="HCC23" s="32"/>
      <c r="HCD23" s="73"/>
      <c r="HCE23" s="32"/>
      <c r="HCF23" s="32"/>
      <c r="HCG23" s="77"/>
      <c r="HCH23" s="77"/>
      <c r="HCN23" s="75"/>
      <c r="HCO23" s="31"/>
      <c r="HCP23" s="76"/>
      <c r="HCQ23" s="76"/>
      <c r="HCR23" s="72"/>
      <c r="HCS23" s="32"/>
      <c r="HCT23" s="73"/>
      <c r="HCU23" s="32"/>
      <c r="HCV23" s="32"/>
      <c r="HCW23" s="77"/>
      <c r="HCX23" s="77"/>
      <c r="HDD23" s="75"/>
      <c r="HDE23" s="31"/>
      <c r="HDF23" s="76"/>
      <c r="HDG23" s="76"/>
      <c r="HDH23" s="72"/>
      <c r="HDI23" s="32"/>
      <c r="HDJ23" s="73"/>
      <c r="HDK23" s="32"/>
      <c r="HDL23" s="32"/>
      <c r="HDM23" s="77"/>
      <c r="HDN23" s="77"/>
      <c r="HDT23" s="75"/>
      <c r="HDU23" s="31"/>
      <c r="HDV23" s="76"/>
      <c r="HDW23" s="76"/>
      <c r="HDX23" s="72"/>
      <c r="HDY23" s="32"/>
      <c r="HDZ23" s="73"/>
      <c r="HEA23" s="32"/>
      <c r="HEB23" s="32"/>
      <c r="HEC23" s="77"/>
      <c r="HED23" s="77"/>
      <c r="HEJ23" s="75"/>
      <c r="HEK23" s="31"/>
      <c r="HEL23" s="76"/>
      <c r="HEM23" s="76"/>
      <c r="HEN23" s="72"/>
      <c r="HEO23" s="32"/>
      <c r="HEP23" s="73"/>
      <c r="HEQ23" s="32"/>
      <c r="HER23" s="32"/>
      <c r="HES23" s="77"/>
      <c r="HET23" s="77"/>
      <c r="HEZ23" s="75"/>
      <c r="HFA23" s="31"/>
      <c r="HFB23" s="76"/>
      <c r="HFC23" s="76"/>
      <c r="HFD23" s="72"/>
      <c r="HFE23" s="32"/>
      <c r="HFF23" s="73"/>
      <c r="HFG23" s="32"/>
      <c r="HFH23" s="32"/>
      <c r="HFI23" s="77"/>
      <c r="HFJ23" s="77"/>
      <c r="HFP23" s="75"/>
      <c r="HFQ23" s="31"/>
      <c r="HFR23" s="76"/>
      <c r="HFS23" s="76"/>
      <c r="HFT23" s="72"/>
      <c r="HFU23" s="32"/>
      <c r="HFV23" s="73"/>
      <c r="HFW23" s="32"/>
      <c r="HFX23" s="32"/>
      <c r="HFY23" s="77"/>
      <c r="HFZ23" s="77"/>
      <c r="HGF23" s="75"/>
      <c r="HGG23" s="31"/>
      <c r="HGH23" s="76"/>
      <c r="HGI23" s="76"/>
      <c r="HGJ23" s="72"/>
      <c r="HGK23" s="32"/>
      <c r="HGL23" s="73"/>
      <c r="HGM23" s="32"/>
      <c r="HGN23" s="32"/>
      <c r="HGO23" s="77"/>
      <c r="HGP23" s="77"/>
      <c r="HGV23" s="75"/>
      <c r="HGW23" s="31"/>
      <c r="HGX23" s="76"/>
      <c r="HGY23" s="76"/>
      <c r="HGZ23" s="72"/>
      <c r="HHA23" s="32"/>
      <c r="HHB23" s="73"/>
      <c r="HHC23" s="32"/>
      <c r="HHD23" s="32"/>
      <c r="HHE23" s="77"/>
      <c r="HHF23" s="77"/>
      <c r="HHL23" s="75"/>
      <c r="HHM23" s="31"/>
      <c r="HHN23" s="76"/>
      <c r="HHO23" s="76"/>
      <c r="HHP23" s="72"/>
      <c r="HHQ23" s="32"/>
      <c r="HHR23" s="73"/>
      <c r="HHS23" s="32"/>
      <c r="HHT23" s="32"/>
      <c r="HHU23" s="77"/>
      <c r="HHV23" s="77"/>
      <c r="HIB23" s="75"/>
      <c r="HIC23" s="31"/>
      <c r="HID23" s="76"/>
      <c r="HIE23" s="76"/>
      <c r="HIF23" s="72"/>
      <c r="HIG23" s="32"/>
      <c r="HIH23" s="73"/>
      <c r="HII23" s="32"/>
      <c r="HIJ23" s="32"/>
      <c r="HIK23" s="77"/>
      <c r="HIL23" s="77"/>
      <c r="HIR23" s="75"/>
      <c r="HIS23" s="31"/>
      <c r="HIT23" s="76"/>
      <c r="HIU23" s="76"/>
      <c r="HIV23" s="72"/>
      <c r="HIW23" s="32"/>
      <c r="HIX23" s="73"/>
      <c r="HIY23" s="32"/>
      <c r="HIZ23" s="32"/>
      <c r="HJA23" s="77"/>
      <c r="HJB23" s="77"/>
      <c r="HJH23" s="75"/>
      <c r="HJI23" s="31"/>
      <c r="HJJ23" s="76"/>
      <c r="HJK23" s="76"/>
      <c r="HJL23" s="72"/>
      <c r="HJM23" s="32"/>
      <c r="HJN23" s="73"/>
      <c r="HJO23" s="32"/>
      <c r="HJP23" s="32"/>
      <c r="HJQ23" s="77"/>
      <c r="HJR23" s="77"/>
      <c r="HJX23" s="75"/>
      <c r="HJY23" s="31"/>
      <c r="HJZ23" s="76"/>
      <c r="HKA23" s="76"/>
      <c r="HKB23" s="72"/>
      <c r="HKC23" s="32"/>
      <c r="HKD23" s="73"/>
      <c r="HKE23" s="32"/>
      <c r="HKF23" s="32"/>
      <c r="HKG23" s="77"/>
      <c r="HKH23" s="77"/>
      <c r="HKN23" s="75"/>
      <c r="HKO23" s="31"/>
      <c r="HKP23" s="76"/>
      <c r="HKQ23" s="76"/>
      <c r="HKR23" s="72"/>
      <c r="HKS23" s="32"/>
      <c r="HKT23" s="73"/>
      <c r="HKU23" s="32"/>
      <c r="HKV23" s="32"/>
      <c r="HKW23" s="77"/>
      <c r="HKX23" s="77"/>
      <c r="HLD23" s="75"/>
      <c r="HLE23" s="31"/>
      <c r="HLF23" s="76"/>
      <c r="HLG23" s="76"/>
      <c r="HLH23" s="72"/>
      <c r="HLI23" s="32"/>
      <c r="HLJ23" s="73"/>
      <c r="HLK23" s="32"/>
      <c r="HLL23" s="32"/>
      <c r="HLM23" s="77"/>
      <c r="HLN23" s="77"/>
      <c r="HLT23" s="75"/>
      <c r="HLU23" s="31"/>
      <c r="HLV23" s="76"/>
      <c r="HLW23" s="76"/>
      <c r="HLX23" s="72"/>
      <c r="HLY23" s="32"/>
      <c r="HLZ23" s="73"/>
      <c r="HMA23" s="32"/>
      <c r="HMB23" s="32"/>
      <c r="HMC23" s="77"/>
      <c r="HMD23" s="77"/>
      <c r="HMJ23" s="75"/>
      <c r="HMK23" s="31"/>
      <c r="HML23" s="76"/>
      <c r="HMM23" s="76"/>
      <c r="HMN23" s="72"/>
      <c r="HMO23" s="32"/>
      <c r="HMP23" s="73"/>
      <c r="HMQ23" s="32"/>
      <c r="HMR23" s="32"/>
      <c r="HMS23" s="77"/>
      <c r="HMT23" s="77"/>
      <c r="HMZ23" s="75"/>
      <c r="HNA23" s="31"/>
      <c r="HNB23" s="76"/>
      <c r="HNC23" s="76"/>
      <c r="HND23" s="72"/>
      <c r="HNE23" s="32"/>
      <c r="HNF23" s="73"/>
      <c r="HNG23" s="32"/>
      <c r="HNH23" s="32"/>
      <c r="HNI23" s="77"/>
      <c r="HNJ23" s="77"/>
      <c r="HNP23" s="75"/>
      <c r="HNQ23" s="31"/>
      <c r="HNR23" s="76"/>
      <c r="HNS23" s="76"/>
      <c r="HNT23" s="72"/>
      <c r="HNU23" s="32"/>
      <c r="HNV23" s="73"/>
      <c r="HNW23" s="32"/>
      <c r="HNX23" s="32"/>
      <c r="HNY23" s="77"/>
      <c r="HNZ23" s="77"/>
      <c r="HOF23" s="75"/>
      <c r="HOG23" s="31"/>
      <c r="HOH23" s="76"/>
      <c r="HOI23" s="76"/>
      <c r="HOJ23" s="72"/>
      <c r="HOK23" s="32"/>
      <c r="HOL23" s="73"/>
      <c r="HOM23" s="32"/>
      <c r="HON23" s="32"/>
      <c r="HOO23" s="77"/>
      <c r="HOP23" s="77"/>
      <c r="HOV23" s="75"/>
      <c r="HOW23" s="31"/>
      <c r="HOX23" s="76"/>
      <c r="HOY23" s="76"/>
      <c r="HOZ23" s="72"/>
      <c r="HPA23" s="32"/>
      <c r="HPB23" s="73"/>
      <c r="HPC23" s="32"/>
      <c r="HPD23" s="32"/>
      <c r="HPE23" s="77"/>
      <c r="HPF23" s="77"/>
      <c r="HPL23" s="75"/>
      <c r="HPM23" s="31"/>
      <c r="HPN23" s="76"/>
      <c r="HPO23" s="76"/>
      <c r="HPP23" s="72"/>
      <c r="HPQ23" s="32"/>
      <c r="HPR23" s="73"/>
      <c r="HPS23" s="32"/>
      <c r="HPT23" s="32"/>
      <c r="HPU23" s="77"/>
      <c r="HPV23" s="77"/>
      <c r="HQB23" s="75"/>
      <c r="HQC23" s="31"/>
      <c r="HQD23" s="76"/>
      <c r="HQE23" s="76"/>
      <c r="HQF23" s="72"/>
      <c r="HQG23" s="32"/>
      <c r="HQH23" s="73"/>
      <c r="HQI23" s="32"/>
      <c r="HQJ23" s="32"/>
      <c r="HQK23" s="77"/>
      <c r="HQL23" s="77"/>
      <c r="HQR23" s="75"/>
      <c r="HQS23" s="31"/>
      <c r="HQT23" s="76"/>
      <c r="HQU23" s="76"/>
      <c r="HQV23" s="72"/>
      <c r="HQW23" s="32"/>
      <c r="HQX23" s="73"/>
      <c r="HQY23" s="32"/>
      <c r="HQZ23" s="32"/>
      <c r="HRA23" s="77"/>
      <c r="HRB23" s="77"/>
      <c r="HRH23" s="75"/>
      <c r="HRI23" s="31"/>
      <c r="HRJ23" s="76"/>
      <c r="HRK23" s="76"/>
      <c r="HRL23" s="72"/>
      <c r="HRM23" s="32"/>
      <c r="HRN23" s="73"/>
      <c r="HRO23" s="32"/>
      <c r="HRP23" s="32"/>
      <c r="HRQ23" s="77"/>
      <c r="HRR23" s="77"/>
      <c r="HRX23" s="75"/>
      <c r="HRY23" s="31"/>
      <c r="HRZ23" s="76"/>
      <c r="HSA23" s="76"/>
      <c r="HSB23" s="72"/>
      <c r="HSC23" s="32"/>
      <c r="HSD23" s="73"/>
      <c r="HSE23" s="32"/>
      <c r="HSF23" s="32"/>
      <c r="HSG23" s="77"/>
      <c r="HSH23" s="77"/>
      <c r="HSN23" s="75"/>
      <c r="HSO23" s="31"/>
      <c r="HSP23" s="76"/>
      <c r="HSQ23" s="76"/>
      <c r="HSR23" s="72"/>
      <c r="HSS23" s="32"/>
      <c r="HST23" s="73"/>
      <c r="HSU23" s="32"/>
      <c r="HSV23" s="32"/>
      <c r="HSW23" s="77"/>
      <c r="HSX23" s="77"/>
      <c r="HTD23" s="75"/>
      <c r="HTE23" s="31"/>
      <c r="HTF23" s="76"/>
      <c r="HTG23" s="76"/>
      <c r="HTH23" s="72"/>
      <c r="HTI23" s="32"/>
      <c r="HTJ23" s="73"/>
      <c r="HTK23" s="32"/>
      <c r="HTL23" s="32"/>
      <c r="HTM23" s="77"/>
      <c r="HTN23" s="77"/>
      <c r="HTT23" s="75"/>
      <c r="HTU23" s="31"/>
      <c r="HTV23" s="76"/>
      <c r="HTW23" s="76"/>
      <c r="HTX23" s="72"/>
      <c r="HTY23" s="32"/>
      <c r="HTZ23" s="73"/>
      <c r="HUA23" s="32"/>
      <c r="HUB23" s="32"/>
      <c r="HUC23" s="77"/>
      <c r="HUD23" s="77"/>
      <c r="HUJ23" s="75"/>
      <c r="HUK23" s="31"/>
      <c r="HUL23" s="76"/>
      <c r="HUM23" s="76"/>
      <c r="HUN23" s="72"/>
      <c r="HUO23" s="32"/>
      <c r="HUP23" s="73"/>
      <c r="HUQ23" s="32"/>
      <c r="HUR23" s="32"/>
      <c r="HUS23" s="77"/>
      <c r="HUT23" s="77"/>
      <c r="HUZ23" s="75"/>
      <c r="HVA23" s="31"/>
      <c r="HVB23" s="76"/>
      <c r="HVC23" s="76"/>
      <c r="HVD23" s="72"/>
      <c r="HVE23" s="32"/>
      <c r="HVF23" s="73"/>
      <c r="HVG23" s="32"/>
      <c r="HVH23" s="32"/>
      <c r="HVI23" s="77"/>
      <c r="HVJ23" s="77"/>
      <c r="HVP23" s="75"/>
      <c r="HVQ23" s="31"/>
      <c r="HVR23" s="76"/>
      <c r="HVS23" s="76"/>
      <c r="HVT23" s="72"/>
      <c r="HVU23" s="32"/>
      <c r="HVV23" s="73"/>
      <c r="HVW23" s="32"/>
      <c r="HVX23" s="32"/>
      <c r="HVY23" s="77"/>
      <c r="HVZ23" s="77"/>
      <c r="HWF23" s="75"/>
      <c r="HWG23" s="31"/>
      <c r="HWH23" s="76"/>
      <c r="HWI23" s="76"/>
      <c r="HWJ23" s="72"/>
      <c r="HWK23" s="32"/>
      <c r="HWL23" s="73"/>
      <c r="HWM23" s="32"/>
      <c r="HWN23" s="32"/>
      <c r="HWO23" s="77"/>
      <c r="HWP23" s="77"/>
      <c r="HWV23" s="75"/>
      <c r="HWW23" s="31"/>
      <c r="HWX23" s="76"/>
      <c r="HWY23" s="76"/>
      <c r="HWZ23" s="72"/>
      <c r="HXA23" s="32"/>
      <c r="HXB23" s="73"/>
      <c r="HXC23" s="32"/>
      <c r="HXD23" s="32"/>
      <c r="HXE23" s="77"/>
      <c r="HXF23" s="77"/>
      <c r="HXL23" s="75"/>
      <c r="HXM23" s="31"/>
      <c r="HXN23" s="76"/>
      <c r="HXO23" s="76"/>
      <c r="HXP23" s="72"/>
      <c r="HXQ23" s="32"/>
      <c r="HXR23" s="73"/>
      <c r="HXS23" s="32"/>
      <c r="HXT23" s="32"/>
      <c r="HXU23" s="77"/>
      <c r="HXV23" s="77"/>
      <c r="HYB23" s="75"/>
      <c r="HYC23" s="31"/>
      <c r="HYD23" s="76"/>
      <c r="HYE23" s="76"/>
      <c r="HYF23" s="72"/>
      <c r="HYG23" s="32"/>
      <c r="HYH23" s="73"/>
      <c r="HYI23" s="32"/>
      <c r="HYJ23" s="32"/>
      <c r="HYK23" s="77"/>
      <c r="HYL23" s="77"/>
      <c r="HYR23" s="75"/>
      <c r="HYS23" s="31"/>
      <c r="HYT23" s="76"/>
      <c r="HYU23" s="76"/>
      <c r="HYV23" s="72"/>
      <c r="HYW23" s="32"/>
      <c r="HYX23" s="73"/>
      <c r="HYY23" s="32"/>
      <c r="HYZ23" s="32"/>
      <c r="HZA23" s="77"/>
      <c r="HZB23" s="77"/>
      <c r="HZH23" s="75"/>
      <c r="HZI23" s="31"/>
      <c r="HZJ23" s="76"/>
      <c r="HZK23" s="76"/>
      <c r="HZL23" s="72"/>
      <c r="HZM23" s="32"/>
      <c r="HZN23" s="73"/>
      <c r="HZO23" s="32"/>
      <c r="HZP23" s="32"/>
      <c r="HZQ23" s="77"/>
      <c r="HZR23" s="77"/>
      <c r="HZX23" s="75"/>
      <c r="HZY23" s="31"/>
      <c r="HZZ23" s="76"/>
      <c r="IAA23" s="76"/>
      <c r="IAB23" s="72"/>
      <c r="IAC23" s="32"/>
      <c r="IAD23" s="73"/>
      <c r="IAE23" s="32"/>
      <c r="IAF23" s="32"/>
      <c r="IAG23" s="77"/>
      <c r="IAH23" s="77"/>
      <c r="IAN23" s="75"/>
      <c r="IAO23" s="31"/>
      <c r="IAP23" s="76"/>
      <c r="IAQ23" s="76"/>
      <c r="IAR23" s="72"/>
      <c r="IAS23" s="32"/>
      <c r="IAT23" s="73"/>
      <c r="IAU23" s="32"/>
      <c r="IAV23" s="32"/>
      <c r="IAW23" s="77"/>
      <c r="IAX23" s="77"/>
      <c r="IBD23" s="75"/>
      <c r="IBE23" s="31"/>
      <c r="IBF23" s="76"/>
      <c r="IBG23" s="76"/>
      <c r="IBH23" s="72"/>
      <c r="IBI23" s="32"/>
      <c r="IBJ23" s="73"/>
      <c r="IBK23" s="32"/>
      <c r="IBL23" s="32"/>
      <c r="IBM23" s="77"/>
      <c r="IBN23" s="77"/>
      <c r="IBT23" s="75"/>
      <c r="IBU23" s="31"/>
      <c r="IBV23" s="76"/>
      <c r="IBW23" s="76"/>
      <c r="IBX23" s="72"/>
      <c r="IBY23" s="32"/>
      <c r="IBZ23" s="73"/>
      <c r="ICA23" s="32"/>
      <c r="ICB23" s="32"/>
      <c r="ICC23" s="77"/>
      <c r="ICD23" s="77"/>
      <c r="ICJ23" s="75"/>
      <c r="ICK23" s="31"/>
      <c r="ICL23" s="76"/>
      <c r="ICM23" s="76"/>
      <c r="ICN23" s="72"/>
      <c r="ICO23" s="32"/>
      <c r="ICP23" s="73"/>
      <c r="ICQ23" s="32"/>
      <c r="ICR23" s="32"/>
      <c r="ICS23" s="77"/>
      <c r="ICT23" s="77"/>
      <c r="ICZ23" s="75"/>
      <c r="IDA23" s="31"/>
      <c r="IDB23" s="76"/>
      <c r="IDC23" s="76"/>
      <c r="IDD23" s="72"/>
      <c r="IDE23" s="32"/>
      <c r="IDF23" s="73"/>
      <c r="IDG23" s="32"/>
      <c r="IDH23" s="32"/>
      <c r="IDI23" s="77"/>
      <c r="IDJ23" s="77"/>
      <c r="IDP23" s="75"/>
      <c r="IDQ23" s="31"/>
      <c r="IDR23" s="76"/>
      <c r="IDS23" s="76"/>
      <c r="IDT23" s="72"/>
      <c r="IDU23" s="32"/>
      <c r="IDV23" s="73"/>
      <c r="IDW23" s="32"/>
      <c r="IDX23" s="32"/>
      <c r="IDY23" s="77"/>
      <c r="IDZ23" s="77"/>
      <c r="IEF23" s="75"/>
      <c r="IEG23" s="31"/>
      <c r="IEH23" s="76"/>
      <c r="IEI23" s="76"/>
      <c r="IEJ23" s="72"/>
      <c r="IEK23" s="32"/>
      <c r="IEL23" s="73"/>
      <c r="IEM23" s="32"/>
      <c r="IEN23" s="32"/>
      <c r="IEO23" s="77"/>
      <c r="IEP23" s="77"/>
      <c r="IEV23" s="75"/>
      <c r="IEW23" s="31"/>
      <c r="IEX23" s="76"/>
      <c r="IEY23" s="76"/>
      <c r="IEZ23" s="72"/>
      <c r="IFA23" s="32"/>
      <c r="IFB23" s="73"/>
      <c r="IFC23" s="32"/>
      <c r="IFD23" s="32"/>
      <c r="IFE23" s="77"/>
      <c r="IFF23" s="77"/>
      <c r="IFL23" s="75"/>
      <c r="IFM23" s="31"/>
      <c r="IFN23" s="76"/>
      <c r="IFO23" s="76"/>
      <c r="IFP23" s="72"/>
      <c r="IFQ23" s="32"/>
      <c r="IFR23" s="73"/>
      <c r="IFS23" s="32"/>
      <c r="IFT23" s="32"/>
      <c r="IFU23" s="77"/>
      <c r="IFV23" s="77"/>
      <c r="IGB23" s="75"/>
      <c r="IGC23" s="31"/>
      <c r="IGD23" s="76"/>
      <c r="IGE23" s="76"/>
      <c r="IGF23" s="72"/>
      <c r="IGG23" s="32"/>
      <c r="IGH23" s="73"/>
      <c r="IGI23" s="32"/>
      <c r="IGJ23" s="32"/>
      <c r="IGK23" s="77"/>
      <c r="IGL23" s="77"/>
      <c r="IGR23" s="75"/>
      <c r="IGS23" s="31"/>
      <c r="IGT23" s="76"/>
      <c r="IGU23" s="76"/>
      <c r="IGV23" s="72"/>
      <c r="IGW23" s="32"/>
      <c r="IGX23" s="73"/>
      <c r="IGY23" s="32"/>
      <c r="IGZ23" s="32"/>
      <c r="IHA23" s="77"/>
      <c r="IHB23" s="77"/>
      <c r="IHH23" s="75"/>
      <c r="IHI23" s="31"/>
      <c r="IHJ23" s="76"/>
      <c r="IHK23" s="76"/>
      <c r="IHL23" s="72"/>
      <c r="IHM23" s="32"/>
      <c r="IHN23" s="73"/>
      <c r="IHO23" s="32"/>
      <c r="IHP23" s="32"/>
      <c r="IHQ23" s="77"/>
      <c r="IHR23" s="77"/>
      <c r="IHX23" s="75"/>
      <c r="IHY23" s="31"/>
      <c r="IHZ23" s="76"/>
      <c r="IIA23" s="76"/>
      <c r="IIB23" s="72"/>
      <c r="IIC23" s="32"/>
      <c r="IID23" s="73"/>
      <c r="IIE23" s="32"/>
      <c r="IIF23" s="32"/>
      <c r="IIG23" s="77"/>
      <c r="IIH23" s="77"/>
      <c r="IIN23" s="75"/>
      <c r="IIO23" s="31"/>
      <c r="IIP23" s="76"/>
      <c r="IIQ23" s="76"/>
      <c r="IIR23" s="72"/>
      <c r="IIS23" s="32"/>
      <c r="IIT23" s="73"/>
      <c r="IIU23" s="32"/>
      <c r="IIV23" s="32"/>
      <c r="IIW23" s="77"/>
      <c r="IIX23" s="77"/>
      <c r="IJD23" s="75"/>
      <c r="IJE23" s="31"/>
      <c r="IJF23" s="76"/>
      <c r="IJG23" s="76"/>
      <c r="IJH23" s="72"/>
      <c r="IJI23" s="32"/>
      <c r="IJJ23" s="73"/>
      <c r="IJK23" s="32"/>
      <c r="IJL23" s="32"/>
      <c r="IJM23" s="77"/>
      <c r="IJN23" s="77"/>
      <c r="IJT23" s="75"/>
      <c r="IJU23" s="31"/>
      <c r="IJV23" s="76"/>
      <c r="IJW23" s="76"/>
      <c r="IJX23" s="72"/>
      <c r="IJY23" s="32"/>
      <c r="IJZ23" s="73"/>
      <c r="IKA23" s="32"/>
      <c r="IKB23" s="32"/>
      <c r="IKC23" s="77"/>
      <c r="IKD23" s="77"/>
      <c r="IKJ23" s="75"/>
      <c r="IKK23" s="31"/>
      <c r="IKL23" s="76"/>
      <c r="IKM23" s="76"/>
      <c r="IKN23" s="72"/>
      <c r="IKO23" s="32"/>
      <c r="IKP23" s="73"/>
      <c r="IKQ23" s="32"/>
      <c r="IKR23" s="32"/>
      <c r="IKS23" s="77"/>
      <c r="IKT23" s="77"/>
      <c r="IKZ23" s="75"/>
      <c r="ILA23" s="31"/>
      <c r="ILB23" s="76"/>
      <c r="ILC23" s="76"/>
      <c r="ILD23" s="72"/>
      <c r="ILE23" s="32"/>
      <c r="ILF23" s="73"/>
      <c r="ILG23" s="32"/>
      <c r="ILH23" s="32"/>
      <c r="ILI23" s="77"/>
      <c r="ILJ23" s="77"/>
      <c r="ILP23" s="75"/>
      <c r="ILQ23" s="31"/>
      <c r="ILR23" s="76"/>
      <c r="ILS23" s="76"/>
      <c r="ILT23" s="72"/>
      <c r="ILU23" s="32"/>
      <c r="ILV23" s="73"/>
      <c r="ILW23" s="32"/>
      <c r="ILX23" s="32"/>
      <c r="ILY23" s="77"/>
      <c r="ILZ23" s="77"/>
      <c r="IMF23" s="75"/>
      <c r="IMG23" s="31"/>
      <c r="IMH23" s="76"/>
      <c r="IMI23" s="76"/>
      <c r="IMJ23" s="72"/>
      <c r="IMK23" s="32"/>
      <c r="IML23" s="73"/>
      <c r="IMM23" s="32"/>
      <c r="IMN23" s="32"/>
      <c r="IMO23" s="77"/>
      <c r="IMP23" s="77"/>
      <c r="IMV23" s="75"/>
      <c r="IMW23" s="31"/>
      <c r="IMX23" s="76"/>
      <c r="IMY23" s="76"/>
      <c r="IMZ23" s="72"/>
      <c r="INA23" s="32"/>
      <c r="INB23" s="73"/>
      <c r="INC23" s="32"/>
      <c r="IND23" s="32"/>
      <c r="INE23" s="77"/>
      <c r="INF23" s="77"/>
      <c r="INL23" s="75"/>
      <c r="INM23" s="31"/>
      <c r="INN23" s="76"/>
      <c r="INO23" s="76"/>
      <c r="INP23" s="72"/>
      <c r="INQ23" s="32"/>
      <c r="INR23" s="73"/>
      <c r="INS23" s="32"/>
      <c r="INT23" s="32"/>
      <c r="INU23" s="77"/>
      <c r="INV23" s="77"/>
      <c r="IOB23" s="75"/>
      <c r="IOC23" s="31"/>
      <c r="IOD23" s="76"/>
      <c r="IOE23" s="76"/>
      <c r="IOF23" s="72"/>
      <c r="IOG23" s="32"/>
      <c r="IOH23" s="73"/>
      <c r="IOI23" s="32"/>
      <c r="IOJ23" s="32"/>
      <c r="IOK23" s="77"/>
      <c r="IOL23" s="77"/>
      <c r="IOR23" s="75"/>
      <c r="IOS23" s="31"/>
      <c r="IOT23" s="76"/>
      <c r="IOU23" s="76"/>
      <c r="IOV23" s="72"/>
      <c r="IOW23" s="32"/>
      <c r="IOX23" s="73"/>
      <c r="IOY23" s="32"/>
      <c r="IOZ23" s="32"/>
      <c r="IPA23" s="77"/>
      <c r="IPB23" s="77"/>
      <c r="IPH23" s="75"/>
      <c r="IPI23" s="31"/>
      <c r="IPJ23" s="76"/>
      <c r="IPK23" s="76"/>
      <c r="IPL23" s="72"/>
      <c r="IPM23" s="32"/>
      <c r="IPN23" s="73"/>
      <c r="IPO23" s="32"/>
      <c r="IPP23" s="32"/>
      <c r="IPQ23" s="77"/>
      <c r="IPR23" s="77"/>
      <c r="IPX23" s="75"/>
      <c r="IPY23" s="31"/>
      <c r="IPZ23" s="76"/>
      <c r="IQA23" s="76"/>
      <c r="IQB23" s="72"/>
      <c r="IQC23" s="32"/>
      <c r="IQD23" s="73"/>
      <c r="IQE23" s="32"/>
      <c r="IQF23" s="32"/>
      <c r="IQG23" s="77"/>
      <c r="IQH23" s="77"/>
      <c r="IQN23" s="75"/>
      <c r="IQO23" s="31"/>
      <c r="IQP23" s="76"/>
      <c r="IQQ23" s="76"/>
      <c r="IQR23" s="72"/>
      <c r="IQS23" s="32"/>
      <c r="IQT23" s="73"/>
      <c r="IQU23" s="32"/>
      <c r="IQV23" s="32"/>
      <c r="IQW23" s="77"/>
      <c r="IQX23" s="77"/>
      <c r="IRD23" s="75"/>
      <c r="IRE23" s="31"/>
      <c r="IRF23" s="76"/>
      <c r="IRG23" s="76"/>
      <c r="IRH23" s="72"/>
      <c r="IRI23" s="32"/>
      <c r="IRJ23" s="73"/>
      <c r="IRK23" s="32"/>
      <c r="IRL23" s="32"/>
      <c r="IRM23" s="77"/>
      <c r="IRN23" s="77"/>
      <c r="IRT23" s="75"/>
      <c r="IRU23" s="31"/>
      <c r="IRV23" s="76"/>
      <c r="IRW23" s="76"/>
      <c r="IRX23" s="72"/>
      <c r="IRY23" s="32"/>
      <c r="IRZ23" s="73"/>
      <c r="ISA23" s="32"/>
      <c r="ISB23" s="32"/>
      <c r="ISC23" s="77"/>
      <c r="ISD23" s="77"/>
      <c r="ISJ23" s="75"/>
      <c r="ISK23" s="31"/>
      <c r="ISL23" s="76"/>
      <c r="ISM23" s="76"/>
      <c r="ISN23" s="72"/>
      <c r="ISO23" s="32"/>
      <c r="ISP23" s="73"/>
      <c r="ISQ23" s="32"/>
      <c r="ISR23" s="32"/>
      <c r="ISS23" s="77"/>
      <c r="IST23" s="77"/>
      <c r="ISZ23" s="75"/>
      <c r="ITA23" s="31"/>
      <c r="ITB23" s="76"/>
      <c r="ITC23" s="76"/>
      <c r="ITD23" s="72"/>
      <c r="ITE23" s="32"/>
      <c r="ITF23" s="73"/>
      <c r="ITG23" s="32"/>
      <c r="ITH23" s="32"/>
      <c r="ITI23" s="77"/>
      <c r="ITJ23" s="77"/>
      <c r="ITP23" s="75"/>
      <c r="ITQ23" s="31"/>
      <c r="ITR23" s="76"/>
      <c r="ITS23" s="76"/>
      <c r="ITT23" s="72"/>
      <c r="ITU23" s="32"/>
      <c r="ITV23" s="73"/>
      <c r="ITW23" s="32"/>
      <c r="ITX23" s="32"/>
      <c r="ITY23" s="77"/>
      <c r="ITZ23" s="77"/>
      <c r="IUF23" s="75"/>
      <c r="IUG23" s="31"/>
      <c r="IUH23" s="76"/>
      <c r="IUI23" s="76"/>
      <c r="IUJ23" s="72"/>
      <c r="IUK23" s="32"/>
      <c r="IUL23" s="73"/>
      <c r="IUM23" s="32"/>
      <c r="IUN23" s="32"/>
      <c r="IUO23" s="77"/>
      <c r="IUP23" s="77"/>
      <c r="IUV23" s="75"/>
      <c r="IUW23" s="31"/>
      <c r="IUX23" s="76"/>
      <c r="IUY23" s="76"/>
      <c r="IUZ23" s="72"/>
      <c r="IVA23" s="32"/>
      <c r="IVB23" s="73"/>
      <c r="IVC23" s="32"/>
      <c r="IVD23" s="32"/>
      <c r="IVE23" s="77"/>
      <c r="IVF23" s="77"/>
      <c r="IVL23" s="75"/>
      <c r="IVM23" s="31"/>
      <c r="IVN23" s="76"/>
      <c r="IVO23" s="76"/>
      <c r="IVP23" s="72"/>
      <c r="IVQ23" s="32"/>
      <c r="IVR23" s="73"/>
      <c r="IVS23" s="32"/>
      <c r="IVT23" s="32"/>
      <c r="IVU23" s="77"/>
      <c r="IVV23" s="77"/>
      <c r="IWB23" s="75"/>
      <c r="IWC23" s="31"/>
      <c r="IWD23" s="76"/>
      <c r="IWE23" s="76"/>
      <c r="IWF23" s="72"/>
      <c r="IWG23" s="32"/>
      <c r="IWH23" s="73"/>
      <c r="IWI23" s="32"/>
      <c r="IWJ23" s="32"/>
      <c r="IWK23" s="77"/>
      <c r="IWL23" s="77"/>
      <c r="IWR23" s="75"/>
      <c r="IWS23" s="31"/>
      <c r="IWT23" s="76"/>
      <c r="IWU23" s="76"/>
      <c r="IWV23" s="72"/>
      <c r="IWW23" s="32"/>
      <c r="IWX23" s="73"/>
      <c r="IWY23" s="32"/>
      <c r="IWZ23" s="32"/>
      <c r="IXA23" s="77"/>
      <c r="IXB23" s="77"/>
      <c r="IXH23" s="75"/>
      <c r="IXI23" s="31"/>
      <c r="IXJ23" s="76"/>
      <c r="IXK23" s="76"/>
      <c r="IXL23" s="72"/>
      <c r="IXM23" s="32"/>
      <c r="IXN23" s="73"/>
      <c r="IXO23" s="32"/>
      <c r="IXP23" s="32"/>
      <c r="IXQ23" s="77"/>
      <c r="IXR23" s="77"/>
      <c r="IXX23" s="75"/>
      <c r="IXY23" s="31"/>
      <c r="IXZ23" s="76"/>
      <c r="IYA23" s="76"/>
      <c r="IYB23" s="72"/>
      <c r="IYC23" s="32"/>
      <c r="IYD23" s="73"/>
      <c r="IYE23" s="32"/>
      <c r="IYF23" s="32"/>
      <c r="IYG23" s="77"/>
      <c r="IYH23" s="77"/>
      <c r="IYN23" s="75"/>
      <c r="IYO23" s="31"/>
      <c r="IYP23" s="76"/>
      <c r="IYQ23" s="76"/>
      <c r="IYR23" s="72"/>
      <c r="IYS23" s="32"/>
      <c r="IYT23" s="73"/>
      <c r="IYU23" s="32"/>
      <c r="IYV23" s="32"/>
      <c r="IYW23" s="77"/>
      <c r="IYX23" s="77"/>
      <c r="IZD23" s="75"/>
      <c r="IZE23" s="31"/>
      <c r="IZF23" s="76"/>
      <c r="IZG23" s="76"/>
      <c r="IZH23" s="72"/>
      <c r="IZI23" s="32"/>
      <c r="IZJ23" s="73"/>
      <c r="IZK23" s="32"/>
      <c r="IZL23" s="32"/>
      <c r="IZM23" s="77"/>
      <c r="IZN23" s="77"/>
      <c r="IZT23" s="75"/>
      <c r="IZU23" s="31"/>
      <c r="IZV23" s="76"/>
      <c r="IZW23" s="76"/>
      <c r="IZX23" s="72"/>
      <c r="IZY23" s="32"/>
      <c r="IZZ23" s="73"/>
      <c r="JAA23" s="32"/>
      <c r="JAB23" s="32"/>
      <c r="JAC23" s="77"/>
      <c r="JAD23" s="77"/>
      <c r="JAJ23" s="75"/>
      <c r="JAK23" s="31"/>
      <c r="JAL23" s="76"/>
      <c r="JAM23" s="76"/>
      <c r="JAN23" s="72"/>
      <c r="JAO23" s="32"/>
      <c r="JAP23" s="73"/>
      <c r="JAQ23" s="32"/>
      <c r="JAR23" s="32"/>
      <c r="JAS23" s="77"/>
      <c r="JAT23" s="77"/>
      <c r="JAZ23" s="75"/>
      <c r="JBA23" s="31"/>
      <c r="JBB23" s="76"/>
      <c r="JBC23" s="76"/>
      <c r="JBD23" s="72"/>
      <c r="JBE23" s="32"/>
      <c r="JBF23" s="73"/>
      <c r="JBG23" s="32"/>
      <c r="JBH23" s="32"/>
      <c r="JBI23" s="77"/>
      <c r="JBJ23" s="77"/>
      <c r="JBP23" s="75"/>
      <c r="JBQ23" s="31"/>
      <c r="JBR23" s="76"/>
      <c r="JBS23" s="76"/>
      <c r="JBT23" s="72"/>
      <c r="JBU23" s="32"/>
      <c r="JBV23" s="73"/>
      <c r="JBW23" s="32"/>
      <c r="JBX23" s="32"/>
      <c r="JBY23" s="77"/>
      <c r="JBZ23" s="77"/>
      <c r="JCF23" s="75"/>
      <c r="JCG23" s="31"/>
      <c r="JCH23" s="76"/>
      <c r="JCI23" s="76"/>
      <c r="JCJ23" s="72"/>
      <c r="JCK23" s="32"/>
      <c r="JCL23" s="73"/>
      <c r="JCM23" s="32"/>
      <c r="JCN23" s="32"/>
      <c r="JCO23" s="77"/>
      <c r="JCP23" s="77"/>
      <c r="JCV23" s="75"/>
      <c r="JCW23" s="31"/>
      <c r="JCX23" s="76"/>
      <c r="JCY23" s="76"/>
      <c r="JCZ23" s="72"/>
      <c r="JDA23" s="32"/>
      <c r="JDB23" s="73"/>
      <c r="JDC23" s="32"/>
      <c r="JDD23" s="32"/>
      <c r="JDE23" s="77"/>
      <c r="JDF23" s="77"/>
      <c r="JDL23" s="75"/>
      <c r="JDM23" s="31"/>
      <c r="JDN23" s="76"/>
      <c r="JDO23" s="76"/>
      <c r="JDP23" s="72"/>
      <c r="JDQ23" s="32"/>
      <c r="JDR23" s="73"/>
      <c r="JDS23" s="32"/>
      <c r="JDT23" s="32"/>
      <c r="JDU23" s="77"/>
      <c r="JDV23" s="77"/>
      <c r="JEB23" s="75"/>
      <c r="JEC23" s="31"/>
      <c r="JED23" s="76"/>
      <c r="JEE23" s="76"/>
      <c r="JEF23" s="72"/>
      <c r="JEG23" s="32"/>
      <c r="JEH23" s="73"/>
      <c r="JEI23" s="32"/>
      <c r="JEJ23" s="32"/>
      <c r="JEK23" s="77"/>
      <c r="JEL23" s="77"/>
      <c r="JER23" s="75"/>
      <c r="JES23" s="31"/>
      <c r="JET23" s="76"/>
      <c r="JEU23" s="76"/>
      <c r="JEV23" s="72"/>
      <c r="JEW23" s="32"/>
      <c r="JEX23" s="73"/>
      <c r="JEY23" s="32"/>
      <c r="JEZ23" s="32"/>
      <c r="JFA23" s="77"/>
      <c r="JFB23" s="77"/>
      <c r="JFH23" s="75"/>
      <c r="JFI23" s="31"/>
      <c r="JFJ23" s="76"/>
      <c r="JFK23" s="76"/>
      <c r="JFL23" s="72"/>
      <c r="JFM23" s="32"/>
      <c r="JFN23" s="73"/>
      <c r="JFO23" s="32"/>
      <c r="JFP23" s="32"/>
      <c r="JFQ23" s="77"/>
      <c r="JFR23" s="77"/>
      <c r="JFX23" s="75"/>
      <c r="JFY23" s="31"/>
      <c r="JFZ23" s="76"/>
      <c r="JGA23" s="76"/>
      <c r="JGB23" s="72"/>
      <c r="JGC23" s="32"/>
      <c r="JGD23" s="73"/>
      <c r="JGE23" s="32"/>
      <c r="JGF23" s="32"/>
      <c r="JGG23" s="77"/>
      <c r="JGH23" s="77"/>
      <c r="JGN23" s="75"/>
      <c r="JGO23" s="31"/>
      <c r="JGP23" s="76"/>
      <c r="JGQ23" s="76"/>
      <c r="JGR23" s="72"/>
      <c r="JGS23" s="32"/>
      <c r="JGT23" s="73"/>
      <c r="JGU23" s="32"/>
      <c r="JGV23" s="32"/>
      <c r="JGW23" s="77"/>
      <c r="JGX23" s="77"/>
      <c r="JHD23" s="75"/>
      <c r="JHE23" s="31"/>
      <c r="JHF23" s="76"/>
      <c r="JHG23" s="76"/>
      <c r="JHH23" s="72"/>
      <c r="JHI23" s="32"/>
      <c r="JHJ23" s="73"/>
      <c r="JHK23" s="32"/>
      <c r="JHL23" s="32"/>
      <c r="JHM23" s="77"/>
      <c r="JHN23" s="77"/>
      <c r="JHT23" s="75"/>
      <c r="JHU23" s="31"/>
      <c r="JHV23" s="76"/>
      <c r="JHW23" s="76"/>
      <c r="JHX23" s="72"/>
      <c r="JHY23" s="32"/>
      <c r="JHZ23" s="73"/>
      <c r="JIA23" s="32"/>
      <c r="JIB23" s="32"/>
      <c r="JIC23" s="77"/>
      <c r="JID23" s="77"/>
      <c r="JIJ23" s="75"/>
      <c r="JIK23" s="31"/>
      <c r="JIL23" s="76"/>
      <c r="JIM23" s="76"/>
      <c r="JIN23" s="72"/>
      <c r="JIO23" s="32"/>
      <c r="JIP23" s="73"/>
      <c r="JIQ23" s="32"/>
      <c r="JIR23" s="32"/>
      <c r="JIS23" s="77"/>
      <c r="JIT23" s="77"/>
      <c r="JIZ23" s="75"/>
      <c r="JJA23" s="31"/>
      <c r="JJB23" s="76"/>
      <c r="JJC23" s="76"/>
      <c r="JJD23" s="72"/>
      <c r="JJE23" s="32"/>
      <c r="JJF23" s="73"/>
      <c r="JJG23" s="32"/>
      <c r="JJH23" s="32"/>
      <c r="JJI23" s="77"/>
      <c r="JJJ23" s="77"/>
      <c r="JJP23" s="75"/>
      <c r="JJQ23" s="31"/>
      <c r="JJR23" s="76"/>
      <c r="JJS23" s="76"/>
      <c r="JJT23" s="72"/>
      <c r="JJU23" s="32"/>
      <c r="JJV23" s="73"/>
      <c r="JJW23" s="32"/>
      <c r="JJX23" s="32"/>
      <c r="JJY23" s="77"/>
      <c r="JJZ23" s="77"/>
      <c r="JKF23" s="75"/>
      <c r="JKG23" s="31"/>
      <c r="JKH23" s="76"/>
      <c r="JKI23" s="76"/>
      <c r="JKJ23" s="72"/>
      <c r="JKK23" s="32"/>
      <c r="JKL23" s="73"/>
      <c r="JKM23" s="32"/>
      <c r="JKN23" s="32"/>
      <c r="JKO23" s="77"/>
      <c r="JKP23" s="77"/>
      <c r="JKV23" s="75"/>
      <c r="JKW23" s="31"/>
      <c r="JKX23" s="76"/>
      <c r="JKY23" s="76"/>
      <c r="JKZ23" s="72"/>
      <c r="JLA23" s="32"/>
      <c r="JLB23" s="73"/>
      <c r="JLC23" s="32"/>
      <c r="JLD23" s="32"/>
      <c r="JLE23" s="77"/>
      <c r="JLF23" s="77"/>
      <c r="JLL23" s="75"/>
      <c r="JLM23" s="31"/>
      <c r="JLN23" s="76"/>
      <c r="JLO23" s="76"/>
      <c r="JLP23" s="72"/>
      <c r="JLQ23" s="32"/>
      <c r="JLR23" s="73"/>
      <c r="JLS23" s="32"/>
      <c r="JLT23" s="32"/>
      <c r="JLU23" s="77"/>
      <c r="JLV23" s="77"/>
      <c r="JMB23" s="75"/>
      <c r="JMC23" s="31"/>
      <c r="JMD23" s="76"/>
      <c r="JME23" s="76"/>
      <c r="JMF23" s="72"/>
      <c r="JMG23" s="32"/>
      <c r="JMH23" s="73"/>
      <c r="JMI23" s="32"/>
      <c r="JMJ23" s="32"/>
      <c r="JMK23" s="77"/>
      <c r="JML23" s="77"/>
      <c r="JMR23" s="75"/>
      <c r="JMS23" s="31"/>
      <c r="JMT23" s="76"/>
      <c r="JMU23" s="76"/>
      <c r="JMV23" s="72"/>
      <c r="JMW23" s="32"/>
      <c r="JMX23" s="73"/>
      <c r="JMY23" s="32"/>
      <c r="JMZ23" s="32"/>
      <c r="JNA23" s="77"/>
      <c r="JNB23" s="77"/>
      <c r="JNH23" s="75"/>
      <c r="JNI23" s="31"/>
      <c r="JNJ23" s="76"/>
      <c r="JNK23" s="76"/>
      <c r="JNL23" s="72"/>
      <c r="JNM23" s="32"/>
      <c r="JNN23" s="73"/>
      <c r="JNO23" s="32"/>
      <c r="JNP23" s="32"/>
      <c r="JNQ23" s="77"/>
      <c r="JNR23" s="77"/>
      <c r="JNX23" s="75"/>
      <c r="JNY23" s="31"/>
      <c r="JNZ23" s="76"/>
      <c r="JOA23" s="76"/>
      <c r="JOB23" s="72"/>
      <c r="JOC23" s="32"/>
      <c r="JOD23" s="73"/>
      <c r="JOE23" s="32"/>
      <c r="JOF23" s="32"/>
      <c r="JOG23" s="77"/>
      <c r="JOH23" s="77"/>
      <c r="JON23" s="75"/>
      <c r="JOO23" s="31"/>
      <c r="JOP23" s="76"/>
      <c r="JOQ23" s="76"/>
      <c r="JOR23" s="72"/>
      <c r="JOS23" s="32"/>
      <c r="JOT23" s="73"/>
      <c r="JOU23" s="32"/>
      <c r="JOV23" s="32"/>
      <c r="JOW23" s="77"/>
      <c r="JOX23" s="77"/>
      <c r="JPD23" s="75"/>
      <c r="JPE23" s="31"/>
      <c r="JPF23" s="76"/>
      <c r="JPG23" s="76"/>
      <c r="JPH23" s="72"/>
      <c r="JPI23" s="32"/>
      <c r="JPJ23" s="73"/>
      <c r="JPK23" s="32"/>
      <c r="JPL23" s="32"/>
      <c r="JPM23" s="77"/>
      <c r="JPN23" s="77"/>
      <c r="JPT23" s="75"/>
      <c r="JPU23" s="31"/>
      <c r="JPV23" s="76"/>
      <c r="JPW23" s="76"/>
      <c r="JPX23" s="72"/>
      <c r="JPY23" s="32"/>
      <c r="JPZ23" s="73"/>
      <c r="JQA23" s="32"/>
      <c r="JQB23" s="32"/>
      <c r="JQC23" s="77"/>
      <c r="JQD23" s="77"/>
      <c r="JQJ23" s="75"/>
      <c r="JQK23" s="31"/>
      <c r="JQL23" s="76"/>
      <c r="JQM23" s="76"/>
      <c r="JQN23" s="72"/>
      <c r="JQO23" s="32"/>
      <c r="JQP23" s="73"/>
      <c r="JQQ23" s="32"/>
      <c r="JQR23" s="32"/>
      <c r="JQS23" s="77"/>
      <c r="JQT23" s="77"/>
      <c r="JQZ23" s="75"/>
      <c r="JRA23" s="31"/>
      <c r="JRB23" s="76"/>
      <c r="JRC23" s="76"/>
      <c r="JRD23" s="72"/>
      <c r="JRE23" s="32"/>
      <c r="JRF23" s="73"/>
      <c r="JRG23" s="32"/>
      <c r="JRH23" s="32"/>
      <c r="JRI23" s="77"/>
      <c r="JRJ23" s="77"/>
      <c r="JRP23" s="75"/>
      <c r="JRQ23" s="31"/>
      <c r="JRR23" s="76"/>
      <c r="JRS23" s="76"/>
      <c r="JRT23" s="72"/>
      <c r="JRU23" s="32"/>
      <c r="JRV23" s="73"/>
      <c r="JRW23" s="32"/>
      <c r="JRX23" s="32"/>
      <c r="JRY23" s="77"/>
      <c r="JRZ23" s="77"/>
      <c r="JSF23" s="75"/>
      <c r="JSG23" s="31"/>
      <c r="JSH23" s="76"/>
      <c r="JSI23" s="76"/>
      <c r="JSJ23" s="72"/>
      <c r="JSK23" s="32"/>
      <c r="JSL23" s="73"/>
      <c r="JSM23" s="32"/>
      <c r="JSN23" s="32"/>
      <c r="JSO23" s="77"/>
      <c r="JSP23" s="77"/>
      <c r="JSV23" s="75"/>
      <c r="JSW23" s="31"/>
      <c r="JSX23" s="76"/>
      <c r="JSY23" s="76"/>
      <c r="JSZ23" s="72"/>
      <c r="JTA23" s="32"/>
      <c r="JTB23" s="73"/>
      <c r="JTC23" s="32"/>
      <c r="JTD23" s="32"/>
      <c r="JTE23" s="77"/>
      <c r="JTF23" s="77"/>
      <c r="JTL23" s="75"/>
      <c r="JTM23" s="31"/>
      <c r="JTN23" s="76"/>
      <c r="JTO23" s="76"/>
      <c r="JTP23" s="72"/>
      <c r="JTQ23" s="32"/>
      <c r="JTR23" s="73"/>
      <c r="JTS23" s="32"/>
      <c r="JTT23" s="32"/>
      <c r="JTU23" s="77"/>
      <c r="JTV23" s="77"/>
      <c r="JUB23" s="75"/>
      <c r="JUC23" s="31"/>
      <c r="JUD23" s="76"/>
      <c r="JUE23" s="76"/>
      <c r="JUF23" s="72"/>
      <c r="JUG23" s="32"/>
      <c r="JUH23" s="73"/>
      <c r="JUI23" s="32"/>
      <c r="JUJ23" s="32"/>
      <c r="JUK23" s="77"/>
      <c r="JUL23" s="77"/>
      <c r="JUR23" s="75"/>
      <c r="JUS23" s="31"/>
      <c r="JUT23" s="76"/>
      <c r="JUU23" s="76"/>
      <c r="JUV23" s="72"/>
      <c r="JUW23" s="32"/>
      <c r="JUX23" s="73"/>
      <c r="JUY23" s="32"/>
      <c r="JUZ23" s="32"/>
      <c r="JVA23" s="77"/>
      <c r="JVB23" s="77"/>
      <c r="JVH23" s="75"/>
      <c r="JVI23" s="31"/>
      <c r="JVJ23" s="76"/>
      <c r="JVK23" s="76"/>
      <c r="JVL23" s="72"/>
      <c r="JVM23" s="32"/>
      <c r="JVN23" s="73"/>
      <c r="JVO23" s="32"/>
      <c r="JVP23" s="32"/>
      <c r="JVQ23" s="77"/>
      <c r="JVR23" s="77"/>
      <c r="JVX23" s="75"/>
      <c r="JVY23" s="31"/>
      <c r="JVZ23" s="76"/>
      <c r="JWA23" s="76"/>
      <c r="JWB23" s="72"/>
      <c r="JWC23" s="32"/>
      <c r="JWD23" s="73"/>
      <c r="JWE23" s="32"/>
      <c r="JWF23" s="32"/>
      <c r="JWG23" s="77"/>
      <c r="JWH23" s="77"/>
      <c r="JWN23" s="75"/>
      <c r="JWO23" s="31"/>
      <c r="JWP23" s="76"/>
      <c r="JWQ23" s="76"/>
      <c r="JWR23" s="72"/>
      <c r="JWS23" s="32"/>
      <c r="JWT23" s="73"/>
      <c r="JWU23" s="32"/>
      <c r="JWV23" s="32"/>
      <c r="JWW23" s="77"/>
      <c r="JWX23" s="77"/>
      <c r="JXD23" s="75"/>
      <c r="JXE23" s="31"/>
      <c r="JXF23" s="76"/>
      <c r="JXG23" s="76"/>
      <c r="JXH23" s="72"/>
      <c r="JXI23" s="32"/>
      <c r="JXJ23" s="73"/>
      <c r="JXK23" s="32"/>
      <c r="JXL23" s="32"/>
      <c r="JXM23" s="77"/>
      <c r="JXN23" s="77"/>
      <c r="JXT23" s="75"/>
      <c r="JXU23" s="31"/>
      <c r="JXV23" s="76"/>
      <c r="JXW23" s="76"/>
      <c r="JXX23" s="72"/>
      <c r="JXY23" s="32"/>
      <c r="JXZ23" s="73"/>
      <c r="JYA23" s="32"/>
      <c r="JYB23" s="32"/>
      <c r="JYC23" s="77"/>
      <c r="JYD23" s="77"/>
      <c r="JYJ23" s="75"/>
      <c r="JYK23" s="31"/>
      <c r="JYL23" s="76"/>
      <c r="JYM23" s="76"/>
      <c r="JYN23" s="72"/>
      <c r="JYO23" s="32"/>
      <c r="JYP23" s="73"/>
      <c r="JYQ23" s="32"/>
      <c r="JYR23" s="32"/>
      <c r="JYS23" s="77"/>
      <c r="JYT23" s="77"/>
      <c r="JYZ23" s="75"/>
      <c r="JZA23" s="31"/>
      <c r="JZB23" s="76"/>
      <c r="JZC23" s="76"/>
      <c r="JZD23" s="72"/>
      <c r="JZE23" s="32"/>
      <c r="JZF23" s="73"/>
      <c r="JZG23" s="32"/>
      <c r="JZH23" s="32"/>
      <c r="JZI23" s="77"/>
      <c r="JZJ23" s="77"/>
      <c r="JZP23" s="75"/>
      <c r="JZQ23" s="31"/>
      <c r="JZR23" s="76"/>
      <c r="JZS23" s="76"/>
      <c r="JZT23" s="72"/>
      <c r="JZU23" s="32"/>
      <c r="JZV23" s="73"/>
      <c r="JZW23" s="32"/>
      <c r="JZX23" s="32"/>
      <c r="JZY23" s="77"/>
      <c r="JZZ23" s="77"/>
      <c r="KAF23" s="75"/>
      <c r="KAG23" s="31"/>
      <c r="KAH23" s="76"/>
      <c r="KAI23" s="76"/>
      <c r="KAJ23" s="72"/>
      <c r="KAK23" s="32"/>
      <c r="KAL23" s="73"/>
      <c r="KAM23" s="32"/>
      <c r="KAN23" s="32"/>
      <c r="KAO23" s="77"/>
      <c r="KAP23" s="77"/>
      <c r="KAV23" s="75"/>
      <c r="KAW23" s="31"/>
      <c r="KAX23" s="76"/>
      <c r="KAY23" s="76"/>
      <c r="KAZ23" s="72"/>
      <c r="KBA23" s="32"/>
      <c r="KBB23" s="73"/>
      <c r="KBC23" s="32"/>
      <c r="KBD23" s="32"/>
      <c r="KBE23" s="77"/>
      <c r="KBF23" s="77"/>
      <c r="KBL23" s="75"/>
      <c r="KBM23" s="31"/>
      <c r="KBN23" s="76"/>
      <c r="KBO23" s="76"/>
      <c r="KBP23" s="72"/>
      <c r="KBQ23" s="32"/>
      <c r="KBR23" s="73"/>
      <c r="KBS23" s="32"/>
      <c r="KBT23" s="32"/>
      <c r="KBU23" s="77"/>
      <c r="KBV23" s="77"/>
      <c r="KCB23" s="75"/>
      <c r="KCC23" s="31"/>
      <c r="KCD23" s="76"/>
      <c r="KCE23" s="76"/>
      <c r="KCF23" s="72"/>
      <c r="KCG23" s="32"/>
      <c r="KCH23" s="73"/>
      <c r="KCI23" s="32"/>
      <c r="KCJ23" s="32"/>
      <c r="KCK23" s="77"/>
      <c r="KCL23" s="77"/>
      <c r="KCR23" s="75"/>
      <c r="KCS23" s="31"/>
      <c r="KCT23" s="76"/>
      <c r="KCU23" s="76"/>
      <c r="KCV23" s="72"/>
      <c r="KCW23" s="32"/>
      <c r="KCX23" s="73"/>
      <c r="KCY23" s="32"/>
      <c r="KCZ23" s="32"/>
      <c r="KDA23" s="77"/>
      <c r="KDB23" s="77"/>
      <c r="KDH23" s="75"/>
      <c r="KDI23" s="31"/>
      <c r="KDJ23" s="76"/>
      <c r="KDK23" s="76"/>
      <c r="KDL23" s="72"/>
      <c r="KDM23" s="32"/>
      <c r="KDN23" s="73"/>
      <c r="KDO23" s="32"/>
      <c r="KDP23" s="32"/>
      <c r="KDQ23" s="77"/>
      <c r="KDR23" s="77"/>
      <c r="KDX23" s="75"/>
      <c r="KDY23" s="31"/>
      <c r="KDZ23" s="76"/>
      <c r="KEA23" s="76"/>
      <c r="KEB23" s="72"/>
      <c r="KEC23" s="32"/>
      <c r="KED23" s="73"/>
      <c r="KEE23" s="32"/>
      <c r="KEF23" s="32"/>
      <c r="KEG23" s="77"/>
      <c r="KEH23" s="77"/>
      <c r="KEN23" s="75"/>
      <c r="KEO23" s="31"/>
      <c r="KEP23" s="76"/>
      <c r="KEQ23" s="76"/>
      <c r="KER23" s="72"/>
      <c r="KES23" s="32"/>
      <c r="KET23" s="73"/>
      <c r="KEU23" s="32"/>
      <c r="KEV23" s="32"/>
      <c r="KEW23" s="77"/>
      <c r="KEX23" s="77"/>
      <c r="KFD23" s="75"/>
      <c r="KFE23" s="31"/>
      <c r="KFF23" s="76"/>
      <c r="KFG23" s="76"/>
      <c r="KFH23" s="72"/>
      <c r="KFI23" s="32"/>
      <c r="KFJ23" s="73"/>
      <c r="KFK23" s="32"/>
      <c r="KFL23" s="32"/>
      <c r="KFM23" s="77"/>
      <c r="KFN23" s="77"/>
      <c r="KFT23" s="75"/>
      <c r="KFU23" s="31"/>
      <c r="KFV23" s="76"/>
      <c r="KFW23" s="76"/>
      <c r="KFX23" s="72"/>
      <c r="KFY23" s="32"/>
      <c r="KFZ23" s="73"/>
      <c r="KGA23" s="32"/>
      <c r="KGB23" s="32"/>
      <c r="KGC23" s="77"/>
      <c r="KGD23" s="77"/>
      <c r="KGJ23" s="75"/>
      <c r="KGK23" s="31"/>
      <c r="KGL23" s="76"/>
      <c r="KGM23" s="76"/>
      <c r="KGN23" s="72"/>
      <c r="KGO23" s="32"/>
      <c r="KGP23" s="73"/>
      <c r="KGQ23" s="32"/>
      <c r="KGR23" s="32"/>
      <c r="KGS23" s="77"/>
      <c r="KGT23" s="77"/>
      <c r="KGZ23" s="75"/>
      <c r="KHA23" s="31"/>
      <c r="KHB23" s="76"/>
      <c r="KHC23" s="76"/>
      <c r="KHD23" s="72"/>
      <c r="KHE23" s="32"/>
      <c r="KHF23" s="73"/>
      <c r="KHG23" s="32"/>
      <c r="KHH23" s="32"/>
      <c r="KHI23" s="77"/>
      <c r="KHJ23" s="77"/>
      <c r="KHP23" s="75"/>
      <c r="KHQ23" s="31"/>
      <c r="KHR23" s="76"/>
      <c r="KHS23" s="76"/>
      <c r="KHT23" s="72"/>
      <c r="KHU23" s="32"/>
      <c r="KHV23" s="73"/>
      <c r="KHW23" s="32"/>
      <c r="KHX23" s="32"/>
      <c r="KHY23" s="77"/>
      <c r="KHZ23" s="77"/>
      <c r="KIF23" s="75"/>
      <c r="KIG23" s="31"/>
      <c r="KIH23" s="76"/>
      <c r="KII23" s="76"/>
      <c r="KIJ23" s="72"/>
      <c r="KIK23" s="32"/>
      <c r="KIL23" s="73"/>
      <c r="KIM23" s="32"/>
      <c r="KIN23" s="32"/>
      <c r="KIO23" s="77"/>
      <c r="KIP23" s="77"/>
      <c r="KIV23" s="75"/>
      <c r="KIW23" s="31"/>
      <c r="KIX23" s="76"/>
      <c r="KIY23" s="76"/>
      <c r="KIZ23" s="72"/>
      <c r="KJA23" s="32"/>
      <c r="KJB23" s="73"/>
      <c r="KJC23" s="32"/>
      <c r="KJD23" s="32"/>
      <c r="KJE23" s="77"/>
      <c r="KJF23" s="77"/>
      <c r="KJL23" s="75"/>
      <c r="KJM23" s="31"/>
      <c r="KJN23" s="76"/>
      <c r="KJO23" s="76"/>
      <c r="KJP23" s="72"/>
      <c r="KJQ23" s="32"/>
      <c r="KJR23" s="73"/>
      <c r="KJS23" s="32"/>
      <c r="KJT23" s="32"/>
      <c r="KJU23" s="77"/>
      <c r="KJV23" s="77"/>
      <c r="KKB23" s="75"/>
      <c r="KKC23" s="31"/>
      <c r="KKD23" s="76"/>
      <c r="KKE23" s="76"/>
      <c r="KKF23" s="72"/>
      <c r="KKG23" s="32"/>
      <c r="KKH23" s="73"/>
      <c r="KKI23" s="32"/>
      <c r="KKJ23" s="32"/>
      <c r="KKK23" s="77"/>
      <c r="KKL23" s="77"/>
      <c r="KKR23" s="75"/>
      <c r="KKS23" s="31"/>
      <c r="KKT23" s="76"/>
      <c r="KKU23" s="76"/>
      <c r="KKV23" s="72"/>
      <c r="KKW23" s="32"/>
      <c r="KKX23" s="73"/>
      <c r="KKY23" s="32"/>
      <c r="KKZ23" s="32"/>
      <c r="KLA23" s="77"/>
      <c r="KLB23" s="77"/>
      <c r="KLH23" s="75"/>
      <c r="KLI23" s="31"/>
      <c r="KLJ23" s="76"/>
      <c r="KLK23" s="76"/>
      <c r="KLL23" s="72"/>
      <c r="KLM23" s="32"/>
      <c r="KLN23" s="73"/>
      <c r="KLO23" s="32"/>
      <c r="KLP23" s="32"/>
      <c r="KLQ23" s="77"/>
      <c r="KLR23" s="77"/>
      <c r="KLX23" s="75"/>
      <c r="KLY23" s="31"/>
      <c r="KLZ23" s="76"/>
      <c r="KMA23" s="76"/>
      <c r="KMB23" s="72"/>
      <c r="KMC23" s="32"/>
      <c r="KMD23" s="73"/>
      <c r="KME23" s="32"/>
      <c r="KMF23" s="32"/>
      <c r="KMG23" s="77"/>
      <c r="KMH23" s="77"/>
      <c r="KMN23" s="75"/>
      <c r="KMO23" s="31"/>
      <c r="KMP23" s="76"/>
      <c r="KMQ23" s="76"/>
      <c r="KMR23" s="72"/>
      <c r="KMS23" s="32"/>
      <c r="KMT23" s="73"/>
      <c r="KMU23" s="32"/>
      <c r="KMV23" s="32"/>
      <c r="KMW23" s="77"/>
      <c r="KMX23" s="77"/>
      <c r="KND23" s="75"/>
      <c r="KNE23" s="31"/>
      <c r="KNF23" s="76"/>
      <c r="KNG23" s="76"/>
      <c r="KNH23" s="72"/>
      <c r="KNI23" s="32"/>
      <c r="KNJ23" s="73"/>
      <c r="KNK23" s="32"/>
      <c r="KNL23" s="32"/>
      <c r="KNM23" s="77"/>
      <c r="KNN23" s="77"/>
      <c r="KNT23" s="75"/>
      <c r="KNU23" s="31"/>
      <c r="KNV23" s="76"/>
      <c r="KNW23" s="76"/>
      <c r="KNX23" s="72"/>
      <c r="KNY23" s="32"/>
      <c r="KNZ23" s="73"/>
      <c r="KOA23" s="32"/>
      <c r="KOB23" s="32"/>
      <c r="KOC23" s="77"/>
      <c r="KOD23" s="77"/>
      <c r="KOJ23" s="75"/>
      <c r="KOK23" s="31"/>
      <c r="KOL23" s="76"/>
      <c r="KOM23" s="76"/>
      <c r="KON23" s="72"/>
      <c r="KOO23" s="32"/>
      <c r="KOP23" s="73"/>
      <c r="KOQ23" s="32"/>
      <c r="KOR23" s="32"/>
      <c r="KOS23" s="77"/>
      <c r="KOT23" s="77"/>
      <c r="KOZ23" s="75"/>
      <c r="KPA23" s="31"/>
      <c r="KPB23" s="76"/>
      <c r="KPC23" s="76"/>
      <c r="KPD23" s="72"/>
      <c r="KPE23" s="32"/>
      <c r="KPF23" s="73"/>
      <c r="KPG23" s="32"/>
      <c r="KPH23" s="32"/>
      <c r="KPI23" s="77"/>
      <c r="KPJ23" s="77"/>
      <c r="KPP23" s="75"/>
      <c r="KPQ23" s="31"/>
      <c r="KPR23" s="76"/>
      <c r="KPS23" s="76"/>
      <c r="KPT23" s="72"/>
      <c r="KPU23" s="32"/>
      <c r="KPV23" s="73"/>
      <c r="KPW23" s="32"/>
      <c r="KPX23" s="32"/>
      <c r="KPY23" s="77"/>
      <c r="KPZ23" s="77"/>
      <c r="KQF23" s="75"/>
      <c r="KQG23" s="31"/>
      <c r="KQH23" s="76"/>
      <c r="KQI23" s="76"/>
      <c r="KQJ23" s="72"/>
      <c r="KQK23" s="32"/>
      <c r="KQL23" s="73"/>
      <c r="KQM23" s="32"/>
      <c r="KQN23" s="32"/>
      <c r="KQO23" s="77"/>
      <c r="KQP23" s="77"/>
      <c r="KQV23" s="75"/>
      <c r="KQW23" s="31"/>
      <c r="KQX23" s="76"/>
      <c r="KQY23" s="76"/>
      <c r="KQZ23" s="72"/>
      <c r="KRA23" s="32"/>
      <c r="KRB23" s="73"/>
      <c r="KRC23" s="32"/>
      <c r="KRD23" s="32"/>
      <c r="KRE23" s="77"/>
      <c r="KRF23" s="77"/>
      <c r="KRL23" s="75"/>
      <c r="KRM23" s="31"/>
      <c r="KRN23" s="76"/>
      <c r="KRO23" s="76"/>
      <c r="KRP23" s="72"/>
      <c r="KRQ23" s="32"/>
      <c r="KRR23" s="73"/>
      <c r="KRS23" s="32"/>
      <c r="KRT23" s="32"/>
      <c r="KRU23" s="77"/>
      <c r="KRV23" s="77"/>
      <c r="KSB23" s="75"/>
      <c r="KSC23" s="31"/>
      <c r="KSD23" s="76"/>
      <c r="KSE23" s="76"/>
      <c r="KSF23" s="72"/>
      <c r="KSG23" s="32"/>
      <c r="KSH23" s="73"/>
      <c r="KSI23" s="32"/>
      <c r="KSJ23" s="32"/>
      <c r="KSK23" s="77"/>
      <c r="KSL23" s="77"/>
      <c r="KSR23" s="75"/>
      <c r="KSS23" s="31"/>
      <c r="KST23" s="76"/>
      <c r="KSU23" s="76"/>
      <c r="KSV23" s="72"/>
      <c r="KSW23" s="32"/>
      <c r="KSX23" s="73"/>
      <c r="KSY23" s="32"/>
      <c r="KSZ23" s="32"/>
      <c r="KTA23" s="77"/>
      <c r="KTB23" s="77"/>
      <c r="KTH23" s="75"/>
      <c r="KTI23" s="31"/>
      <c r="KTJ23" s="76"/>
      <c r="KTK23" s="76"/>
      <c r="KTL23" s="72"/>
      <c r="KTM23" s="32"/>
      <c r="KTN23" s="73"/>
      <c r="KTO23" s="32"/>
      <c r="KTP23" s="32"/>
      <c r="KTQ23" s="77"/>
      <c r="KTR23" s="77"/>
      <c r="KTX23" s="75"/>
      <c r="KTY23" s="31"/>
      <c r="KTZ23" s="76"/>
      <c r="KUA23" s="76"/>
      <c r="KUB23" s="72"/>
      <c r="KUC23" s="32"/>
      <c r="KUD23" s="73"/>
      <c r="KUE23" s="32"/>
      <c r="KUF23" s="32"/>
      <c r="KUG23" s="77"/>
      <c r="KUH23" s="77"/>
      <c r="KUN23" s="75"/>
      <c r="KUO23" s="31"/>
      <c r="KUP23" s="76"/>
      <c r="KUQ23" s="76"/>
      <c r="KUR23" s="72"/>
      <c r="KUS23" s="32"/>
      <c r="KUT23" s="73"/>
      <c r="KUU23" s="32"/>
      <c r="KUV23" s="32"/>
      <c r="KUW23" s="77"/>
      <c r="KUX23" s="77"/>
      <c r="KVD23" s="75"/>
      <c r="KVE23" s="31"/>
      <c r="KVF23" s="76"/>
      <c r="KVG23" s="76"/>
      <c r="KVH23" s="72"/>
      <c r="KVI23" s="32"/>
      <c r="KVJ23" s="73"/>
      <c r="KVK23" s="32"/>
      <c r="KVL23" s="32"/>
      <c r="KVM23" s="77"/>
      <c r="KVN23" s="77"/>
      <c r="KVT23" s="75"/>
      <c r="KVU23" s="31"/>
      <c r="KVV23" s="76"/>
      <c r="KVW23" s="76"/>
      <c r="KVX23" s="72"/>
      <c r="KVY23" s="32"/>
      <c r="KVZ23" s="73"/>
      <c r="KWA23" s="32"/>
      <c r="KWB23" s="32"/>
      <c r="KWC23" s="77"/>
      <c r="KWD23" s="77"/>
      <c r="KWJ23" s="75"/>
      <c r="KWK23" s="31"/>
      <c r="KWL23" s="76"/>
      <c r="KWM23" s="76"/>
      <c r="KWN23" s="72"/>
      <c r="KWO23" s="32"/>
      <c r="KWP23" s="73"/>
      <c r="KWQ23" s="32"/>
      <c r="KWR23" s="32"/>
      <c r="KWS23" s="77"/>
      <c r="KWT23" s="77"/>
      <c r="KWZ23" s="75"/>
      <c r="KXA23" s="31"/>
      <c r="KXB23" s="76"/>
      <c r="KXC23" s="76"/>
      <c r="KXD23" s="72"/>
      <c r="KXE23" s="32"/>
      <c r="KXF23" s="73"/>
      <c r="KXG23" s="32"/>
      <c r="KXH23" s="32"/>
      <c r="KXI23" s="77"/>
      <c r="KXJ23" s="77"/>
      <c r="KXP23" s="75"/>
      <c r="KXQ23" s="31"/>
      <c r="KXR23" s="76"/>
      <c r="KXS23" s="76"/>
      <c r="KXT23" s="72"/>
      <c r="KXU23" s="32"/>
      <c r="KXV23" s="73"/>
      <c r="KXW23" s="32"/>
      <c r="KXX23" s="32"/>
      <c r="KXY23" s="77"/>
      <c r="KXZ23" s="77"/>
      <c r="KYF23" s="75"/>
      <c r="KYG23" s="31"/>
      <c r="KYH23" s="76"/>
      <c r="KYI23" s="76"/>
      <c r="KYJ23" s="72"/>
      <c r="KYK23" s="32"/>
      <c r="KYL23" s="73"/>
      <c r="KYM23" s="32"/>
      <c r="KYN23" s="32"/>
      <c r="KYO23" s="77"/>
      <c r="KYP23" s="77"/>
      <c r="KYV23" s="75"/>
      <c r="KYW23" s="31"/>
      <c r="KYX23" s="76"/>
      <c r="KYY23" s="76"/>
      <c r="KYZ23" s="72"/>
      <c r="KZA23" s="32"/>
      <c r="KZB23" s="73"/>
      <c r="KZC23" s="32"/>
      <c r="KZD23" s="32"/>
      <c r="KZE23" s="77"/>
      <c r="KZF23" s="77"/>
      <c r="KZL23" s="75"/>
      <c r="KZM23" s="31"/>
      <c r="KZN23" s="76"/>
      <c r="KZO23" s="76"/>
      <c r="KZP23" s="72"/>
      <c r="KZQ23" s="32"/>
      <c r="KZR23" s="73"/>
      <c r="KZS23" s="32"/>
      <c r="KZT23" s="32"/>
      <c r="KZU23" s="77"/>
      <c r="KZV23" s="77"/>
      <c r="LAB23" s="75"/>
      <c r="LAC23" s="31"/>
      <c r="LAD23" s="76"/>
      <c r="LAE23" s="76"/>
      <c r="LAF23" s="72"/>
      <c r="LAG23" s="32"/>
      <c r="LAH23" s="73"/>
      <c r="LAI23" s="32"/>
      <c r="LAJ23" s="32"/>
      <c r="LAK23" s="77"/>
      <c r="LAL23" s="77"/>
      <c r="LAR23" s="75"/>
      <c r="LAS23" s="31"/>
      <c r="LAT23" s="76"/>
      <c r="LAU23" s="76"/>
      <c r="LAV23" s="72"/>
      <c r="LAW23" s="32"/>
      <c r="LAX23" s="73"/>
      <c r="LAY23" s="32"/>
      <c r="LAZ23" s="32"/>
      <c r="LBA23" s="77"/>
      <c r="LBB23" s="77"/>
      <c r="LBH23" s="75"/>
      <c r="LBI23" s="31"/>
      <c r="LBJ23" s="76"/>
      <c r="LBK23" s="76"/>
      <c r="LBL23" s="72"/>
      <c r="LBM23" s="32"/>
      <c r="LBN23" s="73"/>
      <c r="LBO23" s="32"/>
      <c r="LBP23" s="32"/>
      <c r="LBQ23" s="77"/>
      <c r="LBR23" s="77"/>
      <c r="LBX23" s="75"/>
      <c r="LBY23" s="31"/>
      <c r="LBZ23" s="76"/>
      <c r="LCA23" s="76"/>
      <c r="LCB23" s="72"/>
      <c r="LCC23" s="32"/>
      <c r="LCD23" s="73"/>
      <c r="LCE23" s="32"/>
      <c r="LCF23" s="32"/>
      <c r="LCG23" s="77"/>
      <c r="LCH23" s="77"/>
      <c r="LCN23" s="75"/>
      <c r="LCO23" s="31"/>
      <c r="LCP23" s="76"/>
      <c r="LCQ23" s="76"/>
      <c r="LCR23" s="72"/>
      <c r="LCS23" s="32"/>
      <c r="LCT23" s="73"/>
      <c r="LCU23" s="32"/>
      <c r="LCV23" s="32"/>
      <c r="LCW23" s="77"/>
      <c r="LCX23" s="77"/>
      <c r="LDD23" s="75"/>
      <c r="LDE23" s="31"/>
      <c r="LDF23" s="76"/>
      <c r="LDG23" s="76"/>
      <c r="LDH23" s="72"/>
      <c r="LDI23" s="32"/>
      <c r="LDJ23" s="73"/>
      <c r="LDK23" s="32"/>
      <c r="LDL23" s="32"/>
      <c r="LDM23" s="77"/>
      <c r="LDN23" s="77"/>
      <c r="LDT23" s="75"/>
      <c r="LDU23" s="31"/>
      <c r="LDV23" s="76"/>
      <c r="LDW23" s="76"/>
      <c r="LDX23" s="72"/>
      <c r="LDY23" s="32"/>
      <c r="LDZ23" s="73"/>
      <c r="LEA23" s="32"/>
      <c r="LEB23" s="32"/>
      <c r="LEC23" s="77"/>
      <c r="LED23" s="77"/>
      <c r="LEJ23" s="75"/>
      <c r="LEK23" s="31"/>
      <c r="LEL23" s="76"/>
      <c r="LEM23" s="76"/>
      <c r="LEN23" s="72"/>
      <c r="LEO23" s="32"/>
      <c r="LEP23" s="73"/>
      <c r="LEQ23" s="32"/>
      <c r="LER23" s="32"/>
      <c r="LES23" s="77"/>
      <c r="LET23" s="77"/>
      <c r="LEZ23" s="75"/>
      <c r="LFA23" s="31"/>
      <c r="LFB23" s="76"/>
      <c r="LFC23" s="76"/>
      <c r="LFD23" s="72"/>
      <c r="LFE23" s="32"/>
      <c r="LFF23" s="73"/>
      <c r="LFG23" s="32"/>
      <c r="LFH23" s="32"/>
      <c r="LFI23" s="77"/>
      <c r="LFJ23" s="77"/>
      <c r="LFP23" s="75"/>
      <c r="LFQ23" s="31"/>
      <c r="LFR23" s="76"/>
      <c r="LFS23" s="76"/>
      <c r="LFT23" s="72"/>
      <c r="LFU23" s="32"/>
      <c r="LFV23" s="73"/>
      <c r="LFW23" s="32"/>
      <c r="LFX23" s="32"/>
      <c r="LFY23" s="77"/>
      <c r="LFZ23" s="77"/>
      <c r="LGF23" s="75"/>
      <c r="LGG23" s="31"/>
      <c r="LGH23" s="76"/>
      <c r="LGI23" s="76"/>
      <c r="LGJ23" s="72"/>
      <c r="LGK23" s="32"/>
      <c r="LGL23" s="73"/>
      <c r="LGM23" s="32"/>
      <c r="LGN23" s="32"/>
      <c r="LGO23" s="77"/>
      <c r="LGP23" s="77"/>
      <c r="LGV23" s="75"/>
      <c r="LGW23" s="31"/>
      <c r="LGX23" s="76"/>
      <c r="LGY23" s="76"/>
      <c r="LGZ23" s="72"/>
      <c r="LHA23" s="32"/>
      <c r="LHB23" s="73"/>
      <c r="LHC23" s="32"/>
      <c r="LHD23" s="32"/>
      <c r="LHE23" s="77"/>
      <c r="LHF23" s="77"/>
      <c r="LHL23" s="75"/>
      <c r="LHM23" s="31"/>
      <c r="LHN23" s="76"/>
      <c r="LHO23" s="76"/>
      <c r="LHP23" s="72"/>
      <c r="LHQ23" s="32"/>
      <c r="LHR23" s="73"/>
      <c r="LHS23" s="32"/>
      <c r="LHT23" s="32"/>
      <c r="LHU23" s="77"/>
      <c r="LHV23" s="77"/>
      <c r="LIB23" s="75"/>
      <c r="LIC23" s="31"/>
      <c r="LID23" s="76"/>
      <c r="LIE23" s="76"/>
      <c r="LIF23" s="72"/>
      <c r="LIG23" s="32"/>
      <c r="LIH23" s="73"/>
      <c r="LII23" s="32"/>
      <c r="LIJ23" s="32"/>
      <c r="LIK23" s="77"/>
      <c r="LIL23" s="77"/>
      <c r="LIR23" s="75"/>
      <c r="LIS23" s="31"/>
      <c r="LIT23" s="76"/>
      <c r="LIU23" s="76"/>
      <c r="LIV23" s="72"/>
      <c r="LIW23" s="32"/>
      <c r="LIX23" s="73"/>
      <c r="LIY23" s="32"/>
      <c r="LIZ23" s="32"/>
      <c r="LJA23" s="77"/>
      <c r="LJB23" s="77"/>
      <c r="LJH23" s="75"/>
      <c r="LJI23" s="31"/>
      <c r="LJJ23" s="76"/>
      <c r="LJK23" s="76"/>
      <c r="LJL23" s="72"/>
      <c r="LJM23" s="32"/>
      <c r="LJN23" s="73"/>
      <c r="LJO23" s="32"/>
      <c r="LJP23" s="32"/>
      <c r="LJQ23" s="77"/>
      <c r="LJR23" s="77"/>
      <c r="LJX23" s="75"/>
      <c r="LJY23" s="31"/>
      <c r="LJZ23" s="76"/>
      <c r="LKA23" s="76"/>
      <c r="LKB23" s="72"/>
      <c r="LKC23" s="32"/>
      <c r="LKD23" s="73"/>
      <c r="LKE23" s="32"/>
      <c r="LKF23" s="32"/>
      <c r="LKG23" s="77"/>
      <c r="LKH23" s="77"/>
      <c r="LKN23" s="75"/>
      <c r="LKO23" s="31"/>
      <c r="LKP23" s="76"/>
      <c r="LKQ23" s="76"/>
      <c r="LKR23" s="72"/>
      <c r="LKS23" s="32"/>
      <c r="LKT23" s="73"/>
      <c r="LKU23" s="32"/>
      <c r="LKV23" s="32"/>
      <c r="LKW23" s="77"/>
      <c r="LKX23" s="77"/>
      <c r="LLD23" s="75"/>
      <c r="LLE23" s="31"/>
      <c r="LLF23" s="76"/>
      <c r="LLG23" s="76"/>
      <c r="LLH23" s="72"/>
      <c r="LLI23" s="32"/>
      <c r="LLJ23" s="73"/>
      <c r="LLK23" s="32"/>
      <c r="LLL23" s="32"/>
      <c r="LLM23" s="77"/>
      <c r="LLN23" s="77"/>
      <c r="LLT23" s="75"/>
      <c r="LLU23" s="31"/>
      <c r="LLV23" s="76"/>
      <c r="LLW23" s="76"/>
      <c r="LLX23" s="72"/>
      <c r="LLY23" s="32"/>
      <c r="LLZ23" s="73"/>
      <c r="LMA23" s="32"/>
      <c r="LMB23" s="32"/>
      <c r="LMC23" s="77"/>
      <c r="LMD23" s="77"/>
      <c r="LMJ23" s="75"/>
      <c r="LMK23" s="31"/>
      <c r="LML23" s="76"/>
      <c r="LMM23" s="76"/>
      <c r="LMN23" s="72"/>
      <c r="LMO23" s="32"/>
      <c r="LMP23" s="73"/>
      <c r="LMQ23" s="32"/>
      <c r="LMR23" s="32"/>
      <c r="LMS23" s="77"/>
      <c r="LMT23" s="77"/>
      <c r="LMZ23" s="75"/>
      <c r="LNA23" s="31"/>
      <c r="LNB23" s="76"/>
      <c r="LNC23" s="76"/>
      <c r="LND23" s="72"/>
      <c r="LNE23" s="32"/>
      <c r="LNF23" s="73"/>
      <c r="LNG23" s="32"/>
      <c r="LNH23" s="32"/>
      <c r="LNI23" s="77"/>
      <c r="LNJ23" s="77"/>
      <c r="LNP23" s="75"/>
      <c r="LNQ23" s="31"/>
      <c r="LNR23" s="76"/>
      <c r="LNS23" s="76"/>
      <c r="LNT23" s="72"/>
      <c r="LNU23" s="32"/>
      <c r="LNV23" s="73"/>
      <c r="LNW23" s="32"/>
      <c r="LNX23" s="32"/>
      <c r="LNY23" s="77"/>
      <c r="LNZ23" s="77"/>
      <c r="LOF23" s="75"/>
      <c r="LOG23" s="31"/>
      <c r="LOH23" s="76"/>
      <c r="LOI23" s="76"/>
      <c r="LOJ23" s="72"/>
      <c r="LOK23" s="32"/>
      <c r="LOL23" s="73"/>
      <c r="LOM23" s="32"/>
      <c r="LON23" s="32"/>
      <c r="LOO23" s="77"/>
      <c r="LOP23" s="77"/>
      <c r="LOV23" s="75"/>
      <c r="LOW23" s="31"/>
      <c r="LOX23" s="76"/>
      <c r="LOY23" s="76"/>
      <c r="LOZ23" s="72"/>
      <c r="LPA23" s="32"/>
      <c r="LPB23" s="73"/>
      <c r="LPC23" s="32"/>
      <c r="LPD23" s="32"/>
      <c r="LPE23" s="77"/>
      <c r="LPF23" s="77"/>
      <c r="LPL23" s="75"/>
      <c r="LPM23" s="31"/>
      <c r="LPN23" s="76"/>
      <c r="LPO23" s="76"/>
      <c r="LPP23" s="72"/>
      <c r="LPQ23" s="32"/>
      <c r="LPR23" s="73"/>
      <c r="LPS23" s="32"/>
      <c r="LPT23" s="32"/>
      <c r="LPU23" s="77"/>
      <c r="LPV23" s="77"/>
      <c r="LQB23" s="75"/>
      <c r="LQC23" s="31"/>
      <c r="LQD23" s="76"/>
      <c r="LQE23" s="76"/>
      <c r="LQF23" s="72"/>
      <c r="LQG23" s="32"/>
      <c r="LQH23" s="73"/>
      <c r="LQI23" s="32"/>
      <c r="LQJ23" s="32"/>
      <c r="LQK23" s="77"/>
      <c r="LQL23" s="77"/>
      <c r="LQR23" s="75"/>
      <c r="LQS23" s="31"/>
      <c r="LQT23" s="76"/>
      <c r="LQU23" s="76"/>
      <c r="LQV23" s="72"/>
      <c r="LQW23" s="32"/>
      <c r="LQX23" s="73"/>
      <c r="LQY23" s="32"/>
      <c r="LQZ23" s="32"/>
      <c r="LRA23" s="77"/>
      <c r="LRB23" s="77"/>
      <c r="LRH23" s="75"/>
      <c r="LRI23" s="31"/>
      <c r="LRJ23" s="76"/>
      <c r="LRK23" s="76"/>
      <c r="LRL23" s="72"/>
      <c r="LRM23" s="32"/>
      <c r="LRN23" s="73"/>
      <c r="LRO23" s="32"/>
      <c r="LRP23" s="32"/>
      <c r="LRQ23" s="77"/>
      <c r="LRR23" s="77"/>
      <c r="LRX23" s="75"/>
      <c r="LRY23" s="31"/>
      <c r="LRZ23" s="76"/>
      <c r="LSA23" s="76"/>
      <c r="LSB23" s="72"/>
      <c r="LSC23" s="32"/>
      <c r="LSD23" s="73"/>
      <c r="LSE23" s="32"/>
      <c r="LSF23" s="32"/>
      <c r="LSG23" s="77"/>
      <c r="LSH23" s="77"/>
      <c r="LSN23" s="75"/>
      <c r="LSO23" s="31"/>
      <c r="LSP23" s="76"/>
      <c r="LSQ23" s="76"/>
      <c r="LSR23" s="72"/>
      <c r="LSS23" s="32"/>
      <c r="LST23" s="73"/>
      <c r="LSU23" s="32"/>
      <c r="LSV23" s="32"/>
      <c r="LSW23" s="77"/>
      <c r="LSX23" s="77"/>
      <c r="LTD23" s="75"/>
      <c r="LTE23" s="31"/>
      <c r="LTF23" s="76"/>
      <c r="LTG23" s="76"/>
      <c r="LTH23" s="72"/>
      <c r="LTI23" s="32"/>
      <c r="LTJ23" s="73"/>
      <c r="LTK23" s="32"/>
      <c r="LTL23" s="32"/>
      <c r="LTM23" s="77"/>
      <c r="LTN23" s="77"/>
      <c r="LTT23" s="75"/>
      <c r="LTU23" s="31"/>
      <c r="LTV23" s="76"/>
      <c r="LTW23" s="76"/>
      <c r="LTX23" s="72"/>
      <c r="LTY23" s="32"/>
      <c r="LTZ23" s="73"/>
      <c r="LUA23" s="32"/>
      <c r="LUB23" s="32"/>
      <c r="LUC23" s="77"/>
      <c r="LUD23" s="77"/>
      <c r="LUJ23" s="75"/>
      <c r="LUK23" s="31"/>
      <c r="LUL23" s="76"/>
      <c r="LUM23" s="76"/>
      <c r="LUN23" s="72"/>
      <c r="LUO23" s="32"/>
      <c r="LUP23" s="73"/>
      <c r="LUQ23" s="32"/>
      <c r="LUR23" s="32"/>
      <c r="LUS23" s="77"/>
      <c r="LUT23" s="77"/>
      <c r="LUZ23" s="75"/>
      <c r="LVA23" s="31"/>
      <c r="LVB23" s="76"/>
      <c r="LVC23" s="76"/>
      <c r="LVD23" s="72"/>
      <c r="LVE23" s="32"/>
      <c r="LVF23" s="73"/>
      <c r="LVG23" s="32"/>
      <c r="LVH23" s="32"/>
      <c r="LVI23" s="77"/>
      <c r="LVJ23" s="77"/>
      <c r="LVP23" s="75"/>
      <c r="LVQ23" s="31"/>
      <c r="LVR23" s="76"/>
      <c r="LVS23" s="76"/>
      <c r="LVT23" s="72"/>
      <c r="LVU23" s="32"/>
      <c r="LVV23" s="73"/>
      <c r="LVW23" s="32"/>
      <c r="LVX23" s="32"/>
      <c r="LVY23" s="77"/>
      <c r="LVZ23" s="77"/>
      <c r="LWF23" s="75"/>
      <c r="LWG23" s="31"/>
      <c r="LWH23" s="76"/>
      <c r="LWI23" s="76"/>
      <c r="LWJ23" s="72"/>
      <c r="LWK23" s="32"/>
      <c r="LWL23" s="73"/>
      <c r="LWM23" s="32"/>
      <c r="LWN23" s="32"/>
      <c r="LWO23" s="77"/>
      <c r="LWP23" s="77"/>
      <c r="LWV23" s="75"/>
      <c r="LWW23" s="31"/>
      <c r="LWX23" s="76"/>
      <c r="LWY23" s="76"/>
      <c r="LWZ23" s="72"/>
      <c r="LXA23" s="32"/>
      <c r="LXB23" s="73"/>
      <c r="LXC23" s="32"/>
      <c r="LXD23" s="32"/>
      <c r="LXE23" s="77"/>
      <c r="LXF23" s="77"/>
      <c r="LXL23" s="75"/>
      <c r="LXM23" s="31"/>
      <c r="LXN23" s="76"/>
      <c r="LXO23" s="76"/>
      <c r="LXP23" s="72"/>
      <c r="LXQ23" s="32"/>
      <c r="LXR23" s="73"/>
      <c r="LXS23" s="32"/>
      <c r="LXT23" s="32"/>
      <c r="LXU23" s="77"/>
      <c r="LXV23" s="77"/>
      <c r="LYB23" s="75"/>
      <c r="LYC23" s="31"/>
      <c r="LYD23" s="76"/>
      <c r="LYE23" s="76"/>
      <c r="LYF23" s="72"/>
      <c r="LYG23" s="32"/>
      <c r="LYH23" s="73"/>
      <c r="LYI23" s="32"/>
      <c r="LYJ23" s="32"/>
      <c r="LYK23" s="77"/>
      <c r="LYL23" s="77"/>
      <c r="LYR23" s="75"/>
      <c r="LYS23" s="31"/>
      <c r="LYT23" s="76"/>
      <c r="LYU23" s="76"/>
      <c r="LYV23" s="72"/>
      <c r="LYW23" s="32"/>
      <c r="LYX23" s="73"/>
      <c r="LYY23" s="32"/>
      <c r="LYZ23" s="32"/>
      <c r="LZA23" s="77"/>
      <c r="LZB23" s="77"/>
      <c r="LZH23" s="75"/>
      <c r="LZI23" s="31"/>
      <c r="LZJ23" s="76"/>
      <c r="LZK23" s="76"/>
      <c r="LZL23" s="72"/>
      <c r="LZM23" s="32"/>
      <c r="LZN23" s="73"/>
      <c r="LZO23" s="32"/>
      <c r="LZP23" s="32"/>
      <c r="LZQ23" s="77"/>
      <c r="LZR23" s="77"/>
      <c r="LZX23" s="75"/>
      <c r="LZY23" s="31"/>
      <c r="LZZ23" s="76"/>
      <c r="MAA23" s="76"/>
      <c r="MAB23" s="72"/>
      <c r="MAC23" s="32"/>
      <c r="MAD23" s="73"/>
      <c r="MAE23" s="32"/>
      <c r="MAF23" s="32"/>
      <c r="MAG23" s="77"/>
      <c r="MAH23" s="77"/>
      <c r="MAN23" s="75"/>
      <c r="MAO23" s="31"/>
      <c r="MAP23" s="76"/>
      <c r="MAQ23" s="76"/>
      <c r="MAR23" s="72"/>
      <c r="MAS23" s="32"/>
      <c r="MAT23" s="73"/>
      <c r="MAU23" s="32"/>
      <c r="MAV23" s="32"/>
      <c r="MAW23" s="77"/>
      <c r="MAX23" s="77"/>
      <c r="MBD23" s="75"/>
      <c r="MBE23" s="31"/>
      <c r="MBF23" s="76"/>
      <c r="MBG23" s="76"/>
      <c r="MBH23" s="72"/>
      <c r="MBI23" s="32"/>
      <c r="MBJ23" s="73"/>
      <c r="MBK23" s="32"/>
      <c r="MBL23" s="32"/>
      <c r="MBM23" s="77"/>
      <c r="MBN23" s="77"/>
      <c r="MBT23" s="75"/>
      <c r="MBU23" s="31"/>
      <c r="MBV23" s="76"/>
      <c r="MBW23" s="76"/>
      <c r="MBX23" s="72"/>
      <c r="MBY23" s="32"/>
      <c r="MBZ23" s="73"/>
      <c r="MCA23" s="32"/>
      <c r="MCB23" s="32"/>
      <c r="MCC23" s="77"/>
      <c r="MCD23" s="77"/>
      <c r="MCJ23" s="75"/>
      <c r="MCK23" s="31"/>
      <c r="MCL23" s="76"/>
      <c r="MCM23" s="76"/>
      <c r="MCN23" s="72"/>
      <c r="MCO23" s="32"/>
      <c r="MCP23" s="73"/>
      <c r="MCQ23" s="32"/>
      <c r="MCR23" s="32"/>
      <c r="MCS23" s="77"/>
      <c r="MCT23" s="77"/>
      <c r="MCZ23" s="75"/>
      <c r="MDA23" s="31"/>
      <c r="MDB23" s="76"/>
      <c r="MDC23" s="76"/>
      <c r="MDD23" s="72"/>
      <c r="MDE23" s="32"/>
      <c r="MDF23" s="73"/>
      <c r="MDG23" s="32"/>
      <c r="MDH23" s="32"/>
      <c r="MDI23" s="77"/>
      <c r="MDJ23" s="77"/>
      <c r="MDP23" s="75"/>
      <c r="MDQ23" s="31"/>
      <c r="MDR23" s="76"/>
      <c r="MDS23" s="76"/>
      <c r="MDT23" s="72"/>
      <c r="MDU23" s="32"/>
      <c r="MDV23" s="73"/>
      <c r="MDW23" s="32"/>
      <c r="MDX23" s="32"/>
      <c r="MDY23" s="77"/>
      <c r="MDZ23" s="77"/>
      <c r="MEF23" s="75"/>
      <c r="MEG23" s="31"/>
      <c r="MEH23" s="76"/>
      <c r="MEI23" s="76"/>
      <c r="MEJ23" s="72"/>
      <c r="MEK23" s="32"/>
      <c r="MEL23" s="73"/>
      <c r="MEM23" s="32"/>
      <c r="MEN23" s="32"/>
      <c r="MEO23" s="77"/>
      <c r="MEP23" s="77"/>
      <c r="MEV23" s="75"/>
      <c r="MEW23" s="31"/>
      <c r="MEX23" s="76"/>
      <c r="MEY23" s="76"/>
      <c r="MEZ23" s="72"/>
      <c r="MFA23" s="32"/>
      <c r="MFB23" s="73"/>
      <c r="MFC23" s="32"/>
      <c r="MFD23" s="32"/>
      <c r="MFE23" s="77"/>
      <c r="MFF23" s="77"/>
      <c r="MFL23" s="75"/>
      <c r="MFM23" s="31"/>
      <c r="MFN23" s="76"/>
      <c r="MFO23" s="76"/>
      <c r="MFP23" s="72"/>
      <c r="MFQ23" s="32"/>
      <c r="MFR23" s="73"/>
      <c r="MFS23" s="32"/>
      <c r="MFT23" s="32"/>
      <c r="MFU23" s="77"/>
      <c r="MFV23" s="77"/>
      <c r="MGB23" s="75"/>
      <c r="MGC23" s="31"/>
      <c r="MGD23" s="76"/>
      <c r="MGE23" s="76"/>
      <c r="MGF23" s="72"/>
      <c r="MGG23" s="32"/>
      <c r="MGH23" s="73"/>
      <c r="MGI23" s="32"/>
      <c r="MGJ23" s="32"/>
      <c r="MGK23" s="77"/>
      <c r="MGL23" s="77"/>
      <c r="MGR23" s="75"/>
      <c r="MGS23" s="31"/>
      <c r="MGT23" s="76"/>
      <c r="MGU23" s="76"/>
      <c r="MGV23" s="72"/>
      <c r="MGW23" s="32"/>
      <c r="MGX23" s="73"/>
      <c r="MGY23" s="32"/>
      <c r="MGZ23" s="32"/>
      <c r="MHA23" s="77"/>
      <c r="MHB23" s="77"/>
      <c r="MHH23" s="75"/>
      <c r="MHI23" s="31"/>
      <c r="MHJ23" s="76"/>
      <c r="MHK23" s="76"/>
      <c r="MHL23" s="72"/>
      <c r="MHM23" s="32"/>
      <c r="MHN23" s="73"/>
      <c r="MHO23" s="32"/>
      <c r="MHP23" s="32"/>
      <c r="MHQ23" s="77"/>
      <c r="MHR23" s="77"/>
      <c r="MHX23" s="75"/>
      <c r="MHY23" s="31"/>
      <c r="MHZ23" s="76"/>
      <c r="MIA23" s="76"/>
      <c r="MIB23" s="72"/>
      <c r="MIC23" s="32"/>
      <c r="MID23" s="73"/>
      <c r="MIE23" s="32"/>
      <c r="MIF23" s="32"/>
      <c r="MIG23" s="77"/>
      <c r="MIH23" s="77"/>
      <c r="MIN23" s="75"/>
      <c r="MIO23" s="31"/>
      <c r="MIP23" s="76"/>
      <c r="MIQ23" s="76"/>
      <c r="MIR23" s="72"/>
      <c r="MIS23" s="32"/>
      <c r="MIT23" s="73"/>
      <c r="MIU23" s="32"/>
      <c r="MIV23" s="32"/>
      <c r="MIW23" s="77"/>
      <c r="MIX23" s="77"/>
      <c r="MJD23" s="75"/>
      <c r="MJE23" s="31"/>
      <c r="MJF23" s="76"/>
      <c r="MJG23" s="76"/>
      <c r="MJH23" s="72"/>
      <c r="MJI23" s="32"/>
      <c r="MJJ23" s="73"/>
      <c r="MJK23" s="32"/>
      <c r="MJL23" s="32"/>
      <c r="MJM23" s="77"/>
      <c r="MJN23" s="77"/>
      <c r="MJT23" s="75"/>
      <c r="MJU23" s="31"/>
      <c r="MJV23" s="76"/>
      <c r="MJW23" s="76"/>
      <c r="MJX23" s="72"/>
      <c r="MJY23" s="32"/>
      <c r="MJZ23" s="73"/>
      <c r="MKA23" s="32"/>
      <c r="MKB23" s="32"/>
      <c r="MKC23" s="77"/>
      <c r="MKD23" s="77"/>
      <c r="MKJ23" s="75"/>
      <c r="MKK23" s="31"/>
      <c r="MKL23" s="76"/>
      <c r="MKM23" s="76"/>
      <c r="MKN23" s="72"/>
      <c r="MKO23" s="32"/>
      <c r="MKP23" s="73"/>
      <c r="MKQ23" s="32"/>
      <c r="MKR23" s="32"/>
      <c r="MKS23" s="77"/>
      <c r="MKT23" s="77"/>
      <c r="MKZ23" s="75"/>
      <c r="MLA23" s="31"/>
      <c r="MLB23" s="76"/>
      <c r="MLC23" s="76"/>
      <c r="MLD23" s="72"/>
      <c r="MLE23" s="32"/>
      <c r="MLF23" s="73"/>
      <c r="MLG23" s="32"/>
      <c r="MLH23" s="32"/>
      <c r="MLI23" s="77"/>
      <c r="MLJ23" s="77"/>
      <c r="MLP23" s="75"/>
      <c r="MLQ23" s="31"/>
      <c r="MLR23" s="76"/>
      <c r="MLS23" s="76"/>
      <c r="MLT23" s="72"/>
      <c r="MLU23" s="32"/>
      <c r="MLV23" s="73"/>
      <c r="MLW23" s="32"/>
      <c r="MLX23" s="32"/>
      <c r="MLY23" s="77"/>
      <c r="MLZ23" s="77"/>
      <c r="MMF23" s="75"/>
      <c r="MMG23" s="31"/>
      <c r="MMH23" s="76"/>
      <c r="MMI23" s="76"/>
      <c r="MMJ23" s="72"/>
      <c r="MMK23" s="32"/>
      <c r="MML23" s="73"/>
      <c r="MMM23" s="32"/>
      <c r="MMN23" s="32"/>
      <c r="MMO23" s="77"/>
      <c r="MMP23" s="77"/>
      <c r="MMV23" s="75"/>
      <c r="MMW23" s="31"/>
      <c r="MMX23" s="76"/>
      <c r="MMY23" s="76"/>
      <c r="MMZ23" s="72"/>
      <c r="MNA23" s="32"/>
      <c r="MNB23" s="73"/>
      <c r="MNC23" s="32"/>
      <c r="MND23" s="32"/>
      <c r="MNE23" s="77"/>
      <c r="MNF23" s="77"/>
      <c r="MNL23" s="75"/>
      <c r="MNM23" s="31"/>
      <c r="MNN23" s="76"/>
      <c r="MNO23" s="76"/>
      <c r="MNP23" s="72"/>
      <c r="MNQ23" s="32"/>
      <c r="MNR23" s="73"/>
      <c r="MNS23" s="32"/>
      <c r="MNT23" s="32"/>
      <c r="MNU23" s="77"/>
      <c r="MNV23" s="77"/>
      <c r="MOB23" s="75"/>
      <c r="MOC23" s="31"/>
      <c r="MOD23" s="76"/>
      <c r="MOE23" s="76"/>
      <c r="MOF23" s="72"/>
      <c r="MOG23" s="32"/>
      <c r="MOH23" s="73"/>
      <c r="MOI23" s="32"/>
      <c r="MOJ23" s="32"/>
      <c r="MOK23" s="77"/>
      <c r="MOL23" s="77"/>
      <c r="MOR23" s="75"/>
      <c r="MOS23" s="31"/>
      <c r="MOT23" s="76"/>
      <c r="MOU23" s="76"/>
      <c r="MOV23" s="72"/>
      <c r="MOW23" s="32"/>
      <c r="MOX23" s="73"/>
      <c r="MOY23" s="32"/>
      <c r="MOZ23" s="32"/>
      <c r="MPA23" s="77"/>
      <c r="MPB23" s="77"/>
      <c r="MPH23" s="75"/>
      <c r="MPI23" s="31"/>
      <c r="MPJ23" s="76"/>
      <c r="MPK23" s="76"/>
      <c r="MPL23" s="72"/>
      <c r="MPM23" s="32"/>
      <c r="MPN23" s="73"/>
      <c r="MPO23" s="32"/>
      <c r="MPP23" s="32"/>
      <c r="MPQ23" s="77"/>
      <c r="MPR23" s="77"/>
      <c r="MPX23" s="75"/>
      <c r="MPY23" s="31"/>
      <c r="MPZ23" s="76"/>
      <c r="MQA23" s="76"/>
      <c r="MQB23" s="72"/>
      <c r="MQC23" s="32"/>
      <c r="MQD23" s="73"/>
      <c r="MQE23" s="32"/>
      <c r="MQF23" s="32"/>
      <c r="MQG23" s="77"/>
      <c r="MQH23" s="77"/>
      <c r="MQN23" s="75"/>
      <c r="MQO23" s="31"/>
      <c r="MQP23" s="76"/>
      <c r="MQQ23" s="76"/>
      <c r="MQR23" s="72"/>
      <c r="MQS23" s="32"/>
      <c r="MQT23" s="73"/>
      <c r="MQU23" s="32"/>
      <c r="MQV23" s="32"/>
      <c r="MQW23" s="77"/>
      <c r="MQX23" s="77"/>
      <c r="MRD23" s="75"/>
      <c r="MRE23" s="31"/>
      <c r="MRF23" s="76"/>
      <c r="MRG23" s="76"/>
      <c r="MRH23" s="72"/>
      <c r="MRI23" s="32"/>
      <c r="MRJ23" s="73"/>
      <c r="MRK23" s="32"/>
      <c r="MRL23" s="32"/>
      <c r="MRM23" s="77"/>
      <c r="MRN23" s="77"/>
      <c r="MRT23" s="75"/>
      <c r="MRU23" s="31"/>
      <c r="MRV23" s="76"/>
      <c r="MRW23" s="76"/>
      <c r="MRX23" s="72"/>
      <c r="MRY23" s="32"/>
      <c r="MRZ23" s="73"/>
      <c r="MSA23" s="32"/>
      <c r="MSB23" s="32"/>
      <c r="MSC23" s="77"/>
      <c r="MSD23" s="77"/>
      <c r="MSJ23" s="75"/>
      <c r="MSK23" s="31"/>
      <c r="MSL23" s="76"/>
      <c r="MSM23" s="76"/>
      <c r="MSN23" s="72"/>
      <c r="MSO23" s="32"/>
      <c r="MSP23" s="73"/>
      <c r="MSQ23" s="32"/>
      <c r="MSR23" s="32"/>
      <c r="MSS23" s="77"/>
      <c r="MST23" s="77"/>
      <c r="MSZ23" s="75"/>
      <c r="MTA23" s="31"/>
      <c r="MTB23" s="76"/>
      <c r="MTC23" s="76"/>
      <c r="MTD23" s="72"/>
      <c r="MTE23" s="32"/>
      <c r="MTF23" s="73"/>
      <c r="MTG23" s="32"/>
      <c r="MTH23" s="32"/>
      <c r="MTI23" s="77"/>
      <c r="MTJ23" s="77"/>
      <c r="MTP23" s="75"/>
      <c r="MTQ23" s="31"/>
      <c r="MTR23" s="76"/>
      <c r="MTS23" s="76"/>
      <c r="MTT23" s="72"/>
      <c r="MTU23" s="32"/>
      <c r="MTV23" s="73"/>
      <c r="MTW23" s="32"/>
      <c r="MTX23" s="32"/>
      <c r="MTY23" s="77"/>
      <c r="MTZ23" s="77"/>
      <c r="MUF23" s="75"/>
      <c r="MUG23" s="31"/>
      <c r="MUH23" s="76"/>
      <c r="MUI23" s="76"/>
      <c r="MUJ23" s="72"/>
      <c r="MUK23" s="32"/>
      <c r="MUL23" s="73"/>
      <c r="MUM23" s="32"/>
      <c r="MUN23" s="32"/>
      <c r="MUO23" s="77"/>
      <c r="MUP23" s="77"/>
      <c r="MUV23" s="75"/>
      <c r="MUW23" s="31"/>
      <c r="MUX23" s="76"/>
      <c r="MUY23" s="76"/>
      <c r="MUZ23" s="72"/>
      <c r="MVA23" s="32"/>
      <c r="MVB23" s="73"/>
      <c r="MVC23" s="32"/>
      <c r="MVD23" s="32"/>
      <c r="MVE23" s="77"/>
      <c r="MVF23" s="77"/>
      <c r="MVL23" s="75"/>
      <c r="MVM23" s="31"/>
      <c r="MVN23" s="76"/>
      <c r="MVO23" s="76"/>
      <c r="MVP23" s="72"/>
      <c r="MVQ23" s="32"/>
      <c r="MVR23" s="73"/>
      <c r="MVS23" s="32"/>
      <c r="MVT23" s="32"/>
      <c r="MVU23" s="77"/>
      <c r="MVV23" s="77"/>
      <c r="MWB23" s="75"/>
      <c r="MWC23" s="31"/>
      <c r="MWD23" s="76"/>
      <c r="MWE23" s="76"/>
      <c r="MWF23" s="72"/>
      <c r="MWG23" s="32"/>
      <c r="MWH23" s="73"/>
      <c r="MWI23" s="32"/>
      <c r="MWJ23" s="32"/>
      <c r="MWK23" s="77"/>
      <c r="MWL23" s="77"/>
      <c r="MWR23" s="75"/>
      <c r="MWS23" s="31"/>
      <c r="MWT23" s="76"/>
      <c r="MWU23" s="76"/>
      <c r="MWV23" s="72"/>
      <c r="MWW23" s="32"/>
      <c r="MWX23" s="73"/>
      <c r="MWY23" s="32"/>
      <c r="MWZ23" s="32"/>
      <c r="MXA23" s="77"/>
      <c r="MXB23" s="77"/>
      <c r="MXH23" s="75"/>
      <c r="MXI23" s="31"/>
      <c r="MXJ23" s="76"/>
      <c r="MXK23" s="76"/>
      <c r="MXL23" s="72"/>
      <c r="MXM23" s="32"/>
      <c r="MXN23" s="73"/>
      <c r="MXO23" s="32"/>
      <c r="MXP23" s="32"/>
      <c r="MXQ23" s="77"/>
      <c r="MXR23" s="77"/>
      <c r="MXX23" s="75"/>
      <c r="MXY23" s="31"/>
      <c r="MXZ23" s="76"/>
      <c r="MYA23" s="76"/>
      <c r="MYB23" s="72"/>
      <c r="MYC23" s="32"/>
      <c r="MYD23" s="73"/>
      <c r="MYE23" s="32"/>
      <c r="MYF23" s="32"/>
      <c r="MYG23" s="77"/>
      <c r="MYH23" s="77"/>
      <c r="MYN23" s="75"/>
      <c r="MYO23" s="31"/>
      <c r="MYP23" s="76"/>
      <c r="MYQ23" s="76"/>
      <c r="MYR23" s="72"/>
      <c r="MYS23" s="32"/>
      <c r="MYT23" s="73"/>
      <c r="MYU23" s="32"/>
      <c r="MYV23" s="32"/>
      <c r="MYW23" s="77"/>
      <c r="MYX23" s="77"/>
      <c r="MZD23" s="75"/>
      <c r="MZE23" s="31"/>
      <c r="MZF23" s="76"/>
      <c r="MZG23" s="76"/>
      <c r="MZH23" s="72"/>
      <c r="MZI23" s="32"/>
      <c r="MZJ23" s="73"/>
      <c r="MZK23" s="32"/>
      <c r="MZL23" s="32"/>
      <c r="MZM23" s="77"/>
      <c r="MZN23" s="77"/>
      <c r="MZT23" s="75"/>
      <c r="MZU23" s="31"/>
      <c r="MZV23" s="76"/>
      <c r="MZW23" s="76"/>
      <c r="MZX23" s="72"/>
      <c r="MZY23" s="32"/>
      <c r="MZZ23" s="73"/>
      <c r="NAA23" s="32"/>
      <c r="NAB23" s="32"/>
      <c r="NAC23" s="77"/>
      <c r="NAD23" s="77"/>
      <c r="NAJ23" s="75"/>
      <c r="NAK23" s="31"/>
      <c r="NAL23" s="76"/>
      <c r="NAM23" s="76"/>
      <c r="NAN23" s="72"/>
      <c r="NAO23" s="32"/>
      <c r="NAP23" s="73"/>
      <c r="NAQ23" s="32"/>
      <c r="NAR23" s="32"/>
      <c r="NAS23" s="77"/>
      <c r="NAT23" s="77"/>
      <c r="NAZ23" s="75"/>
      <c r="NBA23" s="31"/>
      <c r="NBB23" s="76"/>
      <c r="NBC23" s="76"/>
      <c r="NBD23" s="72"/>
      <c r="NBE23" s="32"/>
      <c r="NBF23" s="73"/>
      <c r="NBG23" s="32"/>
      <c r="NBH23" s="32"/>
      <c r="NBI23" s="77"/>
      <c r="NBJ23" s="77"/>
      <c r="NBP23" s="75"/>
      <c r="NBQ23" s="31"/>
      <c r="NBR23" s="76"/>
      <c r="NBS23" s="76"/>
      <c r="NBT23" s="72"/>
      <c r="NBU23" s="32"/>
      <c r="NBV23" s="73"/>
      <c r="NBW23" s="32"/>
      <c r="NBX23" s="32"/>
      <c r="NBY23" s="77"/>
      <c r="NBZ23" s="77"/>
      <c r="NCF23" s="75"/>
      <c r="NCG23" s="31"/>
      <c r="NCH23" s="76"/>
      <c r="NCI23" s="76"/>
      <c r="NCJ23" s="72"/>
      <c r="NCK23" s="32"/>
      <c r="NCL23" s="73"/>
      <c r="NCM23" s="32"/>
      <c r="NCN23" s="32"/>
      <c r="NCO23" s="77"/>
      <c r="NCP23" s="77"/>
      <c r="NCV23" s="75"/>
      <c r="NCW23" s="31"/>
      <c r="NCX23" s="76"/>
      <c r="NCY23" s="76"/>
      <c r="NCZ23" s="72"/>
      <c r="NDA23" s="32"/>
      <c r="NDB23" s="73"/>
      <c r="NDC23" s="32"/>
      <c r="NDD23" s="32"/>
      <c r="NDE23" s="77"/>
      <c r="NDF23" s="77"/>
      <c r="NDL23" s="75"/>
      <c r="NDM23" s="31"/>
      <c r="NDN23" s="76"/>
      <c r="NDO23" s="76"/>
      <c r="NDP23" s="72"/>
      <c r="NDQ23" s="32"/>
      <c r="NDR23" s="73"/>
      <c r="NDS23" s="32"/>
      <c r="NDT23" s="32"/>
      <c r="NDU23" s="77"/>
      <c r="NDV23" s="77"/>
      <c r="NEB23" s="75"/>
      <c r="NEC23" s="31"/>
      <c r="NED23" s="76"/>
      <c r="NEE23" s="76"/>
      <c r="NEF23" s="72"/>
      <c r="NEG23" s="32"/>
      <c r="NEH23" s="73"/>
      <c r="NEI23" s="32"/>
      <c r="NEJ23" s="32"/>
      <c r="NEK23" s="77"/>
      <c r="NEL23" s="77"/>
      <c r="NER23" s="75"/>
      <c r="NES23" s="31"/>
      <c r="NET23" s="76"/>
      <c r="NEU23" s="76"/>
      <c r="NEV23" s="72"/>
      <c r="NEW23" s="32"/>
      <c r="NEX23" s="73"/>
      <c r="NEY23" s="32"/>
      <c r="NEZ23" s="32"/>
      <c r="NFA23" s="77"/>
      <c r="NFB23" s="77"/>
      <c r="NFH23" s="75"/>
      <c r="NFI23" s="31"/>
      <c r="NFJ23" s="76"/>
      <c r="NFK23" s="76"/>
      <c r="NFL23" s="72"/>
      <c r="NFM23" s="32"/>
      <c r="NFN23" s="73"/>
      <c r="NFO23" s="32"/>
      <c r="NFP23" s="32"/>
      <c r="NFQ23" s="77"/>
      <c r="NFR23" s="77"/>
      <c r="NFX23" s="75"/>
      <c r="NFY23" s="31"/>
      <c r="NFZ23" s="76"/>
      <c r="NGA23" s="76"/>
      <c r="NGB23" s="72"/>
      <c r="NGC23" s="32"/>
      <c r="NGD23" s="73"/>
      <c r="NGE23" s="32"/>
      <c r="NGF23" s="32"/>
      <c r="NGG23" s="77"/>
      <c r="NGH23" s="77"/>
      <c r="NGN23" s="75"/>
      <c r="NGO23" s="31"/>
      <c r="NGP23" s="76"/>
      <c r="NGQ23" s="76"/>
      <c r="NGR23" s="72"/>
      <c r="NGS23" s="32"/>
      <c r="NGT23" s="73"/>
      <c r="NGU23" s="32"/>
      <c r="NGV23" s="32"/>
      <c r="NGW23" s="77"/>
      <c r="NGX23" s="77"/>
      <c r="NHD23" s="75"/>
      <c r="NHE23" s="31"/>
      <c r="NHF23" s="76"/>
      <c r="NHG23" s="76"/>
      <c r="NHH23" s="72"/>
      <c r="NHI23" s="32"/>
      <c r="NHJ23" s="73"/>
      <c r="NHK23" s="32"/>
      <c r="NHL23" s="32"/>
      <c r="NHM23" s="77"/>
      <c r="NHN23" s="77"/>
      <c r="NHT23" s="75"/>
      <c r="NHU23" s="31"/>
      <c r="NHV23" s="76"/>
      <c r="NHW23" s="76"/>
      <c r="NHX23" s="72"/>
      <c r="NHY23" s="32"/>
      <c r="NHZ23" s="73"/>
      <c r="NIA23" s="32"/>
      <c r="NIB23" s="32"/>
      <c r="NIC23" s="77"/>
      <c r="NID23" s="77"/>
      <c r="NIJ23" s="75"/>
      <c r="NIK23" s="31"/>
      <c r="NIL23" s="76"/>
      <c r="NIM23" s="76"/>
      <c r="NIN23" s="72"/>
      <c r="NIO23" s="32"/>
      <c r="NIP23" s="73"/>
      <c r="NIQ23" s="32"/>
      <c r="NIR23" s="32"/>
      <c r="NIS23" s="77"/>
      <c r="NIT23" s="77"/>
      <c r="NIZ23" s="75"/>
      <c r="NJA23" s="31"/>
      <c r="NJB23" s="76"/>
      <c r="NJC23" s="76"/>
      <c r="NJD23" s="72"/>
      <c r="NJE23" s="32"/>
      <c r="NJF23" s="73"/>
      <c r="NJG23" s="32"/>
      <c r="NJH23" s="32"/>
      <c r="NJI23" s="77"/>
      <c r="NJJ23" s="77"/>
      <c r="NJP23" s="75"/>
      <c r="NJQ23" s="31"/>
      <c r="NJR23" s="76"/>
      <c r="NJS23" s="76"/>
      <c r="NJT23" s="72"/>
      <c r="NJU23" s="32"/>
      <c r="NJV23" s="73"/>
      <c r="NJW23" s="32"/>
      <c r="NJX23" s="32"/>
      <c r="NJY23" s="77"/>
      <c r="NJZ23" s="77"/>
      <c r="NKF23" s="75"/>
      <c r="NKG23" s="31"/>
      <c r="NKH23" s="76"/>
      <c r="NKI23" s="76"/>
      <c r="NKJ23" s="72"/>
      <c r="NKK23" s="32"/>
      <c r="NKL23" s="73"/>
      <c r="NKM23" s="32"/>
      <c r="NKN23" s="32"/>
      <c r="NKO23" s="77"/>
      <c r="NKP23" s="77"/>
      <c r="NKV23" s="75"/>
      <c r="NKW23" s="31"/>
      <c r="NKX23" s="76"/>
      <c r="NKY23" s="76"/>
      <c r="NKZ23" s="72"/>
      <c r="NLA23" s="32"/>
      <c r="NLB23" s="73"/>
      <c r="NLC23" s="32"/>
      <c r="NLD23" s="32"/>
      <c r="NLE23" s="77"/>
      <c r="NLF23" s="77"/>
      <c r="NLL23" s="75"/>
      <c r="NLM23" s="31"/>
      <c r="NLN23" s="76"/>
      <c r="NLO23" s="76"/>
      <c r="NLP23" s="72"/>
      <c r="NLQ23" s="32"/>
      <c r="NLR23" s="73"/>
      <c r="NLS23" s="32"/>
      <c r="NLT23" s="32"/>
      <c r="NLU23" s="77"/>
      <c r="NLV23" s="77"/>
      <c r="NMB23" s="75"/>
      <c r="NMC23" s="31"/>
      <c r="NMD23" s="76"/>
      <c r="NME23" s="76"/>
      <c r="NMF23" s="72"/>
      <c r="NMG23" s="32"/>
      <c r="NMH23" s="73"/>
      <c r="NMI23" s="32"/>
      <c r="NMJ23" s="32"/>
      <c r="NMK23" s="77"/>
      <c r="NML23" s="77"/>
      <c r="NMR23" s="75"/>
      <c r="NMS23" s="31"/>
      <c r="NMT23" s="76"/>
      <c r="NMU23" s="76"/>
      <c r="NMV23" s="72"/>
      <c r="NMW23" s="32"/>
      <c r="NMX23" s="73"/>
      <c r="NMY23" s="32"/>
      <c r="NMZ23" s="32"/>
      <c r="NNA23" s="77"/>
      <c r="NNB23" s="77"/>
      <c r="NNH23" s="75"/>
      <c r="NNI23" s="31"/>
      <c r="NNJ23" s="76"/>
      <c r="NNK23" s="76"/>
      <c r="NNL23" s="72"/>
      <c r="NNM23" s="32"/>
      <c r="NNN23" s="73"/>
      <c r="NNO23" s="32"/>
      <c r="NNP23" s="32"/>
      <c r="NNQ23" s="77"/>
      <c r="NNR23" s="77"/>
      <c r="NNX23" s="75"/>
      <c r="NNY23" s="31"/>
      <c r="NNZ23" s="76"/>
      <c r="NOA23" s="76"/>
      <c r="NOB23" s="72"/>
      <c r="NOC23" s="32"/>
      <c r="NOD23" s="73"/>
      <c r="NOE23" s="32"/>
      <c r="NOF23" s="32"/>
      <c r="NOG23" s="77"/>
      <c r="NOH23" s="77"/>
      <c r="NON23" s="75"/>
      <c r="NOO23" s="31"/>
      <c r="NOP23" s="76"/>
      <c r="NOQ23" s="76"/>
      <c r="NOR23" s="72"/>
      <c r="NOS23" s="32"/>
      <c r="NOT23" s="73"/>
      <c r="NOU23" s="32"/>
      <c r="NOV23" s="32"/>
      <c r="NOW23" s="77"/>
      <c r="NOX23" s="77"/>
      <c r="NPD23" s="75"/>
      <c r="NPE23" s="31"/>
      <c r="NPF23" s="76"/>
      <c r="NPG23" s="76"/>
      <c r="NPH23" s="72"/>
      <c r="NPI23" s="32"/>
      <c r="NPJ23" s="73"/>
      <c r="NPK23" s="32"/>
      <c r="NPL23" s="32"/>
      <c r="NPM23" s="77"/>
      <c r="NPN23" s="77"/>
      <c r="NPT23" s="75"/>
      <c r="NPU23" s="31"/>
      <c r="NPV23" s="76"/>
      <c r="NPW23" s="76"/>
      <c r="NPX23" s="72"/>
      <c r="NPY23" s="32"/>
      <c r="NPZ23" s="73"/>
      <c r="NQA23" s="32"/>
      <c r="NQB23" s="32"/>
      <c r="NQC23" s="77"/>
      <c r="NQD23" s="77"/>
      <c r="NQJ23" s="75"/>
      <c r="NQK23" s="31"/>
      <c r="NQL23" s="76"/>
      <c r="NQM23" s="76"/>
      <c r="NQN23" s="72"/>
      <c r="NQO23" s="32"/>
      <c r="NQP23" s="73"/>
      <c r="NQQ23" s="32"/>
      <c r="NQR23" s="32"/>
      <c r="NQS23" s="77"/>
      <c r="NQT23" s="77"/>
      <c r="NQZ23" s="75"/>
      <c r="NRA23" s="31"/>
      <c r="NRB23" s="76"/>
      <c r="NRC23" s="76"/>
      <c r="NRD23" s="72"/>
      <c r="NRE23" s="32"/>
      <c r="NRF23" s="73"/>
      <c r="NRG23" s="32"/>
      <c r="NRH23" s="32"/>
      <c r="NRI23" s="77"/>
      <c r="NRJ23" s="77"/>
      <c r="NRP23" s="75"/>
      <c r="NRQ23" s="31"/>
      <c r="NRR23" s="76"/>
      <c r="NRS23" s="76"/>
      <c r="NRT23" s="72"/>
      <c r="NRU23" s="32"/>
      <c r="NRV23" s="73"/>
      <c r="NRW23" s="32"/>
      <c r="NRX23" s="32"/>
      <c r="NRY23" s="77"/>
      <c r="NRZ23" s="77"/>
      <c r="NSF23" s="75"/>
      <c r="NSG23" s="31"/>
      <c r="NSH23" s="76"/>
      <c r="NSI23" s="76"/>
      <c r="NSJ23" s="72"/>
      <c r="NSK23" s="32"/>
      <c r="NSL23" s="73"/>
      <c r="NSM23" s="32"/>
      <c r="NSN23" s="32"/>
      <c r="NSO23" s="77"/>
      <c r="NSP23" s="77"/>
      <c r="NSV23" s="75"/>
      <c r="NSW23" s="31"/>
      <c r="NSX23" s="76"/>
      <c r="NSY23" s="76"/>
      <c r="NSZ23" s="72"/>
      <c r="NTA23" s="32"/>
      <c r="NTB23" s="73"/>
      <c r="NTC23" s="32"/>
      <c r="NTD23" s="32"/>
      <c r="NTE23" s="77"/>
      <c r="NTF23" s="77"/>
      <c r="NTL23" s="75"/>
      <c r="NTM23" s="31"/>
      <c r="NTN23" s="76"/>
      <c r="NTO23" s="76"/>
      <c r="NTP23" s="72"/>
      <c r="NTQ23" s="32"/>
      <c r="NTR23" s="73"/>
      <c r="NTS23" s="32"/>
      <c r="NTT23" s="32"/>
      <c r="NTU23" s="77"/>
      <c r="NTV23" s="77"/>
      <c r="NUB23" s="75"/>
      <c r="NUC23" s="31"/>
      <c r="NUD23" s="76"/>
      <c r="NUE23" s="76"/>
      <c r="NUF23" s="72"/>
      <c r="NUG23" s="32"/>
      <c r="NUH23" s="73"/>
      <c r="NUI23" s="32"/>
      <c r="NUJ23" s="32"/>
      <c r="NUK23" s="77"/>
      <c r="NUL23" s="77"/>
      <c r="NUR23" s="75"/>
      <c r="NUS23" s="31"/>
      <c r="NUT23" s="76"/>
      <c r="NUU23" s="76"/>
      <c r="NUV23" s="72"/>
      <c r="NUW23" s="32"/>
      <c r="NUX23" s="73"/>
      <c r="NUY23" s="32"/>
      <c r="NUZ23" s="32"/>
      <c r="NVA23" s="77"/>
      <c r="NVB23" s="77"/>
      <c r="NVH23" s="75"/>
      <c r="NVI23" s="31"/>
      <c r="NVJ23" s="76"/>
      <c r="NVK23" s="76"/>
      <c r="NVL23" s="72"/>
      <c r="NVM23" s="32"/>
      <c r="NVN23" s="73"/>
      <c r="NVO23" s="32"/>
      <c r="NVP23" s="32"/>
      <c r="NVQ23" s="77"/>
      <c r="NVR23" s="77"/>
      <c r="NVX23" s="75"/>
      <c r="NVY23" s="31"/>
      <c r="NVZ23" s="76"/>
      <c r="NWA23" s="76"/>
      <c r="NWB23" s="72"/>
      <c r="NWC23" s="32"/>
      <c r="NWD23" s="73"/>
      <c r="NWE23" s="32"/>
      <c r="NWF23" s="32"/>
      <c r="NWG23" s="77"/>
      <c r="NWH23" s="77"/>
      <c r="NWN23" s="75"/>
      <c r="NWO23" s="31"/>
      <c r="NWP23" s="76"/>
      <c r="NWQ23" s="76"/>
      <c r="NWR23" s="72"/>
      <c r="NWS23" s="32"/>
      <c r="NWT23" s="73"/>
      <c r="NWU23" s="32"/>
      <c r="NWV23" s="32"/>
      <c r="NWW23" s="77"/>
      <c r="NWX23" s="77"/>
      <c r="NXD23" s="75"/>
      <c r="NXE23" s="31"/>
      <c r="NXF23" s="76"/>
      <c r="NXG23" s="76"/>
      <c r="NXH23" s="72"/>
      <c r="NXI23" s="32"/>
      <c r="NXJ23" s="73"/>
      <c r="NXK23" s="32"/>
      <c r="NXL23" s="32"/>
      <c r="NXM23" s="77"/>
      <c r="NXN23" s="77"/>
      <c r="NXT23" s="75"/>
      <c r="NXU23" s="31"/>
      <c r="NXV23" s="76"/>
      <c r="NXW23" s="76"/>
      <c r="NXX23" s="72"/>
      <c r="NXY23" s="32"/>
      <c r="NXZ23" s="73"/>
      <c r="NYA23" s="32"/>
      <c r="NYB23" s="32"/>
      <c r="NYC23" s="77"/>
      <c r="NYD23" s="77"/>
      <c r="NYJ23" s="75"/>
      <c r="NYK23" s="31"/>
      <c r="NYL23" s="76"/>
      <c r="NYM23" s="76"/>
      <c r="NYN23" s="72"/>
      <c r="NYO23" s="32"/>
      <c r="NYP23" s="73"/>
      <c r="NYQ23" s="32"/>
      <c r="NYR23" s="32"/>
      <c r="NYS23" s="77"/>
      <c r="NYT23" s="77"/>
      <c r="NYZ23" s="75"/>
      <c r="NZA23" s="31"/>
      <c r="NZB23" s="76"/>
      <c r="NZC23" s="76"/>
      <c r="NZD23" s="72"/>
      <c r="NZE23" s="32"/>
      <c r="NZF23" s="73"/>
      <c r="NZG23" s="32"/>
      <c r="NZH23" s="32"/>
      <c r="NZI23" s="77"/>
      <c r="NZJ23" s="77"/>
      <c r="NZP23" s="75"/>
      <c r="NZQ23" s="31"/>
      <c r="NZR23" s="76"/>
      <c r="NZS23" s="76"/>
      <c r="NZT23" s="72"/>
      <c r="NZU23" s="32"/>
      <c r="NZV23" s="73"/>
      <c r="NZW23" s="32"/>
      <c r="NZX23" s="32"/>
      <c r="NZY23" s="77"/>
      <c r="NZZ23" s="77"/>
      <c r="OAF23" s="75"/>
      <c r="OAG23" s="31"/>
      <c r="OAH23" s="76"/>
      <c r="OAI23" s="76"/>
      <c r="OAJ23" s="72"/>
      <c r="OAK23" s="32"/>
      <c r="OAL23" s="73"/>
      <c r="OAM23" s="32"/>
      <c r="OAN23" s="32"/>
      <c r="OAO23" s="77"/>
      <c r="OAP23" s="77"/>
      <c r="OAV23" s="75"/>
      <c r="OAW23" s="31"/>
      <c r="OAX23" s="76"/>
      <c r="OAY23" s="76"/>
      <c r="OAZ23" s="72"/>
      <c r="OBA23" s="32"/>
      <c r="OBB23" s="73"/>
      <c r="OBC23" s="32"/>
      <c r="OBD23" s="32"/>
      <c r="OBE23" s="77"/>
      <c r="OBF23" s="77"/>
      <c r="OBL23" s="75"/>
      <c r="OBM23" s="31"/>
      <c r="OBN23" s="76"/>
      <c r="OBO23" s="76"/>
      <c r="OBP23" s="72"/>
      <c r="OBQ23" s="32"/>
      <c r="OBR23" s="73"/>
      <c r="OBS23" s="32"/>
      <c r="OBT23" s="32"/>
      <c r="OBU23" s="77"/>
      <c r="OBV23" s="77"/>
      <c r="OCB23" s="75"/>
      <c r="OCC23" s="31"/>
      <c r="OCD23" s="76"/>
      <c r="OCE23" s="76"/>
      <c r="OCF23" s="72"/>
      <c r="OCG23" s="32"/>
      <c r="OCH23" s="73"/>
      <c r="OCI23" s="32"/>
      <c r="OCJ23" s="32"/>
      <c r="OCK23" s="77"/>
      <c r="OCL23" s="77"/>
      <c r="OCR23" s="75"/>
      <c r="OCS23" s="31"/>
      <c r="OCT23" s="76"/>
      <c r="OCU23" s="76"/>
      <c r="OCV23" s="72"/>
      <c r="OCW23" s="32"/>
      <c r="OCX23" s="73"/>
      <c r="OCY23" s="32"/>
      <c r="OCZ23" s="32"/>
      <c r="ODA23" s="77"/>
      <c r="ODB23" s="77"/>
      <c r="ODH23" s="75"/>
      <c r="ODI23" s="31"/>
      <c r="ODJ23" s="76"/>
      <c r="ODK23" s="76"/>
      <c r="ODL23" s="72"/>
      <c r="ODM23" s="32"/>
      <c r="ODN23" s="73"/>
      <c r="ODO23" s="32"/>
      <c r="ODP23" s="32"/>
      <c r="ODQ23" s="77"/>
      <c r="ODR23" s="77"/>
      <c r="ODX23" s="75"/>
      <c r="ODY23" s="31"/>
      <c r="ODZ23" s="76"/>
      <c r="OEA23" s="76"/>
      <c r="OEB23" s="72"/>
      <c r="OEC23" s="32"/>
      <c r="OED23" s="73"/>
      <c r="OEE23" s="32"/>
      <c r="OEF23" s="32"/>
      <c r="OEG23" s="77"/>
      <c r="OEH23" s="77"/>
      <c r="OEN23" s="75"/>
      <c r="OEO23" s="31"/>
      <c r="OEP23" s="76"/>
      <c r="OEQ23" s="76"/>
      <c r="OER23" s="72"/>
      <c r="OES23" s="32"/>
      <c r="OET23" s="73"/>
      <c r="OEU23" s="32"/>
      <c r="OEV23" s="32"/>
      <c r="OEW23" s="77"/>
      <c r="OEX23" s="77"/>
      <c r="OFD23" s="75"/>
      <c r="OFE23" s="31"/>
      <c r="OFF23" s="76"/>
      <c r="OFG23" s="76"/>
      <c r="OFH23" s="72"/>
      <c r="OFI23" s="32"/>
      <c r="OFJ23" s="73"/>
      <c r="OFK23" s="32"/>
      <c r="OFL23" s="32"/>
      <c r="OFM23" s="77"/>
      <c r="OFN23" s="77"/>
      <c r="OFT23" s="75"/>
      <c r="OFU23" s="31"/>
      <c r="OFV23" s="76"/>
      <c r="OFW23" s="76"/>
      <c r="OFX23" s="72"/>
      <c r="OFY23" s="32"/>
      <c r="OFZ23" s="73"/>
      <c r="OGA23" s="32"/>
      <c r="OGB23" s="32"/>
      <c r="OGC23" s="77"/>
      <c r="OGD23" s="77"/>
      <c r="OGJ23" s="75"/>
      <c r="OGK23" s="31"/>
      <c r="OGL23" s="76"/>
      <c r="OGM23" s="76"/>
      <c r="OGN23" s="72"/>
      <c r="OGO23" s="32"/>
      <c r="OGP23" s="73"/>
      <c r="OGQ23" s="32"/>
      <c r="OGR23" s="32"/>
      <c r="OGS23" s="77"/>
      <c r="OGT23" s="77"/>
      <c r="OGZ23" s="75"/>
      <c r="OHA23" s="31"/>
      <c r="OHB23" s="76"/>
      <c r="OHC23" s="76"/>
      <c r="OHD23" s="72"/>
      <c r="OHE23" s="32"/>
      <c r="OHF23" s="73"/>
      <c r="OHG23" s="32"/>
      <c r="OHH23" s="32"/>
      <c r="OHI23" s="77"/>
      <c r="OHJ23" s="77"/>
      <c r="OHP23" s="75"/>
      <c r="OHQ23" s="31"/>
      <c r="OHR23" s="76"/>
      <c r="OHS23" s="76"/>
      <c r="OHT23" s="72"/>
      <c r="OHU23" s="32"/>
      <c r="OHV23" s="73"/>
      <c r="OHW23" s="32"/>
      <c r="OHX23" s="32"/>
      <c r="OHY23" s="77"/>
      <c r="OHZ23" s="77"/>
      <c r="OIF23" s="75"/>
      <c r="OIG23" s="31"/>
      <c r="OIH23" s="76"/>
      <c r="OII23" s="76"/>
      <c r="OIJ23" s="72"/>
      <c r="OIK23" s="32"/>
      <c r="OIL23" s="73"/>
      <c r="OIM23" s="32"/>
      <c r="OIN23" s="32"/>
      <c r="OIO23" s="77"/>
      <c r="OIP23" s="77"/>
      <c r="OIV23" s="75"/>
      <c r="OIW23" s="31"/>
      <c r="OIX23" s="76"/>
      <c r="OIY23" s="76"/>
      <c r="OIZ23" s="72"/>
      <c r="OJA23" s="32"/>
      <c r="OJB23" s="73"/>
      <c r="OJC23" s="32"/>
      <c r="OJD23" s="32"/>
      <c r="OJE23" s="77"/>
      <c r="OJF23" s="77"/>
      <c r="OJL23" s="75"/>
      <c r="OJM23" s="31"/>
      <c r="OJN23" s="76"/>
      <c r="OJO23" s="76"/>
      <c r="OJP23" s="72"/>
      <c r="OJQ23" s="32"/>
      <c r="OJR23" s="73"/>
      <c r="OJS23" s="32"/>
      <c r="OJT23" s="32"/>
      <c r="OJU23" s="77"/>
      <c r="OJV23" s="77"/>
      <c r="OKB23" s="75"/>
      <c r="OKC23" s="31"/>
      <c r="OKD23" s="76"/>
      <c r="OKE23" s="76"/>
      <c r="OKF23" s="72"/>
      <c r="OKG23" s="32"/>
      <c r="OKH23" s="73"/>
      <c r="OKI23" s="32"/>
      <c r="OKJ23" s="32"/>
      <c r="OKK23" s="77"/>
      <c r="OKL23" s="77"/>
      <c r="OKR23" s="75"/>
      <c r="OKS23" s="31"/>
      <c r="OKT23" s="76"/>
      <c r="OKU23" s="76"/>
      <c r="OKV23" s="72"/>
      <c r="OKW23" s="32"/>
      <c r="OKX23" s="73"/>
      <c r="OKY23" s="32"/>
      <c r="OKZ23" s="32"/>
      <c r="OLA23" s="77"/>
      <c r="OLB23" s="77"/>
      <c r="OLH23" s="75"/>
      <c r="OLI23" s="31"/>
      <c r="OLJ23" s="76"/>
      <c r="OLK23" s="76"/>
      <c r="OLL23" s="72"/>
      <c r="OLM23" s="32"/>
      <c r="OLN23" s="73"/>
      <c r="OLO23" s="32"/>
      <c r="OLP23" s="32"/>
      <c r="OLQ23" s="77"/>
      <c r="OLR23" s="77"/>
      <c r="OLX23" s="75"/>
      <c r="OLY23" s="31"/>
      <c r="OLZ23" s="76"/>
      <c r="OMA23" s="76"/>
      <c r="OMB23" s="72"/>
      <c r="OMC23" s="32"/>
      <c r="OMD23" s="73"/>
      <c r="OME23" s="32"/>
      <c r="OMF23" s="32"/>
      <c r="OMG23" s="77"/>
      <c r="OMH23" s="77"/>
      <c r="OMN23" s="75"/>
      <c r="OMO23" s="31"/>
      <c r="OMP23" s="76"/>
      <c r="OMQ23" s="76"/>
      <c r="OMR23" s="72"/>
      <c r="OMS23" s="32"/>
      <c r="OMT23" s="73"/>
      <c r="OMU23" s="32"/>
      <c r="OMV23" s="32"/>
      <c r="OMW23" s="77"/>
      <c r="OMX23" s="77"/>
      <c r="OND23" s="75"/>
      <c r="ONE23" s="31"/>
      <c r="ONF23" s="76"/>
      <c r="ONG23" s="76"/>
      <c r="ONH23" s="72"/>
      <c r="ONI23" s="32"/>
      <c r="ONJ23" s="73"/>
      <c r="ONK23" s="32"/>
      <c r="ONL23" s="32"/>
      <c r="ONM23" s="77"/>
      <c r="ONN23" s="77"/>
      <c r="ONT23" s="75"/>
      <c r="ONU23" s="31"/>
      <c r="ONV23" s="76"/>
      <c r="ONW23" s="76"/>
      <c r="ONX23" s="72"/>
      <c r="ONY23" s="32"/>
      <c r="ONZ23" s="73"/>
      <c r="OOA23" s="32"/>
      <c r="OOB23" s="32"/>
      <c r="OOC23" s="77"/>
      <c r="OOD23" s="77"/>
      <c r="OOJ23" s="75"/>
      <c r="OOK23" s="31"/>
      <c r="OOL23" s="76"/>
      <c r="OOM23" s="76"/>
      <c r="OON23" s="72"/>
      <c r="OOO23" s="32"/>
      <c r="OOP23" s="73"/>
      <c r="OOQ23" s="32"/>
      <c r="OOR23" s="32"/>
      <c r="OOS23" s="77"/>
      <c r="OOT23" s="77"/>
      <c r="OOZ23" s="75"/>
      <c r="OPA23" s="31"/>
      <c r="OPB23" s="76"/>
      <c r="OPC23" s="76"/>
      <c r="OPD23" s="72"/>
      <c r="OPE23" s="32"/>
      <c r="OPF23" s="73"/>
      <c r="OPG23" s="32"/>
      <c r="OPH23" s="32"/>
      <c r="OPI23" s="77"/>
      <c r="OPJ23" s="77"/>
      <c r="OPP23" s="75"/>
      <c r="OPQ23" s="31"/>
      <c r="OPR23" s="76"/>
      <c r="OPS23" s="76"/>
      <c r="OPT23" s="72"/>
      <c r="OPU23" s="32"/>
      <c r="OPV23" s="73"/>
      <c r="OPW23" s="32"/>
      <c r="OPX23" s="32"/>
      <c r="OPY23" s="77"/>
      <c r="OPZ23" s="77"/>
      <c r="OQF23" s="75"/>
      <c r="OQG23" s="31"/>
      <c r="OQH23" s="76"/>
      <c r="OQI23" s="76"/>
      <c r="OQJ23" s="72"/>
      <c r="OQK23" s="32"/>
      <c r="OQL23" s="73"/>
      <c r="OQM23" s="32"/>
      <c r="OQN23" s="32"/>
      <c r="OQO23" s="77"/>
      <c r="OQP23" s="77"/>
      <c r="OQV23" s="75"/>
      <c r="OQW23" s="31"/>
      <c r="OQX23" s="76"/>
      <c r="OQY23" s="76"/>
      <c r="OQZ23" s="72"/>
      <c r="ORA23" s="32"/>
      <c r="ORB23" s="73"/>
      <c r="ORC23" s="32"/>
      <c r="ORD23" s="32"/>
      <c r="ORE23" s="77"/>
      <c r="ORF23" s="77"/>
      <c r="ORL23" s="75"/>
      <c r="ORM23" s="31"/>
      <c r="ORN23" s="76"/>
      <c r="ORO23" s="76"/>
      <c r="ORP23" s="72"/>
      <c r="ORQ23" s="32"/>
      <c r="ORR23" s="73"/>
      <c r="ORS23" s="32"/>
      <c r="ORT23" s="32"/>
      <c r="ORU23" s="77"/>
      <c r="ORV23" s="77"/>
      <c r="OSB23" s="75"/>
      <c r="OSC23" s="31"/>
      <c r="OSD23" s="76"/>
      <c r="OSE23" s="76"/>
      <c r="OSF23" s="72"/>
      <c r="OSG23" s="32"/>
      <c r="OSH23" s="73"/>
      <c r="OSI23" s="32"/>
      <c r="OSJ23" s="32"/>
      <c r="OSK23" s="77"/>
      <c r="OSL23" s="77"/>
      <c r="OSR23" s="75"/>
      <c r="OSS23" s="31"/>
      <c r="OST23" s="76"/>
      <c r="OSU23" s="76"/>
      <c r="OSV23" s="72"/>
      <c r="OSW23" s="32"/>
      <c r="OSX23" s="73"/>
      <c r="OSY23" s="32"/>
      <c r="OSZ23" s="32"/>
      <c r="OTA23" s="77"/>
      <c r="OTB23" s="77"/>
      <c r="OTH23" s="75"/>
      <c r="OTI23" s="31"/>
      <c r="OTJ23" s="76"/>
      <c r="OTK23" s="76"/>
      <c r="OTL23" s="72"/>
      <c r="OTM23" s="32"/>
      <c r="OTN23" s="73"/>
      <c r="OTO23" s="32"/>
      <c r="OTP23" s="32"/>
      <c r="OTQ23" s="77"/>
      <c r="OTR23" s="77"/>
      <c r="OTX23" s="75"/>
      <c r="OTY23" s="31"/>
      <c r="OTZ23" s="76"/>
      <c r="OUA23" s="76"/>
      <c r="OUB23" s="72"/>
      <c r="OUC23" s="32"/>
      <c r="OUD23" s="73"/>
      <c r="OUE23" s="32"/>
      <c r="OUF23" s="32"/>
      <c r="OUG23" s="77"/>
      <c r="OUH23" s="77"/>
      <c r="OUN23" s="75"/>
      <c r="OUO23" s="31"/>
      <c r="OUP23" s="76"/>
      <c r="OUQ23" s="76"/>
      <c r="OUR23" s="72"/>
      <c r="OUS23" s="32"/>
      <c r="OUT23" s="73"/>
      <c r="OUU23" s="32"/>
      <c r="OUV23" s="32"/>
      <c r="OUW23" s="77"/>
      <c r="OUX23" s="77"/>
      <c r="OVD23" s="75"/>
      <c r="OVE23" s="31"/>
      <c r="OVF23" s="76"/>
      <c r="OVG23" s="76"/>
      <c r="OVH23" s="72"/>
      <c r="OVI23" s="32"/>
      <c r="OVJ23" s="73"/>
      <c r="OVK23" s="32"/>
      <c r="OVL23" s="32"/>
      <c r="OVM23" s="77"/>
      <c r="OVN23" s="77"/>
      <c r="OVT23" s="75"/>
      <c r="OVU23" s="31"/>
      <c r="OVV23" s="76"/>
      <c r="OVW23" s="76"/>
      <c r="OVX23" s="72"/>
      <c r="OVY23" s="32"/>
      <c r="OVZ23" s="73"/>
      <c r="OWA23" s="32"/>
      <c r="OWB23" s="32"/>
      <c r="OWC23" s="77"/>
      <c r="OWD23" s="77"/>
      <c r="OWJ23" s="75"/>
      <c r="OWK23" s="31"/>
      <c r="OWL23" s="76"/>
      <c r="OWM23" s="76"/>
      <c r="OWN23" s="72"/>
      <c r="OWO23" s="32"/>
      <c r="OWP23" s="73"/>
      <c r="OWQ23" s="32"/>
      <c r="OWR23" s="32"/>
      <c r="OWS23" s="77"/>
      <c r="OWT23" s="77"/>
      <c r="OWZ23" s="75"/>
      <c r="OXA23" s="31"/>
      <c r="OXB23" s="76"/>
      <c r="OXC23" s="76"/>
      <c r="OXD23" s="72"/>
      <c r="OXE23" s="32"/>
      <c r="OXF23" s="73"/>
      <c r="OXG23" s="32"/>
      <c r="OXH23" s="32"/>
      <c r="OXI23" s="77"/>
      <c r="OXJ23" s="77"/>
      <c r="OXP23" s="75"/>
      <c r="OXQ23" s="31"/>
      <c r="OXR23" s="76"/>
      <c r="OXS23" s="76"/>
      <c r="OXT23" s="72"/>
      <c r="OXU23" s="32"/>
      <c r="OXV23" s="73"/>
      <c r="OXW23" s="32"/>
      <c r="OXX23" s="32"/>
      <c r="OXY23" s="77"/>
      <c r="OXZ23" s="77"/>
      <c r="OYF23" s="75"/>
      <c r="OYG23" s="31"/>
      <c r="OYH23" s="76"/>
      <c r="OYI23" s="76"/>
      <c r="OYJ23" s="72"/>
      <c r="OYK23" s="32"/>
      <c r="OYL23" s="73"/>
      <c r="OYM23" s="32"/>
      <c r="OYN23" s="32"/>
      <c r="OYO23" s="77"/>
      <c r="OYP23" s="77"/>
      <c r="OYV23" s="75"/>
      <c r="OYW23" s="31"/>
      <c r="OYX23" s="76"/>
      <c r="OYY23" s="76"/>
      <c r="OYZ23" s="72"/>
      <c r="OZA23" s="32"/>
      <c r="OZB23" s="73"/>
      <c r="OZC23" s="32"/>
      <c r="OZD23" s="32"/>
      <c r="OZE23" s="77"/>
      <c r="OZF23" s="77"/>
      <c r="OZL23" s="75"/>
      <c r="OZM23" s="31"/>
      <c r="OZN23" s="76"/>
      <c r="OZO23" s="76"/>
      <c r="OZP23" s="72"/>
      <c r="OZQ23" s="32"/>
      <c r="OZR23" s="73"/>
      <c r="OZS23" s="32"/>
      <c r="OZT23" s="32"/>
      <c r="OZU23" s="77"/>
      <c r="OZV23" s="77"/>
      <c r="PAB23" s="75"/>
      <c r="PAC23" s="31"/>
      <c r="PAD23" s="76"/>
      <c r="PAE23" s="76"/>
      <c r="PAF23" s="72"/>
      <c r="PAG23" s="32"/>
      <c r="PAH23" s="73"/>
      <c r="PAI23" s="32"/>
      <c r="PAJ23" s="32"/>
      <c r="PAK23" s="77"/>
      <c r="PAL23" s="77"/>
      <c r="PAR23" s="75"/>
      <c r="PAS23" s="31"/>
      <c r="PAT23" s="76"/>
      <c r="PAU23" s="76"/>
      <c r="PAV23" s="72"/>
      <c r="PAW23" s="32"/>
      <c r="PAX23" s="73"/>
      <c r="PAY23" s="32"/>
      <c r="PAZ23" s="32"/>
      <c r="PBA23" s="77"/>
      <c r="PBB23" s="77"/>
      <c r="PBH23" s="75"/>
      <c r="PBI23" s="31"/>
      <c r="PBJ23" s="76"/>
      <c r="PBK23" s="76"/>
      <c r="PBL23" s="72"/>
      <c r="PBM23" s="32"/>
      <c r="PBN23" s="73"/>
      <c r="PBO23" s="32"/>
      <c r="PBP23" s="32"/>
      <c r="PBQ23" s="77"/>
      <c r="PBR23" s="77"/>
      <c r="PBX23" s="75"/>
      <c r="PBY23" s="31"/>
      <c r="PBZ23" s="76"/>
      <c r="PCA23" s="76"/>
      <c r="PCB23" s="72"/>
      <c r="PCC23" s="32"/>
      <c r="PCD23" s="73"/>
      <c r="PCE23" s="32"/>
      <c r="PCF23" s="32"/>
      <c r="PCG23" s="77"/>
      <c r="PCH23" s="77"/>
      <c r="PCN23" s="75"/>
      <c r="PCO23" s="31"/>
      <c r="PCP23" s="76"/>
      <c r="PCQ23" s="76"/>
      <c r="PCR23" s="72"/>
      <c r="PCS23" s="32"/>
      <c r="PCT23" s="73"/>
      <c r="PCU23" s="32"/>
      <c r="PCV23" s="32"/>
      <c r="PCW23" s="77"/>
      <c r="PCX23" s="77"/>
      <c r="PDD23" s="75"/>
      <c r="PDE23" s="31"/>
      <c r="PDF23" s="76"/>
      <c r="PDG23" s="76"/>
      <c r="PDH23" s="72"/>
      <c r="PDI23" s="32"/>
      <c r="PDJ23" s="73"/>
      <c r="PDK23" s="32"/>
      <c r="PDL23" s="32"/>
      <c r="PDM23" s="77"/>
      <c r="PDN23" s="77"/>
      <c r="PDT23" s="75"/>
      <c r="PDU23" s="31"/>
      <c r="PDV23" s="76"/>
      <c r="PDW23" s="76"/>
      <c r="PDX23" s="72"/>
      <c r="PDY23" s="32"/>
      <c r="PDZ23" s="73"/>
      <c r="PEA23" s="32"/>
      <c r="PEB23" s="32"/>
      <c r="PEC23" s="77"/>
      <c r="PED23" s="77"/>
      <c r="PEJ23" s="75"/>
      <c r="PEK23" s="31"/>
      <c r="PEL23" s="76"/>
      <c r="PEM23" s="76"/>
      <c r="PEN23" s="72"/>
      <c r="PEO23" s="32"/>
      <c r="PEP23" s="73"/>
      <c r="PEQ23" s="32"/>
      <c r="PER23" s="32"/>
      <c r="PES23" s="77"/>
      <c r="PET23" s="77"/>
      <c r="PEZ23" s="75"/>
      <c r="PFA23" s="31"/>
      <c r="PFB23" s="76"/>
      <c r="PFC23" s="76"/>
      <c r="PFD23" s="72"/>
      <c r="PFE23" s="32"/>
      <c r="PFF23" s="73"/>
      <c r="PFG23" s="32"/>
      <c r="PFH23" s="32"/>
      <c r="PFI23" s="77"/>
      <c r="PFJ23" s="77"/>
      <c r="PFP23" s="75"/>
      <c r="PFQ23" s="31"/>
      <c r="PFR23" s="76"/>
      <c r="PFS23" s="76"/>
      <c r="PFT23" s="72"/>
      <c r="PFU23" s="32"/>
      <c r="PFV23" s="73"/>
      <c r="PFW23" s="32"/>
      <c r="PFX23" s="32"/>
      <c r="PFY23" s="77"/>
      <c r="PFZ23" s="77"/>
      <c r="PGF23" s="75"/>
      <c r="PGG23" s="31"/>
      <c r="PGH23" s="76"/>
      <c r="PGI23" s="76"/>
      <c r="PGJ23" s="72"/>
      <c r="PGK23" s="32"/>
      <c r="PGL23" s="73"/>
      <c r="PGM23" s="32"/>
      <c r="PGN23" s="32"/>
      <c r="PGO23" s="77"/>
      <c r="PGP23" s="77"/>
      <c r="PGV23" s="75"/>
      <c r="PGW23" s="31"/>
      <c r="PGX23" s="76"/>
      <c r="PGY23" s="76"/>
      <c r="PGZ23" s="72"/>
      <c r="PHA23" s="32"/>
      <c r="PHB23" s="73"/>
      <c r="PHC23" s="32"/>
      <c r="PHD23" s="32"/>
      <c r="PHE23" s="77"/>
      <c r="PHF23" s="77"/>
      <c r="PHL23" s="75"/>
      <c r="PHM23" s="31"/>
      <c r="PHN23" s="76"/>
      <c r="PHO23" s="76"/>
      <c r="PHP23" s="72"/>
      <c r="PHQ23" s="32"/>
      <c r="PHR23" s="73"/>
      <c r="PHS23" s="32"/>
      <c r="PHT23" s="32"/>
      <c r="PHU23" s="77"/>
      <c r="PHV23" s="77"/>
      <c r="PIB23" s="75"/>
      <c r="PIC23" s="31"/>
      <c r="PID23" s="76"/>
      <c r="PIE23" s="76"/>
      <c r="PIF23" s="72"/>
      <c r="PIG23" s="32"/>
      <c r="PIH23" s="73"/>
      <c r="PII23" s="32"/>
      <c r="PIJ23" s="32"/>
      <c r="PIK23" s="77"/>
      <c r="PIL23" s="77"/>
      <c r="PIR23" s="75"/>
      <c r="PIS23" s="31"/>
      <c r="PIT23" s="76"/>
      <c r="PIU23" s="76"/>
      <c r="PIV23" s="72"/>
      <c r="PIW23" s="32"/>
      <c r="PIX23" s="73"/>
      <c r="PIY23" s="32"/>
      <c r="PIZ23" s="32"/>
      <c r="PJA23" s="77"/>
      <c r="PJB23" s="77"/>
      <c r="PJH23" s="75"/>
      <c r="PJI23" s="31"/>
      <c r="PJJ23" s="76"/>
      <c r="PJK23" s="76"/>
      <c r="PJL23" s="72"/>
      <c r="PJM23" s="32"/>
      <c r="PJN23" s="73"/>
      <c r="PJO23" s="32"/>
      <c r="PJP23" s="32"/>
      <c r="PJQ23" s="77"/>
      <c r="PJR23" s="77"/>
      <c r="PJX23" s="75"/>
      <c r="PJY23" s="31"/>
      <c r="PJZ23" s="76"/>
      <c r="PKA23" s="76"/>
      <c r="PKB23" s="72"/>
      <c r="PKC23" s="32"/>
      <c r="PKD23" s="73"/>
      <c r="PKE23" s="32"/>
      <c r="PKF23" s="32"/>
      <c r="PKG23" s="77"/>
      <c r="PKH23" s="77"/>
      <c r="PKN23" s="75"/>
      <c r="PKO23" s="31"/>
      <c r="PKP23" s="76"/>
      <c r="PKQ23" s="76"/>
      <c r="PKR23" s="72"/>
      <c r="PKS23" s="32"/>
      <c r="PKT23" s="73"/>
      <c r="PKU23" s="32"/>
      <c r="PKV23" s="32"/>
      <c r="PKW23" s="77"/>
      <c r="PKX23" s="77"/>
      <c r="PLD23" s="75"/>
      <c r="PLE23" s="31"/>
      <c r="PLF23" s="76"/>
      <c r="PLG23" s="76"/>
      <c r="PLH23" s="72"/>
      <c r="PLI23" s="32"/>
      <c r="PLJ23" s="73"/>
      <c r="PLK23" s="32"/>
      <c r="PLL23" s="32"/>
      <c r="PLM23" s="77"/>
      <c r="PLN23" s="77"/>
      <c r="PLT23" s="75"/>
      <c r="PLU23" s="31"/>
      <c r="PLV23" s="76"/>
      <c r="PLW23" s="76"/>
      <c r="PLX23" s="72"/>
      <c r="PLY23" s="32"/>
      <c r="PLZ23" s="73"/>
      <c r="PMA23" s="32"/>
      <c r="PMB23" s="32"/>
      <c r="PMC23" s="77"/>
      <c r="PMD23" s="77"/>
      <c r="PMJ23" s="75"/>
      <c r="PMK23" s="31"/>
      <c r="PML23" s="76"/>
      <c r="PMM23" s="76"/>
      <c r="PMN23" s="72"/>
      <c r="PMO23" s="32"/>
      <c r="PMP23" s="73"/>
      <c r="PMQ23" s="32"/>
      <c r="PMR23" s="32"/>
      <c r="PMS23" s="77"/>
      <c r="PMT23" s="77"/>
      <c r="PMZ23" s="75"/>
      <c r="PNA23" s="31"/>
      <c r="PNB23" s="76"/>
      <c r="PNC23" s="76"/>
      <c r="PND23" s="72"/>
      <c r="PNE23" s="32"/>
      <c r="PNF23" s="73"/>
      <c r="PNG23" s="32"/>
      <c r="PNH23" s="32"/>
      <c r="PNI23" s="77"/>
      <c r="PNJ23" s="77"/>
      <c r="PNP23" s="75"/>
      <c r="PNQ23" s="31"/>
      <c r="PNR23" s="76"/>
      <c r="PNS23" s="76"/>
      <c r="PNT23" s="72"/>
      <c r="PNU23" s="32"/>
      <c r="PNV23" s="73"/>
      <c r="PNW23" s="32"/>
      <c r="PNX23" s="32"/>
      <c r="PNY23" s="77"/>
      <c r="PNZ23" s="77"/>
      <c r="POF23" s="75"/>
      <c r="POG23" s="31"/>
      <c r="POH23" s="76"/>
      <c r="POI23" s="76"/>
      <c r="POJ23" s="72"/>
      <c r="POK23" s="32"/>
      <c r="POL23" s="73"/>
      <c r="POM23" s="32"/>
      <c r="PON23" s="32"/>
      <c r="POO23" s="77"/>
      <c r="POP23" s="77"/>
      <c r="POV23" s="75"/>
      <c r="POW23" s="31"/>
      <c r="POX23" s="76"/>
      <c r="POY23" s="76"/>
      <c r="POZ23" s="72"/>
      <c r="PPA23" s="32"/>
      <c r="PPB23" s="73"/>
      <c r="PPC23" s="32"/>
      <c r="PPD23" s="32"/>
      <c r="PPE23" s="77"/>
      <c r="PPF23" s="77"/>
      <c r="PPL23" s="75"/>
      <c r="PPM23" s="31"/>
      <c r="PPN23" s="76"/>
      <c r="PPO23" s="76"/>
      <c r="PPP23" s="72"/>
      <c r="PPQ23" s="32"/>
      <c r="PPR23" s="73"/>
      <c r="PPS23" s="32"/>
      <c r="PPT23" s="32"/>
      <c r="PPU23" s="77"/>
      <c r="PPV23" s="77"/>
      <c r="PQB23" s="75"/>
      <c r="PQC23" s="31"/>
      <c r="PQD23" s="76"/>
      <c r="PQE23" s="76"/>
      <c r="PQF23" s="72"/>
      <c r="PQG23" s="32"/>
      <c r="PQH23" s="73"/>
      <c r="PQI23" s="32"/>
      <c r="PQJ23" s="32"/>
      <c r="PQK23" s="77"/>
      <c r="PQL23" s="77"/>
      <c r="PQR23" s="75"/>
      <c r="PQS23" s="31"/>
      <c r="PQT23" s="76"/>
      <c r="PQU23" s="76"/>
      <c r="PQV23" s="72"/>
      <c r="PQW23" s="32"/>
      <c r="PQX23" s="73"/>
      <c r="PQY23" s="32"/>
      <c r="PQZ23" s="32"/>
      <c r="PRA23" s="77"/>
      <c r="PRB23" s="77"/>
      <c r="PRH23" s="75"/>
      <c r="PRI23" s="31"/>
      <c r="PRJ23" s="76"/>
      <c r="PRK23" s="76"/>
      <c r="PRL23" s="72"/>
      <c r="PRM23" s="32"/>
      <c r="PRN23" s="73"/>
      <c r="PRO23" s="32"/>
      <c r="PRP23" s="32"/>
      <c r="PRQ23" s="77"/>
      <c r="PRR23" s="77"/>
      <c r="PRX23" s="75"/>
      <c r="PRY23" s="31"/>
      <c r="PRZ23" s="76"/>
      <c r="PSA23" s="76"/>
      <c r="PSB23" s="72"/>
      <c r="PSC23" s="32"/>
      <c r="PSD23" s="73"/>
      <c r="PSE23" s="32"/>
      <c r="PSF23" s="32"/>
      <c r="PSG23" s="77"/>
      <c r="PSH23" s="77"/>
      <c r="PSN23" s="75"/>
      <c r="PSO23" s="31"/>
      <c r="PSP23" s="76"/>
      <c r="PSQ23" s="76"/>
      <c r="PSR23" s="72"/>
      <c r="PSS23" s="32"/>
      <c r="PST23" s="73"/>
      <c r="PSU23" s="32"/>
      <c r="PSV23" s="32"/>
      <c r="PSW23" s="77"/>
      <c r="PSX23" s="77"/>
      <c r="PTD23" s="75"/>
      <c r="PTE23" s="31"/>
      <c r="PTF23" s="76"/>
      <c r="PTG23" s="76"/>
      <c r="PTH23" s="72"/>
      <c r="PTI23" s="32"/>
      <c r="PTJ23" s="73"/>
      <c r="PTK23" s="32"/>
      <c r="PTL23" s="32"/>
      <c r="PTM23" s="77"/>
      <c r="PTN23" s="77"/>
      <c r="PTT23" s="75"/>
      <c r="PTU23" s="31"/>
      <c r="PTV23" s="76"/>
      <c r="PTW23" s="76"/>
      <c r="PTX23" s="72"/>
      <c r="PTY23" s="32"/>
      <c r="PTZ23" s="73"/>
      <c r="PUA23" s="32"/>
      <c r="PUB23" s="32"/>
      <c r="PUC23" s="77"/>
      <c r="PUD23" s="77"/>
      <c r="PUJ23" s="75"/>
      <c r="PUK23" s="31"/>
      <c r="PUL23" s="76"/>
      <c r="PUM23" s="76"/>
      <c r="PUN23" s="72"/>
      <c r="PUO23" s="32"/>
      <c r="PUP23" s="73"/>
      <c r="PUQ23" s="32"/>
      <c r="PUR23" s="32"/>
      <c r="PUS23" s="77"/>
      <c r="PUT23" s="77"/>
      <c r="PUZ23" s="75"/>
      <c r="PVA23" s="31"/>
      <c r="PVB23" s="76"/>
      <c r="PVC23" s="76"/>
      <c r="PVD23" s="72"/>
      <c r="PVE23" s="32"/>
      <c r="PVF23" s="73"/>
      <c r="PVG23" s="32"/>
      <c r="PVH23" s="32"/>
      <c r="PVI23" s="77"/>
      <c r="PVJ23" s="77"/>
      <c r="PVP23" s="75"/>
      <c r="PVQ23" s="31"/>
      <c r="PVR23" s="76"/>
      <c r="PVS23" s="76"/>
      <c r="PVT23" s="72"/>
      <c r="PVU23" s="32"/>
      <c r="PVV23" s="73"/>
      <c r="PVW23" s="32"/>
      <c r="PVX23" s="32"/>
      <c r="PVY23" s="77"/>
      <c r="PVZ23" s="77"/>
      <c r="PWF23" s="75"/>
      <c r="PWG23" s="31"/>
      <c r="PWH23" s="76"/>
      <c r="PWI23" s="76"/>
      <c r="PWJ23" s="72"/>
      <c r="PWK23" s="32"/>
      <c r="PWL23" s="73"/>
      <c r="PWM23" s="32"/>
      <c r="PWN23" s="32"/>
      <c r="PWO23" s="77"/>
      <c r="PWP23" s="77"/>
      <c r="PWV23" s="75"/>
      <c r="PWW23" s="31"/>
      <c r="PWX23" s="76"/>
      <c r="PWY23" s="76"/>
      <c r="PWZ23" s="72"/>
      <c r="PXA23" s="32"/>
      <c r="PXB23" s="73"/>
      <c r="PXC23" s="32"/>
      <c r="PXD23" s="32"/>
      <c r="PXE23" s="77"/>
      <c r="PXF23" s="77"/>
      <c r="PXL23" s="75"/>
      <c r="PXM23" s="31"/>
      <c r="PXN23" s="76"/>
      <c r="PXO23" s="76"/>
      <c r="PXP23" s="72"/>
      <c r="PXQ23" s="32"/>
      <c r="PXR23" s="73"/>
      <c r="PXS23" s="32"/>
      <c r="PXT23" s="32"/>
      <c r="PXU23" s="77"/>
      <c r="PXV23" s="77"/>
      <c r="PYB23" s="75"/>
      <c r="PYC23" s="31"/>
      <c r="PYD23" s="76"/>
      <c r="PYE23" s="76"/>
      <c r="PYF23" s="72"/>
      <c r="PYG23" s="32"/>
      <c r="PYH23" s="73"/>
      <c r="PYI23" s="32"/>
      <c r="PYJ23" s="32"/>
      <c r="PYK23" s="77"/>
      <c r="PYL23" s="77"/>
      <c r="PYR23" s="75"/>
      <c r="PYS23" s="31"/>
      <c r="PYT23" s="76"/>
      <c r="PYU23" s="76"/>
      <c r="PYV23" s="72"/>
      <c r="PYW23" s="32"/>
      <c r="PYX23" s="73"/>
      <c r="PYY23" s="32"/>
      <c r="PYZ23" s="32"/>
      <c r="PZA23" s="77"/>
      <c r="PZB23" s="77"/>
      <c r="PZH23" s="75"/>
      <c r="PZI23" s="31"/>
      <c r="PZJ23" s="76"/>
      <c r="PZK23" s="76"/>
      <c r="PZL23" s="72"/>
      <c r="PZM23" s="32"/>
      <c r="PZN23" s="73"/>
      <c r="PZO23" s="32"/>
      <c r="PZP23" s="32"/>
      <c r="PZQ23" s="77"/>
      <c r="PZR23" s="77"/>
      <c r="PZX23" s="75"/>
      <c r="PZY23" s="31"/>
      <c r="PZZ23" s="76"/>
      <c r="QAA23" s="76"/>
      <c r="QAB23" s="72"/>
      <c r="QAC23" s="32"/>
      <c r="QAD23" s="73"/>
      <c r="QAE23" s="32"/>
      <c r="QAF23" s="32"/>
      <c r="QAG23" s="77"/>
      <c r="QAH23" s="77"/>
      <c r="QAN23" s="75"/>
      <c r="QAO23" s="31"/>
      <c r="QAP23" s="76"/>
      <c r="QAQ23" s="76"/>
      <c r="QAR23" s="72"/>
      <c r="QAS23" s="32"/>
      <c r="QAT23" s="73"/>
      <c r="QAU23" s="32"/>
      <c r="QAV23" s="32"/>
      <c r="QAW23" s="77"/>
      <c r="QAX23" s="77"/>
      <c r="QBD23" s="75"/>
      <c r="QBE23" s="31"/>
      <c r="QBF23" s="76"/>
      <c r="QBG23" s="76"/>
      <c r="QBH23" s="72"/>
      <c r="QBI23" s="32"/>
      <c r="QBJ23" s="73"/>
      <c r="QBK23" s="32"/>
      <c r="QBL23" s="32"/>
      <c r="QBM23" s="77"/>
      <c r="QBN23" s="77"/>
      <c r="QBT23" s="75"/>
      <c r="QBU23" s="31"/>
      <c r="QBV23" s="76"/>
      <c r="QBW23" s="76"/>
      <c r="QBX23" s="72"/>
      <c r="QBY23" s="32"/>
      <c r="QBZ23" s="73"/>
      <c r="QCA23" s="32"/>
      <c r="QCB23" s="32"/>
      <c r="QCC23" s="77"/>
      <c r="QCD23" s="77"/>
      <c r="QCJ23" s="75"/>
      <c r="QCK23" s="31"/>
      <c r="QCL23" s="76"/>
      <c r="QCM23" s="76"/>
      <c r="QCN23" s="72"/>
      <c r="QCO23" s="32"/>
      <c r="QCP23" s="73"/>
      <c r="QCQ23" s="32"/>
      <c r="QCR23" s="32"/>
      <c r="QCS23" s="77"/>
      <c r="QCT23" s="77"/>
      <c r="QCZ23" s="75"/>
      <c r="QDA23" s="31"/>
      <c r="QDB23" s="76"/>
      <c r="QDC23" s="76"/>
      <c r="QDD23" s="72"/>
      <c r="QDE23" s="32"/>
      <c r="QDF23" s="73"/>
      <c r="QDG23" s="32"/>
      <c r="QDH23" s="32"/>
      <c r="QDI23" s="77"/>
      <c r="QDJ23" s="77"/>
      <c r="QDP23" s="75"/>
      <c r="QDQ23" s="31"/>
      <c r="QDR23" s="76"/>
      <c r="QDS23" s="76"/>
      <c r="QDT23" s="72"/>
      <c r="QDU23" s="32"/>
      <c r="QDV23" s="73"/>
      <c r="QDW23" s="32"/>
      <c r="QDX23" s="32"/>
      <c r="QDY23" s="77"/>
      <c r="QDZ23" s="77"/>
      <c r="QEF23" s="75"/>
      <c r="QEG23" s="31"/>
      <c r="QEH23" s="76"/>
      <c r="QEI23" s="76"/>
      <c r="QEJ23" s="72"/>
      <c r="QEK23" s="32"/>
      <c r="QEL23" s="73"/>
      <c r="QEM23" s="32"/>
      <c r="QEN23" s="32"/>
      <c r="QEO23" s="77"/>
      <c r="QEP23" s="77"/>
      <c r="QEV23" s="75"/>
      <c r="QEW23" s="31"/>
      <c r="QEX23" s="76"/>
      <c r="QEY23" s="76"/>
      <c r="QEZ23" s="72"/>
      <c r="QFA23" s="32"/>
      <c r="QFB23" s="73"/>
      <c r="QFC23" s="32"/>
      <c r="QFD23" s="32"/>
      <c r="QFE23" s="77"/>
      <c r="QFF23" s="77"/>
      <c r="QFL23" s="75"/>
      <c r="QFM23" s="31"/>
      <c r="QFN23" s="76"/>
      <c r="QFO23" s="76"/>
      <c r="QFP23" s="72"/>
      <c r="QFQ23" s="32"/>
      <c r="QFR23" s="73"/>
      <c r="QFS23" s="32"/>
      <c r="QFT23" s="32"/>
      <c r="QFU23" s="77"/>
      <c r="QFV23" s="77"/>
      <c r="QGB23" s="75"/>
      <c r="QGC23" s="31"/>
      <c r="QGD23" s="76"/>
      <c r="QGE23" s="76"/>
      <c r="QGF23" s="72"/>
      <c r="QGG23" s="32"/>
      <c r="QGH23" s="73"/>
      <c r="QGI23" s="32"/>
      <c r="QGJ23" s="32"/>
      <c r="QGK23" s="77"/>
      <c r="QGL23" s="77"/>
      <c r="QGR23" s="75"/>
      <c r="QGS23" s="31"/>
      <c r="QGT23" s="76"/>
      <c r="QGU23" s="76"/>
      <c r="QGV23" s="72"/>
      <c r="QGW23" s="32"/>
      <c r="QGX23" s="73"/>
      <c r="QGY23" s="32"/>
      <c r="QGZ23" s="32"/>
      <c r="QHA23" s="77"/>
      <c r="QHB23" s="77"/>
      <c r="QHH23" s="75"/>
      <c r="QHI23" s="31"/>
      <c r="QHJ23" s="76"/>
      <c r="QHK23" s="76"/>
      <c r="QHL23" s="72"/>
      <c r="QHM23" s="32"/>
      <c r="QHN23" s="73"/>
      <c r="QHO23" s="32"/>
      <c r="QHP23" s="32"/>
      <c r="QHQ23" s="77"/>
      <c r="QHR23" s="77"/>
      <c r="QHX23" s="75"/>
      <c r="QHY23" s="31"/>
      <c r="QHZ23" s="76"/>
      <c r="QIA23" s="76"/>
      <c r="QIB23" s="72"/>
      <c r="QIC23" s="32"/>
      <c r="QID23" s="73"/>
      <c r="QIE23" s="32"/>
      <c r="QIF23" s="32"/>
      <c r="QIG23" s="77"/>
      <c r="QIH23" s="77"/>
      <c r="QIN23" s="75"/>
      <c r="QIO23" s="31"/>
      <c r="QIP23" s="76"/>
      <c r="QIQ23" s="76"/>
      <c r="QIR23" s="72"/>
      <c r="QIS23" s="32"/>
      <c r="QIT23" s="73"/>
      <c r="QIU23" s="32"/>
      <c r="QIV23" s="32"/>
      <c r="QIW23" s="77"/>
      <c r="QIX23" s="77"/>
      <c r="QJD23" s="75"/>
      <c r="QJE23" s="31"/>
      <c r="QJF23" s="76"/>
      <c r="QJG23" s="76"/>
      <c r="QJH23" s="72"/>
      <c r="QJI23" s="32"/>
      <c r="QJJ23" s="73"/>
      <c r="QJK23" s="32"/>
      <c r="QJL23" s="32"/>
      <c r="QJM23" s="77"/>
      <c r="QJN23" s="77"/>
      <c r="QJT23" s="75"/>
      <c r="QJU23" s="31"/>
      <c r="QJV23" s="76"/>
      <c r="QJW23" s="76"/>
      <c r="QJX23" s="72"/>
      <c r="QJY23" s="32"/>
      <c r="QJZ23" s="73"/>
      <c r="QKA23" s="32"/>
      <c r="QKB23" s="32"/>
      <c r="QKC23" s="77"/>
      <c r="QKD23" s="77"/>
      <c r="QKJ23" s="75"/>
      <c r="QKK23" s="31"/>
      <c r="QKL23" s="76"/>
      <c r="QKM23" s="76"/>
      <c r="QKN23" s="72"/>
      <c r="QKO23" s="32"/>
      <c r="QKP23" s="73"/>
      <c r="QKQ23" s="32"/>
      <c r="QKR23" s="32"/>
      <c r="QKS23" s="77"/>
      <c r="QKT23" s="77"/>
      <c r="QKZ23" s="75"/>
      <c r="QLA23" s="31"/>
      <c r="QLB23" s="76"/>
      <c r="QLC23" s="76"/>
      <c r="QLD23" s="72"/>
      <c r="QLE23" s="32"/>
      <c r="QLF23" s="73"/>
      <c r="QLG23" s="32"/>
      <c r="QLH23" s="32"/>
      <c r="QLI23" s="77"/>
      <c r="QLJ23" s="77"/>
      <c r="QLP23" s="75"/>
      <c r="QLQ23" s="31"/>
      <c r="QLR23" s="76"/>
      <c r="QLS23" s="76"/>
      <c r="QLT23" s="72"/>
      <c r="QLU23" s="32"/>
      <c r="QLV23" s="73"/>
      <c r="QLW23" s="32"/>
      <c r="QLX23" s="32"/>
      <c r="QLY23" s="77"/>
      <c r="QLZ23" s="77"/>
      <c r="QMF23" s="75"/>
      <c r="QMG23" s="31"/>
      <c r="QMH23" s="76"/>
      <c r="QMI23" s="76"/>
      <c r="QMJ23" s="72"/>
      <c r="QMK23" s="32"/>
      <c r="QML23" s="73"/>
      <c r="QMM23" s="32"/>
      <c r="QMN23" s="32"/>
      <c r="QMO23" s="77"/>
      <c r="QMP23" s="77"/>
      <c r="QMV23" s="75"/>
      <c r="QMW23" s="31"/>
      <c r="QMX23" s="76"/>
      <c r="QMY23" s="76"/>
      <c r="QMZ23" s="72"/>
      <c r="QNA23" s="32"/>
      <c r="QNB23" s="73"/>
      <c r="QNC23" s="32"/>
      <c r="QND23" s="32"/>
      <c r="QNE23" s="77"/>
      <c r="QNF23" s="77"/>
      <c r="QNL23" s="75"/>
      <c r="QNM23" s="31"/>
      <c r="QNN23" s="76"/>
      <c r="QNO23" s="76"/>
      <c r="QNP23" s="72"/>
      <c r="QNQ23" s="32"/>
      <c r="QNR23" s="73"/>
      <c r="QNS23" s="32"/>
      <c r="QNT23" s="32"/>
      <c r="QNU23" s="77"/>
      <c r="QNV23" s="77"/>
      <c r="QOB23" s="75"/>
      <c r="QOC23" s="31"/>
      <c r="QOD23" s="76"/>
      <c r="QOE23" s="76"/>
      <c r="QOF23" s="72"/>
      <c r="QOG23" s="32"/>
      <c r="QOH23" s="73"/>
      <c r="QOI23" s="32"/>
      <c r="QOJ23" s="32"/>
      <c r="QOK23" s="77"/>
      <c r="QOL23" s="77"/>
      <c r="QOR23" s="75"/>
      <c r="QOS23" s="31"/>
      <c r="QOT23" s="76"/>
      <c r="QOU23" s="76"/>
      <c r="QOV23" s="72"/>
      <c r="QOW23" s="32"/>
      <c r="QOX23" s="73"/>
      <c r="QOY23" s="32"/>
      <c r="QOZ23" s="32"/>
      <c r="QPA23" s="77"/>
      <c r="QPB23" s="77"/>
      <c r="QPH23" s="75"/>
      <c r="QPI23" s="31"/>
      <c r="QPJ23" s="76"/>
      <c r="QPK23" s="76"/>
      <c r="QPL23" s="72"/>
      <c r="QPM23" s="32"/>
      <c r="QPN23" s="73"/>
      <c r="QPO23" s="32"/>
      <c r="QPP23" s="32"/>
      <c r="QPQ23" s="77"/>
      <c r="QPR23" s="77"/>
      <c r="QPX23" s="75"/>
      <c r="QPY23" s="31"/>
      <c r="QPZ23" s="76"/>
      <c r="QQA23" s="76"/>
      <c r="QQB23" s="72"/>
      <c r="QQC23" s="32"/>
      <c r="QQD23" s="73"/>
      <c r="QQE23" s="32"/>
      <c r="QQF23" s="32"/>
      <c r="QQG23" s="77"/>
      <c r="QQH23" s="77"/>
      <c r="QQN23" s="75"/>
      <c r="QQO23" s="31"/>
      <c r="QQP23" s="76"/>
      <c r="QQQ23" s="76"/>
      <c r="QQR23" s="72"/>
      <c r="QQS23" s="32"/>
      <c r="QQT23" s="73"/>
      <c r="QQU23" s="32"/>
      <c r="QQV23" s="32"/>
      <c r="QQW23" s="77"/>
      <c r="QQX23" s="77"/>
      <c r="QRD23" s="75"/>
      <c r="QRE23" s="31"/>
      <c r="QRF23" s="76"/>
      <c r="QRG23" s="76"/>
      <c r="QRH23" s="72"/>
      <c r="QRI23" s="32"/>
      <c r="QRJ23" s="73"/>
      <c r="QRK23" s="32"/>
      <c r="QRL23" s="32"/>
      <c r="QRM23" s="77"/>
      <c r="QRN23" s="77"/>
      <c r="QRT23" s="75"/>
      <c r="QRU23" s="31"/>
      <c r="QRV23" s="76"/>
      <c r="QRW23" s="76"/>
      <c r="QRX23" s="72"/>
      <c r="QRY23" s="32"/>
      <c r="QRZ23" s="73"/>
      <c r="QSA23" s="32"/>
      <c r="QSB23" s="32"/>
      <c r="QSC23" s="77"/>
      <c r="QSD23" s="77"/>
      <c r="QSJ23" s="75"/>
      <c r="QSK23" s="31"/>
      <c r="QSL23" s="76"/>
      <c r="QSM23" s="76"/>
      <c r="QSN23" s="72"/>
      <c r="QSO23" s="32"/>
      <c r="QSP23" s="73"/>
      <c r="QSQ23" s="32"/>
      <c r="QSR23" s="32"/>
      <c r="QSS23" s="77"/>
      <c r="QST23" s="77"/>
      <c r="QSZ23" s="75"/>
      <c r="QTA23" s="31"/>
      <c r="QTB23" s="76"/>
      <c r="QTC23" s="76"/>
      <c r="QTD23" s="72"/>
      <c r="QTE23" s="32"/>
      <c r="QTF23" s="73"/>
      <c r="QTG23" s="32"/>
      <c r="QTH23" s="32"/>
      <c r="QTI23" s="77"/>
      <c r="QTJ23" s="77"/>
      <c r="QTP23" s="75"/>
      <c r="QTQ23" s="31"/>
      <c r="QTR23" s="76"/>
      <c r="QTS23" s="76"/>
      <c r="QTT23" s="72"/>
      <c r="QTU23" s="32"/>
      <c r="QTV23" s="73"/>
      <c r="QTW23" s="32"/>
      <c r="QTX23" s="32"/>
      <c r="QTY23" s="77"/>
      <c r="QTZ23" s="77"/>
      <c r="QUF23" s="75"/>
      <c r="QUG23" s="31"/>
      <c r="QUH23" s="76"/>
      <c r="QUI23" s="76"/>
      <c r="QUJ23" s="72"/>
      <c r="QUK23" s="32"/>
      <c r="QUL23" s="73"/>
      <c r="QUM23" s="32"/>
      <c r="QUN23" s="32"/>
      <c r="QUO23" s="77"/>
      <c r="QUP23" s="77"/>
      <c r="QUV23" s="75"/>
      <c r="QUW23" s="31"/>
      <c r="QUX23" s="76"/>
      <c r="QUY23" s="76"/>
      <c r="QUZ23" s="72"/>
      <c r="QVA23" s="32"/>
      <c r="QVB23" s="73"/>
      <c r="QVC23" s="32"/>
      <c r="QVD23" s="32"/>
      <c r="QVE23" s="77"/>
      <c r="QVF23" s="77"/>
      <c r="QVL23" s="75"/>
      <c r="QVM23" s="31"/>
      <c r="QVN23" s="76"/>
      <c r="QVO23" s="76"/>
      <c r="QVP23" s="72"/>
      <c r="QVQ23" s="32"/>
      <c r="QVR23" s="73"/>
      <c r="QVS23" s="32"/>
      <c r="QVT23" s="32"/>
      <c r="QVU23" s="77"/>
      <c r="QVV23" s="77"/>
      <c r="QWB23" s="75"/>
      <c r="QWC23" s="31"/>
      <c r="QWD23" s="76"/>
      <c r="QWE23" s="76"/>
      <c r="QWF23" s="72"/>
      <c r="QWG23" s="32"/>
      <c r="QWH23" s="73"/>
      <c r="QWI23" s="32"/>
      <c r="QWJ23" s="32"/>
      <c r="QWK23" s="77"/>
      <c r="QWL23" s="77"/>
      <c r="QWR23" s="75"/>
      <c r="QWS23" s="31"/>
      <c r="QWT23" s="76"/>
      <c r="QWU23" s="76"/>
      <c r="QWV23" s="72"/>
      <c r="QWW23" s="32"/>
      <c r="QWX23" s="73"/>
      <c r="QWY23" s="32"/>
      <c r="QWZ23" s="32"/>
      <c r="QXA23" s="77"/>
      <c r="QXB23" s="77"/>
      <c r="QXH23" s="75"/>
      <c r="QXI23" s="31"/>
      <c r="QXJ23" s="76"/>
      <c r="QXK23" s="76"/>
      <c r="QXL23" s="72"/>
      <c r="QXM23" s="32"/>
      <c r="QXN23" s="73"/>
      <c r="QXO23" s="32"/>
      <c r="QXP23" s="32"/>
      <c r="QXQ23" s="77"/>
      <c r="QXR23" s="77"/>
      <c r="QXX23" s="75"/>
      <c r="QXY23" s="31"/>
      <c r="QXZ23" s="76"/>
      <c r="QYA23" s="76"/>
      <c r="QYB23" s="72"/>
      <c r="QYC23" s="32"/>
      <c r="QYD23" s="73"/>
      <c r="QYE23" s="32"/>
      <c r="QYF23" s="32"/>
      <c r="QYG23" s="77"/>
      <c r="QYH23" s="77"/>
      <c r="QYN23" s="75"/>
      <c r="QYO23" s="31"/>
      <c r="QYP23" s="76"/>
      <c r="QYQ23" s="76"/>
      <c r="QYR23" s="72"/>
      <c r="QYS23" s="32"/>
      <c r="QYT23" s="73"/>
      <c r="QYU23" s="32"/>
      <c r="QYV23" s="32"/>
      <c r="QYW23" s="77"/>
      <c r="QYX23" s="77"/>
      <c r="QZD23" s="75"/>
      <c r="QZE23" s="31"/>
      <c r="QZF23" s="76"/>
      <c r="QZG23" s="76"/>
      <c r="QZH23" s="72"/>
      <c r="QZI23" s="32"/>
      <c r="QZJ23" s="73"/>
      <c r="QZK23" s="32"/>
      <c r="QZL23" s="32"/>
      <c r="QZM23" s="77"/>
      <c r="QZN23" s="77"/>
      <c r="QZT23" s="75"/>
      <c r="QZU23" s="31"/>
      <c r="QZV23" s="76"/>
      <c r="QZW23" s="76"/>
      <c r="QZX23" s="72"/>
      <c r="QZY23" s="32"/>
      <c r="QZZ23" s="73"/>
      <c r="RAA23" s="32"/>
      <c r="RAB23" s="32"/>
      <c r="RAC23" s="77"/>
      <c r="RAD23" s="77"/>
      <c r="RAJ23" s="75"/>
      <c r="RAK23" s="31"/>
      <c r="RAL23" s="76"/>
      <c r="RAM23" s="76"/>
      <c r="RAN23" s="72"/>
      <c r="RAO23" s="32"/>
      <c r="RAP23" s="73"/>
      <c r="RAQ23" s="32"/>
      <c r="RAR23" s="32"/>
      <c r="RAS23" s="77"/>
      <c r="RAT23" s="77"/>
      <c r="RAZ23" s="75"/>
      <c r="RBA23" s="31"/>
      <c r="RBB23" s="76"/>
      <c r="RBC23" s="76"/>
      <c r="RBD23" s="72"/>
      <c r="RBE23" s="32"/>
      <c r="RBF23" s="73"/>
      <c r="RBG23" s="32"/>
      <c r="RBH23" s="32"/>
      <c r="RBI23" s="77"/>
      <c r="RBJ23" s="77"/>
      <c r="RBP23" s="75"/>
      <c r="RBQ23" s="31"/>
      <c r="RBR23" s="76"/>
      <c r="RBS23" s="76"/>
      <c r="RBT23" s="72"/>
      <c r="RBU23" s="32"/>
      <c r="RBV23" s="73"/>
      <c r="RBW23" s="32"/>
      <c r="RBX23" s="32"/>
      <c r="RBY23" s="77"/>
      <c r="RBZ23" s="77"/>
      <c r="RCF23" s="75"/>
      <c r="RCG23" s="31"/>
      <c r="RCH23" s="76"/>
      <c r="RCI23" s="76"/>
      <c r="RCJ23" s="72"/>
      <c r="RCK23" s="32"/>
      <c r="RCL23" s="73"/>
      <c r="RCM23" s="32"/>
      <c r="RCN23" s="32"/>
      <c r="RCO23" s="77"/>
      <c r="RCP23" s="77"/>
      <c r="RCV23" s="75"/>
      <c r="RCW23" s="31"/>
      <c r="RCX23" s="76"/>
      <c r="RCY23" s="76"/>
      <c r="RCZ23" s="72"/>
      <c r="RDA23" s="32"/>
      <c r="RDB23" s="73"/>
      <c r="RDC23" s="32"/>
      <c r="RDD23" s="32"/>
      <c r="RDE23" s="77"/>
      <c r="RDF23" s="77"/>
      <c r="RDL23" s="75"/>
      <c r="RDM23" s="31"/>
      <c r="RDN23" s="76"/>
      <c r="RDO23" s="76"/>
      <c r="RDP23" s="72"/>
      <c r="RDQ23" s="32"/>
      <c r="RDR23" s="73"/>
      <c r="RDS23" s="32"/>
      <c r="RDT23" s="32"/>
      <c r="RDU23" s="77"/>
      <c r="RDV23" s="77"/>
      <c r="REB23" s="75"/>
      <c r="REC23" s="31"/>
      <c r="RED23" s="76"/>
      <c r="REE23" s="76"/>
      <c r="REF23" s="72"/>
      <c r="REG23" s="32"/>
      <c r="REH23" s="73"/>
      <c r="REI23" s="32"/>
      <c r="REJ23" s="32"/>
      <c r="REK23" s="77"/>
      <c r="REL23" s="77"/>
      <c r="RER23" s="75"/>
      <c r="RES23" s="31"/>
      <c r="RET23" s="76"/>
      <c r="REU23" s="76"/>
      <c r="REV23" s="72"/>
      <c r="REW23" s="32"/>
      <c r="REX23" s="73"/>
      <c r="REY23" s="32"/>
      <c r="REZ23" s="32"/>
      <c r="RFA23" s="77"/>
      <c r="RFB23" s="77"/>
      <c r="RFH23" s="75"/>
      <c r="RFI23" s="31"/>
      <c r="RFJ23" s="76"/>
      <c r="RFK23" s="76"/>
      <c r="RFL23" s="72"/>
      <c r="RFM23" s="32"/>
      <c r="RFN23" s="73"/>
      <c r="RFO23" s="32"/>
      <c r="RFP23" s="32"/>
      <c r="RFQ23" s="77"/>
      <c r="RFR23" s="77"/>
      <c r="RFX23" s="75"/>
      <c r="RFY23" s="31"/>
      <c r="RFZ23" s="76"/>
      <c r="RGA23" s="76"/>
      <c r="RGB23" s="72"/>
      <c r="RGC23" s="32"/>
      <c r="RGD23" s="73"/>
      <c r="RGE23" s="32"/>
      <c r="RGF23" s="32"/>
      <c r="RGG23" s="77"/>
      <c r="RGH23" s="77"/>
      <c r="RGN23" s="75"/>
      <c r="RGO23" s="31"/>
      <c r="RGP23" s="76"/>
      <c r="RGQ23" s="76"/>
      <c r="RGR23" s="72"/>
      <c r="RGS23" s="32"/>
      <c r="RGT23" s="73"/>
      <c r="RGU23" s="32"/>
      <c r="RGV23" s="32"/>
      <c r="RGW23" s="77"/>
      <c r="RGX23" s="77"/>
      <c r="RHD23" s="75"/>
      <c r="RHE23" s="31"/>
      <c r="RHF23" s="76"/>
      <c r="RHG23" s="76"/>
      <c r="RHH23" s="72"/>
      <c r="RHI23" s="32"/>
      <c r="RHJ23" s="73"/>
      <c r="RHK23" s="32"/>
      <c r="RHL23" s="32"/>
      <c r="RHM23" s="77"/>
      <c r="RHN23" s="77"/>
      <c r="RHT23" s="75"/>
      <c r="RHU23" s="31"/>
      <c r="RHV23" s="76"/>
      <c r="RHW23" s="76"/>
      <c r="RHX23" s="72"/>
      <c r="RHY23" s="32"/>
      <c r="RHZ23" s="73"/>
      <c r="RIA23" s="32"/>
      <c r="RIB23" s="32"/>
      <c r="RIC23" s="77"/>
      <c r="RID23" s="77"/>
      <c r="RIJ23" s="75"/>
      <c r="RIK23" s="31"/>
      <c r="RIL23" s="76"/>
      <c r="RIM23" s="76"/>
      <c r="RIN23" s="72"/>
      <c r="RIO23" s="32"/>
      <c r="RIP23" s="73"/>
      <c r="RIQ23" s="32"/>
      <c r="RIR23" s="32"/>
      <c r="RIS23" s="77"/>
      <c r="RIT23" s="77"/>
      <c r="RIZ23" s="75"/>
      <c r="RJA23" s="31"/>
      <c r="RJB23" s="76"/>
      <c r="RJC23" s="76"/>
      <c r="RJD23" s="72"/>
      <c r="RJE23" s="32"/>
      <c r="RJF23" s="73"/>
      <c r="RJG23" s="32"/>
      <c r="RJH23" s="32"/>
      <c r="RJI23" s="77"/>
      <c r="RJJ23" s="77"/>
      <c r="RJP23" s="75"/>
      <c r="RJQ23" s="31"/>
      <c r="RJR23" s="76"/>
      <c r="RJS23" s="76"/>
      <c r="RJT23" s="72"/>
      <c r="RJU23" s="32"/>
      <c r="RJV23" s="73"/>
      <c r="RJW23" s="32"/>
      <c r="RJX23" s="32"/>
      <c r="RJY23" s="77"/>
      <c r="RJZ23" s="77"/>
      <c r="RKF23" s="75"/>
      <c r="RKG23" s="31"/>
      <c r="RKH23" s="76"/>
      <c r="RKI23" s="76"/>
      <c r="RKJ23" s="72"/>
      <c r="RKK23" s="32"/>
      <c r="RKL23" s="73"/>
      <c r="RKM23" s="32"/>
      <c r="RKN23" s="32"/>
      <c r="RKO23" s="77"/>
      <c r="RKP23" s="77"/>
      <c r="RKV23" s="75"/>
      <c r="RKW23" s="31"/>
      <c r="RKX23" s="76"/>
      <c r="RKY23" s="76"/>
      <c r="RKZ23" s="72"/>
      <c r="RLA23" s="32"/>
      <c r="RLB23" s="73"/>
      <c r="RLC23" s="32"/>
      <c r="RLD23" s="32"/>
      <c r="RLE23" s="77"/>
      <c r="RLF23" s="77"/>
      <c r="RLL23" s="75"/>
      <c r="RLM23" s="31"/>
      <c r="RLN23" s="76"/>
      <c r="RLO23" s="76"/>
      <c r="RLP23" s="72"/>
      <c r="RLQ23" s="32"/>
      <c r="RLR23" s="73"/>
      <c r="RLS23" s="32"/>
      <c r="RLT23" s="32"/>
      <c r="RLU23" s="77"/>
      <c r="RLV23" s="77"/>
      <c r="RMB23" s="75"/>
      <c r="RMC23" s="31"/>
      <c r="RMD23" s="76"/>
      <c r="RME23" s="76"/>
      <c r="RMF23" s="72"/>
      <c r="RMG23" s="32"/>
      <c r="RMH23" s="73"/>
      <c r="RMI23" s="32"/>
      <c r="RMJ23" s="32"/>
      <c r="RMK23" s="77"/>
      <c r="RML23" s="77"/>
      <c r="RMR23" s="75"/>
      <c r="RMS23" s="31"/>
      <c r="RMT23" s="76"/>
      <c r="RMU23" s="76"/>
      <c r="RMV23" s="72"/>
      <c r="RMW23" s="32"/>
      <c r="RMX23" s="73"/>
      <c r="RMY23" s="32"/>
      <c r="RMZ23" s="32"/>
      <c r="RNA23" s="77"/>
      <c r="RNB23" s="77"/>
      <c r="RNH23" s="75"/>
      <c r="RNI23" s="31"/>
      <c r="RNJ23" s="76"/>
      <c r="RNK23" s="76"/>
      <c r="RNL23" s="72"/>
      <c r="RNM23" s="32"/>
      <c r="RNN23" s="73"/>
      <c r="RNO23" s="32"/>
      <c r="RNP23" s="32"/>
      <c r="RNQ23" s="77"/>
      <c r="RNR23" s="77"/>
      <c r="RNX23" s="75"/>
      <c r="RNY23" s="31"/>
      <c r="RNZ23" s="76"/>
      <c r="ROA23" s="76"/>
      <c r="ROB23" s="72"/>
      <c r="ROC23" s="32"/>
      <c r="ROD23" s="73"/>
      <c r="ROE23" s="32"/>
      <c r="ROF23" s="32"/>
      <c r="ROG23" s="77"/>
      <c r="ROH23" s="77"/>
      <c r="RON23" s="75"/>
      <c r="ROO23" s="31"/>
      <c r="ROP23" s="76"/>
      <c r="ROQ23" s="76"/>
      <c r="ROR23" s="72"/>
      <c r="ROS23" s="32"/>
      <c r="ROT23" s="73"/>
      <c r="ROU23" s="32"/>
      <c r="ROV23" s="32"/>
      <c r="ROW23" s="77"/>
      <c r="ROX23" s="77"/>
      <c r="RPD23" s="75"/>
      <c r="RPE23" s="31"/>
      <c r="RPF23" s="76"/>
      <c r="RPG23" s="76"/>
      <c r="RPH23" s="72"/>
      <c r="RPI23" s="32"/>
      <c r="RPJ23" s="73"/>
      <c r="RPK23" s="32"/>
      <c r="RPL23" s="32"/>
      <c r="RPM23" s="77"/>
      <c r="RPN23" s="77"/>
      <c r="RPT23" s="75"/>
      <c r="RPU23" s="31"/>
      <c r="RPV23" s="76"/>
      <c r="RPW23" s="76"/>
      <c r="RPX23" s="72"/>
      <c r="RPY23" s="32"/>
      <c r="RPZ23" s="73"/>
      <c r="RQA23" s="32"/>
      <c r="RQB23" s="32"/>
      <c r="RQC23" s="77"/>
      <c r="RQD23" s="77"/>
      <c r="RQJ23" s="75"/>
      <c r="RQK23" s="31"/>
      <c r="RQL23" s="76"/>
      <c r="RQM23" s="76"/>
      <c r="RQN23" s="72"/>
      <c r="RQO23" s="32"/>
      <c r="RQP23" s="73"/>
      <c r="RQQ23" s="32"/>
      <c r="RQR23" s="32"/>
      <c r="RQS23" s="77"/>
      <c r="RQT23" s="77"/>
      <c r="RQZ23" s="75"/>
      <c r="RRA23" s="31"/>
      <c r="RRB23" s="76"/>
      <c r="RRC23" s="76"/>
      <c r="RRD23" s="72"/>
      <c r="RRE23" s="32"/>
      <c r="RRF23" s="73"/>
      <c r="RRG23" s="32"/>
      <c r="RRH23" s="32"/>
      <c r="RRI23" s="77"/>
      <c r="RRJ23" s="77"/>
      <c r="RRP23" s="75"/>
      <c r="RRQ23" s="31"/>
      <c r="RRR23" s="76"/>
      <c r="RRS23" s="76"/>
      <c r="RRT23" s="72"/>
      <c r="RRU23" s="32"/>
      <c r="RRV23" s="73"/>
      <c r="RRW23" s="32"/>
      <c r="RRX23" s="32"/>
      <c r="RRY23" s="77"/>
      <c r="RRZ23" s="77"/>
      <c r="RSF23" s="75"/>
      <c r="RSG23" s="31"/>
      <c r="RSH23" s="76"/>
      <c r="RSI23" s="76"/>
      <c r="RSJ23" s="72"/>
      <c r="RSK23" s="32"/>
      <c r="RSL23" s="73"/>
      <c r="RSM23" s="32"/>
      <c r="RSN23" s="32"/>
      <c r="RSO23" s="77"/>
      <c r="RSP23" s="77"/>
      <c r="RSV23" s="75"/>
      <c r="RSW23" s="31"/>
      <c r="RSX23" s="76"/>
      <c r="RSY23" s="76"/>
      <c r="RSZ23" s="72"/>
      <c r="RTA23" s="32"/>
      <c r="RTB23" s="73"/>
      <c r="RTC23" s="32"/>
      <c r="RTD23" s="32"/>
      <c r="RTE23" s="77"/>
      <c r="RTF23" s="77"/>
      <c r="RTL23" s="75"/>
      <c r="RTM23" s="31"/>
      <c r="RTN23" s="76"/>
      <c r="RTO23" s="76"/>
      <c r="RTP23" s="72"/>
      <c r="RTQ23" s="32"/>
      <c r="RTR23" s="73"/>
      <c r="RTS23" s="32"/>
      <c r="RTT23" s="32"/>
      <c r="RTU23" s="77"/>
      <c r="RTV23" s="77"/>
      <c r="RUB23" s="75"/>
      <c r="RUC23" s="31"/>
      <c r="RUD23" s="76"/>
      <c r="RUE23" s="76"/>
      <c r="RUF23" s="72"/>
      <c r="RUG23" s="32"/>
      <c r="RUH23" s="73"/>
      <c r="RUI23" s="32"/>
      <c r="RUJ23" s="32"/>
      <c r="RUK23" s="77"/>
      <c r="RUL23" s="77"/>
      <c r="RUR23" s="75"/>
      <c r="RUS23" s="31"/>
      <c r="RUT23" s="76"/>
      <c r="RUU23" s="76"/>
      <c r="RUV23" s="72"/>
      <c r="RUW23" s="32"/>
      <c r="RUX23" s="73"/>
      <c r="RUY23" s="32"/>
      <c r="RUZ23" s="32"/>
      <c r="RVA23" s="77"/>
      <c r="RVB23" s="77"/>
      <c r="RVH23" s="75"/>
      <c r="RVI23" s="31"/>
      <c r="RVJ23" s="76"/>
      <c r="RVK23" s="76"/>
      <c r="RVL23" s="72"/>
      <c r="RVM23" s="32"/>
      <c r="RVN23" s="73"/>
      <c r="RVO23" s="32"/>
      <c r="RVP23" s="32"/>
      <c r="RVQ23" s="77"/>
      <c r="RVR23" s="77"/>
      <c r="RVX23" s="75"/>
      <c r="RVY23" s="31"/>
      <c r="RVZ23" s="76"/>
      <c r="RWA23" s="76"/>
      <c r="RWB23" s="72"/>
      <c r="RWC23" s="32"/>
      <c r="RWD23" s="73"/>
      <c r="RWE23" s="32"/>
      <c r="RWF23" s="32"/>
      <c r="RWG23" s="77"/>
      <c r="RWH23" s="77"/>
      <c r="RWN23" s="75"/>
      <c r="RWO23" s="31"/>
      <c r="RWP23" s="76"/>
      <c r="RWQ23" s="76"/>
      <c r="RWR23" s="72"/>
      <c r="RWS23" s="32"/>
      <c r="RWT23" s="73"/>
      <c r="RWU23" s="32"/>
      <c r="RWV23" s="32"/>
      <c r="RWW23" s="77"/>
      <c r="RWX23" s="77"/>
      <c r="RXD23" s="75"/>
      <c r="RXE23" s="31"/>
      <c r="RXF23" s="76"/>
      <c r="RXG23" s="76"/>
      <c r="RXH23" s="72"/>
      <c r="RXI23" s="32"/>
      <c r="RXJ23" s="73"/>
      <c r="RXK23" s="32"/>
      <c r="RXL23" s="32"/>
      <c r="RXM23" s="77"/>
      <c r="RXN23" s="77"/>
      <c r="RXT23" s="75"/>
      <c r="RXU23" s="31"/>
      <c r="RXV23" s="76"/>
      <c r="RXW23" s="76"/>
      <c r="RXX23" s="72"/>
      <c r="RXY23" s="32"/>
      <c r="RXZ23" s="73"/>
      <c r="RYA23" s="32"/>
      <c r="RYB23" s="32"/>
      <c r="RYC23" s="77"/>
      <c r="RYD23" s="77"/>
      <c r="RYJ23" s="75"/>
      <c r="RYK23" s="31"/>
      <c r="RYL23" s="76"/>
      <c r="RYM23" s="76"/>
      <c r="RYN23" s="72"/>
      <c r="RYO23" s="32"/>
      <c r="RYP23" s="73"/>
      <c r="RYQ23" s="32"/>
      <c r="RYR23" s="32"/>
      <c r="RYS23" s="77"/>
      <c r="RYT23" s="77"/>
      <c r="RYZ23" s="75"/>
      <c r="RZA23" s="31"/>
      <c r="RZB23" s="76"/>
      <c r="RZC23" s="76"/>
      <c r="RZD23" s="72"/>
      <c r="RZE23" s="32"/>
      <c r="RZF23" s="73"/>
      <c r="RZG23" s="32"/>
      <c r="RZH23" s="32"/>
      <c r="RZI23" s="77"/>
      <c r="RZJ23" s="77"/>
      <c r="RZP23" s="75"/>
      <c r="RZQ23" s="31"/>
      <c r="RZR23" s="76"/>
      <c r="RZS23" s="76"/>
      <c r="RZT23" s="72"/>
      <c r="RZU23" s="32"/>
      <c r="RZV23" s="73"/>
      <c r="RZW23" s="32"/>
      <c r="RZX23" s="32"/>
      <c r="RZY23" s="77"/>
      <c r="RZZ23" s="77"/>
      <c r="SAF23" s="75"/>
      <c r="SAG23" s="31"/>
      <c r="SAH23" s="76"/>
      <c r="SAI23" s="76"/>
      <c r="SAJ23" s="72"/>
      <c r="SAK23" s="32"/>
      <c r="SAL23" s="73"/>
      <c r="SAM23" s="32"/>
      <c r="SAN23" s="32"/>
      <c r="SAO23" s="77"/>
      <c r="SAP23" s="77"/>
      <c r="SAV23" s="75"/>
      <c r="SAW23" s="31"/>
      <c r="SAX23" s="76"/>
      <c r="SAY23" s="76"/>
      <c r="SAZ23" s="72"/>
      <c r="SBA23" s="32"/>
      <c r="SBB23" s="73"/>
      <c r="SBC23" s="32"/>
      <c r="SBD23" s="32"/>
      <c r="SBE23" s="77"/>
      <c r="SBF23" s="77"/>
      <c r="SBL23" s="75"/>
      <c r="SBM23" s="31"/>
      <c r="SBN23" s="76"/>
      <c r="SBO23" s="76"/>
      <c r="SBP23" s="72"/>
      <c r="SBQ23" s="32"/>
      <c r="SBR23" s="73"/>
      <c r="SBS23" s="32"/>
      <c r="SBT23" s="32"/>
      <c r="SBU23" s="77"/>
      <c r="SBV23" s="77"/>
      <c r="SCB23" s="75"/>
      <c r="SCC23" s="31"/>
      <c r="SCD23" s="76"/>
      <c r="SCE23" s="76"/>
      <c r="SCF23" s="72"/>
      <c r="SCG23" s="32"/>
      <c r="SCH23" s="73"/>
      <c r="SCI23" s="32"/>
      <c r="SCJ23" s="32"/>
      <c r="SCK23" s="77"/>
      <c r="SCL23" s="77"/>
      <c r="SCR23" s="75"/>
      <c r="SCS23" s="31"/>
      <c r="SCT23" s="76"/>
      <c r="SCU23" s="76"/>
      <c r="SCV23" s="72"/>
      <c r="SCW23" s="32"/>
      <c r="SCX23" s="73"/>
      <c r="SCY23" s="32"/>
      <c r="SCZ23" s="32"/>
      <c r="SDA23" s="77"/>
      <c r="SDB23" s="77"/>
      <c r="SDH23" s="75"/>
      <c r="SDI23" s="31"/>
      <c r="SDJ23" s="76"/>
      <c r="SDK23" s="76"/>
      <c r="SDL23" s="72"/>
      <c r="SDM23" s="32"/>
      <c r="SDN23" s="73"/>
      <c r="SDO23" s="32"/>
      <c r="SDP23" s="32"/>
      <c r="SDQ23" s="77"/>
      <c r="SDR23" s="77"/>
      <c r="SDX23" s="75"/>
      <c r="SDY23" s="31"/>
      <c r="SDZ23" s="76"/>
      <c r="SEA23" s="76"/>
      <c r="SEB23" s="72"/>
      <c r="SEC23" s="32"/>
      <c r="SED23" s="73"/>
      <c r="SEE23" s="32"/>
      <c r="SEF23" s="32"/>
      <c r="SEG23" s="77"/>
      <c r="SEH23" s="77"/>
      <c r="SEN23" s="75"/>
      <c r="SEO23" s="31"/>
      <c r="SEP23" s="76"/>
      <c r="SEQ23" s="76"/>
      <c r="SER23" s="72"/>
      <c r="SES23" s="32"/>
      <c r="SET23" s="73"/>
      <c r="SEU23" s="32"/>
      <c r="SEV23" s="32"/>
      <c r="SEW23" s="77"/>
      <c r="SEX23" s="77"/>
      <c r="SFD23" s="75"/>
      <c r="SFE23" s="31"/>
      <c r="SFF23" s="76"/>
      <c r="SFG23" s="76"/>
      <c r="SFH23" s="72"/>
      <c r="SFI23" s="32"/>
      <c r="SFJ23" s="73"/>
      <c r="SFK23" s="32"/>
      <c r="SFL23" s="32"/>
      <c r="SFM23" s="77"/>
      <c r="SFN23" s="77"/>
      <c r="SFT23" s="75"/>
      <c r="SFU23" s="31"/>
      <c r="SFV23" s="76"/>
      <c r="SFW23" s="76"/>
      <c r="SFX23" s="72"/>
      <c r="SFY23" s="32"/>
      <c r="SFZ23" s="73"/>
      <c r="SGA23" s="32"/>
      <c r="SGB23" s="32"/>
      <c r="SGC23" s="77"/>
      <c r="SGD23" s="77"/>
      <c r="SGJ23" s="75"/>
      <c r="SGK23" s="31"/>
      <c r="SGL23" s="76"/>
      <c r="SGM23" s="76"/>
      <c r="SGN23" s="72"/>
      <c r="SGO23" s="32"/>
      <c r="SGP23" s="73"/>
      <c r="SGQ23" s="32"/>
      <c r="SGR23" s="32"/>
      <c r="SGS23" s="77"/>
      <c r="SGT23" s="77"/>
      <c r="SGZ23" s="75"/>
      <c r="SHA23" s="31"/>
      <c r="SHB23" s="76"/>
      <c r="SHC23" s="76"/>
      <c r="SHD23" s="72"/>
      <c r="SHE23" s="32"/>
      <c r="SHF23" s="73"/>
      <c r="SHG23" s="32"/>
      <c r="SHH23" s="32"/>
      <c r="SHI23" s="77"/>
      <c r="SHJ23" s="77"/>
      <c r="SHP23" s="75"/>
      <c r="SHQ23" s="31"/>
      <c r="SHR23" s="76"/>
      <c r="SHS23" s="76"/>
      <c r="SHT23" s="72"/>
      <c r="SHU23" s="32"/>
      <c r="SHV23" s="73"/>
      <c r="SHW23" s="32"/>
      <c r="SHX23" s="32"/>
      <c r="SHY23" s="77"/>
      <c r="SHZ23" s="77"/>
      <c r="SIF23" s="75"/>
      <c r="SIG23" s="31"/>
      <c r="SIH23" s="76"/>
      <c r="SII23" s="76"/>
      <c r="SIJ23" s="72"/>
      <c r="SIK23" s="32"/>
      <c r="SIL23" s="73"/>
      <c r="SIM23" s="32"/>
      <c r="SIN23" s="32"/>
      <c r="SIO23" s="77"/>
      <c r="SIP23" s="77"/>
      <c r="SIV23" s="75"/>
      <c r="SIW23" s="31"/>
      <c r="SIX23" s="76"/>
      <c r="SIY23" s="76"/>
      <c r="SIZ23" s="72"/>
      <c r="SJA23" s="32"/>
      <c r="SJB23" s="73"/>
      <c r="SJC23" s="32"/>
      <c r="SJD23" s="32"/>
      <c r="SJE23" s="77"/>
      <c r="SJF23" s="77"/>
      <c r="SJL23" s="75"/>
      <c r="SJM23" s="31"/>
      <c r="SJN23" s="76"/>
      <c r="SJO23" s="76"/>
      <c r="SJP23" s="72"/>
      <c r="SJQ23" s="32"/>
      <c r="SJR23" s="73"/>
      <c r="SJS23" s="32"/>
      <c r="SJT23" s="32"/>
      <c r="SJU23" s="77"/>
      <c r="SJV23" s="77"/>
      <c r="SKB23" s="75"/>
      <c r="SKC23" s="31"/>
      <c r="SKD23" s="76"/>
      <c r="SKE23" s="76"/>
      <c r="SKF23" s="72"/>
      <c r="SKG23" s="32"/>
      <c r="SKH23" s="73"/>
      <c r="SKI23" s="32"/>
      <c r="SKJ23" s="32"/>
      <c r="SKK23" s="77"/>
      <c r="SKL23" s="77"/>
      <c r="SKR23" s="75"/>
      <c r="SKS23" s="31"/>
      <c r="SKT23" s="76"/>
      <c r="SKU23" s="76"/>
      <c r="SKV23" s="72"/>
      <c r="SKW23" s="32"/>
      <c r="SKX23" s="73"/>
      <c r="SKY23" s="32"/>
      <c r="SKZ23" s="32"/>
      <c r="SLA23" s="77"/>
      <c r="SLB23" s="77"/>
      <c r="SLH23" s="75"/>
      <c r="SLI23" s="31"/>
      <c r="SLJ23" s="76"/>
      <c r="SLK23" s="76"/>
      <c r="SLL23" s="72"/>
      <c r="SLM23" s="32"/>
      <c r="SLN23" s="73"/>
      <c r="SLO23" s="32"/>
      <c r="SLP23" s="32"/>
      <c r="SLQ23" s="77"/>
      <c r="SLR23" s="77"/>
      <c r="SLX23" s="75"/>
      <c r="SLY23" s="31"/>
      <c r="SLZ23" s="76"/>
      <c r="SMA23" s="76"/>
      <c r="SMB23" s="72"/>
      <c r="SMC23" s="32"/>
      <c r="SMD23" s="73"/>
      <c r="SME23" s="32"/>
      <c r="SMF23" s="32"/>
      <c r="SMG23" s="77"/>
      <c r="SMH23" s="77"/>
      <c r="SMN23" s="75"/>
      <c r="SMO23" s="31"/>
      <c r="SMP23" s="76"/>
      <c r="SMQ23" s="76"/>
      <c r="SMR23" s="72"/>
      <c r="SMS23" s="32"/>
      <c r="SMT23" s="73"/>
      <c r="SMU23" s="32"/>
      <c r="SMV23" s="32"/>
      <c r="SMW23" s="77"/>
      <c r="SMX23" s="77"/>
      <c r="SND23" s="75"/>
      <c r="SNE23" s="31"/>
      <c r="SNF23" s="76"/>
      <c r="SNG23" s="76"/>
      <c r="SNH23" s="72"/>
      <c r="SNI23" s="32"/>
      <c r="SNJ23" s="73"/>
      <c r="SNK23" s="32"/>
      <c r="SNL23" s="32"/>
      <c r="SNM23" s="77"/>
      <c r="SNN23" s="77"/>
      <c r="SNT23" s="75"/>
      <c r="SNU23" s="31"/>
      <c r="SNV23" s="76"/>
      <c r="SNW23" s="76"/>
      <c r="SNX23" s="72"/>
      <c r="SNY23" s="32"/>
      <c r="SNZ23" s="73"/>
      <c r="SOA23" s="32"/>
      <c r="SOB23" s="32"/>
      <c r="SOC23" s="77"/>
      <c r="SOD23" s="77"/>
      <c r="SOJ23" s="75"/>
      <c r="SOK23" s="31"/>
      <c r="SOL23" s="76"/>
      <c r="SOM23" s="76"/>
      <c r="SON23" s="72"/>
      <c r="SOO23" s="32"/>
      <c r="SOP23" s="73"/>
      <c r="SOQ23" s="32"/>
      <c r="SOR23" s="32"/>
      <c r="SOS23" s="77"/>
      <c r="SOT23" s="77"/>
      <c r="SOZ23" s="75"/>
      <c r="SPA23" s="31"/>
      <c r="SPB23" s="76"/>
      <c r="SPC23" s="76"/>
      <c r="SPD23" s="72"/>
      <c r="SPE23" s="32"/>
      <c r="SPF23" s="73"/>
      <c r="SPG23" s="32"/>
      <c r="SPH23" s="32"/>
      <c r="SPI23" s="77"/>
      <c r="SPJ23" s="77"/>
      <c r="SPP23" s="75"/>
      <c r="SPQ23" s="31"/>
      <c r="SPR23" s="76"/>
      <c r="SPS23" s="76"/>
      <c r="SPT23" s="72"/>
      <c r="SPU23" s="32"/>
      <c r="SPV23" s="73"/>
      <c r="SPW23" s="32"/>
      <c r="SPX23" s="32"/>
      <c r="SPY23" s="77"/>
      <c r="SPZ23" s="77"/>
      <c r="SQF23" s="75"/>
      <c r="SQG23" s="31"/>
      <c r="SQH23" s="76"/>
      <c r="SQI23" s="76"/>
      <c r="SQJ23" s="72"/>
      <c r="SQK23" s="32"/>
      <c r="SQL23" s="73"/>
      <c r="SQM23" s="32"/>
      <c r="SQN23" s="32"/>
      <c r="SQO23" s="77"/>
      <c r="SQP23" s="77"/>
      <c r="SQV23" s="75"/>
      <c r="SQW23" s="31"/>
      <c r="SQX23" s="76"/>
      <c r="SQY23" s="76"/>
      <c r="SQZ23" s="72"/>
      <c r="SRA23" s="32"/>
      <c r="SRB23" s="73"/>
      <c r="SRC23" s="32"/>
      <c r="SRD23" s="32"/>
      <c r="SRE23" s="77"/>
      <c r="SRF23" s="77"/>
      <c r="SRL23" s="75"/>
      <c r="SRM23" s="31"/>
      <c r="SRN23" s="76"/>
      <c r="SRO23" s="76"/>
      <c r="SRP23" s="72"/>
      <c r="SRQ23" s="32"/>
      <c r="SRR23" s="73"/>
      <c r="SRS23" s="32"/>
      <c r="SRT23" s="32"/>
      <c r="SRU23" s="77"/>
      <c r="SRV23" s="77"/>
      <c r="SSB23" s="75"/>
      <c r="SSC23" s="31"/>
      <c r="SSD23" s="76"/>
      <c r="SSE23" s="76"/>
      <c r="SSF23" s="72"/>
      <c r="SSG23" s="32"/>
      <c r="SSH23" s="73"/>
      <c r="SSI23" s="32"/>
      <c r="SSJ23" s="32"/>
      <c r="SSK23" s="77"/>
      <c r="SSL23" s="77"/>
      <c r="SSR23" s="75"/>
      <c r="SSS23" s="31"/>
      <c r="SST23" s="76"/>
      <c r="SSU23" s="76"/>
      <c r="SSV23" s="72"/>
      <c r="SSW23" s="32"/>
      <c r="SSX23" s="73"/>
      <c r="SSY23" s="32"/>
      <c r="SSZ23" s="32"/>
      <c r="STA23" s="77"/>
      <c r="STB23" s="77"/>
      <c r="STH23" s="75"/>
      <c r="STI23" s="31"/>
      <c r="STJ23" s="76"/>
      <c r="STK23" s="76"/>
      <c r="STL23" s="72"/>
      <c r="STM23" s="32"/>
      <c r="STN23" s="73"/>
      <c r="STO23" s="32"/>
      <c r="STP23" s="32"/>
      <c r="STQ23" s="77"/>
      <c r="STR23" s="77"/>
      <c r="STX23" s="75"/>
      <c r="STY23" s="31"/>
      <c r="STZ23" s="76"/>
      <c r="SUA23" s="76"/>
      <c r="SUB23" s="72"/>
      <c r="SUC23" s="32"/>
      <c r="SUD23" s="73"/>
      <c r="SUE23" s="32"/>
      <c r="SUF23" s="32"/>
      <c r="SUG23" s="77"/>
      <c r="SUH23" s="77"/>
      <c r="SUN23" s="75"/>
      <c r="SUO23" s="31"/>
      <c r="SUP23" s="76"/>
      <c r="SUQ23" s="76"/>
      <c r="SUR23" s="72"/>
      <c r="SUS23" s="32"/>
      <c r="SUT23" s="73"/>
      <c r="SUU23" s="32"/>
      <c r="SUV23" s="32"/>
      <c r="SUW23" s="77"/>
      <c r="SUX23" s="77"/>
      <c r="SVD23" s="75"/>
      <c r="SVE23" s="31"/>
      <c r="SVF23" s="76"/>
      <c r="SVG23" s="76"/>
      <c r="SVH23" s="72"/>
      <c r="SVI23" s="32"/>
      <c r="SVJ23" s="73"/>
      <c r="SVK23" s="32"/>
      <c r="SVL23" s="32"/>
      <c r="SVM23" s="77"/>
      <c r="SVN23" s="77"/>
      <c r="SVT23" s="75"/>
      <c r="SVU23" s="31"/>
      <c r="SVV23" s="76"/>
      <c r="SVW23" s="76"/>
      <c r="SVX23" s="72"/>
      <c r="SVY23" s="32"/>
      <c r="SVZ23" s="73"/>
      <c r="SWA23" s="32"/>
      <c r="SWB23" s="32"/>
      <c r="SWC23" s="77"/>
      <c r="SWD23" s="77"/>
      <c r="SWJ23" s="75"/>
      <c r="SWK23" s="31"/>
      <c r="SWL23" s="76"/>
      <c r="SWM23" s="76"/>
      <c r="SWN23" s="72"/>
      <c r="SWO23" s="32"/>
      <c r="SWP23" s="73"/>
      <c r="SWQ23" s="32"/>
      <c r="SWR23" s="32"/>
      <c r="SWS23" s="77"/>
      <c r="SWT23" s="77"/>
      <c r="SWZ23" s="75"/>
      <c r="SXA23" s="31"/>
      <c r="SXB23" s="76"/>
      <c r="SXC23" s="76"/>
      <c r="SXD23" s="72"/>
      <c r="SXE23" s="32"/>
      <c r="SXF23" s="73"/>
      <c r="SXG23" s="32"/>
      <c r="SXH23" s="32"/>
      <c r="SXI23" s="77"/>
      <c r="SXJ23" s="77"/>
      <c r="SXP23" s="75"/>
      <c r="SXQ23" s="31"/>
      <c r="SXR23" s="76"/>
      <c r="SXS23" s="76"/>
      <c r="SXT23" s="72"/>
      <c r="SXU23" s="32"/>
      <c r="SXV23" s="73"/>
      <c r="SXW23" s="32"/>
      <c r="SXX23" s="32"/>
      <c r="SXY23" s="77"/>
      <c r="SXZ23" s="77"/>
      <c r="SYF23" s="75"/>
      <c r="SYG23" s="31"/>
      <c r="SYH23" s="76"/>
      <c r="SYI23" s="76"/>
      <c r="SYJ23" s="72"/>
      <c r="SYK23" s="32"/>
      <c r="SYL23" s="73"/>
      <c r="SYM23" s="32"/>
      <c r="SYN23" s="32"/>
      <c r="SYO23" s="77"/>
      <c r="SYP23" s="77"/>
      <c r="SYV23" s="75"/>
      <c r="SYW23" s="31"/>
      <c r="SYX23" s="76"/>
      <c r="SYY23" s="76"/>
      <c r="SYZ23" s="72"/>
      <c r="SZA23" s="32"/>
      <c r="SZB23" s="73"/>
      <c r="SZC23" s="32"/>
      <c r="SZD23" s="32"/>
      <c r="SZE23" s="77"/>
      <c r="SZF23" s="77"/>
      <c r="SZL23" s="75"/>
      <c r="SZM23" s="31"/>
      <c r="SZN23" s="76"/>
      <c r="SZO23" s="76"/>
      <c r="SZP23" s="72"/>
      <c r="SZQ23" s="32"/>
      <c r="SZR23" s="73"/>
      <c r="SZS23" s="32"/>
      <c r="SZT23" s="32"/>
      <c r="SZU23" s="77"/>
      <c r="SZV23" s="77"/>
      <c r="TAB23" s="75"/>
      <c r="TAC23" s="31"/>
      <c r="TAD23" s="76"/>
      <c r="TAE23" s="76"/>
      <c r="TAF23" s="72"/>
      <c r="TAG23" s="32"/>
      <c r="TAH23" s="73"/>
      <c r="TAI23" s="32"/>
      <c r="TAJ23" s="32"/>
      <c r="TAK23" s="77"/>
      <c r="TAL23" s="77"/>
      <c r="TAR23" s="75"/>
      <c r="TAS23" s="31"/>
      <c r="TAT23" s="76"/>
      <c r="TAU23" s="76"/>
      <c r="TAV23" s="72"/>
      <c r="TAW23" s="32"/>
      <c r="TAX23" s="73"/>
      <c r="TAY23" s="32"/>
      <c r="TAZ23" s="32"/>
      <c r="TBA23" s="77"/>
      <c r="TBB23" s="77"/>
      <c r="TBH23" s="75"/>
      <c r="TBI23" s="31"/>
      <c r="TBJ23" s="76"/>
      <c r="TBK23" s="76"/>
      <c r="TBL23" s="72"/>
      <c r="TBM23" s="32"/>
      <c r="TBN23" s="73"/>
      <c r="TBO23" s="32"/>
      <c r="TBP23" s="32"/>
      <c r="TBQ23" s="77"/>
      <c r="TBR23" s="77"/>
      <c r="TBX23" s="75"/>
      <c r="TBY23" s="31"/>
      <c r="TBZ23" s="76"/>
      <c r="TCA23" s="76"/>
      <c r="TCB23" s="72"/>
      <c r="TCC23" s="32"/>
      <c r="TCD23" s="73"/>
      <c r="TCE23" s="32"/>
      <c r="TCF23" s="32"/>
      <c r="TCG23" s="77"/>
      <c r="TCH23" s="77"/>
      <c r="TCN23" s="75"/>
      <c r="TCO23" s="31"/>
      <c r="TCP23" s="76"/>
      <c r="TCQ23" s="76"/>
      <c r="TCR23" s="72"/>
      <c r="TCS23" s="32"/>
      <c r="TCT23" s="73"/>
      <c r="TCU23" s="32"/>
      <c r="TCV23" s="32"/>
      <c r="TCW23" s="77"/>
      <c r="TCX23" s="77"/>
      <c r="TDD23" s="75"/>
      <c r="TDE23" s="31"/>
      <c r="TDF23" s="76"/>
      <c r="TDG23" s="76"/>
      <c r="TDH23" s="72"/>
      <c r="TDI23" s="32"/>
      <c r="TDJ23" s="73"/>
      <c r="TDK23" s="32"/>
      <c r="TDL23" s="32"/>
      <c r="TDM23" s="77"/>
      <c r="TDN23" s="77"/>
      <c r="TDT23" s="75"/>
      <c r="TDU23" s="31"/>
      <c r="TDV23" s="76"/>
      <c r="TDW23" s="76"/>
      <c r="TDX23" s="72"/>
      <c r="TDY23" s="32"/>
      <c r="TDZ23" s="73"/>
      <c r="TEA23" s="32"/>
      <c r="TEB23" s="32"/>
      <c r="TEC23" s="77"/>
      <c r="TED23" s="77"/>
      <c r="TEJ23" s="75"/>
      <c r="TEK23" s="31"/>
      <c r="TEL23" s="76"/>
      <c r="TEM23" s="76"/>
      <c r="TEN23" s="72"/>
      <c r="TEO23" s="32"/>
      <c r="TEP23" s="73"/>
      <c r="TEQ23" s="32"/>
      <c r="TER23" s="32"/>
      <c r="TES23" s="77"/>
      <c r="TET23" s="77"/>
      <c r="TEZ23" s="75"/>
      <c r="TFA23" s="31"/>
      <c r="TFB23" s="76"/>
      <c r="TFC23" s="76"/>
      <c r="TFD23" s="72"/>
      <c r="TFE23" s="32"/>
      <c r="TFF23" s="73"/>
      <c r="TFG23" s="32"/>
      <c r="TFH23" s="32"/>
      <c r="TFI23" s="77"/>
      <c r="TFJ23" s="77"/>
      <c r="TFP23" s="75"/>
      <c r="TFQ23" s="31"/>
      <c r="TFR23" s="76"/>
      <c r="TFS23" s="76"/>
      <c r="TFT23" s="72"/>
      <c r="TFU23" s="32"/>
      <c r="TFV23" s="73"/>
      <c r="TFW23" s="32"/>
      <c r="TFX23" s="32"/>
      <c r="TFY23" s="77"/>
      <c r="TFZ23" s="77"/>
      <c r="TGF23" s="75"/>
      <c r="TGG23" s="31"/>
      <c r="TGH23" s="76"/>
      <c r="TGI23" s="76"/>
      <c r="TGJ23" s="72"/>
      <c r="TGK23" s="32"/>
      <c r="TGL23" s="73"/>
      <c r="TGM23" s="32"/>
      <c r="TGN23" s="32"/>
      <c r="TGO23" s="77"/>
      <c r="TGP23" s="77"/>
      <c r="TGV23" s="75"/>
      <c r="TGW23" s="31"/>
      <c r="TGX23" s="76"/>
      <c r="TGY23" s="76"/>
      <c r="TGZ23" s="72"/>
      <c r="THA23" s="32"/>
      <c r="THB23" s="73"/>
      <c r="THC23" s="32"/>
      <c r="THD23" s="32"/>
      <c r="THE23" s="77"/>
      <c r="THF23" s="77"/>
      <c r="THL23" s="75"/>
      <c r="THM23" s="31"/>
      <c r="THN23" s="76"/>
      <c r="THO23" s="76"/>
      <c r="THP23" s="72"/>
      <c r="THQ23" s="32"/>
      <c r="THR23" s="73"/>
      <c r="THS23" s="32"/>
      <c r="THT23" s="32"/>
      <c r="THU23" s="77"/>
      <c r="THV23" s="77"/>
      <c r="TIB23" s="75"/>
      <c r="TIC23" s="31"/>
      <c r="TID23" s="76"/>
      <c r="TIE23" s="76"/>
      <c r="TIF23" s="72"/>
      <c r="TIG23" s="32"/>
      <c r="TIH23" s="73"/>
      <c r="TII23" s="32"/>
      <c r="TIJ23" s="32"/>
      <c r="TIK23" s="77"/>
      <c r="TIL23" s="77"/>
      <c r="TIR23" s="75"/>
      <c r="TIS23" s="31"/>
      <c r="TIT23" s="76"/>
      <c r="TIU23" s="76"/>
      <c r="TIV23" s="72"/>
      <c r="TIW23" s="32"/>
      <c r="TIX23" s="73"/>
      <c r="TIY23" s="32"/>
      <c r="TIZ23" s="32"/>
      <c r="TJA23" s="77"/>
      <c r="TJB23" s="77"/>
      <c r="TJH23" s="75"/>
      <c r="TJI23" s="31"/>
      <c r="TJJ23" s="76"/>
      <c r="TJK23" s="76"/>
      <c r="TJL23" s="72"/>
      <c r="TJM23" s="32"/>
      <c r="TJN23" s="73"/>
      <c r="TJO23" s="32"/>
      <c r="TJP23" s="32"/>
      <c r="TJQ23" s="77"/>
      <c r="TJR23" s="77"/>
      <c r="TJX23" s="75"/>
      <c r="TJY23" s="31"/>
      <c r="TJZ23" s="76"/>
      <c r="TKA23" s="76"/>
      <c r="TKB23" s="72"/>
      <c r="TKC23" s="32"/>
      <c r="TKD23" s="73"/>
      <c r="TKE23" s="32"/>
      <c r="TKF23" s="32"/>
      <c r="TKG23" s="77"/>
      <c r="TKH23" s="77"/>
      <c r="TKN23" s="75"/>
      <c r="TKO23" s="31"/>
      <c r="TKP23" s="76"/>
      <c r="TKQ23" s="76"/>
      <c r="TKR23" s="72"/>
      <c r="TKS23" s="32"/>
      <c r="TKT23" s="73"/>
      <c r="TKU23" s="32"/>
      <c r="TKV23" s="32"/>
      <c r="TKW23" s="77"/>
      <c r="TKX23" s="77"/>
      <c r="TLD23" s="75"/>
      <c r="TLE23" s="31"/>
      <c r="TLF23" s="76"/>
      <c r="TLG23" s="76"/>
      <c r="TLH23" s="72"/>
      <c r="TLI23" s="32"/>
      <c r="TLJ23" s="73"/>
      <c r="TLK23" s="32"/>
      <c r="TLL23" s="32"/>
      <c r="TLM23" s="77"/>
      <c r="TLN23" s="77"/>
      <c r="TLT23" s="75"/>
      <c r="TLU23" s="31"/>
      <c r="TLV23" s="76"/>
      <c r="TLW23" s="76"/>
      <c r="TLX23" s="72"/>
      <c r="TLY23" s="32"/>
      <c r="TLZ23" s="73"/>
      <c r="TMA23" s="32"/>
      <c r="TMB23" s="32"/>
      <c r="TMC23" s="77"/>
      <c r="TMD23" s="77"/>
      <c r="TMJ23" s="75"/>
      <c r="TMK23" s="31"/>
      <c r="TML23" s="76"/>
      <c r="TMM23" s="76"/>
      <c r="TMN23" s="72"/>
      <c r="TMO23" s="32"/>
      <c r="TMP23" s="73"/>
      <c r="TMQ23" s="32"/>
      <c r="TMR23" s="32"/>
      <c r="TMS23" s="77"/>
      <c r="TMT23" s="77"/>
      <c r="TMZ23" s="75"/>
      <c r="TNA23" s="31"/>
      <c r="TNB23" s="76"/>
      <c r="TNC23" s="76"/>
      <c r="TND23" s="72"/>
      <c r="TNE23" s="32"/>
      <c r="TNF23" s="73"/>
      <c r="TNG23" s="32"/>
      <c r="TNH23" s="32"/>
      <c r="TNI23" s="77"/>
      <c r="TNJ23" s="77"/>
      <c r="TNP23" s="75"/>
      <c r="TNQ23" s="31"/>
      <c r="TNR23" s="76"/>
      <c r="TNS23" s="76"/>
      <c r="TNT23" s="72"/>
      <c r="TNU23" s="32"/>
      <c r="TNV23" s="73"/>
      <c r="TNW23" s="32"/>
      <c r="TNX23" s="32"/>
      <c r="TNY23" s="77"/>
      <c r="TNZ23" s="77"/>
      <c r="TOF23" s="75"/>
      <c r="TOG23" s="31"/>
      <c r="TOH23" s="76"/>
      <c r="TOI23" s="76"/>
      <c r="TOJ23" s="72"/>
      <c r="TOK23" s="32"/>
      <c r="TOL23" s="73"/>
      <c r="TOM23" s="32"/>
      <c r="TON23" s="32"/>
      <c r="TOO23" s="77"/>
      <c r="TOP23" s="77"/>
      <c r="TOV23" s="75"/>
      <c r="TOW23" s="31"/>
      <c r="TOX23" s="76"/>
      <c r="TOY23" s="76"/>
      <c r="TOZ23" s="72"/>
      <c r="TPA23" s="32"/>
      <c r="TPB23" s="73"/>
      <c r="TPC23" s="32"/>
      <c r="TPD23" s="32"/>
      <c r="TPE23" s="77"/>
      <c r="TPF23" s="77"/>
      <c r="TPL23" s="75"/>
      <c r="TPM23" s="31"/>
      <c r="TPN23" s="76"/>
      <c r="TPO23" s="76"/>
      <c r="TPP23" s="72"/>
      <c r="TPQ23" s="32"/>
      <c r="TPR23" s="73"/>
      <c r="TPS23" s="32"/>
      <c r="TPT23" s="32"/>
      <c r="TPU23" s="77"/>
      <c r="TPV23" s="77"/>
      <c r="TQB23" s="75"/>
      <c r="TQC23" s="31"/>
      <c r="TQD23" s="76"/>
      <c r="TQE23" s="76"/>
      <c r="TQF23" s="72"/>
      <c r="TQG23" s="32"/>
      <c r="TQH23" s="73"/>
      <c r="TQI23" s="32"/>
      <c r="TQJ23" s="32"/>
      <c r="TQK23" s="77"/>
      <c r="TQL23" s="77"/>
      <c r="TQR23" s="75"/>
      <c r="TQS23" s="31"/>
      <c r="TQT23" s="76"/>
      <c r="TQU23" s="76"/>
      <c r="TQV23" s="72"/>
      <c r="TQW23" s="32"/>
      <c r="TQX23" s="73"/>
      <c r="TQY23" s="32"/>
      <c r="TQZ23" s="32"/>
      <c r="TRA23" s="77"/>
      <c r="TRB23" s="77"/>
      <c r="TRH23" s="75"/>
      <c r="TRI23" s="31"/>
      <c r="TRJ23" s="76"/>
      <c r="TRK23" s="76"/>
      <c r="TRL23" s="72"/>
      <c r="TRM23" s="32"/>
      <c r="TRN23" s="73"/>
      <c r="TRO23" s="32"/>
      <c r="TRP23" s="32"/>
      <c r="TRQ23" s="77"/>
      <c r="TRR23" s="77"/>
      <c r="TRX23" s="75"/>
      <c r="TRY23" s="31"/>
      <c r="TRZ23" s="76"/>
      <c r="TSA23" s="76"/>
      <c r="TSB23" s="72"/>
      <c r="TSC23" s="32"/>
      <c r="TSD23" s="73"/>
      <c r="TSE23" s="32"/>
      <c r="TSF23" s="32"/>
      <c r="TSG23" s="77"/>
      <c r="TSH23" s="77"/>
      <c r="TSN23" s="75"/>
      <c r="TSO23" s="31"/>
      <c r="TSP23" s="76"/>
      <c r="TSQ23" s="76"/>
      <c r="TSR23" s="72"/>
      <c r="TSS23" s="32"/>
      <c r="TST23" s="73"/>
      <c r="TSU23" s="32"/>
      <c r="TSV23" s="32"/>
      <c r="TSW23" s="77"/>
      <c r="TSX23" s="77"/>
      <c r="TTD23" s="75"/>
      <c r="TTE23" s="31"/>
      <c r="TTF23" s="76"/>
      <c r="TTG23" s="76"/>
      <c r="TTH23" s="72"/>
      <c r="TTI23" s="32"/>
      <c r="TTJ23" s="73"/>
      <c r="TTK23" s="32"/>
      <c r="TTL23" s="32"/>
      <c r="TTM23" s="77"/>
      <c r="TTN23" s="77"/>
      <c r="TTT23" s="75"/>
      <c r="TTU23" s="31"/>
      <c r="TTV23" s="76"/>
      <c r="TTW23" s="76"/>
      <c r="TTX23" s="72"/>
      <c r="TTY23" s="32"/>
      <c r="TTZ23" s="73"/>
      <c r="TUA23" s="32"/>
      <c r="TUB23" s="32"/>
      <c r="TUC23" s="77"/>
      <c r="TUD23" s="77"/>
      <c r="TUJ23" s="75"/>
      <c r="TUK23" s="31"/>
      <c r="TUL23" s="76"/>
      <c r="TUM23" s="76"/>
      <c r="TUN23" s="72"/>
      <c r="TUO23" s="32"/>
      <c r="TUP23" s="73"/>
      <c r="TUQ23" s="32"/>
      <c r="TUR23" s="32"/>
      <c r="TUS23" s="77"/>
      <c r="TUT23" s="77"/>
      <c r="TUZ23" s="75"/>
      <c r="TVA23" s="31"/>
      <c r="TVB23" s="76"/>
      <c r="TVC23" s="76"/>
      <c r="TVD23" s="72"/>
      <c r="TVE23" s="32"/>
      <c r="TVF23" s="73"/>
      <c r="TVG23" s="32"/>
      <c r="TVH23" s="32"/>
      <c r="TVI23" s="77"/>
      <c r="TVJ23" s="77"/>
      <c r="TVP23" s="75"/>
      <c r="TVQ23" s="31"/>
      <c r="TVR23" s="76"/>
      <c r="TVS23" s="76"/>
      <c r="TVT23" s="72"/>
      <c r="TVU23" s="32"/>
      <c r="TVV23" s="73"/>
      <c r="TVW23" s="32"/>
      <c r="TVX23" s="32"/>
      <c r="TVY23" s="77"/>
      <c r="TVZ23" s="77"/>
      <c r="TWF23" s="75"/>
      <c r="TWG23" s="31"/>
      <c r="TWH23" s="76"/>
      <c r="TWI23" s="76"/>
      <c r="TWJ23" s="72"/>
      <c r="TWK23" s="32"/>
      <c r="TWL23" s="73"/>
      <c r="TWM23" s="32"/>
      <c r="TWN23" s="32"/>
      <c r="TWO23" s="77"/>
      <c r="TWP23" s="77"/>
      <c r="TWV23" s="75"/>
      <c r="TWW23" s="31"/>
      <c r="TWX23" s="76"/>
      <c r="TWY23" s="76"/>
      <c r="TWZ23" s="72"/>
      <c r="TXA23" s="32"/>
      <c r="TXB23" s="73"/>
      <c r="TXC23" s="32"/>
      <c r="TXD23" s="32"/>
      <c r="TXE23" s="77"/>
      <c r="TXF23" s="77"/>
      <c r="TXL23" s="75"/>
      <c r="TXM23" s="31"/>
      <c r="TXN23" s="76"/>
      <c r="TXO23" s="76"/>
      <c r="TXP23" s="72"/>
      <c r="TXQ23" s="32"/>
      <c r="TXR23" s="73"/>
      <c r="TXS23" s="32"/>
      <c r="TXT23" s="32"/>
      <c r="TXU23" s="77"/>
      <c r="TXV23" s="77"/>
      <c r="TYB23" s="75"/>
      <c r="TYC23" s="31"/>
      <c r="TYD23" s="76"/>
      <c r="TYE23" s="76"/>
      <c r="TYF23" s="72"/>
      <c r="TYG23" s="32"/>
      <c r="TYH23" s="73"/>
      <c r="TYI23" s="32"/>
      <c r="TYJ23" s="32"/>
      <c r="TYK23" s="77"/>
      <c r="TYL23" s="77"/>
      <c r="TYR23" s="75"/>
      <c r="TYS23" s="31"/>
      <c r="TYT23" s="76"/>
      <c r="TYU23" s="76"/>
      <c r="TYV23" s="72"/>
      <c r="TYW23" s="32"/>
      <c r="TYX23" s="73"/>
      <c r="TYY23" s="32"/>
      <c r="TYZ23" s="32"/>
      <c r="TZA23" s="77"/>
      <c r="TZB23" s="77"/>
      <c r="TZH23" s="75"/>
      <c r="TZI23" s="31"/>
      <c r="TZJ23" s="76"/>
      <c r="TZK23" s="76"/>
      <c r="TZL23" s="72"/>
      <c r="TZM23" s="32"/>
      <c r="TZN23" s="73"/>
      <c r="TZO23" s="32"/>
      <c r="TZP23" s="32"/>
      <c r="TZQ23" s="77"/>
      <c r="TZR23" s="77"/>
      <c r="TZX23" s="75"/>
      <c r="TZY23" s="31"/>
      <c r="TZZ23" s="76"/>
      <c r="UAA23" s="76"/>
      <c r="UAB23" s="72"/>
      <c r="UAC23" s="32"/>
      <c r="UAD23" s="73"/>
      <c r="UAE23" s="32"/>
      <c r="UAF23" s="32"/>
      <c r="UAG23" s="77"/>
      <c r="UAH23" s="77"/>
      <c r="UAN23" s="75"/>
      <c r="UAO23" s="31"/>
      <c r="UAP23" s="76"/>
      <c r="UAQ23" s="76"/>
      <c r="UAR23" s="72"/>
      <c r="UAS23" s="32"/>
      <c r="UAT23" s="73"/>
      <c r="UAU23" s="32"/>
      <c r="UAV23" s="32"/>
      <c r="UAW23" s="77"/>
      <c r="UAX23" s="77"/>
      <c r="UBD23" s="75"/>
      <c r="UBE23" s="31"/>
      <c r="UBF23" s="76"/>
      <c r="UBG23" s="76"/>
      <c r="UBH23" s="72"/>
      <c r="UBI23" s="32"/>
      <c r="UBJ23" s="73"/>
      <c r="UBK23" s="32"/>
      <c r="UBL23" s="32"/>
      <c r="UBM23" s="77"/>
      <c r="UBN23" s="77"/>
      <c r="UBT23" s="75"/>
      <c r="UBU23" s="31"/>
      <c r="UBV23" s="76"/>
      <c r="UBW23" s="76"/>
      <c r="UBX23" s="72"/>
      <c r="UBY23" s="32"/>
      <c r="UBZ23" s="73"/>
      <c r="UCA23" s="32"/>
      <c r="UCB23" s="32"/>
      <c r="UCC23" s="77"/>
      <c r="UCD23" s="77"/>
      <c r="UCJ23" s="75"/>
      <c r="UCK23" s="31"/>
      <c r="UCL23" s="76"/>
      <c r="UCM23" s="76"/>
      <c r="UCN23" s="72"/>
      <c r="UCO23" s="32"/>
      <c r="UCP23" s="73"/>
      <c r="UCQ23" s="32"/>
      <c r="UCR23" s="32"/>
      <c r="UCS23" s="77"/>
      <c r="UCT23" s="77"/>
      <c r="UCZ23" s="75"/>
      <c r="UDA23" s="31"/>
      <c r="UDB23" s="76"/>
      <c r="UDC23" s="76"/>
      <c r="UDD23" s="72"/>
      <c r="UDE23" s="32"/>
      <c r="UDF23" s="73"/>
      <c r="UDG23" s="32"/>
      <c r="UDH23" s="32"/>
      <c r="UDI23" s="77"/>
      <c r="UDJ23" s="77"/>
      <c r="UDP23" s="75"/>
      <c r="UDQ23" s="31"/>
      <c r="UDR23" s="76"/>
      <c r="UDS23" s="76"/>
      <c r="UDT23" s="72"/>
      <c r="UDU23" s="32"/>
      <c r="UDV23" s="73"/>
      <c r="UDW23" s="32"/>
      <c r="UDX23" s="32"/>
      <c r="UDY23" s="77"/>
      <c r="UDZ23" s="77"/>
      <c r="UEF23" s="75"/>
      <c r="UEG23" s="31"/>
      <c r="UEH23" s="76"/>
      <c r="UEI23" s="76"/>
      <c r="UEJ23" s="72"/>
      <c r="UEK23" s="32"/>
      <c r="UEL23" s="73"/>
      <c r="UEM23" s="32"/>
      <c r="UEN23" s="32"/>
      <c r="UEO23" s="77"/>
      <c r="UEP23" s="77"/>
      <c r="UEV23" s="75"/>
      <c r="UEW23" s="31"/>
      <c r="UEX23" s="76"/>
      <c r="UEY23" s="76"/>
      <c r="UEZ23" s="72"/>
      <c r="UFA23" s="32"/>
      <c r="UFB23" s="73"/>
      <c r="UFC23" s="32"/>
      <c r="UFD23" s="32"/>
      <c r="UFE23" s="77"/>
      <c r="UFF23" s="77"/>
      <c r="UFL23" s="75"/>
      <c r="UFM23" s="31"/>
      <c r="UFN23" s="76"/>
      <c r="UFO23" s="76"/>
      <c r="UFP23" s="72"/>
      <c r="UFQ23" s="32"/>
      <c r="UFR23" s="73"/>
      <c r="UFS23" s="32"/>
      <c r="UFT23" s="32"/>
      <c r="UFU23" s="77"/>
      <c r="UFV23" s="77"/>
      <c r="UGB23" s="75"/>
      <c r="UGC23" s="31"/>
      <c r="UGD23" s="76"/>
      <c r="UGE23" s="76"/>
      <c r="UGF23" s="72"/>
      <c r="UGG23" s="32"/>
      <c r="UGH23" s="73"/>
      <c r="UGI23" s="32"/>
      <c r="UGJ23" s="32"/>
      <c r="UGK23" s="77"/>
      <c r="UGL23" s="77"/>
      <c r="UGR23" s="75"/>
      <c r="UGS23" s="31"/>
      <c r="UGT23" s="76"/>
      <c r="UGU23" s="76"/>
      <c r="UGV23" s="72"/>
      <c r="UGW23" s="32"/>
      <c r="UGX23" s="73"/>
      <c r="UGY23" s="32"/>
      <c r="UGZ23" s="32"/>
      <c r="UHA23" s="77"/>
      <c r="UHB23" s="77"/>
      <c r="UHH23" s="75"/>
      <c r="UHI23" s="31"/>
      <c r="UHJ23" s="76"/>
      <c r="UHK23" s="76"/>
      <c r="UHL23" s="72"/>
      <c r="UHM23" s="32"/>
      <c r="UHN23" s="73"/>
      <c r="UHO23" s="32"/>
      <c r="UHP23" s="32"/>
      <c r="UHQ23" s="77"/>
      <c r="UHR23" s="77"/>
      <c r="UHX23" s="75"/>
      <c r="UHY23" s="31"/>
      <c r="UHZ23" s="76"/>
      <c r="UIA23" s="76"/>
      <c r="UIB23" s="72"/>
      <c r="UIC23" s="32"/>
      <c r="UID23" s="73"/>
      <c r="UIE23" s="32"/>
      <c r="UIF23" s="32"/>
      <c r="UIG23" s="77"/>
      <c r="UIH23" s="77"/>
      <c r="UIN23" s="75"/>
      <c r="UIO23" s="31"/>
      <c r="UIP23" s="76"/>
      <c r="UIQ23" s="76"/>
      <c r="UIR23" s="72"/>
      <c r="UIS23" s="32"/>
      <c r="UIT23" s="73"/>
      <c r="UIU23" s="32"/>
      <c r="UIV23" s="32"/>
      <c r="UIW23" s="77"/>
      <c r="UIX23" s="77"/>
      <c r="UJD23" s="75"/>
      <c r="UJE23" s="31"/>
      <c r="UJF23" s="76"/>
      <c r="UJG23" s="76"/>
      <c r="UJH23" s="72"/>
      <c r="UJI23" s="32"/>
      <c r="UJJ23" s="73"/>
      <c r="UJK23" s="32"/>
      <c r="UJL23" s="32"/>
      <c r="UJM23" s="77"/>
      <c r="UJN23" s="77"/>
      <c r="UJT23" s="75"/>
      <c r="UJU23" s="31"/>
      <c r="UJV23" s="76"/>
      <c r="UJW23" s="76"/>
      <c r="UJX23" s="72"/>
      <c r="UJY23" s="32"/>
      <c r="UJZ23" s="73"/>
      <c r="UKA23" s="32"/>
      <c r="UKB23" s="32"/>
      <c r="UKC23" s="77"/>
      <c r="UKD23" s="77"/>
      <c r="UKJ23" s="75"/>
      <c r="UKK23" s="31"/>
      <c r="UKL23" s="76"/>
      <c r="UKM23" s="76"/>
      <c r="UKN23" s="72"/>
      <c r="UKO23" s="32"/>
      <c r="UKP23" s="73"/>
      <c r="UKQ23" s="32"/>
      <c r="UKR23" s="32"/>
      <c r="UKS23" s="77"/>
      <c r="UKT23" s="77"/>
      <c r="UKZ23" s="75"/>
      <c r="ULA23" s="31"/>
      <c r="ULB23" s="76"/>
      <c r="ULC23" s="76"/>
      <c r="ULD23" s="72"/>
      <c r="ULE23" s="32"/>
      <c r="ULF23" s="73"/>
      <c r="ULG23" s="32"/>
      <c r="ULH23" s="32"/>
      <c r="ULI23" s="77"/>
      <c r="ULJ23" s="77"/>
      <c r="ULP23" s="75"/>
      <c r="ULQ23" s="31"/>
      <c r="ULR23" s="76"/>
      <c r="ULS23" s="76"/>
      <c r="ULT23" s="72"/>
      <c r="ULU23" s="32"/>
      <c r="ULV23" s="73"/>
      <c r="ULW23" s="32"/>
      <c r="ULX23" s="32"/>
      <c r="ULY23" s="77"/>
      <c r="ULZ23" s="77"/>
      <c r="UMF23" s="75"/>
      <c r="UMG23" s="31"/>
      <c r="UMH23" s="76"/>
      <c r="UMI23" s="76"/>
      <c r="UMJ23" s="72"/>
      <c r="UMK23" s="32"/>
      <c r="UML23" s="73"/>
      <c r="UMM23" s="32"/>
      <c r="UMN23" s="32"/>
      <c r="UMO23" s="77"/>
      <c r="UMP23" s="77"/>
      <c r="UMV23" s="75"/>
      <c r="UMW23" s="31"/>
      <c r="UMX23" s="76"/>
      <c r="UMY23" s="76"/>
      <c r="UMZ23" s="72"/>
      <c r="UNA23" s="32"/>
      <c r="UNB23" s="73"/>
      <c r="UNC23" s="32"/>
      <c r="UND23" s="32"/>
      <c r="UNE23" s="77"/>
      <c r="UNF23" s="77"/>
      <c r="UNL23" s="75"/>
      <c r="UNM23" s="31"/>
      <c r="UNN23" s="76"/>
      <c r="UNO23" s="76"/>
      <c r="UNP23" s="72"/>
      <c r="UNQ23" s="32"/>
      <c r="UNR23" s="73"/>
      <c r="UNS23" s="32"/>
      <c r="UNT23" s="32"/>
      <c r="UNU23" s="77"/>
      <c r="UNV23" s="77"/>
      <c r="UOB23" s="75"/>
      <c r="UOC23" s="31"/>
      <c r="UOD23" s="76"/>
      <c r="UOE23" s="76"/>
      <c r="UOF23" s="72"/>
      <c r="UOG23" s="32"/>
      <c r="UOH23" s="73"/>
      <c r="UOI23" s="32"/>
      <c r="UOJ23" s="32"/>
      <c r="UOK23" s="77"/>
      <c r="UOL23" s="77"/>
      <c r="UOR23" s="75"/>
      <c r="UOS23" s="31"/>
      <c r="UOT23" s="76"/>
      <c r="UOU23" s="76"/>
      <c r="UOV23" s="72"/>
      <c r="UOW23" s="32"/>
      <c r="UOX23" s="73"/>
      <c r="UOY23" s="32"/>
      <c r="UOZ23" s="32"/>
      <c r="UPA23" s="77"/>
      <c r="UPB23" s="77"/>
      <c r="UPH23" s="75"/>
      <c r="UPI23" s="31"/>
      <c r="UPJ23" s="76"/>
      <c r="UPK23" s="76"/>
      <c r="UPL23" s="72"/>
      <c r="UPM23" s="32"/>
      <c r="UPN23" s="73"/>
      <c r="UPO23" s="32"/>
      <c r="UPP23" s="32"/>
      <c r="UPQ23" s="77"/>
      <c r="UPR23" s="77"/>
      <c r="UPX23" s="75"/>
      <c r="UPY23" s="31"/>
      <c r="UPZ23" s="76"/>
      <c r="UQA23" s="76"/>
      <c r="UQB23" s="72"/>
      <c r="UQC23" s="32"/>
      <c r="UQD23" s="73"/>
      <c r="UQE23" s="32"/>
      <c r="UQF23" s="32"/>
      <c r="UQG23" s="77"/>
      <c r="UQH23" s="77"/>
      <c r="UQN23" s="75"/>
      <c r="UQO23" s="31"/>
      <c r="UQP23" s="76"/>
      <c r="UQQ23" s="76"/>
      <c r="UQR23" s="72"/>
      <c r="UQS23" s="32"/>
      <c r="UQT23" s="73"/>
      <c r="UQU23" s="32"/>
      <c r="UQV23" s="32"/>
      <c r="UQW23" s="77"/>
      <c r="UQX23" s="77"/>
      <c r="URD23" s="75"/>
      <c r="URE23" s="31"/>
      <c r="URF23" s="76"/>
      <c r="URG23" s="76"/>
      <c r="URH23" s="72"/>
      <c r="URI23" s="32"/>
      <c r="URJ23" s="73"/>
      <c r="URK23" s="32"/>
      <c r="URL23" s="32"/>
      <c r="URM23" s="77"/>
      <c r="URN23" s="77"/>
      <c r="URT23" s="75"/>
      <c r="URU23" s="31"/>
      <c r="URV23" s="76"/>
      <c r="URW23" s="76"/>
      <c r="URX23" s="72"/>
      <c r="URY23" s="32"/>
      <c r="URZ23" s="73"/>
      <c r="USA23" s="32"/>
      <c r="USB23" s="32"/>
      <c r="USC23" s="77"/>
      <c r="USD23" s="77"/>
      <c r="USJ23" s="75"/>
      <c r="USK23" s="31"/>
      <c r="USL23" s="76"/>
      <c r="USM23" s="76"/>
      <c r="USN23" s="72"/>
      <c r="USO23" s="32"/>
      <c r="USP23" s="73"/>
      <c r="USQ23" s="32"/>
      <c r="USR23" s="32"/>
      <c r="USS23" s="77"/>
      <c r="UST23" s="77"/>
      <c r="USZ23" s="75"/>
      <c r="UTA23" s="31"/>
      <c r="UTB23" s="76"/>
      <c r="UTC23" s="76"/>
      <c r="UTD23" s="72"/>
      <c r="UTE23" s="32"/>
      <c r="UTF23" s="73"/>
      <c r="UTG23" s="32"/>
      <c r="UTH23" s="32"/>
      <c r="UTI23" s="77"/>
      <c r="UTJ23" s="77"/>
      <c r="UTP23" s="75"/>
      <c r="UTQ23" s="31"/>
      <c r="UTR23" s="76"/>
      <c r="UTS23" s="76"/>
      <c r="UTT23" s="72"/>
      <c r="UTU23" s="32"/>
      <c r="UTV23" s="73"/>
      <c r="UTW23" s="32"/>
      <c r="UTX23" s="32"/>
      <c r="UTY23" s="77"/>
      <c r="UTZ23" s="77"/>
      <c r="UUF23" s="75"/>
      <c r="UUG23" s="31"/>
      <c r="UUH23" s="76"/>
      <c r="UUI23" s="76"/>
      <c r="UUJ23" s="72"/>
      <c r="UUK23" s="32"/>
      <c r="UUL23" s="73"/>
      <c r="UUM23" s="32"/>
      <c r="UUN23" s="32"/>
      <c r="UUO23" s="77"/>
      <c r="UUP23" s="77"/>
      <c r="UUV23" s="75"/>
      <c r="UUW23" s="31"/>
      <c r="UUX23" s="76"/>
      <c r="UUY23" s="76"/>
      <c r="UUZ23" s="72"/>
      <c r="UVA23" s="32"/>
      <c r="UVB23" s="73"/>
      <c r="UVC23" s="32"/>
      <c r="UVD23" s="32"/>
      <c r="UVE23" s="77"/>
      <c r="UVF23" s="77"/>
      <c r="UVL23" s="75"/>
      <c r="UVM23" s="31"/>
      <c r="UVN23" s="76"/>
      <c r="UVO23" s="76"/>
      <c r="UVP23" s="72"/>
      <c r="UVQ23" s="32"/>
      <c r="UVR23" s="73"/>
      <c r="UVS23" s="32"/>
      <c r="UVT23" s="32"/>
      <c r="UVU23" s="77"/>
      <c r="UVV23" s="77"/>
      <c r="UWB23" s="75"/>
      <c r="UWC23" s="31"/>
      <c r="UWD23" s="76"/>
      <c r="UWE23" s="76"/>
      <c r="UWF23" s="72"/>
      <c r="UWG23" s="32"/>
      <c r="UWH23" s="73"/>
      <c r="UWI23" s="32"/>
      <c r="UWJ23" s="32"/>
      <c r="UWK23" s="77"/>
      <c r="UWL23" s="77"/>
      <c r="UWR23" s="75"/>
      <c r="UWS23" s="31"/>
      <c r="UWT23" s="76"/>
      <c r="UWU23" s="76"/>
      <c r="UWV23" s="72"/>
      <c r="UWW23" s="32"/>
      <c r="UWX23" s="73"/>
      <c r="UWY23" s="32"/>
      <c r="UWZ23" s="32"/>
      <c r="UXA23" s="77"/>
      <c r="UXB23" s="77"/>
      <c r="UXH23" s="75"/>
      <c r="UXI23" s="31"/>
      <c r="UXJ23" s="76"/>
      <c r="UXK23" s="76"/>
      <c r="UXL23" s="72"/>
      <c r="UXM23" s="32"/>
      <c r="UXN23" s="73"/>
      <c r="UXO23" s="32"/>
      <c r="UXP23" s="32"/>
      <c r="UXQ23" s="77"/>
      <c r="UXR23" s="77"/>
      <c r="UXX23" s="75"/>
      <c r="UXY23" s="31"/>
      <c r="UXZ23" s="76"/>
      <c r="UYA23" s="76"/>
      <c r="UYB23" s="72"/>
      <c r="UYC23" s="32"/>
      <c r="UYD23" s="73"/>
      <c r="UYE23" s="32"/>
      <c r="UYF23" s="32"/>
      <c r="UYG23" s="77"/>
      <c r="UYH23" s="77"/>
      <c r="UYN23" s="75"/>
      <c r="UYO23" s="31"/>
      <c r="UYP23" s="76"/>
      <c r="UYQ23" s="76"/>
      <c r="UYR23" s="72"/>
      <c r="UYS23" s="32"/>
      <c r="UYT23" s="73"/>
      <c r="UYU23" s="32"/>
      <c r="UYV23" s="32"/>
      <c r="UYW23" s="77"/>
      <c r="UYX23" s="77"/>
      <c r="UZD23" s="75"/>
      <c r="UZE23" s="31"/>
      <c r="UZF23" s="76"/>
      <c r="UZG23" s="76"/>
      <c r="UZH23" s="72"/>
      <c r="UZI23" s="32"/>
      <c r="UZJ23" s="73"/>
      <c r="UZK23" s="32"/>
      <c r="UZL23" s="32"/>
      <c r="UZM23" s="77"/>
      <c r="UZN23" s="77"/>
      <c r="UZT23" s="75"/>
      <c r="UZU23" s="31"/>
      <c r="UZV23" s="76"/>
      <c r="UZW23" s="76"/>
      <c r="UZX23" s="72"/>
      <c r="UZY23" s="32"/>
      <c r="UZZ23" s="73"/>
      <c r="VAA23" s="32"/>
      <c r="VAB23" s="32"/>
      <c r="VAC23" s="77"/>
      <c r="VAD23" s="77"/>
      <c r="VAJ23" s="75"/>
      <c r="VAK23" s="31"/>
      <c r="VAL23" s="76"/>
      <c r="VAM23" s="76"/>
      <c r="VAN23" s="72"/>
      <c r="VAO23" s="32"/>
      <c r="VAP23" s="73"/>
      <c r="VAQ23" s="32"/>
      <c r="VAR23" s="32"/>
      <c r="VAS23" s="77"/>
      <c r="VAT23" s="77"/>
      <c r="VAZ23" s="75"/>
      <c r="VBA23" s="31"/>
      <c r="VBB23" s="76"/>
      <c r="VBC23" s="76"/>
      <c r="VBD23" s="72"/>
      <c r="VBE23" s="32"/>
      <c r="VBF23" s="73"/>
      <c r="VBG23" s="32"/>
      <c r="VBH23" s="32"/>
      <c r="VBI23" s="77"/>
      <c r="VBJ23" s="77"/>
      <c r="VBP23" s="75"/>
      <c r="VBQ23" s="31"/>
      <c r="VBR23" s="76"/>
      <c r="VBS23" s="76"/>
      <c r="VBT23" s="72"/>
      <c r="VBU23" s="32"/>
      <c r="VBV23" s="73"/>
      <c r="VBW23" s="32"/>
      <c r="VBX23" s="32"/>
      <c r="VBY23" s="77"/>
      <c r="VBZ23" s="77"/>
      <c r="VCF23" s="75"/>
      <c r="VCG23" s="31"/>
      <c r="VCH23" s="76"/>
      <c r="VCI23" s="76"/>
      <c r="VCJ23" s="72"/>
      <c r="VCK23" s="32"/>
      <c r="VCL23" s="73"/>
      <c r="VCM23" s="32"/>
      <c r="VCN23" s="32"/>
      <c r="VCO23" s="77"/>
      <c r="VCP23" s="77"/>
      <c r="VCV23" s="75"/>
      <c r="VCW23" s="31"/>
      <c r="VCX23" s="76"/>
      <c r="VCY23" s="76"/>
      <c r="VCZ23" s="72"/>
      <c r="VDA23" s="32"/>
      <c r="VDB23" s="73"/>
      <c r="VDC23" s="32"/>
      <c r="VDD23" s="32"/>
      <c r="VDE23" s="77"/>
      <c r="VDF23" s="77"/>
      <c r="VDL23" s="75"/>
      <c r="VDM23" s="31"/>
      <c r="VDN23" s="76"/>
      <c r="VDO23" s="76"/>
      <c r="VDP23" s="72"/>
      <c r="VDQ23" s="32"/>
      <c r="VDR23" s="73"/>
      <c r="VDS23" s="32"/>
      <c r="VDT23" s="32"/>
      <c r="VDU23" s="77"/>
      <c r="VDV23" s="77"/>
      <c r="VEB23" s="75"/>
      <c r="VEC23" s="31"/>
      <c r="VED23" s="76"/>
      <c r="VEE23" s="76"/>
      <c r="VEF23" s="72"/>
      <c r="VEG23" s="32"/>
      <c r="VEH23" s="73"/>
      <c r="VEI23" s="32"/>
      <c r="VEJ23" s="32"/>
      <c r="VEK23" s="77"/>
      <c r="VEL23" s="77"/>
      <c r="VER23" s="75"/>
      <c r="VES23" s="31"/>
      <c r="VET23" s="76"/>
      <c r="VEU23" s="76"/>
      <c r="VEV23" s="72"/>
      <c r="VEW23" s="32"/>
      <c r="VEX23" s="73"/>
      <c r="VEY23" s="32"/>
      <c r="VEZ23" s="32"/>
      <c r="VFA23" s="77"/>
      <c r="VFB23" s="77"/>
      <c r="VFH23" s="75"/>
      <c r="VFI23" s="31"/>
      <c r="VFJ23" s="76"/>
      <c r="VFK23" s="76"/>
      <c r="VFL23" s="72"/>
      <c r="VFM23" s="32"/>
      <c r="VFN23" s="73"/>
      <c r="VFO23" s="32"/>
      <c r="VFP23" s="32"/>
      <c r="VFQ23" s="77"/>
      <c r="VFR23" s="77"/>
      <c r="VFX23" s="75"/>
      <c r="VFY23" s="31"/>
      <c r="VFZ23" s="76"/>
      <c r="VGA23" s="76"/>
      <c r="VGB23" s="72"/>
      <c r="VGC23" s="32"/>
      <c r="VGD23" s="73"/>
      <c r="VGE23" s="32"/>
      <c r="VGF23" s="32"/>
      <c r="VGG23" s="77"/>
      <c r="VGH23" s="77"/>
      <c r="VGN23" s="75"/>
      <c r="VGO23" s="31"/>
      <c r="VGP23" s="76"/>
      <c r="VGQ23" s="76"/>
      <c r="VGR23" s="72"/>
      <c r="VGS23" s="32"/>
      <c r="VGT23" s="73"/>
      <c r="VGU23" s="32"/>
      <c r="VGV23" s="32"/>
      <c r="VGW23" s="77"/>
      <c r="VGX23" s="77"/>
      <c r="VHD23" s="75"/>
      <c r="VHE23" s="31"/>
      <c r="VHF23" s="76"/>
      <c r="VHG23" s="76"/>
      <c r="VHH23" s="72"/>
      <c r="VHI23" s="32"/>
      <c r="VHJ23" s="73"/>
      <c r="VHK23" s="32"/>
      <c r="VHL23" s="32"/>
      <c r="VHM23" s="77"/>
      <c r="VHN23" s="77"/>
      <c r="VHT23" s="75"/>
      <c r="VHU23" s="31"/>
      <c r="VHV23" s="76"/>
      <c r="VHW23" s="76"/>
      <c r="VHX23" s="72"/>
      <c r="VHY23" s="32"/>
      <c r="VHZ23" s="73"/>
      <c r="VIA23" s="32"/>
      <c r="VIB23" s="32"/>
      <c r="VIC23" s="77"/>
      <c r="VID23" s="77"/>
      <c r="VIJ23" s="75"/>
      <c r="VIK23" s="31"/>
      <c r="VIL23" s="76"/>
      <c r="VIM23" s="76"/>
      <c r="VIN23" s="72"/>
      <c r="VIO23" s="32"/>
      <c r="VIP23" s="73"/>
      <c r="VIQ23" s="32"/>
      <c r="VIR23" s="32"/>
      <c r="VIS23" s="77"/>
      <c r="VIT23" s="77"/>
      <c r="VIZ23" s="75"/>
      <c r="VJA23" s="31"/>
      <c r="VJB23" s="76"/>
      <c r="VJC23" s="76"/>
      <c r="VJD23" s="72"/>
      <c r="VJE23" s="32"/>
      <c r="VJF23" s="73"/>
      <c r="VJG23" s="32"/>
      <c r="VJH23" s="32"/>
      <c r="VJI23" s="77"/>
      <c r="VJJ23" s="77"/>
      <c r="VJP23" s="75"/>
      <c r="VJQ23" s="31"/>
      <c r="VJR23" s="76"/>
      <c r="VJS23" s="76"/>
      <c r="VJT23" s="72"/>
      <c r="VJU23" s="32"/>
      <c r="VJV23" s="73"/>
      <c r="VJW23" s="32"/>
      <c r="VJX23" s="32"/>
      <c r="VJY23" s="77"/>
      <c r="VJZ23" s="77"/>
      <c r="VKF23" s="75"/>
      <c r="VKG23" s="31"/>
      <c r="VKH23" s="76"/>
      <c r="VKI23" s="76"/>
      <c r="VKJ23" s="72"/>
      <c r="VKK23" s="32"/>
      <c r="VKL23" s="73"/>
      <c r="VKM23" s="32"/>
      <c r="VKN23" s="32"/>
      <c r="VKO23" s="77"/>
      <c r="VKP23" s="77"/>
      <c r="VKV23" s="75"/>
      <c r="VKW23" s="31"/>
      <c r="VKX23" s="76"/>
      <c r="VKY23" s="76"/>
      <c r="VKZ23" s="72"/>
      <c r="VLA23" s="32"/>
      <c r="VLB23" s="73"/>
      <c r="VLC23" s="32"/>
      <c r="VLD23" s="32"/>
      <c r="VLE23" s="77"/>
      <c r="VLF23" s="77"/>
      <c r="VLL23" s="75"/>
      <c r="VLM23" s="31"/>
      <c r="VLN23" s="76"/>
      <c r="VLO23" s="76"/>
      <c r="VLP23" s="72"/>
      <c r="VLQ23" s="32"/>
      <c r="VLR23" s="73"/>
      <c r="VLS23" s="32"/>
      <c r="VLT23" s="32"/>
      <c r="VLU23" s="77"/>
      <c r="VLV23" s="77"/>
      <c r="VMB23" s="75"/>
      <c r="VMC23" s="31"/>
      <c r="VMD23" s="76"/>
      <c r="VME23" s="76"/>
      <c r="VMF23" s="72"/>
      <c r="VMG23" s="32"/>
      <c r="VMH23" s="73"/>
      <c r="VMI23" s="32"/>
      <c r="VMJ23" s="32"/>
      <c r="VMK23" s="77"/>
      <c r="VML23" s="77"/>
      <c r="VMR23" s="75"/>
      <c r="VMS23" s="31"/>
      <c r="VMT23" s="76"/>
      <c r="VMU23" s="76"/>
      <c r="VMV23" s="72"/>
      <c r="VMW23" s="32"/>
      <c r="VMX23" s="73"/>
      <c r="VMY23" s="32"/>
      <c r="VMZ23" s="32"/>
      <c r="VNA23" s="77"/>
      <c r="VNB23" s="77"/>
      <c r="VNH23" s="75"/>
      <c r="VNI23" s="31"/>
      <c r="VNJ23" s="76"/>
      <c r="VNK23" s="76"/>
      <c r="VNL23" s="72"/>
      <c r="VNM23" s="32"/>
      <c r="VNN23" s="73"/>
      <c r="VNO23" s="32"/>
      <c r="VNP23" s="32"/>
      <c r="VNQ23" s="77"/>
      <c r="VNR23" s="77"/>
      <c r="VNX23" s="75"/>
      <c r="VNY23" s="31"/>
      <c r="VNZ23" s="76"/>
      <c r="VOA23" s="76"/>
      <c r="VOB23" s="72"/>
      <c r="VOC23" s="32"/>
      <c r="VOD23" s="73"/>
      <c r="VOE23" s="32"/>
      <c r="VOF23" s="32"/>
      <c r="VOG23" s="77"/>
      <c r="VOH23" s="77"/>
      <c r="VON23" s="75"/>
      <c r="VOO23" s="31"/>
      <c r="VOP23" s="76"/>
      <c r="VOQ23" s="76"/>
      <c r="VOR23" s="72"/>
      <c r="VOS23" s="32"/>
      <c r="VOT23" s="73"/>
      <c r="VOU23" s="32"/>
      <c r="VOV23" s="32"/>
      <c r="VOW23" s="77"/>
      <c r="VOX23" s="77"/>
      <c r="VPD23" s="75"/>
      <c r="VPE23" s="31"/>
      <c r="VPF23" s="76"/>
      <c r="VPG23" s="76"/>
      <c r="VPH23" s="72"/>
      <c r="VPI23" s="32"/>
      <c r="VPJ23" s="73"/>
      <c r="VPK23" s="32"/>
      <c r="VPL23" s="32"/>
      <c r="VPM23" s="77"/>
      <c r="VPN23" s="77"/>
      <c r="VPT23" s="75"/>
      <c r="VPU23" s="31"/>
      <c r="VPV23" s="76"/>
      <c r="VPW23" s="76"/>
      <c r="VPX23" s="72"/>
      <c r="VPY23" s="32"/>
      <c r="VPZ23" s="73"/>
      <c r="VQA23" s="32"/>
      <c r="VQB23" s="32"/>
      <c r="VQC23" s="77"/>
      <c r="VQD23" s="77"/>
      <c r="VQJ23" s="75"/>
      <c r="VQK23" s="31"/>
      <c r="VQL23" s="76"/>
      <c r="VQM23" s="76"/>
      <c r="VQN23" s="72"/>
      <c r="VQO23" s="32"/>
      <c r="VQP23" s="73"/>
      <c r="VQQ23" s="32"/>
      <c r="VQR23" s="32"/>
      <c r="VQS23" s="77"/>
      <c r="VQT23" s="77"/>
      <c r="VQZ23" s="75"/>
      <c r="VRA23" s="31"/>
      <c r="VRB23" s="76"/>
      <c r="VRC23" s="76"/>
      <c r="VRD23" s="72"/>
      <c r="VRE23" s="32"/>
      <c r="VRF23" s="73"/>
      <c r="VRG23" s="32"/>
      <c r="VRH23" s="32"/>
      <c r="VRI23" s="77"/>
      <c r="VRJ23" s="77"/>
      <c r="VRP23" s="75"/>
      <c r="VRQ23" s="31"/>
      <c r="VRR23" s="76"/>
      <c r="VRS23" s="76"/>
      <c r="VRT23" s="72"/>
      <c r="VRU23" s="32"/>
      <c r="VRV23" s="73"/>
      <c r="VRW23" s="32"/>
      <c r="VRX23" s="32"/>
      <c r="VRY23" s="77"/>
      <c r="VRZ23" s="77"/>
      <c r="VSF23" s="75"/>
      <c r="VSG23" s="31"/>
      <c r="VSH23" s="76"/>
      <c r="VSI23" s="76"/>
      <c r="VSJ23" s="72"/>
      <c r="VSK23" s="32"/>
      <c r="VSL23" s="73"/>
      <c r="VSM23" s="32"/>
      <c r="VSN23" s="32"/>
      <c r="VSO23" s="77"/>
      <c r="VSP23" s="77"/>
      <c r="VSV23" s="75"/>
      <c r="VSW23" s="31"/>
      <c r="VSX23" s="76"/>
      <c r="VSY23" s="76"/>
      <c r="VSZ23" s="72"/>
      <c r="VTA23" s="32"/>
      <c r="VTB23" s="73"/>
      <c r="VTC23" s="32"/>
      <c r="VTD23" s="32"/>
      <c r="VTE23" s="77"/>
      <c r="VTF23" s="77"/>
      <c r="VTL23" s="75"/>
      <c r="VTM23" s="31"/>
      <c r="VTN23" s="76"/>
      <c r="VTO23" s="76"/>
      <c r="VTP23" s="72"/>
      <c r="VTQ23" s="32"/>
      <c r="VTR23" s="73"/>
      <c r="VTS23" s="32"/>
      <c r="VTT23" s="32"/>
      <c r="VTU23" s="77"/>
      <c r="VTV23" s="77"/>
      <c r="VUB23" s="75"/>
      <c r="VUC23" s="31"/>
      <c r="VUD23" s="76"/>
      <c r="VUE23" s="76"/>
      <c r="VUF23" s="72"/>
      <c r="VUG23" s="32"/>
      <c r="VUH23" s="73"/>
      <c r="VUI23" s="32"/>
      <c r="VUJ23" s="32"/>
      <c r="VUK23" s="77"/>
      <c r="VUL23" s="77"/>
      <c r="VUR23" s="75"/>
      <c r="VUS23" s="31"/>
      <c r="VUT23" s="76"/>
      <c r="VUU23" s="76"/>
      <c r="VUV23" s="72"/>
      <c r="VUW23" s="32"/>
      <c r="VUX23" s="73"/>
      <c r="VUY23" s="32"/>
      <c r="VUZ23" s="32"/>
      <c r="VVA23" s="77"/>
      <c r="VVB23" s="77"/>
      <c r="VVH23" s="75"/>
      <c r="VVI23" s="31"/>
      <c r="VVJ23" s="76"/>
      <c r="VVK23" s="76"/>
      <c r="VVL23" s="72"/>
      <c r="VVM23" s="32"/>
      <c r="VVN23" s="73"/>
      <c r="VVO23" s="32"/>
      <c r="VVP23" s="32"/>
      <c r="VVQ23" s="77"/>
      <c r="VVR23" s="77"/>
      <c r="VVX23" s="75"/>
      <c r="VVY23" s="31"/>
      <c r="VVZ23" s="76"/>
      <c r="VWA23" s="76"/>
      <c r="VWB23" s="72"/>
      <c r="VWC23" s="32"/>
      <c r="VWD23" s="73"/>
      <c r="VWE23" s="32"/>
      <c r="VWF23" s="32"/>
      <c r="VWG23" s="77"/>
      <c r="VWH23" s="77"/>
      <c r="VWN23" s="75"/>
      <c r="VWO23" s="31"/>
      <c r="VWP23" s="76"/>
      <c r="VWQ23" s="76"/>
      <c r="VWR23" s="72"/>
      <c r="VWS23" s="32"/>
      <c r="VWT23" s="73"/>
      <c r="VWU23" s="32"/>
      <c r="VWV23" s="32"/>
      <c r="VWW23" s="77"/>
      <c r="VWX23" s="77"/>
      <c r="VXD23" s="75"/>
      <c r="VXE23" s="31"/>
      <c r="VXF23" s="76"/>
      <c r="VXG23" s="76"/>
      <c r="VXH23" s="72"/>
      <c r="VXI23" s="32"/>
      <c r="VXJ23" s="73"/>
      <c r="VXK23" s="32"/>
      <c r="VXL23" s="32"/>
      <c r="VXM23" s="77"/>
      <c r="VXN23" s="77"/>
      <c r="VXT23" s="75"/>
      <c r="VXU23" s="31"/>
      <c r="VXV23" s="76"/>
      <c r="VXW23" s="76"/>
      <c r="VXX23" s="72"/>
      <c r="VXY23" s="32"/>
      <c r="VXZ23" s="73"/>
      <c r="VYA23" s="32"/>
      <c r="VYB23" s="32"/>
      <c r="VYC23" s="77"/>
      <c r="VYD23" s="77"/>
      <c r="VYJ23" s="75"/>
      <c r="VYK23" s="31"/>
      <c r="VYL23" s="76"/>
      <c r="VYM23" s="76"/>
      <c r="VYN23" s="72"/>
      <c r="VYO23" s="32"/>
      <c r="VYP23" s="73"/>
      <c r="VYQ23" s="32"/>
      <c r="VYR23" s="32"/>
      <c r="VYS23" s="77"/>
      <c r="VYT23" s="77"/>
      <c r="VYZ23" s="75"/>
      <c r="VZA23" s="31"/>
      <c r="VZB23" s="76"/>
      <c r="VZC23" s="76"/>
      <c r="VZD23" s="72"/>
      <c r="VZE23" s="32"/>
      <c r="VZF23" s="73"/>
      <c r="VZG23" s="32"/>
      <c r="VZH23" s="32"/>
      <c r="VZI23" s="77"/>
      <c r="VZJ23" s="77"/>
      <c r="VZP23" s="75"/>
      <c r="VZQ23" s="31"/>
      <c r="VZR23" s="76"/>
      <c r="VZS23" s="76"/>
      <c r="VZT23" s="72"/>
      <c r="VZU23" s="32"/>
      <c r="VZV23" s="73"/>
      <c r="VZW23" s="32"/>
      <c r="VZX23" s="32"/>
      <c r="VZY23" s="77"/>
      <c r="VZZ23" s="77"/>
      <c r="WAF23" s="75"/>
      <c r="WAG23" s="31"/>
      <c r="WAH23" s="76"/>
      <c r="WAI23" s="76"/>
      <c r="WAJ23" s="72"/>
      <c r="WAK23" s="32"/>
      <c r="WAL23" s="73"/>
      <c r="WAM23" s="32"/>
      <c r="WAN23" s="32"/>
      <c r="WAO23" s="77"/>
      <c r="WAP23" s="77"/>
      <c r="WAV23" s="75"/>
      <c r="WAW23" s="31"/>
      <c r="WAX23" s="76"/>
      <c r="WAY23" s="76"/>
      <c r="WAZ23" s="72"/>
      <c r="WBA23" s="32"/>
      <c r="WBB23" s="73"/>
      <c r="WBC23" s="32"/>
      <c r="WBD23" s="32"/>
      <c r="WBE23" s="77"/>
      <c r="WBF23" s="77"/>
      <c r="WBL23" s="75"/>
      <c r="WBM23" s="31"/>
      <c r="WBN23" s="76"/>
      <c r="WBO23" s="76"/>
      <c r="WBP23" s="72"/>
      <c r="WBQ23" s="32"/>
      <c r="WBR23" s="73"/>
      <c r="WBS23" s="32"/>
      <c r="WBT23" s="32"/>
      <c r="WBU23" s="77"/>
      <c r="WBV23" s="77"/>
      <c r="WCB23" s="75"/>
      <c r="WCC23" s="31"/>
      <c r="WCD23" s="76"/>
      <c r="WCE23" s="76"/>
      <c r="WCF23" s="72"/>
      <c r="WCG23" s="32"/>
      <c r="WCH23" s="73"/>
      <c r="WCI23" s="32"/>
      <c r="WCJ23" s="32"/>
      <c r="WCK23" s="77"/>
      <c r="WCL23" s="77"/>
      <c r="WCR23" s="75"/>
      <c r="WCS23" s="31"/>
      <c r="WCT23" s="76"/>
      <c r="WCU23" s="76"/>
      <c r="WCV23" s="72"/>
      <c r="WCW23" s="32"/>
      <c r="WCX23" s="73"/>
      <c r="WCY23" s="32"/>
      <c r="WCZ23" s="32"/>
      <c r="WDA23" s="77"/>
      <c r="WDB23" s="77"/>
      <c r="WDH23" s="75"/>
      <c r="WDI23" s="31"/>
      <c r="WDJ23" s="76"/>
      <c r="WDK23" s="76"/>
      <c r="WDL23" s="72"/>
      <c r="WDM23" s="32"/>
      <c r="WDN23" s="73"/>
      <c r="WDO23" s="32"/>
      <c r="WDP23" s="32"/>
      <c r="WDQ23" s="77"/>
      <c r="WDR23" s="77"/>
      <c r="WDX23" s="75"/>
      <c r="WDY23" s="31"/>
      <c r="WDZ23" s="76"/>
      <c r="WEA23" s="76"/>
      <c r="WEB23" s="72"/>
      <c r="WEC23" s="32"/>
      <c r="WED23" s="73"/>
      <c r="WEE23" s="32"/>
      <c r="WEF23" s="32"/>
      <c r="WEG23" s="77"/>
      <c r="WEH23" s="77"/>
      <c r="WEN23" s="75"/>
      <c r="WEO23" s="31"/>
      <c r="WEP23" s="76"/>
      <c r="WEQ23" s="76"/>
      <c r="WER23" s="72"/>
      <c r="WES23" s="32"/>
      <c r="WET23" s="73"/>
      <c r="WEU23" s="32"/>
      <c r="WEV23" s="32"/>
      <c r="WEW23" s="77"/>
      <c r="WEX23" s="77"/>
      <c r="WFD23" s="75"/>
      <c r="WFE23" s="31"/>
      <c r="WFF23" s="76"/>
      <c r="WFG23" s="76"/>
      <c r="WFH23" s="72"/>
      <c r="WFI23" s="32"/>
      <c r="WFJ23" s="73"/>
      <c r="WFK23" s="32"/>
      <c r="WFL23" s="32"/>
      <c r="WFM23" s="77"/>
      <c r="WFN23" s="77"/>
      <c r="WFT23" s="75"/>
      <c r="WFU23" s="31"/>
      <c r="WFV23" s="76"/>
      <c r="WFW23" s="76"/>
      <c r="WFX23" s="72"/>
      <c r="WFY23" s="32"/>
      <c r="WFZ23" s="73"/>
      <c r="WGA23" s="32"/>
      <c r="WGB23" s="32"/>
      <c r="WGC23" s="77"/>
      <c r="WGD23" s="77"/>
      <c r="WGJ23" s="75"/>
      <c r="WGK23" s="31"/>
      <c r="WGL23" s="76"/>
      <c r="WGM23" s="76"/>
      <c r="WGN23" s="72"/>
      <c r="WGO23" s="32"/>
      <c r="WGP23" s="73"/>
      <c r="WGQ23" s="32"/>
      <c r="WGR23" s="32"/>
      <c r="WGS23" s="77"/>
      <c r="WGT23" s="77"/>
      <c r="WGZ23" s="75"/>
      <c r="WHA23" s="31"/>
      <c r="WHB23" s="76"/>
      <c r="WHC23" s="76"/>
      <c r="WHD23" s="72"/>
      <c r="WHE23" s="32"/>
      <c r="WHF23" s="73"/>
      <c r="WHG23" s="32"/>
      <c r="WHH23" s="32"/>
      <c r="WHI23" s="77"/>
      <c r="WHJ23" s="77"/>
      <c r="WHP23" s="75"/>
      <c r="WHQ23" s="31"/>
      <c r="WHR23" s="76"/>
      <c r="WHS23" s="76"/>
      <c r="WHT23" s="72"/>
      <c r="WHU23" s="32"/>
      <c r="WHV23" s="73"/>
      <c r="WHW23" s="32"/>
      <c r="WHX23" s="32"/>
      <c r="WHY23" s="77"/>
      <c r="WHZ23" s="77"/>
      <c r="WIF23" s="75"/>
      <c r="WIG23" s="31"/>
      <c r="WIH23" s="76"/>
      <c r="WII23" s="76"/>
      <c r="WIJ23" s="72"/>
      <c r="WIK23" s="32"/>
      <c r="WIL23" s="73"/>
      <c r="WIM23" s="32"/>
      <c r="WIN23" s="32"/>
      <c r="WIO23" s="77"/>
      <c r="WIP23" s="77"/>
      <c r="WIV23" s="75"/>
      <c r="WIW23" s="31"/>
      <c r="WIX23" s="76"/>
      <c r="WIY23" s="76"/>
      <c r="WIZ23" s="72"/>
      <c r="WJA23" s="32"/>
      <c r="WJB23" s="73"/>
      <c r="WJC23" s="32"/>
      <c r="WJD23" s="32"/>
      <c r="WJE23" s="77"/>
      <c r="WJF23" s="77"/>
      <c r="WJL23" s="75"/>
      <c r="WJM23" s="31"/>
      <c r="WJN23" s="76"/>
      <c r="WJO23" s="76"/>
      <c r="WJP23" s="72"/>
      <c r="WJQ23" s="32"/>
      <c r="WJR23" s="73"/>
      <c r="WJS23" s="32"/>
      <c r="WJT23" s="32"/>
      <c r="WJU23" s="77"/>
      <c r="WJV23" s="77"/>
      <c r="WKB23" s="75"/>
      <c r="WKC23" s="31"/>
      <c r="WKD23" s="76"/>
      <c r="WKE23" s="76"/>
      <c r="WKF23" s="72"/>
      <c r="WKG23" s="32"/>
      <c r="WKH23" s="73"/>
      <c r="WKI23" s="32"/>
      <c r="WKJ23" s="32"/>
      <c r="WKK23" s="77"/>
      <c r="WKL23" s="77"/>
      <c r="WKR23" s="75"/>
      <c r="WKS23" s="31"/>
      <c r="WKT23" s="76"/>
      <c r="WKU23" s="76"/>
      <c r="WKV23" s="72"/>
      <c r="WKW23" s="32"/>
      <c r="WKX23" s="73"/>
      <c r="WKY23" s="32"/>
      <c r="WKZ23" s="32"/>
      <c r="WLA23" s="77"/>
      <c r="WLB23" s="77"/>
      <c r="WLH23" s="75"/>
      <c r="WLI23" s="31"/>
      <c r="WLJ23" s="76"/>
      <c r="WLK23" s="76"/>
      <c r="WLL23" s="72"/>
      <c r="WLM23" s="32"/>
      <c r="WLN23" s="73"/>
      <c r="WLO23" s="32"/>
      <c r="WLP23" s="32"/>
      <c r="WLQ23" s="77"/>
      <c r="WLR23" s="77"/>
      <c r="WLX23" s="75"/>
      <c r="WLY23" s="31"/>
      <c r="WLZ23" s="76"/>
      <c r="WMA23" s="76"/>
      <c r="WMB23" s="72"/>
      <c r="WMC23" s="32"/>
      <c r="WMD23" s="73"/>
      <c r="WME23" s="32"/>
      <c r="WMF23" s="32"/>
      <c r="WMG23" s="77"/>
      <c r="WMH23" s="77"/>
      <c r="WMN23" s="75"/>
      <c r="WMO23" s="31"/>
      <c r="WMP23" s="76"/>
      <c r="WMQ23" s="76"/>
      <c r="WMR23" s="72"/>
      <c r="WMS23" s="32"/>
      <c r="WMT23" s="73"/>
      <c r="WMU23" s="32"/>
      <c r="WMV23" s="32"/>
      <c r="WMW23" s="77"/>
      <c r="WMX23" s="77"/>
      <c r="WND23" s="75"/>
      <c r="WNE23" s="31"/>
      <c r="WNF23" s="76"/>
      <c r="WNG23" s="76"/>
      <c r="WNH23" s="72"/>
      <c r="WNI23" s="32"/>
      <c r="WNJ23" s="73"/>
      <c r="WNK23" s="32"/>
      <c r="WNL23" s="32"/>
      <c r="WNM23" s="77"/>
      <c r="WNN23" s="77"/>
      <c r="WNT23" s="75"/>
      <c r="WNU23" s="31"/>
      <c r="WNV23" s="76"/>
      <c r="WNW23" s="76"/>
      <c r="WNX23" s="72"/>
      <c r="WNY23" s="32"/>
      <c r="WNZ23" s="73"/>
      <c r="WOA23" s="32"/>
      <c r="WOB23" s="32"/>
      <c r="WOC23" s="77"/>
      <c r="WOD23" s="77"/>
      <c r="WOJ23" s="75"/>
      <c r="WOK23" s="31"/>
      <c r="WOL23" s="76"/>
      <c r="WOM23" s="76"/>
      <c r="WON23" s="72"/>
      <c r="WOO23" s="32"/>
      <c r="WOP23" s="73"/>
      <c r="WOQ23" s="32"/>
      <c r="WOR23" s="32"/>
      <c r="WOS23" s="77"/>
      <c r="WOT23" s="77"/>
      <c r="WOZ23" s="75"/>
      <c r="WPA23" s="31"/>
      <c r="WPB23" s="76"/>
      <c r="WPC23" s="76"/>
      <c r="WPD23" s="72"/>
      <c r="WPE23" s="32"/>
      <c r="WPF23" s="73"/>
      <c r="WPG23" s="32"/>
      <c r="WPH23" s="32"/>
      <c r="WPI23" s="77"/>
      <c r="WPJ23" s="77"/>
      <c r="WPP23" s="75"/>
      <c r="WPQ23" s="31"/>
      <c r="WPR23" s="76"/>
      <c r="WPS23" s="76"/>
      <c r="WPT23" s="72"/>
      <c r="WPU23" s="32"/>
      <c r="WPV23" s="73"/>
      <c r="WPW23" s="32"/>
      <c r="WPX23" s="32"/>
      <c r="WPY23" s="77"/>
      <c r="WPZ23" s="77"/>
      <c r="WQF23" s="75"/>
      <c r="WQG23" s="31"/>
      <c r="WQH23" s="76"/>
      <c r="WQI23" s="76"/>
      <c r="WQJ23" s="72"/>
      <c r="WQK23" s="32"/>
      <c r="WQL23" s="73"/>
      <c r="WQM23" s="32"/>
      <c r="WQN23" s="32"/>
      <c r="WQO23" s="77"/>
      <c r="WQP23" s="77"/>
      <c r="WQV23" s="75"/>
      <c r="WQW23" s="31"/>
      <c r="WQX23" s="76"/>
      <c r="WQY23" s="76"/>
      <c r="WQZ23" s="72"/>
      <c r="WRA23" s="32"/>
      <c r="WRB23" s="73"/>
      <c r="WRC23" s="32"/>
      <c r="WRD23" s="32"/>
      <c r="WRE23" s="77"/>
      <c r="WRF23" s="77"/>
      <c r="WRL23" s="75"/>
      <c r="WRM23" s="31"/>
      <c r="WRN23" s="76"/>
      <c r="WRO23" s="76"/>
      <c r="WRP23" s="72"/>
      <c r="WRQ23" s="32"/>
      <c r="WRR23" s="73"/>
      <c r="WRS23" s="32"/>
      <c r="WRT23" s="32"/>
      <c r="WRU23" s="77"/>
      <c r="WRV23" s="77"/>
      <c r="WSB23" s="75"/>
      <c r="WSC23" s="31"/>
      <c r="WSD23" s="76"/>
      <c r="WSE23" s="76"/>
      <c r="WSF23" s="72"/>
      <c r="WSG23" s="32"/>
      <c r="WSH23" s="73"/>
      <c r="WSI23" s="32"/>
      <c r="WSJ23" s="32"/>
      <c r="WSK23" s="77"/>
      <c r="WSL23" s="77"/>
      <c r="WSR23" s="75"/>
      <c r="WSS23" s="31"/>
      <c r="WST23" s="76"/>
      <c r="WSU23" s="76"/>
      <c r="WSV23" s="72"/>
      <c r="WSW23" s="32"/>
      <c r="WSX23" s="73"/>
      <c r="WSY23" s="32"/>
      <c r="WSZ23" s="32"/>
      <c r="WTA23" s="77"/>
      <c r="WTB23" s="77"/>
      <c r="WTH23" s="75"/>
      <c r="WTI23" s="31"/>
      <c r="WTJ23" s="76"/>
      <c r="WTK23" s="76"/>
      <c r="WTL23" s="72"/>
      <c r="WTM23" s="32"/>
      <c r="WTN23" s="73"/>
      <c r="WTO23" s="32"/>
      <c r="WTP23" s="32"/>
      <c r="WTQ23" s="77"/>
      <c r="WTR23" s="77"/>
      <c r="WTX23" s="75"/>
      <c r="WTY23" s="31"/>
      <c r="WTZ23" s="76"/>
      <c r="WUA23" s="76"/>
      <c r="WUB23" s="72"/>
      <c r="WUC23" s="32"/>
      <c r="WUD23" s="73"/>
      <c r="WUE23" s="32"/>
      <c r="WUF23" s="32"/>
      <c r="WUG23" s="77"/>
      <c r="WUH23" s="77"/>
      <c r="WUN23" s="75"/>
      <c r="WUO23" s="31"/>
      <c r="WUP23" s="76"/>
      <c r="WUQ23" s="76"/>
      <c r="WUR23" s="72"/>
      <c r="WUS23" s="32"/>
      <c r="WUT23" s="73"/>
      <c r="WUU23" s="32"/>
      <c r="WUV23" s="32"/>
      <c r="WUW23" s="77"/>
      <c r="WUX23" s="77"/>
      <c r="WVD23" s="75"/>
      <c r="WVE23" s="31"/>
      <c r="WVF23" s="76"/>
      <c r="WVG23" s="76"/>
      <c r="WVH23" s="72"/>
      <c r="WVI23" s="32"/>
      <c r="WVJ23" s="73"/>
      <c r="WVK23" s="32"/>
      <c r="WVL23" s="32"/>
      <c r="WVM23" s="77"/>
      <c r="WVN23" s="77"/>
      <c r="WVT23" s="75"/>
      <c r="WVU23" s="31"/>
      <c r="WVV23" s="76"/>
      <c r="WVW23" s="76"/>
      <c r="WVX23" s="72"/>
      <c r="WVY23" s="32"/>
      <c r="WVZ23" s="73"/>
      <c r="WWA23" s="32"/>
      <c r="WWB23" s="32"/>
      <c r="WWC23" s="77"/>
      <c r="WWD23" s="77"/>
      <c r="WWJ23" s="75"/>
      <c r="WWK23" s="31"/>
      <c r="WWL23" s="76"/>
      <c r="WWM23" s="76"/>
      <c r="WWN23" s="72"/>
      <c r="WWO23" s="32"/>
      <c r="WWP23" s="73"/>
      <c r="WWQ23" s="32"/>
      <c r="WWR23" s="32"/>
      <c r="WWS23" s="77"/>
      <c r="WWT23" s="77"/>
      <c r="WWZ23" s="75"/>
      <c r="WXA23" s="31"/>
      <c r="WXB23" s="76"/>
      <c r="WXC23" s="76"/>
      <c r="WXD23" s="72"/>
      <c r="WXE23" s="32"/>
      <c r="WXF23" s="73"/>
      <c r="WXG23" s="32"/>
      <c r="WXH23" s="32"/>
      <c r="WXI23" s="77"/>
      <c r="WXJ23" s="77"/>
      <c r="WXP23" s="75"/>
      <c r="WXQ23" s="31"/>
      <c r="WXR23" s="76"/>
      <c r="WXS23" s="76"/>
      <c r="WXT23" s="72"/>
      <c r="WXU23" s="32"/>
      <c r="WXV23" s="73"/>
      <c r="WXW23" s="32"/>
      <c r="WXX23" s="32"/>
      <c r="WXY23" s="77"/>
      <c r="WXZ23" s="77"/>
      <c r="WYF23" s="75"/>
      <c r="WYG23" s="31"/>
      <c r="WYH23" s="76"/>
      <c r="WYI23" s="76"/>
      <c r="WYJ23" s="72"/>
      <c r="WYK23" s="32"/>
      <c r="WYL23" s="73"/>
      <c r="WYM23" s="32"/>
      <c r="WYN23" s="32"/>
      <c r="WYO23" s="77"/>
      <c r="WYP23" s="77"/>
      <c r="WYV23" s="75"/>
      <c r="WYW23" s="31"/>
      <c r="WYX23" s="76"/>
      <c r="WYY23" s="76"/>
      <c r="WYZ23" s="72"/>
      <c r="WZA23" s="32"/>
      <c r="WZB23" s="73"/>
      <c r="WZC23" s="32"/>
      <c r="WZD23" s="32"/>
      <c r="WZE23" s="77"/>
      <c r="WZF23" s="77"/>
      <c r="WZL23" s="75"/>
      <c r="WZM23" s="31"/>
      <c r="WZN23" s="76"/>
      <c r="WZO23" s="76"/>
      <c r="WZP23" s="72"/>
      <c r="WZQ23" s="32"/>
      <c r="WZR23" s="73"/>
      <c r="WZS23" s="32"/>
      <c r="WZT23" s="32"/>
      <c r="WZU23" s="77"/>
      <c r="WZV23" s="77"/>
      <c r="XAB23" s="75"/>
      <c r="XAC23" s="31"/>
      <c r="XAD23" s="76"/>
      <c r="XAE23" s="76"/>
      <c r="XAF23" s="72"/>
      <c r="XAG23" s="32"/>
      <c r="XAH23" s="73"/>
      <c r="XAI23" s="32"/>
      <c r="XAJ23" s="32"/>
      <c r="XAK23" s="77"/>
      <c r="XAL23" s="77"/>
      <c r="XAR23" s="75"/>
      <c r="XAS23" s="31"/>
      <c r="XAT23" s="76"/>
      <c r="XAU23" s="76"/>
      <c r="XAV23" s="72"/>
      <c r="XAW23" s="32"/>
      <c r="XAX23" s="73"/>
      <c r="XAY23" s="32"/>
      <c r="XAZ23" s="32"/>
      <c r="XBA23" s="77"/>
      <c r="XBB23" s="77"/>
      <c r="XBH23" s="75"/>
      <c r="XBI23" s="31"/>
      <c r="XBJ23" s="76"/>
      <c r="XBK23" s="76"/>
      <c r="XBL23" s="72"/>
      <c r="XBM23" s="32"/>
      <c r="XBN23" s="73"/>
      <c r="XBO23" s="32"/>
      <c r="XBP23" s="32"/>
      <c r="XBQ23" s="77"/>
      <c r="XBR23" s="77"/>
      <c r="XBX23" s="75"/>
      <c r="XBY23" s="31"/>
      <c r="XBZ23" s="76"/>
      <c r="XCA23" s="76"/>
      <c r="XCB23" s="72"/>
      <c r="XCC23" s="32"/>
      <c r="XCD23" s="73"/>
      <c r="XCE23" s="32"/>
      <c r="XCF23" s="32"/>
      <c r="XCG23" s="77"/>
      <c r="XCH23" s="77"/>
      <c r="XCN23" s="75"/>
      <c r="XCO23" s="31"/>
      <c r="XCP23" s="76"/>
      <c r="XCQ23" s="76"/>
      <c r="XCR23" s="72"/>
      <c r="XCS23" s="32"/>
      <c r="XCT23" s="73"/>
      <c r="XCU23" s="32"/>
      <c r="XCV23" s="32"/>
      <c r="XCW23" s="77"/>
      <c r="XCX23" s="77"/>
      <c r="XDD23" s="75"/>
      <c r="XDE23" s="31"/>
      <c r="XDF23" s="76"/>
      <c r="XDG23" s="76"/>
      <c r="XDH23" s="72"/>
      <c r="XDI23" s="32"/>
      <c r="XDJ23" s="73"/>
      <c r="XDK23" s="32"/>
      <c r="XDL23" s="32"/>
      <c r="XDM23" s="77"/>
      <c r="XDN23" s="77"/>
      <c r="XDT23" s="75"/>
      <c r="XDU23" s="31"/>
      <c r="XDV23" s="76"/>
      <c r="XDW23" s="76"/>
      <c r="XDX23" s="72"/>
      <c r="XDY23" s="32"/>
      <c r="XDZ23" s="73"/>
      <c r="XEA23" s="32"/>
      <c r="XEB23" s="32"/>
      <c r="XEC23" s="77"/>
      <c r="XED23" s="77"/>
      <c r="XEJ23" s="75"/>
      <c r="XEK23" s="31"/>
      <c r="XEL23" s="76"/>
      <c r="XEM23" s="76"/>
      <c r="XEN23" s="72"/>
      <c r="XEO23" s="32"/>
      <c r="XEP23" s="73"/>
      <c r="XEQ23" s="32"/>
      <c r="XER23" s="32"/>
      <c r="XES23" s="77"/>
      <c r="XET23" s="77"/>
    </row>
    <row r="24" spans="1:16374" s="74" customFormat="1" ht="21.95" customHeight="1" x14ac:dyDescent="0.25">
      <c r="A24" s="63"/>
      <c r="B24" s="64"/>
      <c r="C24" s="64"/>
      <c r="D24" s="65"/>
      <c r="E24" s="71"/>
      <c r="F24" s="67"/>
      <c r="G24" s="68" t="e">
        <f>VLOOKUP(E24,VALORES!$D:$G,2,0)</f>
        <v>#N/A</v>
      </c>
      <c r="H24" s="69" t="e">
        <f>+VLOOKUP(E24,VALORES!$D$2:$F$841,3,0)</f>
        <v>#N/A</v>
      </c>
      <c r="I24" s="69" t="e">
        <f t="shared" si="3"/>
        <v>#N/A</v>
      </c>
      <c r="J24" s="69" t="e">
        <f>VLOOKUP(E24,VALORES!$D:$G,3,0)</f>
        <v>#N/A</v>
      </c>
      <c r="K24" s="69" t="e">
        <f t="shared" si="13"/>
        <v>#N/A</v>
      </c>
      <c r="L24" s="69" t="e">
        <f t="shared" si="14"/>
        <v>#N/A</v>
      </c>
      <c r="M24" s="69" t="e">
        <f t="shared" si="15"/>
        <v>#N/A</v>
      </c>
      <c r="N24" s="68"/>
      <c r="O24" s="68"/>
      <c r="P24" s="72"/>
      <c r="Q24" s="32"/>
      <c r="R24" s="73"/>
      <c r="S24" s="32"/>
      <c r="T24" s="32"/>
      <c r="U24" s="77"/>
      <c r="V24" s="77"/>
      <c r="AB24" s="75"/>
      <c r="AC24" s="31"/>
      <c r="AD24" s="76"/>
      <c r="AE24" s="76"/>
      <c r="AF24" s="72"/>
      <c r="AG24" s="32"/>
      <c r="AH24" s="73"/>
      <c r="AI24" s="32"/>
      <c r="AJ24" s="32"/>
      <c r="AK24" s="77"/>
      <c r="AL24" s="77"/>
      <c r="AR24" s="75"/>
      <c r="AS24" s="31"/>
      <c r="AT24" s="76"/>
      <c r="AU24" s="76"/>
      <c r="AV24" s="72"/>
      <c r="AW24" s="32"/>
      <c r="AX24" s="73"/>
      <c r="AY24" s="32"/>
      <c r="AZ24" s="32"/>
      <c r="BA24" s="77"/>
      <c r="BB24" s="77"/>
      <c r="BH24" s="75"/>
      <c r="BI24" s="31"/>
      <c r="BJ24" s="76"/>
      <c r="BK24" s="76"/>
      <c r="BL24" s="72"/>
      <c r="BM24" s="32"/>
      <c r="BN24" s="73"/>
      <c r="BO24" s="32"/>
      <c r="BP24" s="32"/>
      <c r="BQ24" s="77"/>
      <c r="BR24" s="77"/>
      <c r="BX24" s="75"/>
      <c r="BY24" s="31"/>
      <c r="BZ24" s="76"/>
      <c r="CA24" s="76"/>
      <c r="CB24" s="72"/>
      <c r="CC24" s="32"/>
      <c r="CD24" s="73"/>
      <c r="CE24" s="32"/>
      <c r="CF24" s="32"/>
      <c r="CG24" s="77"/>
      <c r="CH24" s="77"/>
      <c r="CN24" s="75"/>
      <c r="CO24" s="31"/>
      <c r="CP24" s="76"/>
      <c r="CQ24" s="76"/>
      <c r="CR24" s="72"/>
      <c r="CS24" s="32"/>
      <c r="CT24" s="73"/>
      <c r="CU24" s="32"/>
      <c r="CV24" s="32"/>
      <c r="CW24" s="77"/>
      <c r="CX24" s="77"/>
      <c r="DD24" s="75"/>
      <c r="DE24" s="31"/>
      <c r="DF24" s="76"/>
      <c r="DG24" s="76"/>
      <c r="DH24" s="72"/>
      <c r="DI24" s="32"/>
      <c r="DJ24" s="73"/>
      <c r="DK24" s="32"/>
      <c r="DL24" s="32"/>
      <c r="DM24" s="77"/>
      <c r="DN24" s="77"/>
      <c r="DT24" s="75"/>
      <c r="DU24" s="31"/>
      <c r="DV24" s="76"/>
      <c r="DW24" s="76"/>
      <c r="DX24" s="72"/>
      <c r="DY24" s="32"/>
      <c r="DZ24" s="73"/>
      <c r="EA24" s="32"/>
      <c r="EB24" s="32"/>
      <c r="EC24" s="77"/>
      <c r="ED24" s="77"/>
      <c r="EJ24" s="75"/>
      <c r="EK24" s="31"/>
      <c r="EL24" s="76"/>
      <c r="EM24" s="76"/>
      <c r="EN24" s="72"/>
      <c r="EO24" s="32"/>
      <c r="EP24" s="73"/>
      <c r="EQ24" s="32"/>
      <c r="ER24" s="32"/>
      <c r="ES24" s="77"/>
      <c r="ET24" s="77"/>
      <c r="EZ24" s="75"/>
      <c r="FA24" s="31"/>
      <c r="FB24" s="76"/>
      <c r="FC24" s="76"/>
      <c r="FD24" s="72"/>
      <c r="FE24" s="32"/>
      <c r="FF24" s="73"/>
      <c r="FG24" s="32"/>
      <c r="FH24" s="32"/>
      <c r="FI24" s="77"/>
      <c r="FJ24" s="77"/>
      <c r="FP24" s="75"/>
      <c r="FQ24" s="31"/>
      <c r="FR24" s="76"/>
      <c r="FS24" s="76"/>
      <c r="FT24" s="72"/>
      <c r="FU24" s="32"/>
      <c r="FV24" s="73"/>
      <c r="FW24" s="32"/>
      <c r="FX24" s="32"/>
      <c r="FY24" s="77"/>
      <c r="FZ24" s="77"/>
      <c r="GF24" s="75"/>
      <c r="GG24" s="31"/>
      <c r="GH24" s="76"/>
      <c r="GI24" s="76"/>
      <c r="GJ24" s="72"/>
      <c r="GK24" s="32"/>
      <c r="GL24" s="73"/>
      <c r="GM24" s="32"/>
      <c r="GN24" s="32"/>
      <c r="GO24" s="77"/>
      <c r="GP24" s="77"/>
      <c r="GV24" s="75"/>
      <c r="GW24" s="31"/>
      <c r="GX24" s="76"/>
      <c r="GY24" s="76"/>
      <c r="GZ24" s="72"/>
      <c r="HA24" s="32"/>
      <c r="HB24" s="73"/>
      <c r="HC24" s="32"/>
      <c r="HD24" s="32"/>
      <c r="HE24" s="77"/>
      <c r="HF24" s="77"/>
      <c r="HL24" s="75"/>
      <c r="HM24" s="31"/>
      <c r="HN24" s="76"/>
      <c r="HO24" s="76"/>
      <c r="HP24" s="72"/>
      <c r="HQ24" s="32"/>
      <c r="HR24" s="73"/>
      <c r="HS24" s="32"/>
      <c r="HT24" s="32"/>
      <c r="HU24" s="77"/>
      <c r="HV24" s="77"/>
      <c r="IB24" s="75"/>
      <c r="IC24" s="31"/>
      <c r="ID24" s="76"/>
      <c r="IE24" s="76"/>
      <c r="IF24" s="72"/>
      <c r="IG24" s="32"/>
      <c r="IH24" s="73"/>
      <c r="II24" s="32"/>
      <c r="IJ24" s="32"/>
      <c r="IK24" s="77"/>
      <c r="IL24" s="77"/>
      <c r="IR24" s="75"/>
      <c r="IS24" s="31"/>
      <c r="IT24" s="76"/>
      <c r="IU24" s="76"/>
      <c r="IV24" s="72"/>
      <c r="IW24" s="32"/>
      <c r="IX24" s="73"/>
      <c r="IY24" s="32"/>
      <c r="IZ24" s="32"/>
      <c r="JA24" s="77"/>
      <c r="JB24" s="77"/>
      <c r="JH24" s="75"/>
      <c r="JI24" s="31"/>
      <c r="JJ24" s="76"/>
      <c r="JK24" s="76"/>
      <c r="JL24" s="72"/>
      <c r="JM24" s="32"/>
      <c r="JN24" s="73"/>
      <c r="JO24" s="32"/>
      <c r="JP24" s="32"/>
      <c r="JQ24" s="77"/>
      <c r="JR24" s="77"/>
      <c r="JX24" s="75"/>
      <c r="JY24" s="31"/>
      <c r="JZ24" s="76"/>
      <c r="KA24" s="76"/>
      <c r="KB24" s="72"/>
      <c r="KC24" s="32"/>
      <c r="KD24" s="73"/>
      <c r="KE24" s="32"/>
      <c r="KF24" s="32"/>
      <c r="KG24" s="77"/>
      <c r="KH24" s="77"/>
      <c r="KN24" s="75"/>
      <c r="KO24" s="31"/>
      <c r="KP24" s="76"/>
      <c r="KQ24" s="76"/>
      <c r="KR24" s="72"/>
      <c r="KS24" s="32"/>
      <c r="KT24" s="73"/>
      <c r="KU24" s="32"/>
      <c r="KV24" s="32"/>
      <c r="KW24" s="77"/>
      <c r="KX24" s="77"/>
      <c r="LD24" s="75"/>
      <c r="LE24" s="31"/>
      <c r="LF24" s="76"/>
      <c r="LG24" s="76"/>
      <c r="LH24" s="72"/>
      <c r="LI24" s="32"/>
      <c r="LJ24" s="73"/>
      <c r="LK24" s="32"/>
      <c r="LL24" s="32"/>
      <c r="LM24" s="77"/>
      <c r="LN24" s="77"/>
      <c r="LT24" s="75"/>
      <c r="LU24" s="31"/>
      <c r="LV24" s="76"/>
      <c r="LW24" s="76"/>
      <c r="LX24" s="72"/>
      <c r="LY24" s="32"/>
      <c r="LZ24" s="73"/>
      <c r="MA24" s="32"/>
      <c r="MB24" s="32"/>
      <c r="MC24" s="77"/>
      <c r="MD24" s="77"/>
      <c r="MJ24" s="75"/>
      <c r="MK24" s="31"/>
      <c r="ML24" s="76"/>
      <c r="MM24" s="76"/>
      <c r="MN24" s="72"/>
      <c r="MO24" s="32"/>
      <c r="MP24" s="73"/>
      <c r="MQ24" s="32"/>
      <c r="MR24" s="32"/>
      <c r="MS24" s="77"/>
      <c r="MT24" s="77"/>
      <c r="MZ24" s="75"/>
      <c r="NA24" s="31"/>
      <c r="NB24" s="76"/>
      <c r="NC24" s="76"/>
      <c r="ND24" s="72"/>
      <c r="NE24" s="32"/>
      <c r="NF24" s="73"/>
      <c r="NG24" s="32"/>
      <c r="NH24" s="32"/>
      <c r="NI24" s="77"/>
      <c r="NJ24" s="77"/>
      <c r="NP24" s="75"/>
      <c r="NQ24" s="31"/>
      <c r="NR24" s="76"/>
      <c r="NS24" s="76"/>
      <c r="NT24" s="72"/>
      <c r="NU24" s="32"/>
      <c r="NV24" s="73"/>
      <c r="NW24" s="32"/>
      <c r="NX24" s="32"/>
      <c r="NY24" s="77"/>
      <c r="NZ24" s="77"/>
      <c r="OF24" s="75"/>
      <c r="OG24" s="31"/>
      <c r="OH24" s="76"/>
      <c r="OI24" s="76"/>
      <c r="OJ24" s="72"/>
      <c r="OK24" s="32"/>
      <c r="OL24" s="73"/>
      <c r="OM24" s="32"/>
      <c r="ON24" s="32"/>
      <c r="OO24" s="77"/>
      <c r="OP24" s="77"/>
      <c r="OV24" s="75"/>
      <c r="OW24" s="31"/>
      <c r="OX24" s="76"/>
      <c r="OY24" s="76"/>
      <c r="OZ24" s="72"/>
      <c r="PA24" s="32"/>
      <c r="PB24" s="73"/>
      <c r="PC24" s="32"/>
      <c r="PD24" s="32"/>
      <c r="PE24" s="77"/>
      <c r="PF24" s="77"/>
      <c r="PL24" s="75"/>
      <c r="PM24" s="31"/>
      <c r="PN24" s="76"/>
      <c r="PO24" s="76"/>
      <c r="PP24" s="72"/>
      <c r="PQ24" s="32"/>
      <c r="PR24" s="73"/>
      <c r="PS24" s="32"/>
      <c r="PT24" s="32"/>
      <c r="PU24" s="77"/>
      <c r="PV24" s="77"/>
      <c r="QB24" s="75"/>
      <c r="QC24" s="31"/>
      <c r="QD24" s="76"/>
      <c r="QE24" s="76"/>
      <c r="QF24" s="72"/>
      <c r="QG24" s="32"/>
      <c r="QH24" s="73"/>
      <c r="QI24" s="32"/>
      <c r="QJ24" s="32"/>
      <c r="QK24" s="77"/>
      <c r="QL24" s="77"/>
      <c r="QR24" s="75"/>
      <c r="QS24" s="31"/>
      <c r="QT24" s="76"/>
      <c r="QU24" s="76"/>
      <c r="QV24" s="72"/>
      <c r="QW24" s="32"/>
      <c r="QX24" s="73"/>
      <c r="QY24" s="32"/>
      <c r="QZ24" s="32"/>
      <c r="RA24" s="77"/>
      <c r="RB24" s="77"/>
      <c r="RH24" s="75"/>
      <c r="RI24" s="31"/>
      <c r="RJ24" s="76"/>
      <c r="RK24" s="76"/>
      <c r="RL24" s="72"/>
      <c r="RM24" s="32"/>
      <c r="RN24" s="73"/>
      <c r="RO24" s="32"/>
      <c r="RP24" s="32"/>
      <c r="RQ24" s="77"/>
      <c r="RR24" s="77"/>
      <c r="RX24" s="75"/>
      <c r="RY24" s="31"/>
      <c r="RZ24" s="76"/>
      <c r="SA24" s="76"/>
      <c r="SB24" s="72"/>
      <c r="SC24" s="32"/>
      <c r="SD24" s="73"/>
      <c r="SE24" s="32"/>
      <c r="SF24" s="32"/>
      <c r="SG24" s="77"/>
      <c r="SH24" s="77"/>
      <c r="SN24" s="75"/>
      <c r="SO24" s="31"/>
      <c r="SP24" s="76"/>
      <c r="SQ24" s="76"/>
      <c r="SR24" s="72"/>
      <c r="SS24" s="32"/>
      <c r="ST24" s="73"/>
      <c r="SU24" s="32"/>
      <c r="SV24" s="32"/>
      <c r="SW24" s="77"/>
      <c r="SX24" s="77"/>
      <c r="TD24" s="75"/>
      <c r="TE24" s="31"/>
      <c r="TF24" s="76"/>
      <c r="TG24" s="76"/>
      <c r="TH24" s="72"/>
      <c r="TI24" s="32"/>
      <c r="TJ24" s="73"/>
      <c r="TK24" s="32"/>
      <c r="TL24" s="32"/>
      <c r="TM24" s="77"/>
      <c r="TN24" s="77"/>
      <c r="TT24" s="75"/>
      <c r="TU24" s="31"/>
      <c r="TV24" s="76"/>
      <c r="TW24" s="76"/>
      <c r="TX24" s="72"/>
      <c r="TY24" s="32"/>
      <c r="TZ24" s="73"/>
      <c r="UA24" s="32"/>
      <c r="UB24" s="32"/>
      <c r="UC24" s="77"/>
      <c r="UD24" s="77"/>
      <c r="UJ24" s="75"/>
      <c r="UK24" s="31"/>
      <c r="UL24" s="76"/>
      <c r="UM24" s="76"/>
      <c r="UN24" s="72"/>
      <c r="UO24" s="32"/>
      <c r="UP24" s="73"/>
      <c r="UQ24" s="32"/>
      <c r="UR24" s="32"/>
      <c r="US24" s="77"/>
      <c r="UT24" s="77"/>
      <c r="UZ24" s="75"/>
      <c r="VA24" s="31"/>
      <c r="VB24" s="76"/>
      <c r="VC24" s="76"/>
      <c r="VD24" s="72"/>
      <c r="VE24" s="32"/>
      <c r="VF24" s="73"/>
      <c r="VG24" s="32"/>
      <c r="VH24" s="32"/>
      <c r="VI24" s="77"/>
      <c r="VJ24" s="77"/>
      <c r="VP24" s="75"/>
      <c r="VQ24" s="31"/>
      <c r="VR24" s="76"/>
      <c r="VS24" s="76"/>
      <c r="VT24" s="72"/>
      <c r="VU24" s="32"/>
      <c r="VV24" s="73"/>
      <c r="VW24" s="32"/>
      <c r="VX24" s="32"/>
      <c r="VY24" s="77"/>
      <c r="VZ24" s="77"/>
      <c r="WF24" s="75"/>
      <c r="WG24" s="31"/>
      <c r="WH24" s="76"/>
      <c r="WI24" s="76"/>
      <c r="WJ24" s="72"/>
      <c r="WK24" s="32"/>
      <c r="WL24" s="73"/>
      <c r="WM24" s="32"/>
      <c r="WN24" s="32"/>
      <c r="WO24" s="77"/>
      <c r="WP24" s="77"/>
      <c r="WV24" s="75"/>
      <c r="WW24" s="31"/>
      <c r="WX24" s="76"/>
      <c r="WY24" s="76"/>
      <c r="WZ24" s="72"/>
      <c r="XA24" s="32"/>
      <c r="XB24" s="73"/>
      <c r="XC24" s="32"/>
      <c r="XD24" s="32"/>
      <c r="XE24" s="77"/>
      <c r="XF24" s="77"/>
      <c r="XL24" s="75"/>
      <c r="XM24" s="31"/>
      <c r="XN24" s="76"/>
      <c r="XO24" s="76"/>
      <c r="XP24" s="72"/>
      <c r="XQ24" s="32"/>
      <c r="XR24" s="73"/>
      <c r="XS24" s="32"/>
      <c r="XT24" s="32"/>
      <c r="XU24" s="77"/>
      <c r="XV24" s="77"/>
      <c r="YB24" s="75"/>
      <c r="YC24" s="31"/>
      <c r="YD24" s="76"/>
      <c r="YE24" s="76"/>
      <c r="YF24" s="72"/>
      <c r="YG24" s="32"/>
      <c r="YH24" s="73"/>
      <c r="YI24" s="32"/>
      <c r="YJ24" s="32"/>
      <c r="YK24" s="77"/>
      <c r="YL24" s="77"/>
      <c r="YR24" s="75"/>
      <c r="YS24" s="31"/>
      <c r="YT24" s="76"/>
      <c r="YU24" s="76"/>
      <c r="YV24" s="72"/>
      <c r="YW24" s="32"/>
      <c r="YX24" s="73"/>
      <c r="YY24" s="32"/>
      <c r="YZ24" s="32"/>
      <c r="ZA24" s="77"/>
      <c r="ZB24" s="77"/>
      <c r="ZH24" s="75"/>
      <c r="ZI24" s="31"/>
      <c r="ZJ24" s="76"/>
      <c r="ZK24" s="76"/>
      <c r="ZL24" s="72"/>
      <c r="ZM24" s="32"/>
      <c r="ZN24" s="73"/>
      <c r="ZO24" s="32"/>
      <c r="ZP24" s="32"/>
      <c r="ZQ24" s="77"/>
      <c r="ZR24" s="77"/>
      <c r="ZX24" s="75"/>
      <c r="ZY24" s="31"/>
      <c r="ZZ24" s="76"/>
      <c r="AAA24" s="76"/>
      <c r="AAB24" s="72"/>
      <c r="AAC24" s="32"/>
      <c r="AAD24" s="73"/>
      <c r="AAE24" s="32"/>
      <c r="AAF24" s="32"/>
      <c r="AAG24" s="77"/>
      <c r="AAH24" s="77"/>
      <c r="AAN24" s="75"/>
      <c r="AAO24" s="31"/>
      <c r="AAP24" s="76"/>
      <c r="AAQ24" s="76"/>
      <c r="AAR24" s="72"/>
      <c r="AAS24" s="32"/>
      <c r="AAT24" s="73"/>
      <c r="AAU24" s="32"/>
      <c r="AAV24" s="32"/>
      <c r="AAW24" s="77"/>
      <c r="AAX24" s="77"/>
      <c r="ABD24" s="75"/>
      <c r="ABE24" s="31"/>
      <c r="ABF24" s="76"/>
      <c r="ABG24" s="76"/>
      <c r="ABH24" s="72"/>
      <c r="ABI24" s="32"/>
      <c r="ABJ24" s="73"/>
      <c r="ABK24" s="32"/>
      <c r="ABL24" s="32"/>
      <c r="ABM24" s="77"/>
      <c r="ABN24" s="77"/>
      <c r="ABT24" s="75"/>
      <c r="ABU24" s="31"/>
      <c r="ABV24" s="76"/>
      <c r="ABW24" s="76"/>
      <c r="ABX24" s="72"/>
      <c r="ABY24" s="32"/>
      <c r="ABZ24" s="73"/>
      <c r="ACA24" s="32"/>
      <c r="ACB24" s="32"/>
      <c r="ACC24" s="77"/>
      <c r="ACD24" s="77"/>
      <c r="ACJ24" s="75"/>
      <c r="ACK24" s="31"/>
      <c r="ACL24" s="76"/>
      <c r="ACM24" s="76"/>
      <c r="ACN24" s="72"/>
      <c r="ACO24" s="32"/>
      <c r="ACP24" s="73"/>
      <c r="ACQ24" s="32"/>
      <c r="ACR24" s="32"/>
      <c r="ACS24" s="77"/>
      <c r="ACT24" s="77"/>
      <c r="ACZ24" s="75"/>
      <c r="ADA24" s="31"/>
      <c r="ADB24" s="76"/>
      <c r="ADC24" s="76"/>
      <c r="ADD24" s="72"/>
      <c r="ADE24" s="32"/>
      <c r="ADF24" s="73"/>
      <c r="ADG24" s="32"/>
      <c r="ADH24" s="32"/>
      <c r="ADI24" s="77"/>
      <c r="ADJ24" s="77"/>
      <c r="ADP24" s="75"/>
      <c r="ADQ24" s="31"/>
      <c r="ADR24" s="76"/>
      <c r="ADS24" s="76"/>
      <c r="ADT24" s="72"/>
      <c r="ADU24" s="32"/>
      <c r="ADV24" s="73"/>
      <c r="ADW24" s="32"/>
      <c r="ADX24" s="32"/>
      <c r="ADY24" s="77"/>
      <c r="ADZ24" s="77"/>
      <c r="AEF24" s="75"/>
      <c r="AEG24" s="31"/>
      <c r="AEH24" s="76"/>
      <c r="AEI24" s="76"/>
      <c r="AEJ24" s="72"/>
      <c r="AEK24" s="32"/>
      <c r="AEL24" s="73"/>
      <c r="AEM24" s="32"/>
      <c r="AEN24" s="32"/>
      <c r="AEO24" s="77"/>
      <c r="AEP24" s="77"/>
      <c r="AEV24" s="75"/>
      <c r="AEW24" s="31"/>
      <c r="AEX24" s="76"/>
      <c r="AEY24" s="76"/>
      <c r="AEZ24" s="72"/>
      <c r="AFA24" s="32"/>
      <c r="AFB24" s="73"/>
      <c r="AFC24" s="32"/>
      <c r="AFD24" s="32"/>
      <c r="AFE24" s="77"/>
      <c r="AFF24" s="77"/>
      <c r="AFL24" s="75"/>
      <c r="AFM24" s="31"/>
      <c r="AFN24" s="76"/>
      <c r="AFO24" s="76"/>
      <c r="AFP24" s="72"/>
      <c r="AFQ24" s="32"/>
      <c r="AFR24" s="73"/>
      <c r="AFS24" s="32"/>
      <c r="AFT24" s="32"/>
      <c r="AFU24" s="77"/>
      <c r="AFV24" s="77"/>
      <c r="AGB24" s="75"/>
      <c r="AGC24" s="31"/>
      <c r="AGD24" s="76"/>
      <c r="AGE24" s="76"/>
      <c r="AGF24" s="72"/>
      <c r="AGG24" s="32"/>
      <c r="AGH24" s="73"/>
      <c r="AGI24" s="32"/>
      <c r="AGJ24" s="32"/>
      <c r="AGK24" s="77"/>
      <c r="AGL24" s="77"/>
      <c r="AGR24" s="75"/>
      <c r="AGS24" s="31"/>
      <c r="AGT24" s="76"/>
      <c r="AGU24" s="76"/>
      <c r="AGV24" s="72"/>
      <c r="AGW24" s="32"/>
      <c r="AGX24" s="73"/>
      <c r="AGY24" s="32"/>
      <c r="AGZ24" s="32"/>
      <c r="AHA24" s="77"/>
      <c r="AHB24" s="77"/>
      <c r="AHH24" s="75"/>
      <c r="AHI24" s="31"/>
      <c r="AHJ24" s="76"/>
      <c r="AHK24" s="76"/>
      <c r="AHL24" s="72"/>
      <c r="AHM24" s="32"/>
      <c r="AHN24" s="73"/>
      <c r="AHO24" s="32"/>
      <c r="AHP24" s="32"/>
      <c r="AHQ24" s="77"/>
      <c r="AHR24" s="77"/>
      <c r="AHX24" s="75"/>
      <c r="AHY24" s="31"/>
      <c r="AHZ24" s="76"/>
      <c r="AIA24" s="76"/>
      <c r="AIB24" s="72"/>
      <c r="AIC24" s="32"/>
      <c r="AID24" s="73"/>
      <c r="AIE24" s="32"/>
      <c r="AIF24" s="32"/>
      <c r="AIG24" s="77"/>
      <c r="AIH24" s="77"/>
      <c r="AIN24" s="75"/>
      <c r="AIO24" s="31"/>
      <c r="AIP24" s="76"/>
      <c r="AIQ24" s="76"/>
      <c r="AIR24" s="72"/>
      <c r="AIS24" s="32"/>
      <c r="AIT24" s="73"/>
      <c r="AIU24" s="32"/>
      <c r="AIV24" s="32"/>
      <c r="AIW24" s="77"/>
      <c r="AIX24" s="77"/>
      <c r="AJD24" s="75"/>
      <c r="AJE24" s="31"/>
      <c r="AJF24" s="76"/>
      <c r="AJG24" s="76"/>
      <c r="AJH24" s="72"/>
      <c r="AJI24" s="32"/>
      <c r="AJJ24" s="73"/>
      <c r="AJK24" s="32"/>
      <c r="AJL24" s="32"/>
      <c r="AJM24" s="77"/>
      <c r="AJN24" s="77"/>
      <c r="AJT24" s="75"/>
      <c r="AJU24" s="31"/>
      <c r="AJV24" s="76"/>
      <c r="AJW24" s="76"/>
      <c r="AJX24" s="72"/>
      <c r="AJY24" s="32"/>
      <c r="AJZ24" s="73"/>
      <c r="AKA24" s="32"/>
      <c r="AKB24" s="32"/>
      <c r="AKC24" s="77"/>
      <c r="AKD24" s="77"/>
      <c r="AKJ24" s="75"/>
      <c r="AKK24" s="31"/>
      <c r="AKL24" s="76"/>
      <c r="AKM24" s="76"/>
      <c r="AKN24" s="72"/>
      <c r="AKO24" s="32"/>
      <c r="AKP24" s="73"/>
      <c r="AKQ24" s="32"/>
      <c r="AKR24" s="32"/>
      <c r="AKS24" s="77"/>
      <c r="AKT24" s="77"/>
      <c r="AKZ24" s="75"/>
      <c r="ALA24" s="31"/>
      <c r="ALB24" s="76"/>
      <c r="ALC24" s="76"/>
      <c r="ALD24" s="72"/>
      <c r="ALE24" s="32"/>
      <c r="ALF24" s="73"/>
      <c r="ALG24" s="32"/>
      <c r="ALH24" s="32"/>
      <c r="ALI24" s="77"/>
      <c r="ALJ24" s="77"/>
      <c r="ALP24" s="75"/>
      <c r="ALQ24" s="31"/>
      <c r="ALR24" s="76"/>
      <c r="ALS24" s="76"/>
      <c r="ALT24" s="72"/>
      <c r="ALU24" s="32"/>
      <c r="ALV24" s="73"/>
      <c r="ALW24" s="32"/>
      <c r="ALX24" s="32"/>
      <c r="ALY24" s="77"/>
      <c r="ALZ24" s="77"/>
      <c r="AMF24" s="75"/>
      <c r="AMG24" s="31"/>
      <c r="AMH24" s="76"/>
      <c r="AMI24" s="76"/>
      <c r="AMJ24" s="72"/>
      <c r="AMK24" s="32"/>
      <c r="AML24" s="73"/>
      <c r="AMM24" s="32"/>
      <c r="AMN24" s="32"/>
      <c r="AMO24" s="77"/>
      <c r="AMP24" s="77"/>
      <c r="AMV24" s="75"/>
      <c r="AMW24" s="31"/>
      <c r="AMX24" s="76"/>
      <c r="AMY24" s="76"/>
      <c r="AMZ24" s="72"/>
      <c r="ANA24" s="32"/>
      <c r="ANB24" s="73"/>
      <c r="ANC24" s="32"/>
      <c r="AND24" s="32"/>
      <c r="ANE24" s="77"/>
      <c r="ANF24" s="77"/>
      <c r="ANL24" s="75"/>
      <c r="ANM24" s="31"/>
      <c r="ANN24" s="76"/>
      <c r="ANO24" s="76"/>
      <c r="ANP24" s="72"/>
      <c r="ANQ24" s="32"/>
      <c r="ANR24" s="73"/>
      <c r="ANS24" s="32"/>
      <c r="ANT24" s="32"/>
      <c r="ANU24" s="77"/>
      <c r="ANV24" s="77"/>
      <c r="AOB24" s="75"/>
      <c r="AOC24" s="31"/>
      <c r="AOD24" s="76"/>
      <c r="AOE24" s="76"/>
      <c r="AOF24" s="72"/>
      <c r="AOG24" s="32"/>
      <c r="AOH24" s="73"/>
      <c r="AOI24" s="32"/>
      <c r="AOJ24" s="32"/>
      <c r="AOK24" s="77"/>
      <c r="AOL24" s="77"/>
      <c r="AOR24" s="75"/>
      <c r="AOS24" s="31"/>
      <c r="AOT24" s="76"/>
      <c r="AOU24" s="76"/>
      <c r="AOV24" s="72"/>
      <c r="AOW24" s="32"/>
      <c r="AOX24" s="73"/>
      <c r="AOY24" s="32"/>
      <c r="AOZ24" s="32"/>
      <c r="APA24" s="77"/>
      <c r="APB24" s="77"/>
      <c r="APH24" s="75"/>
      <c r="API24" s="31"/>
      <c r="APJ24" s="76"/>
      <c r="APK24" s="76"/>
      <c r="APL24" s="72"/>
      <c r="APM24" s="32"/>
      <c r="APN24" s="73"/>
      <c r="APO24" s="32"/>
      <c r="APP24" s="32"/>
      <c r="APQ24" s="77"/>
      <c r="APR24" s="77"/>
      <c r="APX24" s="75"/>
      <c r="APY24" s="31"/>
      <c r="APZ24" s="76"/>
      <c r="AQA24" s="76"/>
      <c r="AQB24" s="72"/>
      <c r="AQC24" s="32"/>
      <c r="AQD24" s="73"/>
      <c r="AQE24" s="32"/>
      <c r="AQF24" s="32"/>
      <c r="AQG24" s="77"/>
      <c r="AQH24" s="77"/>
      <c r="AQN24" s="75"/>
      <c r="AQO24" s="31"/>
      <c r="AQP24" s="76"/>
      <c r="AQQ24" s="76"/>
      <c r="AQR24" s="72"/>
      <c r="AQS24" s="32"/>
      <c r="AQT24" s="73"/>
      <c r="AQU24" s="32"/>
      <c r="AQV24" s="32"/>
      <c r="AQW24" s="77"/>
      <c r="AQX24" s="77"/>
      <c r="ARD24" s="75"/>
      <c r="ARE24" s="31"/>
      <c r="ARF24" s="76"/>
      <c r="ARG24" s="76"/>
      <c r="ARH24" s="72"/>
      <c r="ARI24" s="32"/>
      <c r="ARJ24" s="73"/>
      <c r="ARK24" s="32"/>
      <c r="ARL24" s="32"/>
      <c r="ARM24" s="77"/>
      <c r="ARN24" s="77"/>
      <c r="ART24" s="75"/>
      <c r="ARU24" s="31"/>
      <c r="ARV24" s="76"/>
      <c r="ARW24" s="76"/>
      <c r="ARX24" s="72"/>
      <c r="ARY24" s="32"/>
      <c r="ARZ24" s="73"/>
      <c r="ASA24" s="32"/>
      <c r="ASB24" s="32"/>
      <c r="ASC24" s="77"/>
      <c r="ASD24" s="77"/>
      <c r="ASJ24" s="75"/>
      <c r="ASK24" s="31"/>
      <c r="ASL24" s="76"/>
      <c r="ASM24" s="76"/>
      <c r="ASN24" s="72"/>
      <c r="ASO24" s="32"/>
      <c r="ASP24" s="73"/>
      <c r="ASQ24" s="32"/>
      <c r="ASR24" s="32"/>
      <c r="ASS24" s="77"/>
      <c r="AST24" s="77"/>
      <c r="ASZ24" s="75"/>
      <c r="ATA24" s="31"/>
      <c r="ATB24" s="76"/>
      <c r="ATC24" s="76"/>
      <c r="ATD24" s="72"/>
      <c r="ATE24" s="32"/>
      <c r="ATF24" s="73"/>
      <c r="ATG24" s="32"/>
      <c r="ATH24" s="32"/>
      <c r="ATI24" s="77"/>
      <c r="ATJ24" s="77"/>
      <c r="ATP24" s="75"/>
      <c r="ATQ24" s="31"/>
      <c r="ATR24" s="76"/>
      <c r="ATS24" s="76"/>
      <c r="ATT24" s="72"/>
      <c r="ATU24" s="32"/>
      <c r="ATV24" s="73"/>
      <c r="ATW24" s="32"/>
      <c r="ATX24" s="32"/>
      <c r="ATY24" s="77"/>
      <c r="ATZ24" s="77"/>
      <c r="AUF24" s="75"/>
      <c r="AUG24" s="31"/>
      <c r="AUH24" s="76"/>
      <c r="AUI24" s="76"/>
      <c r="AUJ24" s="72"/>
      <c r="AUK24" s="32"/>
      <c r="AUL24" s="73"/>
      <c r="AUM24" s="32"/>
      <c r="AUN24" s="32"/>
      <c r="AUO24" s="77"/>
      <c r="AUP24" s="77"/>
      <c r="AUV24" s="75"/>
      <c r="AUW24" s="31"/>
      <c r="AUX24" s="76"/>
      <c r="AUY24" s="76"/>
      <c r="AUZ24" s="72"/>
      <c r="AVA24" s="32"/>
      <c r="AVB24" s="73"/>
      <c r="AVC24" s="32"/>
      <c r="AVD24" s="32"/>
      <c r="AVE24" s="77"/>
      <c r="AVF24" s="77"/>
      <c r="AVL24" s="75"/>
      <c r="AVM24" s="31"/>
      <c r="AVN24" s="76"/>
      <c r="AVO24" s="76"/>
      <c r="AVP24" s="72"/>
      <c r="AVQ24" s="32"/>
      <c r="AVR24" s="73"/>
      <c r="AVS24" s="32"/>
      <c r="AVT24" s="32"/>
      <c r="AVU24" s="77"/>
      <c r="AVV24" s="77"/>
      <c r="AWB24" s="75"/>
      <c r="AWC24" s="31"/>
      <c r="AWD24" s="76"/>
      <c r="AWE24" s="76"/>
      <c r="AWF24" s="72"/>
      <c r="AWG24" s="32"/>
      <c r="AWH24" s="73"/>
      <c r="AWI24" s="32"/>
      <c r="AWJ24" s="32"/>
      <c r="AWK24" s="77"/>
      <c r="AWL24" s="77"/>
      <c r="AWR24" s="75"/>
      <c r="AWS24" s="31"/>
      <c r="AWT24" s="76"/>
      <c r="AWU24" s="76"/>
      <c r="AWV24" s="72"/>
      <c r="AWW24" s="32"/>
      <c r="AWX24" s="73"/>
      <c r="AWY24" s="32"/>
      <c r="AWZ24" s="32"/>
      <c r="AXA24" s="77"/>
      <c r="AXB24" s="77"/>
      <c r="AXH24" s="75"/>
      <c r="AXI24" s="31"/>
      <c r="AXJ24" s="76"/>
      <c r="AXK24" s="76"/>
      <c r="AXL24" s="72"/>
      <c r="AXM24" s="32"/>
      <c r="AXN24" s="73"/>
      <c r="AXO24" s="32"/>
      <c r="AXP24" s="32"/>
      <c r="AXQ24" s="77"/>
      <c r="AXR24" s="77"/>
      <c r="AXX24" s="75"/>
      <c r="AXY24" s="31"/>
      <c r="AXZ24" s="76"/>
      <c r="AYA24" s="76"/>
      <c r="AYB24" s="72"/>
      <c r="AYC24" s="32"/>
      <c r="AYD24" s="73"/>
      <c r="AYE24" s="32"/>
      <c r="AYF24" s="32"/>
      <c r="AYG24" s="77"/>
      <c r="AYH24" s="77"/>
      <c r="AYN24" s="75"/>
      <c r="AYO24" s="31"/>
      <c r="AYP24" s="76"/>
      <c r="AYQ24" s="76"/>
      <c r="AYR24" s="72"/>
      <c r="AYS24" s="32"/>
      <c r="AYT24" s="73"/>
      <c r="AYU24" s="32"/>
      <c r="AYV24" s="32"/>
      <c r="AYW24" s="77"/>
      <c r="AYX24" s="77"/>
      <c r="AZD24" s="75"/>
      <c r="AZE24" s="31"/>
      <c r="AZF24" s="76"/>
      <c r="AZG24" s="76"/>
      <c r="AZH24" s="72"/>
      <c r="AZI24" s="32"/>
      <c r="AZJ24" s="73"/>
      <c r="AZK24" s="32"/>
      <c r="AZL24" s="32"/>
      <c r="AZM24" s="77"/>
      <c r="AZN24" s="77"/>
      <c r="AZT24" s="75"/>
      <c r="AZU24" s="31"/>
      <c r="AZV24" s="76"/>
      <c r="AZW24" s="76"/>
      <c r="AZX24" s="72"/>
      <c r="AZY24" s="32"/>
      <c r="AZZ24" s="73"/>
      <c r="BAA24" s="32"/>
      <c r="BAB24" s="32"/>
      <c r="BAC24" s="77"/>
      <c r="BAD24" s="77"/>
      <c r="BAJ24" s="75"/>
      <c r="BAK24" s="31"/>
      <c r="BAL24" s="76"/>
      <c r="BAM24" s="76"/>
      <c r="BAN24" s="72"/>
      <c r="BAO24" s="32"/>
      <c r="BAP24" s="73"/>
      <c r="BAQ24" s="32"/>
      <c r="BAR24" s="32"/>
      <c r="BAS24" s="77"/>
      <c r="BAT24" s="77"/>
      <c r="BAZ24" s="75"/>
      <c r="BBA24" s="31"/>
      <c r="BBB24" s="76"/>
      <c r="BBC24" s="76"/>
      <c r="BBD24" s="72"/>
      <c r="BBE24" s="32"/>
      <c r="BBF24" s="73"/>
      <c r="BBG24" s="32"/>
      <c r="BBH24" s="32"/>
      <c r="BBI24" s="77"/>
      <c r="BBJ24" s="77"/>
      <c r="BBP24" s="75"/>
      <c r="BBQ24" s="31"/>
      <c r="BBR24" s="76"/>
      <c r="BBS24" s="76"/>
      <c r="BBT24" s="72"/>
      <c r="BBU24" s="32"/>
      <c r="BBV24" s="73"/>
      <c r="BBW24" s="32"/>
      <c r="BBX24" s="32"/>
      <c r="BBY24" s="77"/>
      <c r="BBZ24" s="77"/>
      <c r="BCF24" s="75"/>
      <c r="BCG24" s="31"/>
      <c r="BCH24" s="76"/>
      <c r="BCI24" s="76"/>
      <c r="BCJ24" s="72"/>
      <c r="BCK24" s="32"/>
      <c r="BCL24" s="73"/>
      <c r="BCM24" s="32"/>
      <c r="BCN24" s="32"/>
      <c r="BCO24" s="77"/>
      <c r="BCP24" s="77"/>
      <c r="BCV24" s="75"/>
      <c r="BCW24" s="31"/>
      <c r="BCX24" s="76"/>
      <c r="BCY24" s="76"/>
      <c r="BCZ24" s="72"/>
      <c r="BDA24" s="32"/>
      <c r="BDB24" s="73"/>
      <c r="BDC24" s="32"/>
      <c r="BDD24" s="32"/>
      <c r="BDE24" s="77"/>
      <c r="BDF24" s="77"/>
      <c r="BDL24" s="75"/>
      <c r="BDM24" s="31"/>
      <c r="BDN24" s="76"/>
      <c r="BDO24" s="76"/>
      <c r="BDP24" s="72"/>
      <c r="BDQ24" s="32"/>
      <c r="BDR24" s="73"/>
      <c r="BDS24" s="32"/>
      <c r="BDT24" s="32"/>
      <c r="BDU24" s="77"/>
      <c r="BDV24" s="77"/>
      <c r="BEB24" s="75"/>
      <c r="BEC24" s="31"/>
      <c r="BED24" s="76"/>
      <c r="BEE24" s="76"/>
      <c r="BEF24" s="72"/>
      <c r="BEG24" s="32"/>
      <c r="BEH24" s="73"/>
      <c r="BEI24" s="32"/>
      <c r="BEJ24" s="32"/>
      <c r="BEK24" s="77"/>
      <c r="BEL24" s="77"/>
      <c r="BER24" s="75"/>
      <c r="BES24" s="31"/>
      <c r="BET24" s="76"/>
      <c r="BEU24" s="76"/>
      <c r="BEV24" s="72"/>
      <c r="BEW24" s="32"/>
      <c r="BEX24" s="73"/>
      <c r="BEY24" s="32"/>
      <c r="BEZ24" s="32"/>
      <c r="BFA24" s="77"/>
      <c r="BFB24" s="77"/>
      <c r="BFH24" s="75"/>
      <c r="BFI24" s="31"/>
      <c r="BFJ24" s="76"/>
      <c r="BFK24" s="76"/>
      <c r="BFL24" s="72"/>
      <c r="BFM24" s="32"/>
      <c r="BFN24" s="73"/>
      <c r="BFO24" s="32"/>
      <c r="BFP24" s="32"/>
      <c r="BFQ24" s="77"/>
      <c r="BFR24" s="77"/>
      <c r="BFX24" s="75"/>
      <c r="BFY24" s="31"/>
      <c r="BFZ24" s="76"/>
      <c r="BGA24" s="76"/>
      <c r="BGB24" s="72"/>
      <c r="BGC24" s="32"/>
      <c r="BGD24" s="73"/>
      <c r="BGE24" s="32"/>
      <c r="BGF24" s="32"/>
      <c r="BGG24" s="77"/>
      <c r="BGH24" s="77"/>
      <c r="BGN24" s="75"/>
      <c r="BGO24" s="31"/>
      <c r="BGP24" s="76"/>
      <c r="BGQ24" s="76"/>
      <c r="BGR24" s="72"/>
      <c r="BGS24" s="32"/>
      <c r="BGT24" s="73"/>
      <c r="BGU24" s="32"/>
      <c r="BGV24" s="32"/>
      <c r="BGW24" s="77"/>
      <c r="BGX24" s="77"/>
      <c r="BHD24" s="75"/>
      <c r="BHE24" s="31"/>
      <c r="BHF24" s="76"/>
      <c r="BHG24" s="76"/>
      <c r="BHH24" s="72"/>
      <c r="BHI24" s="32"/>
      <c r="BHJ24" s="73"/>
      <c r="BHK24" s="32"/>
      <c r="BHL24" s="32"/>
      <c r="BHM24" s="77"/>
      <c r="BHN24" s="77"/>
      <c r="BHT24" s="75"/>
      <c r="BHU24" s="31"/>
      <c r="BHV24" s="76"/>
      <c r="BHW24" s="76"/>
      <c r="BHX24" s="72"/>
      <c r="BHY24" s="32"/>
      <c r="BHZ24" s="73"/>
      <c r="BIA24" s="32"/>
      <c r="BIB24" s="32"/>
      <c r="BIC24" s="77"/>
      <c r="BID24" s="77"/>
      <c r="BIJ24" s="75"/>
      <c r="BIK24" s="31"/>
      <c r="BIL24" s="76"/>
      <c r="BIM24" s="76"/>
      <c r="BIN24" s="72"/>
      <c r="BIO24" s="32"/>
      <c r="BIP24" s="73"/>
      <c r="BIQ24" s="32"/>
      <c r="BIR24" s="32"/>
      <c r="BIS24" s="77"/>
      <c r="BIT24" s="77"/>
      <c r="BIZ24" s="75"/>
      <c r="BJA24" s="31"/>
      <c r="BJB24" s="76"/>
      <c r="BJC24" s="76"/>
      <c r="BJD24" s="72"/>
      <c r="BJE24" s="32"/>
      <c r="BJF24" s="73"/>
      <c r="BJG24" s="32"/>
      <c r="BJH24" s="32"/>
      <c r="BJI24" s="77"/>
      <c r="BJJ24" s="77"/>
      <c r="BJP24" s="75"/>
      <c r="BJQ24" s="31"/>
      <c r="BJR24" s="76"/>
      <c r="BJS24" s="76"/>
      <c r="BJT24" s="72"/>
      <c r="BJU24" s="32"/>
      <c r="BJV24" s="73"/>
      <c r="BJW24" s="32"/>
      <c r="BJX24" s="32"/>
      <c r="BJY24" s="77"/>
      <c r="BJZ24" s="77"/>
      <c r="BKF24" s="75"/>
      <c r="BKG24" s="31"/>
      <c r="BKH24" s="76"/>
      <c r="BKI24" s="76"/>
      <c r="BKJ24" s="72"/>
      <c r="BKK24" s="32"/>
      <c r="BKL24" s="73"/>
      <c r="BKM24" s="32"/>
      <c r="BKN24" s="32"/>
      <c r="BKO24" s="77"/>
      <c r="BKP24" s="77"/>
      <c r="BKV24" s="75"/>
      <c r="BKW24" s="31"/>
      <c r="BKX24" s="76"/>
      <c r="BKY24" s="76"/>
      <c r="BKZ24" s="72"/>
      <c r="BLA24" s="32"/>
      <c r="BLB24" s="73"/>
      <c r="BLC24" s="32"/>
      <c r="BLD24" s="32"/>
      <c r="BLE24" s="77"/>
      <c r="BLF24" s="77"/>
      <c r="BLL24" s="75"/>
      <c r="BLM24" s="31"/>
      <c r="BLN24" s="76"/>
      <c r="BLO24" s="76"/>
      <c r="BLP24" s="72"/>
      <c r="BLQ24" s="32"/>
      <c r="BLR24" s="73"/>
      <c r="BLS24" s="32"/>
      <c r="BLT24" s="32"/>
      <c r="BLU24" s="77"/>
      <c r="BLV24" s="77"/>
      <c r="BMB24" s="75"/>
      <c r="BMC24" s="31"/>
      <c r="BMD24" s="76"/>
      <c r="BME24" s="76"/>
      <c r="BMF24" s="72"/>
      <c r="BMG24" s="32"/>
      <c r="BMH24" s="73"/>
      <c r="BMI24" s="32"/>
      <c r="BMJ24" s="32"/>
      <c r="BMK24" s="77"/>
      <c r="BML24" s="77"/>
      <c r="BMR24" s="75"/>
      <c r="BMS24" s="31"/>
      <c r="BMT24" s="76"/>
      <c r="BMU24" s="76"/>
      <c r="BMV24" s="72"/>
      <c r="BMW24" s="32"/>
      <c r="BMX24" s="73"/>
      <c r="BMY24" s="32"/>
      <c r="BMZ24" s="32"/>
      <c r="BNA24" s="77"/>
      <c r="BNB24" s="77"/>
      <c r="BNH24" s="75"/>
      <c r="BNI24" s="31"/>
      <c r="BNJ24" s="76"/>
      <c r="BNK24" s="76"/>
      <c r="BNL24" s="72"/>
      <c r="BNM24" s="32"/>
      <c r="BNN24" s="73"/>
      <c r="BNO24" s="32"/>
      <c r="BNP24" s="32"/>
      <c r="BNQ24" s="77"/>
      <c r="BNR24" s="77"/>
      <c r="BNX24" s="75"/>
      <c r="BNY24" s="31"/>
      <c r="BNZ24" s="76"/>
      <c r="BOA24" s="76"/>
      <c r="BOB24" s="72"/>
      <c r="BOC24" s="32"/>
      <c r="BOD24" s="73"/>
      <c r="BOE24" s="32"/>
      <c r="BOF24" s="32"/>
      <c r="BOG24" s="77"/>
      <c r="BOH24" s="77"/>
      <c r="BON24" s="75"/>
      <c r="BOO24" s="31"/>
      <c r="BOP24" s="76"/>
      <c r="BOQ24" s="76"/>
      <c r="BOR24" s="72"/>
      <c r="BOS24" s="32"/>
      <c r="BOT24" s="73"/>
      <c r="BOU24" s="32"/>
      <c r="BOV24" s="32"/>
      <c r="BOW24" s="77"/>
      <c r="BOX24" s="77"/>
      <c r="BPD24" s="75"/>
      <c r="BPE24" s="31"/>
      <c r="BPF24" s="76"/>
      <c r="BPG24" s="76"/>
      <c r="BPH24" s="72"/>
      <c r="BPI24" s="32"/>
      <c r="BPJ24" s="73"/>
      <c r="BPK24" s="32"/>
      <c r="BPL24" s="32"/>
      <c r="BPM24" s="77"/>
      <c r="BPN24" s="77"/>
      <c r="BPT24" s="75"/>
      <c r="BPU24" s="31"/>
      <c r="BPV24" s="76"/>
      <c r="BPW24" s="76"/>
      <c r="BPX24" s="72"/>
      <c r="BPY24" s="32"/>
      <c r="BPZ24" s="73"/>
      <c r="BQA24" s="32"/>
      <c r="BQB24" s="32"/>
      <c r="BQC24" s="77"/>
      <c r="BQD24" s="77"/>
      <c r="BQJ24" s="75"/>
      <c r="BQK24" s="31"/>
      <c r="BQL24" s="76"/>
      <c r="BQM24" s="76"/>
      <c r="BQN24" s="72"/>
      <c r="BQO24" s="32"/>
      <c r="BQP24" s="73"/>
      <c r="BQQ24" s="32"/>
      <c r="BQR24" s="32"/>
      <c r="BQS24" s="77"/>
      <c r="BQT24" s="77"/>
      <c r="BQZ24" s="75"/>
      <c r="BRA24" s="31"/>
      <c r="BRB24" s="76"/>
      <c r="BRC24" s="76"/>
      <c r="BRD24" s="72"/>
      <c r="BRE24" s="32"/>
      <c r="BRF24" s="73"/>
      <c r="BRG24" s="32"/>
      <c r="BRH24" s="32"/>
      <c r="BRI24" s="77"/>
      <c r="BRJ24" s="77"/>
      <c r="BRP24" s="75"/>
      <c r="BRQ24" s="31"/>
      <c r="BRR24" s="76"/>
      <c r="BRS24" s="76"/>
      <c r="BRT24" s="72"/>
      <c r="BRU24" s="32"/>
      <c r="BRV24" s="73"/>
      <c r="BRW24" s="32"/>
      <c r="BRX24" s="32"/>
      <c r="BRY24" s="77"/>
      <c r="BRZ24" s="77"/>
      <c r="BSF24" s="75"/>
      <c r="BSG24" s="31"/>
      <c r="BSH24" s="76"/>
      <c r="BSI24" s="76"/>
      <c r="BSJ24" s="72"/>
      <c r="BSK24" s="32"/>
      <c r="BSL24" s="73"/>
      <c r="BSM24" s="32"/>
      <c r="BSN24" s="32"/>
      <c r="BSO24" s="77"/>
      <c r="BSP24" s="77"/>
      <c r="BSV24" s="75"/>
      <c r="BSW24" s="31"/>
      <c r="BSX24" s="76"/>
      <c r="BSY24" s="76"/>
      <c r="BSZ24" s="72"/>
      <c r="BTA24" s="32"/>
      <c r="BTB24" s="73"/>
      <c r="BTC24" s="32"/>
      <c r="BTD24" s="32"/>
      <c r="BTE24" s="77"/>
      <c r="BTF24" s="77"/>
      <c r="BTL24" s="75"/>
      <c r="BTM24" s="31"/>
      <c r="BTN24" s="76"/>
      <c r="BTO24" s="76"/>
      <c r="BTP24" s="72"/>
      <c r="BTQ24" s="32"/>
      <c r="BTR24" s="73"/>
      <c r="BTS24" s="32"/>
      <c r="BTT24" s="32"/>
      <c r="BTU24" s="77"/>
      <c r="BTV24" s="77"/>
      <c r="BUB24" s="75"/>
      <c r="BUC24" s="31"/>
      <c r="BUD24" s="76"/>
      <c r="BUE24" s="76"/>
      <c r="BUF24" s="72"/>
      <c r="BUG24" s="32"/>
      <c r="BUH24" s="73"/>
      <c r="BUI24" s="32"/>
      <c r="BUJ24" s="32"/>
      <c r="BUK24" s="77"/>
      <c r="BUL24" s="77"/>
      <c r="BUR24" s="75"/>
      <c r="BUS24" s="31"/>
      <c r="BUT24" s="76"/>
      <c r="BUU24" s="76"/>
      <c r="BUV24" s="72"/>
      <c r="BUW24" s="32"/>
      <c r="BUX24" s="73"/>
      <c r="BUY24" s="32"/>
      <c r="BUZ24" s="32"/>
      <c r="BVA24" s="77"/>
      <c r="BVB24" s="77"/>
      <c r="BVH24" s="75"/>
      <c r="BVI24" s="31"/>
      <c r="BVJ24" s="76"/>
      <c r="BVK24" s="76"/>
      <c r="BVL24" s="72"/>
      <c r="BVM24" s="32"/>
      <c r="BVN24" s="73"/>
      <c r="BVO24" s="32"/>
      <c r="BVP24" s="32"/>
      <c r="BVQ24" s="77"/>
      <c r="BVR24" s="77"/>
      <c r="BVX24" s="75"/>
      <c r="BVY24" s="31"/>
      <c r="BVZ24" s="76"/>
      <c r="BWA24" s="76"/>
      <c r="BWB24" s="72"/>
      <c r="BWC24" s="32"/>
      <c r="BWD24" s="73"/>
      <c r="BWE24" s="32"/>
      <c r="BWF24" s="32"/>
      <c r="BWG24" s="77"/>
      <c r="BWH24" s="77"/>
      <c r="BWN24" s="75"/>
      <c r="BWO24" s="31"/>
      <c r="BWP24" s="76"/>
      <c r="BWQ24" s="76"/>
      <c r="BWR24" s="72"/>
      <c r="BWS24" s="32"/>
      <c r="BWT24" s="73"/>
      <c r="BWU24" s="32"/>
      <c r="BWV24" s="32"/>
      <c r="BWW24" s="77"/>
      <c r="BWX24" s="77"/>
      <c r="BXD24" s="75"/>
      <c r="BXE24" s="31"/>
      <c r="BXF24" s="76"/>
      <c r="BXG24" s="76"/>
      <c r="BXH24" s="72"/>
      <c r="BXI24" s="32"/>
      <c r="BXJ24" s="73"/>
      <c r="BXK24" s="32"/>
      <c r="BXL24" s="32"/>
      <c r="BXM24" s="77"/>
      <c r="BXN24" s="77"/>
      <c r="BXT24" s="75"/>
      <c r="BXU24" s="31"/>
      <c r="BXV24" s="76"/>
      <c r="BXW24" s="76"/>
      <c r="BXX24" s="72"/>
      <c r="BXY24" s="32"/>
      <c r="BXZ24" s="73"/>
      <c r="BYA24" s="32"/>
      <c r="BYB24" s="32"/>
      <c r="BYC24" s="77"/>
      <c r="BYD24" s="77"/>
      <c r="BYJ24" s="75"/>
      <c r="BYK24" s="31"/>
      <c r="BYL24" s="76"/>
      <c r="BYM24" s="76"/>
      <c r="BYN24" s="72"/>
      <c r="BYO24" s="32"/>
      <c r="BYP24" s="73"/>
      <c r="BYQ24" s="32"/>
      <c r="BYR24" s="32"/>
      <c r="BYS24" s="77"/>
      <c r="BYT24" s="77"/>
      <c r="BYZ24" s="75"/>
      <c r="BZA24" s="31"/>
      <c r="BZB24" s="76"/>
      <c r="BZC24" s="76"/>
      <c r="BZD24" s="72"/>
      <c r="BZE24" s="32"/>
      <c r="BZF24" s="73"/>
      <c r="BZG24" s="32"/>
      <c r="BZH24" s="32"/>
      <c r="BZI24" s="77"/>
      <c r="BZJ24" s="77"/>
      <c r="BZP24" s="75"/>
      <c r="BZQ24" s="31"/>
      <c r="BZR24" s="76"/>
      <c r="BZS24" s="76"/>
      <c r="BZT24" s="72"/>
      <c r="BZU24" s="32"/>
      <c r="BZV24" s="73"/>
      <c r="BZW24" s="32"/>
      <c r="BZX24" s="32"/>
      <c r="BZY24" s="77"/>
      <c r="BZZ24" s="77"/>
      <c r="CAF24" s="75"/>
      <c r="CAG24" s="31"/>
      <c r="CAH24" s="76"/>
      <c r="CAI24" s="76"/>
      <c r="CAJ24" s="72"/>
      <c r="CAK24" s="32"/>
      <c r="CAL24" s="73"/>
      <c r="CAM24" s="32"/>
      <c r="CAN24" s="32"/>
      <c r="CAO24" s="77"/>
      <c r="CAP24" s="77"/>
      <c r="CAV24" s="75"/>
      <c r="CAW24" s="31"/>
      <c r="CAX24" s="76"/>
      <c r="CAY24" s="76"/>
      <c r="CAZ24" s="72"/>
      <c r="CBA24" s="32"/>
      <c r="CBB24" s="73"/>
      <c r="CBC24" s="32"/>
      <c r="CBD24" s="32"/>
      <c r="CBE24" s="77"/>
      <c r="CBF24" s="77"/>
      <c r="CBL24" s="75"/>
      <c r="CBM24" s="31"/>
      <c r="CBN24" s="76"/>
      <c r="CBO24" s="76"/>
      <c r="CBP24" s="72"/>
      <c r="CBQ24" s="32"/>
      <c r="CBR24" s="73"/>
      <c r="CBS24" s="32"/>
      <c r="CBT24" s="32"/>
      <c r="CBU24" s="77"/>
      <c r="CBV24" s="77"/>
      <c r="CCB24" s="75"/>
      <c r="CCC24" s="31"/>
      <c r="CCD24" s="76"/>
      <c r="CCE24" s="76"/>
      <c r="CCF24" s="72"/>
      <c r="CCG24" s="32"/>
      <c r="CCH24" s="73"/>
      <c r="CCI24" s="32"/>
      <c r="CCJ24" s="32"/>
      <c r="CCK24" s="77"/>
      <c r="CCL24" s="77"/>
      <c r="CCR24" s="75"/>
      <c r="CCS24" s="31"/>
      <c r="CCT24" s="76"/>
      <c r="CCU24" s="76"/>
      <c r="CCV24" s="72"/>
      <c r="CCW24" s="32"/>
      <c r="CCX24" s="73"/>
      <c r="CCY24" s="32"/>
      <c r="CCZ24" s="32"/>
      <c r="CDA24" s="77"/>
      <c r="CDB24" s="77"/>
      <c r="CDH24" s="75"/>
      <c r="CDI24" s="31"/>
      <c r="CDJ24" s="76"/>
      <c r="CDK24" s="76"/>
      <c r="CDL24" s="72"/>
      <c r="CDM24" s="32"/>
      <c r="CDN24" s="73"/>
      <c r="CDO24" s="32"/>
      <c r="CDP24" s="32"/>
      <c r="CDQ24" s="77"/>
      <c r="CDR24" s="77"/>
      <c r="CDX24" s="75"/>
      <c r="CDY24" s="31"/>
      <c r="CDZ24" s="76"/>
      <c r="CEA24" s="76"/>
      <c r="CEB24" s="72"/>
      <c r="CEC24" s="32"/>
      <c r="CED24" s="73"/>
      <c r="CEE24" s="32"/>
      <c r="CEF24" s="32"/>
      <c r="CEG24" s="77"/>
      <c r="CEH24" s="77"/>
      <c r="CEN24" s="75"/>
      <c r="CEO24" s="31"/>
      <c r="CEP24" s="76"/>
      <c r="CEQ24" s="76"/>
      <c r="CER24" s="72"/>
      <c r="CES24" s="32"/>
      <c r="CET24" s="73"/>
      <c r="CEU24" s="32"/>
      <c r="CEV24" s="32"/>
      <c r="CEW24" s="77"/>
      <c r="CEX24" s="77"/>
      <c r="CFD24" s="75"/>
      <c r="CFE24" s="31"/>
      <c r="CFF24" s="76"/>
      <c r="CFG24" s="76"/>
      <c r="CFH24" s="72"/>
      <c r="CFI24" s="32"/>
      <c r="CFJ24" s="73"/>
      <c r="CFK24" s="32"/>
      <c r="CFL24" s="32"/>
      <c r="CFM24" s="77"/>
      <c r="CFN24" s="77"/>
      <c r="CFT24" s="75"/>
      <c r="CFU24" s="31"/>
      <c r="CFV24" s="76"/>
      <c r="CFW24" s="76"/>
      <c r="CFX24" s="72"/>
      <c r="CFY24" s="32"/>
      <c r="CFZ24" s="73"/>
      <c r="CGA24" s="32"/>
      <c r="CGB24" s="32"/>
      <c r="CGC24" s="77"/>
      <c r="CGD24" s="77"/>
      <c r="CGJ24" s="75"/>
      <c r="CGK24" s="31"/>
      <c r="CGL24" s="76"/>
      <c r="CGM24" s="76"/>
      <c r="CGN24" s="72"/>
      <c r="CGO24" s="32"/>
      <c r="CGP24" s="73"/>
      <c r="CGQ24" s="32"/>
      <c r="CGR24" s="32"/>
      <c r="CGS24" s="77"/>
      <c r="CGT24" s="77"/>
      <c r="CGZ24" s="75"/>
      <c r="CHA24" s="31"/>
      <c r="CHB24" s="76"/>
      <c r="CHC24" s="76"/>
      <c r="CHD24" s="72"/>
      <c r="CHE24" s="32"/>
      <c r="CHF24" s="73"/>
      <c r="CHG24" s="32"/>
      <c r="CHH24" s="32"/>
      <c r="CHI24" s="77"/>
      <c r="CHJ24" s="77"/>
      <c r="CHP24" s="75"/>
      <c r="CHQ24" s="31"/>
      <c r="CHR24" s="76"/>
      <c r="CHS24" s="76"/>
      <c r="CHT24" s="72"/>
      <c r="CHU24" s="32"/>
      <c r="CHV24" s="73"/>
      <c r="CHW24" s="32"/>
      <c r="CHX24" s="32"/>
      <c r="CHY24" s="77"/>
      <c r="CHZ24" s="77"/>
      <c r="CIF24" s="75"/>
      <c r="CIG24" s="31"/>
      <c r="CIH24" s="76"/>
      <c r="CII24" s="76"/>
      <c r="CIJ24" s="72"/>
      <c r="CIK24" s="32"/>
      <c r="CIL24" s="73"/>
      <c r="CIM24" s="32"/>
      <c r="CIN24" s="32"/>
      <c r="CIO24" s="77"/>
      <c r="CIP24" s="77"/>
      <c r="CIV24" s="75"/>
      <c r="CIW24" s="31"/>
      <c r="CIX24" s="76"/>
      <c r="CIY24" s="76"/>
      <c r="CIZ24" s="72"/>
      <c r="CJA24" s="32"/>
      <c r="CJB24" s="73"/>
      <c r="CJC24" s="32"/>
      <c r="CJD24" s="32"/>
      <c r="CJE24" s="77"/>
      <c r="CJF24" s="77"/>
      <c r="CJL24" s="75"/>
      <c r="CJM24" s="31"/>
      <c r="CJN24" s="76"/>
      <c r="CJO24" s="76"/>
      <c r="CJP24" s="72"/>
      <c r="CJQ24" s="32"/>
      <c r="CJR24" s="73"/>
      <c r="CJS24" s="32"/>
      <c r="CJT24" s="32"/>
      <c r="CJU24" s="77"/>
      <c r="CJV24" s="77"/>
      <c r="CKB24" s="75"/>
      <c r="CKC24" s="31"/>
      <c r="CKD24" s="76"/>
      <c r="CKE24" s="76"/>
      <c r="CKF24" s="72"/>
      <c r="CKG24" s="32"/>
      <c r="CKH24" s="73"/>
      <c r="CKI24" s="32"/>
      <c r="CKJ24" s="32"/>
      <c r="CKK24" s="77"/>
      <c r="CKL24" s="77"/>
      <c r="CKR24" s="75"/>
      <c r="CKS24" s="31"/>
      <c r="CKT24" s="76"/>
      <c r="CKU24" s="76"/>
      <c r="CKV24" s="72"/>
      <c r="CKW24" s="32"/>
      <c r="CKX24" s="73"/>
      <c r="CKY24" s="32"/>
      <c r="CKZ24" s="32"/>
      <c r="CLA24" s="77"/>
      <c r="CLB24" s="77"/>
      <c r="CLH24" s="75"/>
      <c r="CLI24" s="31"/>
      <c r="CLJ24" s="76"/>
      <c r="CLK24" s="76"/>
      <c r="CLL24" s="72"/>
      <c r="CLM24" s="32"/>
      <c r="CLN24" s="73"/>
      <c r="CLO24" s="32"/>
      <c r="CLP24" s="32"/>
      <c r="CLQ24" s="77"/>
      <c r="CLR24" s="77"/>
      <c r="CLX24" s="75"/>
      <c r="CLY24" s="31"/>
      <c r="CLZ24" s="76"/>
      <c r="CMA24" s="76"/>
      <c r="CMB24" s="72"/>
      <c r="CMC24" s="32"/>
      <c r="CMD24" s="73"/>
      <c r="CME24" s="32"/>
      <c r="CMF24" s="32"/>
      <c r="CMG24" s="77"/>
      <c r="CMH24" s="77"/>
      <c r="CMN24" s="75"/>
      <c r="CMO24" s="31"/>
      <c r="CMP24" s="76"/>
      <c r="CMQ24" s="76"/>
      <c r="CMR24" s="72"/>
      <c r="CMS24" s="32"/>
      <c r="CMT24" s="73"/>
      <c r="CMU24" s="32"/>
      <c r="CMV24" s="32"/>
      <c r="CMW24" s="77"/>
      <c r="CMX24" s="77"/>
      <c r="CND24" s="75"/>
      <c r="CNE24" s="31"/>
      <c r="CNF24" s="76"/>
      <c r="CNG24" s="76"/>
      <c r="CNH24" s="72"/>
      <c r="CNI24" s="32"/>
      <c r="CNJ24" s="73"/>
      <c r="CNK24" s="32"/>
      <c r="CNL24" s="32"/>
      <c r="CNM24" s="77"/>
      <c r="CNN24" s="77"/>
      <c r="CNT24" s="75"/>
      <c r="CNU24" s="31"/>
      <c r="CNV24" s="76"/>
      <c r="CNW24" s="76"/>
      <c r="CNX24" s="72"/>
      <c r="CNY24" s="32"/>
      <c r="CNZ24" s="73"/>
      <c r="COA24" s="32"/>
      <c r="COB24" s="32"/>
      <c r="COC24" s="77"/>
      <c r="COD24" s="77"/>
      <c r="COJ24" s="75"/>
      <c r="COK24" s="31"/>
      <c r="COL24" s="76"/>
      <c r="COM24" s="76"/>
      <c r="CON24" s="72"/>
      <c r="COO24" s="32"/>
      <c r="COP24" s="73"/>
      <c r="COQ24" s="32"/>
      <c r="COR24" s="32"/>
      <c r="COS24" s="77"/>
      <c r="COT24" s="77"/>
      <c r="COZ24" s="75"/>
      <c r="CPA24" s="31"/>
      <c r="CPB24" s="76"/>
      <c r="CPC24" s="76"/>
      <c r="CPD24" s="72"/>
      <c r="CPE24" s="32"/>
      <c r="CPF24" s="73"/>
      <c r="CPG24" s="32"/>
      <c r="CPH24" s="32"/>
      <c r="CPI24" s="77"/>
      <c r="CPJ24" s="77"/>
      <c r="CPP24" s="75"/>
      <c r="CPQ24" s="31"/>
      <c r="CPR24" s="76"/>
      <c r="CPS24" s="76"/>
      <c r="CPT24" s="72"/>
      <c r="CPU24" s="32"/>
      <c r="CPV24" s="73"/>
      <c r="CPW24" s="32"/>
      <c r="CPX24" s="32"/>
      <c r="CPY24" s="77"/>
      <c r="CPZ24" s="77"/>
      <c r="CQF24" s="75"/>
      <c r="CQG24" s="31"/>
      <c r="CQH24" s="76"/>
      <c r="CQI24" s="76"/>
      <c r="CQJ24" s="72"/>
      <c r="CQK24" s="32"/>
      <c r="CQL24" s="73"/>
      <c r="CQM24" s="32"/>
      <c r="CQN24" s="32"/>
      <c r="CQO24" s="77"/>
      <c r="CQP24" s="77"/>
      <c r="CQV24" s="75"/>
      <c r="CQW24" s="31"/>
      <c r="CQX24" s="76"/>
      <c r="CQY24" s="76"/>
      <c r="CQZ24" s="72"/>
      <c r="CRA24" s="32"/>
      <c r="CRB24" s="73"/>
      <c r="CRC24" s="32"/>
      <c r="CRD24" s="32"/>
      <c r="CRE24" s="77"/>
      <c r="CRF24" s="77"/>
      <c r="CRL24" s="75"/>
      <c r="CRM24" s="31"/>
      <c r="CRN24" s="76"/>
      <c r="CRO24" s="76"/>
      <c r="CRP24" s="72"/>
      <c r="CRQ24" s="32"/>
      <c r="CRR24" s="73"/>
      <c r="CRS24" s="32"/>
      <c r="CRT24" s="32"/>
      <c r="CRU24" s="77"/>
      <c r="CRV24" s="77"/>
      <c r="CSB24" s="75"/>
      <c r="CSC24" s="31"/>
      <c r="CSD24" s="76"/>
      <c r="CSE24" s="76"/>
      <c r="CSF24" s="72"/>
      <c r="CSG24" s="32"/>
      <c r="CSH24" s="73"/>
      <c r="CSI24" s="32"/>
      <c r="CSJ24" s="32"/>
      <c r="CSK24" s="77"/>
      <c r="CSL24" s="77"/>
      <c r="CSR24" s="75"/>
      <c r="CSS24" s="31"/>
      <c r="CST24" s="76"/>
      <c r="CSU24" s="76"/>
      <c r="CSV24" s="72"/>
      <c r="CSW24" s="32"/>
      <c r="CSX24" s="73"/>
      <c r="CSY24" s="32"/>
      <c r="CSZ24" s="32"/>
      <c r="CTA24" s="77"/>
      <c r="CTB24" s="77"/>
      <c r="CTH24" s="75"/>
      <c r="CTI24" s="31"/>
      <c r="CTJ24" s="76"/>
      <c r="CTK24" s="76"/>
      <c r="CTL24" s="72"/>
      <c r="CTM24" s="32"/>
      <c r="CTN24" s="73"/>
      <c r="CTO24" s="32"/>
      <c r="CTP24" s="32"/>
      <c r="CTQ24" s="77"/>
      <c r="CTR24" s="77"/>
      <c r="CTX24" s="75"/>
      <c r="CTY24" s="31"/>
      <c r="CTZ24" s="76"/>
      <c r="CUA24" s="76"/>
      <c r="CUB24" s="72"/>
      <c r="CUC24" s="32"/>
      <c r="CUD24" s="73"/>
      <c r="CUE24" s="32"/>
      <c r="CUF24" s="32"/>
      <c r="CUG24" s="77"/>
      <c r="CUH24" s="77"/>
      <c r="CUN24" s="75"/>
      <c r="CUO24" s="31"/>
      <c r="CUP24" s="76"/>
      <c r="CUQ24" s="76"/>
      <c r="CUR24" s="72"/>
      <c r="CUS24" s="32"/>
      <c r="CUT24" s="73"/>
      <c r="CUU24" s="32"/>
      <c r="CUV24" s="32"/>
      <c r="CUW24" s="77"/>
      <c r="CUX24" s="77"/>
      <c r="CVD24" s="75"/>
      <c r="CVE24" s="31"/>
      <c r="CVF24" s="76"/>
      <c r="CVG24" s="76"/>
      <c r="CVH24" s="72"/>
      <c r="CVI24" s="32"/>
      <c r="CVJ24" s="73"/>
      <c r="CVK24" s="32"/>
      <c r="CVL24" s="32"/>
      <c r="CVM24" s="77"/>
      <c r="CVN24" s="77"/>
      <c r="CVT24" s="75"/>
      <c r="CVU24" s="31"/>
      <c r="CVV24" s="76"/>
      <c r="CVW24" s="76"/>
      <c r="CVX24" s="72"/>
      <c r="CVY24" s="32"/>
      <c r="CVZ24" s="73"/>
      <c r="CWA24" s="32"/>
      <c r="CWB24" s="32"/>
      <c r="CWC24" s="77"/>
      <c r="CWD24" s="77"/>
      <c r="CWJ24" s="75"/>
      <c r="CWK24" s="31"/>
      <c r="CWL24" s="76"/>
      <c r="CWM24" s="76"/>
      <c r="CWN24" s="72"/>
      <c r="CWO24" s="32"/>
      <c r="CWP24" s="73"/>
      <c r="CWQ24" s="32"/>
      <c r="CWR24" s="32"/>
      <c r="CWS24" s="77"/>
      <c r="CWT24" s="77"/>
      <c r="CWZ24" s="75"/>
      <c r="CXA24" s="31"/>
      <c r="CXB24" s="76"/>
      <c r="CXC24" s="76"/>
      <c r="CXD24" s="72"/>
      <c r="CXE24" s="32"/>
      <c r="CXF24" s="73"/>
      <c r="CXG24" s="32"/>
      <c r="CXH24" s="32"/>
      <c r="CXI24" s="77"/>
      <c r="CXJ24" s="77"/>
      <c r="CXP24" s="75"/>
      <c r="CXQ24" s="31"/>
      <c r="CXR24" s="76"/>
      <c r="CXS24" s="76"/>
      <c r="CXT24" s="72"/>
      <c r="CXU24" s="32"/>
      <c r="CXV24" s="73"/>
      <c r="CXW24" s="32"/>
      <c r="CXX24" s="32"/>
      <c r="CXY24" s="77"/>
      <c r="CXZ24" s="77"/>
      <c r="CYF24" s="75"/>
      <c r="CYG24" s="31"/>
      <c r="CYH24" s="76"/>
      <c r="CYI24" s="76"/>
      <c r="CYJ24" s="72"/>
      <c r="CYK24" s="32"/>
      <c r="CYL24" s="73"/>
      <c r="CYM24" s="32"/>
      <c r="CYN24" s="32"/>
      <c r="CYO24" s="77"/>
      <c r="CYP24" s="77"/>
      <c r="CYV24" s="75"/>
      <c r="CYW24" s="31"/>
      <c r="CYX24" s="76"/>
      <c r="CYY24" s="76"/>
      <c r="CYZ24" s="72"/>
      <c r="CZA24" s="32"/>
      <c r="CZB24" s="73"/>
      <c r="CZC24" s="32"/>
      <c r="CZD24" s="32"/>
      <c r="CZE24" s="77"/>
      <c r="CZF24" s="77"/>
      <c r="CZL24" s="75"/>
      <c r="CZM24" s="31"/>
      <c r="CZN24" s="76"/>
      <c r="CZO24" s="76"/>
      <c r="CZP24" s="72"/>
      <c r="CZQ24" s="32"/>
      <c r="CZR24" s="73"/>
      <c r="CZS24" s="32"/>
      <c r="CZT24" s="32"/>
      <c r="CZU24" s="77"/>
      <c r="CZV24" s="77"/>
      <c r="DAB24" s="75"/>
      <c r="DAC24" s="31"/>
      <c r="DAD24" s="76"/>
      <c r="DAE24" s="76"/>
      <c r="DAF24" s="72"/>
      <c r="DAG24" s="32"/>
      <c r="DAH24" s="73"/>
      <c r="DAI24" s="32"/>
      <c r="DAJ24" s="32"/>
      <c r="DAK24" s="77"/>
      <c r="DAL24" s="77"/>
      <c r="DAR24" s="75"/>
      <c r="DAS24" s="31"/>
      <c r="DAT24" s="76"/>
      <c r="DAU24" s="76"/>
      <c r="DAV24" s="72"/>
      <c r="DAW24" s="32"/>
      <c r="DAX24" s="73"/>
      <c r="DAY24" s="32"/>
      <c r="DAZ24" s="32"/>
      <c r="DBA24" s="77"/>
      <c r="DBB24" s="77"/>
      <c r="DBH24" s="75"/>
      <c r="DBI24" s="31"/>
      <c r="DBJ24" s="76"/>
      <c r="DBK24" s="76"/>
      <c r="DBL24" s="72"/>
      <c r="DBM24" s="32"/>
      <c r="DBN24" s="73"/>
      <c r="DBO24" s="32"/>
      <c r="DBP24" s="32"/>
      <c r="DBQ24" s="77"/>
      <c r="DBR24" s="77"/>
      <c r="DBX24" s="75"/>
      <c r="DBY24" s="31"/>
      <c r="DBZ24" s="76"/>
      <c r="DCA24" s="76"/>
      <c r="DCB24" s="72"/>
      <c r="DCC24" s="32"/>
      <c r="DCD24" s="73"/>
      <c r="DCE24" s="32"/>
      <c r="DCF24" s="32"/>
      <c r="DCG24" s="77"/>
      <c r="DCH24" s="77"/>
      <c r="DCN24" s="75"/>
      <c r="DCO24" s="31"/>
      <c r="DCP24" s="76"/>
      <c r="DCQ24" s="76"/>
      <c r="DCR24" s="72"/>
      <c r="DCS24" s="32"/>
      <c r="DCT24" s="73"/>
      <c r="DCU24" s="32"/>
      <c r="DCV24" s="32"/>
      <c r="DCW24" s="77"/>
      <c r="DCX24" s="77"/>
      <c r="DDD24" s="75"/>
      <c r="DDE24" s="31"/>
      <c r="DDF24" s="76"/>
      <c r="DDG24" s="76"/>
      <c r="DDH24" s="72"/>
      <c r="DDI24" s="32"/>
      <c r="DDJ24" s="73"/>
      <c r="DDK24" s="32"/>
      <c r="DDL24" s="32"/>
      <c r="DDM24" s="77"/>
      <c r="DDN24" s="77"/>
      <c r="DDT24" s="75"/>
      <c r="DDU24" s="31"/>
      <c r="DDV24" s="76"/>
      <c r="DDW24" s="76"/>
      <c r="DDX24" s="72"/>
      <c r="DDY24" s="32"/>
      <c r="DDZ24" s="73"/>
      <c r="DEA24" s="32"/>
      <c r="DEB24" s="32"/>
      <c r="DEC24" s="77"/>
      <c r="DED24" s="77"/>
      <c r="DEJ24" s="75"/>
      <c r="DEK24" s="31"/>
      <c r="DEL24" s="76"/>
      <c r="DEM24" s="76"/>
      <c r="DEN24" s="72"/>
      <c r="DEO24" s="32"/>
      <c r="DEP24" s="73"/>
      <c r="DEQ24" s="32"/>
      <c r="DER24" s="32"/>
      <c r="DES24" s="77"/>
      <c r="DET24" s="77"/>
      <c r="DEZ24" s="75"/>
      <c r="DFA24" s="31"/>
      <c r="DFB24" s="76"/>
      <c r="DFC24" s="76"/>
      <c r="DFD24" s="72"/>
      <c r="DFE24" s="32"/>
      <c r="DFF24" s="73"/>
      <c r="DFG24" s="32"/>
      <c r="DFH24" s="32"/>
      <c r="DFI24" s="77"/>
      <c r="DFJ24" s="77"/>
      <c r="DFP24" s="75"/>
      <c r="DFQ24" s="31"/>
      <c r="DFR24" s="76"/>
      <c r="DFS24" s="76"/>
      <c r="DFT24" s="72"/>
      <c r="DFU24" s="32"/>
      <c r="DFV24" s="73"/>
      <c r="DFW24" s="32"/>
      <c r="DFX24" s="32"/>
      <c r="DFY24" s="77"/>
      <c r="DFZ24" s="77"/>
      <c r="DGF24" s="75"/>
      <c r="DGG24" s="31"/>
      <c r="DGH24" s="76"/>
      <c r="DGI24" s="76"/>
      <c r="DGJ24" s="72"/>
      <c r="DGK24" s="32"/>
      <c r="DGL24" s="73"/>
      <c r="DGM24" s="32"/>
      <c r="DGN24" s="32"/>
      <c r="DGO24" s="77"/>
      <c r="DGP24" s="77"/>
      <c r="DGV24" s="75"/>
      <c r="DGW24" s="31"/>
      <c r="DGX24" s="76"/>
      <c r="DGY24" s="76"/>
      <c r="DGZ24" s="72"/>
      <c r="DHA24" s="32"/>
      <c r="DHB24" s="73"/>
      <c r="DHC24" s="32"/>
      <c r="DHD24" s="32"/>
      <c r="DHE24" s="77"/>
      <c r="DHF24" s="77"/>
      <c r="DHL24" s="75"/>
      <c r="DHM24" s="31"/>
      <c r="DHN24" s="76"/>
      <c r="DHO24" s="76"/>
      <c r="DHP24" s="72"/>
      <c r="DHQ24" s="32"/>
      <c r="DHR24" s="73"/>
      <c r="DHS24" s="32"/>
      <c r="DHT24" s="32"/>
      <c r="DHU24" s="77"/>
      <c r="DHV24" s="77"/>
      <c r="DIB24" s="75"/>
      <c r="DIC24" s="31"/>
      <c r="DID24" s="76"/>
      <c r="DIE24" s="76"/>
      <c r="DIF24" s="72"/>
      <c r="DIG24" s="32"/>
      <c r="DIH24" s="73"/>
      <c r="DII24" s="32"/>
      <c r="DIJ24" s="32"/>
      <c r="DIK24" s="77"/>
      <c r="DIL24" s="77"/>
      <c r="DIR24" s="75"/>
      <c r="DIS24" s="31"/>
      <c r="DIT24" s="76"/>
      <c r="DIU24" s="76"/>
      <c r="DIV24" s="72"/>
      <c r="DIW24" s="32"/>
      <c r="DIX24" s="73"/>
      <c r="DIY24" s="32"/>
      <c r="DIZ24" s="32"/>
      <c r="DJA24" s="77"/>
      <c r="DJB24" s="77"/>
      <c r="DJH24" s="75"/>
      <c r="DJI24" s="31"/>
      <c r="DJJ24" s="76"/>
      <c r="DJK24" s="76"/>
      <c r="DJL24" s="72"/>
      <c r="DJM24" s="32"/>
      <c r="DJN24" s="73"/>
      <c r="DJO24" s="32"/>
      <c r="DJP24" s="32"/>
      <c r="DJQ24" s="77"/>
      <c r="DJR24" s="77"/>
      <c r="DJX24" s="75"/>
      <c r="DJY24" s="31"/>
      <c r="DJZ24" s="76"/>
      <c r="DKA24" s="76"/>
      <c r="DKB24" s="72"/>
      <c r="DKC24" s="32"/>
      <c r="DKD24" s="73"/>
      <c r="DKE24" s="32"/>
      <c r="DKF24" s="32"/>
      <c r="DKG24" s="77"/>
      <c r="DKH24" s="77"/>
      <c r="DKN24" s="75"/>
      <c r="DKO24" s="31"/>
      <c r="DKP24" s="76"/>
      <c r="DKQ24" s="76"/>
      <c r="DKR24" s="72"/>
      <c r="DKS24" s="32"/>
      <c r="DKT24" s="73"/>
      <c r="DKU24" s="32"/>
      <c r="DKV24" s="32"/>
      <c r="DKW24" s="77"/>
      <c r="DKX24" s="77"/>
      <c r="DLD24" s="75"/>
      <c r="DLE24" s="31"/>
      <c r="DLF24" s="76"/>
      <c r="DLG24" s="76"/>
      <c r="DLH24" s="72"/>
      <c r="DLI24" s="32"/>
      <c r="DLJ24" s="73"/>
      <c r="DLK24" s="32"/>
      <c r="DLL24" s="32"/>
      <c r="DLM24" s="77"/>
      <c r="DLN24" s="77"/>
      <c r="DLT24" s="75"/>
      <c r="DLU24" s="31"/>
      <c r="DLV24" s="76"/>
      <c r="DLW24" s="76"/>
      <c r="DLX24" s="72"/>
      <c r="DLY24" s="32"/>
      <c r="DLZ24" s="73"/>
      <c r="DMA24" s="32"/>
      <c r="DMB24" s="32"/>
      <c r="DMC24" s="77"/>
      <c r="DMD24" s="77"/>
      <c r="DMJ24" s="75"/>
      <c r="DMK24" s="31"/>
      <c r="DML24" s="76"/>
      <c r="DMM24" s="76"/>
      <c r="DMN24" s="72"/>
      <c r="DMO24" s="32"/>
      <c r="DMP24" s="73"/>
      <c r="DMQ24" s="32"/>
      <c r="DMR24" s="32"/>
      <c r="DMS24" s="77"/>
      <c r="DMT24" s="77"/>
      <c r="DMZ24" s="75"/>
      <c r="DNA24" s="31"/>
      <c r="DNB24" s="76"/>
      <c r="DNC24" s="76"/>
      <c r="DND24" s="72"/>
      <c r="DNE24" s="32"/>
      <c r="DNF24" s="73"/>
      <c r="DNG24" s="32"/>
      <c r="DNH24" s="32"/>
      <c r="DNI24" s="77"/>
      <c r="DNJ24" s="77"/>
      <c r="DNP24" s="75"/>
      <c r="DNQ24" s="31"/>
      <c r="DNR24" s="76"/>
      <c r="DNS24" s="76"/>
      <c r="DNT24" s="72"/>
      <c r="DNU24" s="32"/>
      <c r="DNV24" s="73"/>
      <c r="DNW24" s="32"/>
      <c r="DNX24" s="32"/>
      <c r="DNY24" s="77"/>
      <c r="DNZ24" s="77"/>
      <c r="DOF24" s="75"/>
      <c r="DOG24" s="31"/>
      <c r="DOH24" s="76"/>
      <c r="DOI24" s="76"/>
      <c r="DOJ24" s="72"/>
      <c r="DOK24" s="32"/>
      <c r="DOL24" s="73"/>
      <c r="DOM24" s="32"/>
      <c r="DON24" s="32"/>
      <c r="DOO24" s="77"/>
      <c r="DOP24" s="77"/>
      <c r="DOV24" s="75"/>
      <c r="DOW24" s="31"/>
      <c r="DOX24" s="76"/>
      <c r="DOY24" s="76"/>
      <c r="DOZ24" s="72"/>
      <c r="DPA24" s="32"/>
      <c r="DPB24" s="73"/>
      <c r="DPC24" s="32"/>
      <c r="DPD24" s="32"/>
      <c r="DPE24" s="77"/>
      <c r="DPF24" s="77"/>
      <c r="DPL24" s="75"/>
      <c r="DPM24" s="31"/>
      <c r="DPN24" s="76"/>
      <c r="DPO24" s="76"/>
      <c r="DPP24" s="72"/>
      <c r="DPQ24" s="32"/>
      <c r="DPR24" s="73"/>
      <c r="DPS24" s="32"/>
      <c r="DPT24" s="32"/>
      <c r="DPU24" s="77"/>
      <c r="DPV24" s="77"/>
      <c r="DQB24" s="75"/>
      <c r="DQC24" s="31"/>
      <c r="DQD24" s="76"/>
      <c r="DQE24" s="76"/>
      <c r="DQF24" s="72"/>
      <c r="DQG24" s="32"/>
      <c r="DQH24" s="73"/>
      <c r="DQI24" s="32"/>
      <c r="DQJ24" s="32"/>
      <c r="DQK24" s="77"/>
      <c r="DQL24" s="77"/>
      <c r="DQR24" s="75"/>
      <c r="DQS24" s="31"/>
      <c r="DQT24" s="76"/>
      <c r="DQU24" s="76"/>
      <c r="DQV24" s="72"/>
      <c r="DQW24" s="32"/>
      <c r="DQX24" s="73"/>
      <c r="DQY24" s="32"/>
      <c r="DQZ24" s="32"/>
      <c r="DRA24" s="77"/>
      <c r="DRB24" s="77"/>
      <c r="DRH24" s="75"/>
      <c r="DRI24" s="31"/>
      <c r="DRJ24" s="76"/>
      <c r="DRK24" s="76"/>
      <c r="DRL24" s="72"/>
      <c r="DRM24" s="32"/>
      <c r="DRN24" s="73"/>
      <c r="DRO24" s="32"/>
      <c r="DRP24" s="32"/>
      <c r="DRQ24" s="77"/>
      <c r="DRR24" s="77"/>
      <c r="DRX24" s="75"/>
      <c r="DRY24" s="31"/>
      <c r="DRZ24" s="76"/>
      <c r="DSA24" s="76"/>
      <c r="DSB24" s="72"/>
      <c r="DSC24" s="32"/>
      <c r="DSD24" s="73"/>
      <c r="DSE24" s="32"/>
      <c r="DSF24" s="32"/>
      <c r="DSG24" s="77"/>
      <c r="DSH24" s="77"/>
      <c r="DSN24" s="75"/>
      <c r="DSO24" s="31"/>
      <c r="DSP24" s="76"/>
      <c r="DSQ24" s="76"/>
      <c r="DSR24" s="72"/>
      <c r="DSS24" s="32"/>
      <c r="DST24" s="73"/>
      <c r="DSU24" s="32"/>
      <c r="DSV24" s="32"/>
      <c r="DSW24" s="77"/>
      <c r="DSX24" s="77"/>
      <c r="DTD24" s="75"/>
      <c r="DTE24" s="31"/>
      <c r="DTF24" s="76"/>
      <c r="DTG24" s="76"/>
      <c r="DTH24" s="72"/>
      <c r="DTI24" s="32"/>
      <c r="DTJ24" s="73"/>
      <c r="DTK24" s="32"/>
      <c r="DTL24" s="32"/>
      <c r="DTM24" s="77"/>
      <c r="DTN24" s="77"/>
      <c r="DTT24" s="75"/>
      <c r="DTU24" s="31"/>
      <c r="DTV24" s="76"/>
      <c r="DTW24" s="76"/>
      <c r="DTX24" s="72"/>
      <c r="DTY24" s="32"/>
      <c r="DTZ24" s="73"/>
      <c r="DUA24" s="32"/>
      <c r="DUB24" s="32"/>
      <c r="DUC24" s="77"/>
      <c r="DUD24" s="77"/>
      <c r="DUJ24" s="75"/>
      <c r="DUK24" s="31"/>
      <c r="DUL24" s="76"/>
      <c r="DUM24" s="76"/>
      <c r="DUN24" s="72"/>
      <c r="DUO24" s="32"/>
      <c r="DUP24" s="73"/>
      <c r="DUQ24" s="32"/>
      <c r="DUR24" s="32"/>
      <c r="DUS24" s="77"/>
      <c r="DUT24" s="77"/>
      <c r="DUZ24" s="75"/>
      <c r="DVA24" s="31"/>
      <c r="DVB24" s="76"/>
      <c r="DVC24" s="76"/>
      <c r="DVD24" s="72"/>
      <c r="DVE24" s="32"/>
      <c r="DVF24" s="73"/>
      <c r="DVG24" s="32"/>
      <c r="DVH24" s="32"/>
      <c r="DVI24" s="77"/>
      <c r="DVJ24" s="77"/>
      <c r="DVP24" s="75"/>
      <c r="DVQ24" s="31"/>
      <c r="DVR24" s="76"/>
      <c r="DVS24" s="76"/>
      <c r="DVT24" s="72"/>
      <c r="DVU24" s="32"/>
      <c r="DVV24" s="73"/>
      <c r="DVW24" s="32"/>
      <c r="DVX24" s="32"/>
      <c r="DVY24" s="77"/>
      <c r="DVZ24" s="77"/>
      <c r="DWF24" s="75"/>
      <c r="DWG24" s="31"/>
      <c r="DWH24" s="76"/>
      <c r="DWI24" s="76"/>
      <c r="DWJ24" s="72"/>
      <c r="DWK24" s="32"/>
      <c r="DWL24" s="73"/>
      <c r="DWM24" s="32"/>
      <c r="DWN24" s="32"/>
      <c r="DWO24" s="77"/>
      <c r="DWP24" s="77"/>
      <c r="DWV24" s="75"/>
      <c r="DWW24" s="31"/>
      <c r="DWX24" s="76"/>
      <c r="DWY24" s="76"/>
      <c r="DWZ24" s="72"/>
      <c r="DXA24" s="32"/>
      <c r="DXB24" s="73"/>
      <c r="DXC24" s="32"/>
      <c r="DXD24" s="32"/>
      <c r="DXE24" s="77"/>
      <c r="DXF24" s="77"/>
      <c r="DXL24" s="75"/>
      <c r="DXM24" s="31"/>
      <c r="DXN24" s="76"/>
      <c r="DXO24" s="76"/>
      <c r="DXP24" s="72"/>
      <c r="DXQ24" s="32"/>
      <c r="DXR24" s="73"/>
      <c r="DXS24" s="32"/>
      <c r="DXT24" s="32"/>
      <c r="DXU24" s="77"/>
      <c r="DXV24" s="77"/>
      <c r="DYB24" s="75"/>
      <c r="DYC24" s="31"/>
      <c r="DYD24" s="76"/>
      <c r="DYE24" s="76"/>
      <c r="DYF24" s="72"/>
      <c r="DYG24" s="32"/>
      <c r="DYH24" s="73"/>
      <c r="DYI24" s="32"/>
      <c r="DYJ24" s="32"/>
      <c r="DYK24" s="77"/>
      <c r="DYL24" s="77"/>
      <c r="DYR24" s="75"/>
      <c r="DYS24" s="31"/>
      <c r="DYT24" s="76"/>
      <c r="DYU24" s="76"/>
      <c r="DYV24" s="72"/>
      <c r="DYW24" s="32"/>
      <c r="DYX24" s="73"/>
      <c r="DYY24" s="32"/>
      <c r="DYZ24" s="32"/>
      <c r="DZA24" s="77"/>
      <c r="DZB24" s="77"/>
      <c r="DZH24" s="75"/>
      <c r="DZI24" s="31"/>
      <c r="DZJ24" s="76"/>
      <c r="DZK24" s="76"/>
      <c r="DZL24" s="72"/>
      <c r="DZM24" s="32"/>
      <c r="DZN24" s="73"/>
      <c r="DZO24" s="32"/>
      <c r="DZP24" s="32"/>
      <c r="DZQ24" s="77"/>
      <c r="DZR24" s="77"/>
      <c r="DZX24" s="75"/>
      <c r="DZY24" s="31"/>
      <c r="DZZ24" s="76"/>
      <c r="EAA24" s="76"/>
      <c r="EAB24" s="72"/>
      <c r="EAC24" s="32"/>
      <c r="EAD24" s="73"/>
      <c r="EAE24" s="32"/>
      <c r="EAF24" s="32"/>
      <c r="EAG24" s="77"/>
      <c r="EAH24" s="77"/>
      <c r="EAN24" s="75"/>
      <c r="EAO24" s="31"/>
      <c r="EAP24" s="76"/>
      <c r="EAQ24" s="76"/>
      <c r="EAR24" s="72"/>
      <c r="EAS24" s="32"/>
      <c r="EAT24" s="73"/>
      <c r="EAU24" s="32"/>
      <c r="EAV24" s="32"/>
      <c r="EAW24" s="77"/>
      <c r="EAX24" s="77"/>
      <c r="EBD24" s="75"/>
      <c r="EBE24" s="31"/>
      <c r="EBF24" s="76"/>
      <c r="EBG24" s="76"/>
      <c r="EBH24" s="72"/>
      <c r="EBI24" s="32"/>
      <c r="EBJ24" s="73"/>
      <c r="EBK24" s="32"/>
      <c r="EBL24" s="32"/>
      <c r="EBM24" s="77"/>
      <c r="EBN24" s="77"/>
      <c r="EBT24" s="75"/>
      <c r="EBU24" s="31"/>
      <c r="EBV24" s="76"/>
      <c r="EBW24" s="76"/>
      <c r="EBX24" s="72"/>
      <c r="EBY24" s="32"/>
      <c r="EBZ24" s="73"/>
      <c r="ECA24" s="32"/>
      <c r="ECB24" s="32"/>
      <c r="ECC24" s="77"/>
      <c r="ECD24" s="77"/>
      <c r="ECJ24" s="75"/>
      <c r="ECK24" s="31"/>
      <c r="ECL24" s="76"/>
      <c r="ECM24" s="76"/>
      <c r="ECN24" s="72"/>
      <c r="ECO24" s="32"/>
      <c r="ECP24" s="73"/>
      <c r="ECQ24" s="32"/>
      <c r="ECR24" s="32"/>
      <c r="ECS24" s="77"/>
      <c r="ECT24" s="77"/>
      <c r="ECZ24" s="75"/>
      <c r="EDA24" s="31"/>
      <c r="EDB24" s="76"/>
      <c r="EDC24" s="76"/>
      <c r="EDD24" s="72"/>
      <c r="EDE24" s="32"/>
      <c r="EDF24" s="73"/>
      <c r="EDG24" s="32"/>
      <c r="EDH24" s="32"/>
      <c r="EDI24" s="77"/>
      <c r="EDJ24" s="77"/>
      <c r="EDP24" s="75"/>
      <c r="EDQ24" s="31"/>
      <c r="EDR24" s="76"/>
      <c r="EDS24" s="76"/>
      <c r="EDT24" s="72"/>
      <c r="EDU24" s="32"/>
      <c r="EDV24" s="73"/>
      <c r="EDW24" s="32"/>
      <c r="EDX24" s="32"/>
      <c r="EDY24" s="77"/>
      <c r="EDZ24" s="77"/>
      <c r="EEF24" s="75"/>
      <c r="EEG24" s="31"/>
      <c r="EEH24" s="76"/>
      <c r="EEI24" s="76"/>
      <c r="EEJ24" s="72"/>
      <c r="EEK24" s="32"/>
      <c r="EEL24" s="73"/>
      <c r="EEM24" s="32"/>
      <c r="EEN24" s="32"/>
      <c r="EEO24" s="77"/>
      <c r="EEP24" s="77"/>
      <c r="EEV24" s="75"/>
      <c r="EEW24" s="31"/>
      <c r="EEX24" s="76"/>
      <c r="EEY24" s="76"/>
      <c r="EEZ24" s="72"/>
      <c r="EFA24" s="32"/>
      <c r="EFB24" s="73"/>
      <c r="EFC24" s="32"/>
      <c r="EFD24" s="32"/>
      <c r="EFE24" s="77"/>
      <c r="EFF24" s="77"/>
      <c r="EFL24" s="75"/>
      <c r="EFM24" s="31"/>
      <c r="EFN24" s="76"/>
      <c r="EFO24" s="76"/>
      <c r="EFP24" s="72"/>
      <c r="EFQ24" s="32"/>
      <c r="EFR24" s="73"/>
      <c r="EFS24" s="32"/>
      <c r="EFT24" s="32"/>
      <c r="EFU24" s="77"/>
      <c r="EFV24" s="77"/>
      <c r="EGB24" s="75"/>
      <c r="EGC24" s="31"/>
      <c r="EGD24" s="76"/>
      <c r="EGE24" s="76"/>
      <c r="EGF24" s="72"/>
      <c r="EGG24" s="32"/>
      <c r="EGH24" s="73"/>
      <c r="EGI24" s="32"/>
      <c r="EGJ24" s="32"/>
      <c r="EGK24" s="77"/>
      <c r="EGL24" s="77"/>
      <c r="EGR24" s="75"/>
      <c r="EGS24" s="31"/>
      <c r="EGT24" s="76"/>
      <c r="EGU24" s="76"/>
      <c r="EGV24" s="72"/>
      <c r="EGW24" s="32"/>
      <c r="EGX24" s="73"/>
      <c r="EGY24" s="32"/>
      <c r="EGZ24" s="32"/>
      <c r="EHA24" s="77"/>
      <c r="EHB24" s="77"/>
      <c r="EHH24" s="75"/>
      <c r="EHI24" s="31"/>
      <c r="EHJ24" s="76"/>
      <c r="EHK24" s="76"/>
      <c r="EHL24" s="72"/>
      <c r="EHM24" s="32"/>
      <c r="EHN24" s="73"/>
      <c r="EHO24" s="32"/>
      <c r="EHP24" s="32"/>
      <c r="EHQ24" s="77"/>
      <c r="EHR24" s="77"/>
      <c r="EHX24" s="75"/>
      <c r="EHY24" s="31"/>
      <c r="EHZ24" s="76"/>
      <c r="EIA24" s="76"/>
      <c r="EIB24" s="72"/>
      <c r="EIC24" s="32"/>
      <c r="EID24" s="73"/>
      <c r="EIE24" s="32"/>
      <c r="EIF24" s="32"/>
      <c r="EIG24" s="77"/>
      <c r="EIH24" s="77"/>
      <c r="EIN24" s="75"/>
      <c r="EIO24" s="31"/>
      <c r="EIP24" s="76"/>
      <c r="EIQ24" s="76"/>
      <c r="EIR24" s="72"/>
      <c r="EIS24" s="32"/>
      <c r="EIT24" s="73"/>
      <c r="EIU24" s="32"/>
      <c r="EIV24" s="32"/>
      <c r="EIW24" s="77"/>
      <c r="EIX24" s="77"/>
      <c r="EJD24" s="75"/>
      <c r="EJE24" s="31"/>
      <c r="EJF24" s="76"/>
      <c r="EJG24" s="76"/>
      <c r="EJH24" s="72"/>
      <c r="EJI24" s="32"/>
      <c r="EJJ24" s="73"/>
      <c r="EJK24" s="32"/>
      <c r="EJL24" s="32"/>
      <c r="EJM24" s="77"/>
      <c r="EJN24" s="77"/>
      <c r="EJT24" s="75"/>
      <c r="EJU24" s="31"/>
      <c r="EJV24" s="76"/>
      <c r="EJW24" s="76"/>
      <c r="EJX24" s="72"/>
      <c r="EJY24" s="32"/>
      <c r="EJZ24" s="73"/>
      <c r="EKA24" s="32"/>
      <c r="EKB24" s="32"/>
      <c r="EKC24" s="77"/>
      <c r="EKD24" s="77"/>
      <c r="EKJ24" s="75"/>
      <c r="EKK24" s="31"/>
      <c r="EKL24" s="76"/>
      <c r="EKM24" s="76"/>
      <c r="EKN24" s="72"/>
      <c r="EKO24" s="32"/>
      <c r="EKP24" s="73"/>
      <c r="EKQ24" s="32"/>
      <c r="EKR24" s="32"/>
      <c r="EKS24" s="77"/>
      <c r="EKT24" s="77"/>
      <c r="EKZ24" s="75"/>
      <c r="ELA24" s="31"/>
      <c r="ELB24" s="76"/>
      <c r="ELC24" s="76"/>
      <c r="ELD24" s="72"/>
      <c r="ELE24" s="32"/>
      <c r="ELF24" s="73"/>
      <c r="ELG24" s="32"/>
      <c r="ELH24" s="32"/>
      <c r="ELI24" s="77"/>
      <c r="ELJ24" s="77"/>
      <c r="ELP24" s="75"/>
      <c r="ELQ24" s="31"/>
      <c r="ELR24" s="76"/>
      <c r="ELS24" s="76"/>
      <c r="ELT24" s="72"/>
      <c r="ELU24" s="32"/>
      <c r="ELV24" s="73"/>
      <c r="ELW24" s="32"/>
      <c r="ELX24" s="32"/>
      <c r="ELY24" s="77"/>
      <c r="ELZ24" s="77"/>
      <c r="EMF24" s="75"/>
      <c r="EMG24" s="31"/>
      <c r="EMH24" s="76"/>
      <c r="EMI24" s="76"/>
      <c r="EMJ24" s="72"/>
      <c r="EMK24" s="32"/>
      <c r="EML24" s="73"/>
      <c r="EMM24" s="32"/>
      <c r="EMN24" s="32"/>
      <c r="EMO24" s="77"/>
      <c r="EMP24" s="77"/>
      <c r="EMV24" s="75"/>
      <c r="EMW24" s="31"/>
      <c r="EMX24" s="76"/>
      <c r="EMY24" s="76"/>
      <c r="EMZ24" s="72"/>
      <c r="ENA24" s="32"/>
      <c r="ENB24" s="73"/>
      <c r="ENC24" s="32"/>
      <c r="END24" s="32"/>
      <c r="ENE24" s="77"/>
      <c r="ENF24" s="77"/>
      <c r="ENL24" s="75"/>
      <c r="ENM24" s="31"/>
      <c r="ENN24" s="76"/>
      <c r="ENO24" s="76"/>
      <c r="ENP24" s="72"/>
      <c r="ENQ24" s="32"/>
      <c r="ENR24" s="73"/>
      <c r="ENS24" s="32"/>
      <c r="ENT24" s="32"/>
      <c r="ENU24" s="77"/>
      <c r="ENV24" s="77"/>
      <c r="EOB24" s="75"/>
      <c r="EOC24" s="31"/>
      <c r="EOD24" s="76"/>
      <c r="EOE24" s="76"/>
      <c r="EOF24" s="72"/>
      <c r="EOG24" s="32"/>
      <c r="EOH24" s="73"/>
      <c r="EOI24" s="32"/>
      <c r="EOJ24" s="32"/>
      <c r="EOK24" s="77"/>
      <c r="EOL24" s="77"/>
      <c r="EOR24" s="75"/>
      <c r="EOS24" s="31"/>
      <c r="EOT24" s="76"/>
      <c r="EOU24" s="76"/>
      <c r="EOV24" s="72"/>
      <c r="EOW24" s="32"/>
      <c r="EOX24" s="73"/>
      <c r="EOY24" s="32"/>
      <c r="EOZ24" s="32"/>
      <c r="EPA24" s="77"/>
      <c r="EPB24" s="77"/>
      <c r="EPH24" s="75"/>
      <c r="EPI24" s="31"/>
      <c r="EPJ24" s="76"/>
      <c r="EPK24" s="76"/>
      <c r="EPL24" s="72"/>
      <c r="EPM24" s="32"/>
      <c r="EPN24" s="73"/>
      <c r="EPO24" s="32"/>
      <c r="EPP24" s="32"/>
      <c r="EPQ24" s="77"/>
      <c r="EPR24" s="77"/>
      <c r="EPX24" s="75"/>
      <c r="EPY24" s="31"/>
      <c r="EPZ24" s="76"/>
      <c r="EQA24" s="76"/>
      <c r="EQB24" s="72"/>
      <c r="EQC24" s="32"/>
      <c r="EQD24" s="73"/>
      <c r="EQE24" s="32"/>
      <c r="EQF24" s="32"/>
      <c r="EQG24" s="77"/>
      <c r="EQH24" s="77"/>
      <c r="EQN24" s="75"/>
      <c r="EQO24" s="31"/>
      <c r="EQP24" s="76"/>
      <c r="EQQ24" s="76"/>
      <c r="EQR24" s="72"/>
      <c r="EQS24" s="32"/>
      <c r="EQT24" s="73"/>
      <c r="EQU24" s="32"/>
      <c r="EQV24" s="32"/>
      <c r="EQW24" s="77"/>
      <c r="EQX24" s="77"/>
      <c r="ERD24" s="75"/>
      <c r="ERE24" s="31"/>
      <c r="ERF24" s="76"/>
      <c r="ERG24" s="76"/>
      <c r="ERH24" s="72"/>
      <c r="ERI24" s="32"/>
      <c r="ERJ24" s="73"/>
      <c r="ERK24" s="32"/>
      <c r="ERL24" s="32"/>
      <c r="ERM24" s="77"/>
      <c r="ERN24" s="77"/>
      <c r="ERT24" s="75"/>
      <c r="ERU24" s="31"/>
      <c r="ERV24" s="76"/>
      <c r="ERW24" s="76"/>
      <c r="ERX24" s="72"/>
      <c r="ERY24" s="32"/>
      <c r="ERZ24" s="73"/>
      <c r="ESA24" s="32"/>
      <c r="ESB24" s="32"/>
      <c r="ESC24" s="77"/>
      <c r="ESD24" s="77"/>
      <c r="ESJ24" s="75"/>
      <c r="ESK24" s="31"/>
      <c r="ESL24" s="76"/>
      <c r="ESM24" s="76"/>
      <c r="ESN24" s="72"/>
      <c r="ESO24" s="32"/>
      <c r="ESP24" s="73"/>
      <c r="ESQ24" s="32"/>
      <c r="ESR24" s="32"/>
      <c r="ESS24" s="77"/>
      <c r="EST24" s="77"/>
      <c r="ESZ24" s="75"/>
      <c r="ETA24" s="31"/>
      <c r="ETB24" s="76"/>
      <c r="ETC24" s="76"/>
      <c r="ETD24" s="72"/>
      <c r="ETE24" s="32"/>
      <c r="ETF24" s="73"/>
      <c r="ETG24" s="32"/>
      <c r="ETH24" s="32"/>
      <c r="ETI24" s="77"/>
      <c r="ETJ24" s="77"/>
      <c r="ETP24" s="75"/>
      <c r="ETQ24" s="31"/>
      <c r="ETR24" s="76"/>
      <c r="ETS24" s="76"/>
      <c r="ETT24" s="72"/>
      <c r="ETU24" s="32"/>
      <c r="ETV24" s="73"/>
      <c r="ETW24" s="32"/>
      <c r="ETX24" s="32"/>
      <c r="ETY24" s="77"/>
      <c r="ETZ24" s="77"/>
      <c r="EUF24" s="75"/>
      <c r="EUG24" s="31"/>
      <c r="EUH24" s="76"/>
      <c r="EUI24" s="76"/>
      <c r="EUJ24" s="72"/>
      <c r="EUK24" s="32"/>
      <c r="EUL24" s="73"/>
      <c r="EUM24" s="32"/>
      <c r="EUN24" s="32"/>
      <c r="EUO24" s="77"/>
      <c r="EUP24" s="77"/>
      <c r="EUV24" s="75"/>
      <c r="EUW24" s="31"/>
      <c r="EUX24" s="76"/>
      <c r="EUY24" s="76"/>
      <c r="EUZ24" s="72"/>
      <c r="EVA24" s="32"/>
      <c r="EVB24" s="73"/>
      <c r="EVC24" s="32"/>
      <c r="EVD24" s="32"/>
      <c r="EVE24" s="77"/>
      <c r="EVF24" s="77"/>
      <c r="EVL24" s="75"/>
      <c r="EVM24" s="31"/>
      <c r="EVN24" s="76"/>
      <c r="EVO24" s="76"/>
      <c r="EVP24" s="72"/>
      <c r="EVQ24" s="32"/>
      <c r="EVR24" s="73"/>
      <c r="EVS24" s="32"/>
      <c r="EVT24" s="32"/>
      <c r="EVU24" s="77"/>
      <c r="EVV24" s="77"/>
      <c r="EWB24" s="75"/>
      <c r="EWC24" s="31"/>
      <c r="EWD24" s="76"/>
      <c r="EWE24" s="76"/>
      <c r="EWF24" s="72"/>
      <c r="EWG24" s="32"/>
      <c r="EWH24" s="73"/>
      <c r="EWI24" s="32"/>
      <c r="EWJ24" s="32"/>
      <c r="EWK24" s="77"/>
      <c r="EWL24" s="77"/>
      <c r="EWR24" s="75"/>
      <c r="EWS24" s="31"/>
      <c r="EWT24" s="76"/>
      <c r="EWU24" s="76"/>
      <c r="EWV24" s="72"/>
      <c r="EWW24" s="32"/>
      <c r="EWX24" s="73"/>
      <c r="EWY24" s="32"/>
      <c r="EWZ24" s="32"/>
      <c r="EXA24" s="77"/>
      <c r="EXB24" s="77"/>
      <c r="EXH24" s="75"/>
      <c r="EXI24" s="31"/>
      <c r="EXJ24" s="76"/>
      <c r="EXK24" s="76"/>
      <c r="EXL24" s="72"/>
      <c r="EXM24" s="32"/>
      <c r="EXN24" s="73"/>
      <c r="EXO24" s="32"/>
      <c r="EXP24" s="32"/>
      <c r="EXQ24" s="77"/>
      <c r="EXR24" s="77"/>
      <c r="EXX24" s="75"/>
      <c r="EXY24" s="31"/>
      <c r="EXZ24" s="76"/>
      <c r="EYA24" s="76"/>
      <c r="EYB24" s="72"/>
      <c r="EYC24" s="32"/>
      <c r="EYD24" s="73"/>
      <c r="EYE24" s="32"/>
      <c r="EYF24" s="32"/>
      <c r="EYG24" s="77"/>
      <c r="EYH24" s="77"/>
      <c r="EYN24" s="75"/>
      <c r="EYO24" s="31"/>
      <c r="EYP24" s="76"/>
      <c r="EYQ24" s="76"/>
      <c r="EYR24" s="72"/>
      <c r="EYS24" s="32"/>
      <c r="EYT24" s="73"/>
      <c r="EYU24" s="32"/>
      <c r="EYV24" s="32"/>
      <c r="EYW24" s="77"/>
      <c r="EYX24" s="77"/>
      <c r="EZD24" s="75"/>
      <c r="EZE24" s="31"/>
      <c r="EZF24" s="76"/>
      <c r="EZG24" s="76"/>
      <c r="EZH24" s="72"/>
      <c r="EZI24" s="32"/>
      <c r="EZJ24" s="73"/>
      <c r="EZK24" s="32"/>
      <c r="EZL24" s="32"/>
      <c r="EZM24" s="77"/>
      <c r="EZN24" s="77"/>
      <c r="EZT24" s="75"/>
      <c r="EZU24" s="31"/>
      <c r="EZV24" s="76"/>
      <c r="EZW24" s="76"/>
      <c r="EZX24" s="72"/>
      <c r="EZY24" s="32"/>
      <c r="EZZ24" s="73"/>
      <c r="FAA24" s="32"/>
      <c r="FAB24" s="32"/>
      <c r="FAC24" s="77"/>
      <c r="FAD24" s="77"/>
      <c r="FAJ24" s="75"/>
      <c r="FAK24" s="31"/>
      <c r="FAL24" s="76"/>
      <c r="FAM24" s="76"/>
      <c r="FAN24" s="72"/>
      <c r="FAO24" s="32"/>
      <c r="FAP24" s="73"/>
      <c r="FAQ24" s="32"/>
      <c r="FAR24" s="32"/>
      <c r="FAS24" s="77"/>
      <c r="FAT24" s="77"/>
      <c r="FAZ24" s="75"/>
      <c r="FBA24" s="31"/>
      <c r="FBB24" s="76"/>
      <c r="FBC24" s="76"/>
      <c r="FBD24" s="72"/>
      <c r="FBE24" s="32"/>
      <c r="FBF24" s="73"/>
      <c r="FBG24" s="32"/>
      <c r="FBH24" s="32"/>
      <c r="FBI24" s="77"/>
      <c r="FBJ24" s="77"/>
      <c r="FBP24" s="75"/>
      <c r="FBQ24" s="31"/>
      <c r="FBR24" s="76"/>
      <c r="FBS24" s="76"/>
      <c r="FBT24" s="72"/>
      <c r="FBU24" s="32"/>
      <c r="FBV24" s="73"/>
      <c r="FBW24" s="32"/>
      <c r="FBX24" s="32"/>
      <c r="FBY24" s="77"/>
      <c r="FBZ24" s="77"/>
      <c r="FCF24" s="75"/>
      <c r="FCG24" s="31"/>
      <c r="FCH24" s="76"/>
      <c r="FCI24" s="76"/>
      <c r="FCJ24" s="72"/>
      <c r="FCK24" s="32"/>
      <c r="FCL24" s="73"/>
      <c r="FCM24" s="32"/>
      <c r="FCN24" s="32"/>
      <c r="FCO24" s="77"/>
      <c r="FCP24" s="77"/>
      <c r="FCV24" s="75"/>
      <c r="FCW24" s="31"/>
      <c r="FCX24" s="76"/>
      <c r="FCY24" s="76"/>
      <c r="FCZ24" s="72"/>
      <c r="FDA24" s="32"/>
      <c r="FDB24" s="73"/>
      <c r="FDC24" s="32"/>
      <c r="FDD24" s="32"/>
      <c r="FDE24" s="77"/>
      <c r="FDF24" s="77"/>
      <c r="FDL24" s="75"/>
      <c r="FDM24" s="31"/>
      <c r="FDN24" s="76"/>
      <c r="FDO24" s="76"/>
      <c r="FDP24" s="72"/>
      <c r="FDQ24" s="32"/>
      <c r="FDR24" s="73"/>
      <c r="FDS24" s="32"/>
      <c r="FDT24" s="32"/>
      <c r="FDU24" s="77"/>
      <c r="FDV24" s="77"/>
      <c r="FEB24" s="75"/>
      <c r="FEC24" s="31"/>
      <c r="FED24" s="76"/>
      <c r="FEE24" s="76"/>
      <c r="FEF24" s="72"/>
      <c r="FEG24" s="32"/>
      <c r="FEH24" s="73"/>
      <c r="FEI24" s="32"/>
      <c r="FEJ24" s="32"/>
      <c r="FEK24" s="77"/>
      <c r="FEL24" s="77"/>
      <c r="FER24" s="75"/>
      <c r="FES24" s="31"/>
      <c r="FET24" s="76"/>
      <c r="FEU24" s="76"/>
      <c r="FEV24" s="72"/>
      <c r="FEW24" s="32"/>
      <c r="FEX24" s="73"/>
      <c r="FEY24" s="32"/>
      <c r="FEZ24" s="32"/>
      <c r="FFA24" s="77"/>
      <c r="FFB24" s="77"/>
      <c r="FFH24" s="75"/>
      <c r="FFI24" s="31"/>
      <c r="FFJ24" s="76"/>
      <c r="FFK24" s="76"/>
      <c r="FFL24" s="72"/>
      <c r="FFM24" s="32"/>
      <c r="FFN24" s="73"/>
      <c r="FFO24" s="32"/>
      <c r="FFP24" s="32"/>
      <c r="FFQ24" s="77"/>
      <c r="FFR24" s="77"/>
      <c r="FFX24" s="75"/>
      <c r="FFY24" s="31"/>
      <c r="FFZ24" s="76"/>
      <c r="FGA24" s="76"/>
      <c r="FGB24" s="72"/>
      <c r="FGC24" s="32"/>
      <c r="FGD24" s="73"/>
      <c r="FGE24" s="32"/>
      <c r="FGF24" s="32"/>
      <c r="FGG24" s="77"/>
      <c r="FGH24" s="77"/>
      <c r="FGN24" s="75"/>
      <c r="FGO24" s="31"/>
      <c r="FGP24" s="76"/>
      <c r="FGQ24" s="76"/>
      <c r="FGR24" s="72"/>
      <c r="FGS24" s="32"/>
      <c r="FGT24" s="73"/>
      <c r="FGU24" s="32"/>
      <c r="FGV24" s="32"/>
      <c r="FGW24" s="77"/>
      <c r="FGX24" s="77"/>
      <c r="FHD24" s="75"/>
      <c r="FHE24" s="31"/>
      <c r="FHF24" s="76"/>
      <c r="FHG24" s="76"/>
      <c r="FHH24" s="72"/>
      <c r="FHI24" s="32"/>
      <c r="FHJ24" s="73"/>
      <c r="FHK24" s="32"/>
      <c r="FHL24" s="32"/>
      <c r="FHM24" s="77"/>
      <c r="FHN24" s="77"/>
      <c r="FHT24" s="75"/>
      <c r="FHU24" s="31"/>
      <c r="FHV24" s="76"/>
      <c r="FHW24" s="76"/>
      <c r="FHX24" s="72"/>
      <c r="FHY24" s="32"/>
      <c r="FHZ24" s="73"/>
      <c r="FIA24" s="32"/>
      <c r="FIB24" s="32"/>
      <c r="FIC24" s="77"/>
      <c r="FID24" s="77"/>
      <c r="FIJ24" s="75"/>
      <c r="FIK24" s="31"/>
      <c r="FIL24" s="76"/>
      <c r="FIM24" s="76"/>
      <c r="FIN24" s="72"/>
      <c r="FIO24" s="32"/>
      <c r="FIP24" s="73"/>
      <c r="FIQ24" s="32"/>
      <c r="FIR24" s="32"/>
      <c r="FIS24" s="77"/>
      <c r="FIT24" s="77"/>
      <c r="FIZ24" s="75"/>
      <c r="FJA24" s="31"/>
      <c r="FJB24" s="76"/>
      <c r="FJC24" s="76"/>
      <c r="FJD24" s="72"/>
      <c r="FJE24" s="32"/>
      <c r="FJF24" s="73"/>
      <c r="FJG24" s="32"/>
      <c r="FJH24" s="32"/>
      <c r="FJI24" s="77"/>
      <c r="FJJ24" s="77"/>
      <c r="FJP24" s="75"/>
      <c r="FJQ24" s="31"/>
      <c r="FJR24" s="76"/>
      <c r="FJS24" s="76"/>
      <c r="FJT24" s="72"/>
      <c r="FJU24" s="32"/>
      <c r="FJV24" s="73"/>
      <c r="FJW24" s="32"/>
      <c r="FJX24" s="32"/>
      <c r="FJY24" s="77"/>
      <c r="FJZ24" s="77"/>
      <c r="FKF24" s="75"/>
      <c r="FKG24" s="31"/>
      <c r="FKH24" s="76"/>
      <c r="FKI24" s="76"/>
      <c r="FKJ24" s="72"/>
      <c r="FKK24" s="32"/>
      <c r="FKL24" s="73"/>
      <c r="FKM24" s="32"/>
      <c r="FKN24" s="32"/>
      <c r="FKO24" s="77"/>
      <c r="FKP24" s="77"/>
      <c r="FKV24" s="75"/>
      <c r="FKW24" s="31"/>
      <c r="FKX24" s="76"/>
      <c r="FKY24" s="76"/>
      <c r="FKZ24" s="72"/>
      <c r="FLA24" s="32"/>
      <c r="FLB24" s="73"/>
      <c r="FLC24" s="32"/>
      <c r="FLD24" s="32"/>
      <c r="FLE24" s="77"/>
      <c r="FLF24" s="77"/>
      <c r="FLL24" s="75"/>
      <c r="FLM24" s="31"/>
      <c r="FLN24" s="76"/>
      <c r="FLO24" s="76"/>
      <c r="FLP24" s="72"/>
      <c r="FLQ24" s="32"/>
      <c r="FLR24" s="73"/>
      <c r="FLS24" s="32"/>
      <c r="FLT24" s="32"/>
      <c r="FLU24" s="77"/>
      <c r="FLV24" s="77"/>
      <c r="FMB24" s="75"/>
      <c r="FMC24" s="31"/>
      <c r="FMD24" s="76"/>
      <c r="FME24" s="76"/>
      <c r="FMF24" s="72"/>
      <c r="FMG24" s="32"/>
      <c r="FMH24" s="73"/>
      <c r="FMI24" s="32"/>
      <c r="FMJ24" s="32"/>
      <c r="FMK24" s="77"/>
      <c r="FML24" s="77"/>
      <c r="FMR24" s="75"/>
      <c r="FMS24" s="31"/>
      <c r="FMT24" s="76"/>
      <c r="FMU24" s="76"/>
      <c r="FMV24" s="72"/>
      <c r="FMW24" s="32"/>
      <c r="FMX24" s="73"/>
      <c r="FMY24" s="32"/>
      <c r="FMZ24" s="32"/>
      <c r="FNA24" s="77"/>
      <c r="FNB24" s="77"/>
      <c r="FNH24" s="75"/>
      <c r="FNI24" s="31"/>
      <c r="FNJ24" s="76"/>
      <c r="FNK24" s="76"/>
      <c r="FNL24" s="72"/>
      <c r="FNM24" s="32"/>
      <c r="FNN24" s="73"/>
      <c r="FNO24" s="32"/>
      <c r="FNP24" s="32"/>
      <c r="FNQ24" s="77"/>
      <c r="FNR24" s="77"/>
      <c r="FNX24" s="75"/>
      <c r="FNY24" s="31"/>
      <c r="FNZ24" s="76"/>
      <c r="FOA24" s="76"/>
      <c r="FOB24" s="72"/>
      <c r="FOC24" s="32"/>
      <c r="FOD24" s="73"/>
      <c r="FOE24" s="32"/>
      <c r="FOF24" s="32"/>
      <c r="FOG24" s="77"/>
      <c r="FOH24" s="77"/>
      <c r="FON24" s="75"/>
      <c r="FOO24" s="31"/>
      <c r="FOP24" s="76"/>
      <c r="FOQ24" s="76"/>
      <c r="FOR24" s="72"/>
      <c r="FOS24" s="32"/>
      <c r="FOT24" s="73"/>
      <c r="FOU24" s="32"/>
      <c r="FOV24" s="32"/>
      <c r="FOW24" s="77"/>
      <c r="FOX24" s="77"/>
      <c r="FPD24" s="75"/>
      <c r="FPE24" s="31"/>
      <c r="FPF24" s="76"/>
      <c r="FPG24" s="76"/>
      <c r="FPH24" s="72"/>
      <c r="FPI24" s="32"/>
      <c r="FPJ24" s="73"/>
      <c r="FPK24" s="32"/>
      <c r="FPL24" s="32"/>
      <c r="FPM24" s="77"/>
      <c r="FPN24" s="77"/>
      <c r="FPT24" s="75"/>
      <c r="FPU24" s="31"/>
      <c r="FPV24" s="76"/>
      <c r="FPW24" s="76"/>
      <c r="FPX24" s="72"/>
      <c r="FPY24" s="32"/>
      <c r="FPZ24" s="73"/>
      <c r="FQA24" s="32"/>
      <c r="FQB24" s="32"/>
      <c r="FQC24" s="77"/>
      <c r="FQD24" s="77"/>
      <c r="FQJ24" s="75"/>
      <c r="FQK24" s="31"/>
      <c r="FQL24" s="76"/>
      <c r="FQM24" s="76"/>
      <c r="FQN24" s="72"/>
      <c r="FQO24" s="32"/>
      <c r="FQP24" s="73"/>
      <c r="FQQ24" s="32"/>
      <c r="FQR24" s="32"/>
      <c r="FQS24" s="77"/>
      <c r="FQT24" s="77"/>
      <c r="FQZ24" s="75"/>
      <c r="FRA24" s="31"/>
      <c r="FRB24" s="76"/>
      <c r="FRC24" s="76"/>
      <c r="FRD24" s="72"/>
      <c r="FRE24" s="32"/>
      <c r="FRF24" s="73"/>
      <c r="FRG24" s="32"/>
      <c r="FRH24" s="32"/>
      <c r="FRI24" s="77"/>
      <c r="FRJ24" s="77"/>
      <c r="FRP24" s="75"/>
      <c r="FRQ24" s="31"/>
      <c r="FRR24" s="76"/>
      <c r="FRS24" s="76"/>
      <c r="FRT24" s="72"/>
      <c r="FRU24" s="32"/>
      <c r="FRV24" s="73"/>
      <c r="FRW24" s="32"/>
      <c r="FRX24" s="32"/>
      <c r="FRY24" s="77"/>
      <c r="FRZ24" s="77"/>
      <c r="FSF24" s="75"/>
      <c r="FSG24" s="31"/>
      <c r="FSH24" s="76"/>
      <c r="FSI24" s="76"/>
      <c r="FSJ24" s="72"/>
      <c r="FSK24" s="32"/>
      <c r="FSL24" s="73"/>
      <c r="FSM24" s="32"/>
      <c r="FSN24" s="32"/>
      <c r="FSO24" s="77"/>
      <c r="FSP24" s="77"/>
      <c r="FSV24" s="75"/>
      <c r="FSW24" s="31"/>
      <c r="FSX24" s="76"/>
      <c r="FSY24" s="76"/>
      <c r="FSZ24" s="72"/>
      <c r="FTA24" s="32"/>
      <c r="FTB24" s="73"/>
      <c r="FTC24" s="32"/>
      <c r="FTD24" s="32"/>
      <c r="FTE24" s="77"/>
      <c r="FTF24" s="77"/>
      <c r="FTL24" s="75"/>
      <c r="FTM24" s="31"/>
      <c r="FTN24" s="76"/>
      <c r="FTO24" s="76"/>
      <c r="FTP24" s="72"/>
      <c r="FTQ24" s="32"/>
      <c r="FTR24" s="73"/>
      <c r="FTS24" s="32"/>
      <c r="FTT24" s="32"/>
      <c r="FTU24" s="77"/>
      <c r="FTV24" s="77"/>
      <c r="FUB24" s="75"/>
      <c r="FUC24" s="31"/>
      <c r="FUD24" s="76"/>
      <c r="FUE24" s="76"/>
      <c r="FUF24" s="72"/>
      <c r="FUG24" s="32"/>
      <c r="FUH24" s="73"/>
      <c r="FUI24" s="32"/>
      <c r="FUJ24" s="32"/>
      <c r="FUK24" s="77"/>
      <c r="FUL24" s="77"/>
      <c r="FUR24" s="75"/>
      <c r="FUS24" s="31"/>
      <c r="FUT24" s="76"/>
      <c r="FUU24" s="76"/>
      <c r="FUV24" s="72"/>
      <c r="FUW24" s="32"/>
      <c r="FUX24" s="73"/>
      <c r="FUY24" s="32"/>
      <c r="FUZ24" s="32"/>
      <c r="FVA24" s="77"/>
      <c r="FVB24" s="77"/>
      <c r="FVH24" s="75"/>
      <c r="FVI24" s="31"/>
      <c r="FVJ24" s="76"/>
      <c r="FVK24" s="76"/>
      <c r="FVL24" s="72"/>
      <c r="FVM24" s="32"/>
      <c r="FVN24" s="73"/>
      <c r="FVO24" s="32"/>
      <c r="FVP24" s="32"/>
      <c r="FVQ24" s="77"/>
      <c r="FVR24" s="77"/>
      <c r="FVX24" s="75"/>
      <c r="FVY24" s="31"/>
      <c r="FVZ24" s="76"/>
      <c r="FWA24" s="76"/>
      <c r="FWB24" s="72"/>
      <c r="FWC24" s="32"/>
      <c r="FWD24" s="73"/>
      <c r="FWE24" s="32"/>
      <c r="FWF24" s="32"/>
      <c r="FWG24" s="77"/>
      <c r="FWH24" s="77"/>
      <c r="FWN24" s="75"/>
      <c r="FWO24" s="31"/>
      <c r="FWP24" s="76"/>
      <c r="FWQ24" s="76"/>
      <c r="FWR24" s="72"/>
      <c r="FWS24" s="32"/>
      <c r="FWT24" s="73"/>
      <c r="FWU24" s="32"/>
      <c r="FWV24" s="32"/>
      <c r="FWW24" s="77"/>
      <c r="FWX24" s="77"/>
      <c r="FXD24" s="75"/>
      <c r="FXE24" s="31"/>
      <c r="FXF24" s="76"/>
      <c r="FXG24" s="76"/>
      <c r="FXH24" s="72"/>
      <c r="FXI24" s="32"/>
      <c r="FXJ24" s="73"/>
      <c r="FXK24" s="32"/>
      <c r="FXL24" s="32"/>
      <c r="FXM24" s="77"/>
      <c r="FXN24" s="77"/>
      <c r="FXT24" s="75"/>
      <c r="FXU24" s="31"/>
      <c r="FXV24" s="76"/>
      <c r="FXW24" s="76"/>
      <c r="FXX24" s="72"/>
      <c r="FXY24" s="32"/>
      <c r="FXZ24" s="73"/>
      <c r="FYA24" s="32"/>
      <c r="FYB24" s="32"/>
      <c r="FYC24" s="77"/>
      <c r="FYD24" s="77"/>
      <c r="FYJ24" s="75"/>
      <c r="FYK24" s="31"/>
      <c r="FYL24" s="76"/>
      <c r="FYM24" s="76"/>
      <c r="FYN24" s="72"/>
      <c r="FYO24" s="32"/>
      <c r="FYP24" s="73"/>
      <c r="FYQ24" s="32"/>
      <c r="FYR24" s="32"/>
      <c r="FYS24" s="77"/>
      <c r="FYT24" s="77"/>
      <c r="FYZ24" s="75"/>
      <c r="FZA24" s="31"/>
      <c r="FZB24" s="76"/>
      <c r="FZC24" s="76"/>
      <c r="FZD24" s="72"/>
      <c r="FZE24" s="32"/>
      <c r="FZF24" s="73"/>
      <c r="FZG24" s="32"/>
      <c r="FZH24" s="32"/>
      <c r="FZI24" s="77"/>
      <c r="FZJ24" s="77"/>
      <c r="FZP24" s="75"/>
      <c r="FZQ24" s="31"/>
      <c r="FZR24" s="76"/>
      <c r="FZS24" s="76"/>
      <c r="FZT24" s="72"/>
      <c r="FZU24" s="32"/>
      <c r="FZV24" s="73"/>
      <c r="FZW24" s="32"/>
      <c r="FZX24" s="32"/>
      <c r="FZY24" s="77"/>
      <c r="FZZ24" s="77"/>
      <c r="GAF24" s="75"/>
      <c r="GAG24" s="31"/>
      <c r="GAH24" s="76"/>
      <c r="GAI24" s="76"/>
      <c r="GAJ24" s="72"/>
      <c r="GAK24" s="32"/>
      <c r="GAL24" s="73"/>
      <c r="GAM24" s="32"/>
      <c r="GAN24" s="32"/>
      <c r="GAO24" s="77"/>
      <c r="GAP24" s="77"/>
      <c r="GAV24" s="75"/>
      <c r="GAW24" s="31"/>
      <c r="GAX24" s="76"/>
      <c r="GAY24" s="76"/>
      <c r="GAZ24" s="72"/>
      <c r="GBA24" s="32"/>
      <c r="GBB24" s="73"/>
      <c r="GBC24" s="32"/>
      <c r="GBD24" s="32"/>
      <c r="GBE24" s="77"/>
      <c r="GBF24" s="77"/>
      <c r="GBL24" s="75"/>
      <c r="GBM24" s="31"/>
      <c r="GBN24" s="76"/>
      <c r="GBO24" s="76"/>
      <c r="GBP24" s="72"/>
      <c r="GBQ24" s="32"/>
      <c r="GBR24" s="73"/>
      <c r="GBS24" s="32"/>
      <c r="GBT24" s="32"/>
      <c r="GBU24" s="77"/>
      <c r="GBV24" s="77"/>
      <c r="GCB24" s="75"/>
      <c r="GCC24" s="31"/>
      <c r="GCD24" s="76"/>
      <c r="GCE24" s="76"/>
      <c r="GCF24" s="72"/>
      <c r="GCG24" s="32"/>
      <c r="GCH24" s="73"/>
      <c r="GCI24" s="32"/>
      <c r="GCJ24" s="32"/>
      <c r="GCK24" s="77"/>
      <c r="GCL24" s="77"/>
      <c r="GCR24" s="75"/>
      <c r="GCS24" s="31"/>
      <c r="GCT24" s="76"/>
      <c r="GCU24" s="76"/>
      <c r="GCV24" s="72"/>
      <c r="GCW24" s="32"/>
      <c r="GCX24" s="73"/>
      <c r="GCY24" s="32"/>
      <c r="GCZ24" s="32"/>
      <c r="GDA24" s="77"/>
      <c r="GDB24" s="77"/>
      <c r="GDH24" s="75"/>
      <c r="GDI24" s="31"/>
      <c r="GDJ24" s="76"/>
      <c r="GDK24" s="76"/>
      <c r="GDL24" s="72"/>
      <c r="GDM24" s="32"/>
      <c r="GDN24" s="73"/>
      <c r="GDO24" s="32"/>
      <c r="GDP24" s="32"/>
      <c r="GDQ24" s="77"/>
      <c r="GDR24" s="77"/>
      <c r="GDX24" s="75"/>
      <c r="GDY24" s="31"/>
      <c r="GDZ24" s="76"/>
      <c r="GEA24" s="76"/>
      <c r="GEB24" s="72"/>
      <c r="GEC24" s="32"/>
      <c r="GED24" s="73"/>
      <c r="GEE24" s="32"/>
      <c r="GEF24" s="32"/>
      <c r="GEG24" s="77"/>
      <c r="GEH24" s="77"/>
      <c r="GEN24" s="75"/>
      <c r="GEO24" s="31"/>
      <c r="GEP24" s="76"/>
      <c r="GEQ24" s="76"/>
      <c r="GER24" s="72"/>
      <c r="GES24" s="32"/>
      <c r="GET24" s="73"/>
      <c r="GEU24" s="32"/>
      <c r="GEV24" s="32"/>
      <c r="GEW24" s="77"/>
      <c r="GEX24" s="77"/>
      <c r="GFD24" s="75"/>
      <c r="GFE24" s="31"/>
      <c r="GFF24" s="76"/>
      <c r="GFG24" s="76"/>
      <c r="GFH24" s="72"/>
      <c r="GFI24" s="32"/>
      <c r="GFJ24" s="73"/>
      <c r="GFK24" s="32"/>
      <c r="GFL24" s="32"/>
      <c r="GFM24" s="77"/>
      <c r="GFN24" s="77"/>
      <c r="GFT24" s="75"/>
      <c r="GFU24" s="31"/>
      <c r="GFV24" s="76"/>
      <c r="GFW24" s="76"/>
      <c r="GFX24" s="72"/>
      <c r="GFY24" s="32"/>
      <c r="GFZ24" s="73"/>
      <c r="GGA24" s="32"/>
      <c r="GGB24" s="32"/>
      <c r="GGC24" s="77"/>
      <c r="GGD24" s="77"/>
      <c r="GGJ24" s="75"/>
      <c r="GGK24" s="31"/>
      <c r="GGL24" s="76"/>
      <c r="GGM24" s="76"/>
      <c r="GGN24" s="72"/>
      <c r="GGO24" s="32"/>
      <c r="GGP24" s="73"/>
      <c r="GGQ24" s="32"/>
      <c r="GGR24" s="32"/>
      <c r="GGS24" s="77"/>
      <c r="GGT24" s="77"/>
      <c r="GGZ24" s="75"/>
      <c r="GHA24" s="31"/>
      <c r="GHB24" s="76"/>
      <c r="GHC24" s="76"/>
      <c r="GHD24" s="72"/>
      <c r="GHE24" s="32"/>
      <c r="GHF24" s="73"/>
      <c r="GHG24" s="32"/>
      <c r="GHH24" s="32"/>
      <c r="GHI24" s="77"/>
      <c r="GHJ24" s="77"/>
      <c r="GHP24" s="75"/>
      <c r="GHQ24" s="31"/>
      <c r="GHR24" s="76"/>
      <c r="GHS24" s="76"/>
      <c r="GHT24" s="72"/>
      <c r="GHU24" s="32"/>
      <c r="GHV24" s="73"/>
      <c r="GHW24" s="32"/>
      <c r="GHX24" s="32"/>
      <c r="GHY24" s="77"/>
      <c r="GHZ24" s="77"/>
      <c r="GIF24" s="75"/>
      <c r="GIG24" s="31"/>
      <c r="GIH24" s="76"/>
      <c r="GII24" s="76"/>
      <c r="GIJ24" s="72"/>
      <c r="GIK24" s="32"/>
      <c r="GIL24" s="73"/>
      <c r="GIM24" s="32"/>
      <c r="GIN24" s="32"/>
      <c r="GIO24" s="77"/>
      <c r="GIP24" s="77"/>
      <c r="GIV24" s="75"/>
      <c r="GIW24" s="31"/>
      <c r="GIX24" s="76"/>
      <c r="GIY24" s="76"/>
      <c r="GIZ24" s="72"/>
      <c r="GJA24" s="32"/>
      <c r="GJB24" s="73"/>
      <c r="GJC24" s="32"/>
      <c r="GJD24" s="32"/>
      <c r="GJE24" s="77"/>
      <c r="GJF24" s="77"/>
      <c r="GJL24" s="75"/>
      <c r="GJM24" s="31"/>
      <c r="GJN24" s="76"/>
      <c r="GJO24" s="76"/>
      <c r="GJP24" s="72"/>
      <c r="GJQ24" s="32"/>
      <c r="GJR24" s="73"/>
      <c r="GJS24" s="32"/>
      <c r="GJT24" s="32"/>
      <c r="GJU24" s="77"/>
      <c r="GJV24" s="77"/>
      <c r="GKB24" s="75"/>
      <c r="GKC24" s="31"/>
      <c r="GKD24" s="76"/>
      <c r="GKE24" s="76"/>
      <c r="GKF24" s="72"/>
      <c r="GKG24" s="32"/>
      <c r="GKH24" s="73"/>
      <c r="GKI24" s="32"/>
      <c r="GKJ24" s="32"/>
      <c r="GKK24" s="77"/>
      <c r="GKL24" s="77"/>
      <c r="GKR24" s="75"/>
      <c r="GKS24" s="31"/>
      <c r="GKT24" s="76"/>
      <c r="GKU24" s="76"/>
      <c r="GKV24" s="72"/>
      <c r="GKW24" s="32"/>
      <c r="GKX24" s="73"/>
      <c r="GKY24" s="32"/>
      <c r="GKZ24" s="32"/>
      <c r="GLA24" s="77"/>
      <c r="GLB24" s="77"/>
      <c r="GLH24" s="75"/>
      <c r="GLI24" s="31"/>
      <c r="GLJ24" s="76"/>
      <c r="GLK24" s="76"/>
      <c r="GLL24" s="72"/>
      <c r="GLM24" s="32"/>
      <c r="GLN24" s="73"/>
      <c r="GLO24" s="32"/>
      <c r="GLP24" s="32"/>
      <c r="GLQ24" s="77"/>
      <c r="GLR24" s="77"/>
      <c r="GLX24" s="75"/>
      <c r="GLY24" s="31"/>
      <c r="GLZ24" s="76"/>
      <c r="GMA24" s="76"/>
      <c r="GMB24" s="72"/>
      <c r="GMC24" s="32"/>
      <c r="GMD24" s="73"/>
      <c r="GME24" s="32"/>
      <c r="GMF24" s="32"/>
      <c r="GMG24" s="77"/>
      <c r="GMH24" s="77"/>
      <c r="GMN24" s="75"/>
      <c r="GMO24" s="31"/>
      <c r="GMP24" s="76"/>
      <c r="GMQ24" s="76"/>
      <c r="GMR24" s="72"/>
      <c r="GMS24" s="32"/>
      <c r="GMT24" s="73"/>
      <c r="GMU24" s="32"/>
      <c r="GMV24" s="32"/>
      <c r="GMW24" s="77"/>
      <c r="GMX24" s="77"/>
      <c r="GND24" s="75"/>
      <c r="GNE24" s="31"/>
      <c r="GNF24" s="76"/>
      <c r="GNG24" s="76"/>
      <c r="GNH24" s="72"/>
      <c r="GNI24" s="32"/>
      <c r="GNJ24" s="73"/>
      <c r="GNK24" s="32"/>
      <c r="GNL24" s="32"/>
      <c r="GNM24" s="77"/>
      <c r="GNN24" s="77"/>
      <c r="GNT24" s="75"/>
      <c r="GNU24" s="31"/>
      <c r="GNV24" s="76"/>
      <c r="GNW24" s="76"/>
      <c r="GNX24" s="72"/>
      <c r="GNY24" s="32"/>
      <c r="GNZ24" s="73"/>
      <c r="GOA24" s="32"/>
      <c r="GOB24" s="32"/>
      <c r="GOC24" s="77"/>
      <c r="GOD24" s="77"/>
      <c r="GOJ24" s="75"/>
      <c r="GOK24" s="31"/>
      <c r="GOL24" s="76"/>
      <c r="GOM24" s="76"/>
      <c r="GON24" s="72"/>
      <c r="GOO24" s="32"/>
      <c r="GOP24" s="73"/>
      <c r="GOQ24" s="32"/>
      <c r="GOR24" s="32"/>
      <c r="GOS24" s="77"/>
      <c r="GOT24" s="77"/>
      <c r="GOZ24" s="75"/>
      <c r="GPA24" s="31"/>
      <c r="GPB24" s="76"/>
      <c r="GPC24" s="76"/>
      <c r="GPD24" s="72"/>
      <c r="GPE24" s="32"/>
      <c r="GPF24" s="73"/>
      <c r="GPG24" s="32"/>
      <c r="GPH24" s="32"/>
      <c r="GPI24" s="77"/>
      <c r="GPJ24" s="77"/>
      <c r="GPP24" s="75"/>
      <c r="GPQ24" s="31"/>
      <c r="GPR24" s="76"/>
      <c r="GPS24" s="76"/>
      <c r="GPT24" s="72"/>
      <c r="GPU24" s="32"/>
      <c r="GPV24" s="73"/>
      <c r="GPW24" s="32"/>
      <c r="GPX24" s="32"/>
      <c r="GPY24" s="77"/>
      <c r="GPZ24" s="77"/>
      <c r="GQF24" s="75"/>
      <c r="GQG24" s="31"/>
      <c r="GQH24" s="76"/>
      <c r="GQI24" s="76"/>
      <c r="GQJ24" s="72"/>
      <c r="GQK24" s="32"/>
      <c r="GQL24" s="73"/>
      <c r="GQM24" s="32"/>
      <c r="GQN24" s="32"/>
      <c r="GQO24" s="77"/>
      <c r="GQP24" s="77"/>
      <c r="GQV24" s="75"/>
      <c r="GQW24" s="31"/>
      <c r="GQX24" s="76"/>
      <c r="GQY24" s="76"/>
      <c r="GQZ24" s="72"/>
      <c r="GRA24" s="32"/>
      <c r="GRB24" s="73"/>
      <c r="GRC24" s="32"/>
      <c r="GRD24" s="32"/>
      <c r="GRE24" s="77"/>
      <c r="GRF24" s="77"/>
      <c r="GRL24" s="75"/>
      <c r="GRM24" s="31"/>
      <c r="GRN24" s="76"/>
      <c r="GRO24" s="76"/>
      <c r="GRP24" s="72"/>
      <c r="GRQ24" s="32"/>
      <c r="GRR24" s="73"/>
      <c r="GRS24" s="32"/>
      <c r="GRT24" s="32"/>
      <c r="GRU24" s="77"/>
      <c r="GRV24" s="77"/>
      <c r="GSB24" s="75"/>
      <c r="GSC24" s="31"/>
      <c r="GSD24" s="76"/>
      <c r="GSE24" s="76"/>
      <c r="GSF24" s="72"/>
      <c r="GSG24" s="32"/>
      <c r="GSH24" s="73"/>
      <c r="GSI24" s="32"/>
      <c r="GSJ24" s="32"/>
      <c r="GSK24" s="77"/>
      <c r="GSL24" s="77"/>
      <c r="GSR24" s="75"/>
      <c r="GSS24" s="31"/>
      <c r="GST24" s="76"/>
      <c r="GSU24" s="76"/>
      <c r="GSV24" s="72"/>
      <c r="GSW24" s="32"/>
      <c r="GSX24" s="73"/>
      <c r="GSY24" s="32"/>
      <c r="GSZ24" s="32"/>
      <c r="GTA24" s="77"/>
      <c r="GTB24" s="77"/>
      <c r="GTH24" s="75"/>
      <c r="GTI24" s="31"/>
      <c r="GTJ24" s="76"/>
      <c r="GTK24" s="76"/>
      <c r="GTL24" s="72"/>
      <c r="GTM24" s="32"/>
      <c r="GTN24" s="73"/>
      <c r="GTO24" s="32"/>
      <c r="GTP24" s="32"/>
      <c r="GTQ24" s="77"/>
      <c r="GTR24" s="77"/>
      <c r="GTX24" s="75"/>
      <c r="GTY24" s="31"/>
      <c r="GTZ24" s="76"/>
      <c r="GUA24" s="76"/>
      <c r="GUB24" s="72"/>
      <c r="GUC24" s="32"/>
      <c r="GUD24" s="73"/>
      <c r="GUE24" s="32"/>
      <c r="GUF24" s="32"/>
      <c r="GUG24" s="77"/>
      <c r="GUH24" s="77"/>
      <c r="GUN24" s="75"/>
      <c r="GUO24" s="31"/>
      <c r="GUP24" s="76"/>
      <c r="GUQ24" s="76"/>
      <c r="GUR24" s="72"/>
      <c r="GUS24" s="32"/>
      <c r="GUT24" s="73"/>
      <c r="GUU24" s="32"/>
      <c r="GUV24" s="32"/>
      <c r="GUW24" s="77"/>
      <c r="GUX24" s="77"/>
      <c r="GVD24" s="75"/>
      <c r="GVE24" s="31"/>
      <c r="GVF24" s="76"/>
      <c r="GVG24" s="76"/>
      <c r="GVH24" s="72"/>
      <c r="GVI24" s="32"/>
      <c r="GVJ24" s="73"/>
      <c r="GVK24" s="32"/>
      <c r="GVL24" s="32"/>
      <c r="GVM24" s="77"/>
      <c r="GVN24" s="77"/>
      <c r="GVT24" s="75"/>
      <c r="GVU24" s="31"/>
      <c r="GVV24" s="76"/>
      <c r="GVW24" s="76"/>
      <c r="GVX24" s="72"/>
      <c r="GVY24" s="32"/>
      <c r="GVZ24" s="73"/>
      <c r="GWA24" s="32"/>
      <c r="GWB24" s="32"/>
      <c r="GWC24" s="77"/>
      <c r="GWD24" s="77"/>
      <c r="GWJ24" s="75"/>
      <c r="GWK24" s="31"/>
      <c r="GWL24" s="76"/>
      <c r="GWM24" s="76"/>
      <c r="GWN24" s="72"/>
      <c r="GWO24" s="32"/>
      <c r="GWP24" s="73"/>
      <c r="GWQ24" s="32"/>
      <c r="GWR24" s="32"/>
      <c r="GWS24" s="77"/>
      <c r="GWT24" s="77"/>
      <c r="GWZ24" s="75"/>
      <c r="GXA24" s="31"/>
      <c r="GXB24" s="76"/>
      <c r="GXC24" s="76"/>
      <c r="GXD24" s="72"/>
      <c r="GXE24" s="32"/>
      <c r="GXF24" s="73"/>
      <c r="GXG24" s="32"/>
      <c r="GXH24" s="32"/>
      <c r="GXI24" s="77"/>
      <c r="GXJ24" s="77"/>
      <c r="GXP24" s="75"/>
      <c r="GXQ24" s="31"/>
      <c r="GXR24" s="76"/>
      <c r="GXS24" s="76"/>
      <c r="GXT24" s="72"/>
      <c r="GXU24" s="32"/>
      <c r="GXV24" s="73"/>
      <c r="GXW24" s="32"/>
      <c r="GXX24" s="32"/>
      <c r="GXY24" s="77"/>
      <c r="GXZ24" s="77"/>
      <c r="GYF24" s="75"/>
      <c r="GYG24" s="31"/>
      <c r="GYH24" s="76"/>
      <c r="GYI24" s="76"/>
      <c r="GYJ24" s="72"/>
      <c r="GYK24" s="32"/>
      <c r="GYL24" s="73"/>
      <c r="GYM24" s="32"/>
      <c r="GYN24" s="32"/>
      <c r="GYO24" s="77"/>
      <c r="GYP24" s="77"/>
      <c r="GYV24" s="75"/>
      <c r="GYW24" s="31"/>
      <c r="GYX24" s="76"/>
      <c r="GYY24" s="76"/>
      <c r="GYZ24" s="72"/>
      <c r="GZA24" s="32"/>
      <c r="GZB24" s="73"/>
      <c r="GZC24" s="32"/>
      <c r="GZD24" s="32"/>
      <c r="GZE24" s="77"/>
      <c r="GZF24" s="77"/>
      <c r="GZL24" s="75"/>
      <c r="GZM24" s="31"/>
      <c r="GZN24" s="76"/>
      <c r="GZO24" s="76"/>
      <c r="GZP24" s="72"/>
      <c r="GZQ24" s="32"/>
      <c r="GZR24" s="73"/>
      <c r="GZS24" s="32"/>
      <c r="GZT24" s="32"/>
      <c r="GZU24" s="77"/>
      <c r="GZV24" s="77"/>
      <c r="HAB24" s="75"/>
      <c r="HAC24" s="31"/>
      <c r="HAD24" s="76"/>
      <c r="HAE24" s="76"/>
      <c r="HAF24" s="72"/>
      <c r="HAG24" s="32"/>
      <c r="HAH24" s="73"/>
      <c r="HAI24" s="32"/>
      <c r="HAJ24" s="32"/>
      <c r="HAK24" s="77"/>
      <c r="HAL24" s="77"/>
      <c r="HAR24" s="75"/>
      <c r="HAS24" s="31"/>
      <c r="HAT24" s="76"/>
      <c r="HAU24" s="76"/>
      <c r="HAV24" s="72"/>
      <c r="HAW24" s="32"/>
      <c r="HAX24" s="73"/>
      <c r="HAY24" s="32"/>
      <c r="HAZ24" s="32"/>
      <c r="HBA24" s="77"/>
      <c r="HBB24" s="77"/>
      <c r="HBH24" s="75"/>
      <c r="HBI24" s="31"/>
      <c r="HBJ24" s="76"/>
      <c r="HBK24" s="76"/>
      <c r="HBL24" s="72"/>
      <c r="HBM24" s="32"/>
      <c r="HBN24" s="73"/>
      <c r="HBO24" s="32"/>
      <c r="HBP24" s="32"/>
      <c r="HBQ24" s="77"/>
      <c r="HBR24" s="77"/>
      <c r="HBX24" s="75"/>
      <c r="HBY24" s="31"/>
      <c r="HBZ24" s="76"/>
      <c r="HCA24" s="76"/>
      <c r="HCB24" s="72"/>
      <c r="HCC24" s="32"/>
      <c r="HCD24" s="73"/>
      <c r="HCE24" s="32"/>
      <c r="HCF24" s="32"/>
      <c r="HCG24" s="77"/>
      <c r="HCH24" s="77"/>
      <c r="HCN24" s="75"/>
      <c r="HCO24" s="31"/>
      <c r="HCP24" s="76"/>
      <c r="HCQ24" s="76"/>
      <c r="HCR24" s="72"/>
      <c r="HCS24" s="32"/>
      <c r="HCT24" s="73"/>
      <c r="HCU24" s="32"/>
      <c r="HCV24" s="32"/>
      <c r="HCW24" s="77"/>
      <c r="HCX24" s="77"/>
      <c r="HDD24" s="75"/>
      <c r="HDE24" s="31"/>
      <c r="HDF24" s="76"/>
      <c r="HDG24" s="76"/>
      <c r="HDH24" s="72"/>
      <c r="HDI24" s="32"/>
      <c r="HDJ24" s="73"/>
      <c r="HDK24" s="32"/>
      <c r="HDL24" s="32"/>
      <c r="HDM24" s="77"/>
      <c r="HDN24" s="77"/>
      <c r="HDT24" s="75"/>
      <c r="HDU24" s="31"/>
      <c r="HDV24" s="76"/>
      <c r="HDW24" s="76"/>
      <c r="HDX24" s="72"/>
      <c r="HDY24" s="32"/>
      <c r="HDZ24" s="73"/>
      <c r="HEA24" s="32"/>
      <c r="HEB24" s="32"/>
      <c r="HEC24" s="77"/>
      <c r="HED24" s="77"/>
      <c r="HEJ24" s="75"/>
      <c r="HEK24" s="31"/>
      <c r="HEL24" s="76"/>
      <c r="HEM24" s="76"/>
      <c r="HEN24" s="72"/>
      <c r="HEO24" s="32"/>
      <c r="HEP24" s="73"/>
      <c r="HEQ24" s="32"/>
      <c r="HER24" s="32"/>
      <c r="HES24" s="77"/>
      <c r="HET24" s="77"/>
      <c r="HEZ24" s="75"/>
      <c r="HFA24" s="31"/>
      <c r="HFB24" s="76"/>
      <c r="HFC24" s="76"/>
      <c r="HFD24" s="72"/>
      <c r="HFE24" s="32"/>
      <c r="HFF24" s="73"/>
      <c r="HFG24" s="32"/>
      <c r="HFH24" s="32"/>
      <c r="HFI24" s="77"/>
      <c r="HFJ24" s="77"/>
      <c r="HFP24" s="75"/>
      <c r="HFQ24" s="31"/>
      <c r="HFR24" s="76"/>
      <c r="HFS24" s="76"/>
      <c r="HFT24" s="72"/>
      <c r="HFU24" s="32"/>
      <c r="HFV24" s="73"/>
      <c r="HFW24" s="32"/>
      <c r="HFX24" s="32"/>
      <c r="HFY24" s="77"/>
      <c r="HFZ24" s="77"/>
      <c r="HGF24" s="75"/>
      <c r="HGG24" s="31"/>
      <c r="HGH24" s="76"/>
      <c r="HGI24" s="76"/>
      <c r="HGJ24" s="72"/>
      <c r="HGK24" s="32"/>
      <c r="HGL24" s="73"/>
      <c r="HGM24" s="32"/>
      <c r="HGN24" s="32"/>
      <c r="HGO24" s="77"/>
      <c r="HGP24" s="77"/>
      <c r="HGV24" s="75"/>
      <c r="HGW24" s="31"/>
      <c r="HGX24" s="76"/>
      <c r="HGY24" s="76"/>
      <c r="HGZ24" s="72"/>
      <c r="HHA24" s="32"/>
      <c r="HHB24" s="73"/>
      <c r="HHC24" s="32"/>
      <c r="HHD24" s="32"/>
      <c r="HHE24" s="77"/>
      <c r="HHF24" s="77"/>
      <c r="HHL24" s="75"/>
      <c r="HHM24" s="31"/>
      <c r="HHN24" s="76"/>
      <c r="HHO24" s="76"/>
      <c r="HHP24" s="72"/>
      <c r="HHQ24" s="32"/>
      <c r="HHR24" s="73"/>
      <c r="HHS24" s="32"/>
      <c r="HHT24" s="32"/>
      <c r="HHU24" s="77"/>
      <c r="HHV24" s="77"/>
      <c r="HIB24" s="75"/>
      <c r="HIC24" s="31"/>
      <c r="HID24" s="76"/>
      <c r="HIE24" s="76"/>
      <c r="HIF24" s="72"/>
      <c r="HIG24" s="32"/>
      <c r="HIH24" s="73"/>
      <c r="HII24" s="32"/>
      <c r="HIJ24" s="32"/>
      <c r="HIK24" s="77"/>
      <c r="HIL24" s="77"/>
      <c r="HIR24" s="75"/>
      <c r="HIS24" s="31"/>
      <c r="HIT24" s="76"/>
      <c r="HIU24" s="76"/>
      <c r="HIV24" s="72"/>
      <c r="HIW24" s="32"/>
      <c r="HIX24" s="73"/>
      <c r="HIY24" s="32"/>
      <c r="HIZ24" s="32"/>
      <c r="HJA24" s="77"/>
      <c r="HJB24" s="77"/>
      <c r="HJH24" s="75"/>
      <c r="HJI24" s="31"/>
      <c r="HJJ24" s="76"/>
      <c r="HJK24" s="76"/>
      <c r="HJL24" s="72"/>
      <c r="HJM24" s="32"/>
      <c r="HJN24" s="73"/>
      <c r="HJO24" s="32"/>
      <c r="HJP24" s="32"/>
      <c r="HJQ24" s="77"/>
      <c r="HJR24" s="77"/>
      <c r="HJX24" s="75"/>
      <c r="HJY24" s="31"/>
      <c r="HJZ24" s="76"/>
      <c r="HKA24" s="76"/>
      <c r="HKB24" s="72"/>
      <c r="HKC24" s="32"/>
      <c r="HKD24" s="73"/>
      <c r="HKE24" s="32"/>
      <c r="HKF24" s="32"/>
      <c r="HKG24" s="77"/>
      <c r="HKH24" s="77"/>
      <c r="HKN24" s="75"/>
      <c r="HKO24" s="31"/>
      <c r="HKP24" s="76"/>
      <c r="HKQ24" s="76"/>
      <c r="HKR24" s="72"/>
      <c r="HKS24" s="32"/>
      <c r="HKT24" s="73"/>
      <c r="HKU24" s="32"/>
      <c r="HKV24" s="32"/>
      <c r="HKW24" s="77"/>
      <c r="HKX24" s="77"/>
      <c r="HLD24" s="75"/>
      <c r="HLE24" s="31"/>
      <c r="HLF24" s="76"/>
      <c r="HLG24" s="76"/>
      <c r="HLH24" s="72"/>
      <c r="HLI24" s="32"/>
      <c r="HLJ24" s="73"/>
      <c r="HLK24" s="32"/>
      <c r="HLL24" s="32"/>
      <c r="HLM24" s="77"/>
      <c r="HLN24" s="77"/>
      <c r="HLT24" s="75"/>
      <c r="HLU24" s="31"/>
      <c r="HLV24" s="76"/>
      <c r="HLW24" s="76"/>
      <c r="HLX24" s="72"/>
      <c r="HLY24" s="32"/>
      <c r="HLZ24" s="73"/>
      <c r="HMA24" s="32"/>
      <c r="HMB24" s="32"/>
      <c r="HMC24" s="77"/>
      <c r="HMD24" s="77"/>
      <c r="HMJ24" s="75"/>
      <c r="HMK24" s="31"/>
      <c r="HML24" s="76"/>
      <c r="HMM24" s="76"/>
      <c r="HMN24" s="72"/>
      <c r="HMO24" s="32"/>
      <c r="HMP24" s="73"/>
      <c r="HMQ24" s="32"/>
      <c r="HMR24" s="32"/>
      <c r="HMS24" s="77"/>
      <c r="HMT24" s="77"/>
      <c r="HMZ24" s="75"/>
      <c r="HNA24" s="31"/>
      <c r="HNB24" s="76"/>
      <c r="HNC24" s="76"/>
      <c r="HND24" s="72"/>
      <c r="HNE24" s="32"/>
      <c r="HNF24" s="73"/>
      <c r="HNG24" s="32"/>
      <c r="HNH24" s="32"/>
      <c r="HNI24" s="77"/>
      <c r="HNJ24" s="77"/>
      <c r="HNP24" s="75"/>
      <c r="HNQ24" s="31"/>
      <c r="HNR24" s="76"/>
      <c r="HNS24" s="76"/>
      <c r="HNT24" s="72"/>
      <c r="HNU24" s="32"/>
      <c r="HNV24" s="73"/>
      <c r="HNW24" s="32"/>
      <c r="HNX24" s="32"/>
      <c r="HNY24" s="77"/>
      <c r="HNZ24" s="77"/>
      <c r="HOF24" s="75"/>
      <c r="HOG24" s="31"/>
      <c r="HOH24" s="76"/>
      <c r="HOI24" s="76"/>
      <c r="HOJ24" s="72"/>
      <c r="HOK24" s="32"/>
      <c r="HOL24" s="73"/>
      <c r="HOM24" s="32"/>
      <c r="HON24" s="32"/>
      <c r="HOO24" s="77"/>
      <c r="HOP24" s="77"/>
      <c r="HOV24" s="75"/>
      <c r="HOW24" s="31"/>
      <c r="HOX24" s="76"/>
      <c r="HOY24" s="76"/>
      <c r="HOZ24" s="72"/>
      <c r="HPA24" s="32"/>
      <c r="HPB24" s="73"/>
      <c r="HPC24" s="32"/>
      <c r="HPD24" s="32"/>
      <c r="HPE24" s="77"/>
      <c r="HPF24" s="77"/>
      <c r="HPL24" s="75"/>
      <c r="HPM24" s="31"/>
      <c r="HPN24" s="76"/>
      <c r="HPO24" s="76"/>
      <c r="HPP24" s="72"/>
      <c r="HPQ24" s="32"/>
      <c r="HPR24" s="73"/>
      <c r="HPS24" s="32"/>
      <c r="HPT24" s="32"/>
      <c r="HPU24" s="77"/>
      <c r="HPV24" s="77"/>
      <c r="HQB24" s="75"/>
      <c r="HQC24" s="31"/>
      <c r="HQD24" s="76"/>
      <c r="HQE24" s="76"/>
      <c r="HQF24" s="72"/>
      <c r="HQG24" s="32"/>
      <c r="HQH24" s="73"/>
      <c r="HQI24" s="32"/>
      <c r="HQJ24" s="32"/>
      <c r="HQK24" s="77"/>
      <c r="HQL24" s="77"/>
      <c r="HQR24" s="75"/>
      <c r="HQS24" s="31"/>
      <c r="HQT24" s="76"/>
      <c r="HQU24" s="76"/>
      <c r="HQV24" s="72"/>
      <c r="HQW24" s="32"/>
      <c r="HQX24" s="73"/>
      <c r="HQY24" s="32"/>
      <c r="HQZ24" s="32"/>
      <c r="HRA24" s="77"/>
      <c r="HRB24" s="77"/>
      <c r="HRH24" s="75"/>
      <c r="HRI24" s="31"/>
      <c r="HRJ24" s="76"/>
      <c r="HRK24" s="76"/>
      <c r="HRL24" s="72"/>
      <c r="HRM24" s="32"/>
      <c r="HRN24" s="73"/>
      <c r="HRO24" s="32"/>
      <c r="HRP24" s="32"/>
      <c r="HRQ24" s="77"/>
      <c r="HRR24" s="77"/>
      <c r="HRX24" s="75"/>
      <c r="HRY24" s="31"/>
      <c r="HRZ24" s="76"/>
      <c r="HSA24" s="76"/>
      <c r="HSB24" s="72"/>
      <c r="HSC24" s="32"/>
      <c r="HSD24" s="73"/>
      <c r="HSE24" s="32"/>
      <c r="HSF24" s="32"/>
      <c r="HSG24" s="77"/>
      <c r="HSH24" s="77"/>
      <c r="HSN24" s="75"/>
      <c r="HSO24" s="31"/>
      <c r="HSP24" s="76"/>
      <c r="HSQ24" s="76"/>
      <c r="HSR24" s="72"/>
      <c r="HSS24" s="32"/>
      <c r="HST24" s="73"/>
      <c r="HSU24" s="32"/>
      <c r="HSV24" s="32"/>
      <c r="HSW24" s="77"/>
      <c r="HSX24" s="77"/>
      <c r="HTD24" s="75"/>
      <c r="HTE24" s="31"/>
      <c r="HTF24" s="76"/>
      <c r="HTG24" s="76"/>
      <c r="HTH24" s="72"/>
      <c r="HTI24" s="32"/>
      <c r="HTJ24" s="73"/>
      <c r="HTK24" s="32"/>
      <c r="HTL24" s="32"/>
      <c r="HTM24" s="77"/>
      <c r="HTN24" s="77"/>
      <c r="HTT24" s="75"/>
      <c r="HTU24" s="31"/>
      <c r="HTV24" s="76"/>
      <c r="HTW24" s="76"/>
      <c r="HTX24" s="72"/>
      <c r="HTY24" s="32"/>
      <c r="HTZ24" s="73"/>
      <c r="HUA24" s="32"/>
      <c r="HUB24" s="32"/>
      <c r="HUC24" s="77"/>
      <c r="HUD24" s="77"/>
      <c r="HUJ24" s="75"/>
      <c r="HUK24" s="31"/>
      <c r="HUL24" s="76"/>
      <c r="HUM24" s="76"/>
      <c r="HUN24" s="72"/>
      <c r="HUO24" s="32"/>
      <c r="HUP24" s="73"/>
      <c r="HUQ24" s="32"/>
      <c r="HUR24" s="32"/>
      <c r="HUS24" s="77"/>
      <c r="HUT24" s="77"/>
      <c r="HUZ24" s="75"/>
      <c r="HVA24" s="31"/>
      <c r="HVB24" s="76"/>
      <c r="HVC24" s="76"/>
      <c r="HVD24" s="72"/>
      <c r="HVE24" s="32"/>
      <c r="HVF24" s="73"/>
      <c r="HVG24" s="32"/>
      <c r="HVH24" s="32"/>
      <c r="HVI24" s="77"/>
      <c r="HVJ24" s="77"/>
      <c r="HVP24" s="75"/>
      <c r="HVQ24" s="31"/>
      <c r="HVR24" s="76"/>
      <c r="HVS24" s="76"/>
      <c r="HVT24" s="72"/>
      <c r="HVU24" s="32"/>
      <c r="HVV24" s="73"/>
      <c r="HVW24" s="32"/>
      <c r="HVX24" s="32"/>
      <c r="HVY24" s="77"/>
      <c r="HVZ24" s="77"/>
      <c r="HWF24" s="75"/>
      <c r="HWG24" s="31"/>
      <c r="HWH24" s="76"/>
      <c r="HWI24" s="76"/>
      <c r="HWJ24" s="72"/>
      <c r="HWK24" s="32"/>
      <c r="HWL24" s="73"/>
      <c r="HWM24" s="32"/>
      <c r="HWN24" s="32"/>
      <c r="HWO24" s="77"/>
      <c r="HWP24" s="77"/>
      <c r="HWV24" s="75"/>
      <c r="HWW24" s="31"/>
      <c r="HWX24" s="76"/>
      <c r="HWY24" s="76"/>
      <c r="HWZ24" s="72"/>
      <c r="HXA24" s="32"/>
      <c r="HXB24" s="73"/>
      <c r="HXC24" s="32"/>
      <c r="HXD24" s="32"/>
      <c r="HXE24" s="77"/>
      <c r="HXF24" s="77"/>
      <c r="HXL24" s="75"/>
      <c r="HXM24" s="31"/>
      <c r="HXN24" s="76"/>
      <c r="HXO24" s="76"/>
      <c r="HXP24" s="72"/>
      <c r="HXQ24" s="32"/>
      <c r="HXR24" s="73"/>
      <c r="HXS24" s="32"/>
      <c r="HXT24" s="32"/>
      <c r="HXU24" s="77"/>
      <c r="HXV24" s="77"/>
      <c r="HYB24" s="75"/>
      <c r="HYC24" s="31"/>
      <c r="HYD24" s="76"/>
      <c r="HYE24" s="76"/>
      <c r="HYF24" s="72"/>
      <c r="HYG24" s="32"/>
      <c r="HYH24" s="73"/>
      <c r="HYI24" s="32"/>
      <c r="HYJ24" s="32"/>
      <c r="HYK24" s="77"/>
      <c r="HYL24" s="77"/>
      <c r="HYR24" s="75"/>
      <c r="HYS24" s="31"/>
      <c r="HYT24" s="76"/>
      <c r="HYU24" s="76"/>
      <c r="HYV24" s="72"/>
      <c r="HYW24" s="32"/>
      <c r="HYX24" s="73"/>
      <c r="HYY24" s="32"/>
      <c r="HYZ24" s="32"/>
      <c r="HZA24" s="77"/>
      <c r="HZB24" s="77"/>
      <c r="HZH24" s="75"/>
      <c r="HZI24" s="31"/>
      <c r="HZJ24" s="76"/>
      <c r="HZK24" s="76"/>
      <c r="HZL24" s="72"/>
      <c r="HZM24" s="32"/>
      <c r="HZN24" s="73"/>
      <c r="HZO24" s="32"/>
      <c r="HZP24" s="32"/>
      <c r="HZQ24" s="77"/>
      <c r="HZR24" s="77"/>
      <c r="HZX24" s="75"/>
      <c r="HZY24" s="31"/>
      <c r="HZZ24" s="76"/>
      <c r="IAA24" s="76"/>
      <c r="IAB24" s="72"/>
      <c r="IAC24" s="32"/>
      <c r="IAD24" s="73"/>
      <c r="IAE24" s="32"/>
      <c r="IAF24" s="32"/>
      <c r="IAG24" s="77"/>
      <c r="IAH24" s="77"/>
      <c r="IAN24" s="75"/>
      <c r="IAO24" s="31"/>
      <c r="IAP24" s="76"/>
      <c r="IAQ24" s="76"/>
      <c r="IAR24" s="72"/>
      <c r="IAS24" s="32"/>
      <c r="IAT24" s="73"/>
      <c r="IAU24" s="32"/>
      <c r="IAV24" s="32"/>
      <c r="IAW24" s="77"/>
      <c r="IAX24" s="77"/>
      <c r="IBD24" s="75"/>
      <c r="IBE24" s="31"/>
      <c r="IBF24" s="76"/>
      <c r="IBG24" s="76"/>
      <c r="IBH24" s="72"/>
      <c r="IBI24" s="32"/>
      <c r="IBJ24" s="73"/>
      <c r="IBK24" s="32"/>
      <c r="IBL24" s="32"/>
      <c r="IBM24" s="77"/>
      <c r="IBN24" s="77"/>
      <c r="IBT24" s="75"/>
      <c r="IBU24" s="31"/>
      <c r="IBV24" s="76"/>
      <c r="IBW24" s="76"/>
      <c r="IBX24" s="72"/>
      <c r="IBY24" s="32"/>
      <c r="IBZ24" s="73"/>
      <c r="ICA24" s="32"/>
      <c r="ICB24" s="32"/>
      <c r="ICC24" s="77"/>
      <c r="ICD24" s="77"/>
      <c r="ICJ24" s="75"/>
      <c r="ICK24" s="31"/>
      <c r="ICL24" s="76"/>
      <c r="ICM24" s="76"/>
      <c r="ICN24" s="72"/>
      <c r="ICO24" s="32"/>
      <c r="ICP24" s="73"/>
      <c r="ICQ24" s="32"/>
      <c r="ICR24" s="32"/>
      <c r="ICS24" s="77"/>
      <c r="ICT24" s="77"/>
      <c r="ICZ24" s="75"/>
      <c r="IDA24" s="31"/>
      <c r="IDB24" s="76"/>
      <c r="IDC24" s="76"/>
      <c r="IDD24" s="72"/>
      <c r="IDE24" s="32"/>
      <c r="IDF24" s="73"/>
      <c r="IDG24" s="32"/>
      <c r="IDH24" s="32"/>
      <c r="IDI24" s="77"/>
      <c r="IDJ24" s="77"/>
      <c r="IDP24" s="75"/>
      <c r="IDQ24" s="31"/>
      <c r="IDR24" s="76"/>
      <c r="IDS24" s="76"/>
      <c r="IDT24" s="72"/>
      <c r="IDU24" s="32"/>
      <c r="IDV24" s="73"/>
      <c r="IDW24" s="32"/>
      <c r="IDX24" s="32"/>
      <c r="IDY24" s="77"/>
      <c r="IDZ24" s="77"/>
      <c r="IEF24" s="75"/>
      <c r="IEG24" s="31"/>
      <c r="IEH24" s="76"/>
      <c r="IEI24" s="76"/>
      <c r="IEJ24" s="72"/>
      <c r="IEK24" s="32"/>
      <c r="IEL24" s="73"/>
      <c r="IEM24" s="32"/>
      <c r="IEN24" s="32"/>
      <c r="IEO24" s="77"/>
      <c r="IEP24" s="77"/>
      <c r="IEV24" s="75"/>
      <c r="IEW24" s="31"/>
      <c r="IEX24" s="76"/>
      <c r="IEY24" s="76"/>
      <c r="IEZ24" s="72"/>
      <c r="IFA24" s="32"/>
      <c r="IFB24" s="73"/>
      <c r="IFC24" s="32"/>
      <c r="IFD24" s="32"/>
      <c r="IFE24" s="77"/>
      <c r="IFF24" s="77"/>
      <c r="IFL24" s="75"/>
      <c r="IFM24" s="31"/>
      <c r="IFN24" s="76"/>
      <c r="IFO24" s="76"/>
      <c r="IFP24" s="72"/>
      <c r="IFQ24" s="32"/>
      <c r="IFR24" s="73"/>
      <c r="IFS24" s="32"/>
      <c r="IFT24" s="32"/>
      <c r="IFU24" s="77"/>
      <c r="IFV24" s="77"/>
      <c r="IGB24" s="75"/>
      <c r="IGC24" s="31"/>
      <c r="IGD24" s="76"/>
      <c r="IGE24" s="76"/>
      <c r="IGF24" s="72"/>
      <c r="IGG24" s="32"/>
      <c r="IGH24" s="73"/>
      <c r="IGI24" s="32"/>
      <c r="IGJ24" s="32"/>
      <c r="IGK24" s="77"/>
      <c r="IGL24" s="77"/>
      <c r="IGR24" s="75"/>
      <c r="IGS24" s="31"/>
      <c r="IGT24" s="76"/>
      <c r="IGU24" s="76"/>
      <c r="IGV24" s="72"/>
      <c r="IGW24" s="32"/>
      <c r="IGX24" s="73"/>
      <c r="IGY24" s="32"/>
      <c r="IGZ24" s="32"/>
      <c r="IHA24" s="77"/>
      <c r="IHB24" s="77"/>
      <c r="IHH24" s="75"/>
      <c r="IHI24" s="31"/>
      <c r="IHJ24" s="76"/>
      <c r="IHK24" s="76"/>
      <c r="IHL24" s="72"/>
      <c r="IHM24" s="32"/>
      <c r="IHN24" s="73"/>
      <c r="IHO24" s="32"/>
      <c r="IHP24" s="32"/>
      <c r="IHQ24" s="77"/>
      <c r="IHR24" s="77"/>
      <c r="IHX24" s="75"/>
      <c r="IHY24" s="31"/>
      <c r="IHZ24" s="76"/>
      <c r="IIA24" s="76"/>
      <c r="IIB24" s="72"/>
      <c r="IIC24" s="32"/>
      <c r="IID24" s="73"/>
      <c r="IIE24" s="32"/>
      <c r="IIF24" s="32"/>
      <c r="IIG24" s="77"/>
      <c r="IIH24" s="77"/>
      <c r="IIN24" s="75"/>
      <c r="IIO24" s="31"/>
      <c r="IIP24" s="76"/>
      <c r="IIQ24" s="76"/>
      <c r="IIR24" s="72"/>
      <c r="IIS24" s="32"/>
      <c r="IIT24" s="73"/>
      <c r="IIU24" s="32"/>
      <c r="IIV24" s="32"/>
      <c r="IIW24" s="77"/>
      <c r="IIX24" s="77"/>
      <c r="IJD24" s="75"/>
      <c r="IJE24" s="31"/>
      <c r="IJF24" s="76"/>
      <c r="IJG24" s="76"/>
      <c r="IJH24" s="72"/>
      <c r="IJI24" s="32"/>
      <c r="IJJ24" s="73"/>
      <c r="IJK24" s="32"/>
      <c r="IJL24" s="32"/>
      <c r="IJM24" s="77"/>
      <c r="IJN24" s="77"/>
      <c r="IJT24" s="75"/>
      <c r="IJU24" s="31"/>
      <c r="IJV24" s="76"/>
      <c r="IJW24" s="76"/>
      <c r="IJX24" s="72"/>
      <c r="IJY24" s="32"/>
      <c r="IJZ24" s="73"/>
      <c r="IKA24" s="32"/>
      <c r="IKB24" s="32"/>
      <c r="IKC24" s="77"/>
      <c r="IKD24" s="77"/>
      <c r="IKJ24" s="75"/>
      <c r="IKK24" s="31"/>
      <c r="IKL24" s="76"/>
      <c r="IKM24" s="76"/>
      <c r="IKN24" s="72"/>
      <c r="IKO24" s="32"/>
      <c r="IKP24" s="73"/>
      <c r="IKQ24" s="32"/>
      <c r="IKR24" s="32"/>
      <c r="IKS24" s="77"/>
      <c r="IKT24" s="77"/>
      <c r="IKZ24" s="75"/>
      <c r="ILA24" s="31"/>
      <c r="ILB24" s="76"/>
      <c r="ILC24" s="76"/>
      <c r="ILD24" s="72"/>
      <c r="ILE24" s="32"/>
      <c r="ILF24" s="73"/>
      <c r="ILG24" s="32"/>
      <c r="ILH24" s="32"/>
      <c r="ILI24" s="77"/>
      <c r="ILJ24" s="77"/>
      <c r="ILP24" s="75"/>
      <c r="ILQ24" s="31"/>
      <c r="ILR24" s="76"/>
      <c r="ILS24" s="76"/>
      <c r="ILT24" s="72"/>
      <c r="ILU24" s="32"/>
      <c r="ILV24" s="73"/>
      <c r="ILW24" s="32"/>
      <c r="ILX24" s="32"/>
      <c r="ILY24" s="77"/>
      <c r="ILZ24" s="77"/>
      <c r="IMF24" s="75"/>
      <c r="IMG24" s="31"/>
      <c r="IMH24" s="76"/>
      <c r="IMI24" s="76"/>
      <c r="IMJ24" s="72"/>
      <c r="IMK24" s="32"/>
      <c r="IML24" s="73"/>
      <c r="IMM24" s="32"/>
      <c r="IMN24" s="32"/>
      <c r="IMO24" s="77"/>
      <c r="IMP24" s="77"/>
      <c r="IMV24" s="75"/>
      <c r="IMW24" s="31"/>
      <c r="IMX24" s="76"/>
      <c r="IMY24" s="76"/>
      <c r="IMZ24" s="72"/>
      <c r="INA24" s="32"/>
      <c r="INB24" s="73"/>
      <c r="INC24" s="32"/>
      <c r="IND24" s="32"/>
      <c r="INE24" s="77"/>
      <c r="INF24" s="77"/>
      <c r="INL24" s="75"/>
      <c r="INM24" s="31"/>
      <c r="INN24" s="76"/>
      <c r="INO24" s="76"/>
      <c r="INP24" s="72"/>
      <c r="INQ24" s="32"/>
      <c r="INR24" s="73"/>
      <c r="INS24" s="32"/>
      <c r="INT24" s="32"/>
      <c r="INU24" s="77"/>
      <c r="INV24" s="77"/>
      <c r="IOB24" s="75"/>
      <c r="IOC24" s="31"/>
      <c r="IOD24" s="76"/>
      <c r="IOE24" s="76"/>
      <c r="IOF24" s="72"/>
      <c r="IOG24" s="32"/>
      <c r="IOH24" s="73"/>
      <c r="IOI24" s="32"/>
      <c r="IOJ24" s="32"/>
      <c r="IOK24" s="77"/>
      <c r="IOL24" s="77"/>
      <c r="IOR24" s="75"/>
      <c r="IOS24" s="31"/>
      <c r="IOT24" s="76"/>
      <c r="IOU24" s="76"/>
      <c r="IOV24" s="72"/>
      <c r="IOW24" s="32"/>
      <c r="IOX24" s="73"/>
      <c r="IOY24" s="32"/>
      <c r="IOZ24" s="32"/>
      <c r="IPA24" s="77"/>
      <c r="IPB24" s="77"/>
      <c r="IPH24" s="75"/>
      <c r="IPI24" s="31"/>
      <c r="IPJ24" s="76"/>
      <c r="IPK24" s="76"/>
      <c r="IPL24" s="72"/>
      <c r="IPM24" s="32"/>
      <c r="IPN24" s="73"/>
      <c r="IPO24" s="32"/>
      <c r="IPP24" s="32"/>
      <c r="IPQ24" s="77"/>
      <c r="IPR24" s="77"/>
      <c r="IPX24" s="75"/>
      <c r="IPY24" s="31"/>
      <c r="IPZ24" s="76"/>
      <c r="IQA24" s="76"/>
      <c r="IQB24" s="72"/>
      <c r="IQC24" s="32"/>
      <c r="IQD24" s="73"/>
      <c r="IQE24" s="32"/>
      <c r="IQF24" s="32"/>
      <c r="IQG24" s="77"/>
      <c r="IQH24" s="77"/>
      <c r="IQN24" s="75"/>
      <c r="IQO24" s="31"/>
      <c r="IQP24" s="76"/>
      <c r="IQQ24" s="76"/>
      <c r="IQR24" s="72"/>
      <c r="IQS24" s="32"/>
      <c r="IQT24" s="73"/>
      <c r="IQU24" s="32"/>
      <c r="IQV24" s="32"/>
      <c r="IQW24" s="77"/>
      <c r="IQX24" s="77"/>
      <c r="IRD24" s="75"/>
      <c r="IRE24" s="31"/>
      <c r="IRF24" s="76"/>
      <c r="IRG24" s="76"/>
      <c r="IRH24" s="72"/>
      <c r="IRI24" s="32"/>
      <c r="IRJ24" s="73"/>
      <c r="IRK24" s="32"/>
      <c r="IRL24" s="32"/>
      <c r="IRM24" s="77"/>
      <c r="IRN24" s="77"/>
      <c r="IRT24" s="75"/>
      <c r="IRU24" s="31"/>
      <c r="IRV24" s="76"/>
      <c r="IRW24" s="76"/>
      <c r="IRX24" s="72"/>
      <c r="IRY24" s="32"/>
      <c r="IRZ24" s="73"/>
      <c r="ISA24" s="32"/>
      <c r="ISB24" s="32"/>
      <c r="ISC24" s="77"/>
      <c r="ISD24" s="77"/>
      <c r="ISJ24" s="75"/>
      <c r="ISK24" s="31"/>
      <c r="ISL24" s="76"/>
      <c r="ISM24" s="76"/>
      <c r="ISN24" s="72"/>
      <c r="ISO24" s="32"/>
      <c r="ISP24" s="73"/>
      <c r="ISQ24" s="32"/>
      <c r="ISR24" s="32"/>
      <c r="ISS24" s="77"/>
      <c r="IST24" s="77"/>
      <c r="ISZ24" s="75"/>
      <c r="ITA24" s="31"/>
      <c r="ITB24" s="76"/>
      <c r="ITC24" s="76"/>
      <c r="ITD24" s="72"/>
      <c r="ITE24" s="32"/>
      <c r="ITF24" s="73"/>
      <c r="ITG24" s="32"/>
      <c r="ITH24" s="32"/>
      <c r="ITI24" s="77"/>
      <c r="ITJ24" s="77"/>
      <c r="ITP24" s="75"/>
      <c r="ITQ24" s="31"/>
      <c r="ITR24" s="76"/>
      <c r="ITS24" s="76"/>
      <c r="ITT24" s="72"/>
      <c r="ITU24" s="32"/>
      <c r="ITV24" s="73"/>
      <c r="ITW24" s="32"/>
      <c r="ITX24" s="32"/>
      <c r="ITY24" s="77"/>
      <c r="ITZ24" s="77"/>
      <c r="IUF24" s="75"/>
      <c r="IUG24" s="31"/>
      <c r="IUH24" s="76"/>
      <c r="IUI24" s="76"/>
      <c r="IUJ24" s="72"/>
      <c r="IUK24" s="32"/>
      <c r="IUL24" s="73"/>
      <c r="IUM24" s="32"/>
      <c r="IUN24" s="32"/>
      <c r="IUO24" s="77"/>
      <c r="IUP24" s="77"/>
      <c r="IUV24" s="75"/>
      <c r="IUW24" s="31"/>
      <c r="IUX24" s="76"/>
      <c r="IUY24" s="76"/>
      <c r="IUZ24" s="72"/>
      <c r="IVA24" s="32"/>
      <c r="IVB24" s="73"/>
      <c r="IVC24" s="32"/>
      <c r="IVD24" s="32"/>
      <c r="IVE24" s="77"/>
      <c r="IVF24" s="77"/>
      <c r="IVL24" s="75"/>
      <c r="IVM24" s="31"/>
      <c r="IVN24" s="76"/>
      <c r="IVO24" s="76"/>
      <c r="IVP24" s="72"/>
      <c r="IVQ24" s="32"/>
      <c r="IVR24" s="73"/>
      <c r="IVS24" s="32"/>
      <c r="IVT24" s="32"/>
      <c r="IVU24" s="77"/>
      <c r="IVV24" s="77"/>
      <c r="IWB24" s="75"/>
      <c r="IWC24" s="31"/>
      <c r="IWD24" s="76"/>
      <c r="IWE24" s="76"/>
      <c r="IWF24" s="72"/>
      <c r="IWG24" s="32"/>
      <c r="IWH24" s="73"/>
      <c r="IWI24" s="32"/>
      <c r="IWJ24" s="32"/>
      <c r="IWK24" s="77"/>
      <c r="IWL24" s="77"/>
      <c r="IWR24" s="75"/>
      <c r="IWS24" s="31"/>
      <c r="IWT24" s="76"/>
      <c r="IWU24" s="76"/>
      <c r="IWV24" s="72"/>
      <c r="IWW24" s="32"/>
      <c r="IWX24" s="73"/>
      <c r="IWY24" s="32"/>
      <c r="IWZ24" s="32"/>
      <c r="IXA24" s="77"/>
      <c r="IXB24" s="77"/>
      <c r="IXH24" s="75"/>
      <c r="IXI24" s="31"/>
      <c r="IXJ24" s="76"/>
      <c r="IXK24" s="76"/>
      <c r="IXL24" s="72"/>
      <c r="IXM24" s="32"/>
      <c r="IXN24" s="73"/>
      <c r="IXO24" s="32"/>
      <c r="IXP24" s="32"/>
      <c r="IXQ24" s="77"/>
      <c r="IXR24" s="77"/>
      <c r="IXX24" s="75"/>
      <c r="IXY24" s="31"/>
      <c r="IXZ24" s="76"/>
      <c r="IYA24" s="76"/>
      <c r="IYB24" s="72"/>
      <c r="IYC24" s="32"/>
      <c r="IYD24" s="73"/>
      <c r="IYE24" s="32"/>
      <c r="IYF24" s="32"/>
      <c r="IYG24" s="77"/>
      <c r="IYH24" s="77"/>
      <c r="IYN24" s="75"/>
      <c r="IYO24" s="31"/>
      <c r="IYP24" s="76"/>
      <c r="IYQ24" s="76"/>
      <c r="IYR24" s="72"/>
      <c r="IYS24" s="32"/>
      <c r="IYT24" s="73"/>
      <c r="IYU24" s="32"/>
      <c r="IYV24" s="32"/>
      <c r="IYW24" s="77"/>
      <c r="IYX24" s="77"/>
      <c r="IZD24" s="75"/>
      <c r="IZE24" s="31"/>
      <c r="IZF24" s="76"/>
      <c r="IZG24" s="76"/>
      <c r="IZH24" s="72"/>
      <c r="IZI24" s="32"/>
      <c r="IZJ24" s="73"/>
      <c r="IZK24" s="32"/>
      <c r="IZL24" s="32"/>
      <c r="IZM24" s="77"/>
      <c r="IZN24" s="77"/>
      <c r="IZT24" s="75"/>
      <c r="IZU24" s="31"/>
      <c r="IZV24" s="76"/>
      <c r="IZW24" s="76"/>
      <c r="IZX24" s="72"/>
      <c r="IZY24" s="32"/>
      <c r="IZZ24" s="73"/>
      <c r="JAA24" s="32"/>
      <c r="JAB24" s="32"/>
      <c r="JAC24" s="77"/>
      <c r="JAD24" s="77"/>
      <c r="JAJ24" s="75"/>
      <c r="JAK24" s="31"/>
      <c r="JAL24" s="76"/>
      <c r="JAM24" s="76"/>
      <c r="JAN24" s="72"/>
      <c r="JAO24" s="32"/>
      <c r="JAP24" s="73"/>
      <c r="JAQ24" s="32"/>
      <c r="JAR24" s="32"/>
      <c r="JAS24" s="77"/>
      <c r="JAT24" s="77"/>
      <c r="JAZ24" s="75"/>
      <c r="JBA24" s="31"/>
      <c r="JBB24" s="76"/>
      <c r="JBC24" s="76"/>
      <c r="JBD24" s="72"/>
      <c r="JBE24" s="32"/>
      <c r="JBF24" s="73"/>
      <c r="JBG24" s="32"/>
      <c r="JBH24" s="32"/>
      <c r="JBI24" s="77"/>
      <c r="JBJ24" s="77"/>
      <c r="JBP24" s="75"/>
      <c r="JBQ24" s="31"/>
      <c r="JBR24" s="76"/>
      <c r="JBS24" s="76"/>
      <c r="JBT24" s="72"/>
      <c r="JBU24" s="32"/>
      <c r="JBV24" s="73"/>
      <c r="JBW24" s="32"/>
      <c r="JBX24" s="32"/>
      <c r="JBY24" s="77"/>
      <c r="JBZ24" s="77"/>
      <c r="JCF24" s="75"/>
      <c r="JCG24" s="31"/>
      <c r="JCH24" s="76"/>
      <c r="JCI24" s="76"/>
      <c r="JCJ24" s="72"/>
      <c r="JCK24" s="32"/>
      <c r="JCL24" s="73"/>
      <c r="JCM24" s="32"/>
      <c r="JCN24" s="32"/>
      <c r="JCO24" s="77"/>
      <c r="JCP24" s="77"/>
      <c r="JCV24" s="75"/>
      <c r="JCW24" s="31"/>
      <c r="JCX24" s="76"/>
      <c r="JCY24" s="76"/>
      <c r="JCZ24" s="72"/>
      <c r="JDA24" s="32"/>
      <c r="JDB24" s="73"/>
      <c r="JDC24" s="32"/>
      <c r="JDD24" s="32"/>
      <c r="JDE24" s="77"/>
      <c r="JDF24" s="77"/>
      <c r="JDL24" s="75"/>
      <c r="JDM24" s="31"/>
      <c r="JDN24" s="76"/>
      <c r="JDO24" s="76"/>
      <c r="JDP24" s="72"/>
      <c r="JDQ24" s="32"/>
      <c r="JDR24" s="73"/>
      <c r="JDS24" s="32"/>
      <c r="JDT24" s="32"/>
      <c r="JDU24" s="77"/>
      <c r="JDV24" s="77"/>
      <c r="JEB24" s="75"/>
      <c r="JEC24" s="31"/>
      <c r="JED24" s="76"/>
      <c r="JEE24" s="76"/>
      <c r="JEF24" s="72"/>
      <c r="JEG24" s="32"/>
      <c r="JEH24" s="73"/>
      <c r="JEI24" s="32"/>
      <c r="JEJ24" s="32"/>
      <c r="JEK24" s="77"/>
      <c r="JEL24" s="77"/>
      <c r="JER24" s="75"/>
      <c r="JES24" s="31"/>
      <c r="JET24" s="76"/>
      <c r="JEU24" s="76"/>
      <c r="JEV24" s="72"/>
      <c r="JEW24" s="32"/>
      <c r="JEX24" s="73"/>
      <c r="JEY24" s="32"/>
      <c r="JEZ24" s="32"/>
      <c r="JFA24" s="77"/>
      <c r="JFB24" s="77"/>
      <c r="JFH24" s="75"/>
      <c r="JFI24" s="31"/>
      <c r="JFJ24" s="76"/>
      <c r="JFK24" s="76"/>
      <c r="JFL24" s="72"/>
      <c r="JFM24" s="32"/>
      <c r="JFN24" s="73"/>
      <c r="JFO24" s="32"/>
      <c r="JFP24" s="32"/>
      <c r="JFQ24" s="77"/>
      <c r="JFR24" s="77"/>
      <c r="JFX24" s="75"/>
      <c r="JFY24" s="31"/>
      <c r="JFZ24" s="76"/>
      <c r="JGA24" s="76"/>
      <c r="JGB24" s="72"/>
      <c r="JGC24" s="32"/>
      <c r="JGD24" s="73"/>
      <c r="JGE24" s="32"/>
      <c r="JGF24" s="32"/>
      <c r="JGG24" s="77"/>
      <c r="JGH24" s="77"/>
      <c r="JGN24" s="75"/>
      <c r="JGO24" s="31"/>
      <c r="JGP24" s="76"/>
      <c r="JGQ24" s="76"/>
      <c r="JGR24" s="72"/>
      <c r="JGS24" s="32"/>
      <c r="JGT24" s="73"/>
      <c r="JGU24" s="32"/>
      <c r="JGV24" s="32"/>
      <c r="JGW24" s="77"/>
      <c r="JGX24" s="77"/>
      <c r="JHD24" s="75"/>
      <c r="JHE24" s="31"/>
      <c r="JHF24" s="76"/>
      <c r="JHG24" s="76"/>
      <c r="JHH24" s="72"/>
      <c r="JHI24" s="32"/>
      <c r="JHJ24" s="73"/>
      <c r="JHK24" s="32"/>
      <c r="JHL24" s="32"/>
      <c r="JHM24" s="77"/>
      <c r="JHN24" s="77"/>
      <c r="JHT24" s="75"/>
      <c r="JHU24" s="31"/>
      <c r="JHV24" s="76"/>
      <c r="JHW24" s="76"/>
      <c r="JHX24" s="72"/>
      <c r="JHY24" s="32"/>
      <c r="JHZ24" s="73"/>
      <c r="JIA24" s="32"/>
      <c r="JIB24" s="32"/>
      <c r="JIC24" s="77"/>
      <c r="JID24" s="77"/>
      <c r="JIJ24" s="75"/>
      <c r="JIK24" s="31"/>
      <c r="JIL24" s="76"/>
      <c r="JIM24" s="76"/>
      <c r="JIN24" s="72"/>
      <c r="JIO24" s="32"/>
      <c r="JIP24" s="73"/>
      <c r="JIQ24" s="32"/>
      <c r="JIR24" s="32"/>
      <c r="JIS24" s="77"/>
      <c r="JIT24" s="77"/>
      <c r="JIZ24" s="75"/>
      <c r="JJA24" s="31"/>
      <c r="JJB24" s="76"/>
      <c r="JJC24" s="76"/>
      <c r="JJD24" s="72"/>
      <c r="JJE24" s="32"/>
      <c r="JJF24" s="73"/>
      <c r="JJG24" s="32"/>
      <c r="JJH24" s="32"/>
      <c r="JJI24" s="77"/>
      <c r="JJJ24" s="77"/>
      <c r="JJP24" s="75"/>
      <c r="JJQ24" s="31"/>
      <c r="JJR24" s="76"/>
      <c r="JJS24" s="76"/>
      <c r="JJT24" s="72"/>
      <c r="JJU24" s="32"/>
      <c r="JJV24" s="73"/>
      <c r="JJW24" s="32"/>
      <c r="JJX24" s="32"/>
      <c r="JJY24" s="77"/>
      <c r="JJZ24" s="77"/>
      <c r="JKF24" s="75"/>
      <c r="JKG24" s="31"/>
      <c r="JKH24" s="76"/>
      <c r="JKI24" s="76"/>
      <c r="JKJ24" s="72"/>
      <c r="JKK24" s="32"/>
      <c r="JKL24" s="73"/>
      <c r="JKM24" s="32"/>
      <c r="JKN24" s="32"/>
      <c r="JKO24" s="77"/>
      <c r="JKP24" s="77"/>
      <c r="JKV24" s="75"/>
      <c r="JKW24" s="31"/>
      <c r="JKX24" s="76"/>
      <c r="JKY24" s="76"/>
      <c r="JKZ24" s="72"/>
      <c r="JLA24" s="32"/>
      <c r="JLB24" s="73"/>
      <c r="JLC24" s="32"/>
      <c r="JLD24" s="32"/>
      <c r="JLE24" s="77"/>
      <c r="JLF24" s="77"/>
      <c r="JLL24" s="75"/>
      <c r="JLM24" s="31"/>
      <c r="JLN24" s="76"/>
      <c r="JLO24" s="76"/>
      <c r="JLP24" s="72"/>
      <c r="JLQ24" s="32"/>
      <c r="JLR24" s="73"/>
      <c r="JLS24" s="32"/>
      <c r="JLT24" s="32"/>
      <c r="JLU24" s="77"/>
      <c r="JLV24" s="77"/>
      <c r="JMB24" s="75"/>
      <c r="JMC24" s="31"/>
      <c r="JMD24" s="76"/>
      <c r="JME24" s="76"/>
      <c r="JMF24" s="72"/>
      <c r="JMG24" s="32"/>
      <c r="JMH24" s="73"/>
      <c r="JMI24" s="32"/>
      <c r="JMJ24" s="32"/>
      <c r="JMK24" s="77"/>
      <c r="JML24" s="77"/>
      <c r="JMR24" s="75"/>
      <c r="JMS24" s="31"/>
      <c r="JMT24" s="76"/>
      <c r="JMU24" s="76"/>
      <c r="JMV24" s="72"/>
      <c r="JMW24" s="32"/>
      <c r="JMX24" s="73"/>
      <c r="JMY24" s="32"/>
      <c r="JMZ24" s="32"/>
      <c r="JNA24" s="77"/>
      <c r="JNB24" s="77"/>
      <c r="JNH24" s="75"/>
      <c r="JNI24" s="31"/>
      <c r="JNJ24" s="76"/>
      <c r="JNK24" s="76"/>
      <c r="JNL24" s="72"/>
      <c r="JNM24" s="32"/>
      <c r="JNN24" s="73"/>
      <c r="JNO24" s="32"/>
      <c r="JNP24" s="32"/>
      <c r="JNQ24" s="77"/>
      <c r="JNR24" s="77"/>
      <c r="JNX24" s="75"/>
      <c r="JNY24" s="31"/>
      <c r="JNZ24" s="76"/>
      <c r="JOA24" s="76"/>
      <c r="JOB24" s="72"/>
      <c r="JOC24" s="32"/>
      <c r="JOD24" s="73"/>
      <c r="JOE24" s="32"/>
      <c r="JOF24" s="32"/>
      <c r="JOG24" s="77"/>
      <c r="JOH24" s="77"/>
      <c r="JON24" s="75"/>
      <c r="JOO24" s="31"/>
      <c r="JOP24" s="76"/>
      <c r="JOQ24" s="76"/>
      <c r="JOR24" s="72"/>
      <c r="JOS24" s="32"/>
      <c r="JOT24" s="73"/>
      <c r="JOU24" s="32"/>
      <c r="JOV24" s="32"/>
      <c r="JOW24" s="77"/>
      <c r="JOX24" s="77"/>
      <c r="JPD24" s="75"/>
      <c r="JPE24" s="31"/>
      <c r="JPF24" s="76"/>
      <c r="JPG24" s="76"/>
      <c r="JPH24" s="72"/>
      <c r="JPI24" s="32"/>
      <c r="JPJ24" s="73"/>
      <c r="JPK24" s="32"/>
      <c r="JPL24" s="32"/>
      <c r="JPM24" s="77"/>
      <c r="JPN24" s="77"/>
      <c r="JPT24" s="75"/>
      <c r="JPU24" s="31"/>
      <c r="JPV24" s="76"/>
      <c r="JPW24" s="76"/>
      <c r="JPX24" s="72"/>
      <c r="JPY24" s="32"/>
      <c r="JPZ24" s="73"/>
      <c r="JQA24" s="32"/>
      <c r="JQB24" s="32"/>
      <c r="JQC24" s="77"/>
      <c r="JQD24" s="77"/>
      <c r="JQJ24" s="75"/>
      <c r="JQK24" s="31"/>
      <c r="JQL24" s="76"/>
      <c r="JQM24" s="76"/>
      <c r="JQN24" s="72"/>
      <c r="JQO24" s="32"/>
      <c r="JQP24" s="73"/>
      <c r="JQQ24" s="32"/>
      <c r="JQR24" s="32"/>
      <c r="JQS24" s="77"/>
      <c r="JQT24" s="77"/>
      <c r="JQZ24" s="75"/>
      <c r="JRA24" s="31"/>
      <c r="JRB24" s="76"/>
      <c r="JRC24" s="76"/>
      <c r="JRD24" s="72"/>
      <c r="JRE24" s="32"/>
      <c r="JRF24" s="73"/>
      <c r="JRG24" s="32"/>
      <c r="JRH24" s="32"/>
      <c r="JRI24" s="77"/>
      <c r="JRJ24" s="77"/>
      <c r="JRP24" s="75"/>
      <c r="JRQ24" s="31"/>
      <c r="JRR24" s="76"/>
      <c r="JRS24" s="76"/>
      <c r="JRT24" s="72"/>
      <c r="JRU24" s="32"/>
      <c r="JRV24" s="73"/>
      <c r="JRW24" s="32"/>
      <c r="JRX24" s="32"/>
      <c r="JRY24" s="77"/>
      <c r="JRZ24" s="77"/>
      <c r="JSF24" s="75"/>
      <c r="JSG24" s="31"/>
      <c r="JSH24" s="76"/>
      <c r="JSI24" s="76"/>
      <c r="JSJ24" s="72"/>
      <c r="JSK24" s="32"/>
      <c r="JSL24" s="73"/>
      <c r="JSM24" s="32"/>
      <c r="JSN24" s="32"/>
      <c r="JSO24" s="77"/>
      <c r="JSP24" s="77"/>
      <c r="JSV24" s="75"/>
      <c r="JSW24" s="31"/>
      <c r="JSX24" s="76"/>
      <c r="JSY24" s="76"/>
      <c r="JSZ24" s="72"/>
      <c r="JTA24" s="32"/>
      <c r="JTB24" s="73"/>
      <c r="JTC24" s="32"/>
      <c r="JTD24" s="32"/>
      <c r="JTE24" s="77"/>
      <c r="JTF24" s="77"/>
      <c r="JTL24" s="75"/>
      <c r="JTM24" s="31"/>
      <c r="JTN24" s="76"/>
      <c r="JTO24" s="76"/>
      <c r="JTP24" s="72"/>
      <c r="JTQ24" s="32"/>
      <c r="JTR24" s="73"/>
      <c r="JTS24" s="32"/>
      <c r="JTT24" s="32"/>
      <c r="JTU24" s="77"/>
      <c r="JTV24" s="77"/>
      <c r="JUB24" s="75"/>
      <c r="JUC24" s="31"/>
      <c r="JUD24" s="76"/>
      <c r="JUE24" s="76"/>
      <c r="JUF24" s="72"/>
      <c r="JUG24" s="32"/>
      <c r="JUH24" s="73"/>
      <c r="JUI24" s="32"/>
      <c r="JUJ24" s="32"/>
      <c r="JUK24" s="77"/>
      <c r="JUL24" s="77"/>
      <c r="JUR24" s="75"/>
      <c r="JUS24" s="31"/>
      <c r="JUT24" s="76"/>
      <c r="JUU24" s="76"/>
      <c r="JUV24" s="72"/>
      <c r="JUW24" s="32"/>
      <c r="JUX24" s="73"/>
      <c r="JUY24" s="32"/>
      <c r="JUZ24" s="32"/>
      <c r="JVA24" s="77"/>
      <c r="JVB24" s="77"/>
      <c r="JVH24" s="75"/>
      <c r="JVI24" s="31"/>
      <c r="JVJ24" s="76"/>
      <c r="JVK24" s="76"/>
      <c r="JVL24" s="72"/>
      <c r="JVM24" s="32"/>
      <c r="JVN24" s="73"/>
      <c r="JVO24" s="32"/>
      <c r="JVP24" s="32"/>
      <c r="JVQ24" s="77"/>
      <c r="JVR24" s="77"/>
      <c r="JVX24" s="75"/>
      <c r="JVY24" s="31"/>
      <c r="JVZ24" s="76"/>
      <c r="JWA24" s="76"/>
      <c r="JWB24" s="72"/>
      <c r="JWC24" s="32"/>
      <c r="JWD24" s="73"/>
      <c r="JWE24" s="32"/>
      <c r="JWF24" s="32"/>
      <c r="JWG24" s="77"/>
      <c r="JWH24" s="77"/>
      <c r="JWN24" s="75"/>
      <c r="JWO24" s="31"/>
      <c r="JWP24" s="76"/>
      <c r="JWQ24" s="76"/>
      <c r="JWR24" s="72"/>
      <c r="JWS24" s="32"/>
      <c r="JWT24" s="73"/>
      <c r="JWU24" s="32"/>
      <c r="JWV24" s="32"/>
      <c r="JWW24" s="77"/>
      <c r="JWX24" s="77"/>
      <c r="JXD24" s="75"/>
      <c r="JXE24" s="31"/>
      <c r="JXF24" s="76"/>
      <c r="JXG24" s="76"/>
      <c r="JXH24" s="72"/>
      <c r="JXI24" s="32"/>
      <c r="JXJ24" s="73"/>
      <c r="JXK24" s="32"/>
      <c r="JXL24" s="32"/>
      <c r="JXM24" s="77"/>
      <c r="JXN24" s="77"/>
      <c r="JXT24" s="75"/>
      <c r="JXU24" s="31"/>
      <c r="JXV24" s="76"/>
      <c r="JXW24" s="76"/>
      <c r="JXX24" s="72"/>
      <c r="JXY24" s="32"/>
      <c r="JXZ24" s="73"/>
      <c r="JYA24" s="32"/>
      <c r="JYB24" s="32"/>
      <c r="JYC24" s="77"/>
      <c r="JYD24" s="77"/>
      <c r="JYJ24" s="75"/>
      <c r="JYK24" s="31"/>
      <c r="JYL24" s="76"/>
      <c r="JYM24" s="76"/>
      <c r="JYN24" s="72"/>
      <c r="JYO24" s="32"/>
      <c r="JYP24" s="73"/>
      <c r="JYQ24" s="32"/>
      <c r="JYR24" s="32"/>
      <c r="JYS24" s="77"/>
      <c r="JYT24" s="77"/>
      <c r="JYZ24" s="75"/>
      <c r="JZA24" s="31"/>
      <c r="JZB24" s="76"/>
      <c r="JZC24" s="76"/>
      <c r="JZD24" s="72"/>
      <c r="JZE24" s="32"/>
      <c r="JZF24" s="73"/>
      <c r="JZG24" s="32"/>
      <c r="JZH24" s="32"/>
      <c r="JZI24" s="77"/>
      <c r="JZJ24" s="77"/>
      <c r="JZP24" s="75"/>
      <c r="JZQ24" s="31"/>
      <c r="JZR24" s="76"/>
      <c r="JZS24" s="76"/>
      <c r="JZT24" s="72"/>
      <c r="JZU24" s="32"/>
      <c r="JZV24" s="73"/>
      <c r="JZW24" s="32"/>
      <c r="JZX24" s="32"/>
      <c r="JZY24" s="77"/>
      <c r="JZZ24" s="77"/>
      <c r="KAF24" s="75"/>
      <c r="KAG24" s="31"/>
      <c r="KAH24" s="76"/>
      <c r="KAI24" s="76"/>
      <c r="KAJ24" s="72"/>
      <c r="KAK24" s="32"/>
      <c r="KAL24" s="73"/>
      <c r="KAM24" s="32"/>
      <c r="KAN24" s="32"/>
      <c r="KAO24" s="77"/>
      <c r="KAP24" s="77"/>
      <c r="KAV24" s="75"/>
      <c r="KAW24" s="31"/>
      <c r="KAX24" s="76"/>
      <c r="KAY24" s="76"/>
      <c r="KAZ24" s="72"/>
      <c r="KBA24" s="32"/>
      <c r="KBB24" s="73"/>
      <c r="KBC24" s="32"/>
      <c r="KBD24" s="32"/>
      <c r="KBE24" s="77"/>
      <c r="KBF24" s="77"/>
      <c r="KBL24" s="75"/>
      <c r="KBM24" s="31"/>
      <c r="KBN24" s="76"/>
      <c r="KBO24" s="76"/>
      <c r="KBP24" s="72"/>
      <c r="KBQ24" s="32"/>
      <c r="KBR24" s="73"/>
      <c r="KBS24" s="32"/>
      <c r="KBT24" s="32"/>
      <c r="KBU24" s="77"/>
      <c r="KBV24" s="77"/>
      <c r="KCB24" s="75"/>
      <c r="KCC24" s="31"/>
      <c r="KCD24" s="76"/>
      <c r="KCE24" s="76"/>
      <c r="KCF24" s="72"/>
      <c r="KCG24" s="32"/>
      <c r="KCH24" s="73"/>
      <c r="KCI24" s="32"/>
      <c r="KCJ24" s="32"/>
      <c r="KCK24" s="77"/>
      <c r="KCL24" s="77"/>
      <c r="KCR24" s="75"/>
      <c r="KCS24" s="31"/>
      <c r="KCT24" s="76"/>
      <c r="KCU24" s="76"/>
      <c r="KCV24" s="72"/>
      <c r="KCW24" s="32"/>
      <c r="KCX24" s="73"/>
      <c r="KCY24" s="32"/>
      <c r="KCZ24" s="32"/>
      <c r="KDA24" s="77"/>
      <c r="KDB24" s="77"/>
      <c r="KDH24" s="75"/>
      <c r="KDI24" s="31"/>
      <c r="KDJ24" s="76"/>
      <c r="KDK24" s="76"/>
      <c r="KDL24" s="72"/>
      <c r="KDM24" s="32"/>
      <c r="KDN24" s="73"/>
      <c r="KDO24" s="32"/>
      <c r="KDP24" s="32"/>
      <c r="KDQ24" s="77"/>
      <c r="KDR24" s="77"/>
      <c r="KDX24" s="75"/>
      <c r="KDY24" s="31"/>
      <c r="KDZ24" s="76"/>
      <c r="KEA24" s="76"/>
      <c r="KEB24" s="72"/>
      <c r="KEC24" s="32"/>
      <c r="KED24" s="73"/>
      <c r="KEE24" s="32"/>
      <c r="KEF24" s="32"/>
      <c r="KEG24" s="77"/>
      <c r="KEH24" s="77"/>
      <c r="KEN24" s="75"/>
      <c r="KEO24" s="31"/>
      <c r="KEP24" s="76"/>
      <c r="KEQ24" s="76"/>
      <c r="KER24" s="72"/>
      <c r="KES24" s="32"/>
      <c r="KET24" s="73"/>
      <c r="KEU24" s="32"/>
      <c r="KEV24" s="32"/>
      <c r="KEW24" s="77"/>
      <c r="KEX24" s="77"/>
      <c r="KFD24" s="75"/>
      <c r="KFE24" s="31"/>
      <c r="KFF24" s="76"/>
      <c r="KFG24" s="76"/>
      <c r="KFH24" s="72"/>
      <c r="KFI24" s="32"/>
      <c r="KFJ24" s="73"/>
      <c r="KFK24" s="32"/>
      <c r="KFL24" s="32"/>
      <c r="KFM24" s="77"/>
      <c r="KFN24" s="77"/>
      <c r="KFT24" s="75"/>
      <c r="KFU24" s="31"/>
      <c r="KFV24" s="76"/>
      <c r="KFW24" s="76"/>
      <c r="KFX24" s="72"/>
      <c r="KFY24" s="32"/>
      <c r="KFZ24" s="73"/>
      <c r="KGA24" s="32"/>
      <c r="KGB24" s="32"/>
      <c r="KGC24" s="77"/>
      <c r="KGD24" s="77"/>
      <c r="KGJ24" s="75"/>
      <c r="KGK24" s="31"/>
      <c r="KGL24" s="76"/>
      <c r="KGM24" s="76"/>
      <c r="KGN24" s="72"/>
      <c r="KGO24" s="32"/>
      <c r="KGP24" s="73"/>
      <c r="KGQ24" s="32"/>
      <c r="KGR24" s="32"/>
      <c r="KGS24" s="77"/>
      <c r="KGT24" s="77"/>
      <c r="KGZ24" s="75"/>
      <c r="KHA24" s="31"/>
      <c r="KHB24" s="76"/>
      <c r="KHC24" s="76"/>
      <c r="KHD24" s="72"/>
      <c r="KHE24" s="32"/>
      <c r="KHF24" s="73"/>
      <c r="KHG24" s="32"/>
      <c r="KHH24" s="32"/>
      <c r="KHI24" s="77"/>
      <c r="KHJ24" s="77"/>
      <c r="KHP24" s="75"/>
      <c r="KHQ24" s="31"/>
      <c r="KHR24" s="76"/>
      <c r="KHS24" s="76"/>
      <c r="KHT24" s="72"/>
      <c r="KHU24" s="32"/>
      <c r="KHV24" s="73"/>
      <c r="KHW24" s="32"/>
      <c r="KHX24" s="32"/>
      <c r="KHY24" s="77"/>
      <c r="KHZ24" s="77"/>
      <c r="KIF24" s="75"/>
      <c r="KIG24" s="31"/>
      <c r="KIH24" s="76"/>
      <c r="KII24" s="76"/>
      <c r="KIJ24" s="72"/>
      <c r="KIK24" s="32"/>
      <c r="KIL24" s="73"/>
      <c r="KIM24" s="32"/>
      <c r="KIN24" s="32"/>
      <c r="KIO24" s="77"/>
      <c r="KIP24" s="77"/>
      <c r="KIV24" s="75"/>
      <c r="KIW24" s="31"/>
      <c r="KIX24" s="76"/>
      <c r="KIY24" s="76"/>
      <c r="KIZ24" s="72"/>
      <c r="KJA24" s="32"/>
      <c r="KJB24" s="73"/>
      <c r="KJC24" s="32"/>
      <c r="KJD24" s="32"/>
      <c r="KJE24" s="77"/>
      <c r="KJF24" s="77"/>
      <c r="KJL24" s="75"/>
      <c r="KJM24" s="31"/>
      <c r="KJN24" s="76"/>
      <c r="KJO24" s="76"/>
      <c r="KJP24" s="72"/>
      <c r="KJQ24" s="32"/>
      <c r="KJR24" s="73"/>
      <c r="KJS24" s="32"/>
      <c r="KJT24" s="32"/>
      <c r="KJU24" s="77"/>
      <c r="KJV24" s="77"/>
      <c r="KKB24" s="75"/>
      <c r="KKC24" s="31"/>
      <c r="KKD24" s="76"/>
      <c r="KKE24" s="76"/>
      <c r="KKF24" s="72"/>
      <c r="KKG24" s="32"/>
      <c r="KKH24" s="73"/>
      <c r="KKI24" s="32"/>
      <c r="KKJ24" s="32"/>
      <c r="KKK24" s="77"/>
      <c r="KKL24" s="77"/>
      <c r="KKR24" s="75"/>
      <c r="KKS24" s="31"/>
      <c r="KKT24" s="76"/>
      <c r="KKU24" s="76"/>
      <c r="KKV24" s="72"/>
      <c r="KKW24" s="32"/>
      <c r="KKX24" s="73"/>
      <c r="KKY24" s="32"/>
      <c r="KKZ24" s="32"/>
      <c r="KLA24" s="77"/>
      <c r="KLB24" s="77"/>
      <c r="KLH24" s="75"/>
      <c r="KLI24" s="31"/>
      <c r="KLJ24" s="76"/>
      <c r="KLK24" s="76"/>
      <c r="KLL24" s="72"/>
      <c r="KLM24" s="32"/>
      <c r="KLN24" s="73"/>
      <c r="KLO24" s="32"/>
      <c r="KLP24" s="32"/>
      <c r="KLQ24" s="77"/>
      <c r="KLR24" s="77"/>
      <c r="KLX24" s="75"/>
      <c r="KLY24" s="31"/>
      <c r="KLZ24" s="76"/>
      <c r="KMA24" s="76"/>
      <c r="KMB24" s="72"/>
      <c r="KMC24" s="32"/>
      <c r="KMD24" s="73"/>
      <c r="KME24" s="32"/>
      <c r="KMF24" s="32"/>
      <c r="KMG24" s="77"/>
      <c r="KMH24" s="77"/>
      <c r="KMN24" s="75"/>
      <c r="KMO24" s="31"/>
      <c r="KMP24" s="76"/>
      <c r="KMQ24" s="76"/>
      <c r="KMR24" s="72"/>
      <c r="KMS24" s="32"/>
      <c r="KMT24" s="73"/>
      <c r="KMU24" s="32"/>
      <c r="KMV24" s="32"/>
      <c r="KMW24" s="77"/>
      <c r="KMX24" s="77"/>
      <c r="KND24" s="75"/>
      <c r="KNE24" s="31"/>
      <c r="KNF24" s="76"/>
      <c r="KNG24" s="76"/>
      <c r="KNH24" s="72"/>
      <c r="KNI24" s="32"/>
      <c r="KNJ24" s="73"/>
      <c r="KNK24" s="32"/>
      <c r="KNL24" s="32"/>
      <c r="KNM24" s="77"/>
      <c r="KNN24" s="77"/>
      <c r="KNT24" s="75"/>
      <c r="KNU24" s="31"/>
      <c r="KNV24" s="76"/>
      <c r="KNW24" s="76"/>
      <c r="KNX24" s="72"/>
      <c r="KNY24" s="32"/>
      <c r="KNZ24" s="73"/>
      <c r="KOA24" s="32"/>
      <c r="KOB24" s="32"/>
      <c r="KOC24" s="77"/>
      <c r="KOD24" s="77"/>
      <c r="KOJ24" s="75"/>
      <c r="KOK24" s="31"/>
      <c r="KOL24" s="76"/>
      <c r="KOM24" s="76"/>
      <c r="KON24" s="72"/>
      <c r="KOO24" s="32"/>
      <c r="KOP24" s="73"/>
      <c r="KOQ24" s="32"/>
      <c r="KOR24" s="32"/>
      <c r="KOS24" s="77"/>
      <c r="KOT24" s="77"/>
      <c r="KOZ24" s="75"/>
      <c r="KPA24" s="31"/>
      <c r="KPB24" s="76"/>
      <c r="KPC24" s="76"/>
      <c r="KPD24" s="72"/>
      <c r="KPE24" s="32"/>
      <c r="KPF24" s="73"/>
      <c r="KPG24" s="32"/>
      <c r="KPH24" s="32"/>
      <c r="KPI24" s="77"/>
      <c r="KPJ24" s="77"/>
      <c r="KPP24" s="75"/>
      <c r="KPQ24" s="31"/>
      <c r="KPR24" s="76"/>
      <c r="KPS24" s="76"/>
      <c r="KPT24" s="72"/>
      <c r="KPU24" s="32"/>
      <c r="KPV24" s="73"/>
      <c r="KPW24" s="32"/>
      <c r="KPX24" s="32"/>
      <c r="KPY24" s="77"/>
      <c r="KPZ24" s="77"/>
      <c r="KQF24" s="75"/>
      <c r="KQG24" s="31"/>
      <c r="KQH24" s="76"/>
      <c r="KQI24" s="76"/>
      <c r="KQJ24" s="72"/>
      <c r="KQK24" s="32"/>
      <c r="KQL24" s="73"/>
      <c r="KQM24" s="32"/>
      <c r="KQN24" s="32"/>
      <c r="KQO24" s="77"/>
      <c r="KQP24" s="77"/>
      <c r="KQV24" s="75"/>
      <c r="KQW24" s="31"/>
      <c r="KQX24" s="76"/>
      <c r="KQY24" s="76"/>
      <c r="KQZ24" s="72"/>
      <c r="KRA24" s="32"/>
      <c r="KRB24" s="73"/>
      <c r="KRC24" s="32"/>
      <c r="KRD24" s="32"/>
      <c r="KRE24" s="77"/>
      <c r="KRF24" s="77"/>
      <c r="KRL24" s="75"/>
      <c r="KRM24" s="31"/>
      <c r="KRN24" s="76"/>
      <c r="KRO24" s="76"/>
      <c r="KRP24" s="72"/>
      <c r="KRQ24" s="32"/>
      <c r="KRR24" s="73"/>
      <c r="KRS24" s="32"/>
      <c r="KRT24" s="32"/>
      <c r="KRU24" s="77"/>
      <c r="KRV24" s="77"/>
      <c r="KSB24" s="75"/>
      <c r="KSC24" s="31"/>
      <c r="KSD24" s="76"/>
      <c r="KSE24" s="76"/>
      <c r="KSF24" s="72"/>
      <c r="KSG24" s="32"/>
      <c r="KSH24" s="73"/>
      <c r="KSI24" s="32"/>
      <c r="KSJ24" s="32"/>
      <c r="KSK24" s="77"/>
      <c r="KSL24" s="77"/>
      <c r="KSR24" s="75"/>
      <c r="KSS24" s="31"/>
      <c r="KST24" s="76"/>
      <c r="KSU24" s="76"/>
      <c r="KSV24" s="72"/>
      <c r="KSW24" s="32"/>
      <c r="KSX24" s="73"/>
      <c r="KSY24" s="32"/>
      <c r="KSZ24" s="32"/>
      <c r="KTA24" s="77"/>
      <c r="KTB24" s="77"/>
      <c r="KTH24" s="75"/>
      <c r="KTI24" s="31"/>
      <c r="KTJ24" s="76"/>
      <c r="KTK24" s="76"/>
      <c r="KTL24" s="72"/>
      <c r="KTM24" s="32"/>
      <c r="KTN24" s="73"/>
      <c r="KTO24" s="32"/>
      <c r="KTP24" s="32"/>
      <c r="KTQ24" s="77"/>
      <c r="KTR24" s="77"/>
      <c r="KTX24" s="75"/>
      <c r="KTY24" s="31"/>
      <c r="KTZ24" s="76"/>
      <c r="KUA24" s="76"/>
      <c r="KUB24" s="72"/>
      <c r="KUC24" s="32"/>
      <c r="KUD24" s="73"/>
      <c r="KUE24" s="32"/>
      <c r="KUF24" s="32"/>
      <c r="KUG24" s="77"/>
      <c r="KUH24" s="77"/>
      <c r="KUN24" s="75"/>
      <c r="KUO24" s="31"/>
      <c r="KUP24" s="76"/>
      <c r="KUQ24" s="76"/>
      <c r="KUR24" s="72"/>
      <c r="KUS24" s="32"/>
      <c r="KUT24" s="73"/>
      <c r="KUU24" s="32"/>
      <c r="KUV24" s="32"/>
      <c r="KUW24" s="77"/>
      <c r="KUX24" s="77"/>
      <c r="KVD24" s="75"/>
      <c r="KVE24" s="31"/>
      <c r="KVF24" s="76"/>
      <c r="KVG24" s="76"/>
      <c r="KVH24" s="72"/>
      <c r="KVI24" s="32"/>
      <c r="KVJ24" s="73"/>
      <c r="KVK24" s="32"/>
      <c r="KVL24" s="32"/>
      <c r="KVM24" s="77"/>
      <c r="KVN24" s="77"/>
      <c r="KVT24" s="75"/>
      <c r="KVU24" s="31"/>
      <c r="KVV24" s="76"/>
      <c r="KVW24" s="76"/>
      <c r="KVX24" s="72"/>
      <c r="KVY24" s="32"/>
      <c r="KVZ24" s="73"/>
      <c r="KWA24" s="32"/>
      <c r="KWB24" s="32"/>
      <c r="KWC24" s="77"/>
      <c r="KWD24" s="77"/>
      <c r="KWJ24" s="75"/>
      <c r="KWK24" s="31"/>
      <c r="KWL24" s="76"/>
      <c r="KWM24" s="76"/>
      <c r="KWN24" s="72"/>
      <c r="KWO24" s="32"/>
      <c r="KWP24" s="73"/>
      <c r="KWQ24" s="32"/>
      <c r="KWR24" s="32"/>
      <c r="KWS24" s="77"/>
      <c r="KWT24" s="77"/>
      <c r="KWZ24" s="75"/>
      <c r="KXA24" s="31"/>
      <c r="KXB24" s="76"/>
      <c r="KXC24" s="76"/>
      <c r="KXD24" s="72"/>
      <c r="KXE24" s="32"/>
      <c r="KXF24" s="73"/>
      <c r="KXG24" s="32"/>
      <c r="KXH24" s="32"/>
      <c r="KXI24" s="77"/>
      <c r="KXJ24" s="77"/>
      <c r="KXP24" s="75"/>
      <c r="KXQ24" s="31"/>
      <c r="KXR24" s="76"/>
      <c r="KXS24" s="76"/>
      <c r="KXT24" s="72"/>
      <c r="KXU24" s="32"/>
      <c r="KXV24" s="73"/>
      <c r="KXW24" s="32"/>
      <c r="KXX24" s="32"/>
      <c r="KXY24" s="77"/>
      <c r="KXZ24" s="77"/>
      <c r="KYF24" s="75"/>
      <c r="KYG24" s="31"/>
      <c r="KYH24" s="76"/>
      <c r="KYI24" s="76"/>
      <c r="KYJ24" s="72"/>
      <c r="KYK24" s="32"/>
      <c r="KYL24" s="73"/>
      <c r="KYM24" s="32"/>
      <c r="KYN24" s="32"/>
      <c r="KYO24" s="77"/>
      <c r="KYP24" s="77"/>
      <c r="KYV24" s="75"/>
      <c r="KYW24" s="31"/>
      <c r="KYX24" s="76"/>
      <c r="KYY24" s="76"/>
      <c r="KYZ24" s="72"/>
      <c r="KZA24" s="32"/>
      <c r="KZB24" s="73"/>
      <c r="KZC24" s="32"/>
      <c r="KZD24" s="32"/>
      <c r="KZE24" s="77"/>
      <c r="KZF24" s="77"/>
      <c r="KZL24" s="75"/>
      <c r="KZM24" s="31"/>
      <c r="KZN24" s="76"/>
      <c r="KZO24" s="76"/>
      <c r="KZP24" s="72"/>
      <c r="KZQ24" s="32"/>
      <c r="KZR24" s="73"/>
      <c r="KZS24" s="32"/>
      <c r="KZT24" s="32"/>
      <c r="KZU24" s="77"/>
      <c r="KZV24" s="77"/>
      <c r="LAB24" s="75"/>
      <c r="LAC24" s="31"/>
      <c r="LAD24" s="76"/>
      <c r="LAE24" s="76"/>
      <c r="LAF24" s="72"/>
      <c r="LAG24" s="32"/>
      <c r="LAH24" s="73"/>
      <c r="LAI24" s="32"/>
      <c r="LAJ24" s="32"/>
      <c r="LAK24" s="77"/>
      <c r="LAL24" s="77"/>
      <c r="LAR24" s="75"/>
      <c r="LAS24" s="31"/>
      <c r="LAT24" s="76"/>
      <c r="LAU24" s="76"/>
      <c r="LAV24" s="72"/>
      <c r="LAW24" s="32"/>
      <c r="LAX24" s="73"/>
      <c r="LAY24" s="32"/>
      <c r="LAZ24" s="32"/>
      <c r="LBA24" s="77"/>
      <c r="LBB24" s="77"/>
      <c r="LBH24" s="75"/>
      <c r="LBI24" s="31"/>
      <c r="LBJ24" s="76"/>
      <c r="LBK24" s="76"/>
      <c r="LBL24" s="72"/>
      <c r="LBM24" s="32"/>
      <c r="LBN24" s="73"/>
      <c r="LBO24" s="32"/>
      <c r="LBP24" s="32"/>
      <c r="LBQ24" s="77"/>
      <c r="LBR24" s="77"/>
      <c r="LBX24" s="75"/>
      <c r="LBY24" s="31"/>
      <c r="LBZ24" s="76"/>
      <c r="LCA24" s="76"/>
      <c r="LCB24" s="72"/>
      <c r="LCC24" s="32"/>
      <c r="LCD24" s="73"/>
      <c r="LCE24" s="32"/>
      <c r="LCF24" s="32"/>
      <c r="LCG24" s="77"/>
      <c r="LCH24" s="77"/>
      <c r="LCN24" s="75"/>
      <c r="LCO24" s="31"/>
      <c r="LCP24" s="76"/>
      <c r="LCQ24" s="76"/>
      <c r="LCR24" s="72"/>
      <c r="LCS24" s="32"/>
      <c r="LCT24" s="73"/>
      <c r="LCU24" s="32"/>
      <c r="LCV24" s="32"/>
      <c r="LCW24" s="77"/>
      <c r="LCX24" s="77"/>
      <c r="LDD24" s="75"/>
      <c r="LDE24" s="31"/>
      <c r="LDF24" s="76"/>
      <c r="LDG24" s="76"/>
      <c r="LDH24" s="72"/>
      <c r="LDI24" s="32"/>
      <c r="LDJ24" s="73"/>
      <c r="LDK24" s="32"/>
      <c r="LDL24" s="32"/>
      <c r="LDM24" s="77"/>
      <c r="LDN24" s="77"/>
      <c r="LDT24" s="75"/>
      <c r="LDU24" s="31"/>
      <c r="LDV24" s="76"/>
      <c r="LDW24" s="76"/>
      <c r="LDX24" s="72"/>
      <c r="LDY24" s="32"/>
      <c r="LDZ24" s="73"/>
      <c r="LEA24" s="32"/>
      <c r="LEB24" s="32"/>
      <c r="LEC24" s="77"/>
      <c r="LED24" s="77"/>
      <c r="LEJ24" s="75"/>
      <c r="LEK24" s="31"/>
      <c r="LEL24" s="76"/>
      <c r="LEM24" s="76"/>
      <c r="LEN24" s="72"/>
      <c r="LEO24" s="32"/>
      <c r="LEP24" s="73"/>
      <c r="LEQ24" s="32"/>
      <c r="LER24" s="32"/>
      <c r="LES24" s="77"/>
      <c r="LET24" s="77"/>
      <c r="LEZ24" s="75"/>
      <c r="LFA24" s="31"/>
      <c r="LFB24" s="76"/>
      <c r="LFC24" s="76"/>
      <c r="LFD24" s="72"/>
      <c r="LFE24" s="32"/>
      <c r="LFF24" s="73"/>
      <c r="LFG24" s="32"/>
      <c r="LFH24" s="32"/>
      <c r="LFI24" s="77"/>
      <c r="LFJ24" s="77"/>
      <c r="LFP24" s="75"/>
      <c r="LFQ24" s="31"/>
      <c r="LFR24" s="76"/>
      <c r="LFS24" s="76"/>
      <c r="LFT24" s="72"/>
      <c r="LFU24" s="32"/>
      <c r="LFV24" s="73"/>
      <c r="LFW24" s="32"/>
      <c r="LFX24" s="32"/>
      <c r="LFY24" s="77"/>
      <c r="LFZ24" s="77"/>
      <c r="LGF24" s="75"/>
      <c r="LGG24" s="31"/>
      <c r="LGH24" s="76"/>
      <c r="LGI24" s="76"/>
      <c r="LGJ24" s="72"/>
      <c r="LGK24" s="32"/>
      <c r="LGL24" s="73"/>
      <c r="LGM24" s="32"/>
      <c r="LGN24" s="32"/>
      <c r="LGO24" s="77"/>
      <c r="LGP24" s="77"/>
      <c r="LGV24" s="75"/>
      <c r="LGW24" s="31"/>
      <c r="LGX24" s="76"/>
      <c r="LGY24" s="76"/>
      <c r="LGZ24" s="72"/>
      <c r="LHA24" s="32"/>
      <c r="LHB24" s="73"/>
      <c r="LHC24" s="32"/>
      <c r="LHD24" s="32"/>
      <c r="LHE24" s="77"/>
      <c r="LHF24" s="77"/>
      <c r="LHL24" s="75"/>
      <c r="LHM24" s="31"/>
      <c r="LHN24" s="76"/>
      <c r="LHO24" s="76"/>
      <c r="LHP24" s="72"/>
      <c r="LHQ24" s="32"/>
      <c r="LHR24" s="73"/>
      <c r="LHS24" s="32"/>
      <c r="LHT24" s="32"/>
      <c r="LHU24" s="77"/>
      <c r="LHV24" s="77"/>
      <c r="LIB24" s="75"/>
      <c r="LIC24" s="31"/>
      <c r="LID24" s="76"/>
      <c r="LIE24" s="76"/>
      <c r="LIF24" s="72"/>
      <c r="LIG24" s="32"/>
      <c r="LIH24" s="73"/>
      <c r="LII24" s="32"/>
      <c r="LIJ24" s="32"/>
      <c r="LIK24" s="77"/>
      <c r="LIL24" s="77"/>
      <c r="LIR24" s="75"/>
      <c r="LIS24" s="31"/>
      <c r="LIT24" s="76"/>
      <c r="LIU24" s="76"/>
      <c r="LIV24" s="72"/>
      <c r="LIW24" s="32"/>
      <c r="LIX24" s="73"/>
      <c r="LIY24" s="32"/>
      <c r="LIZ24" s="32"/>
      <c r="LJA24" s="77"/>
      <c r="LJB24" s="77"/>
      <c r="LJH24" s="75"/>
      <c r="LJI24" s="31"/>
      <c r="LJJ24" s="76"/>
      <c r="LJK24" s="76"/>
      <c r="LJL24" s="72"/>
      <c r="LJM24" s="32"/>
      <c r="LJN24" s="73"/>
      <c r="LJO24" s="32"/>
      <c r="LJP24" s="32"/>
      <c r="LJQ24" s="77"/>
      <c r="LJR24" s="77"/>
      <c r="LJX24" s="75"/>
      <c r="LJY24" s="31"/>
      <c r="LJZ24" s="76"/>
      <c r="LKA24" s="76"/>
      <c r="LKB24" s="72"/>
      <c r="LKC24" s="32"/>
      <c r="LKD24" s="73"/>
      <c r="LKE24" s="32"/>
      <c r="LKF24" s="32"/>
      <c r="LKG24" s="77"/>
      <c r="LKH24" s="77"/>
      <c r="LKN24" s="75"/>
      <c r="LKO24" s="31"/>
      <c r="LKP24" s="76"/>
      <c r="LKQ24" s="76"/>
      <c r="LKR24" s="72"/>
      <c r="LKS24" s="32"/>
      <c r="LKT24" s="73"/>
      <c r="LKU24" s="32"/>
      <c r="LKV24" s="32"/>
      <c r="LKW24" s="77"/>
      <c r="LKX24" s="77"/>
      <c r="LLD24" s="75"/>
      <c r="LLE24" s="31"/>
      <c r="LLF24" s="76"/>
      <c r="LLG24" s="76"/>
      <c r="LLH24" s="72"/>
      <c r="LLI24" s="32"/>
      <c r="LLJ24" s="73"/>
      <c r="LLK24" s="32"/>
      <c r="LLL24" s="32"/>
      <c r="LLM24" s="77"/>
      <c r="LLN24" s="77"/>
      <c r="LLT24" s="75"/>
      <c r="LLU24" s="31"/>
      <c r="LLV24" s="76"/>
      <c r="LLW24" s="76"/>
      <c r="LLX24" s="72"/>
      <c r="LLY24" s="32"/>
      <c r="LLZ24" s="73"/>
      <c r="LMA24" s="32"/>
      <c r="LMB24" s="32"/>
      <c r="LMC24" s="77"/>
      <c r="LMD24" s="77"/>
      <c r="LMJ24" s="75"/>
      <c r="LMK24" s="31"/>
      <c r="LML24" s="76"/>
      <c r="LMM24" s="76"/>
      <c r="LMN24" s="72"/>
      <c r="LMO24" s="32"/>
      <c r="LMP24" s="73"/>
      <c r="LMQ24" s="32"/>
      <c r="LMR24" s="32"/>
      <c r="LMS24" s="77"/>
      <c r="LMT24" s="77"/>
      <c r="LMZ24" s="75"/>
      <c r="LNA24" s="31"/>
      <c r="LNB24" s="76"/>
      <c r="LNC24" s="76"/>
      <c r="LND24" s="72"/>
      <c r="LNE24" s="32"/>
      <c r="LNF24" s="73"/>
      <c r="LNG24" s="32"/>
      <c r="LNH24" s="32"/>
      <c r="LNI24" s="77"/>
      <c r="LNJ24" s="77"/>
      <c r="LNP24" s="75"/>
      <c r="LNQ24" s="31"/>
      <c r="LNR24" s="76"/>
      <c r="LNS24" s="76"/>
      <c r="LNT24" s="72"/>
      <c r="LNU24" s="32"/>
      <c r="LNV24" s="73"/>
      <c r="LNW24" s="32"/>
      <c r="LNX24" s="32"/>
      <c r="LNY24" s="77"/>
      <c r="LNZ24" s="77"/>
      <c r="LOF24" s="75"/>
      <c r="LOG24" s="31"/>
      <c r="LOH24" s="76"/>
      <c r="LOI24" s="76"/>
      <c r="LOJ24" s="72"/>
      <c r="LOK24" s="32"/>
      <c r="LOL24" s="73"/>
      <c r="LOM24" s="32"/>
      <c r="LON24" s="32"/>
      <c r="LOO24" s="77"/>
      <c r="LOP24" s="77"/>
      <c r="LOV24" s="75"/>
      <c r="LOW24" s="31"/>
      <c r="LOX24" s="76"/>
      <c r="LOY24" s="76"/>
      <c r="LOZ24" s="72"/>
      <c r="LPA24" s="32"/>
      <c r="LPB24" s="73"/>
      <c r="LPC24" s="32"/>
      <c r="LPD24" s="32"/>
      <c r="LPE24" s="77"/>
      <c r="LPF24" s="77"/>
      <c r="LPL24" s="75"/>
      <c r="LPM24" s="31"/>
      <c r="LPN24" s="76"/>
      <c r="LPO24" s="76"/>
      <c r="LPP24" s="72"/>
      <c r="LPQ24" s="32"/>
      <c r="LPR24" s="73"/>
      <c r="LPS24" s="32"/>
      <c r="LPT24" s="32"/>
      <c r="LPU24" s="77"/>
      <c r="LPV24" s="77"/>
      <c r="LQB24" s="75"/>
      <c r="LQC24" s="31"/>
      <c r="LQD24" s="76"/>
      <c r="LQE24" s="76"/>
      <c r="LQF24" s="72"/>
      <c r="LQG24" s="32"/>
      <c r="LQH24" s="73"/>
      <c r="LQI24" s="32"/>
      <c r="LQJ24" s="32"/>
      <c r="LQK24" s="77"/>
      <c r="LQL24" s="77"/>
      <c r="LQR24" s="75"/>
      <c r="LQS24" s="31"/>
      <c r="LQT24" s="76"/>
      <c r="LQU24" s="76"/>
      <c r="LQV24" s="72"/>
      <c r="LQW24" s="32"/>
      <c r="LQX24" s="73"/>
      <c r="LQY24" s="32"/>
      <c r="LQZ24" s="32"/>
      <c r="LRA24" s="77"/>
      <c r="LRB24" s="77"/>
      <c r="LRH24" s="75"/>
      <c r="LRI24" s="31"/>
      <c r="LRJ24" s="76"/>
      <c r="LRK24" s="76"/>
      <c r="LRL24" s="72"/>
      <c r="LRM24" s="32"/>
      <c r="LRN24" s="73"/>
      <c r="LRO24" s="32"/>
      <c r="LRP24" s="32"/>
      <c r="LRQ24" s="77"/>
      <c r="LRR24" s="77"/>
      <c r="LRX24" s="75"/>
      <c r="LRY24" s="31"/>
      <c r="LRZ24" s="76"/>
      <c r="LSA24" s="76"/>
      <c r="LSB24" s="72"/>
      <c r="LSC24" s="32"/>
      <c r="LSD24" s="73"/>
      <c r="LSE24" s="32"/>
      <c r="LSF24" s="32"/>
      <c r="LSG24" s="77"/>
      <c r="LSH24" s="77"/>
      <c r="LSN24" s="75"/>
      <c r="LSO24" s="31"/>
      <c r="LSP24" s="76"/>
      <c r="LSQ24" s="76"/>
      <c r="LSR24" s="72"/>
      <c r="LSS24" s="32"/>
      <c r="LST24" s="73"/>
      <c r="LSU24" s="32"/>
      <c r="LSV24" s="32"/>
      <c r="LSW24" s="77"/>
      <c r="LSX24" s="77"/>
      <c r="LTD24" s="75"/>
      <c r="LTE24" s="31"/>
      <c r="LTF24" s="76"/>
      <c r="LTG24" s="76"/>
      <c r="LTH24" s="72"/>
      <c r="LTI24" s="32"/>
      <c r="LTJ24" s="73"/>
      <c r="LTK24" s="32"/>
      <c r="LTL24" s="32"/>
      <c r="LTM24" s="77"/>
      <c r="LTN24" s="77"/>
      <c r="LTT24" s="75"/>
      <c r="LTU24" s="31"/>
      <c r="LTV24" s="76"/>
      <c r="LTW24" s="76"/>
      <c r="LTX24" s="72"/>
      <c r="LTY24" s="32"/>
      <c r="LTZ24" s="73"/>
      <c r="LUA24" s="32"/>
      <c r="LUB24" s="32"/>
      <c r="LUC24" s="77"/>
      <c r="LUD24" s="77"/>
      <c r="LUJ24" s="75"/>
      <c r="LUK24" s="31"/>
      <c r="LUL24" s="76"/>
      <c r="LUM24" s="76"/>
      <c r="LUN24" s="72"/>
      <c r="LUO24" s="32"/>
      <c r="LUP24" s="73"/>
      <c r="LUQ24" s="32"/>
      <c r="LUR24" s="32"/>
      <c r="LUS24" s="77"/>
      <c r="LUT24" s="77"/>
      <c r="LUZ24" s="75"/>
      <c r="LVA24" s="31"/>
      <c r="LVB24" s="76"/>
      <c r="LVC24" s="76"/>
      <c r="LVD24" s="72"/>
      <c r="LVE24" s="32"/>
      <c r="LVF24" s="73"/>
      <c r="LVG24" s="32"/>
      <c r="LVH24" s="32"/>
      <c r="LVI24" s="77"/>
      <c r="LVJ24" s="77"/>
      <c r="LVP24" s="75"/>
      <c r="LVQ24" s="31"/>
      <c r="LVR24" s="76"/>
      <c r="LVS24" s="76"/>
      <c r="LVT24" s="72"/>
      <c r="LVU24" s="32"/>
      <c r="LVV24" s="73"/>
      <c r="LVW24" s="32"/>
      <c r="LVX24" s="32"/>
      <c r="LVY24" s="77"/>
      <c r="LVZ24" s="77"/>
      <c r="LWF24" s="75"/>
      <c r="LWG24" s="31"/>
      <c r="LWH24" s="76"/>
      <c r="LWI24" s="76"/>
      <c r="LWJ24" s="72"/>
      <c r="LWK24" s="32"/>
      <c r="LWL24" s="73"/>
      <c r="LWM24" s="32"/>
      <c r="LWN24" s="32"/>
      <c r="LWO24" s="77"/>
      <c r="LWP24" s="77"/>
      <c r="LWV24" s="75"/>
      <c r="LWW24" s="31"/>
      <c r="LWX24" s="76"/>
      <c r="LWY24" s="76"/>
      <c r="LWZ24" s="72"/>
      <c r="LXA24" s="32"/>
      <c r="LXB24" s="73"/>
      <c r="LXC24" s="32"/>
      <c r="LXD24" s="32"/>
      <c r="LXE24" s="77"/>
      <c r="LXF24" s="77"/>
      <c r="LXL24" s="75"/>
      <c r="LXM24" s="31"/>
      <c r="LXN24" s="76"/>
      <c r="LXO24" s="76"/>
      <c r="LXP24" s="72"/>
      <c r="LXQ24" s="32"/>
      <c r="LXR24" s="73"/>
      <c r="LXS24" s="32"/>
      <c r="LXT24" s="32"/>
      <c r="LXU24" s="77"/>
      <c r="LXV24" s="77"/>
      <c r="LYB24" s="75"/>
      <c r="LYC24" s="31"/>
      <c r="LYD24" s="76"/>
      <c r="LYE24" s="76"/>
      <c r="LYF24" s="72"/>
      <c r="LYG24" s="32"/>
      <c r="LYH24" s="73"/>
      <c r="LYI24" s="32"/>
      <c r="LYJ24" s="32"/>
      <c r="LYK24" s="77"/>
      <c r="LYL24" s="77"/>
      <c r="LYR24" s="75"/>
      <c r="LYS24" s="31"/>
      <c r="LYT24" s="76"/>
      <c r="LYU24" s="76"/>
      <c r="LYV24" s="72"/>
      <c r="LYW24" s="32"/>
      <c r="LYX24" s="73"/>
      <c r="LYY24" s="32"/>
      <c r="LYZ24" s="32"/>
      <c r="LZA24" s="77"/>
      <c r="LZB24" s="77"/>
      <c r="LZH24" s="75"/>
      <c r="LZI24" s="31"/>
      <c r="LZJ24" s="76"/>
      <c r="LZK24" s="76"/>
      <c r="LZL24" s="72"/>
      <c r="LZM24" s="32"/>
      <c r="LZN24" s="73"/>
      <c r="LZO24" s="32"/>
      <c r="LZP24" s="32"/>
      <c r="LZQ24" s="77"/>
      <c r="LZR24" s="77"/>
      <c r="LZX24" s="75"/>
      <c r="LZY24" s="31"/>
      <c r="LZZ24" s="76"/>
      <c r="MAA24" s="76"/>
      <c r="MAB24" s="72"/>
      <c r="MAC24" s="32"/>
      <c r="MAD24" s="73"/>
      <c r="MAE24" s="32"/>
      <c r="MAF24" s="32"/>
      <c r="MAG24" s="77"/>
      <c r="MAH24" s="77"/>
      <c r="MAN24" s="75"/>
      <c r="MAO24" s="31"/>
      <c r="MAP24" s="76"/>
      <c r="MAQ24" s="76"/>
      <c r="MAR24" s="72"/>
      <c r="MAS24" s="32"/>
      <c r="MAT24" s="73"/>
      <c r="MAU24" s="32"/>
      <c r="MAV24" s="32"/>
      <c r="MAW24" s="77"/>
      <c r="MAX24" s="77"/>
      <c r="MBD24" s="75"/>
      <c r="MBE24" s="31"/>
      <c r="MBF24" s="76"/>
      <c r="MBG24" s="76"/>
      <c r="MBH24" s="72"/>
      <c r="MBI24" s="32"/>
      <c r="MBJ24" s="73"/>
      <c r="MBK24" s="32"/>
      <c r="MBL24" s="32"/>
      <c r="MBM24" s="77"/>
      <c r="MBN24" s="77"/>
      <c r="MBT24" s="75"/>
      <c r="MBU24" s="31"/>
      <c r="MBV24" s="76"/>
      <c r="MBW24" s="76"/>
      <c r="MBX24" s="72"/>
      <c r="MBY24" s="32"/>
      <c r="MBZ24" s="73"/>
      <c r="MCA24" s="32"/>
      <c r="MCB24" s="32"/>
      <c r="MCC24" s="77"/>
      <c r="MCD24" s="77"/>
      <c r="MCJ24" s="75"/>
      <c r="MCK24" s="31"/>
      <c r="MCL24" s="76"/>
      <c r="MCM24" s="76"/>
      <c r="MCN24" s="72"/>
      <c r="MCO24" s="32"/>
      <c r="MCP24" s="73"/>
      <c r="MCQ24" s="32"/>
      <c r="MCR24" s="32"/>
      <c r="MCS24" s="77"/>
      <c r="MCT24" s="77"/>
      <c r="MCZ24" s="75"/>
      <c r="MDA24" s="31"/>
      <c r="MDB24" s="76"/>
      <c r="MDC24" s="76"/>
      <c r="MDD24" s="72"/>
      <c r="MDE24" s="32"/>
      <c r="MDF24" s="73"/>
      <c r="MDG24" s="32"/>
      <c r="MDH24" s="32"/>
      <c r="MDI24" s="77"/>
      <c r="MDJ24" s="77"/>
      <c r="MDP24" s="75"/>
      <c r="MDQ24" s="31"/>
      <c r="MDR24" s="76"/>
      <c r="MDS24" s="76"/>
      <c r="MDT24" s="72"/>
      <c r="MDU24" s="32"/>
      <c r="MDV24" s="73"/>
      <c r="MDW24" s="32"/>
      <c r="MDX24" s="32"/>
      <c r="MDY24" s="77"/>
      <c r="MDZ24" s="77"/>
      <c r="MEF24" s="75"/>
      <c r="MEG24" s="31"/>
      <c r="MEH24" s="76"/>
      <c r="MEI24" s="76"/>
      <c r="MEJ24" s="72"/>
      <c r="MEK24" s="32"/>
      <c r="MEL24" s="73"/>
      <c r="MEM24" s="32"/>
      <c r="MEN24" s="32"/>
      <c r="MEO24" s="77"/>
      <c r="MEP24" s="77"/>
      <c r="MEV24" s="75"/>
      <c r="MEW24" s="31"/>
      <c r="MEX24" s="76"/>
      <c r="MEY24" s="76"/>
      <c r="MEZ24" s="72"/>
      <c r="MFA24" s="32"/>
      <c r="MFB24" s="73"/>
      <c r="MFC24" s="32"/>
      <c r="MFD24" s="32"/>
      <c r="MFE24" s="77"/>
      <c r="MFF24" s="77"/>
      <c r="MFL24" s="75"/>
      <c r="MFM24" s="31"/>
      <c r="MFN24" s="76"/>
      <c r="MFO24" s="76"/>
      <c r="MFP24" s="72"/>
      <c r="MFQ24" s="32"/>
      <c r="MFR24" s="73"/>
      <c r="MFS24" s="32"/>
      <c r="MFT24" s="32"/>
      <c r="MFU24" s="77"/>
      <c r="MFV24" s="77"/>
      <c r="MGB24" s="75"/>
      <c r="MGC24" s="31"/>
      <c r="MGD24" s="76"/>
      <c r="MGE24" s="76"/>
      <c r="MGF24" s="72"/>
      <c r="MGG24" s="32"/>
      <c r="MGH24" s="73"/>
      <c r="MGI24" s="32"/>
      <c r="MGJ24" s="32"/>
      <c r="MGK24" s="77"/>
      <c r="MGL24" s="77"/>
      <c r="MGR24" s="75"/>
      <c r="MGS24" s="31"/>
      <c r="MGT24" s="76"/>
      <c r="MGU24" s="76"/>
      <c r="MGV24" s="72"/>
      <c r="MGW24" s="32"/>
      <c r="MGX24" s="73"/>
      <c r="MGY24" s="32"/>
      <c r="MGZ24" s="32"/>
      <c r="MHA24" s="77"/>
      <c r="MHB24" s="77"/>
      <c r="MHH24" s="75"/>
      <c r="MHI24" s="31"/>
      <c r="MHJ24" s="76"/>
      <c r="MHK24" s="76"/>
      <c r="MHL24" s="72"/>
      <c r="MHM24" s="32"/>
      <c r="MHN24" s="73"/>
      <c r="MHO24" s="32"/>
      <c r="MHP24" s="32"/>
      <c r="MHQ24" s="77"/>
      <c r="MHR24" s="77"/>
      <c r="MHX24" s="75"/>
      <c r="MHY24" s="31"/>
      <c r="MHZ24" s="76"/>
      <c r="MIA24" s="76"/>
      <c r="MIB24" s="72"/>
      <c r="MIC24" s="32"/>
      <c r="MID24" s="73"/>
      <c r="MIE24" s="32"/>
      <c r="MIF24" s="32"/>
      <c r="MIG24" s="77"/>
      <c r="MIH24" s="77"/>
      <c r="MIN24" s="75"/>
      <c r="MIO24" s="31"/>
      <c r="MIP24" s="76"/>
      <c r="MIQ24" s="76"/>
      <c r="MIR24" s="72"/>
      <c r="MIS24" s="32"/>
      <c r="MIT24" s="73"/>
      <c r="MIU24" s="32"/>
      <c r="MIV24" s="32"/>
      <c r="MIW24" s="77"/>
      <c r="MIX24" s="77"/>
      <c r="MJD24" s="75"/>
      <c r="MJE24" s="31"/>
      <c r="MJF24" s="76"/>
      <c r="MJG24" s="76"/>
      <c r="MJH24" s="72"/>
      <c r="MJI24" s="32"/>
      <c r="MJJ24" s="73"/>
      <c r="MJK24" s="32"/>
      <c r="MJL24" s="32"/>
      <c r="MJM24" s="77"/>
      <c r="MJN24" s="77"/>
      <c r="MJT24" s="75"/>
      <c r="MJU24" s="31"/>
      <c r="MJV24" s="76"/>
      <c r="MJW24" s="76"/>
      <c r="MJX24" s="72"/>
      <c r="MJY24" s="32"/>
      <c r="MJZ24" s="73"/>
      <c r="MKA24" s="32"/>
      <c r="MKB24" s="32"/>
      <c r="MKC24" s="77"/>
      <c r="MKD24" s="77"/>
      <c r="MKJ24" s="75"/>
      <c r="MKK24" s="31"/>
      <c r="MKL24" s="76"/>
      <c r="MKM24" s="76"/>
      <c r="MKN24" s="72"/>
      <c r="MKO24" s="32"/>
      <c r="MKP24" s="73"/>
      <c r="MKQ24" s="32"/>
      <c r="MKR24" s="32"/>
      <c r="MKS24" s="77"/>
      <c r="MKT24" s="77"/>
      <c r="MKZ24" s="75"/>
      <c r="MLA24" s="31"/>
      <c r="MLB24" s="76"/>
      <c r="MLC24" s="76"/>
      <c r="MLD24" s="72"/>
      <c r="MLE24" s="32"/>
      <c r="MLF24" s="73"/>
      <c r="MLG24" s="32"/>
      <c r="MLH24" s="32"/>
      <c r="MLI24" s="77"/>
      <c r="MLJ24" s="77"/>
      <c r="MLP24" s="75"/>
      <c r="MLQ24" s="31"/>
      <c r="MLR24" s="76"/>
      <c r="MLS24" s="76"/>
      <c r="MLT24" s="72"/>
      <c r="MLU24" s="32"/>
      <c r="MLV24" s="73"/>
      <c r="MLW24" s="32"/>
      <c r="MLX24" s="32"/>
      <c r="MLY24" s="77"/>
      <c r="MLZ24" s="77"/>
      <c r="MMF24" s="75"/>
      <c r="MMG24" s="31"/>
      <c r="MMH24" s="76"/>
      <c r="MMI24" s="76"/>
      <c r="MMJ24" s="72"/>
      <c r="MMK24" s="32"/>
      <c r="MML24" s="73"/>
      <c r="MMM24" s="32"/>
      <c r="MMN24" s="32"/>
      <c r="MMO24" s="77"/>
      <c r="MMP24" s="77"/>
      <c r="MMV24" s="75"/>
      <c r="MMW24" s="31"/>
      <c r="MMX24" s="76"/>
      <c r="MMY24" s="76"/>
      <c r="MMZ24" s="72"/>
      <c r="MNA24" s="32"/>
      <c r="MNB24" s="73"/>
      <c r="MNC24" s="32"/>
      <c r="MND24" s="32"/>
      <c r="MNE24" s="77"/>
      <c r="MNF24" s="77"/>
      <c r="MNL24" s="75"/>
      <c r="MNM24" s="31"/>
      <c r="MNN24" s="76"/>
      <c r="MNO24" s="76"/>
      <c r="MNP24" s="72"/>
      <c r="MNQ24" s="32"/>
      <c r="MNR24" s="73"/>
      <c r="MNS24" s="32"/>
      <c r="MNT24" s="32"/>
      <c r="MNU24" s="77"/>
      <c r="MNV24" s="77"/>
      <c r="MOB24" s="75"/>
      <c r="MOC24" s="31"/>
      <c r="MOD24" s="76"/>
      <c r="MOE24" s="76"/>
      <c r="MOF24" s="72"/>
      <c r="MOG24" s="32"/>
      <c r="MOH24" s="73"/>
      <c r="MOI24" s="32"/>
      <c r="MOJ24" s="32"/>
      <c r="MOK24" s="77"/>
      <c r="MOL24" s="77"/>
      <c r="MOR24" s="75"/>
      <c r="MOS24" s="31"/>
      <c r="MOT24" s="76"/>
      <c r="MOU24" s="76"/>
      <c r="MOV24" s="72"/>
      <c r="MOW24" s="32"/>
      <c r="MOX24" s="73"/>
      <c r="MOY24" s="32"/>
      <c r="MOZ24" s="32"/>
      <c r="MPA24" s="77"/>
      <c r="MPB24" s="77"/>
      <c r="MPH24" s="75"/>
      <c r="MPI24" s="31"/>
      <c r="MPJ24" s="76"/>
      <c r="MPK24" s="76"/>
      <c r="MPL24" s="72"/>
      <c r="MPM24" s="32"/>
      <c r="MPN24" s="73"/>
      <c r="MPO24" s="32"/>
      <c r="MPP24" s="32"/>
      <c r="MPQ24" s="77"/>
      <c r="MPR24" s="77"/>
      <c r="MPX24" s="75"/>
      <c r="MPY24" s="31"/>
      <c r="MPZ24" s="76"/>
      <c r="MQA24" s="76"/>
      <c r="MQB24" s="72"/>
      <c r="MQC24" s="32"/>
      <c r="MQD24" s="73"/>
      <c r="MQE24" s="32"/>
      <c r="MQF24" s="32"/>
      <c r="MQG24" s="77"/>
      <c r="MQH24" s="77"/>
      <c r="MQN24" s="75"/>
      <c r="MQO24" s="31"/>
      <c r="MQP24" s="76"/>
      <c r="MQQ24" s="76"/>
      <c r="MQR24" s="72"/>
      <c r="MQS24" s="32"/>
      <c r="MQT24" s="73"/>
      <c r="MQU24" s="32"/>
      <c r="MQV24" s="32"/>
      <c r="MQW24" s="77"/>
      <c r="MQX24" s="77"/>
      <c r="MRD24" s="75"/>
      <c r="MRE24" s="31"/>
      <c r="MRF24" s="76"/>
      <c r="MRG24" s="76"/>
      <c r="MRH24" s="72"/>
      <c r="MRI24" s="32"/>
      <c r="MRJ24" s="73"/>
      <c r="MRK24" s="32"/>
      <c r="MRL24" s="32"/>
      <c r="MRM24" s="77"/>
      <c r="MRN24" s="77"/>
      <c r="MRT24" s="75"/>
      <c r="MRU24" s="31"/>
      <c r="MRV24" s="76"/>
      <c r="MRW24" s="76"/>
      <c r="MRX24" s="72"/>
      <c r="MRY24" s="32"/>
      <c r="MRZ24" s="73"/>
      <c r="MSA24" s="32"/>
      <c r="MSB24" s="32"/>
      <c r="MSC24" s="77"/>
      <c r="MSD24" s="77"/>
      <c r="MSJ24" s="75"/>
      <c r="MSK24" s="31"/>
      <c r="MSL24" s="76"/>
      <c r="MSM24" s="76"/>
      <c r="MSN24" s="72"/>
      <c r="MSO24" s="32"/>
      <c r="MSP24" s="73"/>
      <c r="MSQ24" s="32"/>
      <c r="MSR24" s="32"/>
      <c r="MSS24" s="77"/>
      <c r="MST24" s="77"/>
      <c r="MSZ24" s="75"/>
      <c r="MTA24" s="31"/>
      <c r="MTB24" s="76"/>
      <c r="MTC24" s="76"/>
      <c r="MTD24" s="72"/>
      <c r="MTE24" s="32"/>
      <c r="MTF24" s="73"/>
      <c r="MTG24" s="32"/>
      <c r="MTH24" s="32"/>
      <c r="MTI24" s="77"/>
      <c r="MTJ24" s="77"/>
      <c r="MTP24" s="75"/>
      <c r="MTQ24" s="31"/>
      <c r="MTR24" s="76"/>
      <c r="MTS24" s="76"/>
      <c r="MTT24" s="72"/>
      <c r="MTU24" s="32"/>
      <c r="MTV24" s="73"/>
      <c r="MTW24" s="32"/>
      <c r="MTX24" s="32"/>
      <c r="MTY24" s="77"/>
      <c r="MTZ24" s="77"/>
      <c r="MUF24" s="75"/>
      <c r="MUG24" s="31"/>
      <c r="MUH24" s="76"/>
      <c r="MUI24" s="76"/>
      <c r="MUJ24" s="72"/>
      <c r="MUK24" s="32"/>
      <c r="MUL24" s="73"/>
      <c r="MUM24" s="32"/>
      <c r="MUN24" s="32"/>
      <c r="MUO24" s="77"/>
      <c r="MUP24" s="77"/>
      <c r="MUV24" s="75"/>
      <c r="MUW24" s="31"/>
      <c r="MUX24" s="76"/>
      <c r="MUY24" s="76"/>
      <c r="MUZ24" s="72"/>
      <c r="MVA24" s="32"/>
      <c r="MVB24" s="73"/>
      <c r="MVC24" s="32"/>
      <c r="MVD24" s="32"/>
      <c r="MVE24" s="77"/>
      <c r="MVF24" s="77"/>
      <c r="MVL24" s="75"/>
      <c r="MVM24" s="31"/>
      <c r="MVN24" s="76"/>
      <c r="MVO24" s="76"/>
      <c r="MVP24" s="72"/>
      <c r="MVQ24" s="32"/>
      <c r="MVR24" s="73"/>
      <c r="MVS24" s="32"/>
      <c r="MVT24" s="32"/>
      <c r="MVU24" s="77"/>
      <c r="MVV24" s="77"/>
      <c r="MWB24" s="75"/>
      <c r="MWC24" s="31"/>
      <c r="MWD24" s="76"/>
      <c r="MWE24" s="76"/>
      <c r="MWF24" s="72"/>
      <c r="MWG24" s="32"/>
      <c r="MWH24" s="73"/>
      <c r="MWI24" s="32"/>
      <c r="MWJ24" s="32"/>
      <c r="MWK24" s="77"/>
      <c r="MWL24" s="77"/>
      <c r="MWR24" s="75"/>
      <c r="MWS24" s="31"/>
      <c r="MWT24" s="76"/>
      <c r="MWU24" s="76"/>
      <c r="MWV24" s="72"/>
      <c r="MWW24" s="32"/>
      <c r="MWX24" s="73"/>
      <c r="MWY24" s="32"/>
      <c r="MWZ24" s="32"/>
      <c r="MXA24" s="77"/>
      <c r="MXB24" s="77"/>
      <c r="MXH24" s="75"/>
      <c r="MXI24" s="31"/>
      <c r="MXJ24" s="76"/>
      <c r="MXK24" s="76"/>
      <c r="MXL24" s="72"/>
      <c r="MXM24" s="32"/>
      <c r="MXN24" s="73"/>
      <c r="MXO24" s="32"/>
      <c r="MXP24" s="32"/>
      <c r="MXQ24" s="77"/>
      <c r="MXR24" s="77"/>
      <c r="MXX24" s="75"/>
      <c r="MXY24" s="31"/>
      <c r="MXZ24" s="76"/>
      <c r="MYA24" s="76"/>
      <c r="MYB24" s="72"/>
      <c r="MYC24" s="32"/>
      <c r="MYD24" s="73"/>
      <c r="MYE24" s="32"/>
      <c r="MYF24" s="32"/>
      <c r="MYG24" s="77"/>
      <c r="MYH24" s="77"/>
      <c r="MYN24" s="75"/>
      <c r="MYO24" s="31"/>
      <c r="MYP24" s="76"/>
      <c r="MYQ24" s="76"/>
      <c r="MYR24" s="72"/>
      <c r="MYS24" s="32"/>
      <c r="MYT24" s="73"/>
      <c r="MYU24" s="32"/>
      <c r="MYV24" s="32"/>
      <c r="MYW24" s="77"/>
      <c r="MYX24" s="77"/>
      <c r="MZD24" s="75"/>
      <c r="MZE24" s="31"/>
      <c r="MZF24" s="76"/>
      <c r="MZG24" s="76"/>
      <c r="MZH24" s="72"/>
      <c r="MZI24" s="32"/>
      <c r="MZJ24" s="73"/>
      <c r="MZK24" s="32"/>
      <c r="MZL24" s="32"/>
      <c r="MZM24" s="77"/>
      <c r="MZN24" s="77"/>
      <c r="MZT24" s="75"/>
      <c r="MZU24" s="31"/>
      <c r="MZV24" s="76"/>
      <c r="MZW24" s="76"/>
      <c r="MZX24" s="72"/>
      <c r="MZY24" s="32"/>
      <c r="MZZ24" s="73"/>
      <c r="NAA24" s="32"/>
      <c r="NAB24" s="32"/>
      <c r="NAC24" s="77"/>
      <c r="NAD24" s="77"/>
      <c r="NAJ24" s="75"/>
      <c r="NAK24" s="31"/>
      <c r="NAL24" s="76"/>
      <c r="NAM24" s="76"/>
      <c r="NAN24" s="72"/>
      <c r="NAO24" s="32"/>
      <c r="NAP24" s="73"/>
      <c r="NAQ24" s="32"/>
      <c r="NAR24" s="32"/>
      <c r="NAS24" s="77"/>
      <c r="NAT24" s="77"/>
      <c r="NAZ24" s="75"/>
      <c r="NBA24" s="31"/>
      <c r="NBB24" s="76"/>
      <c r="NBC24" s="76"/>
      <c r="NBD24" s="72"/>
      <c r="NBE24" s="32"/>
      <c r="NBF24" s="73"/>
      <c r="NBG24" s="32"/>
      <c r="NBH24" s="32"/>
      <c r="NBI24" s="77"/>
      <c r="NBJ24" s="77"/>
      <c r="NBP24" s="75"/>
      <c r="NBQ24" s="31"/>
      <c r="NBR24" s="76"/>
      <c r="NBS24" s="76"/>
      <c r="NBT24" s="72"/>
      <c r="NBU24" s="32"/>
      <c r="NBV24" s="73"/>
      <c r="NBW24" s="32"/>
      <c r="NBX24" s="32"/>
      <c r="NBY24" s="77"/>
      <c r="NBZ24" s="77"/>
      <c r="NCF24" s="75"/>
      <c r="NCG24" s="31"/>
      <c r="NCH24" s="76"/>
      <c r="NCI24" s="76"/>
      <c r="NCJ24" s="72"/>
      <c r="NCK24" s="32"/>
      <c r="NCL24" s="73"/>
      <c r="NCM24" s="32"/>
      <c r="NCN24" s="32"/>
      <c r="NCO24" s="77"/>
      <c r="NCP24" s="77"/>
      <c r="NCV24" s="75"/>
      <c r="NCW24" s="31"/>
      <c r="NCX24" s="76"/>
      <c r="NCY24" s="76"/>
      <c r="NCZ24" s="72"/>
      <c r="NDA24" s="32"/>
      <c r="NDB24" s="73"/>
      <c r="NDC24" s="32"/>
      <c r="NDD24" s="32"/>
      <c r="NDE24" s="77"/>
      <c r="NDF24" s="77"/>
      <c r="NDL24" s="75"/>
      <c r="NDM24" s="31"/>
      <c r="NDN24" s="76"/>
      <c r="NDO24" s="76"/>
      <c r="NDP24" s="72"/>
      <c r="NDQ24" s="32"/>
      <c r="NDR24" s="73"/>
      <c r="NDS24" s="32"/>
      <c r="NDT24" s="32"/>
      <c r="NDU24" s="77"/>
      <c r="NDV24" s="77"/>
      <c r="NEB24" s="75"/>
      <c r="NEC24" s="31"/>
      <c r="NED24" s="76"/>
      <c r="NEE24" s="76"/>
      <c r="NEF24" s="72"/>
      <c r="NEG24" s="32"/>
      <c r="NEH24" s="73"/>
      <c r="NEI24" s="32"/>
      <c r="NEJ24" s="32"/>
      <c r="NEK24" s="77"/>
      <c r="NEL24" s="77"/>
      <c r="NER24" s="75"/>
      <c r="NES24" s="31"/>
      <c r="NET24" s="76"/>
      <c r="NEU24" s="76"/>
      <c r="NEV24" s="72"/>
      <c r="NEW24" s="32"/>
      <c r="NEX24" s="73"/>
      <c r="NEY24" s="32"/>
      <c r="NEZ24" s="32"/>
      <c r="NFA24" s="77"/>
      <c r="NFB24" s="77"/>
      <c r="NFH24" s="75"/>
      <c r="NFI24" s="31"/>
      <c r="NFJ24" s="76"/>
      <c r="NFK24" s="76"/>
      <c r="NFL24" s="72"/>
      <c r="NFM24" s="32"/>
      <c r="NFN24" s="73"/>
      <c r="NFO24" s="32"/>
      <c r="NFP24" s="32"/>
      <c r="NFQ24" s="77"/>
      <c r="NFR24" s="77"/>
      <c r="NFX24" s="75"/>
      <c r="NFY24" s="31"/>
      <c r="NFZ24" s="76"/>
      <c r="NGA24" s="76"/>
      <c r="NGB24" s="72"/>
      <c r="NGC24" s="32"/>
      <c r="NGD24" s="73"/>
      <c r="NGE24" s="32"/>
      <c r="NGF24" s="32"/>
      <c r="NGG24" s="77"/>
      <c r="NGH24" s="77"/>
      <c r="NGN24" s="75"/>
      <c r="NGO24" s="31"/>
      <c r="NGP24" s="76"/>
      <c r="NGQ24" s="76"/>
      <c r="NGR24" s="72"/>
      <c r="NGS24" s="32"/>
      <c r="NGT24" s="73"/>
      <c r="NGU24" s="32"/>
      <c r="NGV24" s="32"/>
      <c r="NGW24" s="77"/>
      <c r="NGX24" s="77"/>
      <c r="NHD24" s="75"/>
      <c r="NHE24" s="31"/>
      <c r="NHF24" s="76"/>
      <c r="NHG24" s="76"/>
      <c r="NHH24" s="72"/>
      <c r="NHI24" s="32"/>
      <c r="NHJ24" s="73"/>
      <c r="NHK24" s="32"/>
      <c r="NHL24" s="32"/>
      <c r="NHM24" s="77"/>
      <c r="NHN24" s="77"/>
      <c r="NHT24" s="75"/>
      <c r="NHU24" s="31"/>
      <c r="NHV24" s="76"/>
      <c r="NHW24" s="76"/>
      <c r="NHX24" s="72"/>
      <c r="NHY24" s="32"/>
      <c r="NHZ24" s="73"/>
      <c r="NIA24" s="32"/>
      <c r="NIB24" s="32"/>
      <c r="NIC24" s="77"/>
      <c r="NID24" s="77"/>
      <c r="NIJ24" s="75"/>
      <c r="NIK24" s="31"/>
      <c r="NIL24" s="76"/>
      <c r="NIM24" s="76"/>
      <c r="NIN24" s="72"/>
      <c r="NIO24" s="32"/>
      <c r="NIP24" s="73"/>
      <c r="NIQ24" s="32"/>
      <c r="NIR24" s="32"/>
      <c r="NIS24" s="77"/>
      <c r="NIT24" s="77"/>
      <c r="NIZ24" s="75"/>
      <c r="NJA24" s="31"/>
      <c r="NJB24" s="76"/>
      <c r="NJC24" s="76"/>
      <c r="NJD24" s="72"/>
      <c r="NJE24" s="32"/>
      <c r="NJF24" s="73"/>
      <c r="NJG24" s="32"/>
      <c r="NJH24" s="32"/>
      <c r="NJI24" s="77"/>
      <c r="NJJ24" s="77"/>
      <c r="NJP24" s="75"/>
      <c r="NJQ24" s="31"/>
      <c r="NJR24" s="76"/>
      <c r="NJS24" s="76"/>
      <c r="NJT24" s="72"/>
      <c r="NJU24" s="32"/>
      <c r="NJV24" s="73"/>
      <c r="NJW24" s="32"/>
      <c r="NJX24" s="32"/>
      <c r="NJY24" s="77"/>
      <c r="NJZ24" s="77"/>
      <c r="NKF24" s="75"/>
      <c r="NKG24" s="31"/>
      <c r="NKH24" s="76"/>
      <c r="NKI24" s="76"/>
      <c r="NKJ24" s="72"/>
      <c r="NKK24" s="32"/>
      <c r="NKL24" s="73"/>
      <c r="NKM24" s="32"/>
      <c r="NKN24" s="32"/>
      <c r="NKO24" s="77"/>
      <c r="NKP24" s="77"/>
      <c r="NKV24" s="75"/>
      <c r="NKW24" s="31"/>
      <c r="NKX24" s="76"/>
      <c r="NKY24" s="76"/>
      <c r="NKZ24" s="72"/>
      <c r="NLA24" s="32"/>
      <c r="NLB24" s="73"/>
      <c r="NLC24" s="32"/>
      <c r="NLD24" s="32"/>
      <c r="NLE24" s="77"/>
      <c r="NLF24" s="77"/>
      <c r="NLL24" s="75"/>
      <c r="NLM24" s="31"/>
      <c r="NLN24" s="76"/>
      <c r="NLO24" s="76"/>
      <c r="NLP24" s="72"/>
      <c r="NLQ24" s="32"/>
      <c r="NLR24" s="73"/>
      <c r="NLS24" s="32"/>
      <c r="NLT24" s="32"/>
      <c r="NLU24" s="77"/>
      <c r="NLV24" s="77"/>
      <c r="NMB24" s="75"/>
      <c r="NMC24" s="31"/>
      <c r="NMD24" s="76"/>
      <c r="NME24" s="76"/>
      <c r="NMF24" s="72"/>
      <c r="NMG24" s="32"/>
      <c r="NMH24" s="73"/>
      <c r="NMI24" s="32"/>
      <c r="NMJ24" s="32"/>
      <c r="NMK24" s="77"/>
      <c r="NML24" s="77"/>
      <c r="NMR24" s="75"/>
      <c r="NMS24" s="31"/>
      <c r="NMT24" s="76"/>
      <c r="NMU24" s="76"/>
      <c r="NMV24" s="72"/>
      <c r="NMW24" s="32"/>
      <c r="NMX24" s="73"/>
      <c r="NMY24" s="32"/>
      <c r="NMZ24" s="32"/>
      <c r="NNA24" s="77"/>
      <c r="NNB24" s="77"/>
      <c r="NNH24" s="75"/>
      <c r="NNI24" s="31"/>
      <c r="NNJ24" s="76"/>
      <c r="NNK24" s="76"/>
      <c r="NNL24" s="72"/>
      <c r="NNM24" s="32"/>
      <c r="NNN24" s="73"/>
      <c r="NNO24" s="32"/>
      <c r="NNP24" s="32"/>
      <c r="NNQ24" s="77"/>
      <c r="NNR24" s="77"/>
      <c r="NNX24" s="75"/>
      <c r="NNY24" s="31"/>
      <c r="NNZ24" s="76"/>
      <c r="NOA24" s="76"/>
      <c r="NOB24" s="72"/>
      <c r="NOC24" s="32"/>
      <c r="NOD24" s="73"/>
      <c r="NOE24" s="32"/>
      <c r="NOF24" s="32"/>
      <c r="NOG24" s="77"/>
      <c r="NOH24" s="77"/>
      <c r="NON24" s="75"/>
      <c r="NOO24" s="31"/>
      <c r="NOP24" s="76"/>
      <c r="NOQ24" s="76"/>
      <c r="NOR24" s="72"/>
      <c r="NOS24" s="32"/>
      <c r="NOT24" s="73"/>
      <c r="NOU24" s="32"/>
      <c r="NOV24" s="32"/>
      <c r="NOW24" s="77"/>
      <c r="NOX24" s="77"/>
      <c r="NPD24" s="75"/>
      <c r="NPE24" s="31"/>
      <c r="NPF24" s="76"/>
      <c r="NPG24" s="76"/>
      <c r="NPH24" s="72"/>
      <c r="NPI24" s="32"/>
      <c r="NPJ24" s="73"/>
      <c r="NPK24" s="32"/>
      <c r="NPL24" s="32"/>
      <c r="NPM24" s="77"/>
      <c r="NPN24" s="77"/>
      <c r="NPT24" s="75"/>
      <c r="NPU24" s="31"/>
      <c r="NPV24" s="76"/>
      <c r="NPW24" s="76"/>
      <c r="NPX24" s="72"/>
      <c r="NPY24" s="32"/>
      <c r="NPZ24" s="73"/>
      <c r="NQA24" s="32"/>
      <c r="NQB24" s="32"/>
      <c r="NQC24" s="77"/>
      <c r="NQD24" s="77"/>
      <c r="NQJ24" s="75"/>
      <c r="NQK24" s="31"/>
      <c r="NQL24" s="76"/>
      <c r="NQM24" s="76"/>
      <c r="NQN24" s="72"/>
      <c r="NQO24" s="32"/>
      <c r="NQP24" s="73"/>
      <c r="NQQ24" s="32"/>
      <c r="NQR24" s="32"/>
      <c r="NQS24" s="77"/>
      <c r="NQT24" s="77"/>
      <c r="NQZ24" s="75"/>
      <c r="NRA24" s="31"/>
      <c r="NRB24" s="76"/>
      <c r="NRC24" s="76"/>
      <c r="NRD24" s="72"/>
      <c r="NRE24" s="32"/>
      <c r="NRF24" s="73"/>
      <c r="NRG24" s="32"/>
      <c r="NRH24" s="32"/>
      <c r="NRI24" s="77"/>
      <c r="NRJ24" s="77"/>
      <c r="NRP24" s="75"/>
      <c r="NRQ24" s="31"/>
      <c r="NRR24" s="76"/>
      <c r="NRS24" s="76"/>
      <c r="NRT24" s="72"/>
      <c r="NRU24" s="32"/>
      <c r="NRV24" s="73"/>
      <c r="NRW24" s="32"/>
      <c r="NRX24" s="32"/>
      <c r="NRY24" s="77"/>
      <c r="NRZ24" s="77"/>
      <c r="NSF24" s="75"/>
      <c r="NSG24" s="31"/>
      <c r="NSH24" s="76"/>
      <c r="NSI24" s="76"/>
      <c r="NSJ24" s="72"/>
      <c r="NSK24" s="32"/>
      <c r="NSL24" s="73"/>
      <c r="NSM24" s="32"/>
      <c r="NSN24" s="32"/>
      <c r="NSO24" s="77"/>
      <c r="NSP24" s="77"/>
      <c r="NSV24" s="75"/>
      <c r="NSW24" s="31"/>
      <c r="NSX24" s="76"/>
      <c r="NSY24" s="76"/>
      <c r="NSZ24" s="72"/>
      <c r="NTA24" s="32"/>
      <c r="NTB24" s="73"/>
      <c r="NTC24" s="32"/>
      <c r="NTD24" s="32"/>
      <c r="NTE24" s="77"/>
      <c r="NTF24" s="77"/>
      <c r="NTL24" s="75"/>
      <c r="NTM24" s="31"/>
      <c r="NTN24" s="76"/>
      <c r="NTO24" s="76"/>
      <c r="NTP24" s="72"/>
      <c r="NTQ24" s="32"/>
      <c r="NTR24" s="73"/>
      <c r="NTS24" s="32"/>
      <c r="NTT24" s="32"/>
      <c r="NTU24" s="77"/>
      <c r="NTV24" s="77"/>
      <c r="NUB24" s="75"/>
      <c r="NUC24" s="31"/>
      <c r="NUD24" s="76"/>
      <c r="NUE24" s="76"/>
      <c r="NUF24" s="72"/>
      <c r="NUG24" s="32"/>
      <c r="NUH24" s="73"/>
      <c r="NUI24" s="32"/>
      <c r="NUJ24" s="32"/>
      <c r="NUK24" s="77"/>
      <c r="NUL24" s="77"/>
      <c r="NUR24" s="75"/>
      <c r="NUS24" s="31"/>
      <c r="NUT24" s="76"/>
      <c r="NUU24" s="76"/>
      <c r="NUV24" s="72"/>
      <c r="NUW24" s="32"/>
      <c r="NUX24" s="73"/>
      <c r="NUY24" s="32"/>
      <c r="NUZ24" s="32"/>
      <c r="NVA24" s="77"/>
      <c r="NVB24" s="77"/>
      <c r="NVH24" s="75"/>
      <c r="NVI24" s="31"/>
      <c r="NVJ24" s="76"/>
      <c r="NVK24" s="76"/>
      <c r="NVL24" s="72"/>
      <c r="NVM24" s="32"/>
      <c r="NVN24" s="73"/>
      <c r="NVO24" s="32"/>
      <c r="NVP24" s="32"/>
      <c r="NVQ24" s="77"/>
      <c r="NVR24" s="77"/>
      <c r="NVX24" s="75"/>
      <c r="NVY24" s="31"/>
      <c r="NVZ24" s="76"/>
      <c r="NWA24" s="76"/>
      <c r="NWB24" s="72"/>
      <c r="NWC24" s="32"/>
      <c r="NWD24" s="73"/>
      <c r="NWE24" s="32"/>
      <c r="NWF24" s="32"/>
      <c r="NWG24" s="77"/>
      <c r="NWH24" s="77"/>
      <c r="NWN24" s="75"/>
      <c r="NWO24" s="31"/>
      <c r="NWP24" s="76"/>
      <c r="NWQ24" s="76"/>
      <c r="NWR24" s="72"/>
      <c r="NWS24" s="32"/>
      <c r="NWT24" s="73"/>
      <c r="NWU24" s="32"/>
      <c r="NWV24" s="32"/>
      <c r="NWW24" s="77"/>
      <c r="NWX24" s="77"/>
      <c r="NXD24" s="75"/>
      <c r="NXE24" s="31"/>
      <c r="NXF24" s="76"/>
      <c r="NXG24" s="76"/>
      <c r="NXH24" s="72"/>
      <c r="NXI24" s="32"/>
      <c r="NXJ24" s="73"/>
      <c r="NXK24" s="32"/>
      <c r="NXL24" s="32"/>
      <c r="NXM24" s="77"/>
      <c r="NXN24" s="77"/>
      <c r="NXT24" s="75"/>
      <c r="NXU24" s="31"/>
      <c r="NXV24" s="76"/>
      <c r="NXW24" s="76"/>
      <c r="NXX24" s="72"/>
      <c r="NXY24" s="32"/>
      <c r="NXZ24" s="73"/>
      <c r="NYA24" s="32"/>
      <c r="NYB24" s="32"/>
      <c r="NYC24" s="77"/>
      <c r="NYD24" s="77"/>
      <c r="NYJ24" s="75"/>
      <c r="NYK24" s="31"/>
      <c r="NYL24" s="76"/>
      <c r="NYM24" s="76"/>
      <c r="NYN24" s="72"/>
      <c r="NYO24" s="32"/>
      <c r="NYP24" s="73"/>
      <c r="NYQ24" s="32"/>
      <c r="NYR24" s="32"/>
      <c r="NYS24" s="77"/>
      <c r="NYT24" s="77"/>
      <c r="NYZ24" s="75"/>
      <c r="NZA24" s="31"/>
      <c r="NZB24" s="76"/>
      <c r="NZC24" s="76"/>
      <c r="NZD24" s="72"/>
      <c r="NZE24" s="32"/>
      <c r="NZF24" s="73"/>
      <c r="NZG24" s="32"/>
      <c r="NZH24" s="32"/>
      <c r="NZI24" s="77"/>
      <c r="NZJ24" s="77"/>
      <c r="NZP24" s="75"/>
      <c r="NZQ24" s="31"/>
      <c r="NZR24" s="76"/>
      <c r="NZS24" s="76"/>
      <c r="NZT24" s="72"/>
      <c r="NZU24" s="32"/>
      <c r="NZV24" s="73"/>
      <c r="NZW24" s="32"/>
      <c r="NZX24" s="32"/>
      <c r="NZY24" s="77"/>
      <c r="NZZ24" s="77"/>
      <c r="OAF24" s="75"/>
      <c r="OAG24" s="31"/>
      <c r="OAH24" s="76"/>
      <c r="OAI24" s="76"/>
      <c r="OAJ24" s="72"/>
      <c r="OAK24" s="32"/>
      <c r="OAL24" s="73"/>
      <c r="OAM24" s="32"/>
      <c r="OAN24" s="32"/>
      <c r="OAO24" s="77"/>
      <c r="OAP24" s="77"/>
      <c r="OAV24" s="75"/>
      <c r="OAW24" s="31"/>
      <c r="OAX24" s="76"/>
      <c r="OAY24" s="76"/>
      <c r="OAZ24" s="72"/>
      <c r="OBA24" s="32"/>
      <c r="OBB24" s="73"/>
      <c r="OBC24" s="32"/>
      <c r="OBD24" s="32"/>
      <c r="OBE24" s="77"/>
      <c r="OBF24" s="77"/>
      <c r="OBL24" s="75"/>
      <c r="OBM24" s="31"/>
      <c r="OBN24" s="76"/>
      <c r="OBO24" s="76"/>
      <c r="OBP24" s="72"/>
      <c r="OBQ24" s="32"/>
      <c r="OBR24" s="73"/>
      <c r="OBS24" s="32"/>
      <c r="OBT24" s="32"/>
      <c r="OBU24" s="77"/>
      <c r="OBV24" s="77"/>
      <c r="OCB24" s="75"/>
      <c r="OCC24" s="31"/>
      <c r="OCD24" s="76"/>
      <c r="OCE24" s="76"/>
      <c r="OCF24" s="72"/>
      <c r="OCG24" s="32"/>
      <c r="OCH24" s="73"/>
      <c r="OCI24" s="32"/>
      <c r="OCJ24" s="32"/>
      <c r="OCK24" s="77"/>
      <c r="OCL24" s="77"/>
      <c r="OCR24" s="75"/>
      <c r="OCS24" s="31"/>
      <c r="OCT24" s="76"/>
      <c r="OCU24" s="76"/>
      <c r="OCV24" s="72"/>
      <c r="OCW24" s="32"/>
      <c r="OCX24" s="73"/>
      <c r="OCY24" s="32"/>
      <c r="OCZ24" s="32"/>
      <c r="ODA24" s="77"/>
      <c r="ODB24" s="77"/>
      <c r="ODH24" s="75"/>
      <c r="ODI24" s="31"/>
      <c r="ODJ24" s="76"/>
      <c r="ODK24" s="76"/>
      <c r="ODL24" s="72"/>
      <c r="ODM24" s="32"/>
      <c r="ODN24" s="73"/>
      <c r="ODO24" s="32"/>
      <c r="ODP24" s="32"/>
      <c r="ODQ24" s="77"/>
      <c r="ODR24" s="77"/>
      <c r="ODX24" s="75"/>
      <c r="ODY24" s="31"/>
      <c r="ODZ24" s="76"/>
      <c r="OEA24" s="76"/>
      <c r="OEB24" s="72"/>
      <c r="OEC24" s="32"/>
      <c r="OED24" s="73"/>
      <c r="OEE24" s="32"/>
      <c r="OEF24" s="32"/>
      <c r="OEG24" s="77"/>
      <c r="OEH24" s="77"/>
      <c r="OEN24" s="75"/>
      <c r="OEO24" s="31"/>
      <c r="OEP24" s="76"/>
      <c r="OEQ24" s="76"/>
      <c r="OER24" s="72"/>
      <c r="OES24" s="32"/>
      <c r="OET24" s="73"/>
      <c r="OEU24" s="32"/>
      <c r="OEV24" s="32"/>
      <c r="OEW24" s="77"/>
      <c r="OEX24" s="77"/>
      <c r="OFD24" s="75"/>
      <c r="OFE24" s="31"/>
      <c r="OFF24" s="76"/>
      <c r="OFG24" s="76"/>
      <c r="OFH24" s="72"/>
      <c r="OFI24" s="32"/>
      <c r="OFJ24" s="73"/>
      <c r="OFK24" s="32"/>
      <c r="OFL24" s="32"/>
      <c r="OFM24" s="77"/>
      <c r="OFN24" s="77"/>
      <c r="OFT24" s="75"/>
      <c r="OFU24" s="31"/>
      <c r="OFV24" s="76"/>
      <c r="OFW24" s="76"/>
      <c r="OFX24" s="72"/>
      <c r="OFY24" s="32"/>
      <c r="OFZ24" s="73"/>
      <c r="OGA24" s="32"/>
      <c r="OGB24" s="32"/>
      <c r="OGC24" s="77"/>
      <c r="OGD24" s="77"/>
      <c r="OGJ24" s="75"/>
      <c r="OGK24" s="31"/>
      <c r="OGL24" s="76"/>
      <c r="OGM24" s="76"/>
      <c r="OGN24" s="72"/>
      <c r="OGO24" s="32"/>
      <c r="OGP24" s="73"/>
      <c r="OGQ24" s="32"/>
      <c r="OGR24" s="32"/>
      <c r="OGS24" s="77"/>
      <c r="OGT24" s="77"/>
      <c r="OGZ24" s="75"/>
      <c r="OHA24" s="31"/>
      <c r="OHB24" s="76"/>
      <c r="OHC24" s="76"/>
      <c r="OHD24" s="72"/>
      <c r="OHE24" s="32"/>
      <c r="OHF24" s="73"/>
      <c r="OHG24" s="32"/>
      <c r="OHH24" s="32"/>
      <c r="OHI24" s="77"/>
      <c r="OHJ24" s="77"/>
      <c r="OHP24" s="75"/>
      <c r="OHQ24" s="31"/>
      <c r="OHR24" s="76"/>
      <c r="OHS24" s="76"/>
      <c r="OHT24" s="72"/>
      <c r="OHU24" s="32"/>
      <c r="OHV24" s="73"/>
      <c r="OHW24" s="32"/>
      <c r="OHX24" s="32"/>
      <c r="OHY24" s="77"/>
      <c r="OHZ24" s="77"/>
      <c r="OIF24" s="75"/>
      <c r="OIG24" s="31"/>
      <c r="OIH24" s="76"/>
      <c r="OII24" s="76"/>
      <c r="OIJ24" s="72"/>
      <c r="OIK24" s="32"/>
      <c r="OIL24" s="73"/>
      <c r="OIM24" s="32"/>
      <c r="OIN24" s="32"/>
      <c r="OIO24" s="77"/>
      <c r="OIP24" s="77"/>
      <c r="OIV24" s="75"/>
      <c r="OIW24" s="31"/>
      <c r="OIX24" s="76"/>
      <c r="OIY24" s="76"/>
      <c r="OIZ24" s="72"/>
      <c r="OJA24" s="32"/>
      <c r="OJB24" s="73"/>
      <c r="OJC24" s="32"/>
      <c r="OJD24" s="32"/>
      <c r="OJE24" s="77"/>
      <c r="OJF24" s="77"/>
      <c r="OJL24" s="75"/>
      <c r="OJM24" s="31"/>
      <c r="OJN24" s="76"/>
      <c r="OJO24" s="76"/>
      <c r="OJP24" s="72"/>
      <c r="OJQ24" s="32"/>
      <c r="OJR24" s="73"/>
      <c r="OJS24" s="32"/>
      <c r="OJT24" s="32"/>
      <c r="OJU24" s="77"/>
      <c r="OJV24" s="77"/>
      <c r="OKB24" s="75"/>
      <c r="OKC24" s="31"/>
      <c r="OKD24" s="76"/>
      <c r="OKE24" s="76"/>
      <c r="OKF24" s="72"/>
      <c r="OKG24" s="32"/>
      <c r="OKH24" s="73"/>
      <c r="OKI24" s="32"/>
      <c r="OKJ24" s="32"/>
      <c r="OKK24" s="77"/>
      <c r="OKL24" s="77"/>
      <c r="OKR24" s="75"/>
      <c r="OKS24" s="31"/>
      <c r="OKT24" s="76"/>
      <c r="OKU24" s="76"/>
      <c r="OKV24" s="72"/>
      <c r="OKW24" s="32"/>
      <c r="OKX24" s="73"/>
      <c r="OKY24" s="32"/>
      <c r="OKZ24" s="32"/>
      <c r="OLA24" s="77"/>
      <c r="OLB24" s="77"/>
      <c r="OLH24" s="75"/>
      <c r="OLI24" s="31"/>
      <c r="OLJ24" s="76"/>
      <c r="OLK24" s="76"/>
      <c r="OLL24" s="72"/>
      <c r="OLM24" s="32"/>
      <c r="OLN24" s="73"/>
      <c r="OLO24" s="32"/>
      <c r="OLP24" s="32"/>
      <c r="OLQ24" s="77"/>
      <c r="OLR24" s="77"/>
      <c r="OLX24" s="75"/>
      <c r="OLY24" s="31"/>
      <c r="OLZ24" s="76"/>
      <c r="OMA24" s="76"/>
      <c r="OMB24" s="72"/>
      <c r="OMC24" s="32"/>
      <c r="OMD24" s="73"/>
      <c r="OME24" s="32"/>
      <c r="OMF24" s="32"/>
      <c r="OMG24" s="77"/>
      <c r="OMH24" s="77"/>
      <c r="OMN24" s="75"/>
      <c r="OMO24" s="31"/>
      <c r="OMP24" s="76"/>
      <c r="OMQ24" s="76"/>
      <c r="OMR24" s="72"/>
      <c r="OMS24" s="32"/>
      <c r="OMT24" s="73"/>
      <c r="OMU24" s="32"/>
      <c r="OMV24" s="32"/>
      <c r="OMW24" s="77"/>
      <c r="OMX24" s="77"/>
      <c r="OND24" s="75"/>
      <c r="ONE24" s="31"/>
      <c r="ONF24" s="76"/>
      <c r="ONG24" s="76"/>
      <c r="ONH24" s="72"/>
      <c r="ONI24" s="32"/>
      <c r="ONJ24" s="73"/>
      <c r="ONK24" s="32"/>
      <c r="ONL24" s="32"/>
      <c r="ONM24" s="77"/>
      <c r="ONN24" s="77"/>
      <c r="ONT24" s="75"/>
      <c r="ONU24" s="31"/>
      <c r="ONV24" s="76"/>
      <c r="ONW24" s="76"/>
      <c r="ONX24" s="72"/>
      <c r="ONY24" s="32"/>
      <c r="ONZ24" s="73"/>
      <c r="OOA24" s="32"/>
      <c r="OOB24" s="32"/>
      <c r="OOC24" s="77"/>
      <c r="OOD24" s="77"/>
      <c r="OOJ24" s="75"/>
      <c r="OOK24" s="31"/>
      <c r="OOL24" s="76"/>
      <c r="OOM24" s="76"/>
      <c r="OON24" s="72"/>
      <c r="OOO24" s="32"/>
      <c r="OOP24" s="73"/>
      <c r="OOQ24" s="32"/>
      <c r="OOR24" s="32"/>
      <c r="OOS24" s="77"/>
      <c r="OOT24" s="77"/>
      <c r="OOZ24" s="75"/>
      <c r="OPA24" s="31"/>
      <c r="OPB24" s="76"/>
      <c r="OPC24" s="76"/>
      <c r="OPD24" s="72"/>
      <c r="OPE24" s="32"/>
      <c r="OPF24" s="73"/>
      <c r="OPG24" s="32"/>
      <c r="OPH24" s="32"/>
      <c r="OPI24" s="77"/>
      <c r="OPJ24" s="77"/>
      <c r="OPP24" s="75"/>
      <c r="OPQ24" s="31"/>
      <c r="OPR24" s="76"/>
      <c r="OPS24" s="76"/>
      <c r="OPT24" s="72"/>
      <c r="OPU24" s="32"/>
      <c r="OPV24" s="73"/>
      <c r="OPW24" s="32"/>
      <c r="OPX24" s="32"/>
      <c r="OPY24" s="77"/>
      <c r="OPZ24" s="77"/>
      <c r="OQF24" s="75"/>
      <c r="OQG24" s="31"/>
      <c r="OQH24" s="76"/>
      <c r="OQI24" s="76"/>
      <c r="OQJ24" s="72"/>
      <c r="OQK24" s="32"/>
      <c r="OQL24" s="73"/>
      <c r="OQM24" s="32"/>
      <c r="OQN24" s="32"/>
      <c r="OQO24" s="77"/>
      <c r="OQP24" s="77"/>
      <c r="OQV24" s="75"/>
      <c r="OQW24" s="31"/>
      <c r="OQX24" s="76"/>
      <c r="OQY24" s="76"/>
      <c r="OQZ24" s="72"/>
      <c r="ORA24" s="32"/>
      <c r="ORB24" s="73"/>
      <c r="ORC24" s="32"/>
      <c r="ORD24" s="32"/>
      <c r="ORE24" s="77"/>
      <c r="ORF24" s="77"/>
      <c r="ORL24" s="75"/>
      <c r="ORM24" s="31"/>
      <c r="ORN24" s="76"/>
      <c r="ORO24" s="76"/>
      <c r="ORP24" s="72"/>
      <c r="ORQ24" s="32"/>
      <c r="ORR24" s="73"/>
      <c r="ORS24" s="32"/>
      <c r="ORT24" s="32"/>
      <c r="ORU24" s="77"/>
      <c r="ORV24" s="77"/>
      <c r="OSB24" s="75"/>
      <c r="OSC24" s="31"/>
      <c r="OSD24" s="76"/>
      <c r="OSE24" s="76"/>
      <c r="OSF24" s="72"/>
      <c r="OSG24" s="32"/>
      <c r="OSH24" s="73"/>
      <c r="OSI24" s="32"/>
      <c r="OSJ24" s="32"/>
      <c r="OSK24" s="77"/>
      <c r="OSL24" s="77"/>
      <c r="OSR24" s="75"/>
      <c r="OSS24" s="31"/>
      <c r="OST24" s="76"/>
      <c r="OSU24" s="76"/>
      <c r="OSV24" s="72"/>
      <c r="OSW24" s="32"/>
      <c r="OSX24" s="73"/>
      <c r="OSY24" s="32"/>
      <c r="OSZ24" s="32"/>
      <c r="OTA24" s="77"/>
      <c r="OTB24" s="77"/>
      <c r="OTH24" s="75"/>
      <c r="OTI24" s="31"/>
      <c r="OTJ24" s="76"/>
      <c r="OTK24" s="76"/>
      <c r="OTL24" s="72"/>
      <c r="OTM24" s="32"/>
      <c r="OTN24" s="73"/>
      <c r="OTO24" s="32"/>
      <c r="OTP24" s="32"/>
      <c r="OTQ24" s="77"/>
      <c r="OTR24" s="77"/>
      <c r="OTX24" s="75"/>
      <c r="OTY24" s="31"/>
      <c r="OTZ24" s="76"/>
      <c r="OUA24" s="76"/>
      <c r="OUB24" s="72"/>
      <c r="OUC24" s="32"/>
      <c r="OUD24" s="73"/>
      <c r="OUE24" s="32"/>
      <c r="OUF24" s="32"/>
      <c r="OUG24" s="77"/>
      <c r="OUH24" s="77"/>
      <c r="OUN24" s="75"/>
      <c r="OUO24" s="31"/>
      <c r="OUP24" s="76"/>
      <c r="OUQ24" s="76"/>
      <c r="OUR24" s="72"/>
      <c r="OUS24" s="32"/>
      <c r="OUT24" s="73"/>
      <c r="OUU24" s="32"/>
      <c r="OUV24" s="32"/>
      <c r="OUW24" s="77"/>
      <c r="OUX24" s="77"/>
      <c r="OVD24" s="75"/>
      <c r="OVE24" s="31"/>
      <c r="OVF24" s="76"/>
      <c r="OVG24" s="76"/>
      <c r="OVH24" s="72"/>
      <c r="OVI24" s="32"/>
      <c r="OVJ24" s="73"/>
      <c r="OVK24" s="32"/>
      <c r="OVL24" s="32"/>
      <c r="OVM24" s="77"/>
      <c r="OVN24" s="77"/>
      <c r="OVT24" s="75"/>
      <c r="OVU24" s="31"/>
      <c r="OVV24" s="76"/>
      <c r="OVW24" s="76"/>
      <c r="OVX24" s="72"/>
      <c r="OVY24" s="32"/>
      <c r="OVZ24" s="73"/>
      <c r="OWA24" s="32"/>
      <c r="OWB24" s="32"/>
      <c r="OWC24" s="77"/>
      <c r="OWD24" s="77"/>
      <c r="OWJ24" s="75"/>
      <c r="OWK24" s="31"/>
      <c r="OWL24" s="76"/>
      <c r="OWM24" s="76"/>
      <c r="OWN24" s="72"/>
      <c r="OWO24" s="32"/>
      <c r="OWP24" s="73"/>
      <c r="OWQ24" s="32"/>
      <c r="OWR24" s="32"/>
      <c r="OWS24" s="77"/>
      <c r="OWT24" s="77"/>
      <c r="OWZ24" s="75"/>
      <c r="OXA24" s="31"/>
      <c r="OXB24" s="76"/>
      <c r="OXC24" s="76"/>
      <c r="OXD24" s="72"/>
      <c r="OXE24" s="32"/>
      <c r="OXF24" s="73"/>
      <c r="OXG24" s="32"/>
      <c r="OXH24" s="32"/>
      <c r="OXI24" s="77"/>
      <c r="OXJ24" s="77"/>
      <c r="OXP24" s="75"/>
      <c r="OXQ24" s="31"/>
      <c r="OXR24" s="76"/>
      <c r="OXS24" s="76"/>
      <c r="OXT24" s="72"/>
      <c r="OXU24" s="32"/>
      <c r="OXV24" s="73"/>
      <c r="OXW24" s="32"/>
      <c r="OXX24" s="32"/>
      <c r="OXY24" s="77"/>
      <c r="OXZ24" s="77"/>
      <c r="OYF24" s="75"/>
      <c r="OYG24" s="31"/>
      <c r="OYH24" s="76"/>
      <c r="OYI24" s="76"/>
      <c r="OYJ24" s="72"/>
      <c r="OYK24" s="32"/>
      <c r="OYL24" s="73"/>
      <c r="OYM24" s="32"/>
      <c r="OYN24" s="32"/>
      <c r="OYO24" s="77"/>
      <c r="OYP24" s="77"/>
      <c r="OYV24" s="75"/>
      <c r="OYW24" s="31"/>
      <c r="OYX24" s="76"/>
      <c r="OYY24" s="76"/>
      <c r="OYZ24" s="72"/>
      <c r="OZA24" s="32"/>
      <c r="OZB24" s="73"/>
      <c r="OZC24" s="32"/>
      <c r="OZD24" s="32"/>
      <c r="OZE24" s="77"/>
      <c r="OZF24" s="77"/>
      <c r="OZL24" s="75"/>
      <c r="OZM24" s="31"/>
      <c r="OZN24" s="76"/>
      <c r="OZO24" s="76"/>
      <c r="OZP24" s="72"/>
      <c r="OZQ24" s="32"/>
      <c r="OZR24" s="73"/>
      <c r="OZS24" s="32"/>
      <c r="OZT24" s="32"/>
      <c r="OZU24" s="77"/>
      <c r="OZV24" s="77"/>
      <c r="PAB24" s="75"/>
      <c r="PAC24" s="31"/>
      <c r="PAD24" s="76"/>
      <c r="PAE24" s="76"/>
      <c r="PAF24" s="72"/>
      <c r="PAG24" s="32"/>
      <c r="PAH24" s="73"/>
      <c r="PAI24" s="32"/>
      <c r="PAJ24" s="32"/>
      <c r="PAK24" s="77"/>
      <c r="PAL24" s="77"/>
      <c r="PAR24" s="75"/>
      <c r="PAS24" s="31"/>
      <c r="PAT24" s="76"/>
      <c r="PAU24" s="76"/>
      <c r="PAV24" s="72"/>
      <c r="PAW24" s="32"/>
      <c r="PAX24" s="73"/>
      <c r="PAY24" s="32"/>
      <c r="PAZ24" s="32"/>
      <c r="PBA24" s="77"/>
      <c r="PBB24" s="77"/>
      <c r="PBH24" s="75"/>
      <c r="PBI24" s="31"/>
      <c r="PBJ24" s="76"/>
      <c r="PBK24" s="76"/>
      <c r="PBL24" s="72"/>
      <c r="PBM24" s="32"/>
      <c r="PBN24" s="73"/>
      <c r="PBO24" s="32"/>
      <c r="PBP24" s="32"/>
      <c r="PBQ24" s="77"/>
      <c r="PBR24" s="77"/>
      <c r="PBX24" s="75"/>
      <c r="PBY24" s="31"/>
      <c r="PBZ24" s="76"/>
      <c r="PCA24" s="76"/>
      <c r="PCB24" s="72"/>
      <c r="PCC24" s="32"/>
      <c r="PCD24" s="73"/>
      <c r="PCE24" s="32"/>
      <c r="PCF24" s="32"/>
      <c r="PCG24" s="77"/>
      <c r="PCH24" s="77"/>
      <c r="PCN24" s="75"/>
      <c r="PCO24" s="31"/>
      <c r="PCP24" s="76"/>
      <c r="PCQ24" s="76"/>
      <c r="PCR24" s="72"/>
      <c r="PCS24" s="32"/>
      <c r="PCT24" s="73"/>
      <c r="PCU24" s="32"/>
      <c r="PCV24" s="32"/>
      <c r="PCW24" s="77"/>
      <c r="PCX24" s="77"/>
      <c r="PDD24" s="75"/>
      <c r="PDE24" s="31"/>
      <c r="PDF24" s="76"/>
      <c r="PDG24" s="76"/>
      <c r="PDH24" s="72"/>
      <c r="PDI24" s="32"/>
      <c r="PDJ24" s="73"/>
      <c r="PDK24" s="32"/>
      <c r="PDL24" s="32"/>
      <c r="PDM24" s="77"/>
      <c r="PDN24" s="77"/>
      <c r="PDT24" s="75"/>
      <c r="PDU24" s="31"/>
      <c r="PDV24" s="76"/>
      <c r="PDW24" s="76"/>
      <c r="PDX24" s="72"/>
      <c r="PDY24" s="32"/>
      <c r="PDZ24" s="73"/>
      <c r="PEA24" s="32"/>
      <c r="PEB24" s="32"/>
      <c r="PEC24" s="77"/>
      <c r="PED24" s="77"/>
      <c r="PEJ24" s="75"/>
      <c r="PEK24" s="31"/>
      <c r="PEL24" s="76"/>
      <c r="PEM24" s="76"/>
      <c r="PEN24" s="72"/>
      <c r="PEO24" s="32"/>
      <c r="PEP24" s="73"/>
      <c r="PEQ24" s="32"/>
      <c r="PER24" s="32"/>
      <c r="PES24" s="77"/>
      <c r="PET24" s="77"/>
      <c r="PEZ24" s="75"/>
      <c r="PFA24" s="31"/>
      <c r="PFB24" s="76"/>
      <c r="PFC24" s="76"/>
      <c r="PFD24" s="72"/>
      <c r="PFE24" s="32"/>
      <c r="PFF24" s="73"/>
      <c r="PFG24" s="32"/>
      <c r="PFH24" s="32"/>
      <c r="PFI24" s="77"/>
      <c r="PFJ24" s="77"/>
      <c r="PFP24" s="75"/>
      <c r="PFQ24" s="31"/>
      <c r="PFR24" s="76"/>
      <c r="PFS24" s="76"/>
      <c r="PFT24" s="72"/>
      <c r="PFU24" s="32"/>
      <c r="PFV24" s="73"/>
      <c r="PFW24" s="32"/>
      <c r="PFX24" s="32"/>
      <c r="PFY24" s="77"/>
      <c r="PFZ24" s="77"/>
      <c r="PGF24" s="75"/>
      <c r="PGG24" s="31"/>
      <c r="PGH24" s="76"/>
      <c r="PGI24" s="76"/>
      <c r="PGJ24" s="72"/>
      <c r="PGK24" s="32"/>
      <c r="PGL24" s="73"/>
      <c r="PGM24" s="32"/>
      <c r="PGN24" s="32"/>
      <c r="PGO24" s="77"/>
      <c r="PGP24" s="77"/>
      <c r="PGV24" s="75"/>
      <c r="PGW24" s="31"/>
      <c r="PGX24" s="76"/>
      <c r="PGY24" s="76"/>
      <c r="PGZ24" s="72"/>
      <c r="PHA24" s="32"/>
      <c r="PHB24" s="73"/>
      <c r="PHC24" s="32"/>
      <c r="PHD24" s="32"/>
      <c r="PHE24" s="77"/>
      <c r="PHF24" s="77"/>
      <c r="PHL24" s="75"/>
      <c r="PHM24" s="31"/>
      <c r="PHN24" s="76"/>
      <c r="PHO24" s="76"/>
      <c r="PHP24" s="72"/>
      <c r="PHQ24" s="32"/>
      <c r="PHR24" s="73"/>
      <c r="PHS24" s="32"/>
      <c r="PHT24" s="32"/>
      <c r="PHU24" s="77"/>
      <c r="PHV24" s="77"/>
      <c r="PIB24" s="75"/>
      <c r="PIC24" s="31"/>
      <c r="PID24" s="76"/>
      <c r="PIE24" s="76"/>
      <c r="PIF24" s="72"/>
      <c r="PIG24" s="32"/>
      <c r="PIH24" s="73"/>
      <c r="PII24" s="32"/>
      <c r="PIJ24" s="32"/>
      <c r="PIK24" s="77"/>
      <c r="PIL24" s="77"/>
      <c r="PIR24" s="75"/>
      <c r="PIS24" s="31"/>
      <c r="PIT24" s="76"/>
      <c r="PIU24" s="76"/>
      <c r="PIV24" s="72"/>
      <c r="PIW24" s="32"/>
      <c r="PIX24" s="73"/>
      <c r="PIY24" s="32"/>
      <c r="PIZ24" s="32"/>
      <c r="PJA24" s="77"/>
      <c r="PJB24" s="77"/>
      <c r="PJH24" s="75"/>
      <c r="PJI24" s="31"/>
      <c r="PJJ24" s="76"/>
      <c r="PJK24" s="76"/>
      <c r="PJL24" s="72"/>
      <c r="PJM24" s="32"/>
      <c r="PJN24" s="73"/>
      <c r="PJO24" s="32"/>
      <c r="PJP24" s="32"/>
      <c r="PJQ24" s="77"/>
      <c r="PJR24" s="77"/>
      <c r="PJX24" s="75"/>
      <c r="PJY24" s="31"/>
      <c r="PJZ24" s="76"/>
      <c r="PKA24" s="76"/>
      <c r="PKB24" s="72"/>
      <c r="PKC24" s="32"/>
      <c r="PKD24" s="73"/>
      <c r="PKE24" s="32"/>
      <c r="PKF24" s="32"/>
      <c r="PKG24" s="77"/>
      <c r="PKH24" s="77"/>
      <c r="PKN24" s="75"/>
      <c r="PKO24" s="31"/>
      <c r="PKP24" s="76"/>
      <c r="PKQ24" s="76"/>
      <c r="PKR24" s="72"/>
      <c r="PKS24" s="32"/>
      <c r="PKT24" s="73"/>
      <c r="PKU24" s="32"/>
      <c r="PKV24" s="32"/>
      <c r="PKW24" s="77"/>
      <c r="PKX24" s="77"/>
      <c r="PLD24" s="75"/>
      <c r="PLE24" s="31"/>
      <c r="PLF24" s="76"/>
      <c r="PLG24" s="76"/>
      <c r="PLH24" s="72"/>
      <c r="PLI24" s="32"/>
      <c r="PLJ24" s="73"/>
      <c r="PLK24" s="32"/>
      <c r="PLL24" s="32"/>
      <c r="PLM24" s="77"/>
      <c r="PLN24" s="77"/>
      <c r="PLT24" s="75"/>
      <c r="PLU24" s="31"/>
      <c r="PLV24" s="76"/>
      <c r="PLW24" s="76"/>
      <c r="PLX24" s="72"/>
      <c r="PLY24" s="32"/>
      <c r="PLZ24" s="73"/>
      <c r="PMA24" s="32"/>
      <c r="PMB24" s="32"/>
      <c r="PMC24" s="77"/>
      <c r="PMD24" s="77"/>
      <c r="PMJ24" s="75"/>
      <c r="PMK24" s="31"/>
      <c r="PML24" s="76"/>
      <c r="PMM24" s="76"/>
      <c r="PMN24" s="72"/>
      <c r="PMO24" s="32"/>
      <c r="PMP24" s="73"/>
      <c r="PMQ24" s="32"/>
      <c r="PMR24" s="32"/>
      <c r="PMS24" s="77"/>
      <c r="PMT24" s="77"/>
      <c r="PMZ24" s="75"/>
      <c r="PNA24" s="31"/>
      <c r="PNB24" s="76"/>
      <c r="PNC24" s="76"/>
      <c r="PND24" s="72"/>
      <c r="PNE24" s="32"/>
      <c r="PNF24" s="73"/>
      <c r="PNG24" s="32"/>
      <c r="PNH24" s="32"/>
      <c r="PNI24" s="77"/>
      <c r="PNJ24" s="77"/>
      <c r="PNP24" s="75"/>
      <c r="PNQ24" s="31"/>
      <c r="PNR24" s="76"/>
      <c r="PNS24" s="76"/>
      <c r="PNT24" s="72"/>
      <c r="PNU24" s="32"/>
      <c r="PNV24" s="73"/>
      <c r="PNW24" s="32"/>
      <c r="PNX24" s="32"/>
      <c r="PNY24" s="77"/>
      <c r="PNZ24" s="77"/>
      <c r="POF24" s="75"/>
      <c r="POG24" s="31"/>
      <c r="POH24" s="76"/>
      <c r="POI24" s="76"/>
      <c r="POJ24" s="72"/>
      <c r="POK24" s="32"/>
      <c r="POL24" s="73"/>
      <c r="POM24" s="32"/>
      <c r="PON24" s="32"/>
      <c r="POO24" s="77"/>
      <c r="POP24" s="77"/>
      <c r="POV24" s="75"/>
      <c r="POW24" s="31"/>
      <c r="POX24" s="76"/>
      <c r="POY24" s="76"/>
      <c r="POZ24" s="72"/>
      <c r="PPA24" s="32"/>
      <c r="PPB24" s="73"/>
      <c r="PPC24" s="32"/>
      <c r="PPD24" s="32"/>
      <c r="PPE24" s="77"/>
      <c r="PPF24" s="77"/>
      <c r="PPL24" s="75"/>
      <c r="PPM24" s="31"/>
      <c r="PPN24" s="76"/>
      <c r="PPO24" s="76"/>
      <c r="PPP24" s="72"/>
      <c r="PPQ24" s="32"/>
      <c r="PPR24" s="73"/>
      <c r="PPS24" s="32"/>
      <c r="PPT24" s="32"/>
      <c r="PPU24" s="77"/>
      <c r="PPV24" s="77"/>
      <c r="PQB24" s="75"/>
      <c r="PQC24" s="31"/>
      <c r="PQD24" s="76"/>
      <c r="PQE24" s="76"/>
      <c r="PQF24" s="72"/>
      <c r="PQG24" s="32"/>
      <c r="PQH24" s="73"/>
      <c r="PQI24" s="32"/>
      <c r="PQJ24" s="32"/>
      <c r="PQK24" s="77"/>
      <c r="PQL24" s="77"/>
      <c r="PQR24" s="75"/>
      <c r="PQS24" s="31"/>
      <c r="PQT24" s="76"/>
      <c r="PQU24" s="76"/>
      <c r="PQV24" s="72"/>
      <c r="PQW24" s="32"/>
      <c r="PQX24" s="73"/>
      <c r="PQY24" s="32"/>
      <c r="PQZ24" s="32"/>
      <c r="PRA24" s="77"/>
      <c r="PRB24" s="77"/>
      <c r="PRH24" s="75"/>
      <c r="PRI24" s="31"/>
      <c r="PRJ24" s="76"/>
      <c r="PRK24" s="76"/>
      <c r="PRL24" s="72"/>
      <c r="PRM24" s="32"/>
      <c r="PRN24" s="73"/>
      <c r="PRO24" s="32"/>
      <c r="PRP24" s="32"/>
      <c r="PRQ24" s="77"/>
      <c r="PRR24" s="77"/>
      <c r="PRX24" s="75"/>
      <c r="PRY24" s="31"/>
      <c r="PRZ24" s="76"/>
      <c r="PSA24" s="76"/>
      <c r="PSB24" s="72"/>
      <c r="PSC24" s="32"/>
      <c r="PSD24" s="73"/>
      <c r="PSE24" s="32"/>
      <c r="PSF24" s="32"/>
      <c r="PSG24" s="77"/>
      <c r="PSH24" s="77"/>
      <c r="PSN24" s="75"/>
      <c r="PSO24" s="31"/>
      <c r="PSP24" s="76"/>
      <c r="PSQ24" s="76"/>
      <c r="PSR24" s="72"/>
      <c r="PSS24" s="32"/>
      <c r="PST24" s="73"/>
      <c r="PSU24" s="32"/>
      <c r="PSV24" s="32"/>
      <c r="PSW24" s="77"/>
      <c r="PSX24" s="77"/>
      <c r="PTD24" s="75"/>
      <c r="PTE24" s="31"/>
      <c r="PTF24" s="76"/>
      <c r="PTG24" s="76"/>
      <c r="PTH24" s="72"/>
      <c r="PTI24" s="32"/>
      <c r="PTJ24" s="73"/>
      <c r="PTK24" s="32"/>
      <c r="PTL24" s="32"/>
      <c r="PTM24" s="77"/>
      <c r="PTN24" s="77"/>
      <c r="PTT24" s="75"/>
      <c r="PTU24" s="31"/>
      <c r="PTV24" s="76"/>
      <c r="PTW24" s="76"/>
      <c r="PTX24" s="72"/>
      <c r="PTY24" s="32"/>
      <c r="PTZ24" s="73"/>
      <c r="PUA24" s="32"/>
      <c r="PUB24" s="32"/>
      <c r="PUC24" s="77"/>
      <c r="PUD24" s="77"/>
      <c r="PUJ24" s="75"/>
      <c r="PUK24" s="31"/>
      <c r="PUL24" s="76"/>
      <c r="PUM24" s="76"/>
      <c r="PUN24" s="72"/>
      <c r="PUO24" s="32"/>
      <c r="PUP24" s="73"/>
      <c r="PUQ24" s="32"/>
      <c r="PUR24" s="32"/>
      <c r="PUS24" s="77"/>
      <c r="PUT24" s="77"/>
      <c r="PUZ24" s="75"/>
      <c r="PVA24" s="31"/>
      <c r="PVB24" s="76"/>
      <c r="PVC24" s="76"/>
      <c r="PVD24" s="72"/>
      <c r="PVE24" s="32"/>
      <c r="PVF24" s="73"/>
      <c r="PVG24" s="32"/>
      <c r="PVH24" s="32"/>
      <c r="PVI24" s="77"/>
      <c r="PVJ24" s="77"/>
      <c r="PVP24" s="75"/>
      <c r="PVQ24" s="31"/>
      <c r="PVR24" s="76"/>
      <c r="PVS24" s="76"/>
      <c r="PVT24" s="72"/>
      <c r="PVU24" s="32"/>
      <c r="PVV24" s="73"/>
      <c r="PVW24" s="32"/>
      <c r="PVX24" s="32"/>
      <c r="PVY24" s="77"/>
      <c r="PVZ24" s="77"/>
      <c r="PWF24" s="75"/>
      <c r="PWG24" s="31"/>
      <c r="PWH24" s="76"/>
      <c r="PWI24" s="76"/>
      <c r="PWJ24" s="72"/>
      <c r="PWK24" s="32"/>
      <c r="PWL24" s="73"/>
      <c r="PWM24" s="32"/>
      <c r="PWN24" s="32"/>
      <c r="PWO24" s="77"/>
      <c r="PWP24" s="77"/>
      <c r="PWV24" s="75"/>
      <c r="PWW24" s="31"/>
      <c r="PWX24" s="76"/>
      <c r="PWY24" s="76"/>
      <c r="PWZ24" s="72"/>
      <c r="PXA24" s="32"/>
      <c r="PXB24" s="73"/>
      <c r="PXC24" s="32"/>
      <c r="PXD24" s="32"/>
      <c r="PXE24" s="77"/>
      <c r="PXF24" s="77"/>
      <c r="PXL24" s="75"/>
      <c r="PXM24" s="31"/>
      <c r="PXN24" s="76"/>
      <c r="PXO24" s="76"/>
      <c r="PXP24" s="72"/>
      <c r="PXQ24" s="32"/>
      <c r="PXR24" s="73"/>
      <c r="PXS24" s="32"/>
      <c r="PXT24" s="32"/>
      <c r="PXU24" s="77"/>
      <c r="PXV24" s="77"/>
      <c r="PYB24" s="75"/>
      <c r="PYC24" s="31"/>
      <c r="PYD24" s="76"/>
      <c r="PYE24" s="76"/>
      <c r="PYF24" s="72"/>
      <c r="PYG24" s="32"/>
      <c r="PYH24" s="73"/>
      <c r="PYI24" s="32"/>
      <c r="PYJ24" s="32"/>
      <c r="PYK24" s="77"/>
      <c r="PYL24" s="77"/>
      <c r="PYR24" s="75"/>
      <c r="PYS24" s="31"/>
      <c r="PYT24" s="76"/>
      <c r="PYU24" s="76"/>
      <c r="PYV24" s="72"/>
      <c r="PYW24" s="32"/>
      <c r="PYX24" s="73"/>
      <c r="PYY24" s="32"/>
      <c r="PYZ24" s="32"/>
      <c r="PZA24" s="77"/>
      <c r="PZB24" s="77"/>
      <c r="PZH24" s="75"/>
      <c r="PZI24" s="31"/>
      <c r="PZJ24" s="76"/>
      <c r="PZK24" s="76"/>
      <c r="PZL24" s="72"/>
      <c r="PZM24" s="32"/>
      <c r="PZN24" s="73"/>
      <c r="PZO24" s="32"/>
      <c r="PZP24" s="32"/>
      <c r="PZQ24" s="77"/>
      <c r="PZR24" s="77"/>
      <c r="PZX24" s="75"/>
      <c r="PZY24" s="31"/>
      <c r="PZZ24" s="76"/>
      <c r="QAA24" s="76"/>
      <c r="QAB24" s="72"/>
      <c r="QAC24" s="32"/>
      <c r="QAD24" s="73"/>
      <c r="QAE24" s="32"/>
      <c r="QAF24" s="32"/>
      <c r="QAG24" s="77"/>
      <c r="QAH24" s="77"/>
      <c r="QAN24" s="75"/>
      <c r="QAO24" s="31"/>
      <c r="QAP24" s="76"/>
      <c r="QAQ24" s="76"/>
      <c r="QAR24" s="72"/>
      <c r="QAS24" s="32"/>
      <c r="QAT24" s="73"/>
      <c r="QAU24" s="32"/>
      <c r="QAV24" s="32"/>
      <c r="QAW24" s="77"/>
      <c r="QAX24" s="77"/>
      <c r="QBD24" s="75"/>
      <c r="QBE24" s="31"/>
      <c r="QBF24" s="76"/>
      <c r="QBG24" s="76"/>
      <c r="QBH24" s="72"/>
      <c r="QBI24" s="32"/>
      <c r="QBJ24" s="73"/>
      <c r="QBK24" s="32"/>
      <c r="QBL24" s="32"/>
      <c r="QBM24" s="77"/>
      <c r="QBN24" s="77"/>
      <c r="QBT24" s="75"/>
      <c r="QBU24" s="31"/>
      <c r="QBV24" s="76"/>
      <c r="QBW24" s="76"/>
      <c r="QBX24" s="72"/>
      <c r="QBY24" s="32"/>
      <c r="QBZ24" s="73"/>
      <c r="QCA24" s="32"/>
      <c r="QCB24" s="32"/>
      <c r="QCC24" s="77"/>
      <c r="QCD24" s="77"/>
      <c r="QCJ24" s="75"/>
      <c r="QCK24" s="31"/>
      <c r="QCL24" s="76"/>
      <c r="QCM24" s="76"/>
      <c r="QCN24" s="72"/>
      <c r="QCO24" s="32"/>
      <c r="QCP24" s="73"/>
      <c r="QCQ24" s="32"/>
      <c r="QCR24" s="32"/>
      <c r="QCS24" s="77"/>
      <c r="QCT24" s="77"/>
      <c r="QCZ24" s="75"/>
      <c r="QDA24" s="31"/>
      <c r="QDB24" s="76"/>
      <c r="QDC24" s="76"/>
      <c r="QDD24" s="72"/>
      <c r="QDE24" s="32"/>
      <c r="QDF24" s="73"/>
      <c r="QDG24" s="32"/>
      <c r="QDH24" s="32"/>
      <c r="QDI24" s="77"/>
      <c r="QDJ24" s="77"/>
      <c r="QDP24" s="75"/>
      <c r="QDQ24" s="31"/>
      <c r="QDR24" s="76"/>
      <c r="QDS24" s="76"/>
      <c r="QDT24" s="72"/>
      <c r="QDU24" s="32"/>
      <c r="QDV24" s="73"/>
      <c r="QDW24" s="32"/>
      <c r="QDX24" s="32"/>
      <c r="QDY24" s="77"/>
      <c r="QDZ24" s="77"/>
      <c r="QEF24" s="75"/>
      <c r="QEG24" s="31"/>
      <c r="QEH24" s="76"/>
      <c r="QEI24" s="76"/>
      <c r="QEJ24" s="72"/>
      <c r="QEK24" s="32"/>
      <c r="QEL24" s="73"/>
      <c r="QEM24" s="32"/>
      <c r="QEN24" s="32"/>
      <c r="QEO24" s="77"/>
      <c r="QEP24" s="77"/>
      <c r="QEV24" s="75"/>
      <c r="QEW24" s="31"/>
      <c r="QEX24" s="76"/>
      <c r="QEY24" s="76"/>
      <c r="QEZ24" s="72"/>
      <c r="QFA24" s="32"/>
      <c r="QFB24" s="73"/>
      <c r="QFC24" s="32"/>
      <c r="QFD24" s="32"/>
      <c r="QFE24" s="77"/>
      <c r="QFF24" s="77"/>
      <c r="QFL24" s="75"/>
      <c r="QFM24" s="31"/>
      <c r="QFN24" s="76"/>
      <c r="QFO24" s="76"/>
      <c r="QFP24" s="72"/>
      <c r="QFQ24" s="32"/>
      <c r="QFR24" s="73"/>
      <c r="QFS24" s="32"/>
      <c r="QFT24" s="32"/>
      <c r="QFU24" s="77"/>
      <c r="QFV24" s="77"/>
      <c r="QGB24" s="75"/>
      <c r="QGC24" s="31"/>
      <c r="QGD24" s="76"/>
      <c r="QGE24" s="76"/>
      <c r="QGF24" s="72"/>
      <c r="QGG24" s="32"/>
      <c r="QGH24" s="73"/>
      <c r="QGI24" s="32"/>
      <c r="QGJ24" s="32"/>
      <c r="QGK24" s="77"/>
      <c r="QGL24" s="77"/>
      <c r="QGR24" s="75"/>
      <c r="QGS24" s="31"/>
      <c r="QGT24" s="76"/>
      <c r="QGU24" s="76"/>
      <c r="QGV24" s="72"/>
      <c r="QGW24" s="32"/>
      <c r="QGX24" s="73"/>
      <c r="QGY24" s="32"/>
      <c r="QGZ24" s="32"/>
      <c r="QHA24" s="77"/>
      <c r="QHB24" s="77"/>
      <c r="QHH24" s="75"/>
      <c r="QHI24" s="31"/>
      <c r="QHJ24" s="76"/>
      <c r="QHK24" s="76"/>
      <c r="QHL24" s="72"/>
      <c r="QHM24" s="32"/>
      <c r="QHN24" s="73"/>
      <c r="QHO24" s="32"/>
      <c r="QHP24" s="32"/>
      <c r="QHQ24" s="77"/>
      <c r="QHR24" s="77"/>
      <c r="QHX24" s="75"/>
      <c r="QHY24" s="31"/>
      <c r="QHZ24" s="76"/>
      <c r="QIA24" s="76"/>
      <c r="QIB24" s="72"/>
      <c r="QIC24" s="32"/>
      <c r="QID24" s="73"/>
      <c r="QIE24" s="32"/>
      <c r="QIF24" s="32"/>
      <c r="QIG24" s="77"/>
      <c r="QIH24" s="77"/>
      <c r="QIN24" s="75"/>
      <c r="QIO24" s="31"/>
      <c r="QIP24" s="76"/>
      <c r="QIQ24" s="76"/>
      <c r="QIR24" s="72"/>
      <c r="QIS24" s="32"/>
      <c r="QIT24" s="73"/>
      <c r="QIU24" s="32"/>
      <c r="QIV24" s="32"/>
      <c r="QIW24" s="77"/>
      <c r="QIX24" s="77"/>
      <c r="QJD24" s="75"/>
      <c r="QJE24" s="31"/>
      <c r="QJF24" s="76"/>
      <c r="QJG24" s="76"/>
      <c r="QJH24" s="72"/>
      <c r="QJI24" s="32"/>
      <c r="QJJ24" s="73"/>
      <c r="QJK24" s="32"/>
      <c r="QJL24" s="32"/>
      <c r="QJM24" s="77"/>
      <c r="QJN24" s="77"/>
      <c r="QJT24" s="75"/>
      <c r="QJU24" s="31"/>
      <c r="QJV24" s="76"/>
      <c r="QJW24" s="76"/>
      <c r="QJX24" s="72"/>
      <c r="QJY24" s="32"/>
      <c r="QJZ24" s="73"/>
      <c r="QKA24" s="32"/>
      <c r="QKB24" s="32"/>
      <c r="QKC24" s="77"/>
      <c r="QKD24" s="77"/>
      <c r="QKJ24" s="75"/>
      <c r="QKK24" s="31"/>
      <c r="QKL24" s="76"/>
      <c r="QKM24" s="76"/>
      <c r="QKN24" s="72"/>
      <c r="QKO24" s="32"/>
      <c r="QKP24" s="73"/>
      <c r="QKQ24" s="32"/>
      <c r="QKR24" s="32"/>
      <c r="QKS24" s="77"/>
      <c r="QKT24" s="77"/>
      <c r="QKZ24" s="75"/>
      <c r="QLA24" s="31"/>
      <c r="QLB24" s="76"/>
      <c r="QLC24" s="76"/>
      <c r="QLD24" s="72"/>
      <c r="QLE24" s="32"/>
      <c r="QLF24" s="73"/>
      <c r="QLG24" s="32"/>
      <c r="QLH24" s="32"/>
      <c r="QLI24" s="77"/>
      <c r="QLJ24" s="77"/>
      <c r="QLP24" s="75"/>
      <c r="QLQ24" s="31"/>
      <c r="QLR24" s="76"/>
      <c r="QLS24" s="76"/>
      <c r="QLT24" s="72"/>
      <c r="QLU24" s="32"/>
      <c r="QLV24" s="73"/>
      <c r="QLW24" s="32"/>
      <c r="QLX24" s="32"/>
      <c r="QLY24" s="77"/>
      <c r="QLZ24" s="77"/>
      <c r="QMF24" s="75"/>
      <c r="QMG24" s="31"/>
      <c r="QMH24" s="76"/>
      <c r="QMI24" s="76"/>
      <c r="QMJ24" s="72"/>
      <c r="QMK24" s="32"/>
      <c r="QML24" s="73"/>
      <c r="QMM24" s="32"/>
      <c r="QMN24" s="32"/>
      <c r="QMO24" s="77"/>
      <c r="QMP24" s="77"/>
      <c r="QMV24" s="75"/>
      <c r="QMW24" s="31"/>
      <c r="QMX24" s="76"/>
      <c r="QMY24" s="76"/>
      <c r="QMZ24" s="72"/>
      <c r="QNA24" s="32"/>
      <c r="QNB24" s="73"/>
      <c r="QNC24" s="32"/>
      <c r="QND24" s="32"/>
      <c r="QNE24" s="77"/>
      <c r="QNF24" s="77"/>
      <c r="QNL24" s="75"/>
      <c r="QNM24" s="31"/>
      <c r="QNN24" s="76"/>
      <c r="QNO24" s="76"/>
      <c r="QNP24" s="72"/>
      <c r="QNQ24" s="32"/>
      <c r="QNR24" s="73"/>
      <c r="QNS24" s="32"/>
      <c r="QNT24" s="32"/>
      <c r="QNU24" s="77"/>
      <c r="QNV24" s="77"/>
      <c r="QOB24" s="75"/>
      <c r="QOC24" s="31"/>
      <c r="QOD24" s="76"/>
      <c r="QOE24" s="76"/>
      <c r="QOF24" s="72"/>
      <c r="QOG24" s="32"/>
      <c r="QOH24" s="73"/>
      <c r="QOI24" s="32"/>
      <c r="QOJ24" s="32"/>
      <c r="QOK24" s="77"/>
      <c r="QOL24" s="77"/>
      <c r="QOR24" s="75"/>
      <c r="QOS24" s="31"/>
      <c r="QOT24" s="76"/>
      <c r="QOU24" s="76"/>
      <c r="QOV24" s="72"/>
      <c r="QOW24" s="32"/>
      <c r="QOX24" s="73"/>
      <c r="QOY24" s="32"/>
      <c r="QOZ24" s="32"/>
      <c r="QPA24" s="77"/>
      <c r="QPB24" s="77"/>
      <c r="QPH24" s="75"/>
      <c r="QPI24" s="31"/>
      <c r="QPJ24" s="76"/>
      <c r="QPK24" s="76"/>
      <c r="QPL24" s="72"/>
      <c r="QPM24" s="32"/>
      <c r="QPN24" s="73"/>
      <c r="QPO24" s="32"/>
      <c r="QPP24" s="32"/>
      <c r="QPQ24" s="77"/>
      <c r="QPR24" s="77"/>
      <c r="QPX24" s="75"/>
      <c r="QPY24" s="31"/>
      <c r="QPZ24" s="76"/>
      <c r="QQA24" s="76"/>
      <c r="QQB24" s="72"/>
      <c r="QQC24" s="32"/>
      <c r="QQD24" s="73"/>
      <c r="QQE24" s="32"/>
      <c r="QQF24" s="32"/>
      <c r="QQG24" s="77"/>
      <c r="QQH24" s="77"/>
      <c r="QQN24" s="75"/>
      <c r="QQO24" s="31"/>
      <c r="QQP24" s="76"/>
      <c r="QQQ24" s="76"/>
      <c r="QQR24" s="72"/>
      <c r="QQS24" s="32"/>
      <c r="QQT24" s="73"/>
      <c r="QQU24" s="32"/>
      <c r="QQV24" s="32"/>
      <c r="QQW24" s="77"/>
      <c r="QQX24" s="77"/>
      <c r="QRD24" s="75"/>
      <c r="QRE24" s="31"/>
      <c r="QRF24" s="76"/>
      <c r="QRG24" s="76"/>
      <c r="QRH24" s="72"/>
      <c r="QRI24" s="32"/>
      <c r="QRJ24" s="73"/>
      <c r="QRK24" s="32"/>
      <c r="QRL24" s="32"/>
      <c r="QRM24" s="77"/>
      <c r="QRN24" s="77"/>
      <c r="QRT24" s="75"/>
      <c r="QRU24" s="31"/>
      <c r="QRV24" s="76"/>
      <c r="QRW24" s="76"/>
      <c r="QRX24" s="72"/>
      <c r="QRY24" s="32"/>
      <c r="QRZ24" s="73"/>
      <c r="QSA24" s="32"/>
      <c r="QSB24" s="32"/>
      <c r="QSC24" s="77"/>
      <c r="QSD24" s="77"/>
      <c r="QSJ24" s="75"/>
      <c r="QSK24" s="31"/>
      <c r="QSL24" s="76"/>
      <c r="QSM24" s="76"/>
      <c r="QSN24" s="72"/>
      <c r="QSO24" s="32"/>
      <c r="QSP24" s="73"/>
      <c r="QSQ24" s="32"/>
      <c r="QSR24" s="32"/>
      <c r="QSS24" s="77"/>
      <c r="QST24" s="77"/>
      <c r="QSZ24" s="75"/>
      <c r="QTA24" s="31"/>
      <c r="QTB24" s="76"/>
      <c r="QTC24" s="76"/>
      <c r="QTD24" s="72"/>
      <c r="QTE24" s="32"/>
      <c r="QTF24" s="73"/>
      <c r="QTG24" s="32"/>
      <c r="QTH24" s="32"/>
      <c r="QTI24" s="77"/>
      <c r="QTJ24" s="77"/>
      <c r="QTP24" s="75"/>
      <c r="QTQ24" s="31"/>
      <c r="QTR24" s="76"/>
      <c r="QTS24" s="76"/>
      <c r="QTT24" s="72"/>
      <c r="QTU24" s="32"/>
      <c r="QTV24" s="73"/>
      <c r="QTW24" s="32"/>
      <c r="QTX24" s="32"/>
      <c r="QTY24" s="77"/>
      <c r="QTZ24" s="77"/>
      <c r="QUF24" s="75"/>
      <c r="QUG24" s="31"/>
      <c r="QUH24" s="76"/>
      <c r="QUI24" s="76"/>
      <c r="QUJ24" s="72"/>
      <c r="QUK24" s="32"/>
      <c r="QUL24" s="73"/>
      <c r="QUM24" s="32"/>
      <c r="QUN24" s="32"/>
      <c r="QUO24" s="77"/>
      <c r="QUP24" s="77"/>
      <c r="QUV24" s="75"/>
      <c r="QUW24" s="31"/>
      <c r="QUX24" s="76"/>
      <c r="QUY24" s="76"/>
      <c r="QUZ24" s="72"/>
      <c r="QVA24" s="32"/>
      <c r="QVB24" s="73"/>
      <c r="QVC24" s="32"/>
      <c r="QVD24" s="32"/>
      <c r="QVE24" s="77"/>
      <c r="QVF24" s="77"/>
      <c r="QVL24" s="75"/>
      <c r="QVM24" s="31"/>
      <c r="QVN24" s="76"/>
      <c r="QVO24" s="76"/>
      <c r="QVP24" s="72"/>
      <c r="QVQ24" s="32"/>
      <c r="QVR24" s="73"/>
      <c r="QVS24" s="32"/>
      <c r="QVT24" s="32"/>
      <c r="QVU24" s="77"/>
      <c r="QVV24" s="77"/>
      <c r="QWB24" s="75"/>
      <c r="QWC24" s="31"/>
      <c r="QWD24" s="76"/>
      <c r="QWE24" s="76"/>
      <c r="QWF24" s="72"/>
      <c r="QWG24" s="32"/>
      <c r="QWH24" s="73"/>
      <c r="QWI24" s="32"/>
      <c r="QWJ24" s="32"/>
      <c r="QWK24" s="77"/>
      <c r="QWL24" s="77"/>
      <c r="QWR24" s="75"/>
      <c r="QWS24" s="31"/>
      <c r="QWT24" s="76"/>
      <c r="QWU24" s="76"/>
      <c r="QWV24" s="72"/>
      <c r="QWW24" s="32"/>
      <c r="QWX24" s="73"/>
      <c r="QWY24" s="32"/>
      <c r="QWZ24" s="32"/>
      <c r="QXA24" s="77"/>
      <c r="QXB24" s="77"/>
      <c r="QXH24" s="75"/>
      <c r="QXI24" s="31"/>
      <c r="QXJ24" s="76"/>
      <c r="QXK24" s="76"/>
      <c r="QXL24" s="72"/>
      <c r="QXM24" s="32"/>
      <c r="QXN24" s="73"/>
      <c r="QXO24" s="32"/>
      <c r="QXP24" s="32"/>
      <c r="QXQ24" s="77"/>
      <c r="QXR24" s="77"/>
      <c r="QXX24" s="75"/>
      <c r="QXY24" s="31"/>
      <c r="QXZ24" s="76"/>
      <c r="QYA24" s="76"/>
      <c r="QYB24" s="72"/>
      <c r="QYC24" s="32"/>
      <c r="QYD24" s="73"/>
      <c r="QYE24" s="32"/>
      <c r="QYF24" s="32"/>
      <c r="QYG24" s="77"/>
      <c r="QYH24" s="77"/>
      <c r="QYN24" s="75"/>
      <c r="QYO24" s="31"/>
      <c r="QYP24" s="76"/>
      <c r="QYQ24" s="76"/>
      <c r="QYR24" s="72"/>
      <c r="QYS24" s="32"/>
      <c r="QYT24" s="73"/>
      <c r="QYU24" s="32"/>
      <c r="QYV24" s="32"/>
      <c r="QYW24" s="77"/>
      <c r="QYX24" s="77"/>
      <c r="QZD24" s="75"/>
      <c r="QZE24" s="31"/>
      <c r="QZF24" s="76"/>
      <c r="QZG24" s="76"/>
      <c r="QZH24" s="72"/>
      <c r="QZI24" s="32"/>
      <c r="QZJ24" s="73"/>
      <c r="QZK24" s="32"/>
      <c r="QZL24" s="32"/>
      <c r="QZM24" s="77"/>
      <c r="QZN24" s="77"/>
      <c r="QZT24" s="75"/>
      <c r="QZU24" s="31"/>
      <c r="QZV24" s="76"/>
      <c r="QZW24" s="76"/>
      <c r="QZX24" s="72"/>
      <c r="QZY24" s="32"/>
      <c r="QZZ24" s="73"/>
      <c r="RAA24" s="32"/>
      <c r="RAB24" s="32"/>
      <c r="RAC24" s="77"/>
      <c r="RAD24" s="77"/>
      <c r="RAJ24" s="75"/>
      <c r="RAK24" s="31"/>
      <c r="RAL24" s="76"/>
      <c r="RAM24" s="76"/>
      <c r="RAN24" s="72"/>
      <c r="RAO24" s="32"/>
      <c r="RAP24" s="73"/>
      <c r="RAQ24" s="32"/>
      <c r="RAR24" s="32"/>
      <c r="RAS24" s="77"/>
      <c r="RAT24" s="77"/>
      <c r="RAZ24" s="75"/>
      <c r="RBA24" s="31"/>
      <c r="RBB24" s="76"/>
      <c r="RBC24" s="76"/>
      <c r="RBD24" s="72"/>
      <c r="RBE24" s="32"/>
      <c r="RBF24" s="73"/>
      <c r="RBG24" s="32"/>
      <c r="RBH24" s="32"/>
      <c r="RBI24" s="77"/>
      <c r="RBJ24" s="77"/>
      <c r="RBP24" s="75"/>
      <c r="RBQ24" s="31"/>
      <c r="RBR24" s="76"/>
      <c r="RBS24" s="76"/>
      <c r="RBT24" s="72"/>
      <c r="RBU24" s="32"/>
      <c r="RBV24" s="73"/>
      <c r="RBW24" s="32"/>
      <c r="RBX24" s="32"/>
      <c r="RBY24" s="77"/>
      <c r="RBZ24" s="77"/>
      <c r="RCF24" s="75"/>
      <c r="RCG24" s="31"/>
      <c r="RCH24" s="76"/>
      <c r="RCI24" s="76"/>
      <c r="RCJ24" s="72"/>
      <c r="RCK24" s="32"/>
      <c r="RCL24" s="73"/>
      <c r="RCM24" s="32"/>
      <c r="RCN24" s="32"/>
      <c r="RCO24" s="77"/>
      <c r="RCP24" s="77"/>
      <c r="RCV24" s="75"/>
      <c r="RCW24" s="31"/>
      <c r="RCX24" s="76"/>
      <c r="RCY24" s="76"/>
      <c r="RCZ24" s="72"/>
      <c r="RDA24" s="32"/>
      <c r="RDB24" s="73"/>
      <c r="RDC24" s="32"/>
      <c r="RDD24" s="32"/>
      <c r="RDE24" s="77"/>
      <c r="RDF24" s="77"/>
      <c r="RDL24" s="75"/>
      <c r="RDM24" s="31"/>
      <c r="RDN24" s="76"/>
      <c r="RDO24" s="76"/>
      <c r="RDP24" s="72"/>
      <c r="RDQ24" s="32"/>
      <c r="RDR24" s="73"/>
      <c r="RDS24" s="32"/>
      <c r="RDT24" s="32"/>
      <c r="RDU24" s="77"/>
      <c r="RDV24" s="77"/>
      <c r="REB24" s="75"/>
      <c r="REC24" s="31"/>
      <c r="RED24" s="76"/>
      <c r="REE24" s="76"/>
      <c r="REF24" s="72"/>
      <c r="REG24" s="32"/>
      <c r="REH24" s="73"/>
      <c r="REI24" s="32"/>
      <c r="REJ24" s="32"/>
      <c r="REK24" s="77"/>
      <c r="REL24" s="77"/>
      <c r="RER24" s="75"/>
      <c r="RES24" s="31"/>
      <c r="RET24" s="76"/>
      <c r="REU24" s="76"/>
      <c r="REV24" s="72"/>
      <c r="REW24" s="32"/>
      <c r="REX24" s="73"/>
      <c r="REY24" s="32"/>
      <c r="REZ24" s="32"/>
      <c r="RFA24" s="77"/>
      <c r="RFB24" s="77"/>
      <c r="RFH24" s="75"/>
      <c r="RFI24" s="31"/>
      <c r="RFJ24" s="76"/>
      <c r="RFK24" s="76"/>
      <c r="RFL24" s="72"/>
      <c r="RFM24" s="32"/>
      <c r="RFN24" s="73"/>
      <c r="RFO24" s="32"/>
      <c r="RFP24" s="32"/>
      <c r="RFQ24" s="77"/>
      <c r="RFR24" s="77"/>
      <c r="RFX24" s="75"/>
      <c r="RFY24" s="31"/>
      <c r="RFZ24" s="76"/>
      <c r="RGA24" s="76"/>
      <c r="RGB24" s="72"/>
      <c r="RGC24" s="32"/>
      <c r="RGD24" s="73"/>
      <c r="RGE24" s="32"/>
      <c r="RGF24" s="32"/>
      <c r="RGG24" s="77"/>
      <c r="RGH24" s="77"/>
      <c r="RGN24" s="75"/>
      <c r="RGO24" s="31"/>
      <c r="RGP24" s="76"/>
      <c r="RGQ24" s="76"/>
      <c r="RGR24" s="72"/>
      <c r="RGS24" s="32"/>
      <c r="RGT24" s="73"/>
      <c r="RGU24" s="32"/>
      <c r="RGV24" s="32"/>
      <c r="RGW24" s="77"/>
      <c r="RGX24" s="77"/>
      <c r="RHD24" s="75"/>
      <c r="RHE24" s="31"/>
      <c r="RHF24" s="76"/>
      <c r="RHG24" s="76"/>
      <c r="RHH24" s="72"/>
      <c r="RHI24" s="32"/>
      <c r="RHJ24" s="73"/>
      <c r="RHK24" s="32"/>
      <c r="RHL24" s="32"/>
      <c r="RHM24" s="77"/>
      <c r="RHN24" s="77"/>
      <c r="RHT24" s="75"/>
      <c r="RHU24" s="31"/>
      <c r="RHV24" s="76"/>
      <c r="RHW24" s="76"/>
      <c r="RHX24" s="72"/>
      <c r="RHY24" s="32"/>
      <c r="RHZ24" s="73"/>
      <c r="RIA24" s="32"/>
      <c r="RIB24" s="32"/>
      <c r="RIC24" s="77"/>
      <c r="RID24" s="77"/>
      <c r="RIJ24" s="75"/>
      <c r="RIK24" s="31"/>
      <c r="RIL24" s="76"/>
      <c r="RIM24" s="76"/>
      <c r="RIN24" s="72"/>
      <c r="RIO24" s="32"/>
      <c r="RIP24" s="73"/>
      <c r="RIQ24" s="32"/>
      <c r="RIR24" s="32"/>
      <c r="RIS24" s="77"/>
      <c r="RIT24" s="77"/>
      <c r="RIZ24" s="75"/>
      <c r="RJA24" s="31"/>
      <c r="RJB24" s="76"/>
      <c r="RJC24" s="76"/>
      <c r="RJD24" s="72"/>
      <c r="RJE24" s="32"/>
      <c r="RJF24" s="73"/>
      <c r="RJG24" s="32"/>
      <c r="RJH24" s="32"/>
      <c r="RJI24" s="77"/>
      <c r="RJJ24" s="77"/>
      <c r="RJP24" s="75"/>
      <c r="RJQ24" s="31"/>
      <c r="RJR24" s="76"/>
      <c r="RJS24" s="76"/>
      <c r="RJT24" s="72"/>
      <c r="RJU24" s="32"/>
      <c r="RJV24" s="73"/>
      <c r="RJW24" s="32"/>
      <c r="RJX24" s="32"/>
      <c r="RJY24" s="77"/>
      <c r="RJZ24" s="77"/>
      <c r="RKF24" s="75"/>
      <c r="RKG24" s="31"/>
      <c r="RKH24" s="76"/>
      <c r="RKI24" s="76"/>
      <c r="RKJ24" s="72"/>
      <c r="RKK24" s="32"/>
      <c r="RKL24" s="73"/>
      <c r="RKM24" s="32"/>
      <c r="RKN24" s="32"/>
      <c r="RKO24" s="77"/>
      <c r="RKP24" s="77"/>
      <c r="RKV24" s="75"/>
      <c r="RKW24" s="31"/>
      <c r="RKX24" s="76"/>
      <c r="RKY24" s="76"/>
      <c r="RKZ24" s="72"/>
      <c r="RLA24" s="32"/>
      <c r="RLB24" s="73"/>
      <c r="RLC24" s="32"/>
      <c r="RLD24" s="32"/>
      <c r="RLE24" s="77"/>
      <c r="RLF24" s="77"/>
      <c r="RLL24" s="75"/>
      <c r="RLM24" s="31"/>
      <c r="RLN24" s="76"/>
      <c r="RLO24" s="76"/>
      <c r="RLP24" s="72"/>
      <c r="RLQ24" s="32"/>
      <c r="RLR24" s="73"/>
      <c r="RLS24" s="32"/>
      <c r="RLT24" s="32"/>
      <c r="RLU24" s="77"/>
      <c r="RLV24" s="77"/>
      <c r="RMB24" s="75"/>
      <c r="RMC24" s="31"/>
      <c r="RMD24" s="76"/>
      <c r="RME24" s="76"/>
      <c r="RMF24" s="72"/>
      <c r="RMG24" s="32"/>
      <c r="RMH24" s="73"/>
      <c r="RMI24" s="32"/>
      <c r="RMJ24" s="32"/>
      <c r="RMK24" s="77"/>
      <c r="RML24" s="77"/>
      <c r="RMR24" s="75"/>
      <c r="RMS24" s="31"/>
      <c r="RMT24" s="76"/>
      <c r="RMU24" s="76"/>
      <c r="RMV24" s="72"/>
      <c r="RMW24" s="32"/>
      <c r="RMX24" s="73"/>
      <c r="RMY24" s="32"/>
      <c r="RMZ24" s="32"/>
      <c r="RNA24" s="77"/>
      <c r="RNB24" s="77"/>
      <c r="RNH24" s="75"/>
      <c r="RNI24" s="31"/>
      <c r="RNJ24" s="76"/>
      <c r="RNK24" s="76"/>
      <c r="RNL24" s="72"/>
      <c r="RNM24" s="32"/>
      <c r="RNN24" s="73"/>
      <c r="RNO24" s="32"/>
      <c r="RNP24" s="32"/>
      <c r="RNQ24" s="77"/>
      <c r="RNR24" s="77"/>
      <c r="RNX24" s="75"/>
      <c r="RNY24" s="31"/>
      <c r="RNZ24" s="76"/>
      <c r="ROA24" s="76"/>
      <c r="ROB24" s="72"/>
      <c r="ROC24" s="32"/>
      <c r="ROD24" s="73"/>
      <c r="ROE24" s="32"/>
      <c r="ROF24" s="32"/>
      <c r="ROG24" s="77"/>
      <c r="ROH24" s="77"/>
      <c r="RON24" s="75"/>
      <c r="ROO24" s="31"/>
      <c r="ROP24" s="76"/>
      <c r="ROQ24" s="76"/>
      <c r="ROR24" s="72"/>
      <c r="ROS24" s="32"/>
      <c r="ROT24" s="73"/>
      <c r="ROU24" s="32"/>
      <c r="ROV24" s="32"/>
      <c r="ROW24" s="77"/>
      <c r="ROX24" s="77"/>
      <c r="RPD24" s="75"/>
      <c r="RPE24" s="31"/>
      <c r="RPF24" s="76"/>
      <c r="RPG24" s="76"/>
      <c r="RPH24" s="72"/>
      <c r="RPI24" s="32"/>
      <c r="RPJ24" s="73"/>
      <c r="RPK24" s="32"/>
      <c r="RPL24" s="32"/>
      <c r="RPM24" s="77"/>
      <c r="RPN24" s="77"/>
      <c r="RPT24" s="75"/>
      <c r="RPU24" s="31"/>
      <c r="RPV24" s="76"/>
      <c r="RPW24" s="76"/>
      <c r="RPX24" s="72"/>
      <c r="RPY24" s="32"/>
      <c r="RPZ24" s="73"/>
      <c r="RQA24" s="32"/>
      <c r="RQB24" s="32"/>
      <c r="RQC24" s="77"/>
      <c r="RQD24" s="77"/>
      <c r="RQJ24" s="75"/>
      <c r="RQK24" s="31"/>
      <c r="RQL24" s="76"/>
      <c r="RQM24" s="76"/>
      <c r="RQN24" s="72"/>
      <c r="RQO24" s="32"/>
      <c r="RQP24" s="73"/>
      <c r="RQQ24" s="32"/>
      <c r="RQR24" s="32"/>
      <c r="RQS24" s="77"/>
      <c r="RQT24" s="77"/>
      <c r="RQZ24" s="75"/>
      <c r="RRA24" s="31"/>
      <c r="RRB24" s="76"/>
      <c r="RRC24" s="76"/>
      <c r="RRD24" s="72"/>
      <c r="RRE24" s="32"/>
      <c r="RRF24" s="73"/>
      <c r="RRG24" s="32"/>
      <c r="RRH24" s="32"/>
      <c r="RRI24" s="77"/>
      <c r="RRJ24" s="77"/>
      <c r="RRP24" s="75"/>
      <c r="RRQ24" s="31"/>
      <c r="RRR24" s="76"/>
      <c r="RRS24" s="76"/>
      <c r="RRT24" s="72"/>
      <c r="RRU24" s="32"/>
      <c r="RRV24" s="73"/>
      <c r="RRW24" s="32"/>
      <c r="RRX24" s="32"/>
      <c r="RRY24" s="77"/>
      <c r="RRZ24" s="77"/>
      <c r="RSF24" s="75"/>
      <c r="RSG24" s="31"/>
      <c r="RSH24" s="76"/>
      <c r="RSI24" s="76"/>
      <c r="RSJ24" s="72"/>
      <c r="RSK24" s="32"/>
      <c r="RSL24" s="73"/>
      <c r="RSM24" s="32"/>
      <c r="RSN24" s="32"/>
      <c r="RSO24" s="77"/>
      <c r="RSP24" s="77"/>
      <c r="RSV24" s="75"/>
      <c r="RSW24" s="31"/>
      <c r="RSX24" s="76"/>
      <c r="RSY24" s="76"/>
      <c r="RSZ24" s="72"/>
      <c r="RTA24" s="32"/>
      <c r="RTB24" s="73"/>
      <c r="RTC24" s="32"/>
      <c r="RTD24" s="32"/>
      <c r="RTE24" s="77"/>
      <c r="RTF24" s="77"/>
      <c r="RTL24" s="75"/>
      <c r="RTM24" s="31"/>
      <c r="RTN24" s="76"/>
      <c r="RTO24" s="76"/>
      <c r="RTP24" s="72"/>
      <c r="RTQ24" s="32"/>
      <c r="RTR24" s="73"/>
      <c r="RTS24" s="32"/>
      <c r="RTT24" s="32"/>
      <c r="RTU24" s="77"/>
      <c r="RTV24" s="77"/>
      <c r="RUB24" s="75"/>
      <c r="RUC24" s="31"/>
      <c r="RUD24" s="76"/>
      <c r="RUE24" s="76"/>
      <c r="RUF24" s="72"/>
      <c r="RUG24" s="32"/>
      <c r="RUH24" s="73"/>
      <c r="RUI24" s="32"/>
      <c r="RUJ24" s="32"/>
      <c r="RUK24" s="77"/>
      <c r="RUL24" s="77"/>
      <c r="RUR24" s="75"/>
      <c r="RUS24" s="31"/>
      <c r="RUT24" s="76"/>
      <c r="RUU24" s="76"/>
      <c r="RUV24" s="72"/>
      <c r="RUW24" s="32"/>
      <c r="RUX24" s="73"/>
      <c r="RUY24" s="32"/>
      <c r="RUZ24" s="32"/>
      <c r="RVA24" s="77"/>
      <c r="RVB24" s="77"/>
      <c r="RVH24" s="75"/>
      <c r="RVI24" s="31"/>
      <c r="RVJ24" s="76"/>
      <c r="RVK24" s="76"/>
      <c r="RVL24" s="72"/>
      <c r="RVM24" s="32"/>
      <c r="RVN24" s="73"/>
      <c r="RVO24" s="32"/>
      <c r="RVP24" s="32"/>
      <c r="RVQ24" s="77"/>
      <c r="RVR24" s="77"/>
      <c r="RVX24" s="75"/>
      <c r="RVY24" s="31"/>
      <c r="RVZ24" s="76"/>
      <c r="RWA24" s="76"/>
      <c r="RWB24" s="72"/>
      <c r="RWC24" s="32"/>
      <c r="RWD24" s="73"/>
      <c r="RWE24" s="32"/>
      <c r="RWF24" s="32"/>
      <c r="RWG24" s="77"/>
      <c r="RWH24" s="77"/>
      <c r="RWN24" s="75"/>
      <c r="RWO24" s="31"/>
      <c r="RWP24" s="76"/>
      <c r="RWQ24" s="76"/>
      <c r="RWR24" s="72"/>
      <c r="RWS24" s="32"/>
      <c r="RWT24" s="73"/>
      <c r="RWU24" s="32"/>
      <c r="RWV24" s="32"/>
      <c r="RWW24" s="77"/>
      <c r="RWX24" s="77"/>
      <c r="RXD24" s="75"/>
      <c r="RXE24" s="31"/>
      <c r="RXF24" s="76"/>
      <c r="RXG24" s="76"/>
      <c r="RXH24" s="72"/>
      <c r="RXI24" s="32"/>
      <c r="RXJ24" s="73"/>
      <c r="RXK24" s="32"/>
      <c r="RXL24" s="32"/>
      <c r="RXM24" s="77"/>
      <c r="RXN24" s="77"/>
      <c r="RXT24" s="75"/>
      <c r="RXU24" s="31"/>
      <c r="RXV24" s="76"/>
      <c r="RXW24" s="76"/>
      <c r="RXX24" s="72"/>
      <c r="RXY24" s="32"/>
      <c r="RXZ24" s="73"/>
      <c r="RYA24" s="32"/>
      <c r="RYB24" s="32"/>
      <c r="RYC24" s="77"/>
      <c r="RYD24" s="77"/>
      <c r="RYJ24" s="75"/>
      <c r="RYK24" s="31"/>
      <c r="RYL24" s="76"/>
      <c r="RYM24" s="76"/>
      <c r="RYN24" s="72"/>
      <c r="RYO24" s="32"/>
      <c r="RYP24" s="73"/>
      <c r="RYQ24" s="32"/>
      <c r="RYR24" s="32"/>
      <c r="RYS24" s="77"/>
      <c r="RYT24" s="77"/>
      <c r="RYZ24" s="75"/>
      <c r="RZA24" s="31"/>
      <c r="RZB24" s="76"/>
      <c r="RZC24" s="76"/>
      <c r="RZD24" s="72"/>
      <c r="RZE24" s="32"/>
      <c r="RZF24" s="73"/>
      <c r="RZG24" s="32"/>
      <c r="RZH24" s="32"/>
      <c r="RZI24" s="77"/>
      <c r="RZJ24" s="77"/>
      <c r="RZP24" s="75"/>
      <c r="RZQ24" s="31"/>
      <c r="RZR24" s="76"/>
      <c r="RZS24" s="76"/>
      <c r="RZT24" s="72"/>
      <c r="RZU24" s="32"/>
      <c r="RZV24" s="73"/>
      <c r="RZW24" s="32"/>
      <c r="RZX24" s="32"/>
      <c r="RZY24" s="77"/>
      <c r="RZZ24" s="77"/>
      <c r="SAF24" s="75"/>
      <c r="SAG24" s="31"/>
      <c r="SAH24" s="76"/>
      <c r="SAI24" s="76"/>
      <c r="SAJ24" s="72"/>
      <c r="SAK24" s="32"/>
      <c r="SAL24" s="73"/>
      <c r="SAM24" s="32"/>
      <c r="SAN24" s="32"/>
      <c r="SAO24" s="77"/>
      <c r="SAP24" s="77"/>
      <c r="SAV24" s="75"/>
      <c r="SAW24" s="31"/>
      <c r="SAX24" s="76"/>
      <c r="SAY24" s="76"/>
      <c r="SAZ24" s="72"/>
      <c r="SBA24" s="32"/>
      <c r="SBB24" s="73"/>
      <c r="SBC24" s="32"/>
      <c r="SBD24" s="32"/>
      <c r="SBE24" s="77"/>
      <c r="SBF24" s="77"/>
      <c r="SBL24" s="75"/>
      <c r="SBM24" s="31"/>
      <c r="SBN24" s="76"/>
      <c r="SBO24" s="76"/>
      <c r="SBP24" s="72"/>
      <c r="SBQ24" s="32"/>
      <c r="SBR24" s="73"/>
      <c r="SBS24" s="32"/>
      <c r="SBT24" s="32"/>
      <c r="SBU24" s="77"/>
      <c r="SBV24" s="77"/>
      <c r="SCB24" s="75"/>
      <c r="SCC24" s="31"/>
      <c r="SCD24" s="76"/>
      <c r="SCE24" s="76"/>
      <c r="SCF24" s="72"/>
      <c r="SCG24" s="32"/>
      <c r="SCH24" s="73"/>
      <c r="SCI24" s="32"/>
      <c r="SCJ24" s="32"/>
      <c r="SCK24" s="77"/>
      <c r="SCL24" s="77"/>
      <c r="SCR24" s="75"/>
      <c r="SCS24" s="31"/>
      <c r="SCT24" s="76"/>
      <c r="SCU24" s="76"/>
      <c r="SCV24" s="72"/>
      <c r="SCW24" s="32"/>
      <c r="SCX24" s="73"/>
      <c r="SCY24" s="32"/>
      <c r="SCZ24" s="32"/>
      <c r="SDA24" s="77"/>
      <c r="SDB24" s="77"/>
      <c r="SDH24" s="75"/>
      <c r="SDI24" s="31"/>
      <c r="SDJ24" s="76"/>
      <c r="SDK24" s="76"/>
      <c r="SDL24" s="72"/>
      <c r="SDM24" s="32"/>
      <c r="SDN24" s="73"/>
      <c r="SDO24" s="32"/>
      <c r="SDP24" s="32"/>
      <c r="SDQ24" s="77"/>
      <c r="SDR24" s="77"/>
      <c r="SDX24" s="75"/>
      <c r="SDY24" s="31"/>
      <c r="SDZ24" s="76"/>
      <c r="SEA24" s="76"/>
      <c r="SEB24" s="72"/>
      <c r="SEC24" s="32"/>
      <c r="SED24" s="73"/>
      <c r="SEE24" s="32"/>
      <c r="SEF24" s="32"/>
      <c r="SEG24" s="77"/>
      <c r="SEH24" s="77"/>
      <c r="SEN24" s="75"/>
      <c r="SEO24" s="31"/>
      <c r="SEP24" s="76"/>
      <c r="SEQ24" s="76"/>
      <c r="SER24" s="72"/>
      <c r="SES24" s="32"/>
      <c r="SET24" s="73"/>
      <c r="SEU24" s="32"/>
      <c r="SEV24" s="32"/>
      <c r="SEW24" s="77"/>
      <c r="SEX24" s="77"/>
      <c r="SFD24" s="75"/>
      <c r="SFE24" s="31"/>
      <c r="SFF24" s="76"/>
      <c r="SFG24" s="76"/>
      <c r="SFH24" s="72"/>
      <c r="SFI24" s="32"/>
      <c r="SFJ24" s="73"/>
      <c r="SFK24" s="32"/>
      <c r="SFL24" s="32"/>
      <c r="SFM24" s="77"/>
      <c r="SFN24" s="77"/>
      <c r="SFT24" s="75"/>
      <c r="SFU24" s="31"/>
      <c r="SFV24" s="76"/>
      <c r="SFW24" s="76"/>
      <c r="SFX24" s="72"/>
      <c r="SFY24" s="32"/>
      <c r="SFZ24" s="73"/>
      <c r="SGA24" s="32"/>
      <c r="SGB24" s="32"/>
      <c r="SGC24" s="77"/>
      <c r="SGD24" s="77"/>
      <c r="SGJ24" s="75"/>
      <c r="SGK24" s="31"/>
      <c r="SGL24" s="76"/>
      <c r="SGM24" s="76"/>
      <c r="SGN24" s="72"/>
      <c r="SGO24" s="32"/>
      <c r="SGP24" s="73"/>
      <c r="SGQ24" s="32"/>
      <c r="SGR24" s="32"/>
      <c r="SGS24" s="77"/>
      <c r="SGT24" s="77"/>
      <c r="SGZ24" s="75"/>
      <c r="SHA24" s="31"/>
      <c r="SHB24" s="76"/>
      <c r="SHC24" s="76"/>
      <c r="SHD24" s="72"/>
      <c r="SHE24" s="32"/>
      <c r="SHF24" s="73"/>
      <c r="SHG24" s="32"/>
      <c r="SHH24" s="32"/>
      <c r="SHI24" s="77"/>
      <c r="SHJ24" s="77"/>
      <c r="SHP24" s="75"/>
      <c r="SHQ24" s="31"/>
      <c r="SHR24" s="76"/>
      <c r="SHS24" s="76"/>
      <c r="SHT24" s="72"/>
      <c r="SHU24" s="32"/>
      <c r="SHV24" s="73"/>
      <c r="SHW24" s="32"/>
      <c r="SHX24" s="32"/>
      <c r="SHY24" s="77"/>
      <c r="SHZ24" s="77"/>
      <c r="SIF24" s="75"/>
      <c r="SIG24" s="31"/>
      <c r="SIH24" s="76"/>
      <c r="SII24" s="76"/>
      <c r="SIJ24" s="72"/>
      <c r="SIK24" s="32"/>
      <c r="SIL24" s="73"/>
      <c r="SIM24" s="32"/>
      <c r="SIN24" s="32"/>
      <c r="SIO24" s="77"/>
      <c r="SIP24" s="77"/>
      <c r="SIV24" s="75"/>
      <c r="SIW24" s="31"/>
      <c r="SIX24" s="76"/>
      <c r="SIY24" s="76"/>
      <c r="SIZ24" s="72"/>
      <c r="SJA24" s="32"/>
      <c r="SJB24" s="73"/>
      <c r="SJC24" s="32"/>
      <c r="SJD24" s="32"/>
      <c r="SJE24" s="77"/>
      <c r="SJF24" s="77"/>
      <c r="SJL24" s="75"/>
      <c r="SJM24" s="31"/>
      <c r="SJN24" s="76"/>
      <c r="SJO24" s="76"/>
      <c r="SJP24" s="72"/>
      <c r="SJQ24" s="32"/>
      <c r="SJR24" s="73"/>
      <c r="SJS24" s="32"/>
      <c r="SJT24" s="32"/>
      <c r="SJU24" s="77"/>
      <c r="SJV24" s="77"/>
      <c r="SKB24" s="75"/>
      <c r="SKC24" s="31"/>
      <c r="SKD24" s="76"/>
      <c r="SKE24" s="76"/>
      <c r="SKF24" s="72"/>
      <c r="SKG24" s="32"/>
      <c r="SKH24" s="73"/>
      <c r="SKI24" s="32"/>
      <c r="SKJ24" s="32"/>
      <c r="SKK24" s="77"/>
      <c r="SKL24" s="77"/>
      <c r="SKR24" s="75"/>
      <c r="SKS24" s="31"/>
      <c r="SKT24" s="76"/>
      <c r="SKU24" s="76"/>
      <c r="SKV24" s="72"/>
      <c r="SKW24" s="32"/>
      <c r="SKX24" s="73"/>
      <c r="SKY24" s="32"/>
      <c r="SKZ24" s="32"/>
      <c r="SLA24" s="77"/>
      <c r="SLB24" s="77"/>
      <c r="SLH24" s="75"/>
      <c r="SLI24" s="31"/>
      <c r="SLJ24" s="76"/>
      <c r="SLK24" s="76"/>
      <c r="SLL24" s="72"/>
      <c r="SLM24" s="32"/>
      <c r="SLN24" s="73"/>
      <c r="SLO24" s="32"/>
      <c r="SLP24" s="32"/>
      <c r="SLQ24" s="77"/>
      <c r="SLR24" s="77"/>
      <c r="SLX24" s="75"/>
      <c r="SLY24" s="31"/>
      <c r="SLZ24" s="76"/>
      <c r="SMA24" s="76"/>
      <c r="SMB24" s="72"/>
      <c r="SMC24" s="32"/>
      <c r="SMD24" s="73"/>
      <c r="SME24" s="32"/>
      <c r="SMF24" s="32"/>
      <c r="SMG24" s="77"/>
      <c r="SMH24" s="77"/>
      <c r="SMN24" s="75"/>
      <c r="SMO24" s="31"/>
      <c r="SMP24" s="76"/>
      <c r="SMQ24" s="76"/>
      <c r="SMR24" s="72"/>
      <c r="SMS24" s="32"/>
      <c r="SMT24" s="73"/>
      <c r="SMU24" s="32"/>
      <c r="SMV24" s="32"/>
      <c r="SMW24" s="77"/>
      <c r="SMX24" s="77"/>
      <c r="SND24" s="75"/>
      <c r="SNE24" s="31"/>
      <c r="SNF24" s="76"/>
      <c r="SNG24" s="76"/>
      <c r="SNH24" s="72"/>
      <c r="SNI24" s="32"/>
      <c r="SNJ24" s="73"/>
      <c r="SNK24" s="32"/>
      <c r="SNL24" s="32"/>
      <c r="SNM24" s="77"/>
      <c r="SNN24" s="77"/>
      <c r="SNT24" s="75"/>
      <c r="SNU24" s="31"/>
      <c r="SNV24" s="76"/>
      <c r="SNW24" s="76"/>
      <c r="SNX24" s="72"/>
      <c r="SNY24" s="32"/>
      <c r="SNZ24" s="73"/>
      <c r="SOA24" s="32"/>
      <c r="SOB24" s="32"/>
      <c r="SOC24" s="77"/>
      <c r="SOD24" s="77"/>
      <c r="SOJ24" s="75"/>
      <c r="SOK24" s="31"/>
      <c r="SOL24" s="76"/>
      <c r="SOM24" s="76"/>
      <c r="SON24" s="72"/>
      <c r="SOO24" s="32"/>
      <c r="SOP24" s="73"/>
      <c r="SOQ24" s="32"/>
      <c r="SOR24" s="32"/>
      <c r="SOS24" s="77"/>
      <c r="SOT24" s="77"/>
      <c r="SOZ24" s="75"/>
      <c r="SPA24" s="31"/>
      <c r="SPB24" s="76"/>
      <c r="SPC24" s="76"/>
      <c r="SPD24" s="72"/>
      <c r="SPE24" s="32"/>
      <c r="SPF24" s="73"/>
      <c r="SPG24" s="32"/>
      <c r="SPH24" s="32"/>
      <c r="SPI24" s="77"/>
      <c r="SPJ24" s="77"/>
      <c r="SPP24" s="75"/>
      <c r="SPQ24" s="31"/>
      <c r="SPR24" s="76"/>
      <c r="SPS24" s="76"/>
      <c r="SPT24" s="72"/>
      <c r="SPU24" s="32"/>
      <c r="SPV24" s="73"/>
      <c r="SPW24" s="32"/>
      <c r="SPX24" s="32"/>
      <c r="SPY24" s="77"/>
      <c r="SPZ24" s="77"/>
      <c r="SQF24" s="75"/>
      <c r="SQG24" s="31"/>
      <c r="SQH24" s="76"/>
      <c r="SQI24" s="76"/>
      <c r="SQJ24" s="72"/>
      <c r="SQK24" s="32"/>
      <c r="SQL24" s="73"/>
      <c r="SQM24" s="32"/>
      <c r="SQN24" s="32"/>
      <c r="SQO24" s="77"/>
      <c r="SQP24" s="77"/>
      <c r="SQV24" s="75"/>
      <c r="SQW24" s="31"/>
      <c r="SQX24" s="76"/>
      <c r="SQY24" s="76"/>
      <c r="SQZ24" s="72"/>
      <c r="SRA24" s="32"/>
      <c r="SRB24" s="73"/>
      <c r="SRC24" s="32"/>
      <c r="SRD24" s="32"/>
      <c r="SRE24" s="77"/>
      <c r="SRF24" s="77"/>
      <c r="SRL24" s="75"/>
      <c r="SRM24" s="31"/>
      <c r="SRN24" s="76"/>
      <c r="SRO24" s="76"/>
      <c r="SRP24" s="72"/>
      <c r="SRQ24" s="32"/>
      <c r="SRR24" s="73"/>
      <c r="SRS24" s="32"/>
      <c r="SRT24" s="32"/>
      <c r="SRU24" s="77"/>
      <c r="SRV24" s="77"/>
      <c r="SSB24" s="75"/>
      <c r="SSC24" s="31"/>
      <c r="SSD24" s="76"/>
      <c r="SSE24" s="76"/>
      <c r="SSF24" s="72"/>
      <c r="SSG24" s="32"/>
      <c r="SSH24" s="73"/>
      <c r="SSI24" s="32"/>
      <c r="SSJ24" s="32"/>
      <c r="SSK24" s="77"/>
      <c r="SSL24" s="77"/>
      <c r="SSR24" s="75"/>
      <c r="SSS24" s="31"/>
      <c r="SST24" s="76"/>
      <c r="SSU24" s="76"/>
      <c r="SSV24" s="72"/>
      <c r="SSW24" s="32"/>
      <c r="SSX24" s="73"/>
      <c r="SSY24" s="32"/>
      <c r="SSZ24" s="32"/>
      <c r="STA24" s="77"/>
      <c r="STB24" s="77"/>
      <c r="STH24" s="75"/>
      <c r="STI24" s="31"/>
      <c r="STJ24" s="76"/>
      <c r="STK24" s="76"/>
      <c r="STL24" s="72"/>
      <c r="STM24" s="32"/>
      <c r="STN24" s="73"/>
      <c r="STO24" s="32"/>
      <c r="STP24" s="32"/>
      <c r="STQ24" s="77"/>
      <c r="STR24" s="77"/>
      <c r="STX24" s="75"/>
      <c r="STY24" s="31"/>
      <c r="STZ24" s="76"/>
      <c r="SUA24" s="76"/>
      <c r="SUB24" s="72"/>
      <c r="SUC24" s="32"/>
      <c r="SUD24" s="73"/>
      <c r="SUE24" s="32"/>
      <c r="SUF24" s="32"/>
      <c r="SUG24" s="77"/>
      <c r="SUH24" s="77"/>
      <c r="SUN24" s="75"/>
      <c r="SUO24" s="31"/>
      <c r="SUP24" s="76"/>
      <c r="SUQ24" s="76"/>
      <c r="SUR24" s="72"/>
      <c r="SUS24" s="32"/>
      <c r="SUT24" s="73"/>
      <c r="SUU24" s="32"/>
      <c r="SUV24" s="32"/>
      <c r="SUW24" s="77"/>
      <c r="SUX24" s="77"/>
      <c r="SVD24" s="75"/>
      <c r="SVE24" s="31"/>
      <c r="SVF24" s="76"/>
      <c r="SVG24" s="76"/>
      <c r="SVH24" s="72"/>
      <c r="SVI24" s="32"/>
      <c r="SVJ24" s="73"/>
      <c r="SVK24" s="32"/>
      <c r="SVL24" s="32"/>
      <c r="SVM24" s="77"/>
      <c r="SVN24" s="77"/>
      <c r="SVT24" s="75"/>
      <c r="SVU24" s="31"/>
      <c r="SVV24" s="76"/>
      <c r="SVW24" s="76"/>
      <c r="SVX24" s="72"/>
      <c r="SVY24" s="32"/>
      <c r="SVZ24" s="73"/>
      <c r="SWA24" s="32"/>
      <c r="SWB24" s="32"/>
      <c r="SWC24" s="77"/>
      <c r="SWD24" s="77"/>
      <c r="SWJ24" s="75"/>
      <c r="SWK24" s="31"/>
      <c r="SWL24" s="76"/>
      <c r="SWM24" s="76"/>
      <c r="SWN24" s="72"/>
      <c r="SWO24" s="32"/>
      <c r="SWP24" s="73"/>
      <c r="SWQ24" s="32"/>
      <c r="SWR24" s="32"/>
      <c r="SWS24" s="77"/>
      <c r="SWT24" s="77"/>
      <c r="SWZ24" s="75"/>
      <c r="SXA24" s="31"/>
      <c r="SXB24" s="76"/>
      <c r="SXC24" s="76"/>
      <c r="SXD24" s="72"/>
      <c r="SXE24" s="32"/>
      <c r="SXF24" s="73"/>
      <c r="SXG24" s="32"/>
      <c r="SXH24" s="32"/>
      <c r="SXI24" s="77"/>
      <c r="SXJ24" s="77"/>
      <c r="SXP24" s="75"/>
      <c r="SXQ24" s="31"/>
      <c r="SXR24" s="76"/>
      <c r="SXS24" s="76"/>
      <c r="SXT24" s="72"/>
      <c r="SXU24" s="32"/>
      <c r="SXV24" s="73"/>
      <c r="SXW24" s="32"/>
      <c r="SXX24" s="32"/>
      <c r="SXY24" s="77"/>
      <c r="SXZ24" s="77"/>
      <c r="SYF24" s="75"/>
      <c r="SYG24" s="31"/>
      <c r="SYH24" s="76"/>
      <c r="SYI24" s="76"/>
      <c r="SYJ24" s="72"/>
      <c r="SYK24" s="32"/>
      <c r="SYL24" s="73"/>
      <c r="SYM24" s="32"/>
      <c r="SYN24" s="32"/>
      <c r="SYO24" s="77"/>
      <c r="SYP24" s="77"/>
      <c r="SYV24" s="75"/>
      <c r="SYW24" s="31"/>
      <c r="SYX24" s="76"/>
      <c r="SYY24" s="76"/>
      <c r="SYZ24" s="72"/>
      <c r="SZA24" s="32"/>
      <c r="SZB24" s="73"/>
      <c r="SZC24" s="32"/>
      <c r="SZD24" s="32"/>
      <c r="SZE24" s="77"/>
      <c r="SZF24" s="77"/>
      <c r="SZL24" s="75"/>
      <c r="SZM24" s="31"/>
      <c r="SZN24" s="76"/>
      <c r="SZO24" s="76"/>
      <c r="SZP24" s="72"/>
      <c r="SZQ24" s="32"/>
      <c r="SZR24" s="73"/>
      <c r="SZS24" s="32"/>
      <c r="SZT24" s="32"/>
      <c r="SZU24" s="77"/>
      <c r="SZV24" s="77"/>
      <c r="TAB24" s="75"/>
      <c r="TAC24" s="31"/>
      <c r="TAD24" s="76"/>
      <c r="TAE24" s="76"/>
      <c r="TAF24" s="72"/>
      <c r="TAG24" s="32"/>
      <c r="TAH24" s="73"/>
      <c r="TAI24" s="32"/>
      <c r="TAJ24" s="32"/>
      <c r="TAK24" s="77"/>
      <c r="TAL24" s="77"/>
      <c r="TAR24" s="75"/>
      <c r="TAS24" s="31"/>
      <c r="TAT24" s="76"/>
      <c r="TAU24" s="76"/>
      <c r="TAV24" s="72"/>
      <c r="TAW24" s="32"/>
      <c r="TAX24" s="73"/>
      <c r="TAY24" s="32"/>
      <c r="TAZ24" s="32"/>
      <c r="TBA24" s="77"/>
      <c r="TBB24" s="77"/>
      <c r="TBH24" s="75"/>
      <c r="TBI24" s="31"/>
      <c r="TBJ24" s="76"/>
      <c r="TBK24" s="76"/>
      <c r="TBL24" s="72"/>
      <c r="TBM24" s="32"/>
      <c r="TBN24" s="73"/>
      <c r="TBO24" s="32"/>
      <c r="TBP24" s="32"/>
      <c r="TBQ24" s="77"/>
      <c r="TBR24" s="77"/>
      <c r="TBX24" s="75"/>
      <c r="TBY24" s="31"/>
      <c r="TBZ24" s="76"/>
      <c r="TCA24" s="76"/>
      <c r="TCB24" s="72"/>
      <c r="TCC24" s="32"/>
      <c r="TCD24" s="73"/>
      <c r="TCE24" s="32"/>
      <c r="TCF24" s="32"/>
      <c r="TCG24" s="77"/>
      <c r="TCH24" s="77"/>
      <c r="TCN24" s="75"/>
      <c r="TCO24" s="31"/>
      <c r="TCP24" s="76"/>
      <c r="TCQ24" s="76"/>
      <c r="TCR24" s="72"/>
      <c r="TCS24" s="32"/>
      <c r="TCT24" s="73"/>
      <c r="TCU24" s="32"/>
      <c r="TCV24" s="32"/>
      <c r="TCW24" s="77"/>
      <c r="TCX24" s="77"/>
      <c r="TDD24" s="75"/>
      <c r="TDE24" s="31"/>
      <c r="TDF24" s="76"/>
      <c r="TDG24" s="76"/>
      <c r="TDH24" s="72"/>
      <c r="TDI24" s="32"/>
      <c r="TDJ24" s="73"/>
      <c r="TDK24" s="32"/>
      <c r="TDL24" s="32"/>
      <c r="TDM24" s="77"/>
      <c r="TDN24" s="77"/>
      <c r="TDT24" s="75"/>
      <c r="TDU24" s="31"/>
      <c r="TDV24" s="76"/>
      <c r="TDW24" s="76"/>
      <c r="TDX24" s="72"/>
      <c r="TDY24" s="32"/>
      <c r="TDZ24" s="73"/>
      <c r="TEA24" s="32"/>
      <c r="TEB24" s="32"/>
      <c r="TEC24" s="77"/>
      <c r="TED24" s="77"/>
      <c r="TEJ24" s="75"/>
      <c r="TEK24" s="31"/>
      <c r="TEL24" s="76"/>
      <c r="TEM24" s="76"/>
      <c r="TEN24" s="72"/>
      <c r="TEO24" s="32"/>
      <c r="TEP24" s="73"/>
      <c r="TEQ24" s="32"/>
      <c r="TER24" s="32"/>
      <c r="TES24" s="77"/>
      <c r="TET24" s="77"/>
      <c r="TEZ24" s="75"/>
      <c r="TFA24" s="31"/>
      <c r="TFB24" s="76"/>
      <c r="TFC24" s="76"/>
      <c r="TFD24" s="72"/>
      <c r="TFE24" s="32"/>
      <c r="TFF24" s="73"/>
      <c r="TFG24" s="32"/>
      <c r="TFH24" s="32"/>
      <c r="TFI24" s="77"/>
      <c r="TFJ24" s="77"/>
      <c r="TFP24" s="75"/>
      <c r="TFQ24" s="31"/>
      <c r="TFR24" s="76"/>
      <c r="TFS24" s="76"/>
      <c r="TFT24" s="72"/>
      <c r="TFU24" s="32"/>
      <c r="TFV24" s="73"/>
      <c r="TFW24" s="32"/>
      <c r="TFX24" s="32"/>
      <c r="TFY24" s="77"/>
      <c r="TFZ24" s="77"/>
      <c r="TGF24" s="75"/>
      <c r="TGG24" s="31"/>
      <c r="TGH24" s="76"/>
      <c r="TGI24" s="76"/>
      <c r="TGJ24" s="72"/>
      <c r="TGK24" s="32"/>
      <c r="TGL24" s="73"/>
      <c r="TGM24" s="32"/>
      <c r="TGN24" s="32"/>
      <c r="TGO24" s="77"/>
      <c r="TGP24" s="77"/>
      <c r="TGV24" s="75"/>
      <c r="TGW24" s="31"/>
      <c r="TGX24" s="76"/>
      <c r="TGY24" s="76"/>
      <c r="TGZ24" s="72"/>
      <c r="THA24" s="32"/>
      <c r="THB24" s="73"/>
      <c r="THC24" s="32"/>
      <c r="THD24" s="32"/>
      <c r="THE24" s="77"/>
      <c r="THF24" s="77"/>
      <c r="THL24" s="75"/>
      <c r="THM24" s="31"/>
      <c r="THN24" s="76"/>
      <c r="THO24" s="76"/>
      <c r="THP24" s="72"/>
      <c r="THQ24" s="32"/>
      <c r="THR24" s="73"/>
      <c r="THS24" s="32"/>
      <c r="THT24" s="32"/>
      <c r="THU24" s="77"/>
      <c r="THV24" s="77"/>
      <c r="TIB24" s="75"/>
      <c r="TIC24" s="31"/>
      <c r="TID24" s="76"/>
      <c r="TIE24" s="76"/>
      <c r="TIF24" s="72"/>
      <c r="TIG24" s="32"/>
      <c r="TIH24" s="73"/>
      <c r="TII24" s="32"/>
      <c r="TIJ24" s="32"/>
      <c r="TIK24" s="77"/>
      <c r="TIL24" s="77"/>
      <c r="TIR24" s="75"/>
      <c r="TIS24" s="31"/>
      <c r="TIT24" s="76"/>
      <c r="TIU24" s="76"/>
      <c r="TIV24" s="72"/>
      <c r="TIW24" s="32"/>
      <c r="TIX24" s="73"/>
      <c r="TIY24" s="32"/>
      <c r="TIZ24" s="32"/>
      <c r="TJA24" s="77"/>
      <c r="TJB24" s="77"/>
      <c r="TJH24" s="75"/>
      <c r="TJI24" s="31"/>
      <c r="TJJ24" s="76"/>
      <c r="TJK24" s="76"/>
      <c r="TJL24" s="72"/>
      <c r="TJM24" s="32"/>
      <c r="TJN24" s="73"/>
      <c r="TJO24" s="32"/>
      <c r="TJP24" s="32"/>
      <c r="TJQ24" s="77"/>
      <c r="TJR24" s="77"/>
      <c r="TJX24" s="75"/>
      <c r="TJY24" s="31"/>
      <c r="TJZ24" s="76"/>
      <c r="TKA24" s="76"/>
      <c r="TKB24" s="72"/>
      <c r="TKC24" s="32"/>
      <c r="TKD24" s="73"/>
      <c r="TKE24" s="32"/>
      <c r="TKF24" s="32"/>
      <c r="TKG24" s="77"/>
      <c r="TKH24" s="77"/>
      <c r="TKN24" s="75"/>
      <c r="TKO24" s="31"/>
      <c r="TKP24" s="76"/>
      <c r="TKQ24" s="76"/>
      <c r="TKR24" s="72"/>
      <c r="TKS24" s="32"/>
      <c r="TKT24" s="73"/>
      <c r="TKU24" s="32"/>
      <c r="TKV24" s="32"/>
      <c r="TKW24" s="77"/>
      <c r="TKX24" s="77"/>
      <c r="TLD24" s="75"/>
      <c r="TLE24" s="31"/>
      <c r="TLF24" s="76"/>
      <c r="TLG24" s="76"/>
      <c r="TLH24" s="72"/>
      <c r="TLI24" s="32"/>
      <c r="TLJ24" s="73"/>
      <c r="TLK24" s="32"/>
      <c r="TLL24" s="32"/>
      <c r="TLM24" s="77"/>
      <c r="TLN24" s="77"/>
      <c r="TLT24" s="75"/>
      <c r="TLU24" s="31"/>
      <c r="TLV24" s="76"/>
      <c r="TLW24" s="76"/>
      <c r="TLX24" s="72"/>
      <c r="TLY24" s="32"/>
      <c r="TLZ24" s="73"/>
      <c r="TMA24" s="32"/>
      <c r="TMB24" s="32"/>
      <c r="TMC24" s="77"/>
      <c r="TMD24" s="77"/>
      <c r="TMJ24" s="75"/>
      <c r="TMK24" s="31"/>
      <c r="TML24" s="76"/>
      <c r="TMM24" s="76"/>
      <c r="TMN24" s="72"/>
      <c r="TMO24" s="32"/>
      <c r="TMP24" s="73"/>
      <c r="TMQ24" s="32"/>
      <c r="TMR24" s="32"/>
      <c r="TMS24" s="77"/>
      <c r="TMT24" s="77"/>
      <c r="TMZ24" s="75"/>
      <c r="TNA24" s="31"/>
      <c r="TNB24" s="76"/>
      <c r="TNC24" s="76"/>
      <c r="TND24" s="72"/>
      <c r="TNE24" s="32"/>
      <c r="TNF24" s="73"/>
      <c r="TNG24" s="32"/>
      <c r="TNH24" s="32"/>
      <c r="TNI24" s="77"/>
      <c r="TNJ24" s="77"/>
      <c r="TNP24" s="75"/>
      <c r="TNQ24" s="31"/>
      <c r="TNR24" s="76"/>
      <c r="TNS24" s="76"/>
      <c r="TNT24" s="72"/>
      <c r="TNU24" s="32"/>
      <c r="TNV24" s="73"/>
      <c r="TNW24" s="32"/>
      <c r="TNX24" s="32"/>
      <c r="TNY24" s="77"/>
      <c r="TNZ24" s="77"/>
      <c r="TOF24" s="75"/>
      <c r="TOG24" s="31"/>
      <c r="TOH24" s="76"/>
      <c r="TOI24" s="76"/>
      <c r="TOJ24" s="72"/>
      <c r="TOK24" s="32"/>
      <c r="TOL24" s="73"/>
      <c r="TOM24" s="32"/>
      <c r="TON24" s="32"/>
      <c r="TOO24" s="77"/>
      <c r="TOP24" s="77"/>
      <c r="TOV24" s="75"/>
      <c r="TOW24" s="31"/>
      <c r="TOX24" s="76"/>
      <c r="TOY24" s="76"/>
      <c r="TOZ24" s="72"/>
      <c r="TPA24" s="32"/>
      <c r="TPB24" s="73"/>
      <c r="TPC24" s="32"/>
      <c r="TPD24" s="32"/>
      <c r="TPE24" s="77"/>
      <c r="TPF24" s="77"/>
      <c r="TPL24" s="75"/>
      <c r="TPM24" s="31"/>
      <c r="TPN24" s="76"/>
      <c r="TPO24" s="76"/>
      <c r="TPP24" s="72"/>
      <c r="TPQ24" s="32"/>
      <c r="TPR24" s="73"/>
      <c r="TPS24" s="32"/>
      <c r="TPT24" s="32"/>
      <c r="TPU24" s="77"/>
      <c r="TPV24" s="77"/>
      <c r="TQB24" s="75"/>
      <c r="TQC24" s="31"/>
      <c r="TQD24" s="76"/>
      <c r="TQE24" s="76"/>
      <c r="TQF24" s="72"/>
      <c r="TQG24" s="32"/>
      <c r="TQH24" s="73"/>
      <c r="TQI24" s="32"/>
      <c r="TQJ24" s="32"/>
      <c r="TQK24" s="77"/>
      <c r="TQL24" s="77"/>
      <c r="TQR24" s="75"/>
      <c r="TQS24" s="31"/>
      <c r="TQT24" s="76"/>
      <c r="TQU24" s="76"/>
      <c r="TQV24" s="72"/>
      <c r="TQW24" s="32"/>
      <c r="TQX24" s="73"/>
      <c r="TQY24" s="32"/>
      <c r="TQZ24" s="32"/>
      <c r="TRA24" s="77"/>
      <c r="TRB24" s="77"/>
      <c r="TRH24" s="75"/>
      <c r="TRI24" s="31"/>
      <c r="TRJ24" s="76"/>
      <c r="TRK24" s="76"/>
      <c r="TRL24" s="72"/>
      <c r="TRM24" s="32"/>
      <c r="TRN24" s="73"/>
      <c r="TRO24" s="32"/>
      <c r="TRP24" s="32"/>
      <c r="TRQ24" s="77"/>
      <c r="TRR24" s="77"/>
      <c r="TRX24" s="75"/>
      <c r="TRY24" s="31"/>
      <c r="TRZ24" s="76"/>
      <c r="TSA24" s="76"/>
      <c r="TSB24" s="72"/>
      <c r="TSC24" s="32"/>
      <c r="TSD24" s="73"/>
      <c r="TSE24" s="32"/>
      <c r="TSF24" s="32"/>
      <c r="TSG24" s="77"/>
      <c r="TSH24" s="77"/>
      <c r="TSN24" s="75"/>
      <c r="TSO24" s="31"/>
      <c r="TSP24" s="76"/>
      <c r="TSQ24" s="76"/>
      <c r="TSR24" s="72"/>
      <c r="TSS24" s="32"/>
      <c r="TST24" s="73"/>
      <c r="TSU24" s="32"/>
      <c r="TSV24" s="32"/>
      <c r="TSW24" s="77"/>
      <c r="TSX24" s="77"/>
      <c r="TTD24" s="75"/>
      <c r="TTE24" s="31"/>
      <c r="TTF24" s="76"/>
      <c r="TTG24" s="76"/>
      <c r="TTH24" s="72"/>
      <c r="TTI24" s="32"/>
      <c r="TTJ24" s="73"/>
      <c r="TTK24" s="32"/>
      <c r="TTL24" s="32"/>
      <c r="TTM24" s="77"/>
      <c r="TTN24" s="77"/>
      <c r="TTT24" s="75"/>
      <c r="TTU24" s="31"/>
      <c r="TTV24" s="76"/>
      <c r="TTW24" s="76"/>
      <c r="TTX24" s="72"/>
      <c r="TTY24" s="32"/>
      <c r="TTZ24" s="73"/>
      <c r="TUA24" s="32"/>
      <c r="TUB24" s="32"/>
      <c r="TUC24" s="77"/>
      <c r="TUD24" s="77"/>
      <c r="TUJ24" s="75"/>
      <c r="TUK24" s="31"/>
      <c r="TUL24" s="76"/>
      <c r="TUM24" s="76"/>
      <c r="TUN24" s="72"/>
      <c r="TUO24" s="32"/>
      <c r="TUP24" s="73"/>
      <c r="TUQ24" s="32"/>
      <c r="TUR24" s="32"/>
      <c r="TUS24" s="77"/>
      <c r="TUT24" s="77"/>
      <c r="TUZ24" s="75"/>
      <c r="TVA24" s="31"/>
      <c r="TVB24" s="76"/>
      <c r="TVC24" s="76"/>
      <c r="TVD24" s="72"/>
      <c r="TVE24" s="32"/>
      <c r="TVF24" s="73"/>
      <c r="TVG24" s="32"/>
      <c r="TVH24" s="32"/>
      <c r="TVI24" s="77"/>
      <c r="TVJ24" s="77"/>
      <c r="TVP24" s="75"/>
      <c r="TVQ24" s="31"/>
      <c r="TVR24" s="76"/>
      <c r="TVS24" s="76"/>
      <c r="TVT24" s="72"/>
      <c r="TVU24" s="32"/>
      <c r="TVV24" s="73"/>
      <c r="TVW24" s="32"/>
      <c r="TVX24" s="32"/>
      <c r="TVY24" s="77"/>
      <c r="TVZ24" s="77"/>
      <c r="TWF24" s="75"/>
      <c r="TWG24" s="31"/>
      <c r="TWH24" s="76"/>
      <c r="TWI24" s="76"/>
      <c r="TWJ24" s="72"/>
      <c r="TWK24" s="32"/>
      <c r="TWL24" s="73"/>
      <c r="TWM24" s="32"/>
      <c r="TWN24" s="32"/>
      <c r="TWO24" s="77"/>
      <c r="TWP24" s="77"/>
      <c r="TWV24" s="75"/>
      <c r="TWW24" s="31"/>
      <c r="TWX24" s="76"/>
      <c r="TWY24" s="76"/>
      <c r="TWZ24" s="72"/>
      <c r="TXA24" s="32"/>
      <c r="TXB24" s="73"/>
      <c r="TXC24" s="32"/>
      <c r="TXD24" s="32"/>
      <c r="TXE24" s="77"/>
      <c r="TXF24" s="77"/>
      <c r="TXL24" s="75"/>
      <c r="TXM24" s="31"/>
      <c r="TXN24" s="76"/>
      <c r="TXO24" s="76"/>
      <c r="TXP24" s="72"/>
      <c r="TXQ24" s="32"/>
      <c r="TXR24" s="73"/>
      <c r="TXS24" s="32"/>
      <c r="TXT24" s="32"/>
      <c r="TXU24" s="77"/>
      <c r="TXV24" s="77"/>
      <c r="TYB24" s="75"/>
      <c r="TYC24" s="31"/>
      <c r="TYD24" s="76"/>
      <c r="TYE24" s="76"/>
      <c r="TYF24" s="72"/>
      <c r="TYG24" s="32"/>
      <c r="TYH24" s="73"/>
      <c r="TYI24" s="32"/>
      <c r="TYJ24" s="32"/>
      <c r="TYK24" s="77"/>
      <c r="TYL24" s="77"/>
      <c r="TYR24" s="75"/>
      <c r="TYS24" s="31"/>
      <c r="TYT24" s="76"/>
      <c r="TYU24" s="76"/>
      <c r="TYV24" s="72"/>
      <c r="TYW24" s="32"/>
      <c r="TYX24" s="73"/>
      <c r="TYY24" s="32"/>
      <c r="TYZ24" s="32"/>
      <c r="TZA24" s="77"/>
      <c r="TZB24" s="77"/>
      <c r="TZH24" s="75"/>
      <c r="TZI24" s="31"/>
      <c r="TZJ24" s="76"/>
      <c r="TZK24" s="76"/>
      <c r="TZL24" s="72"/>
      <c r="TZM24" s="32"/>
      <c r="TZN24" s="73"/>
      <c r="TZO24" s="32"/>
      <c r="TZP24" s="32"/>
      <c r="TZQ24" s="77"/>
      <c r="TZR24" s="77"/>
      <c r="TZX24" s="75"/>
      <c r="TZY24" s="31"/>
      <c r="TZZ24" s="76"/>
      <c r="UAA24" s="76"/>
      <c r="UAB24" s="72"/>
      <c r="UAC24" s="32"/>
      <c r="UAD24" s="73"/>
      <c r="UAE24" s="32"/>
      <c r="UAF24" s="32"/>
      <c r="UAG24" s="77"/>
      <c r="UAH24" s="77"/>
      <c r="UAN24" s="75"/>
      <c r="UAO24" s="31"/>
      <c r="UAP24" s="76"/>
      <c r="UAQ24" s="76"/>
      <c r="UAR24" s="72"/>
      <c r="UAS24" s="32"/>
      <c r="UAT24" s="73"/>
      <c r="UAU24" s="32"/>
      <c r="UAV24" s="32"/>
      <c r="UAW24" s="77"/>
      <c r="UAX24" s="77"/>
      <c r="UBD24" s="75"/>
      <c r="UBE24" s="31"/>
      <c r="UBF24" s="76"/>
      <c r="UBG24" s="76"/>
      <c r="UBH24" s="72"/>
      <c r="UBI24" s="32"/>
      <c r="UBJ24" s="73"/>
      <c r="UBK24" s="32"/>
      <c r="UBL24" s="32"/>
      <c r="UBM24" s="77"/>
      <c r="UBN24" s="77"/>
      <c r="UBT24" s="75"/>
      <c r="UBU24" s="31"/>
      <c r="UBV24" s="76"/>
      <c r="UBW24" s="76"/>
      <c r="UBX24" s="72"/>
      <c r="UBY24" s="32"/>
      <c r="UBZ24" s="73"/>
      <c r="UCA24" s="32"/>
      <c r="UCB24" s="32"/>
      <c r="UCC24" s="77"/>
      <c r="UCD24" s="77"/>
      <c r="UCJ24" s="75"/>
      <c r="UCK24" s="31"/>
      <c r="UCL24" s="76"/>
      <c r="UCM24" s="76"/>
      <c r="UCN24" s="72"/>
      <c r="UCO24" s="32"/>
      <c r="UCP24" s="73"/>
      <c r="UCQ24" s="32"/>
      <c r="UCR24" s="32"/>
      <c r="UCS24" s="77"/>
      <c r="UCT24" s="77"/>
      <c r="UCZ24" s="75"/>
      <c r="UDA24" s="31"/>
      <c r="UDB24" s="76"/>
      <c r="UDC24" s="76"/>
      <c r="UDD24" s="72"/>
      <c r="UDE24" s="32"/>
      <c r="UDF24" s="73"/>
      <c r="UDG24" s="32"/>
      <c r="UDH24" s="32"/>
      <c r="UDI24" s="77"/>
      <c r="UDJ24" s="77"/>
      <c r="UDP24" s="75"/>
      <c r="UDQ24" s="31"/>
      <c r="UDR24" s="76"/>
      <c r="UDS24" s="76"/>
      <c r="UDT24" s="72"/>
      <c r="UDU24" s="32"/>
      <c r="UDV24" s="73"/>
      <c r="UDW24" s="32"/>
      <c r="UDX24" s="32"/>
      <c r="UDY24" s="77"/>
      <c r="UDZ24" s="77"/>
      <c r="UEF24" s="75"/>
      <c r="UEG24" s="31"/>
      <c r="UEH24" s="76"/>
      <c r="UEI24" s="76"/>
      <c r="UEJ24" s="72"/>
      <c r="UEK24" s="32"/>
      <c r="UEL24" s="73"/>
      <c r="UEM24" s="32"/>
      <c r="UEN24" s="32"/>
      <c r="UEO24" s="77"/>
      <c r="UEP24" s="77"/>
      <c r="UEV24" s="75"/>
      <c r="UEW24" s="31"/>
      <c r="UEX24" s="76"/>
      <c r="UEY24" s="76"/>
      <c r="UEZ24" s="72"/>
      <c r="UFA24" s="32"/>
      <c r="UFB24" s="73"/>
      <c r="UFC24" s="32"/>
      <c r="UFD24" s="32"/>
      <c r="UFE24" s="77"/>
      <c r="UFF24" s="77"/>
      <c r="UFL24" s="75"/>
      <c r="UFM24" s="31"/>
      <c r="UFN24" s="76"/>
      <c r="UFO24" s="76"/>
      <c r="UFP24" s="72"/>
      <c r="UFQ24" s="32"/>
      <c r="UFR24" s="73"/>
      <c r="UFS24" s="32"/>
      <c r="UFT24" s="32"/>
      <c r="UFU24" s="77"/>
      <c r="UFV24" s="77"/>
      <c r="UGB24" s="75"/>
      <c r="UGC24" s="31"/>
      <c r="UGD24" s="76"/>
      <c r="UGE24" s="76"/>
      <c r="UGF24" s="72"/>
      <c r="UGG24" s="32"/>
      <c r="UGH24" s="73"/>
      <c r="UGI24" s="32"/>
      <c r="UGJ24" s="32"/>
      <c r="UGK24" s="77"/>
      <c r="UGL24" s="77"/>
      <c r="UGR24" s="75"/>
      <c r="UGS24" s="31"/>
      <c r="UGT24" s="76"/>
      <c r="UGU24" s="76"/>
      <c r="UGV24" s="72"/>
      <c r="UGW24" s="32"/>
      <c r="UGX24" s="73"/>
      <c r="UGY24" s="32"/>
      <c r="UGZ24" s="32"/>
      <c r="UHA24" s="77"/>
      <c r="UHB24" s="77"/>
      <c r="UHH24" s="75"/>
      <c r="UHI24" s="31"/>
      <c r="UHJ24" s="76"/>
      <c r="UHK24" s="76"/>
      <c r="UHL24" s="72"/>
      <c r="UHM24" s="32"/>
      <c r="UHN24" s="73"/>
      <c r="UHO24" s="32"/>
      <c r="UHP24" s="32"/>
      <c r="UHQ24" s="77"/>
      <c r="UHR24" s="77"/>
      <c r="UHX24" s="75"/>
      <c r="UHY24" s="31"/>
      <c r="UHZ24" s="76"/>
      <c r="UIA24" s="76"/>
      <c r="UIB24" s="72"/>
      <c r="UIC24" s="32"/>
      <c r="UID24" s="73"/>
      <c r="UIE24" s="32"/>
      <c r="UIF24" s="32"/>
      <c r="UIG24" s="77"/>
      <c r="UIH24" s="77"/>
      <c r="UIN24" s="75"/>
      <c r="UIO24" s="31"/>
      <c r="UIP24" s="76"/>
      <c r="UIQ24" s="76"/>
      <c r="UIR24" s="72"/>
      <c r="UIS24" s="32"/>
      <c r="UIT24" s="73"/>
      <c r="UIU24" s="32"/>
      <c r="UIV24" s="32"/>
      <c r="UIW24" s="77"/>
      <c r="UIX24" s="77"/>
      <c r="UJD24" s="75"/>
      <c r="UJE24" s="31"/>
      <c r="UJF24" s="76"/>
      <c r="UJG24" s="76"/>
      <c r="UJH24" s="72"/>
      <c r="UJI24" s="32"/>
      <c r="UJJ24" s="73"/>
      <c r="UJK24" s="32"/>
      <c r="UJL24" s="32"/>
      <c r="UJM24" s="77"/>
      <c r="UJN24" s="77"/>
      <c r="UJT24" s="75"/>
      <c r="UJU24" s="31"/>
      <c r="UJV24" s="76"/>
      <c r="UJW24" s="76"/>
      <c r="UJX24" s="72"/>
      <c r="UJY24" s="32"/>
      <c r="UJZ24" s="73"/>
      <c r="UKA24" s="32"/>
      <c r="UKB24" s="32"/>
      <c r="UKC24" s="77"/>
      <c r="UKD24" s="77"/>
      <c r="UKJ24" s="75"/>
      <c r="UKK24" s="31"/>
      <c r="UKL24" s="76"/>
      <c r="UKM24" s="76"/>
      <c r="UKN24" s="72"/>
      <c r="UKO24" s="32"/>
      <c r="UKP24" s="73"/>
      <c r="UKQ24" s="32"/>
      <c r="UKR24" s="32"/>
      <c r="UKS24" s="77"/>
      <c r="UKT24" s="77"/>
      <c r="UKZ24" s="75"/>
      <c r="ULA24" s="31"/>
      <c r="ULB24" s="76"/>
      <c r="ULC24" s="76"/>
      <c r="ULD24" s="72"/>
      <c r="ULE24" s="32"/>
      <c r="ULF24" s="73"/>
      <c r="ULG24" s="32"/>
      <c r="ULH24" s="32"/>
      <c r="ULI24" s="77"/>
      <c r="ULJ24" s="77"/>
      <c r="ULP24" s="75"/>
      <c r="ULQ24" s="31"/>
      <c r="ULR24" s="76"/>
      <c r="ULS24" s="76"/>
      <c r="ULT24" s="72"/>
      <c r="ULU24" s="32"/>
      <c r="ULV24" s="73"/>
      <c r="ULW24" s="32"/>
      <c r="ULX24" s="32"/>
      <c r="ULY24" s="77"/>
      <c r="ULZ24" s="77"/>
      <c r="UMF24" s="75"/>
      <c r="UMG24" s="31"/>
      <c r="UMH24" s="76"/>
      <c r="UMI24" s="76"/>
      <c r="UMJ24" s="72"/>
      <c r="UMK24" s="32"/>
      <c r="UML24" s="73"/>
      <c r="UMM24" s="32"/>
      <c r="UMN24" s="32"/>
      <c r="UMO24" s="77"/>
      <c r="UMP24" s="77"/>
      <c r="UMV24" s="75"/>
      <c r="UMW24" s="31"/>
      <c r="UMX24" s="76"/>
      <c r="UMY24" s="76"/>
      <c r="UMZ24" s="72"/>
      <c r="UNA24" s="32"/>
      <c r="UNB24" s="73"/>
      <c r="UNC24" s="32"/>
      <c r="UND24" s="32"/>
      <c r="UNE24" s="77"/>
      <c r="UNF24" s="77"/>
      <c r="UNL24" s="75"/>
      <c r="UNM24" s="31"/>
      <c r="UNN24" s="76"/>
      <c r="UNO24" s="76"/>
      <c r="UNP24" s="72"/>
      <c r="UNQ24" s="32"/>
      <c r="UNR24" s="73"/>
      <c r="UNS24" s="32"/>
      <c r="UNT24" s="32"/>
      <c r="UNU24" s="77"/>
      <c r="UNV24" s="77"/>
      <c r="UOB24" s="75"/>
      <c r="UOC24" s="31"/>
      <c r="UOD24" s="76"/>
      <c r="UOE24" s="76"/>
      <c r="UOF24" s="72"/>
      <c r="UOG24" s="32"/>
      <c r="UOH24" s="73"/>
      <c r="UOI24" s="32"/>
      <c r="UOJ24" s="32"/>
      <c r="UOK24" s="77"/>
      <c r="UOL24" s="77"/>
      <c r="UOR24" s="75"/>
      <c r="UOS24" s="31"/>
      <c r="UOT24" s="76"/>
      <c r="UOU24" s="76"/>
      <c r="UOV24" s="72"/>
      <c r="UOW24" s="32"/>
      <c r="UOX24" s="73"/>
      <c r="UOY24" s="32"/>
      <c r="UOZ24" s="32"/>
      <c r="UPA24" s="77"/>
      <c r="UPB24" s="77"/>
      <c r="UPH24" s="75"/>
      <c r="UPI24" s="31"/>
      <c r="UPJ24" s="76"/>
      <c r="UPK24" s="76"/>
      <c r="UPL24" s="72"/>
      <c r="UPM24" s="32"/>
      <c r="UPN24" s="73"/>
      <c r="UPO24" s="32"/>
      <c r="UPP24" s="32"/>
      <c r="UPQ24" s="77"/>
      <c r="UPR24" s="77"/>
      <c r="UPX24" s="75"/>
      <c r="UPY24" s="31"/>
      <c r="UPZ24" s="76"/>
      <c r="UQA24" s="76"/>
      <c r="UQB24" s="72"/>
      <c r="UQC24" s="32"/>
      <c r="UQD24" s="73"/>
      <c r="UQE24" s="32"/>
      <c r="UQF24" s="32"/>
      <c r="UQG24" s="77"/>
      <c r="UQH24" s="77"/>
      <c r="UQN24" s="75"/>
      <c r="UQO24" s="31"/>
      <c r="UQP24" s="76"/>
      <c r="UQQ24" s="76"/>
      <c r="UQR24" s="72"/>
      <c r="UQS24" s="32"/>
      <c r="UQT24" s="73"/>
      <c r="UQU24" s="32"/>
      <c r="UQV24" s="32"/>
      <c r="UQW24" s="77"/>
      <c r="UQX24" s="77"/>
      <c r="URD24" s="75"/>
      <c r="URE24" s="31"/>
      <c r="URF24" s="76"/>
      <c r="URG24" s="76"/>
      <c r="URH24" s="72"/>
      <c r="URI24" s="32"/>
      <c r="URJ24" s="73"/>
      <c r="URK24" s="32"/>
      <c r="URL24" s="32"/>
      <c r="URM24" s="77"/>
      <c r="URN24" s="77"/>
      <c r="URT24" s="75"/>
      <c r="URU24" s="31"/>
      <c r="URV24" s="76"/>
      <c r="URW24" s="76"/>
      <c r="URX24" s="72"/>
      <c r="URY24" s="32"/>
      <c r="URZ24" s="73"/>
      <c r="USA24" s="32"/>
      <c r="USB24" s="32"/>
      <c r="USC24" s="77"/>
      <c r="USD24" s="77"/>
      <c r="USJ24" s="75"/>
      <c r="USK24" s="31"/>
      <c r="USL24" s="76"/>
      <c r="USM24" s="76"/>
      <c r="USN24" s="72"/>
      <c r="USO24" s="32"/>
      <c r="USP24" s="73"/>
      <c r="USQ24" s="32"/>
      <c r="USR24" s="32"/>
      <c r="USS24" s="77"/>
      <c r="UST24" s="77"/>
      <c r="USZ24" s="75"/>
      <c r="UTA24" s="31"/>
      <c r="UTB24" s="76"/>
      <c r="UTC24" s="76"/>
      <c r="UTD24" s="72"/>
      <c r="UTE24" s="32"/>
      <c r="UTF24" s="73"/>
      <c r="UTG24" s="32"/>
      <c r="UTH24" s="32"/>
      <c r="UTI24" s="77"/>
      <c r="UTJ24" s="77"/>
      <c r="UTP24" s="75"/>
      <c r="UTQ24" s="31"/>
      <c r="UTR24" s="76"/>
      <c r="UTS24" s="76"/>
      <c r="UTT24" s="72"/>
      <c r="UTU24" s="32"/>
      <c r="UTV24" s="73"/>
      <c r="UTW24" s="32"/>
      <c r="UTX24" s="32"/>
      <c r="UTY24" s="77"/>
      <c r="UTZ24" s="77"/>
      <c r="UUF24" s="75"/>
      <c r="UUG24" s="31"/>
      <c r="UUH24" s="76"/>
      <c r="UUI24" s="76"/>
      <c r="UUJ24" s="72"/>
      <c r="UUK24" s="32"/>
      <c r="UUL24" s="73"/>
      <c r="UUM24" s="32"/>
      <c r="UUN24" s="32"/>
      <c r="UUO24" s="77"/>
      <c r="UUP24" s="77"/>
      <c r="UUV24" s="75"/>
      <c r="UUW24" s="31"/>
      <c r="UUX24" s="76"/>
      <c r="UUY24" s="76"/>
      <c r="UUZ24" s="72"/>
      <c r="UVA24" s="32"/>
      <c r="UVB24" s="73"/>
      <c r="UVC24" s="32"/>
      <c r="UVD24" s="32"/>
      <c r="UVE24" s="77"/>
      <c r="UVF24" s="77"/>
      <c r="UVL24" s="75"/>
      <c r="UVM24" s="31"/>
      <c r="UVN24" s="76"/>
      <c r="UVO24" s="76"/>
      <c r="UVP24" s="72"/>
      <c r="UVQ24" s="32"/>
      <c r="UVR24" s="73"/>
      <c r="UVS24" s="32"/>
      <c r="UVT24" s="32"/>
      <c r="UVU24" s="77"/>
      <c r="UVV24" s="77"/>
      <c r="UWB24" s="75"/>
      <c r="UWC24" s="31"/>
      <c r="UWD24" s="76"/>
      <c r="UWE24" s="76"/>
      <c r="UWF24" s="72"/>
      <c r="UWG24" s="32"/>
      <c r="UWH24" s="73"/>
      <c r="UWI24" s="32"/>
      <c r="UWJ24" s="32"/>
      <c r="UWK24" s="77"/>
      <c r="UWL24" s="77"/>
      <c r="UWR24" s="75"/>
      <c r="UWS24" s="31"/>
      <c r="UWT24" s="76"/>
      <c r="UWU24" s="76"/>
      <c r="UWV24" s="72"/>
      <c r="UWW24" s="32"/>
      <c r="UWX24" s="73"/>
      <c r="UWY24" s="32"/>
      <c r="UWZ24" s="32"/>
      <c r="UXA24" s="77"/>
      <c r="UXB24" s="77"/>
      <c r="UXH24" s="75"/>
      <c r="UXI24" s="31"/>
      <c r="UXJ24" s="76"/>
      <c r="UXK24" s="76"/>
      <c r="UXL24" s="72"/>
      <c r="UXM24" s="32"/>
      <c r="UXN24" s="73"/>
      <c r="UXO24" s="32"/>
      <c r="UXP24" s="32"/>
      <c r="UXQ24" s="77"/>
      <c r="UXR24" s="77"/>
      <c r="UXX24" s="75"/>
      <c r="UXY24" s="31"/>
      <c r="UXZ24" s="76"/>
      <c r="UYA24" s="76"/>
      <c r="UYB24" s="72"/>
      <c r="UYC24" s="32"/>
      <c r="UYD24" s="73"/>
      <c r="UYE24" s="32"/>
      <c r="UYF24" s="32"/>
      <c r="UYG24" s="77"/>
      <c r="UYH24" s="77"/>
      <c r="UYN24" s="75"/>
      <c r="UYO24" s="31"/>
      <c r="UYP24" s="76"/>
      <c r="UYQ24" s="76"/>
      <c r="UYR24" s="72"/>
      <c r="UYS24" s="32"/>
      <c r="UYT24" s="73"/>
      <c r="UYU24" s="32"/>
      <c r="UYV24" s="32"/>
      <c r="UYW24" s="77"/>
      <c r="UYX24" s="77"/>
      <c r="UZD24" s="75"/>
      <c r="UZE24" s="31"/>
      <c r="UZF24" s="76"/>
      <c r="UZG24" s="76"/>
      <c r="UZH24" s="72"/>
      <c r="UZI24" s="32"/>
      <c r="UZJ24" s="73"/>
      <c r="UZK24" s="32"/>
      <c r="UZL24" s="32"/>
      <c r="UZM24" s="77"/>
      <c r="UZN24" s="77"/>
      <c r="UZT24" s="75"/>
      <c r="UZU24" s="31"/>
      <c r="UZV24" s="76"/>
      <c r="UZW24" s="76"/>
      <c r="UZX24" s="72"/>
      <c r="UZY24" s="32"/>
      <c r="UZZ24" s="73"/>
      <c r="VAA24" s="32"/>
      <c r="VAB24" s="32"/>
      <c r="VAC24" s="77"/>
      <c r="VAD24" s="77"/>
      <c r="VAJ24" s="75"/>
      <c r="VAK24" s="31"/>
      <c r="VAL24" s="76"/>
      <c r="VAM24" s="76"/>
      <c r="VAN24" s="72"/>
      <c r="VAO24" s="32"/>
      <c r="VAP24" s="73"/>
      <c r="VAQ24" s="32"/>
      <c r="VAR24" s="32"/>
      <c r="VAS24" s="77"/>
      <c r="VAT24" s="77"/>
      <c r="VAZ24" s="75"/>
      <c r="VBA24" s="31"/>
      <c r="VBB24" s="76"/>
      <c r="VBC24" s="76"/>
      <c r="VBD24" s="72"/>
      <c r="VBE24" s="32"/>
      <c r="VBF24" s="73"/>
      <c r="VBG24" s="32"/>
      <c r="VBH24" s="32"/>
      <c r="VBI24" s="77"/>
      <c r="VBJ24" s="77"/>
      <c r="VBP24" s="75"/>
      <c r="VBQ24" s="31"/>
      <c r="VBR24" s="76"/>
      <c r="VBS24" s="76"/>
      <c r="VBT24" s="72"/>
      <c r="VBU24" s="32"/>
      <c r="VBV24" s="73"/>
      <c r="VBW24" s="32"/>
      <c r="VBX24" s="32"/>
      <c r="VBY24" s="77"/>
      <c r="VBZ24" s="77"/>
      <c r="VCF24" s="75"/>
      <c r="VCG24" s="31"/>
      <c r="VCH24" s="76"/>
      <c r="VCI24" s="76"/>
      <c r="VCJ24" s="72"/>
      <c r="VCK24" s="32"/>
      <c r="VCL24" s="73"/>
      <c r="VCM24" s="32"/>
      <c r="VCN24" s="32"/>
      <c r="VCO24" s="77"/>
      <c r="VCP24" s="77"/>
      <c r="VCV24" s="75"/>
      <c r="VCW24" s="31"/>
      <c r="VCX24" s="76"/>
      <c r="VCY24" s="76"/>
      <c r="VCZ24" s="72"/>
      <c r="VDA24" s="32"/>
      <c r="VDB24" s="73"/>
      <c r="VDC24" s="32"/>
      <c r="VDD24" s="32"/>
      <c r="VDE24" s="77"/>
      <c r="VDF24" s="77"/>
      <c r="VDL24" s="75"/>
      <c r="VDM24" s="31"/>
      <c r="VDN24" s="76"/>
      <c r="VDO24" s="76"/>
      <c r="VDP24" s="72"/>
      <c r="VDQ24" s="32"/>
      <c r="VDR24" s="73"/>
      <c r="VDS24" s="32"/>
      <c r="VDT24" s="32"/>
      <c r="VDU24" s="77"/>
      <c r="VDV24" s="77"/>
      <c r="VEB24" s="75"/>
      <c r="VEC24" s="31"/>
      <c r="VED24" s="76"/>
      <c r="VEE24" s="76"/>
      <c r="VEF24" s="72"/>
      <c r="VEG24" s="32"/>
      <c r="VEH24" s="73"/>
      <c r="VEI24" s="32"/>
      <c r="VEJ24" s="32"/>
      <c r="VEK24" s="77"/>
      <c r="VEL24" s="77"/>
      <c r="VER24" s="75"/>
      <c r="VES24" s="31"/>
      <c r="VET24" s="76"/>
      <c r="VEU24" s="76"/>
      <c r="VEV24" s="72"/>
      <c r="VEW24" s="32"/>
      <c r="VEX24" s="73"/>
      <c r="VEY24" s="32"/>
      <c r="VEZ24" s="32"/>
      <c r="VFA24" s="77"/>
      <c r="VFB24" s="77"/>
      <c r="VFH24" s="75"/>
      <c r="VFI24" s="31"/>
      <c r="VFJ24" s="76"/>
      <c r="VFK24" s="76"/>
      <c r="VFL24" s="72"/>
      <c r="VFM24" s="32"/>
      <c r="VFN24" s="73"/>
      <c r="VFO24" s="32"/>
      <c r="VFP24" s="32"/>
      <c r="VFQ24" s="77"/>
      <c r="VFR24" s="77"/>
      <c r="VFX24" s="75"/>
      <c r="VFY24" s="31"/>
      <c r="VFZ24" s="76"/>
      <c r="VGA24" s="76"/>
      <c r="VGB24" s="72"/>
      <c r="VGC24" s="32"/>
      <c r="VGD24" s="73"/>
      <c r="VGE24" s="32"/>
      <c r="VGF24" s="32"/>
      <c r="VGG24" s="77"/>
      <c r="VGH24" s="77"/>
      <c r="VGN24" s="75"/>
      <c r="VGO24" s="31"/>
      <c r="VGP24" s="76"/>
      <c r="VGQ24" s="76"/>
      <c r="VGR24" s="72"/>
      <c r="VGS24" s="32"/>
      <c r="VGT24" s="73"/>
      <c r="VGU24" s="32"/>
      <c r="VGV24" s="32"/>
      <c r="VGW24" s="77"/>
      <c r="VGX24" s="77"/>
      <c r="VHD24" s="75"/>
      <c r="VHE24" s="31"/>
      <c r="VHF24" s="76"/>
      <c r="VHG24" s="76"/>
      <c r="VHH24" s="72"/>
      <c r="VHI24" s="32"/>
      <c r="VHJ24" s="73"/>
      <c r="VHK24" s="32"/>
      <c r="VHL24" s="32"/>
      <c r="VHM24" s="77"/>
      <c r="VHN24" s="77"/>
      <c r="VHT24" s="75"/>
      <c r="VHU24" s="31"/>
      <c r="VHV24" s="76"/>
      <c r="VHW24" s="76"/>
      <c r="VHX24" s="72"/>
      <c r="VHY24" s="32"/>
      <c r="VHZ24" s="73"/>
      <c r="VIA24" s="32"/>
      <c r="VIB24" s="32"/>
      <c r="VIC24" s="77"/>
      <c r="VID24" s="77"/>
      <c r="VIJ24" s="75"/>
      <c r="VIK24" s="31"/>
      <c r="VIL24" s="76"/>
      <c r="VIM24" s="76"/>
      <c r="VIN24" s="72"/>
      <c r="VIO24" s="32"/>
      <c r="VIP24" s="73"/>
      <c r="VIQ24" s="32"/>
      <c r="VIR24" s="32"/>
      <c r="VIS24" s="77"/>
      <c r="VIT24" s="77"/>
      <c r="VIZ24" s="75"/>
      <c r="VJA24" s="31"/>
      <c r="VJB24" s="76"/>
      <c r="VJC24" s="76"/>
      <c r="VJD24" s="72"/>
      <c r="VJE24" s="32"/>
      <c r="VJF24" s="73"/>
      <c r="VJG24" s="32"/>
      <c r="VJH24" s="32"/>
      <c r="VJI24" s="77"/>
      <c r="VJJ24" s="77"/>
      <c r="VJP24" s="75"/>
      <c r="VJQ24" s="31"/>
      <c r="VJR24" s="76"/>
      <c r="VJS24" s="76"/>
      <c r="VJT24" s="72"/>
      <c r="VJU24" s="32"/>
      <c r="VJV24" s="73"/>
      <c r="VJW24" s="32"/>
      <c r="VJX24" s="32"/>
      <c r="VJY24" s="77"/>
      <c r="VJZ24" s="77"/>
      <c r="VKF24" s="75"/>
      <c r="VKG24" s="31"/>
      <c r="VKH24" s="76"/>
      <c r="VKI24" s="76"/>
      <c r="VKJ24" s="72"/>
      <c r="VKK24" s="32"/>
      <c r="VKL24" s="73"/>
      <c r="VKM24" s="32"/>
      <c r="VKN24" s="32"/>
      <c r="VKO24" s="77"/>
      <c r="VKP24" s="77"/>
      <c r="VKV24" s="75"/>
      <c r="VKW24" s="31"/>
      <c r="VKX24" s="76"/>
      <c r="VKY24" s="76"/>
      <c r="VKZ24" s="72"/>
      <c r="VLA24" s="32"/>
      <c r="VLB24" s="73"/>
      <c r="VLC24" s="32"/>
      <c r="VLD24" s="32"/>
      <c r="VLE24" s="77"/>
      <c r="VLF24" s="77"/>
      <c r="VLL24" s="75"/>
      <c r="VLM24" s="31"/>
      <c r="VLN24" s="76"/>
      <c r="VLO24" s="76"/>
      <c r="VLP24" s="72"/>
      <c r="VLQ24" s="32"/>
      <c r="VLR24" s="73"/>
      <c r="VLS24" s="32"/>
      <c r="VLT24" s="32"/>
      <c r="VLU24" s="77"/>
      <c r="VLV24" s="77"/>
      <c r="VMB24" s="75"/>
      <c r="VMC24" s="31"/>
      <c r="VMD24" s="76"/>
      <c r="VME24" s="76"/>
      <c r="VMF24" s="72"/>
      <c r="VMG24" s="32"/>
      <c r="VMH24" s="73"/>
      <c r="VMI24" s="32"/>
      <c r="VMJ24" s="32"/>
      <c r="VMK24" s="77"/>
      <c r="VML24" s="77"/>
      <c r="VMR24" s="75"/>
      <c r="VMS24" s="31"/>
      <c r="VMT24" s="76"/>
      <c r="VMU24" s="76"/>
      <c r="VMV24" s="72"/>
      <c r="VMW24" s="32"/>
      <c r="VMX24" s="73"/>
      <c r="VMY24" s="32"/>
      <c r="VMZ24" s="32"/>
      <c r="VNA24" s="77"/>
      <c r="VNB24" s="77"/>
      <c r="VNH24" s="75"/>
      <c r="VNI24" s="31"/>
      <c r="VNJ24" s="76"/>
      <c r="VNK24" s="76"/>
      <c r="VNL24" s="72"/>
      <c r="VNM24" s="32"/>
      <c r="VNN24" s="73"/>
      <c r="VNO24" s="32"/>
      <c r="VNP24" s="32"/>
      <c r="VNQ24" s="77"/>
      <c r="VNR24" s="77"/>
      <c r="VNX24" s="75"/>
      <c r="VNY24" s="31"/>
      <c r="VNZ24" s="76"/>
      <c r="VOA24" s="76"/>
      <c r="VOB24" s="72"/>
      <c r="VOC24" s="32"/>
      <c r="VOD24" s="73"/>
      <c r="VOE24" s="32"/>
      <c r="VOF24" s="32"/>
      <c r="VOG24" s="77"/>
      <c r="VOH24" s="77"/>
      <c r="VON24" s="75"/>
      <c r="VOO24" s="31"/>
      <c r="VOP24" s="76"/>
      <c r="VOQ24" s="76"/>
      <c r="VOR24" s="72"/>
      <c r="VOS24" s="32"/>
      <c r="VOT24" s="73"/>
      <c r="VOU24" s="32"/>
      <c r="VOV24" s="32"/>
      <c r="VOW24" s="77"/>
      <c r="VOX24" s="77"/>
      <c r="VPD24" s="75"/>
      <c r="VPE24" s="31"/>
      <c r="VPF24" s="76"/>
      <c r="VPG24" s="76"/>
      <c r="VPH24" s="72"/>
      <c r="VPI24" s="32"/>
      <c r="VPJ24" s="73"/>
      <c r="VPK24" s="32"/>
      <c r="VPL24" s="32"/>
      <c r="VPM24" s="77"/>
      <c r="VPN24" s="77"/>
      <c r="VPT24" s="75"/>
      <c r="VPU24" s="31"/>
      <c r="VPV24" s="76"/>
      <c r="VPW24" s="76"/>
      <c r="VPX24" s="72"/>
      <c r="VPY24" s="32"/>
      <c r="VPZ24" s="73"/>
      <c r="VQA24" s="32"/>
      <c r="VQB24" s="32"/>
      <c r="VQC24" s="77"/>
      <c r="VQD24" s="77"/>
      <c r="VQJ24" s="75"/>
      <c r="VQK24" s="31"/>
      <c r="VQL24" s="76"/>
      <c r="VQM24" s="76"/>
      <c r="VQN24" s="72"/>
      <c r="VQO24" s="32"/>
      <c r="VQP24" s="73"/>
      <c r="VQQ24" s="32"/>
      <c r="VQR24" s="32"/>
      <c r="VQS24" s="77"/>
      <c r="VQT24" s="77"/>
      <c r="VQZ24" s="75"/>
      <c r="VRA24" s="31"/>
      <c r="VRB24" s="76"/>
      <c r="VRC24" s="76"/>
      <c r="VRD24" s="72"/>
      <c r="VRE24" s="32"/>
      <c r="VRF24" s="73"/>
      <c r="VRG24" s="32"/>
      <c r="VRH24" s="32"/>
      <c r="VRI24" s="77"/>
      <c r="VRJ24" s="77"/>
      <c r="VRP24" s="75"/>
      <c r="VRQ24" s="31"/>
      <c r="VRR24" s="76"/>
      <c r="VRS24" s="76"/>
      <c r="VRT24" s="72"/>
      <c r="VRU24" s="32"/>
      <c r="VRV24" s="73"/>
      <c r="VRW24" s="32"/>
      <c r="VRX24" s="32"/>
      <c r="VRY24" s="77"/>
      <c r="VRZ24" s="77"/>
      <c r="VSF24" s="75"/>
      <c r="VSG24" s="31"/>
      <c r="VSH24" s="76"/>
      <c r="VSI24" s="76"/>
      <c r="VSJ24" s="72"/>
      <c r="VSK24" s="32"/>
      <c r="VSL24" s="73"/>
      <c r="VSM24" s="32"/>
      <c r="VSN24" s="32"/>
      <c r="VSO24" s="77"/>
      <c r="VSP24" s="77"/>
      <c r="VSV24" s="75"/>
      <c r="VSW24" s="31"/>
      <c r="VSX24" s="76"/>
      <c r="VSY24" s="76"/>
      <c r="VSZ24" s="72"/>
      <c r="VTA24" s="32"/>
      <c r="VTB24" s="73"/>
      <c r="VTC24" s="32"/>
      <c r="VTD24" s="32"/>
      <c r="VTE24" s="77"/>
      <c r="VTF24" s="77"/>
      <c r="VTL24" s="75"/>
      <c r="VTM24" s="31"/>
      <c r="VTN24" s="76"/>
      <c r="VTO24" s="76"/>
      <c r="VTP24" s="72"/>
      <c r="VTQ24" s="32"/>
      <c r="VTR24" s="73"/>
      <c r="VTS24" s="32"/>
      <c r="VTT24" s="32"/>
      <c r="VTU24" s="77"/>
      <c r="VTV24" s="77"/>
      <c r="VUB24" s="75"/>
      <c r="VUC24" s="31"/>
      <c r="VUD24" s="76"/>
      <c r="VUE24" s="76"/>
      <c r="VUF24" s="72"/>
      <c r="VUG24" s="32"/>
      <c r="VUH24" s="73"/>
      <c r="VUI24" s="32"/>
      <c r="VUJ24" s="32"/>
      <c r="VUK24" s="77"/>
      <c r="VUL24" s="77"/>
      <c r="VUR24" s="75"/>
      <c r="VUS24" s="31"/>
      <c r="VUT24" s="76"/>
      <c r="VUU24" s="76"/>
      <c r="VUV24" s="72"/>
      <c r="VUW24" s="32"/>
      <c r="VUX24" s="73"/>
      <c r="VUY24" s="32"/>
      <c r="VUZ24" s="32"/>
      <c r="VVA24" s="77"/>
      <c r="VVB24" s="77"/>
      <c r="VVH24" s="75"/>
      <c r="VVI24" s="31"/>
      <c r="VVJ24" s="76"/>
      <c r="VVK24" s="76"/>
      <c r="VVL24" s="72"/>
      <c r="VVM24" s="32"/>
      <c r="VVN24" s="73"/>
      <c r="VVO24" s="32"/>
      <c r="VVP24" s="32"/>
      <c r="VVQ24" s="77"/>
      <c r="VVR24" s="77"/>
      <c r="VVX24" s="75"/>
      <c r="VVY24" s="31"/>
      <c r="VVZ24" s="76"/>
      <c r="VWA24" s="76"/>
      <c r="VWB24" s="72"/>
      <c r="VWC24" s="32"/>
      <c r="VWD24" s="73"/>
      <c r="VWE24" s="32"/>
      <c r="VWF24" s="32"/>
      <c r="VWG24" s="77"/>
      <c r="VWH24" s="77"/>
      <c r="VWN24" s="75"/>
      <c r="VWO24" s="31"/>
      <c r="VWP24" s="76"/>
      <c r="VWQ24" s="76"/>
      <c r="VWR24" s="72"/>
      <c r="VWS24" s="32"/>
      <c r="VWT24" s="73"/>
      <c r="VWU24" s="32"/>
      <c r="VWV24" s="32"/>
      <c r="VWW24" s="77"/>
      <c r="VWX24" s="77"/>
      <c r="VXD24" s="75"/>
      <c r="VXE24" s="31"/>
      <c r="VXF24" s="76"/>
      <c r="VXG24" s="76"/>
      <c r="VXH24" s="72"/>
      <c r="VXI24" s="32"/>
      <c r="VXJ24" s="73"/>
      <c r="VXK24" s="32"/>
      <c r="VXL24" s="32"/>
      <c r="VXM24" s="77"/>
      <c r="VXN24" s="77"/>
      <c r="VXT24" s="75"/>
      <c r="VXU24" s="31"/>
      <c r="VXV24" s="76"/>
      <c r="VXW24" s="76"/>
      <c r="VXX24" s="72"/>
      <c r="VXY24" s="32"/>
      <c r="VXZ24" s="73"/>
      <c r="VYA24" s="32"/>
      <c r="VYB24" s="32"/>
      <c r="VYC24" s="77"/>
      <c r="VYD24" s="77"/>
      <c r="VYJ24" s="75"/>
      <c r="VYK24" s="31"/>
      <c r="VYL24" s="76"/>
      <c r="VYM24" s="76"/>
      <c r="VYN24" s="72"/>
      <c r="VYO24" s="32"/>
      <c r="VYP24" s="73"/>
      <c r="VYQ24" s="32"/>
      <c r="VYR24" s="32"/>
      <c r="VYS24" s="77"/>
      <c r="VYT24" s="77"/>
      <c r="VYZ24" s="75"/>
      <c r="VZA24" s="31"/>
      <c r="VZB24" s="76"/>
      <c r="VZC24" s="76"/>
      <c r="VZD24" s="72"/>
      <c r="VZE24" s="32"/>
      <c r="VZF24" s="73"/>
      <c r="VZG24" s="32"/>
      <c r="VZH24" s="32"/>
      <c r="VZI24" s="77"/>
      <c r="VZJ24" s="77"/>
      <c r="VZP24" s="75"/>
      <c r="VZQ24" s="31"/>
      <c r="VZR24" s="76"/>
      <c r="VZS24" s="76"/>
      <c r="VZT24" s="72"/>
      <c r="VZU24" s="32"/>
      <c r="VZV24" s="73"/>
      <c r="VZW24" s="32"/>
      <c r="VZX24" s="32"/>
      <c r="VZY24" s="77"/>
      <c r="VZZ24" s="77"/>
      <c r="WAF24" s="75"/>
      <c r="WAG24" s="31"/>
      <c r="WAH24" s="76"/>
      <c r="WAI24" s="76"/>
      <c r="WAJ24" s="72"/>
      <c r="WAK24" s="32"/>
      <c r="WAL24" s="73"/>
      <c r="WAM24" s="32"/>
      <c r="WAN24" s="32"/>
      <c r="WAO24" s="77"/>
      <c r="WAP24" s="77"/>
      <c r="WAV24" s="75"/>
      <c r="WAW24" s="31"/>
      <c r="WAX24" s="76"/>
      <c r="WAY24" s="76"/>
      <c r="WAZ24" s="72"/>
      <c r="WBA24" s="32"/>
      <c r="WBB24" s="73"/>
      <c r="WBC24" s="32"/>
      <c r="WBD24" s="32"/>
      <c r="WBE24" s="77"/>
      <c r="WBF24" s="77"/>
      <c r="WBL24" s="75"/>
      <c r="WBM24" s="31"/>
      <c r="WBN24" s="76"/>
      <c r="WBO24" s="76"/>
      <c r="WBP24" s="72"/>
      <c r="WBQ24" s="32"/>
      <c r="WBR24" s="73"/>
      <c r="WBS24" s="32"/>
      <c r="WBT24" s="32"/>
      <c r="WBU24" s="77"/>
      <c r="WBV24" s="77"/>
      <c r="WCB24" s="75"/>
      <c r="WCC24" s="31"/>
      <c r="WCD24" s="76"/>
      <c r="WCE24" s="76"/>
      <c r="WCF24" s="72"/>
      <c r="WCG24" s="32"/>
      <c r="WCH24" s="73"/>
      <c r="WCI24" s="32"/>
      <c r="WCJ24" s="32"/>
      <c r="WCK24" s="77"/>
      <c r="WCL24" s="77"/>
      <c r="WCR24" s="75"/>
      <c r="WCS24" s="31"/>
      <c r="WCT24" s="76"/>
      <c r="WCU24" s="76"/>
      <c r="WCV24" s="72"/>
      <c r="WCW24" s="32"/>
      <c r="WCX24" s="73"/>
      <c r="WCY24" s="32"/>
      <c r="WCZ24" s="32"/>
      <c r="WDA24" s="77"/>
      <c r="WDB24" s="77"/>
      <c r="WDH24" s="75"/>
      <c r="WDI24" s="31"/>
      <c r="WDJ24" s="76"/>
      <c r="WDK24" s="76"/>
      <c r="WDL24" s="72"/>
      <c r="WDM24" s="32"/>
      <c r="WDN24" s="73"/>
      <c r="WDO24" s="32"/>
      <c r="WDP24" s="32"/>
      <c r="WDQ24" s="77"/>
      <c r="WDR24" s="77"/>
      <c r="WDX24" s="75"/>
      <c r="WDY24" s="31"/>
      <c r="WDZ24" s="76"/>
      <c r="WEA24" s="76"/>
      <c r="WEB24" s="72"/>
      <c r="WEC24" s="32"/>
      <c r="WED24" s="73"/>
      <c r="WEE24" s="32"/>
      <c r="WEF24" s="32"/>
      <c r="WEG24" s="77"/>
      <c r="WEH24" s="77"/>
      <c r="WEN24" s="75"/>
      <c r="WEO24" s="31"/>
      <c r="WEP24" s="76"/>
      <c r="WEQ24" s="76"/>
      <c r="WER24" s="72"/>
      <c r="WES24" s="32"/>
      <c r="WET24" s="73"/>
      <c r="WEU24" s="32"/>
      <c r="WEV24" s="32"/>
      <c r="WEW24" s="77"/>
      <c r="WEX24" s="77"/>
      <c r="WFD24" s="75"/>
      <c r="WFE24" s="31"/>
      <c r="WFF24" s="76"/>
      <c r="WFG24" s="76"/>
      <c r="WFH24" s="72"/>
      <c r="WFI24" s="32"/>
      <c r="WFJ24" s="73"/>
      <c r="WFK24" s="32"/>
      <c r="WFL24" s="32"/>
      <c r="WFM24" s="77"/>
      <c r="WFN24" s="77"/>
      <c r="WFT24" s="75"/>
      <c r="WFU24" s="31"/>
      <c r="WFV24" s="76"/>
      <c r="WFW24" s="76"/>
      <c r="WFX24" s="72"/>
      <c r="WFY24" s="32"/>
      <c r="WFZ24" s="73"/>
      <c r="WGA24" s="32"/>
      <c r="WGB24" s="32"/>
      <c r="WGC24" s="77"/>
      <c r="WGD24" s="77"/>
      <c r="WGJ24" s="75"/>
      <c r="WGK24" s="31"/>
      <c r="WGL24" s="76"/>
      <c r="WGM24" s="76"/>
      <c r="WGN24" s="72"/>
      <c r="WGO24" s="32"/>
      <c r="WGP24" s="73"/>
      <c r="WGQ24" s="32"/>
      <c r="WGR24" s="32"/>
      <c r="WGS24" s="77"/>
      <c r="WGT24" s="77"/>
      <c r="WGZ24" s="75"/>
      <c r="WHA24" s="31"/>
      <c r="WHB24" s="76"/>
      <c r="WHC24" s="76"/>
      <c r="WHD24" s="72"/>
      <c r="WHE24" s="32"/>
      <c r="WHF24" s="73"/>
      <c r="WHG24" s="32"/>
      <c r="WHH24" s="32"/>
      <c r="WHI24" s="77"/>
      <c r="WHJ24" s="77"/>
      <c r="WHP24" s="75"/>
      <c r="WHQ24" s="31"/>
      <c r="WHR24" s="76"/>
      <c r="WHS24" s="76"/>
      <c r="WHT24" s="72"/>
      <c r="WHU24" s="32"/>
      <c r="WHV24" s="73"/>
      <c r="WHW24" s="32"/>
      <c r="WHX24" s="32"/>
      <c r="WHY24" s="77"/>
      <c r="WHZ24" s="77"/>
      <c r="WIF24" s="75"/>
      <c r="WIG24" s="31"/>
      <c r="WIH24" s="76"/>
      <c r="WII24" s="76"/>
      <c r="WIJ24" s="72"/>
      <c r="WIK24" s="32"/>
      <c r="WIL24" s="73"/>
      <c r="WIM24" s="32"/>
      <c r="WIN24" s="32"/>
      <c r="WIO24" s="77"/>
      <c r="WIP24" s="77"/>
      <c r="WIV24" s="75"/>
      <c r="WIW24" s="31"/>
      <c r="WIX24" s="76"/>
      <c r="WIY24" s="76"/>
      <c r="WIZ24" s="72"/>
      <c r="WJA24" s="32"/>
      <c r="WJB24" s="73"/>
      <c r="WJC24" s="32"/>
      <c r="WJD24" s="32"/>
      <c r="WJE24" s="77"/>
      <c r="WJF24" s="77"/>
      <c r="WJL24" s="75"/>
      <c r="WJM24" s="31"/>
      <c r="WJN24" s="76"/>
      <c r="WJO24" s="76"/>
      <c r="WJP24" s="72"/>
      <c r="WJQ24" s="32"/>
      <c r="WJR24" s="73"/>
      <c r="WJS24" s="32"/>
      <c r="WJT24" s="32"/>
      <c r="WJU24" s="77"/>
      <c r="WJV24" s="77"/>
      <c r="WKB24" s="75"/>
      <c r="WKC24" s="31"/>
      <c r="WKD24" s="76"/>
      <c r="WKE24" s="76"/>
      <c r="WKF24" s="72"/>
      <c r="WKG24" s="32"/>
      <c r="WKH24" s="73"/>
      <c r="WKI24" s="32"/>
      <c r="WKJ24" s="32"/>
      <c r="WKK24" s="77"/>
      <c r="WKL24" s="77"/>
      <c r="WKR24" s="75"/>
      <c r="WKS24" s="31"/>
      <c r="WKT24" s="76"/>
      <c r="WKU24" s="76"/>
      <c r="WKV24" s="72"/>
      <c r="WKW24" s="32"/>
      <c r="WKX24" s="73"/>
      <c r="WKY24" s="32"/>
      <c r="WKZ24" s="32"/>
      <c r="WLA24" s="77"/>
      <c r="WLB24" s="77"/>
      <c r="WLH24" s="75"/>
      <c r="WLI24" s="31"/>
      <c r="WLJ24" s="76"/>
      <c r="WLK24" s="76"/>
      <c r="WLL24" s="72"/>
      <c r="WLM24" s="32"/>
      <c r="WLN24" s="73"/>
      <c r="WLO24" s="32"/>
      <c r="WLP24" s="32"/>
      <c r="WLQ24" s="77"/>
      <c r="WLR24" s="77"/>
      <c r="WLX24" s="75"/>
      <c r="WLY24" s="31"/>
      <c r="WLZ24" s="76"/>
      <c r="WMA24" s="76"/>
      <c r="WMB24" s="72"/>
      <c r="WMC24" s="32"/>
      <c r="WMD24" s="73"/>
      <c r="WME24" s="32"/>
      <c r="WMF24" s="32"/>
      <c r="WMG24" s="77"/>
      <c r="WMH24" s="77"/>
      <c r="WMN24" s="75"/>
      <c r="WMO24" s="31"/>
      <c r="WMP24" s="76"/>
      <c r="WMQ24" s="76"/>
      <c r="WMR24" s="72"/>
      <c r="WMS24" s="32"/>
      <c r="WMT24" s="73"/>
      <c r="WMU24" s="32"/>
      <c r="WMV24" s="32"/>
      <c r="WMW24" s="77"/>
      <c r="WMX24" s="77"/>
      <c r="WND24" s="75"/>
      <c r="WNE24" s="31"/>
      <c r="WNF24" s="76"/>
      <c r="WNG24" s="76"/>
      <c r="WNH24" s="72"/>
      <c r="WNI24" s="32"/>
      <c r="WNJ24" s="73"/>
      <c r="WNK24" s="32"/>
      <c r="WNL24" s="32"/>
      <c r="WNM24" s="77"/>
      <c r="WNN24" s="77"/>
      <c r="WNT24" s="75"/>
      <c r="WNU24" s="31"/>
      <c r="WNV24" s="76"/>
      <c r="WNW24" s="76"/>
      <c r="WNX24" s="72"/>
      <c r="WNY24" s="32"/>
      <c r="WNZ24" s="73"/>
      <c r="WOA24" s="32"/>
      <c r="WOB24" s="32"/>
      <c r="WOC24" s="77"/>
      <c r="WOD24" s="77"/>
      <c r="WOJ24" s="75"/>
      <c r="WOK24" s="31"/>
      <c r="WOL24" s="76"/>
      <c r="WOM24" s="76"/>
      <c r="WON24" s="72"/>
      <c r="WOO24" s="32"/>
      <c r="WOP24" s="73"/>
      <c r="WOQ24" s="32"/>
      <c r="WOR24" s="32"/>
      <c r="WOS24" s="77"/>
      <c r="WOT24" s="77"/>
      <c r="WOZ24" s="75"/>
      <c r="WPA24" s="31"/>
      <c r="WPB24" s="76"/>
      <c r="WPC24" s="76"/>
      <c r="WPD24" s="72"/>
      <c r="WPE24" s="32"/>
      <c r="WPF24" s="73"/>
      <c r="WPG24" s="32"/>
      <c r="WPH24" s="32"/>
      <c r="WPI24" s="77"/>
      <c r="WPJ24" s="77"/>
      <c r="WPP24" s="75"/>
      <c r="WPQ24" s="31"/>
      <c r="WPR24" s="76"/>
      <c r="WPS24" s="76"/>
      <c r="WPT24" s="72"/>
      <c r="WPU24" s="32"/>
      <c r="WPV24" s="73"/>
      <c r="WPW24" s="32"/>
      <c r="WPX24" s="32"/>
      <c r="WPY24" s="77"/>
      <c r="WPZ24" s="77"/>
      <c r="WQF24" s="75"/>
      <c r="WQG24" s="31"/>
      <c r="WQH24" s="76"/>
      <c r="WQI24" s="76"/>
      <c r="WQJ24" s="72"/>
      <c r="WQK24" s="32"/>
      <c r="WQL24" s="73"/>
      <c r="WQM24" s="32"/>
      <c r="WQN24" s="32"/>
      <c r="WQO24" s="77"/>
      <c r="WQP24" s="77"/>
      <c r="WQV24" s="75"/>
      <c r="WQW24" s="31"/>
      <c r="WQX24" s="76"/>
      <c r="WQY24" s="76"/>
      <c r="WQZ24" s="72"/>
      <c r="WRA24" s="32"/>
      <c r="WRB24" s="73"/>
      <c r="WRC24" s="32"/>
      <c r="WRD24" s="32"/>
      <c r="WRE24" s="77"/>
      <c r="WRF24" s="77"/>
      <c r="WRL24" s="75"/>
      <c r="WRM24" s="31"/>
      <c r="WRN24" s="76"/>
      <c r="WRO24" s="76"/>
      <c r="WRP24" s="72"/>
      <c r="WRQ24" s="32"/>
      <c r="WRR24" s="73"/>
      <c r="WRS24" s="32"/>
      <c r="WRT24" s="32"/>
      <c r="WRU24" s="77"/>
      <c r="WRV24" s="77"/>
      <c r="WSB24" s="75"/>
      <c r="WSC24" s="31"/>
      <c r="WSD24" s="76"/>
      <c r="WSE24" s="76"/>
      <c r="WSF24" s="72"/>
      <c r="WSG24" s="32"/>
      <c r="WSH24" s="73"/>
      <c r="WSI24" s="32"/>
      <c r="WSJ24" s="32"/>
      <c r="WSK24" s="77"/>
      <c r="WSL24" s="77"/>
      <c r="WSR24" s="75"/>
      <c r="WSS24" s="31"/>
      <c r="WST24" s="76"/>
      <c r="WSU24" s="76"/>
      <c r="WSV24" s="72"/>
      <c r="WSW24" s="32"/>
      <c r="WSX24" s="73"/>
      <c r="WSY24" s="32"/>
      <c r="WSZ24" s="32"/>
      <c r="WTA24" s="77"/>
      <c r="WTB24" s="77"/>
      <c r="WTH24" s="75"/>
      <c r="WTI24" s="31"/>
      <c r="WTJ24" s="76"/>
      <c r="WTK24" s="76"/>
      <c r="WTL24" s="72"/>
      <c r="WTM24" s="32"/>
      <c r="WTN24" s="73"/>
      <c r="WTO24" s="32"/>
      <c r="WTP24" s="32"/>
      <c r="WTQ24" s="77"/>
      <c r="WTR24" s="77"/>
      <c r="WTX24" s="75"/>
      <c r="WTY24" s="31"/>
      <c r="WTZ24" s="76"/>
      <c r="WUA24" s="76"/>
      <c r="WUB24" s="72"/>
      <c r="WUC24" s="32"/>
      <c r="WUD24" s="73"/>
      <c r="WUE24" s="32"/>
      <c r="WUF24" s="32"/>
      <c r="WUG24" s="77"/>
      <c r="WUH24" s="77"/>
      <c r="WUN24" s="75"/>
      <c r="WUO24" s="31"/>
      <c r="WUP24" s="76"/>
      <c r="WUQ24" s="76"/>
      <c r="WUR24" s="72"/>
      <c r="WUS24" s="32"/>
      <c r="WUT24" s="73"/>
      <c r="WUU24" s="32"/>
      <c r="WUV24" s="32"/>
      <c r="WUW24" s="77"/>
      <c r="WUX24" s="77"/>
      <c r="WVD24" s="75"/>
      <c r="WVE24" s="31"/>
      <c r="WVF24" s="76"/>
      <c r="WVG24" s="76"/>
      <c r="WVH24" s="72"/>
      <c r="WVI24" s="32"/>
      <c r="WVJ24" s="73"/>
      <c r="WVK24" s="32"/>
      <c r="WVL24" s="32"/>
      <c r="WVM24" s="77"/>
      <c r="WVN24" s="77"/>
      <c r="WVT24" s="75"/>
      <c r="WVU24" s="31"/>
      <c r="WVV24" s="76"/>
      <c r="WVW24" s="76"/>
      <c r="WVX24" s="72"/>
      <c r="WVY24" s="32"/>
      <c r="WVZ24" s="73"/>
      <c r="WWA24" s="32"/>
      <c r="WWB24" s="32"/>
      <c r="WWC24" s="77"/>
      <c r="WWD24" s="77"/>
      <c r="WWJ24" s="75"/>
      <c r="WWK24" s="31"/>
      <c r="WWL24" s="76"/>
      <c r="WWM24" s="76"/>
      <c r="WWN24" s="72"/>
      <c r="WWO24" s="32"/>
      <c r="WWP24" s="73"/>
      <c r="WWQ24" s="32"/>
      <c r="WWR24" s="32"/>
      <c r="WWS24" s="77"/>
      <c r="WWT24" s="77"/>
      <c r="WWZ24" s="75"/>
      <c r="WXA24" s="31"/>
      <c r="WXB24" s="76"/>
      <c r="WXC24" s="76"/>
      <c r="WXD24" s="72"/>
      <c r="WXE24" s="32"/>
      <c r="WXF24" s="73"/>
      <c r="WXG24" s="32"/>
      <c r="WXH24" s="32"/>
      <c r="WXI24" s="77"/>
      <c r="WXJ24" s="77"/>
      <c r="WXP24" s="75"/>
      <c r="WXQ24" s="31"/>
      <c r="WXR24" s="76"/>
      <c r="WXS24" s="76"/>
      <c r="WXT24" s="72"/>
      <c r="WXU24" s="32"/>
      <c r="WXV24" s="73"/>
      <c r="WXW24" s="32"/>
      <c r="WXX24" s="32"/>
      <c r="WXY24" s="77"/>
      <c r="WXZ24" s="77"/>
      <c r="WYF24" s="75"/>
      <c r="WYG24" s="31"/>
      <c r="WYH24" s="76"/>
      <c r="WYI24" s="76"/>
      <c r="WYJ24" s="72"/>
      <c r="WYK24" s="32"/>
      <c r="WYL24" s="73"/>
      <c r="WYM24" s="32"/>
      <c r="WYN24" s="32"/>
      <c r="WYO24" s="77"/>
      <c r="WYP24" s="77"/>
      <c r="WYV24" s="75"/>
      <c r="WYW24" s="31"/>
      <c r="WYX24" s="76"/>
      <c r="WYY24" s="76"/>
      <c r="WYZ24" s="72"/>
      <c r="WZA24" s="32"/>
      <c r="WZB24" s="73"/>
      <c r="WZC24" s="32"/>
      <c r="WZD24" s="32"/>
      <c r="WZE24" s="77"/>
      <c r="WZF24" s="77"/>
      <c r="WZL24" s="75"/>
      <c r="WZM24" s="31"/>
      <c r="WZN24" s="76"/>
      <c r="WZO24" s="76"/>
      <c r="WZP24" s="72"/>
      <c r="WZQ24" s="32"/>
      <c r="WZR24" s="73"/>
      <c r="WZS24" s="32"/>
      <c r="WZT24" s="32"/>
      <c r="WZU24" s="77"/>
      <c r="WZV24" s="77"/>
      <c r="XAB24" s="75"/>
      <c r="XAC24" s="31"/>
      <c r="XAD24" s="76"/>
      <c r="XAE24" s="76"/>
      <c r="XAF24" s="72"/>
      <c r="XAG24" s="32"/>
      <c r="XAH24" s="73"/>
      <c r="XAI24" s="32"/>
      <c r="XAJ24" s="32"/>
      <c r="XAK24" s="77"/>
      <c r="XAL24" s="77"/>
      <c r="XAR24" s="75"/>
      <c r="XAS24" s="31"/>
      <c r="XAT24" s="76"/>
      <c r="XAU24" s="76"/>
      <c r="XAV24" s="72"/>
      <c r="XAW24" s="32"/>
      <c r="XAX24" s="73"/>
      <c r="XAY24" s="32"/>
      <c r="XAZ24" s="32"/>
      <c r="XBA24" s="77"/>
      <c r="XBB24" s="77"/>
      <c r="XBH24" s="75"/>
      <c r="XBI24" s="31"/>
      <c r="XBJ24" s="76"/>
      <c r="XBK24" s="76"/>
      <c r="XBL24" s="72"/>
      <c r="XBM24" s="32"/>
      <c r="XBN24" s="73"/>
      <c r="XBO24" s="32"/>
      <c r="XBP24" s="32"/>
      <c r="XBQ24" s="77"/>
      <c r="XBR24" s="77"/>
      <c r="XBX24" s="75"/>
      <c r="XBY24" s="31"/>
      <c r="XBZ24" s="76"/>
      <c r="XCA24" s="76"/>
      <c r="XCB24" s="72"/>
      <c r="XCC24" s="32"/>
      <c r="XCD24" s="73"/>
      <c r="XCE24" s="32"/>
      <c r="XCF24" s="32"/>
      <c r="XCG24" s="77"/>
      <c r="XCH24" s="77"/>
      <c r="XCN24" s="75"/>
      <c r="XCO24" s="31"/>
      <c r="XCP24" s="76"/>
      <c r="XCQ24" s="76"/>
      <c r="XCR24" s="72"/>
      <c r="XCS24" s="32"/>
      <c r="XCT24" s="73"/>
      <c r="XCU24" s="32"/>
      <c r="XCV24" s="32"/>
      <c r="XCW24" s="77"/>
      <c r="XCX24" s="77"/>
      <c r="XDD24" s="75"/>
      <c r="XDE24" s="31"/>
      <c r="XDF24" s="76"/>
      <c r="XDG24" s="76"/>
      <c r="XDH24" s="72"/>
      <c r="XDI24" s="32"/>
      <c r="XDJ24" s="73"/>
      <c r="XDK24" s="32"/>
      <c r="XDL24" s="32"/>
      <c r="XDM24" s="77"/>
      <c r="XDN24" s="77"/>
      <c r="XDT24" s="75"/>
      <c r="XDU24" s="31"/>
      <c r="XDV24" s="76"/>
      <c r="XDW24" s="76"/>
      <c r="XDX24" s="72"/>
      <c r="XDY24" s="32"/>
      <c r="XDZ24" s="73"/>
      <c r="XEA24" s="32"/>
      <c r="XEB24" s="32"/>
      <c r="XEC24" s="77"/>
      <c r="XED24" s="77"/>
      <c r="XEJ24" s="75"/>
      <c r="XEK24" s="31"/>
      <c r="XEL24" s="76"/>
      <c r="XEM24" s="76"/>
      <c r="XEN24" s="72"/>
      <c r="XEO24" s="32"/>
      <c r="XEP24" s="73"/>
      <c r="XEQ24" s="32"/>
      <c r="XER24" s="32"/>
      <c r="XES24" s="77"/>
      <c r="XET24" s="77"/>
    </row>
    <row r="25" spans="1:16374" s="74" customFormat="1" ht="21.95" customHeight="1" x14ac:dyDescent="0.25">
      <c r="A25" s="63"/>
      <c r="B25" s="64"/>
      <c r="C25" s="64"/>
      <c r="D25" s="65"/>
      <c r="E25" s="71"/>
      <c r="F25" s="67"/>
      <c r="G25" s="68" t="e">
        <f>VLOOKUP(E25,VALORES!$D:$G,2,0)</f>
        <v>#N/A</v>
      </c>
      <c r="H25" s="69" t="e">
        <f>+VLOOKUP(E25,VALORES!$D$2:$F$841,3,0)</f>
        <v>#N/A</v>
      </c>
      <c r="I25" s="69" t="e">
        <f t="shared" si="3"/>
        <v>#N/A</v>
      </c>
      <c r="J25" s="69" t="e">
        <f>VLOOKUP(E25,VALORES!$D:$G,3,0)</f>
        <v>#N/A</v>
      </c>
      <c r="K25" s="69" t="e">
        <f t="shared" si="13"/>
        <v>#N/A</v>
      </c>
      <c r="L25" s="69" t="e">
        <f t="shared" si="14"/>
        <v>#N/A</v>
      </c>
      <c r="M25" s="69" t="e">
        <f t="shared" si="15"/>
        <v>#N/A</v>
      </c>
      <c r="N25" s="68"/>
      <c r="O25" s="68"/>
      <c r="P25" s="72"/>
      <c r="Q25" s="32"/>
      <c r="R25" s="73"/>
      <c r="S25" s="32"/>
      <c r="T25" s="32"/>
      <c r="U25" s="77"/>
      <c r="V25" s="77"/>
      <c r="AB25" s="75"/>
      <c r="AC25" s="31"/>
      <c r="AD25" s="76"/>
      <c r="AE25" s="76"/>
      <c r="AF25" s="72"/>
      <c r="AG25" s="32"/>
      <c r="AH25" s="73"/>
      <c r="AI25" s="32"/>
      <c r="AJ25" s="32"/>
      <c r="AK25" s="77"/>
      <c r="AL25" s="77"/>
      <c r="AR25" s="75"/>
      <c r="AS25" s="31"/>
      <c r="AT25" s="76"/>
      <c r="AU25" s="76"/>
      <c r="AV25" s="72"/>
      <c r="AW25" s="32"/>
      <c r="AX25" s="73"/>
      <c r="AY25" s="32"/>
      <c r="AZ25" s="32"/>
      <c r="BA25" s="77"/>
      <c r="BB25" s="77"/>
      <c r="BH25" s="75"/>
      <c r="BI25" s="31"/>
      <c r="BJ25" s="76"/>
      <c r="BK25" s="76"/>
      <c r="BL25" s="72"/>
      <c r="BM25" s="32"/>
      <c r="BN25" s="73"/>
      <c r="BO25" s="32"/>
      <c r="BP25" s="32"/>
      <c r="BQ25" s="77"/>
      <c r="BR25" s="77"/>
      <c r="BX25" s="75"/>
      <c r="BY25" s="31"/>
      <c r="BZ25" s="76"/>
      <c r="CA25" s="76"/>
      <c r="CB25" s="72"/>
      <c r="CC25" s="32"/>
      <c r="CD25" s="73"/>
      <c r="CE25" s="32"/>
      <c r="CF25" s="32"/>
      <c r="CG25" s="77"/>
      <c r="CH25" s="77"/>
      <c r="CN25" s="75"/>
      <c r="CO25" s="31"/>
      <c r="CP25" s="76"/>
      <c r="CQ25" s="76"/>
      <c r="CR25" s="72"/>
      <c r="CS25" s="32"/>
      <c r="CT25" s="73"/>
      <c r="CU25" s="32"/>
      <c r="CV25" s="32"/>
      <c r="CW25" s="77"/>
      <c r="CX25" s="77"/>
      <c r="DD25" s="75"/>
      <c r="DE25" s="31"/>
      <c r="DF25" s="76"/>
      <c r="DG25" s="76"/>
      <c r="DH25" s="72"/>
      <c r="DI25" s="32"/>
      <c r="DJ25" s="73"/>
      <c r="DK25" s="32"/>
      <c r="DL25" s="32"/>
      <c r="DM25" s="77"/>
      <c r="DN25" s="77"/>
      <c r="DT25" s="75"/>
      <c r="DU25" s="31"/>
      <c r="DV25" s="76"/>
      <c r="DW25" s="76"/>
      <c r="DX25" s="72"/>
      <c r="DY25" s="32"/>
      <c r="DZ25" s="73"/>
      <c r="EA25" s="32"/>
      <c r="EB25" s="32"/>
      <c r="EC25" s="77"/>
      <c r="ED25" s="77"/>
      <c r="EJ25" s="75"/>
      <c r="EK25" s="31"/>
      <c r="EL25" s="76"/>
      <c r="EM25" s="76"/>
      <c r="EN25" s="72"/>
      <c r="EO25" s="32"/>
      <c r="EP25" s="73"/>
      <c r="EQ25" s="32"/>
      <c r="ER25" s="32"/>
      <c r="ES25" s="77"/>
      <c r="ET25" s="77"/>
      <c r="EZ25" s="75"/>
      <c r="FA25" s="31"/>
      <c r="FB25" s="76"/>
      <c r="FC25" s="76"/>
      <c r="FD25" s="72"/>
      <c r="FE25" s="32"/>
      <c r="FF25" s="73"/>
      <c r="FG25" s="32"/>
      <c r="FH25" s="32"/>
      <c r="FI25" s="77"/>
      <c r="FJ25" s="77"/>
      <c r="FP25" s="75"/>
      <c r="FQ25" s="31"/>
      <c r="FR25" s="76"/>
      <c r="FS25" s="76"/>
      <c r="FT25" s="72"/>
      <c r="FU25" s="32"/>
      <c r="FV25" s="73"/>
      <c r="FW25" s="32"/>
      <c r="FX25" s="32"/>
      <c r="FY25" s="77"/>
      <c r="FZ25" s="77"/>
      <c r="GF25" s="75"/>
      <c r="GG25" s="31"/>
      <c r="GH25" s="76"/>
      <c r="GI25" s="76"/>
      <c r="GJ25" s="72"/>
      <c r="GK25" s="32"/>
      <c r="GL25" s="73"/>
      <c r="GM25" s="32"/>
      <c r="GN25" s="32"/>
      <c r="GO25" s="77"/>
      <c r="GP25" s="77"/>
      <c r="GV25" s="75"/>
      <c r="GW25" s="31"/>
      <c r="GX25" s="76"/>
      <c r="GY25" s="76"/>
      <c r="GZ25" s="72"/>
      <c r="HA25" s="32"/>
      <c r="HB25" s="73"/>
      <c r="HC25" s="32"/>
      <c r="HD25" s="32"/>
      <c r="HE25" s="77"/>
      <c r="HF25" s="77"/>
      <c r="HL25" s="75"/>
      <c r="HM25" s="31"/>
      <c r="HN25" s="76"/>
      <c r="HO25" s="76"/>
      <c r="HP25" s="72"/>
      <c r="HQ25" s="32"/>
      <c r="HR25" s="73"/>
      <c r="HS25" s="32"/>
      <c r="HT25" s="32"/>
      <c r="HU25" s="77"/>
      <c r="HV25" s="77"/>
      <c r="IB25" s="75"/>
      <c r="IC25" s="31"/>
      <c r="ID25" s="76"/>
      <c r="IE25" s="76"/>
      <c r="IF25" s="72"/>
      <c r="IG25" s="32"/>
      <c r="IH25" s="73"/>
      <c r="II25" s="32"/>
      <c r="IJ25" s="32"/>
      <c r="IK25" s="77"/>
      <c r="IL25" s="77"/>
      <c r="IR25" s="75"/>
      <c r="IS25" s="31"/>
      <c r="IT25" s="76"/>
      <c r="IU25" s="76"/>
      <c r="IV25" s="72"/>
      <c r="IW25" s="32"/>
      <c r="IX25" s="73"/>
      <c r="IY25" s="32"/>
      <c r="IZ25" s="32"/>
      <c r="JA25" s="77"/>
      <c r="JB25" s="77"/>
      <c r="JH25" s="75"/>
      <c r="JI25" s="31"/>
      <c r="JJ25" s="76"/>
      <c r="JK25" s="76"/>
      <c r="JL25" s="72"/>
      <c r="JM25" s="32"/>
      <c r="JN25" s="73"/>
      <c r="JO25" s="32"/>
      <c r="JP25" s="32"/>
      <c r="JQ25" s="77"/>
      <c r="JR25" s="77"/>
      <c r="JX25" s="75"/>
      <c r="JY25" s="31"/>
      <c r="JZ25" s="76"/>
      <c r="KA25" s="76"/>
      <c r="KB25" s="72"/>
      <c r="KC25" s="32"/>
      <c r="KD25" s="73"/>
      <c r="KE25" s="32"/>
      <c r="KF25" s="32"/>
      <c r="KG25" s="77"/>
      <c r="KH25" s="77"/>
      <c r="KN25" s="75"/>
      <c r="KO25" s="31"/>
      <c r="KP25" s="76"/>
      <c r="KQ25" s="76"/>
      <c r="KR25" s="72"/>
      <c r="KS25" s="32"/>
      <c r="KT25" s="73"/>
      <c r="KU25" s="32"/>
      <c r="KV25" s="32"/>
      <c r="KW25" s="77"/>
      <c r="KX25" s="77"/>
      <c r="LD25" s="75"/>
      <c r="LE25" s="31"/>
      <c r="LF25" s="76"/>
      <c r="LG25" s="76"/>
      <c r="LH25" s="72"/>
      <c r="LI25" s="32"/>
      <c r="LJ25" s="73"/>
      <c r="LK25" s="32"/>
      <c r="LL25" s="32"/>
      <c r="LM25" s="77"/>
      <c r="LN25" s="77"/>
      <c r="LT25" s="75"/>
      <c r="LU25" s="31"/>
      <c r="LV25" s="76"/>
      <c r="LW25" s="76"/>
      <c r="LX25" s="72"/>
      <c r="LY25" s="32"/>
      <c r="LZ25" s="73"/>
      <c r="MA25" s="32"/>
      <c r="MB25" s="32"/>
      <c r="MC25" s="77"/>
      <c r="MD25" s="77"/>
      <c r="MJ25" s="75"/>
      <c r="MK25" s="31"/>
      <c r="ML25" s="76"/>
      <c r="MM25" s="76"/>
      <c r="MN25" s="72"/>
      <c r="MO25" s="32"/>
      <c r="MP25" s="73"/>
      <c r="MQ25" s="32"/>
      <c r="MR25" s="32"/>
      <c r="MS25" s="77"/>
      <c r="MT25" s="77"/>
      <c r="MZ25" s="75"/>
      <c r="NA25" s="31"/>
      <c r="NB25" s="76"/>
      <c r="NC25" s="76"/>
      <c r="ND25" s="72"/>
      <c r="NE25" s="32"/>
      <c r="NF25" s="73"/>
      <c r="NG25" s="32"/>
      <c r="NH25" s="32"/>
      <c r="NI25" s="77"/>
      <c r="NJ25" s="77"/>
      <c r="NP25" s="75"/>
      <c r="NQ25" s="31"/>
      <c r="NR25" s="76"/>
      <c r="NS25" s="76"/>
      <c r="NT25" s="72"/>
      <c r="NU25" s="32"/>
      <c r="NV25" s="73"/>
      <c r="NW25" s="32"/>
      <c r="NX25" s="32"/>
      <c r="NY25" s="77"/>
      <c r="NZ25" s="77"/>
      <c r="OF25" s="75"/>
      <c r="OG25" s="31"/>
      <c r="OH25" s="76"/>
      <c r="OI25" s="76"/>
      <c r="OJ25" s="72"/>
      <c r="OK25" s="32"/>
      <c r="OL25" s="73"/>
      <c r="OM25" s="32"/>
      <c r="ON25" s="32"/>
      <c r="OO25" s="77"/>
      <c r="OP25" s="77"/>
      <c r="OV25" s="75"/>
      <c r="OW25" s="31"/>
      <c r="OX25" s="76"/>
      <c r="OY25" s="76"/>
      <c r="OZ25" s="72"/>
      <c r="PA25" s="32"/>
      <c r="PB25" s="73"/>
      <c r="PC25" s="32"/>
      <c r="PD25" s="32"/>
      <c r="PE25" s="77"/>
      <c r="PF25" s="77"/>
      <c r="PL25" s="75"/>
      <c r="PM25" s="31"/>
      <c r="PN25" s="76"/>
      <c r="PO25" s="76"/>
      <c r="PP25" s="72"/>
      <c r="PQ25" s="32"/>
      <c r="PR25" s="73"/>
      <c r="PS25" s="32"/>
      <c r="PT25" s="32"/>
      <c r="PU25" s="77"/>
      <c r="PV25" s="77"/>
      <c r="QB25" s="75"/>
      <c r="QC25" s="31"/>
      <c r="QD25" s="76"/>
      <c r="QE25" s="76"/>
      <c r="QF25" s="72"/>
      <c r="QG25" s="32"/>
      <c r="QH25" s="73"/>
      <c r="QI25" s="32"/>
      <c r="QJ25" s="32"/>
      <c r="QK25" s="77"/>
      <c r="QL25" s="77"/>
      <c r="QR25" s="75"/>
      <c r="QS25" s="31"/>
      <c r="QT25" s="76"/>
      <c r="QU25" s="76"/>
      <c r="QV25" s="72"/>
      <c r="QW25" s="32"/>
      <c r="QX25" s="73"/>
      <c r="QY25" s="32"/>
      <c r="QZ25" s="32"/>
      <c r="RA25" s="77"/>
      <c r="RB25" s="77"/>
      <c r="RH25" s="75"/>
      <c r="RI25" s="31"/>
      <c r="RJ25" s="76"/>
      <c r="RK25" s="76"/>
      <c r="RL25" s="72"/>
      <c r="RM25" s="32"/>
      <c r="RN25" s="73"/>
      <c r="RO25" s="32"/>
      <c r="RP25" s="32"/>
      <c r="RQ25" s="77"/>
      <c r="RR25" s="77"/>
      <c r="RX25" s="75"/>
      <c r="RY25" s="31"/>
      <c r="RZ25" s="76"/>
      <c r="SA25" s="76"/>
      <c r="SB25" s="72"/>
      <c r="SC25" s="32"/>
      <c r="SD25" s="73"/>
      <c r="SE25" s="32"/>
      <c r="SF25" s="32"/>
      <c r="SG25" s="77"/>
      <c r="SH25" s="77"/>
      <c r="SN25" s="75"/>
      <c r="SO25" s="31"/>
      <c r="SP25" s="76"/>
      <c r="SQ25" s="76"/>
      <c r="SR25" s="72"/>
      <c r="SS25" s="32"/>
      <c r="ST25" s="73"/>
      <c r="SU25" s="32"/>
      <c r="SV25" s="32"/>
      <c r="SW25" s="77"/>
      <c r="SX25" s="77"/>
      <c r="TD25" s="75"/>
      <c r="TE25" s="31"/>
      <c r="TF25" s="76"/>
      <c r="TG25" s="76"/>
      <c r="TH25" s="72"/>
      <c r="TI25" s="32"/>
      <c r="TJ25" s="73"/>
      <c r="TK25" s="32"/>
      <c r="TL25" s="32"/>
      <c r="TM25" s="77"/>
      <c r="TN25" s="77"/>
      <c r="TT25" s="75"/>
      <c r="TU25" s="31"/>
      <c r="TV25" s="76"/>
      <c r="TW25" s="76"/>
      <c r="TX25" s="72"/>
      <c r="TY25" s="32"/>
      <c r="TZ25" s="73"/>
      <c r="UA25" s="32"/>
      <c r="UB25" s="32"/>
      <c r="UC25" s="77"/>
      <c r="UD25" s="77"/>
      <c r="UJ25" s="75"/>
      <c r="UK25" s="31"/>
      <c r="UL25" s="76"/>
      <c r="UM25" s="76"/>
      <c r="UN25" s="72"/>
      <c r="UO25" s="32"/>
      <c r="UP25" s="73"/>
      <c r="UQ25" s="32"/>
      <c r="UR25" s="32"/>
      <c r="US25" s="77"/>
      <c r="UT25" s="77"/>
      <c r="UZ25" s="75"/>
      <c r="VA25" s="31"/>
      <c r="VB25" s="76"/>
      <c r="VC25" s="76"/>
      <c r="VD25" s="72"/>
      <c r="VE25" s="32"/>
      <c r="VF25" s="73"/>
      <c r="VG25" s="32"/>
      <c r="VH25" s="32"/>
      <c r="VI25" s="77"/>
      <c r="VJ25" s="77"/>
      <c r="VP25" s="75"/>
      <c r="VQ25" s="31"/>
      <c r="VR25" s="76"/>
      <c r="VS25" s="76"/>
      <c r="VT25" s="72"/>
      <c r="VU25" s="32"/>
      <c r="VV25" s="73"/>
      <c r="VW25" s="32"/>
      <c r="VX25" s="32"/>
      <c r="VY25" s="77"/>
      <c r="VZ25" s="77"/>
      <c r="WF25" s="75"/>
      <c r="WG25" s="31"/>
      <c r="WH25" s="76"/>
      <c r="WI25" s="76"/>
      <c r="WJ25" s="72"/>
      <c r="WK25" s="32"/>
      <c r="WL25" s="73"/>
      <c r="WM25" s="32"/>
      <c r="WN25" s="32"/>
      <c r="WO25" s="77"/>
      <c r="WP25" s="77"/>
      <c r="WV25" s="75"/>
      <c r="WW25" s="31"/>
      <c r="WX25" s="76"/>
      <c r="WY25" s="76"/>
      <c r="WZ25" s="72"/>
      <c r="XA25" s="32"/>
      <c r="XB25" s="73"/>
      <c r="XC25" s="32"/>
      <c r="XD25" s="32"/>
      <c r="XE25" s="77"/>
      <c r="XF25" s="77"/>
      <c r="XL25" s="75"/>
      <c r="XM25" s="31"/>
      <c r="XN25" s="76"/>
      <c r="XO25" s="76"/>
      <c r="XP25" s="72"/>
      <c r="XQ25" s="32"/>
      <c r="XR25" s="73"/>
      <c r="XS25" s="32"/>
      <c r="XT25" s="32"/>
      <c r="XU25" s="77"/>
      <c r="XV25" s="77"/>
      <c r="YB25" s="75"/>
      <c r="YC25" s="31"/>
      <c r="YD25" s="76"/>
      <c r="YE25" s="76"/>
      <c r="YF25" s="72"/>
      <c r="YG25" s="32"/>
      <c r="YH25" s="73"/>
      <c r="YI25" s="32"/>
      <c r="YJ25" s="32"/>
      <c r="YK25" s="77"/>
      <c r="YL25" s="77"/>
      <c r="YR25" s="75"/>
      <c r="YS25" s="31"/>
      <c r="YT25" s="76"/>
      <c r="YU25" s="76"/>
      <c r="YV25" s="72"/>
      <c r="YW25" s="32"/>
      <c r="YX25" s="73"/>
      <c r="YY25" s="32"/>
      <c r="YZ25" s="32"/>
      <c r="ZA25" s="77"/>
      <c r="ZB25" s="77"/>
      <c r="ZH25" s="75"/>
      <c r="ZI25" s="31"/>
      <c r="ZJ25" s="76"/>
      <c r="ZK25" s="76"/>
      <c r="ZL25" s="72"/>
      <c r="ZM25" s="32"/>
      <c r="ZN25" s="73"/>
      <c r="ZO25" s="32"/>
      <c r="ZP25" s="32"/>
      <c r="ZQ25" s="77"/>
      <c r="ZR25" s="77"/>
      <c r="ZX25" s="75"/>
      <c r="ZY25" s="31"/>
      <c r="ZZ25" s="76"/>
      <c r="AAA25" s="76"/>
      <c r="AAB25" s="72"/>
      <c r="AAC25" s="32"/>
      <c r="AAD25" s="73"/>
      <c r="AAE25" s="32"/>
      <c r="AAF25" s="32"/>
      <c r="AAG25" s="77"/>
      <c r="AAH25" s="77"/>
      <c r="AAN25" s="75"/>
      <c r="AAO25" s="31"/>
      <c r="AAP25" s="76"/>
      <c r="AAQ25" s="76"/>
      <c r="AAR25" s="72"/>
      <c r="AAS25" s="32"/>
      <c r="AAT25" s="73"/>
      <c r="AAU25" s="32"/>
      <c r="AAV25" s="32"/>
      <c r="AAW25" s="77"/>
      <c r="AAX25" s="77"/>
      <c r="ABD25" s="75"/>
      <c r="ABE25" s="31"/>
      <c r="ABF25" s="76"/>
      <c r="ABG25" s="76"/>
      <c r="ABH25" s="72"/>
      <c r="ABI25" s="32"/>
      <c r="ABJ25" s="73"/>
      <c r="ABK25" s="32"/>
      <c r="ABL25" s="32"/>
      <c r="ABM25" s="77"/>
      <c r="ABN25" s="77"/>
      <c r="ABT25" s="75"/>
      <c r="ABU25" s="31"/>
      <c r="ABV25" s="76"/>
      <c r="ABW25" s="76"/>
      <c r="ABX25" s="72"/>
      <c r="ABY25" s="32"/>
      <c r="ABZ25" s="73"/>
      <c r="ACA25" s="32"/>
      <c r="ACB25" s="32"/>
      <c r="ACC25" s="77"/>
      <c r="ACD25" s="77"/>
      <c r="ACJ25" s="75"/>
      <c r="ACK25" s="31"/>
      <c r="ACL25" s="76"/>
      <c r="ACM25" s="76"/>
      <c r="ACN25" s="72"/>
      <c r="ACO25" s="32"/>
      <c r="ACP25" s="73"/>
      <c r="ACQ25" s="32"/>
      <c r="ACR25" s="32"/>
      <c r="ACS25" s="77"/>
      <c r="ACT25" s="77"/>
      <c r="ACZ25" s="75"/>
      <c r="ADA25" s="31"/>
      <c r="ADB25" s="76"/>
      <c r="ADC25" s="76"/>
      <c r="ADD25" s="72"/>
      <c r="ADE25" s="32"/>
      <c r="ADF25" s="73"/>
      <c r="ADG25" s="32"/>
      <c r="ADH25" s="32"/>
      <c r="ADI25" s="77"/>
      <c r="ADJ25" s="77"/>
      <c r="ADP25" s="75"/>
      <c r="ADQ25" s="31"/>
      <c r="ADR25" s="76"/>
      <c r="ADS25" s="76"/>
      <c r="ADT25" s="72"/>
      <c r="ADU25" s="32"/>
      <c r="ADV25" s="73"/>
      <c r="ADW25" s="32"/>
      <c r="ADX25" s="32"/>
      <c r="ADY25" s="77"/>
      <c r="ADZ25" s="77"/>
      <c r="AEF25" s="75"/>
      <c r="AEG25" s="31"/>
      <c r="AEH25" s="76"/>
      <c r="AEI25" s="76"/>
      <c r="AEJ25" s="72"/>
      <c r="AEK25" s="32"/>
      <c r="AEL25" s="73"/>
      <c r="AEM25" s="32"/>
      <c r="AEN25" s="32"/>
      <c r="AEO25" s="77"/>
      <c r="AEP25" s="77"/>
      <c r="AEV25" s="75"/>
      <c r="AEW25" s="31"/>
      <c r="AEX25" s="76"/>
      <c r="AEY25" s="76"/>
      <c r="AEZ25" s="72"/>
      <c r="AFA25" s="32"/>
      <c r="AFB25" s="73"/>
      <c r="AFC25" s="32"/>
      <c r="AFD25" s="32"/>
      <c r="AFE25" s="77"/>
      <c r="AFF25" s="77"/>
      <c r="AFL25" s="75"/>
      <c r="AFM25" s="31"/>
      <c r="AFN25" s="76"/>
      <c r="AFO25" s="76"/>
      <c r="AFP25" s="72"/>
      <c r="AFQ25" s="32"/>
      <c r="AFR25" s="73"/>
      <c r="AFS25" s="32"/>
      <c r="AFT25" s="32"/>
      <c r="AFU25" s="77"/>
      <c r="AFV25" s="77"/>
      <c r="AGB25" s="75"/>
      <c r="AGC25" s="31"/>
      <c r="AGD25" s="76"/>
      <c r="AGE25" s="76"/>
      <c r="AGF25" s="72"/>
      <c r="AGG25" s="32"/>
      <c r="AGH25" s="73"/>
      <c r="AGI25" s="32"/>
      <c r="AGJ25" s="32"/>
      <c r="AGK25" s="77"/>
      <c r="AGL25" s="77"/>
      <c r="AGR25" s="75"/>
      <c r="AGS25" s="31"/>
      <c r="AGT25" s="76"/>
      <c r="AGU25" s="76"/>
      <c r="AGV25" s="72"/>
      <c r="AGW25" s="32"/>
      <c r="AGX25" s="73"/>
      <c r="AGY25" s="32"/>
      <c r="AGZ25" s="32"/>
      <c r="AHA25" s="77"/>
      <c r="AHB25" s="77"/>
      <c r="AHH25" s="75"/>
      <c r="AHI25" s="31"/>
      <c r="AHJ25" s="76"/>
      <c r="AHK25" s="76"/>
      <c r="AHL25" s="72"/>
      <c r="AHM25" s="32"/>
      <c r="AHN25" s="73"/>
      <c r="AHO25" s="32"/>
      <c r="AHP25" s="32"/>
      <c r="AHQ25" s="77"/>
      <c r="AHR25" s="77"/>
      <c r="AHX25" s="75"/>
      <c r="AHY25" s="31"/>
      <c r="AHZ25" s="76"/>
      <c r="AIA25" s="76"/>
      <c r="AIB25" s="72"/>
      <c r="AIC25" s="32"/>
      <c r="AID25" s="73"/>
      <c r="AIE25" s="32"/>
      <c r="AIF25" s="32"/>
      <c r="AIG25" s="77"/>
      <c r="AIH25" s="77"/>
      <c r="AIN25" s="75"/>
      <c r="AIO25" s="31"/>
      <c r="AIP25" s="76"/>
      <c r="AIQ25" s="76"/>
      <c r="AIR25" s="72"/>
      <c r="AIS25" s="32"/>
      <c r="AIT25" s="73"/>
      <c r="AIU25" s="32"/>
      <c r="AIV25" s="32"/>
      <c r="AIW25" s="77"/>
      <c r="AIX25" s="77"/>
      <c r="AJD25" s="75"/>
      <c r="AJE25" s="31"/>
      <c r="AJF25" s="76"/>
      <c r="AJG25" s="76"/>
      <c r="AJH25" s="72"/>
      <c r="AJI25" s="32"/>
      <c r="AJJ25" s="73"/>
      <c r="AJK25" s="32"/>
      <c r="AJL25" s="32"/>
      <c r="AJM25" s="77"/>
      <c r="AJN25" s="77"/>
      <c r="AJT25" s="75"/>
      <c r="AJU25" s="31"/>
      <c r="AJV25" s="76"/>
      <c r="AJW25" s="76"/>
      <c r="AJX25" s="72"/>
      <c r="AJY25" s="32"/>
      <c r="AJZ25" s="73"/>
      <c r="AKA25" s="32"/>
      <c r="AKB25" s="32"/>
      <c r="AKC25" s="77"/>
      <c r="AKD25" s="77"/>
      <c r="AKJ25" s="75"/>
      <c r="AKK25" s="31"/>
      <c r="AKL25" s="76"/>
      <c r="AKM25" s="76"/>
      <c r="AKN25" s="72"/>
      <c r="AKO25" s="32"/>
      <c r="AKP25" s="73"/>
      <c r="AKQ25" s="32"/>
      <c r="AKR25" s="32"/>
      <c r="AKS25" s="77"/>
      <c r="AKT25" s="77"/>
      <c r="AKZ25" s="75"/>
      <c r="ALA25" s="31"/>
      <c r="ALB25" s="76"/>
      <c r="ALC25" s="76"/>
      <c r="ALD25" s="72"/>
      <c r="ALE25" s="32"/>
      <c r="ALF25" s="73"/>
      <c r="ALG25" s="32"/>
      <c r="ALH25" s="32"/>
      <c r="ALI25" s="77"/>
      <c r="ALJ25" s="77"/>
      <c r="ALP25" s="75"/>
      <c r="ALQ25" s="31"/>
      <c r="ALR25" s="76"/>
      <c r="ALS25" s="76"/>
      <c r="ALT25" s="72"/>
      <c r="ALU25" s="32"/>
      <c r="ALV25" s="73"/>
      <c r="ALW25" s="32"/>
      <c r="ALX25" s="32"/>
      <c r="ALY25" s="77"/>
      <c r="ALZ25" s="77"/>
      <c r="AMF25" s="75"/>
      <c r="AMG25" s="31"/>
      <c r="AMH25" s="76"/>
      <c r="AMI25" s="76"/>
      <c r="AMJ25" s="72"/>
      <c r="AMK25" s="32"/>
      <c r="AML25" s="73"/>
      <c r="AMM25" s="32"/>
      <c r="AMN25" s="32"/>
      <c r="AMO25" s="77"/>
      <c r="AMP25" s="77"/>
      <c r="AMV25" s="75"/>
      <c r="AMW25" s="31"/>
      <c r="AMX25" s="76"/>
      <c r="AMY25" s="76"/>
      <c r="AMZ25" s="72"/>
      <c r="ANA25" s="32"/>
      <c r="ANB25" s="73"/>
      <c r="ANC25" s="32"/>
      <c r="AND25" s="32"/>
      <c r="ANE25" s="77"/>
      <c r="ANF25" s="77"/>
      <c r="ANL25" s="75"/>
      <c r="ANM25" s="31"/>
      <c r="ANN25" s="76"/>
      <c r="ANO25" s="76"/>
      <c r="ANP25" s="72"/>
      <c r="ANQ25" s="32"/>
      <c r="ANR25" s="73"/>
      <c r="ANS25" s="32"/>
      <c r="ANT25" s="32"/>
      <c r="ANU25" s="77"/>
      <c r="ANV25" s="77"/>
      <c r="AOB25" s="75"/>
      <c r="AOC25" s="31"/>
      <c r="AOD25" s="76"/>
      <c r="AOE25" s="76"/>
      <c r="AOF25" s="72"/>
      <c r="AOG25" s="32"/>
      <c r="AOH25" s="73"/>
      <c r="AOI25" s="32"/>
      <c r="AOJ25" s="32"/>
      <c r="AOK25" s="77"/>
      <c r="AOL25" s="77"/>
      <c r="AOR25" s="75"/>
      <c r="AOS25" s="31"/>
      <c r="AOT25" s="76"/>
      <c r="AOU25" s="76"/>
      <c r="AOV25" s="72"/>
      <c r="AOW25" s="32"/>
      <c r="AOX25" s="73"/>
      <c r="AOY25" s="32"/>
      <c r="AOZ25" s="32"/>
      <c r="APA25" s="77"/>
      <c r="APB25" s="77"/>
      <c r="APH25" s="75"/>
      <c r="API25" s="31"/>
      <c r="APJ25" s="76"/>
      <c r="APK25" s="76"/>
      <c r="APL25" s="72"/>
      <c r="APM25" s="32"/>
      <c r="APN25" s="73"/>
      <c r="APO25" s="32"/>
      <c r="APP25" s="32"/>
      <c r="APQ25" s="77"/>
      <c r="APR25" s="77"/>
      <c r="APX25" s="75"/>
      <c r="APY25" s="31"/>
      <c r="APZ25" s="76"/>
      <c r="AQA25" s="76"/>
      <c r="AQB25" s="72"/>
      <c r="AQC25" s="32"/>
      <c r="AQD25" s="73"/>
      <c r="AQE25" s="32"/>
      <c r="AQF25" s="32"/>
      <c r="AQG25" s="77"/>
      <c r="AQH25" s="77"/>
      <c r="AQN25" s="75"/>
      <c r="AQO25" s="31"/>
      <c r="AQP25" s="76"/>
      <c r="AQQ25" s="76"/>
      <c r="AQR25" s="72"/>
      <c r="AQS25" s="32"/>
      <c r="AQT25" s="73"/>
      <c r="AQU25" s="32"/>
      <c r="AQV25" s="32"/>
      <c r="AQW25" s="77"/>
      <c r="AQX25" s="77"/>
      <c r="ARD25" s="75"/>
      <c r="ARE25" s="31"/>
      <c r="ARF25" s="76"/>
      <c r="ARG25" s="76"/>
      <c r="ARH25" s="72"/>
      <c r="ARI25" s="32"/>
      <c r="ARJ25" s="73"/>
      <c r="ARK25" s="32"/>
      <c r="ARL25" s="32"/>
      <c r="ARM25" s="77"/>
      <c r="ARN25" s="77"/>
      <c r="ART25" s="75"/>
      <c r="ARU25" s="31"/>
      <c r="ARV25" s="76"/>
      <c r="ARW25" s="76"/>
      <c r="ARX25" s="72"/>
      <c r="ARY25" s="32"/>
      <c r="ARZ25" s="73"/>
      <c r="ASA25" s="32"/>
      <c r="ASB25" s="32"/>
      <c r="ASC25" s="77"/>
      <c r="ASD25" s="77"/>
      <c r="ASJ25" s="75"/>
      <c r="ASK25" s="31"/>
      <c r="ASL25" s="76"/>
      <c r="ASM25" s="76"/>
      <c r="ASN25" s="72"/>
      <c r="ASO25" s="32"/>
      <c r="ASP25" s="73"/>
      <c r="ASQ25" s="32"/>
      <c r="ASR25" s="32"/>
      <c r="ASS25" s="77"/>
      <c r="AST25" s="77"/>
      <c r="ASZ25" s="75"/>
      <c r="ATA25" s="31"/>
      <c r="ATB25" s="76"/>
      <c r="ATC25" s="76"/>
      <c r="ATD25" s="72"/>
      <c r="ATE25" s="32"/>
      <c r="ATF25" s="73"/>
      <c r="ATG25" s="32"/>
      <c r="ATH25" s="32"/>
      <c r="ATI25" s="77"/>
      <c r="ATJ25" s="77"/>
      <c r="ATP25" s="75"/>
      <c r="ATQ25" s="31"/>
      <c r="ATR25" s="76"/>
      <c r="ATS25" s="76"/>
      <c r="ATT25" s="72"/>
      <c r="ATU25" s="32"/>
      <c r="ATV25" s="73"/>
      <c r="ATW25" s="32"/>
      <c r="ATX25" s="32"/>
      <c r="ATY25" s="77"/>
      <c r="ATZ25" s="77"/>
      <c r="AUF25" s="75"/>
      <c r="AUG25" s="31"/>
      <c r="AUH25" s="76"/>
      <c r="AUI25" s="76"/>
      <c r="AUJ25" s="72"/>
      <c r="AUK25" s="32"/>
      <c r="AUL25" s="73"/>
      <c r="AUM25" s="32"/>
      <c r="AUN25" s="32"/>
      <c r="AUO25" s="77"/>
      <c r="AUP25" s="77"/>
      <c r="AUV25" s="75"/>
      <c r="AUW25" s="31"/>
      <c r="AUX25" s="76"/>
      <c r="AUY25" s="76"/>
      <c r="AUZ25" s="72"/>
      <c r="AVA25" s="32"/>
      <c r="AVB25" s="73"/>
      <c r="AVC25" s="32"/>
      <c r="AVD25" s="32"/>
      <c r="AVE25" s="77"/>
      <c r="AVF25" s="77"/>
      <c r="AVL25" s="75"/>
      <c r="AVM25" s="31"/>
      <c r="AVN25" s="76"/>
      <c r="AVO25" s="76"/>
      <c r="AVP25" s="72"/>
      <c r="AVQ25" s="32"/>
      <c r="AVR25" s="73"/>
      <c r="AVS25" s="32"/>
      <c r="AVT25" s="32"/>
      <c r="AVU25" s="77"/>
      <c r="AVV25" s="77"/>
      <c r="AWB25" s="75"/>
      <c r="AWC25" s="31"/>
      <c r="AWD25" s="76"/>
      <c r="AWE25" s="76"/>
      <c r="AWF25" s="72"/>
      <c r="AWG25" s="32"/>
      <c r="AWH25" s="73"/>
      <c r="AWI25" s="32"/>
      <c r="AWJ25" s="32"/>
      <c r="AWK25" s="77"/>
      <c r="AWL25" s="77"/>
      <c r="AWR25" s="75"/>
      <c r="AWS25" s="31"/>
      <c r="AWT25" s="76"/>
      <c r="AWU25" s="76"/>
      <c r="AWV25" s="72"/>
      <c r="AWW25" s="32"/>
      <c r="AWX25" s="73"/>
      <c r="AWY25" s="32"/>
      <c r="AWZ25" s="32"/>
      <c r="AXA25" s="77"/>
      <c r="AXB25" s="77"/>
      <c r="AXH25" s="75"/>
      <c r="AXI25" s="31"/>
      <c r="AXJ25" s="76"/>
      <c r="AXK25" s="76"/>
      <c r="AXL25" s="72"/>
      <c r="AXM25" s="32"/>
      <c r="AXN25" s="73"/>
      <c r="AXO25" s="32"/>
      <c r="AXP25" s="32"/>
      <c r="AXQ25" s="77"/>
      <c r="AXR25" s="77"/>
      <c r="AXX25" s="75"/>
      <c r="AXY25" s="31"/>
      <c r="AXZ25" s="76"/>
      <c r="AYA25" s="76"/>
      <c r="AYB25" s="72"/>
      <c r="AYC25" s="32"/>
      <c r="AYD25" s="73"/>
      <c r="AYE25" s="32"/>
      <c r="AYF25" s="32"/>
      <c r="AYG25" s="77"/>
      <c r="AYH25" s="77"/>
      <c r="AYN25" s="75"/>
      <c r="AYO25" s="31"/>
      <c r="AYP25" s="76"/>
      <c r="AYQ25" s="76"/>
      <c r="AYR25" s="72"/>
      <c r="AYS25" s="32"/>
      <c r="AYT25" s="73"/>
      <c r="AYU25" s="32"/>
      <c r="AYV25" s="32"/>
      <c r="AYW25" s="77"/>
      <c r="AYX25" s="77"/>
      <c r="AZD25" s="75"/>
      <c r="AZE25" s="31"/>
      <c r="AZF25" s="76"/>
      <c r="AZG25" s="76"/>
      <c r="AZH25" s="72"/>
      <c r="AZI25" s="32"/>
      <c r="AZJ25" s="73"/>
      <c r="AZK25" s="32"/>
      <c r="AZL25" s="32"/>
      <c r="AZM25" s="77"/>
      <c r="AZN25" s="77"/>
      <c r="AZT25" s="75"/>
      <c r="AZU25" s="31"/>
      <c r="AZV25" s="76"/>
      <c r="AZW25" s="76"/>
      <c r="AZX25" s="72"/>
      <c r="AZY25" s="32"/>
      <c r="AZZ25" s="73"/>
      <c r="BAA25" s="32"/>
      <c r="BAB25" s="32"/>
      <c r="BAC25" s="77"/>
      <c r="BAD25" s="77"/>
      <c r="BAJ25" s="75"/>
      <c r="BAK25" s="31"/>
      <c r="BAL25" s="76"/>
      <c r="BAM25" s="76"/>
      <c r="BAN25" s="72"/>
      <c r="BAO25" s="32"/>
      <c r="BAP25" s="73"/>
      <c r="BAQ25" s="32"/>
      <c r="BAR25" s="32"/>
      <c r="BAS25" s="77"/>
      <c r="BAT25" s="77"/>
      <c r="BAZ25" s="75"/>
      <c r="BBA25" s="31"/>
      <c r="BBB25" s="76"/>
      <c r="BBC25" s="76"/>
      <c r="BBD25" s="72"/>
      <c r="BBE25" s="32"/>
      <c r="BBF25" s="73"/>
      <c r="BBG25" s="32"/>
      <c r="BBH25" s="32"/>
      <c r="BBI25" s="77"/>
      <c r="BBJ25" s="77"/>
      <c r="BBP25" s="75"/>
      <c r="BBQ25" s="31"/>
      <c r="BBR25" s="76"/>
      <c r="BBS25" s="76"/>
      <c r="BBT25" s="72"/>
      <c r="BBU25" s="32"/>
      <c r="BBV25" s="73"/>
      <c r="BBW25" s="32"/>
      <c r="BBX25" s="32"/>
      <c r="BBY25" s="77"/>
      <c r="BBZ25" s="77"/>
      <c r="BCF25" s="75"/>
      <c r="BCG25" s="31"/>
      <c r="BCH25" s="76"/>
      <c r="BCI25" s="76"/>
      <c r="BCJ25" s="72"/>
      <c r="BCK25" s="32"/>
      <c r="BCL25" s="73"/>
      <c r="BCM25" s="32"/>
      <c r="BCN25" s="32"/>
      <c r="BCO25" s="77"/>
      <c r="BCP25" s="77"/>
      <c r="BCV25" s="75"/>
      <c r="BCW25" s="31"/>
      <c r="BCX25" s="76"/>
      <c r="BCY25" s="76"/>
      <c r="BCZ25" s="72"/>
      <c r="BDA25" s="32"/>
      <c r="BDB25" s="73"/>
      <c r="BDC25" s="32"/>
      <c r="BDD25" s="32"/>
      <c r="BDE25" s="77"/>
      <c r="BDF25" s="77"/>
      <c r="BDL25" s="75"/>
      <c r="BDM25" s="31"/>
      <c r="BDN25" s="76"/>
      <c r="BDO25" s="76"/>
      <c r="BDP25" s="72"/>
      <c r="BDQ25" s="32"/>
      <c r="BDR25" s="73"/>
      <c r="BDS25" s="32"/>
      <c r="BDT25" s="32"/>
      <c r="BDU25" s="77"/>
      <c r="BDV25" s="77"/>
      <c r="BEB25" s="75"/>
      <c r="BEC25" s="31"/>
      <c r="BED25" s="76"/>
      <c r="BEE25" s="76"/>
      <c r="BEF25" s="72"/>
      <c r="BEG25" s="32"/>
      <c r="BEH25" s="73"/>
      <c r="BEI25" s="32"/>
      <c r="BEJ25" s="32"/>
      <c r="BEK25" s="77"/>
      <c r="BEL25" s="77"/>
      <c r="BER25" s="75"/>
      <c r="BES25" s="31"/>
      <c r="BET25" s="76"/>
      <c r="BEU25" s="76"/>
      <c r="BEV25" s="72"/>
      <c r="BEW25" s="32"/>
      <c r="BEX25" s="73"/>
      <c r="BEY25" s="32"/>
      <c r="BEZ25" s="32"/>
      <c r="BFA25" s="77"/>
      <c r="BFB25" s="77"/>
      <c r="BFH25" s="75"/>
      <c r="BFI25" s="31"/>
      <c r="BFJ25" s="76"/>
      <c r="BFK25" s="76"/>
      <c r="BFL25" s="72"/>
      <c r="BFM25" s="32"/>
      <c r="BFN25" s="73"/>
      <c r="BFO25" s="32"/>
      <c r="BFP25" s="32"/>
      <c r="BFQ25" s="77"/>
      <c r="BFR25" s="77"/>
      <c r="BFX25" s="75"/>
      <c r="BFY25" s="31"/>
      <c r="BFZ25" s="76"/>
      <c r="BGA25" s="76"/>
      <c r="BGB25" s="72"/>
      <c r="BGC25" s="32"/>
      <c r="BGD25" s="73"/>
      <c r="BGE25" s="32"/>
      <c r="BGF25" s="32"/>
      <c r="BGG25" s="77"/>
      <c r="BGH25" s="77"/>
      <c r="BGN25" s="75"/>
      <c r="BGO25" s="31"/>
      <c r="BGP25" s="76"/>
      <c r="BGQ25" s="76"/>
      <c r="BGR25" s="72"/>
      <c r="BGS25" s="32"/>
      <c r="BGT25" s="73"/>
      <c r="BGU25" s="32"/>
      <c r="BGV25" s="32"/>
      <c r="BGW25" s="77"/>
      <c r="BGX25" s="77"/>
      <c r="BHD25" s="75"/>
      <c r="BHE25" s="31"/>
      <c r="BHF25" s="76"/>
      <c r="BHG25" s="76"/>
      <c r="BHH25" s="72"/>
      <c r="BHI25" s="32"/>
      <c r="BHJ25" s="73"/>
      <c r="BHK25" s="32"/>
      <c r="BHL25" s="32"/>
      <c r="BHM25" s="77"/>
      <c r="BHN25" s="77"/>
      <c r="BHT25" s="75"/>
      <c r="BHU25" s="31"/>
      <c r="BHV25" s="76"/>
      <c r="BHW25" s="76"/>
      <c r="BHX25" s="72"/>
      <c r="BHY25" s="32"/>
      <c r="BHZ25" s="73"/>
      <c r="BIA25" s="32"/>
      <c r="BIB25" s="32"/>
      <c r="BIC25" s="77"/>
      <c r="BID25" s="77"/>
      <c r="BIJ25" s="75"/>
      <c r="BIK25" s="31"/>
      <c r="BIL25" s="76"/>
      <c r="BIM25" s="76"/>
      <c r="BIN25" s="72"/>
      <c r="BIO25" s="32"/>
      <c r="BIP25" s="73"/>
      <c r="BIQ25" s="32"/>
      <c r="BIR25" s="32"/>
      <c r="BIS25" s="77"/>
      <c r="BIT25" s="77"/>
      <c r="BIZ25" s="75"/>
      <c r="BJA25" s="31"/>
      <c r="BJB25" s="76"/>
      <c r="BJC25" s="76"/>
      <c r="BJD25" s="72"/>
      <c r="BJE25" s="32"/>
      <c r="BJF25" s="73"/>
      <c r="BJG25" s="32"/>
      <c r="BJH25" s="32"/>
      <c r="BJI25" s="77"/>
      <c r="BJJ25" s="77"/>
      <c r="BJP25" s="75"/>
      <c r="BJQ25" s="31"/>
      <c r="BJR25" s="76"/>
      <c r="BJS25" s="76"/>
      <c r="BJT25" s="72"/>
      <c r="BJU25" s="32"/>
      <c r="BJV25" s="73"/>
      <c r="BJW25" s="32"/>
      <c r="BJX25" s="32"/>
      <c r="BJY25" s="77"/>
      <c r="BJZ25" s="77"/>
      <c r="BKF25" s="75"/>
      <c r="BKG25" s="31"/>
      <c r="BKH25" s="76"/>
      <c r="BKI25" s="76"/>
      <c r="BKJ25" s="72"/>
      <c r="BKK25" s="32"/>
      <c r="BKL25" s="73"/>
      <c r="BKM25" s="32"/>
      <c r="BKN25" s="32"/>
      <c r="BKO25" s="77"/>
      <c r="BKP25" s="77"/>
      <c r="BKV25" s="75"/>
      <c r="BKW25" s="31"/>
      <c r="BKX25" s="76"/>
      <c r="BKY25" s="76"/>
      <c r="BKZ25" s="72"/>
      <c r="BLA25" s="32"/>
      <c r="BLB25" s="73"/>
      <c r="BLC25" s="32"/>
      <c r="BLD25" s="32"/>
      <c r="BLE25" s="77"/>
      <c r="BLF25" s="77"/>
      <c r="BLL25" s="75"/>
      <c r="BLM25" s="31"/>
      <c r="BLN25" s="76"/>
      <c r="BLO25" s="76"/>
      <c r="BLP25" s="72"/>
      <c r="BLQ25" s="32"/>
      <c r="BLR25" s="73"/>
      <c r="BLS25" s="32"/>
      <c r="BLT25" s="32"/>
      <c r="BLU25" s="77"/>
      <c r="BLV25" s="77"/>
      <c r="BMB25" s="75"/>
      <c r="BMC25" s="31"/>
      <c r="BMD25" s="76"/>
      <c r="BME25" s="76"/>
      <c r="BMF25" s="72"/>
      <c r="BMG25" s="32"/>
      <c r="BMH25" s="73"/>
      <c r="BMI25" s="32"/>
      <c r="BMJ25" s="32"/>
      <c r="BMK25" s="77"/>
      <c r="BML25" s="77"/>
      <c r="BMR25" s="75"/>
      <c r="BMS25" s="31"/>
      <c r="BMT25" s="76"/>
      <c r="BMU25" s="76"/>
      <c r="BMV25" s="72"/>
      <c r="BMW25" s="32"/>
      <c r="BMX25" s="73"/>
      <c r="BMY25" s="32"/>
      <c r="BMZ25" s="32"/>
      <c r="BNA25" s="77"/>
      <c r="BNB25" s="77"/>
      <c r="BNH25" s="75"/>
      <c r="BNI25" s="31"/>
      <c r="BNJ25" s="76"/>
      <c r="BNK25" s="76"/>
      <c r="BNL25" s="72"/>
      <c r="BNM25" s="32"/>
      <c r="BNN25" s="73"/>
      <c r="BNO25" s="32"/>
      <c r="BNP25" s="32"/>
      <c r="BNQ25" s="77"/>
      <c r="BNR25" s="77"/>
      <c r="BNX25" s="75"/>
      <c r="BNY25" s="31"/>
      <c r="BNZ25" s="76"/>
      <c r="BOA25" s="76"/>
      <c r="BOB25" s="72"/>
      <c r="BOC25" s="32"/>
      <c r="BOD25" s="73"/>
      <c r="BOE25" s="32"/>
      <c r="BOF25" s="32"/>
      <c r="BOG25" s="77"/>
      <c r="BOH25" s="77"/>
      <c r="BON25" s="75"/>
      <c r="BOO25" s="31"/>
      <c r="BOP25" s="76"/>
      <c r="BOQ25" s="76"/>
      <c r="BOR25" s="72"/>
      <c r="BOS25" s="32"/>
      <c r="BOT25" s="73"/>
      <c r="BOU25" s="32"/>
      <c r="BOV25" s="32"/>
      <c r="BOW25" s="77"/>
      <c r="BOX25" s="77"/>
      <c r="BPD25" s="75"/>
      <c r="BPE25" s="31"/>
      <c r="BPF25" s="76"/>
      <c r="BPG25" s="76"/>
      <c r="BPH25" s="72"/>
      <c r="BPI25" s="32"/>
      <c r="BPJ25" s="73"/>
      <c r="BPK25" s="32"/>
      <c r="BPL25" s="32"/>
      <c r="BPM25" s="77"/>
      <c r="BPN25" s="77"/>
      <c r="BPT25" s="75"/>
      <c r="BPU25" s="31"/>
      <c r="BPV25" s="76"/>
      <c r="BPW25" s="76"/>
      <c r="BPX25" s="72"/>
      <c r="BPY25" s="32"/>
      <c r="BPZ25" s="73"/>
      <c r="BQA25" s="32"/>
      <c r="BQB25" s="32"/>
      <c r="BQC25" s="77"/>
      <c r="BQD25" s="77"/>
      <c r="BQJ25" s="75"/>
      <c r="BQK25" s="31"/>
      <c r="BQL25" s="76"/>
      <c r="BQM25" s="76"/>
      <c r="BQN25" s="72"/>
      <c r="BQO25" s="32"/>
      <c r="BQP25" s="73"/>
      <c r="BQQ25" s="32"/>
      <c r="BQR25" s="32"/>
      <c r="BQS25" s="77"/>
      <c r="BQT25" s="77"/>
      <c r="BQZ25" s="75"/>
      <c r="BRA25" s="31"/>
      <c r="BRB25" s="76"/>
      <c r="BRC25" s="76"/>
      <c r="BRD25" s="72"/>
      <c r="BRE25" s="32"/>
      <c r="BRF25" s="73"/>
      <c r="BRG25" s="32"/>
      <c r="BRH25" s="32"/>
      <c r="BRI25" s="77"/>
      <c r="BRJ25" s="77"/>
      <c r="BRP25" s="75"/>
      <c r="BRQ25" s="31"/>
      <c r="BRR25" s="76"/>
      <c r="BRS25" s="76"/>
      <c r="BRT25" s="72"/>
      <c r="BRU25" s="32"/>
      <c r="BRV25" s="73"/>
      <c r="BRW25" s="32"/>
      <c r="BRX25" s="32"/>
      <c r="BRY25" s="77"/>
      <c r="BRZ25" s="77"/>
      <c r="BSF25" s="75"/>
      <c r="BSG25" s="31"/>
      <c r="BSH25" s="76"/>
      <c r="BSI25" s="76"/>
      <c r="BSJ25" s="72"/>
      <c r="BSK25" s="32"/>
      <c r="BSL25" s="73"/>
      <c r="BSM25" s="32"/>
      <c r="BSN25" s="32"/>
      <c r="BSO25" s="77"/>
      <c r="BSP25" s="77"/>
      <c r="BSV25" s="75"/>
      <c r="BSW25" s="31"/>
      <c r="BSX25" s="76"/>
      <c r="BSY25" s="76"/>
      <c r="BSZ25" s="72"/>
      <c r="BTA25" s="32"/>
      <c r="BTB25" s="73"/>
      <c r="BTC25" s="32"/>
      <c r="BTD25" s="32"/>
      <c r="BTE25" s="77"/>
      <c r="BTF25" s="77"/>
      <c r="BTL25" s="75"/>
      <c r="BTM25" s="31"/>
      <c r="BTN25" s="76"/>
      <c r="BTO25" s="76"/>
      <c r="BTP25" s="72"/>
      <c r="BTQ25" s="32"/>
      <c r="BTR25" s="73"/>
      <c r="BTS25" s="32"/>
      <c r="BTT25" s="32"/>
      <c r="BTU25" s="77"/>
      <c r="BTV25" s="77"/>
      <c r="BUB25" s="75"/>
      <c r="BUC25" s="31"/>
      <c r="BUD25" s="76"/>
      <c r="BUE25" s="76"/>
      <c r="BUF25" s="72"/>
      <c r="BUG25" s="32"/>
      <c r="BUH25" s="73"/>
      <c r="BUI25" s="32"/>
      <c r="BUJ25" s="32"/>
      <c r="BUK25" s="77"/>
      <c r="BUL25" s="77"/>
      <c r="BUR25" s="75"/>
      <c r="BUS25" s="31"/>
      <c r="BUT25" s="76"/>
      <c r="BUU25" s="76"/>
      <c r="BUV25" s="72"/>
      <c r="BUW25" s="32"/>
      <c r="BUX25" s="73"/>
      <c r="BUY25" s="32"/>
      <c r="BUZ25" s="32"/>
      <c r="BVA25" s="77"/>
      <c r="BVB25" s="77"/>
      <c r="BVH25" s="75"/>
      <c r="BVI25" s="31"/>
      <c r="BVJ25" s="76"/>
      <c r="BVK25" s="76"/>
      <c r="BVL25" s="72"/>
      <c r="BVM25" s="32"/>
      <c r="BVN25" s="73"/>
      <c r="BVO25" s="32"/>
      <c r="BVP25" s="32"/>
      <c r="BVQ25" s="77"/>
      <c r="BVR25" s="77"/>
      <c r="BVX25" s="75"/>
      <c r="BVY25" s="31"/>
      <c r="BVZ25" s="76"/>
      <c r="BWA25" s="76"/>
      <c r="BWB25" s="72"/>
      <c r="BWC25" s="32"/>
      <c r="BWD25" s="73"/>
      <c r="BWE25" s="32"/>
      <c r="BWF25" s="32"/>
      <c r="BWG25" s="77"/>
      <c r="BWH25" s="77"/>
      <c r="BWN25" s="75"/>
      <c r="BWO25" s="31"/>
      <c r="BWP25" s="76"/>
      <c r="BWQ25" s="76"/>
      <c r="BWR25" s="72"/>
      <c r="BWS25" s="32"/>
      <c r="BWT25" s="73"/>
      <c r="BWU25" s="32"/>
      <c r="BWV25" s="32"/>
      <c r="BWW25" s="77"/>
      <c r="BWX25" s="77"/>
      <c r="BXD25" s="75"/>
      <c r="BXE25" s="31"/>
      <c r="BXF25" s="76"/>
      <c r="BXG25" s="76"/>
      <c r="BXH25" s="72"/>
      <c r="BXI25" s="32"/>
      <c r="BXJ25" s="73"/>
      <c r="BXK25" s="32"/>
      <c r="BXL25" s="32"/>
      <c r="BXM25" s="77"/>
      <c r="BXN25" s="77"/>
      <c r="BXT25" s="75"/>
      <c r="BXU25" s="31"/>
      <c r="BXV25" s="76"/>
      <c r="BXW25" s="76"/>
      <c r="BXX25" s="72"/>
      <c r="BXY25" s="32"/>
      <c r="BXZ25" s="73"/>
      <c r="BYA25" s="32"/>
      <c r="BYB25" s="32"/>
      <c r="BYC25" s="77"/>
      <c r="BYD25" s="77"/>
      <c r="BYJ25" s="75"/>
      <c r="BYK25" s="31"/>
      <c r="BYL25" s="76"/>
      <c r="BYM25" s="76"/>
      <c r="BYN25" s="72"/>
      <c r="BYO25" s="32"/>
      <c r="BYP25" s="73"/>
      <c r="BYQ25" s="32"/>
      <c r="BYR25" s="32"/>
      <c r="BYS25" s="77"/>
      <c r="BYT25" s="77"/>
      <c r="BYZ25" s="75"/>
      <c r="BZA25" s="31"/>
      <c r="BZB25" s="76"/>
      <c r="BZC25" s="76"/>
      <c r="BZD25" s="72"/>
      <c r="BZE25" s="32"/>
      <c r="BZF25" s="73"/>
      <c r="BZG25" s="32"/>
      <c r="BZH25" s="32"/>
      <c r="BZI25" s="77"/>
      <c r="BZJ25" s="77"/>
      <c r="BZP25" s="75"/>
      <c r="BZQ25" s="31"/>
      <c r="BZR25" s="76"/>
      <c r="BZS25" s="76"/>
      <c r="BZT25" s="72"/>
      <c r="BZU25" s="32"/>
      <c r="BZV25" s="73"/>
      <c r="BZW25" s="32"/>
      <c r="BZX25" s="32"/>
      <c r="BZY25" s="77"/>
      <c r="BZZ25" s="77"/>
      <c r="CAF25" s="75"/>
      <c r="CAG25" s="31"/>
      <c r="CAH25" s="76"/>
      <c r="CAI25" s="76"/>
      <c r="CAJ25" s="72"/>
      <c r="CAK25" s="32"/>
      <c r="CAL25" s="73"/>
      <c r="CAM25" s="32"/>
      <c r="CAN25" s="32"/>
      <c r="CAO25" s="77"/>
      <c r="CAP25" s="77"/>
      <c r="CAV25" s="75"/>
      <c r="CAW25" s="31"/>
      <c r="CAX25" s="76"/>
      <c r="CAY25" s="76"/>
      <c r="CAZ25" s="72"/>
      <c r="CBA25" s="32"/>
      <c r="CBB25" s="73"/>
      <c r="CBC25" s="32"/>
      <c r="CBD25" s="32"/>
      <c r="CBE25" s="77"/>
      <c r="CBF25" s="77"/>
      <c r="CBL25" s="75"/>
      <c r="CBM25" s="31"/>
      <c r="CBN25" s="76"/>
      <c r="CBO25" s="76"/>
      <c r="CBP25" s="72"/>
      <c r="CBQ25" s="32"/>
      <c r="CBR25" s="73"/>
      <c r="CBS25" s="32"/>
      <c r="CBT25" s="32"/>
      <c r="CBU25" s="77"/>
      <c r="CBV25" s="77"/>
      <c r="CCB25" s="75"/>
      <c r="CCC25" s="31"/>
      <c r="CCD25" s="76"/>
      <c r="CCE25" s="76"/>
      <c r="CCF25" s="72"/>
      <c r="CCG25" s="32"/>
      <c r="CCH25" s="73"/>
      <c r="CCI25" s="32"/>
      <c r="CCJ25" s="32"/>
      <c r="CCK25" s="77"/>
      <c r="CCL25" s="77"/>
      <c r="CCR25" s="75"/>
      <c r="CCS25" s="31"/>
      <c r="CCT25" s="76"/>
      <c r="CCU25" s="76"/>
      <c r="CCV25" s="72"/>
      <c r="CCW25" s="32"/>
      <c r="CCX25" s="73"/>
      <c r="CCY25" s="32"/>
      <c r="CCZ25" s="32"/>
      <c r="CDA25" s="77"/>
      <c r="CDB25" s="77"/>
      <c r="CDH25" s="75"/>
      <c r="CDI25" s="31"/>
      <c r="CDJ25" s="76"/>
      <c r="CDK25" s="76"/>
      <c r="CDL25" s="72"/>
      <c r="CDM25" s="32"/>
      <c r="CDN25" s="73"/>
      <c r="CDO25" s="32"/>
      <c r="CDP25" s="32"/>
      <c r="CDQ25" s="77"/>
      <c r="CDR25" s="77"/>
      <c r="CDX25" s="75"/>
      <c r="CDY25" s="31"/>
      <c r="CDZ25" s="76"/>
      <c r="CEA25" s="76"/>
      <c r="CEB25" s="72"/>
      <c r="CEC25" s="32"/>
      <c r="CED25" s="73"/>
      <c r="CEE25" s="32"/>
      <c r="CEF25" s="32"/>
      <c r="CEG25" s="77"/>
      <c r="CEH25" s="77"/>
      <c r="CEN25" s="75"/>
      <c r="CEO25" s="31"/>
      <c r="CEP25" s="76"/>
      <c r="CEQ25" s="76"/>
      <c r="CER25" s="72"/>
      <c r="CES25" s="32"/>
      <c r="CET25" s="73"/>
      <c r="CEU25" s="32"/>
      <c r="CEV25" s="32"/>
      <c r="CEW25" s="77"/>
      <c r="CEX25" s="77"/>
      <c r="CFD25" s="75"/>
      <c r="CFE25" s="31"/>
      <c r="CFF25" s="76"/>
      <c r="CFG25" s="76"/>
      <c r="CFH25" s="72"/>
      <c r="CFI25" s="32"/>
      <c r="CFJ25" s="73"/>
      <c r="CFK25" s="32"/>
      <c r="CFL25" s="32"/>
      <c r="CFM25" s="77"/>
      <c r="CFN25" s="77"/>
      <c r="CFT25" s="75"/>
      <c r="CFU25" s="31"/>
      <c r="CFV25" s="76"/>
      <c r="CFW25" s="76"/>
      <c r="CFX25" s="72"/>
      <c r="CFY25" s="32"/>
      <c r="CFZ25" s="73"/>
      <c r="CGA25" s="32"/>
      <c r="CGB25" s="32"/>
      <c r="CGC25" s="77"/>
      <c r="CGD25" s="77"/>
      <c r="CGJ25" s="75"/>
      <c r="CGK25" s="31"/>
      <c r="CGL25" s="76"/>
      <c r="CGM25" s="76"/>
      <c r="CGN25" s="72"/>
      <c r="CGO25" s="32"/>
      <c r="CGP25" s="73"/>
      <c r="CGQ25" s="32"/>
      <c r="CGR25" s="32"/>
      <c r="CGS25" s="77"/>
      <c r="CGT25" s="77"/>
      <c r="CGZ25" s="75"/>
      <c r="CHA25" s="31"/>
      <c r="CHB25" s="76"/>
      <c r="CHC25" s="76"/>
      <c r="CHD25" s="72"/>
      <c r="CHE25" s="32"/>
      <c r="CHF25" s="73"/>
      <c r="CHG25" s="32"/>
      <c r="CHH25" s="32"/>
      <c r="CHI25" s="77"/>
      <c r="CHJ25" s="77"/>
      <c r="CHP25" s="75"/>
      <c r="CHQ25" s="31"/>
      <c r="CHR25" s="76"/>
      <c r="CHS25" s="76"/>
      <c r="CHT25" s="72"/>
      <c r="CHU25" s="32"/>
      <c r="CHV25" s="73"/>
      <c r="CHW25" s="32"/>
      <c r="CHX25" s="32"/>
      <c r="CHY25" s="77"/>
      <c r="CHZ25" s="77"/>
      <c r="CIF25" s="75"/>
      <c r="CIG25" s="31"/>
      <c r="CIH25" s="76"/>
      <c r="CII25" s="76"/>
      <c r="CIJ25" s="72"/>
      <c r="CIK25" s="32"/>
      <c r="CIL25" s="73"/>
      <c r="CIM25" s="32"/>
      <c r="CIN25" s="32"/>
      <c r="CIO25" s="77"/>
      <c r="CIP25" s="77"/>
      <c r="CIV25" s="75"/>
      <c r="CIW25" s="31"/>
      <c r="CIX25" s="76"/>
      <c r="CIY25" s="76"/>
      <c r="CIZ25" s="72"/>
      <c r="CJA25" s="32"/>
      <c r="CJB25" s="73"/>
      <c r="CJC25" s="32"/>
      <c r="CJD25" s="32"/>
      <c r="CJE25" s="77"/>
      <c r="CJF25" s="77"/>
      <c r="CJL25" s="75"/>
      <c r="CJM25" s="31"/>
      <c r="CJN25" s="76"/>
      <c r="CJO25" s="76"/>
      <c r="CJP25" s="72"/>
      <c r="CJQ25" s="32"/>
      <c r="CJR25" s="73"/>
      <c r="CJS25" s="32"/>
      <c r="CJT25" s="32"/>
      <c r="CJU25" s="77"/>
      <c r="CJV25" s="77"/>
      <c r="CKB25" s="75"/>
      <c r="CKC25" s="31"/>
      <c r="CKD25" s="76"/>
      <c r="CKE25" s="76"/>
      <c r="CKF25" s="72"/>
      <c r="CKG25" s="32"/>
      <c r="CKH25" s="73"/>
      <c r="CKI25" s="32"/>
      <c r="CKJ25" s="32"/>
      <c r="CKK25" s="77"/>
      <c r="CKL25" s="77"/>
      <c r="CKR25" s="75"/>
      <c r="CKS25" s="31"/>
      <c r="CKT25" s="76"/>
      <c r="CKU25" s="76"/>
      <c r="CKV25" s="72"/>
      <c r="CKW25" s="32"/>
      <c r="CKX25" s="73"/>
      <c r="CKY25" s="32"/>
      <c r="CKZ25" s="32"/>
      <c r="CLA25" s="77"/>
      <c r="CLB25" s="77"/>
      <c r="CLH25" s="75"/>
      <c r="CLI25" s="31"/>
      <c r="CLJ25" s="76"/>
      <c r="CLK25" s="76"/>
      <c r="CLL25" s="72"/>
      <c r="CLM25" s="32"/>
      <c r="CLN25" s="73"/>
      <c r="CLO25" s="32"/>
      <c r="CLP25" s="32"/>
      <c r="CLQ25" s="77"/>
      <c r="CLR25" s="77"/>
      <c r="CLX25" s="75"/>
      <c r="CLY25" s="31"/>
      <c r="CLZ25" s="76"/>
      <c r="CMA25" s="76"/>
      <c r="CMB25" s="72"/>
      <c r="CMC25" s="32"/>
      <c r="CMD25" s="73"/>
      <c r="CME25" s="32"/>
      <c r="CMF25" s="32"/>
      <c r="CMG25" s="77"/>
      <c r="CMH25" s="77"/>
      <c r="CMN25" s="75"/>
      <c r="CMO25" s="31"/>
      <c r="CMP25" s="76"/>
      <c r="CMQ25" s="76"/>
      <c r="CMR25" s="72"/>
      <c r="CMS25" s="32"/>
      <c r="CMT25" s="73"/>
      <c r="CMU25" s="32"/>
      <c r="CMV25" s="32"/>
      <c r="CMW25" s="77"/>
      <c r="CMX25" s="77"/>
      <c r="CND25" s="75"/>
      <c r="CNE25" s="31"/>
      <c r="CNF25" s="76"/>
      <c r="CNG25" s="76"/>
      <c r="CNH25" s="72"/>
      <c r="CNI25" s="32"/>
      <c r="CNJ25" s="73"/>
      <c r="CNK25" s="32"/>
      <c r="CNL25" s="32"/>
      <c r="CNM25" s="77"/>
      <c r="CNN25" s="77"/>
      <c r="CNT25" s="75"/>
      <c r="CNU25" s="31"/>
      <c r="CNV25" s="76"/>
      <c r="CNW25" s="76"/>
      <c r="CNX25" s="72"/>
      <c r="CNY25" s="32"/>
      <c r="CNZ25" s="73"/>
      <c r="COA25" s="32"/>
      <c r="COB25" s="32"/>
      <c r="COC25" s="77"/>
      <c r="COD25" s="77"/>
      <c r="COJ25" s="75"/>
      <c r="COK25" s="31"/>
      <c r="COL25" s="76"/>
      <c r="COM25" s="76"/>
      <c r="CON25" s="72"/>
      <c r="COO25" s="32"/>
      <c r="COP25" s="73"/>
      <c r="COQ25" s="32"/>
      <c r="COR25" s="32"/>
      <c r="COS25" s="77"/>
      <c r="COT25" s="77"/>
      <c r="COZ25" s="75"/>
      <c r="CPA25" s="31"/>
      <c r="CPB25" s="76"/>
      <c r="CPC25" s="76"/>
      <c r="CPD25" s="72"/>
      <c r="CPE25" s="32"/>
      <c r="CPF25" s="73"/>
      <c r="CPG25" s="32"/>
      <c r="CPH25" s="32"/>
      <c r="CPI25" s="77"/>
      <c r="CPJ25" s="77"/>
      <c r="CPP25" s="75"/>
      <c r="CPQ25" s="31"/>
      <c r="CPR25" s="76"/>
      <c r="CPS25" s="76"/>
      <c r="CPT25" s="72"/>
      <c r="CPU25" s="32"/>
      <c r="CPV25" s="73"/>
      <c r="CPW25" s="32"/>
      <c r="CPX25" s="32"/>
      <c r="CPY25" s="77"/>
      <c r="CPZ25" s="77"/>
      <c r="CQF25" s="75"/>
      <c r="CQG25" s="31"/>
      <c r="CQH25" s="76"/>
      <c r="CQI25" s="76"/>
      <c r="CQJ25" s="72"/>
      <c r="CQK25" s="32"/>
      <c r="CQL25" s="73"/>
      <c r="CQM25" s="32"/>
      <c r="CQN25" s="32"/>
      <c r="CQO25" s="77"/>
      <c r="CQP25" s="77"/>
      <c r="CQV25" s="75"/>
      <c r="CQW25" s="31"/>
      <c r="CQX25" s="76"/>
      <c r="CQY25" s="76"/>
      <c r="CQZ25" s="72"/>
      <c r="CRA25" s="32"/>
      <c r="CRB25" s="73"/>
      <c r="CRC25" s="32"/>
      <c r="CRD25" s="32"/>
      <c r="CRE25" s="77"/>
      <c r="CRF25" s="77"/>
      <c r="CRL25" s="75"/>
      <c r="CRM25" s="31"/>
      <c r="CRN25" s="76"/>
      <c r="CRO25" s="76"/>
      <c r="CRP25" s="72"/>
      <c r="CRQ25" s="32"/>
      <c r="CRR25" s="73"/>
      <c r="CRS25" s="32"/>
      <c r="CRT25" s="32"/>
      <c r="CRU25" s="77"/>
      <c r="CRV25" s="77"/>
      <c r="CSB25" s="75"/>
      <c r="CSC25" s="31"/>
      <c r="CSD25" s="76"/>
      <c r="CSE25" s="76"/>
      <c r="CSF25" s="72"/>
      <c r="CSG25" s="32"/>
      <c r="CSH25" s="73"/>
      <c r="CSI25" s="32"/>
      <c r="CSJ25" s="32"/>
      <c r="CSK25" s="77"/>
      <c r="CSL25" s="77"/>
      <c r="CSR25" s="75"/>
      <c r="CSS25" s="31"/>
      <c r="CST25" s="76"/>
      <c r="CSU25" s="76"/>
      <c r="CSV25" s="72"/>
      <c r="CSW25" s="32"/>
      <c r="CSX25" s="73"/>
      <c r="CSY25" s="32"/>
      <c r="CSZ25" s="32"/>
      <c r="CTA25" s="77"/>
      <c r="CTB25" s="77"/>
      <c r="CTH25" s="75"/>
      <c r="CTI25" s="31"/>
      <c r="CTJ25" s="76"/>
      <c r="CTK25" s="76"/>
      <c r="CTL25" s="72"/>
      <c r="CTM25" s="32"/>
      <c r="CTN25" s="73"/>
      <c r="CTO25" s="32"/>
      <c r="CTP25" s="32"/>
      <c r="CTQ25" s="77"/>
      <c r="CTR25" s="77"/>
      <c r="CTX25" s="75"/>
      <c r="CTY25" s="31"/>
      <c r="CTZ25" s="76"/>
      <c r="CUA25" s="76"/>
      <c r="CUB25" s="72"/>
      <c r="CUC25" s="32"/>
      <c r="CUD25" s="73"/>
      <c r="CUE25" s="32"/>
      <c r="CUF25" s="32"/>
      <c r="CUG25" s="77"/>
      <c r="CUH25" s="77"/>
      <c r="CUN25" s="75"/>
      <c r="CUO25" s="31"/>
      <c r="CUP25" s="76"/>
      <c r="CUQ25" s="76"/>
      <c r="CUR25" s="72"/>
      <c r="CUS25" s="32"/>
      <c r="CUT25" s="73"/>
      <c r="CUU25" s="32"/>
      <c r="CUV25" s="32"/>
      <c r="CUW25" s="77"/>
      <c r="CUX25" s="77"/>
      <c r="CVD25" s="75"/>
      <c r="CVE25" s="31"/>
      <c r="CVF25" s="76"/>
      <c r="CVG25" s="76"/>
      <c r="CVH25" s="72"/>
      <c r="CVI25" s="32"/>
      <c r="CVJ25" s="73"/>
      <c r="CVK25" s="32"/>
      <c r="CVL25" s="32"/>
      <c r="CVM25" s="77"/>
      <c r="CVN25" s="77"/>
      <c r="CVT25" s="75"/>
      <c r="CVU25" s="31"/>
      <c r="CVV25" s="76"/>
      <c r="CVW25" s="76"/>
      <c r="CVX25" s="72"/>
      <c r="CVY25" s="32"/>
      <c r="CVZ25" s="73"/>
      <c r="CWA25" s="32"/>
      <c r="CWB25" s="32"/>
      <c r="CWC25" s="77"/>
      <c r="CWD25" s="77"/>
      <c r="CWJ25" s="75"/>
      <c r="CWK25" s="31"/>
      <c r="CWL25" s="76"/>
      <c r="CWM25" s="76"/>
      <c r="CWN25" s="72"/>
      <c r="CWO25" s="32"/>
      <c r="CWP25" s="73"/>
      <c r="CWQ25" s="32"/>
      <c r="CWR25" s="32"/>
      <c r="CWS25" s="77"/>
      <c r="CWT25" s="77"/>
      <c r="CWZ25" s="75"/>
      <c r="CXA25" s="31"/>
      <c r="CXB25" s="76"/>
      <c r="CXC25" s="76"/>
      <c r="CXD25" s="72"/>
      <c r="CXE25" s="32"/>
      <c r="CXF25" s="73"/>
      <c r="CXG25" s="32"/>
      <c r="CXH25" s="32"/>
      <c r="CXI25" s="77"/>
      <c r="CXJ25" s="77"/>
      <c r="CXP25" s="75"/>
      <c r="CXQ25" s="31"/>
      <c r="CXR25" s="76"/>
      <c r="CXS25" s="76"/>
      <c r="CXT25" s="72"/>
      <c r="CXU25" s="32"/>
      <c r="CXV25" s="73"/>
      <c r="CXW25" s="32"/>
      <c r="CXX25" s="32"/>
      <c r="CXY25" s="77"/>
      <c r="CXZ25" s="77"/>
      <c r="CYF25" s="75"/>
      <c r="CYG25" s="31"/>
      <c r="CYH25" s="76"/>
      <c r="CYI25" s="76"/>
      <c r="CYJ25" s="72"/>
      <c r="CYK25" s="32"/>
      <c r="CYL25" s="73"/>
      <c r="CYM25" s="32"/>
      <c r="CYN25" s="32"/>
      <c r="CYO25" s="77"/>
      <c r="CYP25" s="77"/>
      <c r="CYV25" s="75"/>
      <c r="CYW25" s="31"/>
      <c r="CYX25" s="76"/>
      <c r="CYY25" s="76"/>
      <c r="CYZ25" s="72"/>
      <c r="CZA25" s="32"/>
      <c r="CZB25" s="73"/>
      <c r="CZC25" s="32"/>
      <c r="CZD25" s="32"/>
      <c r="CZE25" s="77"/>
      <c r="CZF25" s="77"/>
      <c r="CZL25" s="75"/>
      <c r="CZM25" s="31"/>
      <c r="CZN25" s="76"/>
      <c r="CZO25" s="76"/>
      <c r="CZP25" s="72"/>
      <c r="CZQ25" s="32"/>
      <c r="CZR25" s="73"/>
      <c r="CZS25" s="32"/>
      <c r="CZT25" s="32"/>
      <c r="CZU25" s="77"/>
      <c r="CZV25" s="77"/>
      <c r="DAB25" s="75"/>
      <c r="DAC25" s="31"/>
      <c r="DAD25" s="76"/>
      <c r="DAE25" s="76"/>
      <c r="DAF25" s="72"/>
      <c r="DAG25" s="32"/>
      <c r="DAH25" s="73"/>
      <c r="DAI25" s="32"/>
      <c r="DAJ25" s="32"/>
      <c r="DAK25" s="77"/>
      <c r="DAL25" s="77"/>
      <c r="DAR25" s="75"/>
      <c r="DAS25" s="31"/>
      <c r="DAT25" s="76"/>
      <c r="DAU25" s="76"/>
      <c r="DAV25" s="72"/>
      <c r="DAW25" s="32"/>
      <c r="DAX25" s="73"/>
      <c r="DAY25" s="32"/>
      <c r="DAZ25" s="32"/>
      <c r="DBA25" s="77"/>
      <c r="DBB25" s="77"/>
      <c r="DBH25" s="75"/>
      <c r="DBI25" s="31"/>
      <c r="DBJ25" s="76"/>
      <c r="DBK25" s="76"/>
      <c r="DBL25" s="72"/>
      <c r="DBM25" s="32"/>
      <c r="DBN25" s="73"/>
      <c r="DBO25" s="32"/>
      <c r="DBP25" s="32"/>
      <c r="DBQ25" s="77"/>
      <c r="DBR25" s="77"/>
      <c r="DBX25" s="75"/>
      <c r="DBY25" s="31"/>
      <c r="DBZ25" s="76"/>
      <c r="DCA25" s="76"/>
      <c r="DCB25" s="72"/>
      <c r="DCC25" s="32"/>
      <c r="DCD25" s="73"/>
      <c r="DCE25" s="32"/>
      <c r="DCF25" s="32"/>
      <c r="DCG25" s="77"/>
      <c r="DCH25" s="77"/>
      <c r="DCN25" s="75"/>
      <c r="DCO25" s="31"/>
      <c r="DCP25" s="76"/>
      <c r="DCQ25" s="76"/>
      <c r="DCR25" s="72"/>
      <c r="DCS25" s="32"/>
      <c r="DCT25" s="73"/>
      <c r="DCU25" s="32"/>
      <c r="DCV25" s="32"/>
      <c r="DCW25" s="77"/>
      <c r="DCX25" s="77"/>
      <c r="DDD25" s="75"/>
      <c r="DDE25" s="31"/>
      <c r="DDF25" s="76"/>
      <c r="DDG25" s="76"/>
      <c r="DDH25" s="72"/>
      <c r="DDI25" s="32"/>
      <c r="DDJ25" s="73"/>
      <c r="DDK25" s="32"/>
      <c r="DDL25" s="32"/>
      <c r="DDM25" s="77"/>
      <c r="DDN25" s="77"/>
      <c r="DDT25" s="75"/>
      <c r="DDU25" s="31"/>
      <c r="DDV25" s="76"/>
      <c r="DDW25" s="76"/>
      <c r="DDX25" s="72"/>
      <c r="DDY25" s="32"/>
      <c r="DDZ25" s="73"/>
      <c r="DEA25" s="32"/>
      <c r="DEB25" s="32"/>
      <c r="DEC25" s="77"/>
      <c r="DED25" s="77"/>
      <c r="DEJ25" s="75"/>
      <c r="DEK25" s="31"/>
      <c r="DEL25" s="76"/>
      <c r="DEM25" s="76"/>
      <c r="DEN25" s="72"/>
      <c r="DEO25" s="32"/>
      <c r="DEP25" s="73"/>
      <c r="DEQ25" s="32"/>
      <c r="DER25" s="32"/>
      <c r="DES25" s="77"/>
      <c r="DET25" s="77"/>
      <c r="DEZ25" s="75"/>
      <c r="DFA25" s="31"/>
      <c r="DFB25" s="76"/>
      <c r="DFC25" s="76"/>
      <c r="DFD25" s="72"/>
      <c r="DFE25" s="32"/>
      <c r="DFF25" s="73"/>
      <c r="DFG25" s="32"/>
      <c r="DFH25" s="32"/>
      <c r="DFI25" s="77"/>
      <c r="DFJ25" s="77"/>
      <c r="DFP25" s="75"/>
      <c r="DFQ25" s="31"/>
      <c r="DFR25" s="76"/>
      <c r="DFS25" s="76"/>
      <c r="DFT25" s="72"/>
      <c r="DFU25" s="32"/>
      <c r="DFV25" s="73"/>
      <c r="DFW25" s="32"/>
      <c r="DFX25" s="32"/>
      <c r="DFY25" s="77"/>
      <c r="DFZ25" s="77"/>
      <c r="DGF25" s="75"/>
      <c r="DGG25" s="31"/>
      <c r="DGH25" s="76"/>
      <c r="DGI25" s="76"/>
      <c r="DGJ25" s="72"/>
      <c r="DGK25" s="32"/>
      <c r="DGL25" s="73"/>
      <c r="DGM25" s="32"/>
      <c r="DGN25" s="32"/>
      <c r="DGO25" s="77"/>
      <c r="DGP25" s="77"/>
      <c r="DGV25" s="75"/>
      <c r="DGW25" s="31"/>
      <c r="DGX25" s="76"/>
      <c r="DGY25" s="76"/>
      <c r="DGZ25" s="72"/>
      <c r="DHA25" s="32"/>
      <c r="DHB25" s="73"/>
      <c r="DHC25" s="32"/>
      <c r="DHD25" s="32"/>
      <c r="DHE25" s="77"/>
      <c r="DHF25" s="77"/>
      <c r="DHL25" s="75"/>
      <c r="DHM25" s="31"/>
      <c r="DHN25" s="76"/>
      <c r="DHO25" s="76"/>
      <c r="DHP25" s="72"/>
      <c r="DHQ25" s="32"/>
      <c r="DHR25" s="73"/>
      <c r="DHS25" s="32"/>
      <c r="DHT25" s="32"/>
      <c r="DHU25" s="77"/>
      <c r="DHV25" s="77"/>
      <c r="DIB25" s="75"/>
      <c r="DIC25" s="31"/>
      <c r="DID25" s="76"/>
      <c r="DIE25" s="76"/>
      <c r="DIF25" s="72"/>
      <c r="DIG25" s="32"/>
      <c r="DIH25" s="73"/>
      <c r="DII25" s="32"/>
      <c r="DIJ25" s="32"/>
      <c r="DIK25" s="77"/>
      <c r="DIL25" s="77"/>
      <c r="DIR25" s="75"/>
      <c r="DIS25" s="31"/>
      <c r="DIT25" s="76"/>
      <c r="DIU25" s="76"/>
      <c r="DIV25" s="72"/>
      <c r="DIW25" s="32"/>
      <c r="DIX25" s="73"/>
      <c r="DIY25" s="32"/>
      <c r="DIZ25" s="32"/>
      <c r="DJA25" s="77"/>
      <c r="DJB25" s="77"/>
      <c r="DJH25" s="75"/>
      <c r="DJI25" s="31"/>
      <c r="DJJ25" s="76"/>
      <c r="DJK25" s="76"/>
      <c r="DJL25" s="72"/>
      <c r="DJM25" s="32"/>
      <c r="DJN25" s="73"/>
      <c r="DJO25" s="32"/>
      <c r="DJP25" s="32"/>
      <c r="DJQ25" s="77"/>
      <c r="DJR25" s="77"/>
      <c r="DJX25" s="75"/>
      <c r="DJY25" s="31"/>
      <c r="DJZ25" s="76"/>
      <c r="DKA25" s="76"/>
      <c r="DKB25" s="72"/>
      <c r="DKC25" s="32"/>
      <c r="DKD25" s="73"/>
      <c r="DKE25" s="32"/>
      <c r="DKF25" s="32"/>
      <c r="DKG25" s="77"/>
      <c r="DKH25" s="77"/>
      <c r="DKN25" s="75"/>
      <c r="DKO25" s="31"/>
      <c r="DKP25" s="76"/>
      <c r="DKQ25" s="76"/>
      <c r="DKR25" s="72"/>
      <c r="DKS25" s="32"/>
      <c r="DKT25" s="73"/>
      <c r="DKU25" s="32"/>
      <c r="DKV25" s="32"/>
      <c r="DKW25" s="77"/>
      <c r="DKX25" s="77"/>
      <c r="DLD25" s="75"/>
      <c r="DLE25" s="31"/>
      <c r="DLF25" s="76"/>
      <c r="DLG25" s="76"/>
      <c r="DLH25" s="72"/>
      <c r="DLI25" s="32"/>
      <c r="DLJ25" s="73"/>
      <c r="DLK25" s="32"/>
      <c r="DLL25" s="32"/>
      <c r="DLM25" s="77"/>
      <c r="DLN25" s="77"/>
      <c r="DLT25" s="75"/>
      <c r="DLU25" s="31"/>
      <c r="DLV25" s="76"/>
      <c r="DLW25" s="76"/>
      <c r="DLX25" s="72"/>
      <c r="DLY25" s="32"/>
      <c r="DLZ25" s="73"/>
      <c r="DMA25" s="32"/>
      <c r="DMB25" s="32"/>
      <c r="DMC25" s="77"/>
      <c r="DMD25" s="77"/>
      <c r="DMJ25" s="75"/>
      <c r="DMK25" s="31"/>
      <c r="DML25" s="76"/>
      <c r="DMM25" s="76"/>
      <c r="DMN25" s="72"/>
      <c r="DMO25" s="32"/>
      <c r="DMP25" s="73"/>
      <c r="DMQ25" s="32"/>
      <c r="DMR25" s="32"/>
      <c r="DMS25" s="77"/>
      <c r="DMT25" s="77"/>
      <c r="DMZ25" s="75"/>
      <c r="DNA25" s="31"/>
      <c r="DNB25" s="76"/>
      <c r="DNC25" s="76"/>
      <c r="DND25" s="72"/>
      <c r="DNE25" s="32"/>
      <c r="DNF25" s="73"/>
      <c r="DNG25" s="32"/>
      <c r="DNH25" s="32"/>
      <c r="DNI25" s="77"/>
      <c r="DNJ25" s="77"/>
      <c r="DNP25" s="75"/>
      <c r="DNQ25" s="31"/>
      <c r="DNR25" s="76"/>
      <c r="DNS25" s="76"/>
      <c r="DNT25" s="72"/>
      <c r="DNU25" s="32"/>
      <c r="DNV25" s="73"/>
      <c r="DNW25" s="32"/>
      <c r="DNX25" s="32"/>
      <c r="DNY25" s="77"/>
      <c r="DNZ25" s="77"/>
      <c r="DOF25" s="75"/>
      <c r="DOG25" s="31"/>
      <c r="DOH25" s="76"/>
      <c r="DOI25" s="76"/>
      <c r="DOJ25" s="72"/>
      <c r="DOK25" s="32"/>
      <c r="DOL25" s="73"/>
      <c r="DOM25" s="32"/>
      <c r="DON25" s="32"/>
      <c r="DOO25" s="77"/>
      <c r="DOP25" s="77"/>
      <c r="DOV25" s="75"/>
      <c r="DOW25" s="31"/>
      <c r="DOX25" s="76"/>
      <c r="DOY25" s="76"/>
      <c r="DOZ25" s="72"/>
      <c r="DPA25" s="32"/>
      <c r="DPB25" s="73"/>
      <c r="DPC25" s="32"/>
      <c r="DPD25" s="32"/>
      <c r="DPE25" s="77"/>
      <c r="DPF25" s="77"/>
      <c r="DPL25" s="75"/>
      <c r="DPM25" s="31"/>
      <c r="DPN25" s="76"/>
      <c r="DPO25" s="76"/>
      <c r="DPP25" s="72"/>
      <c r="DPQ25" s="32"/>
      <c r="DPR25" s="73"/>
      <c r="DPS25" s="32"/>
      <c r="DPT25" s="32"/>
      <c r="DPU25" s="77"/>
      <c r="DPV25" s="77"/>
      <c r="DQB25" s="75"/>
      <c r="DQC25" s="31"/>
      <c r="DQD25" s="76"/>
      <c r="DQE25" s="76"/>
      <c r="DQF25" s="72"/>
      <c r="DQG25" s="32"/>
      <c r="DQH25" s="73"/>
      <c r="DQI25" s="32"/>
      <c r="DQJ25" s="32"/>
      <c r="DQK25" s="77"/>
      <c r="DQL25" s="77"/>
      <c r="DQR25" s="75"/>
      <c r="DQS25" s="31"/>
      <c r="DQT25" s="76"/>
      <c r="DQU25" s="76"/>
      <c r="DQV25" s="72"/>
      <c r="DQW25" s="32"/>
      <c r="DQX25" s="73"/>
      <c r="DQY25" s="32"/>
      <c r="DQZ25" s="32"/>
      <c r="DRA25" s="77"/>
      <c r="DRB25" s="77"/>
      <c r="DRH25" s="75"/>
      <c r="DRI25" s="31"/>
      <c r="DRJ25" s="76"/>
      <c r="DRK25" s="76"/>
      <c r="DRL25" s="72"/>
      <c r="DRM25" s="32"/>
      <c r="DRN25" s="73"/>
      <c r="DRO25" s="32"/>
      <c r="DRP25" s="32"/>
      <c r="DRQ25" s="77"/>
      <c r="DRR25" s="77"/>
      <c r="DRX25" s="75"/>
      <c r="DRY25" s="31"/>
      <c r="DRZ25" s="76"/>
      <c r="DSA25" s="76"/>
      <c r="DSB25" s="72"/>
      <c r="DSC25" s="32"/>
      <c r="DSD25" s="73"/>
      <c r="DSE25" s="32"/>
      <c r="DSF25" s="32"/>
      <c r="DSG25" s="77"/>
      <c r="DSH25" s="77"/>
      <c r="DSN25" s="75"/>
      <c r="DSO25" s="31"/>
      <c r="DSP25" s="76"/>
      <c r="DSQ25" s="76"/>
      <c r="DSR25" s="72"/>
      <c r="DSS25" s="32"/>
      <c r="DST25" s="73"/>
      <c r="DSU25" s="32"/>
      <c r="DSV25" s="32"/>
      <c r="DSW25" s="77"/>
      <c r="DSX25" s="77"/>
      <c r="DTD25" s="75"/>
      <c r="DTE25" s="31"/>
      <c r="DTF25" s="76"/>
      <c r="DTG25" s="76"/>
      <c r="DTH25" s="72"/>
      <c r="DTI25" s="32"/>
      <c r="DTJ25" s="73"/>
      <c r="DTK25" s="32"/>
      <c r="DTL25" s="32"/>
      <c r="DTM25" s="77"/>
      <c r="DTN25" s="77"/>
      <c r="DTT25" s="75"/>
      <c r="DTU25" s="31"/>
      <c r="DTV25" s="76"/>
      <c r="DTW25" s="76"/>
      <c r="DTX25" s="72"/>
      <c r="DTY25" s="32"/>
      <c r="DTZ25" s="73"/>
      <c r="DUA25" s="32"/>
      <c r="DUB25" s="32"/>
      <c r="DUC25" s="77"/>
      <c r="DUD25" s="77"/>
      <c r="DUJ25" s="75"/>
      <c r="DUK25" s="31"/>
      <c r="DUL25" s="76"/>
      <c r="DUM25" s="76"/>
      <c r="DUN25" s="72"/>
      <c r="DUO25" s="32"/>
      <c r="DUP25" s="73"/>
      <c r="DUQ25" s="32"/>
      <c r="DUR25" s="32"/>
      <c r="DUS25" s="77"/>
      <c r="DUT25" s="77"/>
      <c r="DUZ25" s="75"/>
      <c r="DVA25" s="31"/>
      <c r="DVB25" s="76"/>
      <c r="DVC25" s="76"/>
      <c r="DVD25" s="72"/>
      <c r="DVE25" s="32"/>
      <c r="DVF25" s="73"/>
      <c r="DVG25" s="32"/>
      <c r="DVH25" s="32"/>
      <c r="DVI25" s="77"/>
      <c r="DVJ25" s="77"/>
      <c r="DVP25" s="75"/>
      <c r="DVQ25" s="31"/>
      <c r="DVR25" s="76"/>
      <c r="DVS25" s="76"/>
      <c r="DVT25" s="72"/>
      <c r="DVU25" s="32"/>
      <c r="DVV25" s="73"/>
      <c r="DVW25" s="32"/>
      <c r="DVX25" s="32"/>
      <c r="DVY25" s="77"/>
      <c r="DVZ25" s="77"/>
      <c r="DWF25" s="75"/>
      <c r="DWG25" s="31"/>
      <c r="DWH25" s="76"/>
      <c r="DWI25" s="76"/>
      <c r="DWJ25" s="72"/>
      <c r="DWK25" s="32"/>
      <c r="DWL25" s="73"/>
      <c r="DWM25" s="32"/>
      <c r="DWN25" s="32"/>
      <c r="DWO25" s="77"/>
      <c r="DWP25" s="77"/>
      <c r="DWV25" s="75"/>
      <c r="DWW25" s="31"/>
      <c r="DWX25" s="76"/>
      <c r="DWY25" s="76"/>
      <c r="DWZ25" s="72"/>
      <c r="DXA25" s="32"/>
      <c r="DXB25" s="73"/>
      <c r="DXC25" s="32"/>
      <c r="DXD25" s="32"/>
      <c r="DXE25" s="77"/>
      <c r="DXF25" s="77"/>
      <c r="DXL25" s="75"/>
      <c r="DXM25" s="31"/>
      <c r="DXN25" s="76"/>
      <c r="DXO25" s="76"/>
      <c r="DXP25" s="72"/>
      <c r="DXQ25" s="32"/>
      <c r="DXR25" s="73"/>
      <c r="DXS25" s="32"/>
      <c r="DXT25" s="32"/>
      <c r="DXU25" s="77"/>
      <c r="DXV25" s="77"/>
      <c r="DYB25" s="75"/>
      <c r="DYC25" s="31"/>
      <c r="DYD25" s="76"/>
      <c r="DYE25" s="76"/>
      <c r="DYF25" s="72"/>
      <c r="DYG25" s="32"/>
      <c r="DYH25" s="73"/>
      <c r="DYI25" s="32"/>
      <c r="DYJ25" s="32"/>
      <c r="DYK25" s="77"/>
      <c r="DYL25" s="77"/>
      <c r="DYR25" s="75"/>
      <c r="DYS25" s="31"/>
      <c r="DYT25" s="76"/>
      <c r="DYU25" s="76"/>
      <c r="DYV25" s="72"/>
      <c r="DYW25" s="32"/>
      <c r="DYX25" s="73"/>
      <c r="DYY25" s="32"/>
      <c r="DYZ25" s="32"/>
      <c r="DZA25" s="77"/>
      <c r="DZB25" s="77"/>
      <c r="DZH25" s="75"/>
      <c r="DZI25" s="31"/>
      <c r="DZJ25" s="76"/>
      <c r="DZK25" s="76"/>
      <c r="DZL25" s="72"/>
      <c r="DZM25" s="32"/>
      <c r="DZN25" s="73"/>
      <c r="DZO25" s="32"/>
      <c r="DZP25" s="32"/>
      <c r="DZQ25" s="77"/>
      <c r="DZR25" s="77"/>
      <c r="DZX25" s="75"/>
      <c r="DZY25" s="31"/>
      <c r="DZZ25" s="76"/>
      <c r="EAA25" s="76"/>
      <c r="EAB25" s="72"/>
      <c r="EAC25" s="32"/>
      <c r="EAD25" s="73"/>
      <c r="EAE25" s="32"/>
      <c r="EAF25" s="32"/>
      <c r="EAG25" s="77"/>
      <c r="EAH25" s="77"/>
      <c r="EAN25" s="75"/>
      <c r="EAO25" s="31"/>
      <c r="EAP25" s="76"/>
      <c r="EAQ25" s="76"/>
      <c r="EAR25" s="72"/>
      <c r="EAS25" s="32"/>
      <c r="EAT25" s="73"/>
      <c r="EAU25" s="32"/>
      <c r="EAV25" s="32"/>
      <c r="EAW25" s="77"/>
      <c r="EAX25" s="77"/>
      <c r="EBD25" s="75"/>
      <c r="EBE25" s="31"/>
      <c r="EBF25" s="76"/>
      <c r="EBG25" s="76"/>
      <c r="EBH25" s="72"/>
      <c r="EBI25" s="32"/>
      <c r="EBJ25" s="73"/>
      <c r="EBK25" s="32"/>
      <c r="EBL25" s="32"/>
      <c r="EBM25" s="77"/>
      <c r="EBN25" s="77"/>
      <c r="EBT25" s="75"/>
      <c r="EBU25" s="31"/>
      <c r="EBV25" s="76"/>
      <c r="EBW25" s="76"/>
      <c r="EBX25" s="72"/>
      <c r="EBY25" s="32"/>
      <c r="EBZ25" s="73"/>
      <c r="ECA25" s="32"/>
      <c r="ECB25" s="32"/>
      <c r="ECC25" s="77"/>
      <c r="ECD25" s="77"/>
      <c r="ECJ25" s="75"/>
      <c r="ECK25" s="31"/>
      <c r="ECL25" s="76"/>
      <c r="ECM25" s="76"/>
      <c r="ECN25" s="72"/>
      <c r="ECO25" s="32"/>
      <c r="ECP25" s="73"/>
      <c r="ECQ25" s="32"/>
      <c r="ECR25" s="32"/>
      <c r="ECS25" s="77"/>
      <c r="ECT25" s="77"/>
      <c r="ECZ25" s="75"/>
      <c r="EDA25" s="31"/>
      <c r="EDB25" s="76"/>
      <c r="EDC25" s="76"/>
      <c r="EDD25" s="72"/>
      <c r="EDE25" s="32"/>
      <c r="EDF25" s="73"/>
      <c r="EDG25" s="32"/>
      <c r="EDH25" s="32"/>
      <c r="EDI25" s="77"/>
      <c r="EDJ25" s="77"/>
      <c r="EDP25" s="75"/>
      <c r="EDQ25" s="31"/>
      <c r="EDR25" s="76"/>
      <c r="EDS25" s="76"/>
      <c r="EDT25" s="72"/>
      <c r="EDU25" s="32"/>
      <c r="EDV25" s="73"/>
      <c r="EDW25" s="32"/>
      <c r="EDX25" s="32"/>
      <c r="EDY25" s="77"/>
      <c r="EDZ25" s="77"/>
      <c r="EEF25" s="75"/>
      <c r="EEG25" s="31"/>
      <c r="EEH25" s="76"/>
      <c r="EEI25" s="76"/>
      <c r="EEJ25" s="72"/>
      <c r="EEK25" s="32"/>
      <c r="EEL25" s="73"/>
      <c r="EEM25" s="32"/>
      <c r="EEN25" s="32"/>
      <c r="EEO25" s="77"/>
      <c r="EEP25" s="77"/>
      <c r="EEV25" s="75"/>
      <c r="EEW25" s="31"/>
      <c r="EEX25" s="76"/>
      <c r="EEY25" s="76"/>
      <c r="EEZ25" s="72"/>
      <c r="EFA25" s="32"/>
      <c r="EFB25" s="73"/>
      <c r="EFC25" s="32"/>
      <c r="EFD25" s="32"/>
      <c r="EFE25" s="77"/>
      <c r="EFF25" s="77"/>
      <c r="EFL25" s="75"/>
      <c r="EFM25" s="31"/>
      <c r="EFN25" s="76"/>
      <c r="EFO25" s="76"/>
      <c r="EFP25" s="72"/>
      <c r="EFQ25" s="32"/>
      <c r="EFR25" s="73"/>
      <c r="EFS25" s="32"/>
      <c r="EFT25" s="32"/>
      <c r="EFU25" s="77"/>
      <c r="EFV25" s="77"/>
      <c r="EGB25" s="75"/>
      <c r="EGC25" s="31"/>
      <c r="EGD25" s="76"/>
      <c r="EGE25" s="76"/>
      <c r="EGF25" s="72"/>
      <c r="EGG25" s="32"/>
      <c r="EGH25" s="73"/>
      <c r="EGI25" s="32"/>
      <c r="EGJ25" s="32"/>
      <c r="EGK25" s="77"/>
      <c r="EGL25" s="77"/>
      <c r="EGR25" s="75"/>
      <c r="EGS25" s="31"/>
      <c r="EGT25" s="76"/>
      <c r="EGU25" s="76"/>
      <c r="EGV25" s="72"/>
      <c r="EGW25" s="32"/>
      <c r="EGX25" s="73"/>
      <c r="EGY25" s="32"/>
      <c r="EGZ25" s="32"/>
      <c r="EHA25" s="77"/>
      <c r="EHB25" s="77"/>
      <c r="EHH25" s="75"/>
      <c r="EHI25" s="31"/>
      <c r="EHJ25" s="76"/>
      <c r="EHK25" s="76"/>
      <c r="EHL25" s="72"/>
      <c r="EHM25" s="32"/>
      <c r="EHN25" s="73"/>
      <c r="EHO25" s="32"/>
      <c r="EHP25" s="32"/>
      <c r="EHQ25" s="77"/>
      <c r="EHR25" s="77"/>
      <c r="EHX25" s="75"/>
      <c r="EHY25" s="31"/>
      <c r="EHZ25" s="76"/>
      <c r="EIA25" s="76"/>
      <c r="EIB25" s="72"/>
      <c r="EIC25" s="32"/>
      <c r="EID25" s="73"/>
      <c r="EIE25" s="32"/>
      <c r="EIF25" s="32"/>
      <c r="EIG25" s="77"/>
      <c r="EIH25" s="77"/>
      <c r="EIN25" s="75"/>
      <c r="EIO25" s="31"/>
      <c r="EIP25" s="76"/>
      <c r="EIQ25" s="76"/>
      <c r="EIR25" s="72"/>
      <c r="EIS25" s="32"/>
      <c r="EIT25" s="73"/>
      <c r="EIU25" s="32"/>
      <c r="EIV25" s="32"/>
      <c r="EIW25" s="77"/>
      <c r="EIX25" s="77"/>
      <c r="EJD25" s="75"/>
      <c r="EJE25" s="31"/>
      <c r="EJF25" s="76"/>
      <c r="EJG25" s="76"/>
      <c r="EJH25" s="72"/>
      <c r="EJI25" s="32"/>
      <c r="EJJ25" s="73"/>
      <c r="EJK25" s="32"/>
      <c r="EJL25" s="32"/>
      <c r="EJM25" s="77"/>
      <c r="EJN25" s="77"/>
      <c r="EJT25" s="75"/>
      <c r="EJU25" s="31"/>
      <c r="EJV25" s="76"/>
      <c r="EJW25" s="76"/>
      <c r="EJX25" s="72"/>
      <c r="EJY25" s="32"/>
      <c r="EJZ25" s="73"/>
      <c r="EKA25" s="32"/>
      <c r="EKB25" s="32"/>
      <c r="EKC25" s="77"/>
      <c r="EKD25" s="77"/>
      <c r="EKJ25" s="75"/>
      <c r="EKK25" s="31"/>
      <c r="EKL25" s="76"/>
      <c r="EKM25" s="76"/>
      <c r="EKN25" s="72"/>
      <c r="EKO25" s="32"/>
      <c r="EKP25" s="73"/>
      <c r="EKQ25" s="32"/>
      <c r="EKR25" s="32"/>
      <c r="EKS25" s="77"/>
      <c r="EKT25" s="77"/>
      <c r="EKZ25" s="75"/>
      <c r="ELA25" s="31"/>
      <c r="ELB25" s="76"/>
      <c r="ELC25" s="76"/>
      <c r="ELD25" s="72"/>
      <c r="ELE25" s="32"/>
      <c r="ELF25" s="73"/>
      <c r="ELG25" s="32"/>
      <c r="ELH25" s="32"/>
      <c r="ELI25" s="77"/>
      <c r="ELJ25" s="77"/>
      <c r="ELP25" s="75"/>
      <c r="ELQ25" s="31"/>
      <c r="ELR25" s="76"/>
      <c r="ELS25" s="76"/>
      <c r="ELT25" s="72"/>
      <c r="ELU25" s="32"/>
      <c r="ELV25" s="73"/>
      <c r="ELW25" s="32"/>
      <c r="ELX25" s="32"/>
      <c r="ELY25" s="77"/>
      <c r="ELZ25" s="77"/>
      <c r="EMF25" s="75"/>
      <c r="EMG25" s="31"/>
      <c r="EMH25" s="76"/>
      <c r="EMI25" s="76"/>
      <c r="EMJ25" s="72"/>
      <c r="EMK25" s="32"/>
      <c r="EML25" s="73"/>
      <c r="EMM25" s="32"/>
      <c r="EMN25" s="32"/>
      <c r="EMO25" s="77"/>
      <c r="EMP25" s="77"/>
      <c r="EMV25" s="75"/>
      <c r="EMW25" s="31"/>
      <c r="EMX25" s="76"/>
      <c r="EMY25" s="76"/>
      <c r="EMZ25" s="72"/>
      <c r="ENA25" s="32"/>
      <c r="ENB25" s="73"/>
      <c r="ENC25" s="32"/>
      <c r="END25" s="32"/>
      <c r="ENE25" s="77"/>
      <c r="ENF25" s="77"/>
      <c r="ENL25" s="75"/>
      <c r="ENM25" s="31"/>
      <c r="ENN25" s="76"/>
      <c r="ENO25" s="76"/>
      <c r="ENP25" s="72"/>
      <c r="ENQ25" s="32"/>
      <c r="ENR25" s="73"/>
      <c r="ENS25" s="32"/>
      <c r="ENT25" s="32"/>
      <c r="ENU25" s="77"/>
      <c r="ENV25" s="77"/>
      <c r="EOB25" s="75"/>
      <c r="EOC25" s="31"/>
      <c r="EOD25" s="76"/>
      <c r="EOE25" s="76"/>
      <c r="EOF25" s="72"/>
      <c r="EOG25" s="32"/>
      <c r="EOH25" s="73"/>
      <c r="EOI25" s="32"/>
      <c r="EOJ25" s="32"/>
      <c r="EOK25" s="77"/>
      <c r="EOL25" s="77"/>
      <c r="EOR25" s="75"/>
      <c r="EOS25" s="31"/>
      <c r="EOT25" s="76"/>
      <c r="EOU25" s="76"/>
      <c r="EOV25" s="72"/>
      <c r="EOW25" s="32"/>
      <c r="EOX25" s="73"/>
      <c r="EOY25" s="32"/>
      <c r="EOZ25" s="32"/>
      <c r="EPA25" s="77"/>
      <c r="EPB25" s="77"/>
      <c r="EPH25" s="75"/>
      <c r="EPI25" s="31"/>
      <c r="EPJ25" s="76"/>
      <c r="EPK25" s="76"/>
      <c r="EPL25" s="72"/>
      <c r="EPM25" s="32"/>
      <c r="EPN25" s="73"/>
      <c r="EPO25" s="32"/>
      <c r="EPP25" s="32"/>
      <c r="EPQ25" s="77"/>
      <c r="EPR25" s="77"/>
      <c r="EPX25" s="75"/>
      <c r="EPY25" s="31"/>
      <c r="EPZ25" s="76"/>
      <c r="EQA25" s="76"/>
      <c r="EQB25" s="72"/>
      <c r="EQC25" s="32"/>
      <c r="EQD25" s="73"/>
      <c r="EQE25" s="32"/>
      <c r="EQF25" s="32"/>
      <c r="EQG25" s="77"/>
      <c r="EQH25" s="77"/>
      <c r="EQN25" s="75"/>
      <c r="EQO25" s="31"/>
      <c r="EQP25" s="76"/>
      <c r="EQQ25" s="76"/>
      <c r="EQR25" s="72"/>
      <c r="EQS25" s="32"/>
      <c r="EQT25" s="73"/>
      <c r="EQU25" s="32"/>
      <c r="EQV25" s="32"/>
      <c r="EQW25" s="77"/>
      <c r="EQX25" s="77"/>
      <c r="ERD25" s="75"/>
      <c r="ERE25" s="31"/>
      <c r="ERF25" s="76"/>
      <c r="ERG25" s="76"/>
      <c r="ERH25" s="72"/>
      <c r="ERI25" s="32"/>
      <c r="ERJ25" s="73"/>
      <c r="ERK25" s="32"/>
      <c r="ERL25" s="32"/>
      <c r="ERM25" s="77"/>
      <c r="ERN25" s="77"/>
      <c r="ERT25" s="75"/>
      <c r="ERU25" s="31"/>
      <c r="ERV25" s="76"/>
      <c r="ERW25" s="76"/>
      <c r="ERX25" s="72"/>
      <c r="ERY25" s="32"/>
      <c r="ERZ25" s="73"/>
      <c r="ESA25" s="32"/>
      <c r="ESB25" s="32"/>
      <c r="ESC25" s="77"/>
      <c r="ESD25" s="77"/>
      <c r="ESJ25" s="75"/>
      <c r="ESK25" s="31"/>
      <c r="ESL25" s="76"/>
      <c r="ESM25" s="76"/>
      <c r="ESN25" s="72"/>
      <c r="ESO25" s="32"/>
      <c r="ESP25" s="73"/>
      <c r="ESQ25" s="32"/>
      <c r="ESR25" s="32"/>
      <c r="ESS25" s="77"/>
      <c r="EST25" s="77"/>
      <c r="ESZ25" s="75"/>
      <c r="ETA25" s="31"/>
      <c r="ETB25" s="76"/>
      <c r="ETC25" s="76"/>
      <c r="ETD25" s="72"/>
      <c r="ETE25" s="32"/>
      <c r="ETF25" s="73"/>
      <c r="ETG25" s="32"/>
      <c r="ETH25" s="32"/>
      <c r="ETI25" s="77"/>
      <c r="ETJ25" s="77"/>
      <c r="ETP25" s="75"/>
      <c r="ETQ25" s="31"/>
      <c r="ETR25" s="76"/>
      <c r="ETS25" s="76"/>
      <c r="ETT25" s="72"/>
      <c r="ETU25" s="32"/>
      <c r="ETV25" s="73"/>
      <c r="ETW25" s="32"/>
      <c r="ETX25" s="32"/>
      <c r="ETY25" s="77"/>
      <c r="ETZ25" s="77"/>
      <c r="EUF25" s="75"/>
      <c r="EUG25" s="31"/>
      <c r="EUH25" s="76"/>
      <c r="EUI25" s="76"/>
      <c r="EUJ25" s="72"/>
      <c r="EUK25" s="32"/>
      <c r="EUL25" s="73"/>
      <c r="EUM25" s="32"/>
      <c r="EUN25" s="32"/>
      <c r="EUO25" s="77"/>
      <c r="EUP25" s="77"/>
      <c r="EUV25" s="75"/>
      <c r="EUW25" s="31"/>
      <c r="EUX25" s="76"/>
      <c r="EUY25" s="76"/>
      <c r="EUZ25" s="72"/>
      <c r="EVA25" s="32"/>
      <c r="EVB25" s="73"/>
      <c r="EVC25" s="32"/>
      <c r="EVD25" s="32"/>
      <c r="EVE25" s="77"/>
      <c r="EVF25" s="77"/>
      <c r="EVL25" s="75"/>
      <c r="EVM25" s="31"/>
      <c r="EVN25" s="76"/>
      <c r="EVO25" s="76"/>
      <c r="EVP25" s="72"/>
      <c r="EVQ25" s="32"/>
      <c r="EVR25" s="73"/>
      <c r="EVS25" s="32"/>
      <c r="EVT25" s="32"/>
      <c r="EVU25" s="77"/>
      <c r="EVV25" s="77"/>
      <c r="EWB25" s="75"/>
      <c r="EWC25" s="31"/>
      <c r="EWD25" s="76"/>
      <c r="EWE25" s="76"/>
      <c r="EWF25" s="72"/>
      <c r="EWG25" s="32"/>
      <c r="EWH25" s="73"/>
      <c r="EWI25" s="32"/>
      <c r="EWJ25" s="32"/>
      <c r="EWK25" s="77"/>
      <c r="EWL25" s="77"/>
      <c r="EWR25" s="75"/>
      <c r="EWS25" s="31"/>
      <c r="EWT25" s="76"/>
      <c r="EWU25" s="76"/>
      <c r="EWV25" s="72"/>
      <c r="EWW25" s="32"/>
      <c r="EWX25" s="73"/>
      <c r="EWY25" s="32"/>
      <c r="EWZ25" s="32"/>
      <c r="EXA25" s="77"/>
      <c r="EXB25" s="77"/>
      <c r="EXH25" s="75"/>
      <c r="EXI25" s="31"/>
      <c r="EXJ25" s="76"/>
      <c r="EXK25" s="76"/>
      <c r="EXL25" s="72"/>
      <c r="EXM25" s="32"/>
      <c r="EXN25" s="73"/>
      <c r="EXO25" s="32"/>
      <c r="EXP25" s="32"/>
      <c r="EXQ25" s="77"/>
      <c r="EXR25" s="77"/>
      <c r="EXX25" s="75"/>
      <c r="EXY25" s="31"/>
      <c r="EXZ25" s="76"/>
      <c r="EYA25" s="76"/>
      <c r="EYB25" s="72"/>
      <c r="EYC25" s="32"/>
      <c r="EYD25" s="73"/>
      <c r="EYE25" s="32"/>
      <c r="EYF25" s="32"/>
      <c r="EYG25" s="77"/>
      <c r="EYH25" s="77"/>
      <c r="EYN25" s="75"/>
      <c r="EYO25" s="31"/>
      <c r="EYP25" s="76"/>
      <c r="EYQ25" s="76"/>
      <c r="EYR25" s="72"/>
      <c r="EYS25" s="32"/>
      <c r="EYT25" s="73"/>
      <c r="EYU25" s="32"/>
      <c r="EYV25" s="32"/>
      <c r="EYW25" s="77"/>
      <c r="EYX25" s="77"/>
      <c r="EZD25" s="75"/>
      <c r="EZE25" s="31"/>
      <c r="EZF25" s="76"/>
      <c r="EZG25" s="76"/>
      <c r="EZH25" s="72"/>
      <c r="EZI25" s="32"/>
      <c r="EZJ25" s="73"/>
      <c r="EZK25" s="32"/>
      <c r="EZL25" s="32"/>
      <c r="EZM25" s="77"/>
      <c r="EZN25" s="77"/>
      <c r="EZT25" s="75"/>
      <c r="EZU25" s="31"/>
      <c r="EZV25" s="76"/>
      <c r="EZW25" s="76"/>
      <c r="EZX25" s="72"/>
      <c r="EZY25" s="32"/>
      <c r="EZZ25" s="73"/>
      <c r="FAA25" s="32"/>
      <c r="FAB25" s="32"/>
      <c r="FAC25" s="77"/>
      <c r="FAD25" s="77"/>
      <c r="FAJ25" s="75"/>
      <c r="FAK25" s="31"/>
      <c r="FAL25" s="76"/>
      <c r="FAM25" s="76"/>
      <c r="FAN25" s="72"/>
      <c r="FAO25" s="32"/>
      <c r="FAP25" s="73"/>
      <c r="FAQ25" s="32"/>
      <c r="FAR25" s="32"/>
      <c r="FAS25" s="77"/>
      <c r="FAT25" s="77"/>
      <c r="FAZ25" s="75"/>
      <c r="FBA25" s="31"/>
      <c r="FBB25" s="76"/>
      <c r="FBC25" s="76"/>
      <c r="FBD25" s="72"/>
      <c r="FBE25" s="32"/>
      <c r="FBF25" s="73"/>
      <c r="FBG25" s="32"/>
      <c r="FBH25" s="32"/>
      <c r="FBI25" s="77"/>
      <c r="FBJ25" s="77"/>
      <c r="FBP25" s="75"/>
      <c r="FBQ25" s="31"/>
      <c r="FBR25" s="76"/>
      <c r="FBS25" s="76"/>
      <c r="FBT25" s="72"/>
      <c r="FBU25" s="32"/>
      <c r="FBV25" s="73"/>
      <c r="FBW25" s="32"/>
      <c r="FBX25" s="32"/>
      <c r="FBY25" s="77"/>
      <c r="FBZ25" s="77"/>
      <c r="FCF25" s="75"/>
      <c r="FCG25" s="31"/>
      <c r="FCH25" s="76"/>
      <c r="FCI25" s="76"/>
      <c r="FCJ25" s="72"/>
      <c r="FCK25" s="32"/>
      <c r="FCL25" s="73"/>
      <c r="FCM25" s="32"/>
      <c r="FCN25" s="32"/>
      <c r="FCO25" s="77"/>
      <c r="FCP25" s="77"/>
      <c r="FCV25" s="75"/>
      <c r="FCW25" s="31"/>
      <c r="FCX25" s="76"/>
      <c r="FCY25" s="76"/>
      <c r="FCZ25" s="72"/>
      <c r="FDA25" s="32"/>
      <c r="FDB25" s="73"/>
      <c r="FDC25" s="32"/>
      <c r="FDD25" s="32"/>
      <c r="FDE25" s="77"/>
      <c r="FDF25" s="77"/>
      <c r="FDL25" s="75"/>
      <c r="FDM25" s="31"/>
      <c r="FDN25" s="76"/>
      <c r="FDO25" s="76"/>
      <c r="FDP25" s="72"/>
      <c r="FDQ25" s="32"/>
      <c r="FDR25" s="73"/>
      <c r="FDS25" s="32"/>
      <c r="FDT25" s="32"/>
      <c r="FDU25" s="77"/>
      <c r="FDV25" s="77"/>
      <c r="FEB25" s="75"/>
      <c r="FEC25" s="31"/>
      <c r="FED25" s="76"/>
      <c r="FEE25" s="76"/>
      <c r="FEF25" s="72"/>
      <c r="FEG25" s="32"/>
      <c r="FEH25" s="73"/>
      <c r="FEI25" s="32"/>
      <c r="FEJ25" s="32"/>
      <c r="FEK25" s="77"/>
      <c r="FEL25" s="77"/>
      <c r="FER25" s="75"/>
      <c r="FES25" s="31"/>
      <c r="FET25" s="76"/>
      <c r="FEU25" s="76"/>
      <c r="FEV25" s="72"/>
      <c r="FEW25" s="32"/>
      <c r="FEX25" s="73"/>
      <c r="FEY25" s="32"/>
      <c r="FEZ25" s="32"/>
      <c r="FFA25" s="77"/>
      <c r="FFB25" s="77"/>
      <c r="FFH25" s="75"/>
      <c r="FFI25" s="31"/>
      <c r="FFJ25" s="76"/>
      <c r="FFK25" s="76"/>
      <c r="FFL25" s="72"/>
      <c r="FFM25" s="32"/>
      <c r="FFN25" s="73"/>
      <c r="FFO25" s="32"/>
      <c r="FFP25" s="32"/>
      <c r="FFQ25" s="77"/>
      <c r="FFR25" s="77"/>
      <c r="FFX25" s="75"/>
      <c r="FFY25" s="31"/>
      <c r="FFZ25" s="76"/>
      <c r="FGA25" s="76"/>
      <c r="FGB25" s="72"/>
      <c r="FGC25" s="32"/>
      <c r="FGD25" s="73"/>
      <c r="FGE25" s="32"/>
      <c r="FGF25" s="32"/>
      <c r="FGG25" s="77"/>
      <c r="FGH25" s="77"/>
      <c r="FGN25" s="75"/>
      <c r="FGO25" s="31"/>
      <c r="FGP25" s="76"/>
      <c r="FGQ25" s="76"/>
      <c r="FGR25" s="72"/>
      <c r="FGS25" s="32"/>
      <c r="FGT25" s="73"/>
      <c r="FGU25" s="32"/>
      <c r="FGV25" s="32"/>
      <c r="FGW25" s="77"/>
      <c r="FGX25" s="77"/>
      <c r="FHD25" s="75"/>
      <c r="FHE25" s="31"/>
      <c r="FHF25" s="76"/>
      <c r="FHG25" s="76"/>
      <c r="FHH25" s="72"/>
      <c r="FHI25" s="32"/>
      <c r="FHJ25" s="73"/>
      <c r="FHK25" s="32"/>
      <c r="FHL25" s="32"/>
      <c r="FHM25" s="77"/>
      <c r="FHN25" s="77"/>
      <c r="FHT25" s="75"/>
      <c r="FHU25" s="31"/>
      <c r="FHV25" s="76"/>
      <c r="FHW25" s="76"/>
      <c r="FHX25" s="72"/>
      <c r="FHY25" s="32"/>
      <c r="FHZ25" s="73"/>
      <c r="FIA25" s="32"/>
      <c r="FIB25" s="32"/>
      <c r="FIC25" s="77"/>
      <c r="FID25" s="77"/>
      <c r="FIJ25" s="75"/>
      <c r="FIK25" s="31"/>
      <c r="FIL25" s="76"/>
      <c r="FIM25" s="76"/>
      <c r="FIN25" s="72"/>
      <c r="FIO25" s="32"/>
      <c r="FIP25" s="73"/>
      <c r="FIQ25" s="32"/>
      <c r="FIR25" s="32"/>
      <c r="FIS25" s="77"/>
      <c r="FIT25" s="77"/>
      <c r="FIZ25" s="75"/>
      <c r="FJA25" s="31"/>
      <c r="FJB25" s="76"/>
      <c r="FJC25" s="76"/>
      <c r="FJD25" s="72"/>
      <c r="FJE25" s="32"/>
      <c r="FJF25" s="73"/>
      <c r="FJG25" s="32"/>
      <c r="FJH25" s="32"/>
      <c r="FJI25" s="77"/>
      <c r="FJJ25" s="77"/>
      <c r="FJP25" s="75"/>
      <c r="FJQ25" s="31"/>
      <c r="FJR25" s="76"/>
      <c r="FJS25" s="76"/>
      <c r="FJT25" s="72"/>
      <c r="FJU25" s="32"/>
      <c r="FJV25" s="73"/>
      <c r="FJW25" s="32"/>
      <c r="FJX25" s="32"/>
      <c r="FJY25" s="77"/>
      <c r="FJZ25" s="77"/>
      <c r="FKF25" s="75"/>
      <c r="FKG25" s="31"/>
      <c r="FKH25" s="76"/>
      <c r="FKI25" s="76"/>
      <c r="FKJ25" s="72"/>
      <c r="FKK25" s="32"/>
      <c r="FKL25" s="73"/>
      <c r="FKM25" s="32"/>
      <c r="FKN25" s="32"/>
      <c r="FKO25" s="77"/>
      <c r="FKP25" s="77"/>
      <c r="FKV25" s="75"/>
      <c r="FKW25" s="31"/>
      <c r="FKX25" s="76"/>
      <c r="FKY25" s="76"/>
      <c r="FKZ25" s="72"/>
      <c r="FLA25" s="32"/>
      <c r="FLB25" s="73"/>
      <c r="FLC25" s="32"/>
      <c r="FLD25" s="32"/>
      <c r="FLE25" s="77"/>
      <c r="FLF25" s="77"/>
      <c r="FLL25" s="75"/>
      <c r="FLM25" s="31"/>
      <c r="FLN25" s="76"/>
      <c r="FLO25" s="76"/>
      <c r="FLP25" s="72"/>
      <c r="FLQ25" s="32"/>
      <c r="FLR25" s="73"/>
      <c r="FLS25" s="32"/>
      <c r="FLT25" s="32"/>
      <c r="FLU25" s="77"/>
      <c r="FLV25" s="77"/>
      <c r="FMB25" s="75"/>
      <c r="FMC25" s="31"/>
      <c r="FMD25" s="76"/>
      <c r="FME25" s="76"/>
      <c r="FMF25" s="72"/>
      <c r="FMG25" s="32"/>
      <c r="FMH25" s="73"/>
      <c r="FMI25" s="32"/>
      <c r="FMJ25" s="32"/>
      <c r="FMK25" s="77"/>
      <c r="FML25" s="77"/>
      <c r="FMR25" s="75"/>
      <c r="FMS25" s="31"/>
      <c r="FMT25" s="76"/>
      <c r="FMU25" s="76"/>
      <c r="FMV25" s="72"/>
      <c r="FMW25" s="32"/>
      <c r="FMX25" s="73"/>
      <c r="FMY25" s="32"/>
      <c r="FMZ25" s="32"/>
      <c r="FNA25" s="77"/>
      <c r="FNB25" s="77"/>
      <c r="FNH25" s="75"/>
      <c r="FNI25" s="31"/>
      <c r="FNJ25" s="76"/>
      <c r="FNK25" s="76"/>
      <c r="FNL25" s="72"/>
      <c r="FNM25" s="32"/>
      <c r="FNN25" s="73"/>
      <c r="FNO25" s="32"/>
      <c r="FNP25" s="32"/>
      <c r="FNQ25" s="77"/>
      <c r="FNR25" s="77"/>
      <c r="FNX25" s="75"/>
      <c r="FNY25" s="31"/>
      <c r="FNZ25" s="76"/>
      <c r="FOA25" s="76"/>
      <c r="FOB25" s="72"/>
      <c r="FOC25" s="32"/>
      <c r="FOD25" s="73"/>
      <c r="FOE25" s="32"/>
      <c r="FOF25" s="32"/>
      <c r="FOG25" s="77"/>
      <c r="FOH25" s="77"/>
      <c r="FON25" s="75"/>
      <c r="FOO25" s="31"/>
      <c r="FOP25" s="76"/>
      <c r="FOQ25" s="76"/>
      <c r="FOR25" s="72"/>
      <c r="FOS25" s="32"/>
      <c r="FOT25" s="73"/>
      <c r="FOU25" s="32"/>
      <c r="FOV25" s="32"/>
      <c r="FOW25" s="77"/>
      <c r="FOX25" s="77"/>
      <c r="FPD25" s="75"/>
      <c r="FPE25" s="31"/>
      <c r="FPF25" s="76"/>
      <c r="FPG25" s="76"/>
      <c r="FPH25" s="72"/>
      <c r="FPI25" s="32"/>
      <c r="FPJ25" s="73"/>
      <c r="FPK25" s="32"/>
      <c r="FPL25" s="32"/>
      <c r="FPM25" s="77"/>
      <c r="FPN25" s="77"/>
      <c r="FPT25" s="75"/>
      <c r="FPU25" s="31"/>
      <c r="FPV25" s="76"/>
      <c r="FPW25" s="76"/>
      <c r="FPX25" s="72"/>
      <c r="FPY25" s="32"/>
      <c r="FPZ25" s="73"/>
      <c r="FQA25" s="32"/>
      <c r="FQB25" s="32"/>
      <c r="FQC25" s="77"/>
      <c r="FQD25" s="77"/>
      <c r="FQJ25" s="75"/>
      <c r="FQK25" s="31"/>
      <c r="FQL25" s="76"/>
      <c r="FQM25" s="76"/>
      <c r="FQN25" s="72"/>
      <c r="FQO25" s="32"/>
      <c r="FQP25" s="73"/>
      <c r="FQQ25" s="32"/>
      <c r="FQR25" s="32"/>
      <c r="FQS25" s="77"/>
      <c r="FQT25" s="77"/>
      <c r="FQZ25" s="75"/>
      <c r="FRA25" s="31"/>
      <c r="FRB25" s="76"/>
      <c r="FRC25" s="76"/>
      <c r="FRD25" s="72"/>
      <c r="FRE25" s="32"/>
      <c r="FRF25" s="73"/>
      <c r="FRG25" s="32"/>
      <c r="FRH25" s="32"/>
      <c r="FRI25" s="77"/>
      <c r="FRJ25" s="77"/>
      <c r="FRP25" s="75"/>
      <c r="FRQ25" s="31"/>
      <c r="FRR25" s="76"/>
      <c r="FRS25" s="76"/>
      <c r="FRT25" s="72"/>
      <c r="FRU25" s="32"/>
      <c r="FRV25" s="73"/>
      <c r="FRW25" s="32"/>
      <c r="FRX25" s="32"/>
      <c r="FRY25" s="77"/>
      <c r="FRZ25" s="77"/>
      <c r="FSF25" s="75"/>
      <c r="FSG25" s="31"/>
      <c r="FSH25" s="76"/>
      <c r="FSI25" s="76"/>
      <c r="FSJ25" s="72"/>
      <c r="FSK25" s="32"/>
      <c r="FSL25" s="73"/>
      <c r="FSM25" s="32"/>
      <c r="FSN25" s="32"/>
      <c r="FSO25" s="77"/>
      <c r="FSP25" s="77"/>
      <c r="FSV25" s="75"/>
      <c r="FSW25" s="31"/>
      <c r="FSX25" s="76"/>
      <c r="FSY25" s="76"/>
      <c r="FSZ25" s="72"/>
      <c r="FTA25" s="32"/>
      <c r="FTB25" s="73"/>
      <c r="FTC25" s="32"/>
      <c r="FTD25" s="32"/>
      <c r="FTE25" s="77"/>
      <c r="FTF25" s="77"/>
      <c r="FTL25" s="75"/>
      <c r="FTM25" s="31"/>
      <c r="FTN25" s="76"/>
      <c r="FTO25" s="76"/>
      <c r="FTP25" s="72"/>
      <c r="FTQ25" s="32"/>
      <c r="FTR25" s="73"/>
      <c r="FTS25" s="32"/>
      <c r="FTT25" s="32"/>
      <c r="FTU25" s="77"/>
      <c r="FTV25" s="77"/>
      <c r="FUB25" s="75"/>
      <c r="FUC25" s="31"/>
      <c r="FUD25" s="76"/>
      <c r="FUE25" s="76"/>
      <c r="FUF25" s="72"/>
      <c r="FUG25" s="32"/>
      <c r="FUH25" s="73"/>
      <c r="FUI25" s="32"/>
      <c r="FUJ25" s="32"/>
      <c r="FUK25" s="77"/>
      <c r="FUL25" s="77"/>
      <c r="FUR25" s="75"/>
      <c r="FUS25" s="31"/>
      <c r="FUT25" s="76"/>
      <c r="FUU25" s="76"/>
      <c r="FUV25" s="72"/>
      <c r="FUW25" s="32"/>
      <c r="FUX25" s="73"/>
      <c r="FUY25" s="32"/>
      <c r="FUZ25" s="32"/>
      <c r="FVA25" s="77"/>
      <c r="FVB25" s="77"/>
      <c r="FVH25" s="75"/>
      <c r="FVI25" s="31"/>
      <c r="FVJ25" s="76"/>
      <c r="FVK25" s="76"/>
      <c r="FVL25" s="72"/>
      <c r="FVM25" s="32"/>
      <c r="FVN25" s="73"/>
      <c r="FVO25" s="32"/>
      <c r="FVP25" s="32"/>
      <c r="FVQ25" s="77"/>
      <c r="FVR25" s="77"/>
      <c r="FVX25" s="75"/>
      <c r="FVY25" s="31"/>
      <c r="FVZ25" s="76"/>
      <c r="FWA25" s="76"/>
      <c r="FWB25" s="72"/>
      <c r="FWC25" s="32"/>
      <c r="FWD25" s="73"/>
      <c r="FWE25" s="32"/>
      <c r="FWF25" s="32"/>
      <c r="FWG25" s="77"/>
      <c r="FWH25" s="77"/>
      <c r="FWN25" s="75"/>
      <c r="FWO25" s="31"/>
      <c r="FWP25" s="76"/>
      <c r="FWQ25" s="76"/>
      <c r="FWR25" s="72"/>
      <c r="FWS25" s="32"/>
      <c r="FWT25" s="73"/>
      <c r="FWU25" s="32"/>
      <c r="FWV25" s="32"/>
      <c r="FWW25" s="77"/>
      <c r="FWX25" s="77"/>
      <c r="FXD25" s="75"/>
      <c r="FXE25" s="31"/>
      <c r="FXF25" s="76"/>
      <c r="FXG25" s="76"/>
      <c r="FXH25" s="72"/>
      <c r="FXI25" s="32"/>
      <c r="FXJ25" s="73"/>
      <c r="FXK25" s="32"/>
      <c r="FXL25" s="32"/>
      <c r="FXM25" s="77"/>
      <c r="FXN25" s="77"/>
      <c r="FXT25" s="75"/>
      <c r="FXU25" s="31"/>
      <c r="FXV25" s="76"/>
      <c r="FXW25" s="76"/>
      <c r="FXX25" s="72"/>
      <c r="FXY25" s="32"/>
      <c r="FXZ25" s="73"/>
      <c r="FYA25" s="32"/>
      <c r="FYB25" s="32"/>
      <c r="FYC25" s="77"/>
      <c r="FYD25" s="77"/>
      <c r="FYJ25" s="75"/>
      <c r="FYK25" s="31"/>
      <c r="FYL25" s="76"/>
      <c r="FYM25" s="76"/>
      <c r="FYN25" s="72"/>
      <c r="FYO25" s="32"/>
      <c r="FYP25" s="73"/>
      <c r="FYQ25" s="32"/>
      <c r="FYR25" s="32"/>
      <c r="FYS25" s="77"/>
      <c r="FYT25" s="77"/>
      <c r="FYZ25" s="75"/>
      <c r="FZA25" s="31"/>
      <c r="FZB25" s="76"/>
      <c r="FZC25" s="76"/>
      <c r="FZD25" s="72"/>
      <c r="FZE25" s="32"/>
      <c r="FZF25" s="73"/>
      <c r="FZG25" s="32"/>
      <c r="FZH25" s="32"/>
      <c r="FZI25" s="77"/>
      <c r="FZJ25" s="77"/>
      <c r="FZP25" s="75"/>
      <c r="FZQ25" s="31"/>
      <c r="FZR25" s="76"/>
      <c r="FZS25" s="76"/>
      <c r="FZT25" s="72"/>
      <c r="FZU25" s="32"/>
      <c r="FZV25" s="73"/>
      <c r="FZW25" s="32"/>
      <c r="FZX25" s="32"/>
      <c r="FZY25" s="77"/>
      <c r="FZZ25" s="77"/>
      <c r="GAF25" s="75"/>
      <c r="GAG25" s="31"/>
      <c r="GAH25" s="76"/>
      <c r="GAI25" s="76"/>
      <c r="GAJ25" s="72"/>
      <c r="GAK25" s="32"/>
      <c r="GAL25" s="73"/>
      <c r="GAM25" s="32"/>
      <c r="GAN25" s="32"/>
      <c r="GAO25" s="77"/>
      <c r="GAP25" s="77"/>
      <c r="GAV25" s="75"/>
      <c r="GAW25" s="31"/>
      <c r="GAX25" s="76"/>
      <c r="GAY25" s="76"/>
      <c r="GAZ25" s="72"/>
      <c r="GBA25" s="32"/>
      <c r="GBB25" s="73"/>
      <c r="GBC25" s="32"/>
      <c r="GBD25" s="32"/>
      <c r="GBE25" s="77"/>
      <c r="GBF25" s="77"/>
      <c r="GBL25" s="75"/>
      <c r="GBM25" s="31"/>
      <c r="GBN25" s="76"/>
      <c r="GBO25" s="76"/>
      <c r="GBP25" s="72"/>
      <c r="GBQ25" s="32"/>
      <c r="GBR25" s="73"/>
      <c r="GBS25" s="32"/>
      <c r="GBT25" s="32"/>
      <c r="GBU25" s="77"/>
      <c r="GBV25" s="77"/>
      <c r="GCB25" s="75"/>
      <c r="GCC25" s="31"/>
      <c r="GCD25" s="76"/>
      <c r="GCE25" s="76"/>
      <c r="GCF25" s="72"/>
      <c r="GCG25" s="32"/>
      <c r="GCH25" s="73"/>
      <c r="GCI25" s="32"/>
      <c r="GCJ25" s="32"/>
      <c r="GCK25" s="77"/>
      <c r="GCL25" s="77"/>
      <c r="GCR25" s="75"/>
      <c r="GCS25" s="31"/>
      <c r="GCT25" s="76"/>
      <c r="GCU25" s="76"/>
      <c r="GCV25" s="72"/>
      <c r="GCW25" s="32"/>
      <c r="GCX25" s="73"/>
      <c r="GCY25" s="32"/>
      <c r="GCZ25" s="32"/>
      <c r="GDA25" s="77"/>
      <c r="GDB25" s="77"/>
      <c r="GDH25" s="75"/>
      <c r="GDI25" s="31"/>
      <c r="GDJ25" s="76"/>
      <c r="GDK25" s="76"/>
      <c r="GDL25" s="72"/>
      <c r="GDM25" s="32"/>
      <c r="GDN25" s="73"/>
      <c r="GDO25" s="32"/>
      <c r="GDP25" s="32"/>
      <c r="GDQ25" s="77"/>
      <c r="GDR25" s="77"/>
      <c r="GDX25" s="75"/>
      <c r="GDY25" s="31"/>
      <c r="GDZ25" s="76"/>
      <c r="GEA25" s="76"/>
      <c r="GEB25" s="72"/>
      <c r="GEC25" s="32"/>
      <c r="GED25" s="73"/>
      <c r="GEE25" s="32"/>
      <c r="GEF25" s="32"/>
      <c r="GEG25" s="77"/>
      <c r="GEH25" s="77"/>
      <c r="GEN25" s="75"/>
      <c r="GEO25" s="31"/>
      <c r="GEP25" s="76"/>
      <c r="GEQ25" s="76"/>
      <c r="GER25" s="72"/>
      <c r="GES25" s="32"/>
      <c r="GET25" s="73"/>
      <c r="GEU25" s="32"/>
      <c r="GEV25" s="32"/>
      <c r="GEW25" s="77"/>
      <c r="GEX25" s="77"/>
      <c r="GFD25" s="75"/>
      <c r="GFE25" s="31"/>
      <c r="GFF25" s="76"/>
      <c r="GFG25" s="76"/>
      <c r="GFH25" s="72"/>
      <c r="GFI25" s="32"/>
      <c r="GFJ25" s="73"/>
      <c r="GFK25" s="32"/>
      <c r="GFL25" s="32"/>
      <c r="GFM25" s="77"/>
      <c r="GFN25" s="77"/>
      <c r="GFT25" s="75"/>
      <c r="GFU25" s="31"/>
      <c r="GFV25" s="76"/>
      <c r="GFW25" s="76"/>
      <c r="GFX25" s="72"/>
      <c r="GFY25" s="32"/>
      <c r="GFZ25" s="73"/>
      <c r="GGA25" s="32"/>
      <c r="GGB25" s="32"/>
      <c r="GGC25" s="77"/>
      <c r="GGD25" s="77"/>
      <c r="GGJ25" s="75"/>
      <c r="GGK25" s="31"/>
      <c r="GGL25" s="76"/>
      <c r="GGM25" s="76"/>
      <c r="GGN25" s="72"/>
      <c r="GGO25" s="32"/>
      <c r="GGP25" s="73"/>
      <c r="GGQ25" s="32"/>
      <c r="GGR25" s="32"/>
      <c r="GGS25" s="77"/>
      <c r="GGT25" s="77"/>
      <c r="GGZ25" s="75"/>
      <c r="GHA25" s="31"/>
      <c r="GHB25" s="76"/>
      <c r="GHC25" s="76"/>
      <c r="GHD25" s="72"/>
      <c r="GHE25" s="32"/>
      <c r="GHF25" s="73"/>
      <c r="GHG25" s="32"/>
      <c r="GHH25" s="32"/>
      <c r="GHI25" s="77"/>
      <c r="GHJ25" s="77"/>
      <c r="GHP25" s="75"/>
      <c r="GHQ25" s="31"/>
      <c r="GHR25" s="76"/>
      <c r="GHS25" s="76"/>
      <c r="GHT25" s="72"/>
      <c r="GHU25" s="32"/>
      <c r="GHV25" s="73"/>
      <c r="GHW25" s="32"/>
      <c r="GHX25" s="32"/>
      <c r="GHY25" s="77"/>
      <c r="GHZ25" s="77"/>
      <c r="GIF25" s="75"/>
      <c r="GIG25" s="31"/>
      <c r="GIH25" s="76"/>
      <c r="GII25" s="76"/>
      <c r="GIJ25" s="72"/>
      <c r="GIK25" s="32"/>
      <c r="GIL25" s="73"/>
      <c r="GIM25" s="32"/>
      <c r="GIN25" s="32"/>
      <c r="GIO25" s="77"/>
      <c r="GIP25" s="77"/>
      <c r="GIV25" s="75"/>
      <c r="GIW25" s="31"/>
      <c r="GIX25" s="76"/>
      <c r="GIY25" s="76"/>
      <c r="GIZ25" s="72"/>
      <c r="GJA25" s="32"/>
      <c r="GJB25" s="73"/>
      <c r="GJC25" s="32"/>
      <c r="GJD25" s="32"/>
      <c r="GJE25" s="77"/>
      <c r="GJF25" s="77"/>
      <c r="GJL25" s="75"/>
      <c r="GJM25" s="31"/>
      <c r="GJN25" s="76"/>
      <c r="GJO25" s="76"/>
      <c r="GJP25" s="72"/>
      <c r="GJQ25" s="32"/>
      <c r="GJR25" s="73"/>
      <c r="GJS25" s="32"/>
      <c r="GJT25" s="32"/>
      <c r="GJU25" s="77"/>
      <c r="GJV25" s="77"/>
      <c r="GKB25" s="75"/>
      <c r="GKC25" s="31"/>
      <c r="GKD25" s="76"/>
      <c r="GKE25" s="76"/>
      <c r="GKF25" s="72"/>
      <c r="GKG25" s="32"/>
      <c r="GKH25" s="73"/>
      <c r="GKI25" s="32"/>
      <c r="GKJ25" s="32"/>
      <c r="GKK25" s="77"/>
      <c r="GKL25" s="77"/>
      <c r="GKR25" s="75"/>
      <c r="GKS25" s="31"/>
      <c r="GKT25" s="76"/>
      <c r="GKU25" s="76"/>
      <c r="GKV25" s="72"/>
      <c r="GKW25" s="32"/>
      <c r="GKX25" s="73"/>
      <c r="GKY25" s="32"/>
      <c r="GKZ25" s="32"/>
      <c r="GLA25" s="77"/>
      <c r="GLB25" s="77"/>
      <c r="GLH25" s="75"/>
      <c r="GLI25" s="31"/>
      <c r="GLJ25" s="76"/>
      <c r="GLK25" s="76"/>
      <c r="GLL25" s="72"/>
      <c r="GLM25" s="32"/>
      <c r="GLN25" s="73"/>
      <c r="GLO25" s="32"/>
      <c r="GLP25" s="32"/>
      <c r="GLQ25" s="77"/>
      <c r="GLR25" s="77"/>
      <c r="GLX25" s="75"/>
      <c r="GLY25" s="31"/>
      <c r="GLZ25" s="76"/>
      <c r="GMA25" s="76"/>
      <c r="GMB25" s="72"/>
      <c r="GMC25" s="32"/>
      <c r="GMD25" s="73"/>
      <c r="GME25" s="32"/>
      <c r="GMF25" s="32"/>
      <c r="GMG25" s="77"/>
      <c r="GMH25" s="77"/>
      <c r="GMN25" s="75"/>
      <c r="GMO25" s="31"/>
      <c r="GMP25" s="76"/>
      <c r="GMQ25" s="76"/>
      <c r="GMR25" s="72"/>
      <c r="GMS25" s="32"/>
      <c r="GMT25" s="73"/>
      <c r="GMU25" s="32"/>
      <c r="GMV25" s="32"/>
      <c r="GMW25" s="77"/>
      <c r="GMX25" s="77"/>
      <c r="GND25" s="75"/>
      <c r="GNE25" s="31"/>
      <c r="GNF25" s="76"/>
      <c r="GNG25" s="76"/>
      <c r="GNH25" s="72"/>
      <c r="GNI25" s="32"/>
      <c r="GNJ25" s="73"/>
      <c r="GNK25" s="32"/>
      <c r="GNL25" s="32"/>
      <c r="GNM25" s="77"/>
      <c r="GNN25" s="77"/>
      <c r="GNT25" s="75"/>
      <c r="GNU25" s="31"/>
      <c r="GNV25" s="76"/>
      <c r="GNW25" s="76"/>
      <c r="GNX25" s="72"/>
      <c r="GNY25" s="32"/>
      <c r="GNZ25" s="73"/>
      <c r="GOA25" s="32"/>
      <c r="GOB25" s="32"/>
      <c r="GOC25" s="77"/>
      <c r="GOD25" s="77"/>
      <c r="GOJ25" s="75"/>
      <c r="GOK25" s="31"/>
      <c r="GOL25" s="76"/>
      <c r="GOM25" s="76"/>
      <c r="GON25" s="72"/>
      <c r="GOO25" s="32"/>
      <c r="GOP25" s="73"/>
      <c r="GOQ25" s="32"/>
      <c r="GOR25" s="32"/>
      <c r="GOS25" s="77"/>
      <c r="GOT25" s="77"/>
      <c r="GOZ25" s="75"/>
      <c r="GPA25" s="31"/>
      <c r="GPB25" s="76"/>
      <c r="GPC25" s="76"/>
      <c r="GPD25" s="72"/>
      <c r="GPE25" s="32"/>
      <c r="GPF25" s="73"/>
      <c r="GPG25" s="32"/>
      <c r="GPH25" s="32"/>
      <c r="GPI25" s="77"/>
      <c r="GPJ25" s="77"/>
      <c r="GPP25" s="75"/>
      <c r="GPQ25" s="31"/>
      <c r="GPR25" s="76"/>
      <c r="GPS25" s="76"/>
      <c r="GPT25" s="72"/>
      <c r="GPU25" s="32"/>
      <c r="GPV25" s="73"/>
      <c r="GPW25" s="32"/>
      <c r="GPX25" s="32"/>
      <c r="GPY25" s="77"/>
      <c r="GPZ25" s="77"/>
      <c r="GQF25" s="75"/>
      <c r="GQG25" s="31"/>
      <c r="GQH25" s="76"/>
      <c r="GQI25" s="76"/>
      <c r="GQJ25" s="72"/>
      <c r="GQK25" s="32"/>
      <c r="GQL25" s="73"/>
      <c r="GQM25" s="32"/>
      <c r="GQN25" s="32"/>
      <c r="GQO25" s="77"/>
      <c r="GQP25" s="77"/>
      <c r="GQV25" s="75"/>
      <c r="GQW25" s="31"/>
      <c r="GQX25" s="76"/>
      <c r="GQY25" s="76"/>
      <c r="GQZ25" s="72"/>
      <c r="GRA25" s="32"/>
      <c r="GRB25" s="73"/>
      <c r="GRC25" s="32"/>
      <c r="GRD25" s="32"/>
      <c r="GRE25" s="77"/>
      <c r="GRF25" s="77"/>
      <c r="GRL25" s="75"/>
      <c r="GRM25" s="31"/>
      <c r="GRN25" s="76"/>
      <c r="GRO25" s="76"/>
      <c r="GRP25" s="72"/>
      <c r="GRQ25" s="32"/>
      <c r="GRR25" s="73"/>
      <c r="GRS25" s="32"/>
      <c r="GRT25" s="32"/>
      <c r="GRU25" s="77"/>
      <c r="GRV25" s="77"/>
      <c r="GSB25" s="75"/>
      <c r="GSC25" s="31"/>
      <c r="GSD25" s="76"/>
      <c r="GSE25" s="76"/>
      <c r="GSF25" s="72"/>
      <c r="GSG25" s="32"/>
      <c r="GSH25" s="73"/>
      <c r="GSI25" s="32"/>
      <c r="GSJ25" s="32"/>
      <c r="GSK25" s="77"/>
      <c r="GSL25" s="77"/>
      <c r="GSR25" s="75"/>
      <c r="GSS25" s="31"/>
      <c r="GST25" s="76"/>
      <c r="GSU25" s="76"/>
      <c r="GSV25" s="72"/>
      <c r="GSW25" s="32"/>
      <c r="GSX25" s="73"/>
      <c r="GSY25" s="32"/>
      <c r="GSZ25" s="32"/>
      <c r="GTA25" s="77"/>
      <c r="GTB25" s="77"/>
      <c r="GTH25" s="75"/>
      <c r="GTI25" s="31"/>
      <c r="GTJ25" s="76"/>
      <c r="GTK25" s="76"/>
      <c r="GTL25" s="72"/>
      <c r="GTM25" s="32"/>
      <c r="GTN25" s="73"/>
      <c r="GTO25" s="32"/>
      <c r="GTP25" s="32"/>
      <c r="GTQ25" s="77"/>
      <c r="GTR25" s="77"/>
      <c r="GTX25" s="75"/>
      <c r="GTY25" s="31"/>
      <c r="GTZ25" s="76"/>
      <c r="GUA25" s="76"/>
      <c r="GUB25" s="72"/>
      <c r="GUC25" s="32"/>
      <c r="GUD25" s="73"/>
      <c r="GUE25" s="32"/>
      <c r="GUF25" s="32"/>
      <c r="GUG25" s="77"/>
      <c r="GUH25" s="77"/>
      <c r="GUN25" s="75"/>
      <c r="GUO25" s="31"/>
      <c r="GUP25" s="76"/>
      <c r="GUQ25" s="76"/>
      <c r="GUR25" s="72"/>
      <c r="GUS25" s="32"/>
      <c r="GUT25" s="73"/>
      <c r="GUU25" s="32"/>
      <c r="GUV25" s="32"/>
      <c r="GUW25" s="77"/>
      <c r="GUX25" s="77"/>
      <c r="GVD25" s="75"/>
      <c r="GVE25" s="31"/>
      <c r="GVF25" s="76"/>
      <c r="GVG25" s="76"/>
      <c r="GVH25" s="72"/>
      <c r="GVI25" s="32"/>
      <c r="GVJ25" s="73"/>
      <c r="GVK25" s="32"/>
      <c r="GVL25" s="32"/>
      <c r="GVM25" s="77"/>
      <c r="GVN25" s="77"/>
      <c r="GVT25" s="75"/>
      <c r="GVU25" s="31"/>
      <c r="GVV25" s="76"/>
      <c r="GVW25" s="76"/>
      <c r="GVX25" s="72"/>
      <c r="GVY25" s="32"/>
      <c r="GVZ25" s="73"/>
      <c r="GWA25" s="32"/>
      <c r="GWB25" s="32"/>
      <c r="GWC25" s="77"/>
      <c r="GWD25" s="77"/>
      <c r="GWJ25" s="75"/>
      <c r="GWK25" s="31"/>
      <c r="GWL25" s="76"/>
      <c r="GWM25" s="76"/>
      <c r="GWN25" s="72"/>
      <c r="GWO25" s="32"/>
      <c r="GWP25" s="73"/>
      <c r="GWQ25" s="32"/>
      <c r="GWR25" s="32"/>
      <c r="GWS25" s="77"/>
      <c r="GWT25" s="77"/>
      <c r="GWZ25" s="75"/>
      <c r="GXA25" s="31"/>
      <c r="GXB25" s="76"/>
      <c r="GXC25" s="76"/>
      <c r="GXD25" s="72"/>
      <c r="GXE25" s="32"/>
      <c r="GXF25" s="73"/>
      <c r="GXG25" s="32"/>
      <c r="GXH25" s="32"/>
      <c r="GXI25" s="77"/>
      <c r="GXJ25" s="77"/>
      <c r="GXP25" s="75"/>
      <c r="GXQ25" s="31"/>
      <c r="GXR25" s="76"/>
      <c r="GXS25" s="76"/>
      <c r="GXT25" s="72"/>
      <c r="GXU25" s="32"/>
      <c r="GXV25" s="73"/>
      <c r="GXW25" s="32"/>
      <c r="GXX25" s="32"/>
      <c r="GXY25" s="77"/>
      <c r="GXZ25" s="77"/>
      <c r="GYF25" s="75"/>
      <c r="GYG25" s="31"/>
      <c r="GYH25" s="76"/>
      <c r="GYI25" s="76"/>
      <c r="GYJ25" s="72"/>
      <c r="GYK25" s="32"/>
      <c r="GYL25" s="73"/>
      <c r="GYM25" s="32"/>
      <c r="GYN25" s="32"/>
      <c r="GYO25" s="77"/>
      <c r="GYP25" s="77"/>
      <c r="GYV25" s="75"/>
      <c r="GYW25" s="31"/>
      <c r="GYX25" s="76"/>
      <c r="GYY25" s="76"/>
      <c r="GYZ25" s="72"/>
      <c r="GZA25" s="32"/>
      <c r="GZB25" s="73"/>
      <c r="GZC25" s="32"/>
      <c r="GZD25" s="32"/>
      <c r="GZE25" s="77"/>
      <c r="GZF25" s="77"/>
      <c r="GZL25" s="75"/>
      <c r="GZM25" s="31"/>
      <c r="GZN25" s="76"/>
      <c r="GZO25" s="76"/>
      <c r="GZP25" s="72"/>
      <c r="GZQ25" s="32"/>
      <c r="GZR25" s="73"/>
      <c r="GZS25" s="32"/>
      <c r="GZT25" s="32"/>
      <c r="GZU25" s="77"/>
      <c r="GZV25" s="77"/>
      <c r="HAB25" s="75"/>
      <c r="HAC25" s="31"/>
      <c r="HAD25" s="76"/>
      <c r="HAE25" s="76"/>
      <c r="HAF25" s="72"/>
      <c r="HAG25" s="32"/>
      <c r="HAH25" s="73"/>
      <c r="HAI25" s="32"/>
      <c r="HAJ25" s="32"/>
      <c r="HAK25" s="77"/>
      <c r="HAL25" s="77"/>
      <c r="HAR25" s="75"/>
      <c r="HAS25" s="31"/>
      <c r="HAT25" s="76"/>
      <c r="HAU25" s="76"/>
      <c r="HAV25" s="72"/>
      <c r="HAW25" s="32"/>
      <c r="HAX25" s="73"/>
      <c r="HAY25" s="32"/>
      <c r="HAZ25" s="32"/>
      <c r="HBA25" s="77"/>
      <c r="HBB25" s="77"/>
      <c r="HBH25" s="75"/>
      <c r="HBI25" s="31"/>
      <c r="HBJ25" s="76"/>
      <c r="HBK25" s="76"/>
      <c r="HBL25" s="72"/>
      <c r="HBM25" s="32"/>
      <c r="HBN25" s="73"/>
      <c r="HBO25" s="32"/>
      <c r="HBP25" s="32"/>
      <c r="HBQ25" s="77"/>
      <c r="HBR25" s="77"/>
      <c r="HBX25" s="75"/>
      <c r="HBY25" s="31"/>
      <c r="HBZ25" s="76"/>
      <c r="HCA25" s="76"/>
      <c r="HCB25" s="72"/>
      <c r="HCC25" s="32"/>
      <c r="HCD25" s="73"/>
      <c r="HCE25" s="32"/>
      <c r="HCF25" s="32"/>
      <c r="HCG25" s="77"/>
      <c r="HCH25" s="77"/>
      <c r="HCN25" s="75"/>
      <c r="HCO25" s="31"/>
      <c r="HCP25" s="76"/>
      <c r="HCQ25" s="76"/>
      <c r="HCR25" s="72"/>
      <c r="HCS25" s="32"/>
      <c r="HCT25" s="73"/>
      <c r="HCU25" s="32"/>
      <c r="HCV25" s="32"/>
      <c r="HCW25" s="77"/>
      <c r="HCX25" s="77"/>
      <c r="HDD25" s="75"/>
      <c r="HDE25" s="31"/>
      <c r="HDF25" s="76"/>
      <c r="HDG25" s="76"/>
      <c r="HDH25" s="72"/>
      <c r="HDI25" s="32"/>
      <c r="HDJ25" s="73"/>
      <c r="HDK25" s="32"/>
      <c r="HDL25" s="32"/>
      <c r="HDM25" s="77"/>
      <c r="HDN25" s="77"/>
      <c r="HDT25" s="75"/>
      <c r="HDU25" s="31"/>
      <c r="HDV25" s="76"/>
      <c r="HDW25" s="76"/>
      <c r="HDX25" s="72"/>
      <c r="HDY25" s="32"/>
      <c r="HDZ25" s="73"/>
      <c r="HEA25" s="32"/>
      <c r="HEB25" s="32"/>
      <c r="HEC25" s="77"/>
      <c r="HED25" s="77"/>
      <c r="HEJ25" s="75"/>
      <c r="HEK25" s="31"/>
      <c r="HEL25" s="76"/>
      <c r="HEM25" s="76"/>
      <c r="HEN25" s="72"/>
      <c r="HEO25" s="32"/>
      <c r="HEP25" s="73"/>
      <c r="HEQ25" s="32"/>
      <c r="HER25" s="32"/>
      <c r="HES25" s="77"/>
      <c r="HET25" s="77"/>
      <c r="HEZ25" s="75"/>
      <c r="HFA25" s="31"/>
      <c r="HFB25" s="76"/>
      <c r="HFC25" s="76"/>
      <c r="HFD25" s="72"/>
      <c r="HFE25" s="32"/>
      <c r="HFF25" s="73"/>
      <c r="HFG25" s="32"/>
      <c r="HFH25" s="32"/>
      <c r="HFI25" s="77"/>
      <c r="HFJ25" s="77"/>
      <c r="HFP25" s="75"/>
      <c r="HFQ25" s="31"/>
      <c r="HFR25" s="76"/>
      <c r="HFS25" s="76"/>
      <c r="HFT25" s="72"/>
      <c r="HFU25" s="32"/>
      <c r="HFV25" s="73"/>
      <c r="HFW25" s="32"/>
      <c r="HFX25" s="32"/>
      <c r="HFY25" s="77"/>
      <c r="HFZ25" s="77"/>
      <c r="HGF25" s="75"/>
      <c r="HGG25" s="31"/>
      <c r="HGH25" s="76"/>
      <c r="HGI25" s="76"/>
      <c r="HGJ25" s="72"/>
      <c r="HGK25" s="32"/>
      <c r="HGL25" s="73"/>
      <c r="HGM25" s="32"/>
      <c r="HGN25" s="32"/>
      <c r="HGO25" s="77"/>
      <c r="HGP25" s="77"/>
      <c r="HGV25" s="75"/>
      <c r="HGW25" s="31"/>
      <c r="HGX25" s="76"/>
      <c r="HGY25" s="76"/>
      <c r="HGZ25" s="72"/>
      <c r="HHA25" s="32"/>
      <c r="HHB25" s="73"/>
      <c r="HHC25" s="32"/>
      <c r="HHD25" s="32"/>
      <c r="HHE25" s="77"/>
      <c r="HHF25" s="77"/>
      <c r="HHL25" s="75"/>
      <c r="HHM25" s="31"/>
      <c r="HHN25" s="76"/>
      <c r="HHO25" s="76"/>
      <c r="HHP25" s="72"/>
      <c r="HHQ25" s="32"/>
      <c r="HHR25" s="73"/>
      <c r="HHS25" s="32"/>
      <c r="HHT25" s="32"/>
      <c r="HHU25" s="77"/>
      <c r="HHV25" s="77"/>
      <c r="HIB25" s="75"/>
      <c r="HIC25" s="31"/>
      <c r="HID25" s="76"/>
      <c r="HIE25" s="76"/>
      <c r="HIF25" s="72"/>
      <c r="HIG25" s="32"/>
      <c r="HIH25" s="73"/>
      <c r="HII25" s="32"/>
      <c r="HIJ25" s="32"/>
      <c r="HIK25" s="77"/>
      <c r="HIL25" s="77"/>
      <c r="HIR25" s="75"/>
      <c r="HIS25" s="31"/>
      <c r="HIT25" s="76"/>
      <c r="HIU25" s="76"/>
      <c r="HIV25" s="72"/>
      <c r="HIW25" s="32"/>
      <c r="HIX25" s="73"/>
      <c r="HIY25" s="32"/>
      <c r="HIZ25" s="32"/>
      <c r="HJA25" s="77"/>
      <c r="HJB25" s="77"/>
      <c r="HJH25" s="75"/>
      <c r="HJI25" s="31"/>
      <c r="HJJ25" s="76"/>
      <c r="HJK25" s="76"/>
      <c r="HJL25" s="72"/>
      <c r="HJM25" s="32"/>
      <c r="HJN25" s="73"/>
      <c r="HJO25" s="32"/>
      <c r="HJP25" s="32"/>
      <c r="HJQ25" s="77"/>
      <c r="HJR25" s="77"/>
      <c r="HJX25" s="75"/>
      <c r="HJY25" s="31"/>
      <c r="HJZ25" s="76"/>
      <c r="HKA25" s="76"/>
      <c r="HKB25" s="72"/>
      <c r="HKC25" s="32"/>
      <c r="HKD25" s="73"/>
      <c r="HKE25" s="32"/>
      <c r="HKF25" s="32"/>
      <c r="HKG25" s="77"/>
      <c r="HKH25" s="77"/>
      <c r="HKN25" s="75"/>
      <c r="HKO25" s="31"/>
      <c r="HKP25" s="76"/>
      <c r="HKQ25" s="76"/>
      <c r="HKR25" s="72"/>
      <c r="HKS25" s="32"/>
      <c r="HKT25" s="73"/>
      <c r="HKU25" s="32"/>
      <c r="HKV25" s="32"/>
      <c r="HKW25" s="77"/>
      <c r="HKX25" s="77"/>
      <c r="HLD25" s="75"/>
      <c r="HLE25" s="31"/>
      <c r="HLF25" s="76"/>
      <c r="HLG25" s="76"/>
      <c r="HLH25" s="72"/>
      <c r="HLI25" s="32"/>
      <c r="HLJ25" s="73"/>
      <c r="HLK25" s="32"/>
      <c r="HLL25" s="32"/>
      <c r="HLM25" s="77"/>
      <c r="HLN25" s="77"/>
      <c r="HLT25" s="75"/>
      <c r="HLU25" s="31"/>
      <c r="HLV25" s="76"/>
      <c r="HLW25" s="76"/>
      <c r="HLX25" s="72"/>
      <c r="HLY25" s="32"/>
      <c r="HLZ25" s="73"/>
      <c r="HMA25" s="32"/>
      <c r="HMB25" s="32"/>
      <c r="HMC25" s="77"/>
      <c r="HMD25" s="77"/>
      <c r="HMJ25" s="75"/>
      <c r="HMK25" s="31"/>
      <c r="HML25" s="76"/>
      <c r="HMM25" s="76"/>
      <c r="HMN25" s="72"/>
      <c r="HMO25" s="32"/>
      <c r="HMP25" s="73"/>
      <c r="HMQ25" s="32"/>
      <c r="HMR25" s="32"/>
      <c r="HMS25" s="77"/>
      <c r="HMT25" s="77"/>
      <c r="HMZ25" s="75"/>
      <c r="HNA25" s="31"/>
      <c r="HNB25" s="76"/>
      <c r="HNC25" s="76"/>
      <c r="HND25" s="72"/>
      <c r="HNE25" s="32"/>
      <c r="HNF25" s="73"/>
      <c r="HNG25" s="32"/>
      <c r="HNH25" s="32"/>
      <c r="HNI25" s="77"/>
      <c r="HNJ25" s="77"/>
      <c r="HNP25" s="75"/>
      <c r="HNQ25" s="31"/>
      <c r="HNR25" s="76"/>
      <c r="HNS25" s="76"/>
      <c r="HNT25" s="72"/>
      <c r="HNU25" s="32"/>
      <c r="HNV25" s="73"/>
      <c r="HNW25" s="32"/>
      <c r="HNX25" s="32"/>
      <c r="HNY25" s="77"/>
      <c r="HNZ25" s="77"/>
      <c r="HOF25" s="75"/>
      <c r="HOG25" s="31"/>
      <c r="HOH25" s="76"/>
      <c r="HOI25" s="76"/>
      <c r="HOJ25" s="72"/>
      <c r="HOK25" s="32"/>
      <c r="HOL25" s="73"/>
      <c r="HOM25" s="32"/>
      <c r="HON25" s="32"/>
      <c r="HOO25" s="77"/>
      <c r="HOP25" s="77"/>
      <c r="HOV25" s="75"/>
      <c r="HOW25" s="31"/>
      <c r="HOX25" s="76"/>
      <c r="HOY25" s="76"/>
      <c r="HOZ25" s="72"/>
      <c r="HPA25" s="32"/>
      <c r="HPB25" s="73"/>
      <c r="HPC25" s="32"/>
      <c r="HPD25" s="32"/>
      <c r="HPE25" s="77"/>
      <c r="HPF25" s="77"/>
      <c r="HPL25" s="75"/>
      <c r="HPM25" s="31"/>
      <c r="HPN25" s="76"/>
      <c r="HPO25" s="76"/>
      <c r="HPP25" s="72"/>
      <c r="HPQ25" s="32"/>
      <c r="HPR25" s="73"/>
      <c r="HPS25" s="32"/>
      <c r="HPT25" s="32"/>
      <c r="HPU25" s="77"/>
      <c r="HPV25" s="77"/>
      <c r="HQB25" s="75"/>
      <c r="HQC25" s="31"/>
      <c r="HQD25" s="76"/>
      <c r="HQE25" s="76"/>
      <c r="HQF25" s="72"/>
      <c r="HQG25" s="32"/>
      <c r="HQH25" s="73"/>
      <c r="HQI25" s="32"/>
      <c r="HQJ25" s="32"/>
      <c r="HQK25" s="77"/>
      <c r="HQL25" s="77"/>
      <c r="HQR25" s="75"/>
      <c r="HQS25" s="31"/>
      <c r="HQT25" s="76"/>
      <c r="HQU25" s="76"/>
      <c r="HQV25" s="72"/>
      <c r="HQW25" s="32"/>
      <c r="HQX25" s="73"/>
      <c r="HQY25" s="32"/>
      <c r="HQZ25" s="32"/>
      <c r="HRA25" s="77"/>
      <c r="HRB25" s="77"/>
      <c r="HRH25" s="75"/>
      <c r="HRI25" s="31"/>
      <c r="HRJ25" s="76"/>
      <c r="HRK25" s="76"/>
      <c r="HRL25" s="72"/>
      <c r="HRM25" s="32"/>
      <c r="HRN25" s="73"/>
      <c r="HRO25" s="32"/>
      <c r="HRP25" s="32"/>
      <c r="HRQ25" s="77"/>
      <c r="HRR25" s="77"/>
      <c r="HRX25" s="75"/>
      <c r="HRY25" s="31"/>
      <c r="HRZ25" s="76"/>
      <c r="HSA25" s="76"/>
      <c r="HSB25" s="72"/>
      <c r="HSC25" s="32"/>
      <c r="HSD25" s="73"/>
      <c r="HSE25" s="32"/>
      <c r="HSF25" s="32"/>
      <c r="HSG25" s="77"/>
      <c r="HSH25" s="77"/>
      <c r="HSN25" s="75"/>
      <c r="HSO25" s="31"/>
      <c r="HSP25" s="76"/>
      <c r="HSQ25" s="76"/>
      <c r="HSR25" s="72"/>
      <c r="HSS25" s="32"/>
      <c r="HST25" s="73"/>
      <c r="HSU25" s="32"/>
      <c r="HSV25" s="32"/>
      <c r="HSW25" s="77"/>
      <c r="HSX25" s="77"/>
      <c r="HTD25" s="75"/>
      <c r="HTE25" s="31"/>
      <c r="HTF25" s="76"/>
      <c r="HTG25" s="76"/>
      <c r="HTH25" s="72"/>
      <c r="HTI25" s="32"/>
      <c r="HTJ25" s="73"/>
      <c r="HTK25" s="32"/>
      <c r="HTL25" s="32"/>
      <c r="HTM25" s="77"/>
      <c r="HTN25" s="77"/>
      <c r="HTT25" s="75"/>
      <c r="HTU25" s="31"/>
      <c r="HTV25" s="76"/>
      <c r="HTW25" s="76"/>
      <c r="HTX25" s="72"/>
      <c r="HTY25" s="32"/>
      <c r="HTZ25" s="73"/>
      <c r="HUA25" s="32"/>
      <c r="HUB25" s="32"/>
      <c r="HUC25" s="77"/>
      <c r="HUD25" s="77"/>
      <c r="HUJ25" s="75"/>
      <c r="HUK25" s="31"/>
      <c r="HUL25" s="76"/>
      <c r="HUM25" s="76"/>
      <c r="HUN25" s="72"/>
      <c r="HUO25" s="32"/>
      <c r="HUP25" s="73"/>
      <c r="HUQ25" s="32"/>
      <c r="HUR25" s="32"/>
      <c r="HUS25" s="77"/>
      <c r="HUT25" s="77"/>
      <c r="HUZ25" s="75"/>
      <c r="HVA25" s="31"/>
      <c r="HVB25" s="76"/>
      <c r="HVC25" s="76"/>
      <c r="HVD25" s="72"/>
      <c r="HVE25" s="32"/>
      <c r="HVF25" s="73"/>
      <c r="HVG25" s="32"/>
      <c r="HVH25" s="32"/>
      <c r="HVI25" s="77"/>
      <c r="HVJ25" s="77"/>
      <c r="HVP25" s="75"/>
      <c r="HVQ25" s="31"/>
      <c r="HVR25" s="76"/>
      <c r="HVS25" s="76"/>
      <c r="HVT25" s="72"/>
      <c r="HVU25" s="32"/>
      <c r="HVV25" s="73"/>
      <c r="HVW25" s="32"/>
      <c r="HVX25" s="32"/>
      <c r="HVY25" s="77"/>
      <c r="HVZ25" s="77"/>
      <c r="HWF25" s="75"/>
      <c r="HWG25" s="31"/>
      <c r="HWH25" s="76"/>
      <c r="HWI25" s="76"/>
      <c r="HWJ25" s="72"/>
      <c r="HWK25" s="32"/>
      <c r="HWL25" s="73"/>
      <c r="HWM25" s="32"/>
      <c r="HWN25" s="32"/>
      <c r="HWO25" s="77"/>
      <c r="HWP25" s="77"/>
      <c r="HWV25" s="75"/>
      <c r="HWW25" s="31"/>
      <c r="HWX25" s="76"/>
      <c r="HWY25" s="76"/>
      <c r="HWZ25" s="72"/>
      <c r="HXA25" s="32"/>
      <c r="HXB25" s="73"/>
      <c r="HXC25" s="32"/>
      <c r="HXD25" s="32"/>
      <c r="HXE25" s="77"/>
      <c r="HXF25" s="77"/>
      <c r="HXL25" s="75"/>
      <c r="HXM25" s="31"/>
      <c r="HXN25" s="76"/>
      <c r="HXO25" s="76"/>
      <c r="HXP25" s="72"/>
      <c r="HXQ25" s="32"/>
      <c r="HXR25" s="73"/>
      <c r="HXS25" s="32"/>
      <c r="HXT25" s="32"/>
      <c r="HXU25" s="77"/>
      <c r="HXV25" s="77"/>
      <c r="HYB25" s="75"/>
      <c r="HYC25" s="31"/>
      <c r="HYD25" s="76"/>
      <c r="HYE25" s="76"/>
      <c r="HYF25" s="72"/>
      <c r="HYG25" s="32"/>
      <c r="HYH25" s="73"/>
      <c r="HYI25" s="32"/>
      <c r="HYJ25" s="32"/>
      <c r="HYK25" s="77"/>
      <c r="HYL25" s="77"/>
      <c r="HYR25" s="75"/>
      <c r="HYS25" s="31"/>
      <c r="HYT25" s="76"/>
      <c r="HYU25" s="76"/>
      <c r="HYV25" s="72"/>
      <c r="HYW25" s="32"/>
      <c r="HYX25" s="73"/>
      <c r="HYY25" s="32"/>
      <c r="HYZ25" s="32"/>
      <c r="HZA25" s="77"/>
      <c r="HZB25" s="77"/>
      <c r="HZH25" s="75"/>
      <c r="HZI25" s="31"/>
      <c r="HZJ25" s="76"/>
      <c r="HZK25" s="76"/>
      <c r="HZL25" s="72"/>
      <c r="HZM25" s="32"/>
      <c r="HZN25" s="73"/>
      <c r="HZO25" s="32"/>
      <c r="HZP25" s="32"/>
      <c r="HZQ25" s="77"/>
      <c r="HZR25" s="77"/>
      <c r="HZX25" s="75"/>
      <c r="HZY25" s="31"/>
      <c r="HZZ25" s="76"/>
      <c r="IAA25" s="76"/>
      <c r="IAB25" s="72"/>
      <c r="IAC25" s="32"/>
      <c r="IAD25" s="73"/>
      <c r="IAE25" s="32"/>
      <c r="IAF25" s="32"/>
      <c r="IAG25" s="77"/>
      <c r="IAH25" s="77"/>
      <c r="IAN25" s="75"/>
      <c r="IAO25" s="31"/>
      <c r="IAP25" s="76"/>
      <c r="IAQ25" s="76"/>
      <c r="IAR25" s="72"/>
      <c r="IAS25" s="32"/>
      <c r="IAT25" s="73"/>
      <c r="IAU25" s="32"/>
      <c r="IAV25" s="32"/>
      <c r="IAW25" s="77"/>
      <c r="IAX25" s="77"/>
      <c r="IBD25" s="75"/>
      <c r="IBE25" s="31"/>
      <c r="IBF25" s="76"/>
      <c r="IBG25" s="76"/>
      <c r="IBH25" s="72"/>
      <c r="IBI25" s="32"/>
      <c r="IBJ25" s="73"/>
      <c r="IBK25" s="32"/>
      <c r="IBL25" s="32"/>
      <c r="IBM25" s="77"/>
      <c r="IBN25" s="77"/>
      <c r="IBT25" s="75"/>
      <c r="IBU25" s="31"/>
      <c r="IBV25" s="76"/>
      <c r="IBW25" s="76"/>
      <c r="IBX25" s="72"/>
      <c r="IBY25" s="32"/>
      <c r="IBZ25" s="73"/>
      <c r="ICA25" s="32"/>
      <c r="ICB25" s="32"/>
      <c r="ICC25" s="77"/>
      <c r="ICD25" s="77"/>
      <c r="ICJ25" s="75"/>
      <c r="ICK25" s="31"/>
      <c r="ICL25" s="76"/>
      <c r="ICM25" s="76"/>
      <c r="ICN25" s="72"/>
      <c r="ICO25" s="32"/>
      <c r="ICP25" s="73"/>
      <c r="ICQ25" s="32"/>
      <c r="ICR25" s="32"/>
      <c r="ICS25" s="77"/>
      <c r="ICT25" s="77"/>
      <c r="ICZ25" s="75"/>
      <c r="IDA25" s="31"/>
      <c r="IDB25" s="76"/>
      <c r="IDC25" s="76"/>
      <c r="IDD25" s="72"/>
      <c r="IDE25" s="32"/>
      <c r="IDF25" s="73"/>
      <c r="IDG25" s="32"/>
      <c r="IDH25" s="32"/>
      <c r="IDI25" s="77"/>
      <c r="IDJ25" s="77"/>
      <c r="IDP25" s="75"/>
      <c r="IDQ25" s="31"/>
      <c r="IDR25" s="76"/>
      <c r="IDS25" s="76"/>
      <c r="IDT25" s="72"/>
      <c r="IDU25" s="32"/>
      <c r="IDV25" s="73"/>
      <c r="IDW25" s="32"/>
      <c r="IDX25" s="32"/>
      <c r="IDY25" s="77"/>
      <c r="IDZ25" s="77"/>
      <c r="IEF25" s="75"/>
      <c r="IEG25" s="31"/>
      <c r="IEH25" s="76"/>
      <c r="IEI25" s="76"/>
      <c r="IEJ25" s="72"/>
      <c r="IEK25" s="32"/>
      <c r="IEL25" s="73"/>
      <c r="IEM25" s="32"/>
      <c r="IEN25" s="32"/>
      <c r="IEO25" s="77"/>
      <c r="IEP25" s="77"/>
      <c r="IEV25" s="75"/>
      <c r="IEW25" s="31"/>
      <c r="IEX25" s="76"/>
      <c r="IEY25" s="76"/>
      <c r="IEZ25" s="72"/>
      <c r="IFA25" s="32"/>
      <c r="IFB25" s="73"/>
      <c r="IFC25" s="32"/>
      <c r="IFD25" s="32"/>
      <c r="IFE25" s="77"/>
      <c r="IFF25" s="77"/>
      <c r="IFL25" s="75"/>
      <c r="IFM25" s="31"/>
      <c r="IFN25" s="76"/>
      <c r="IFO25" s="76"/>
      <c r="IFP25" s="72"/>
      <c r="IFQ25" s="32"/>
      <c r="IFR25" s="73"/>
      <c r="IFS25" s="32"/>
      <c r="IFT25" s="32"/>
      <c r="IFU25" s="77"/>
      <c r="IFV25" s="77"/>
      <c r="IGB25" s="75"/>
      <c r="IGC25" s="31"/>
      <c r="IGD25" s="76"/>
      <c r="IGE25" s="76"/>
      <c r="IGF25" s="72"/>
      <c r="IGG25" s="32"/>
      <c r="IGH25" s="73"/>
      <c r="IGI25" s="32"/>
      <c r="IGJ25" s="32"/>
      <c r="IGK25" s="77"/>
      <c r="IGL25" s="77"/>
      <c r="IGR25" s="75"/>
      <c r="IGS25" s="31"/>
      <c r="IGT25" s="76"/>
      <c r="IGU25" s="76"/>
      <c r="IGV25" s="72"/>
      <c r="IGW25" s="32"/>
      <c r="IGX25" s="73"/>
      <c r="IGY25" s="32"/>
      <c r="IGZ25" s="32"/>
      <c r="IHA25" s="77"/>
      <c r="IHB25" s="77"/>
      <c r="IHH25" s="75"/>
      <c r="IHI25" s="31"/>
      <c r="IHJ25" s="76"/>
      <c r="IHK25" s="76"/>
      <c r="IHL25" s="72"/>
      <c r="IHM25" s="32"/>
      <c r="IHN25" s="73"/>
      <c r="IHO25" s="32"/>
      <c r="IHP25" s="32"/>
      <c r="IHQ25" s="77"/>
      <c r="IHR25" s="77"/>
      <c r="IHX25" s="75"/>
      <c r="IHY25" s="31"/>
      <c r="IHZ25" s="76"/>
      <c r="IIA25" s="76"/>
      <c r="IIB25" s="72"/>
      <c r="IIC25" s="32"/>
      <c r="IID25" s="73"/>
      <c r="IIE25" s="32"/>
      <c r="IIF25" s="32"/>
      <c r="IIG25" s="77"/>
      <c r="IIH25" s="77"/>
      <c r="IIN25" s="75"/>
      <c r="IIO25" s="31"/>
      <c r="IIP25" s="76"/>
      <c r="IIQ25" s="76"/>
      <c r="IIR25" s="72"/>
      <c r="IIS25" s="32"/>
      <c r="IIT25" s="73"/>
      <c r="IIU25" s="32"/>
      <c r="IIV25" s="32"/>
      <c r="IIW25" s="77"/>
      <c r="IIX25" s="77"/>
      <c r="IJD25" s="75"/>
      <c r="IJE25" s="31"/>
      <c r="IJF25" s="76"/>
      <c r="IJG25" s="76"/>
      <c r="IJH25" s="72"/>
      <c r="IJI25" s="32"/>
      <c r="IJJ25" s="73"/>
      <c r="IJK25" s="32"/>
      <c r="IJL25" s="32"/>
      <c r="IJM25" s="77"/>
      <c r="IJN25" s="77"/>
      <c r="IJT25" s="75"/>
      <c r="IJU25" s="31"/>
      <c r="IJV25" s="76"/>
      <c r="IJW25" s="76"/>
      <c r="IJX25" s="72"/>
      <c r="IJY25" s="32"/>
      <c r="IJZ25" s="73"/>
      <c r="IKA25" s="32"/>
      <c r="IKB25" s="32"/>
      <c r="IKC25" s="77"/>
      <c r="IKD25" s="77"/>
      <c r="IKJ25" s="75"/>
      <c r="IKK25" s="31"/>
      <c r="IKL25" s="76"/>
      <c r="IKM25" s="76"/>
      <c r="IKN25" s="72"/>
      <c r="IKO25" s="32"/>
      <c r="IKP25" s="73"/>
      <c r="IKQ25" s="32"/>
      <c r="IKR25" s="32"/>
      <c r="IKS25" s="77"/>
      <c r="IKT25" s="77"/>
      <c r="IKZ25" s="75"/>
      <c r="ILA25" s="31"/>
      <c r="ILB25" s="76"/>
      <c r="ILC25" s="76"/>
      <c r="ILD25" s="72"/>
      <c r="ILE25" s="32"/>
      <c r="ILF25" s="73"/>
      <c r="ILG25" s="32"/>
      <c r="ILH25" s="32"/>
      <c r="ILI25" s="77"/>
      <c r="ILJ25" s="77"/>
      <c r="ILP25" s="75"/>
      <c r="ILQ25" s="31"/>
      <c r="ILR25" s="76"/>
      <c r="ILS25" s="76"/>
      <c r="ILT25" s="72"/>
      <c r="ILU25" s="32"/>
      <c r="ILV25" s="73"/>
      <c r="ILW25" s="32"/>
      <c r="ILX25" s="32"/>
      <c r="ILY25" s="77"/>
      <c r="ILZ25" s="77"/>
      <c r="IMF25" s="75"/>
      <c r="IMG25" s="31"/>
      <c r="IMH25" s="76"/>
      <c r="IMI25" s="76"/>
      <c r="IMJ25" s="72"/>
      <c r="IMK25" s="32"/>
      <c r="IML25" s="73"/>
      <c r="IMM25" s="32"/>
      <c r="IMN25" s="32"/>
      <c r="IMO25" s="77"/>
      <c r="IMP25" s="77"/>
      <c r="IMV25" s="75"/>
      <c r="IMW25" s="31"/>
      <c r="IMX25" s="76"/>
      <c r="IMY25" s="76"/>
      <c r="IMZ25" s="72"/>
      <c r="INA25" s="32"/>
      <c r="INB25" s="73"/>
      <c r="INC25" s="32"/>
      <c r="IND25" s="32"/>
      <c r="INE25" s="77"/>
      <c r="INF25" s="77"/>
      <c r="INL25" s="75"/>
      <c r="INM25" s="31"/>
      <c r="INN25" s="76"/>
      <c r="INO25" s="76"/>
      <c r="INP25" s="72"/>
      <c r="INQ25" s="32"/>
      <c r="INR25" s="73"/>
      <c r="INS25" s="32"/>
      <c r="INT25" s="32"/>
      <c r="INU25" s="77"/>
      <c r="INV25" s="77"/>
      <c r="IOB25" s="75"/>
      <c r="IOC25" s="31"/>
      <c r="IOD25" s="76"/>
      <c r="IOE25" s="76"/>
      <c r="IOF25" s="72"/>
      <c r="IOG25" s="32"/>
      <c r="IOH25" s="73"/>
      <c r="IOI25" s="32"/>
      <c r="IOJ25" s="32"/>
      <c r="IOK25" s="77"/>
      <c r="IOL25" s="77"/>
      <c r="IOR25" s="75"/>
      <c r="IOS25" s="31"/>
      <c r="IOT25" s="76"/>
      <c r="IOU25" s="76"/>
      <c r="IOV25" s="72"/>
      <c r="IOW25" s="32"/>
      <c r="IOX25" s="73"/>
      <c r="IOY25" s="32"/>
      <c r="IOZ25" s="32"/>
      <c r="IPA25" s="77"/>
      <c r="IPB25" s="77"/>
      <c r="IPH25" s="75"/>
      <c r="IPI25" s="31"/>
      <c r="IPJ25" s="76"/>
      <c r="IPK25" s="76"/>
      <c r="IPL25" s="72"/>
      <c r="IPM25" s="32"/>
      <c r="IPN25" s="73"/>
      <c r="IPO25" s="32"/>
      <c r="IPP25" s="32"/>
      <c r="IPQ25" s="77"/>
      <c r="IPR25" s="77"/>
      <c r="IPX25" s="75"/>
      <c r="IPY25" s="31"/>
      <c r="IPZ25" s="76"/>
      <c r="IQA25" s="76"/>
      <c r="IQB25" s="72"/>
      <c r="IQC25" s="32"/>
      <c r="IQD25" s="73"/>
      <c r="IQE25" s="32"/>
      <c r="IQF25" s="32"/>
      <c r="IQG25" s="77"/>
      <c r="IQH25" s="77"/>
      <c r="IQN25" s="75"/>
      <c r="IQO25" s="31"/>
      <c r="IQP25" s="76"/>
      <c r="IQQ25" s="76"/>
      <c r="IQR25" s="72"/>
      <c r="IQS25" s="32"/>
      <c r="IQT25" s="73"/>
      <c r="IQU25" s="32"/>
      <c r="IQV25" s="32"/>
      <c r="IQW25" s="77"/>
      <c r="IQX25" s="77"/>
      <c r="IRD25" s="75"/>
      <c r="IRE25" s="31"/>
      <c r="IRF25" s="76"/>
      <c r="IRG25" s="76"/>
      <c r="IRH25" s="72"/>
      <c r="IRI25" s="32"/>
      <c r="IRJ25" s="73"/>
      <c r="IRK25" s="32"/>
      <c r="IRL25" s="32"/>
      <c r="IRM25" s="77"/>
      <c r="IRN25" s="77"/>
      <c r="IRT25" s="75"/>
      <c r="IRU25" s="31"/>
      <c r="IRV25" s="76"/>
      <c r="IRW25" s="76"/>
      <c r="IRX25" s="72"/>
      <c r="IRY25" s="32"/>
      <c r="IRZ25" s="73"/>
      <c r="ISA25" s="32"/>
      <c r="ISB25" s="32"/>
      <c r="ISC25" s="77"/>
      <c r="ISD25" s="77"/>
      <c r="ISJ25" s="75"/>
      <c r="ISK25" s="31"/>
      <c r="ISL25" s="76"/>
      <c r="ISM25" s="76"/>
      <c r="ISN25" s="72"/>
      <c r="ISO25" s="32"/>
      <c r="ISP25" s="73"/>
      <c r="ISQ25" s="32"/>
      <c r="ISR25" s="32"/>
      <c r="ISS25" s="77"/>
      <c r="IST25" s="77"/>
      <c r="ISZ25" s="75"/>
      <c r="ITA25" s="31"/>
      <c r="ITB25" s="76"/>
      <c r="ITC25" s="76"/>
      <c r="ITD25" s="72"/>
      <c r="ITE25" s="32"/>
      <c r="ITF25" s="73"/>
      <c r="ITG25" s="32"/>
      <c r="ITH25" s="32"/>
      <c r="ITI25" s="77"/>
      <c r="ITJ25" s="77"/>
      <c r="ITP25" s="75"/>
      <c r="ITQ25" s="31"/>
      <c r="ITR25" s="76"/>
      <c r="ITS25" s="76"/>
      <c r="ITT25" s="72"/>
      <c r="ITU25" s="32"/>
      <c r="ITV25" s="73"/>
      <c r="ITW25" s="32"/>
      <c r="ITX25" s="32"/>
      <c r="ITY25" s="77"/>
      <c r="ITZ25" s="77"/>
      <c r="IUF25" s="75"/>
      <c r="IUG25" s="31"/>
      <c r="IUH25" s="76"/>
      <c r="IUI25" s="76"/>
      <c r="IUJ25" s="72"/>
      <c r="IUK25" s="32"/>
      <c r="IUL25" s="73"/>
      <c r="IUM25" s="32"/>
      <c r="IUN25" s="32"/>
      <c r="IUO25" s="77"/>
      <c r="IUP25" s="77"/>
      <c r="IUV25" s="75"/>
      <c r="IUW25" s="31"/>
      <c r="IUX25" s="76"/>
      <c r="IUY25" s="76"/>
      <c r="IUZ25" s="72"/>
      <c r="IVA25" s="32"/>
      <c r="IVB25" s="73"/>
      <c r="IVC25" s="32"/>
      <c r="IVD25" s="32"/>
      <c r="IVE25" s="77"/>
      <c r="IVF25" s="77"/>
      <c r="IVL25" s="75"/>
      <c r="IVM25" s="31"/>
      <c r="IVN25" s="76"/>
      <c r="IVO25" s="76"/>
      <c r="IVP25" s="72"/>
      <c r="IVQ25" s="32"/>
      <c r="IVR25" s="73"/>
      <c r="IVS25" s="32"/>
      <c r="IVT25" s="32"/>
      <c r="IVU25" s="77"/>
      <c r="IVV25" s="77"/>
      <c r="IWB25" s="75"/>
      <c r="IWC25" s="31"/>
      <c r="IWD25" s="76"/>
      <c r="IWE25" s="76"/>
      <c r="IWF25" s="72"/>
      <c r="IWG25" s="32"/>
      <c r="IWH25" s="73"/>
      <c r="IWI25" s="32"/>
      <c r="IWJ25" s="32"/>
      <c r="IWK25" s="77"/>
      <c r="IWL25" s="77"/>
      <c r="IWR25" s="75"/>
      <c r="IWS25" s="31"/>
      <c r="IWT25" s="76"/>
      <c r="IWU25" s="76"/>
      <c r="IWV25" s="72"/>
      <c r="IWW25" s="32"/>
      <c r="IWX25" s="73"/>
      <c r="IWY25" s="32"/>
      <c r="IWZ25" s="32"/>
      <c r="IXA25" s="77"/>
      <c r="IXB25" s="77"/>
      <c r="IXH25" s="75"/>
      <c r="IXI25" s="31"/>
      <c r="IXJ25" s="76"/>
      <c r="IXK25" s="76"/>
      <c r="IXL25" s="72"/>
      <c r="IXM25" s="32"/>
      <c r="IXN25" s="73"/>
      <c r="IXO25" s="32"/>
      <c r="IXP25" s="32"/>
      <c r="IXQ25" s="77"/>
      <c r="IXR25" s="77"/>
      <c r="IXX25" s="75"/>
      <c r="IXY25" s="31"/>
      <c r="IXZ25" s="76"/>
      <c r="IYA25" s="76"/>
      <c r="IYB25" s="72"/>
      <c r="IYC25" s="32"/>
      <c r="IYD25" s="73"/>
      <c r="IYE25" s="32"/>
      <c r="IYF25" s="32"/>
      <c r="IYG25" s="77"/>
      <c r="IYH25" s="77"/>
      <c r="IYN25" s="75"/>
      <c r="IYO25" s="31"/>
      <c r="IYP25" s="76"/>
      <c r="IYQ25" s="76"/>
      <c r="IYR25" s="72"/>
      <c r="IYS25" s="32"/>
      <c r="IYT25" s="73"/>
      <c r="IYU25" s="32"/>
      <c r="IYV25" s="32"/>
      <c r="IYW25" s="77"/>
      <c r="IYX25" s="77"/>
      <c r="IZD25" s="75"/>
      <c r="IZE25" s="31"/>
      <c r="IZF25" s="76"/>
      <c r="IZG25" s="76"/>
      <c r="IZH25" s="72"/>
      <c r="IZI25" s="32"/>
      <c r="IZJ25" s="73"/>
      <c r="IZK25" s="32"/>
      <c r="IZL25" s="32"/>
      <c r="IZM25" s="77"/>
      <c r="IZN25" s="77"/>
      <c r="IZT25" s="75"/>
      <c r="IZU25" s="31"/>
      <c r="IZV25" s="76"/>
      <c r="IZW25" s="76"/>
      <c r="IZX25" s="72"/>
      <c r="IZY25" s="32"/>
      <c r="IZZ25" s="73"/>
      <c r="JAA25" s="32"/>
      <c r="JAB25" s="32"/>
      <c r="JAC25" s="77"/>
      <c r="JAD25" s="77"/>
      <c r="JAJ25" s="75"/>
      <c r="JAK25" s="31"/>
      <c r="JAL25" s="76"/>
      <c r="JAM25" s="76"/>
      <c r="JAN25" s="72"/>
      <c r="JAO25" s="32"/>
      <c r="JAP25" s="73"/>
      <c r="JAQ25" s="32"/>
      <c r="JAR25" s="32"/>
      <c r="JAS25" s="77"/>
      <c r="JAT25" s="77"/>
      <c r="JAZ25" s="75"/>
      <c r="JBA25" s="31"/>
      <c r="JBB25" s="76"/>
      <c r="JBC25" s="76"/>
      <c r="JBD25" s="72"/>
      <c r="JBE25" s="32"/>
      <c r="JBF25" s="73"/>
      <c r="JBG25" s="32"/>
      <c r="JBH25" s="32"/>
      <c r="JBI25" s="77"/>
      <c r="JBJ25" s="77"/>
      <c r="JBP25" s="75"/>
      <c r="JBQ25" s="31"/>
      <c r="JBR25" s="76"/>
      <c r="JBS25" s="76"/>
      <c r="JBT25" s="72"/>
      <c r="JBU25" s="32"/>
      <c r="JBV25" s="73"/>
      <c r="JBW25" s="32"/>
      <c r="JBX25" s="32"/>
      <c r="JBY25" s="77"/>
      <c r="JBZ25" s="77"/>
      <c r="JCF25" s="75"/>
      <c r="JCG25" s="31"/>
      <c r="JCH25" s="76"/>
      <c r="JCI25" s="76"/>
      <c r="JCJ25" s="72"/>
      <c r="JCK25" s="32"/>
      <c r="JCL25" s="73"/>
      <c r="JCM25" s="32"/>
      <c r="JCN25" s="32"/>
      <c r="JCO25" s="77"/>
      <c r="JCP25" s="77"/>
      <c r="JCV25" s="75"/>
      <c r="JCW25" s="31"/>
      <c r="JCX25" s="76"/>
      <c r="JCY25" s="76"/>
      <c r="JCZ25" s="72"/>
      <c r="JDA25" s="32"/>
      <c r="JDB25" s="73"/>
      <c r="JDC25" s="32"/>
      <c r="JDD25" s="32"/>
      <c r="JDE25" s="77"/>
      <c r="JDF25" s="77"/>
      <c r="JDL25" s="75"/>
      <c r="JDM25" s="31"/>
      <c r="JDN25" s="76"/>
      <c r="JDO25" s="76"/>
      <c r="JDP25" s="72"/>
      <c r="JDQ25" s="32"/>
      <c r="JDR25" s="73"/>
      <c r="JDS25" s="32"/>
      <c r="JDT25" s="32"/>
      <c r="JDU25" s="77"/>
      <c r="JDV25" s="77"/>
      <c r="JEB25" s="75"/>
      <c r="JEC25" s="31"/>
      <c r="JED25" s="76"/>
      <c r="JEE25" s="76"/>
      <c r="JEF25" s="72"/>
      <c r="JEG25" s="32"/>
      <c r="JEH25" s="73"/>
      <c r="JEI25" s="32"/>
      <c r="JEJ25" s="32"/>
      <c r="JEK25" s="77"/>
      <c r="JEL25" s="77"/>
      <c r="JER25" s="75"/>
      <c r="JES25" s="31"/>
      <c r="JET25" s="76"/>
      <c r="JEU25" s="76"/>
      <c r="JEV25" s="72"/>
      <c r="JEW25" s="32"/>
      <c r="JEX25" s="73"/>
      <c r="JEY25" s="32"/>
      <c r="JEZ25" s="32"/>
      <c r="JFA25" s="77"/>
      <c r="JFB25" s="77"/>
      <c r="JFH25" s="75"/>
      <c r="JFI25" s="31"/>
      <c r="JFJ25" s="76"/>
      <c r="JFK25" s="76"/>
      <c r="JFL25" s="72"/>
      <c r="JFM25" s="32"/>
      <c r="JFN25" s="73"/>
      <c r="JFO25" s="32"/>
      <c r="JFP25" s="32"/>
      <c r="JFQ25" s="77"/>
      <c r="JFR25" s="77"/>
      <c r="JFX25" s="75"/>
      <c r="JFY25" s="31"/>
      <c r="JFZ25" s="76"/>
      <c r="JGA25" s="76"/>
      <c r="JGB25" s="72"/>
      <c r="JGC25" s="32"/>
      <c r="JGD25" s="73"/>
      <c r="JGE25" s="32"/>
      <c r="JGF25" s="32"/>
      <c r="JGG25" s="77"/>
      <c r="JGH25" s="77"/>
      <c r="JGN25" s="75"/>
      <c r="JGO25" s="31"/>
      <c r="JGP25" s="76"/>
      <c r="JGQ25" s="76"/>
      <c r="JGR25" s="72"/>
      <c r="JGS25" s="32"/>
      <c r="JGT25" s="73"/>
      <c r="JGU25" s="32"/>
      <c r="JGV25" s="32"/>
      <c r="JGW25" s="77"/>
      <c r="JGX25" s="77"/>
      <c r="JHD25" s="75"/>
      <c r="JHE25" s="31"/>
      <c r="JHF25" s="76"/>
      <c r="JHG25" s="76"/>
      <c r="JHH25" s="72"/>
      <c r="JHI25" s="32"/>
      <c r="JHJ25" s="73"/>
      <c r="JHK25" s="32"/>
      <c r="JHL25" s="32"/>
      <c r="JHM25" s="77"/>
      <c r="JHN25" s="77"/>
      <c r="JHT25" s="75"/>
      <c r="JHU25" s="31"/>
      <c r="JHV25" s="76"/>
      <c r="JHW25" s="76"/>
      <c r="JHX25" s="72"/>
      <c r="JHY25" s="32"/>
      <c r="JHZ25" s="73"/>
      <c r="JIA25" s="32"/>
      <c r="JIB25" s="32"/>
      <c r="JIC25" s="77"/>
      <c r="JID25" s="77"/>
      <c r="JIJ25" s="75"/>
      <c r="JIK25" s="31"/>
      <c r="JIL25" s="76"/>
      <c r="JIM25" s="76"/>
      <c r="JIN25" s="72"/>
      <c r="JIO25" s="32"/>
      <c r="JIP25" s="73"/>
      <c r="JIQ25" s="32"/>
      <c r="JIR25" s="32"/>
      <c r="JIS25" s="77"/>
      <c r="JIT25" s="77"/>
      <c r="JIZ25" s="75"/>
      <c r="JJA25" s="31"/>
      <c r="JJB25" s="76"/>
      <c r="JJC25" s="76"/>
      <c r="JJD25" s="72"/>
      <c r="JJE25" s="32"/>
      <c r="JJF25" s="73"/>
      <c r="JJG25" s="32"/>
      <c r="JJH25" s="32"/>
      <c r="JJI25" s="77"/>
      <c r="JJJ25" s="77"/>
      <c r="JJP25" s="75"/>
      <c r="JJQ25" s="31"/>
      <c r="JJR25" s="76"/>
      <c r="JJS25" s="76"/>
      <c r="JJT25" s="72"/>
      <c r="JJU25" s="32"/>
      <c r="JJV25" s="73"/>
      <c r="JJW25" s="32"/>
      <c r="JJX25" s="32"/>
      <c r="JJY25" s="77"/>
      <c r="JJZ25" s="77"/>
      <c r="JKF25" s="75"/>
      <c r="JKG25" s="31"/>
      <c r="JKH25" s="76"/>
      <c r="JKI25" s="76"/>
      <c r="JKJ25" s="72"/>
      <c r="JKK25" s="32"/>
      <c r="JKL25" s="73"/>
      <c r="JKM25" s="32"/>
      <c r="JKN25" s="32"/>
      <c r="JKO25" s="77"/>
      <c r="JKP25" s="77"/>
      <c r="JKV25" s="75"/>
      <c r="JKW25" s="31"/>
      <c r="JKX25" s="76"/>
      <c r="JKY25" s="76"/>
      <c r="JKZ25" s="72"/>
      <c r="JLA25" s="32"/>
      <c r="JLB25" s="73"/>
      <c r="JLC25" s="32"/>
      <c r="JLD25" s="32"/>
      <c r="JLE25" s="77"/>
      <c r="JLF25" s="77"/>
      <c r="JLL25" s="75"/>
      <c r="JLM25" s="31"/>
      <c r="JLN25" s="76"/>
      <c r="JLO25" s="76"/>
      <c r="JLP25" s="72"/>
      <c r="JLQ25" s="32"/>
      <c r="JLR25" s="73"/>
      <c r="JLS25" s="32"/>
      <c r="JLT25" s="32"/>
      <c r="JLU25" s="77"/>
      <c r="JLV25" s="77"/>
      <c r="JMB25" s="75"/>
      <c r="JMC25" s="31"/>
      <c r="JMD25" s="76"/>
      <c r="JME25" s="76"/>
      <c r="JMF25" s="72"/>
      <c r="JMG25" s="32"/>
      <c r="JMH25" s="73"/>
      <c r="JMI25" s="32"/>
      <c r="JMJ25" s="32"/>
      <c r="JMK25" s="77"/>
      <c r="JML25" s="77"/>
      <c r="JMR25" s="75"/>
      <c r="JMS25" s="31"/>
      <c r="JMT25" s="76"/>
      <c r="JMU25" s="76"/>
      <c r="JMV25" s="72"/>
      <c r="JMW25" s="32"/>
      <c r="JMX25" s="73"/>
      <c r="JMY25" s="32"/>
      <c r="JMZ25" s="32"/>
      <c r="JNA25" s="77"/>
      <c r="JNB25" s="77"/>
      <c r="JNH25" s="75"/>
      <c r="JNI25" s="31"/>
      <c r="JNJ25" s="76"/>
      <c r="JNK25" s="76"/>
      <c r="JNL25" s="72"/>
      <c r="JNM25" s="32"/>
      <c r="JNN25" s="73"/>
      <c r="JNO25" s="32"/>
      <c r="JNP25" s="32"/>
      <c r="JNQ25" s="77"/>
      <c r="JNR25" s="77"/>
      <c r="JNX25" s="75"/>
      <c r="JNY25" s="31"/>
      <c r="JNZ25" s="76"/>
      <c r="JOA25" s="76"/>
      <c r="JOB25" s="72"/>
      <c r="JOC25" s="32"/>
      <c r="JOD25" s="73"/>
      <c r="JOE25" s="32"/>
      <c r="JOF25" s="32"/>
      <c r="JOG25" s="77"/>
      <c r="JOH25" s="77"/>
      <c r="JON25" s="75"/>
      <c r="JOO25" s="31"/>
      <c r="JOP25" s="76"/>
      <c r="JOQ25" s="76"/>
      <c r="JOR25" s="72"/>
      <c r="JOS25" s="32"/>
      <c r="JOT25" s="73"/>
      <c r="JOU25" s="32"/>
      <c r="JOV25" s="32"/>
      <c r="JOW25" s="77"/>
      <c r="JOX25" s="77"/>
      <c r="JPD25" s="75"/>
      <c r="JPE25" s="31"/>
      <c r="JPF25" s="76"/>
      <c r="JPG25" s="76"/>
      <c r="JPH25" s="72"/>
      <c r="JPI25" s="32"/>
      <c r="JPJ25" s="73"/>
      <c r="JPK25" s="32"/>
      <c r="JPL25" s="32"/>
      <c r="JPM25" s="77"/>
      <c r="JPN25" s="77"/>
      <c r="JPT25" s="75"/>
      <c r="JPU25" s="31"/>
      <c r="JPV25" s="76"/>
      <c r="JPW25" s="76"/>
      <c r="JPX25" s="72"/>
      <c r="JPY25" s="32"/>
      <c r="JPZ25" s="73"/>
      <c r="JQA25" s="32"/>
      <c r="JQB25" s="32"/>
      <c r="JQC25" s="77"/>
      <c r="JQD25" s="77"/>
      <c r="JQJ25" s="75"/>
      <c r="JQK25" s="31"/>
      <c r="JQL25" s="76"/>
      <c r="JQM25" s="76"/>
      <c r="JQN25" s="72"/>
      <c r="JQO25" s="32"/>
      <c r="JQP25" s="73"/>
      <c r="JQQ25" s="32"/>
      <c r="JQR25" s="32"/>
      <c r="JQS25" s="77"/>
      <c r="JQT25" s="77"/>
      <c r="JQZ25" s="75"/>
      <c r="JRA25" s="31"/>
      <c r="JRB25" s="76"/>
      <c r="JRC25" s="76"/>
      <c r="JRD25" s="72"/>
      <c r="JRE25" s="32"/>
      <c r="JRF25" s="73"/>
      <c r="JRG25" s="32"/>
      <c r="JRH25" s="32"/>
      <c r="JRI25" s="77"/>
      <c r="JRJ25" s="77"/>
      <c r="JRP25" s="75"/>
      <c r="JRQ25" s="31"/>
      <c r="JRR25" s="76"/>
      <c r="JRS25" s="76"/>
      <c r="JRT25" s="72"/>
      <c r="JRU25" s="32"/>
      <c r="JRV25" s="73"/>
      <c r="JRW25" s="32"/>
      <c r="JRX25" s="32"/>
      <c r="JRY25" s="77"/>
      <c r="JRZ25" s="77"/>
      <c r="JSF25" s="75"/>
      <c r="JSG25" s="31"/>
      <c r="JSH25" s="76"/>
      <c r="JSI25" s="76"/>
      <c r="JSJ25" s="72"/>
      <c r="JSK25" s="32"/>
      <c r="JSL25" s="73"/>
      <c r="JSM25" s="32"/>
      <c r="JSN25" s="32"/>
      <c r="JSO25" s="77"/>
      <c r="JSP25" s="77"/>
      <c r="JSV25" s="75"/>
      <c r="JSW25" s="31"/>
      <c r="JSX25" s="76"/>
      <c r="JSY25" s="76"/>
      <c r="JSZ25" s="72"/>
      <c r="JTA25" s="32"/>
      <c r="JTB25" s="73"/>
      <c r="JTC25" s="32"/>
      <c r="JTD25" s="32"/>
      <c r="JTE25" s="77"/>
      <c r="JTF25" s="77"/>
      <c r="JTL25" s="75"/>
      <c r="JTM25" s="31"/>
      <c r="JTN25" s="76"/>
      <c r="JTO25" s="76"/>
      <c r="JTP25" s="72"/>
      <c r="JTQ25" s="32"/>
      <c r="JTR25" s="73"/>
      <c r="JTS25" s="32"/>
      <c r="JTT25" s="32"/>
      <c r="JTU25" s="77"/>
      <c r="JTV25" s="77"/>
      <c r="JUB25" s="75"/>
      <c r="JUC25" s="31"/>
      <c r="JUD25" s="76"/>
      <c r="JUE25" s="76"/>
      <c r="JUF25" s="72"/>
      <c r="JUG25" s="32"/>
      <c r="JUH25" s="73"/>
      <c r="JUI25" s="32"/>
      <c r="JUJ25" s="32"/>
      <c r="JUK25" s="77"/>
      <c r="JUL25" s="77"/>
      <c r="JUR25" s="75"/>
      <c r="JUS25" s="31"/>
      <c r="JUT25" s="76"/>
      <c r="JUU25" s="76"/>
      <c r="JUV25" s="72"/>
      <c r="JUW25" s="32"/>
      <c r="JUX25" s="73"/>
      <c r="JUY25" s="32"/>
      <c r="JUZ25" s="32"/>
      <c r="JVA25" s="77"/>
      <c r="JVB25" s="77"/>
      <c r="JVH25" s="75"/>
      <c r="JVI25" s="31"/>
      <c r="JVJ25" s="76"/>
      <c r="JVK25" s="76"/>
      <c r="JVL25" s="72"/>
      <c r="JVM25" s="32"/>
      <c r="JVN25" s="73"/>
      <c r="JVO25" s="32"/>
      <c r="JVP25" s="32"/>
      <c r="JVQ25" s="77"/>
      <c r="JVR25" s="77"/>
      <c r="JVX25" s="75"/>
      <c r="JVY25" s="31"/>
      <c r="JVZ25" s="76"/>
      <c r="JWA25" s="76"/>
      <c r="JWB25" s="72"/>
      <c r="JWC25" s="32"/>
      <c r="JWD25" s="73"/>
      <c r="JWE25" s="32"/>
      <c r="JWF25" s="32"/>
      <c r="JWG25" s="77"/>
      <c r="JWH25" s="77"/>
      <c r="JWN25" s="75"/>
      <c r="JWO25" s="31"/>
      <c r="JWP25" s="76"/>
      <c r="JWQ25" s="76"/>
      <c r="JWR25" s="72"/>
      <c r="JWS25" s="32"/>
      <c r="JWT25" s="73"/>
      <c r="JWU25" s="32"/>
      <c r="JWV25" s="32"/>
      <c r="JWW25" s="77"/>
      <c r="JWX25" s="77"/>
      <c r="JXD25" s="75"/>
      <c r="JXE25" s="31"/>
      <c r="JXF25" s="76"/>
      <c r="JXG25" s="76"/>
      <c r="JXH25" s="72"/>
      <c r="JXI25" s="32"/>
      <c r="JXJ25" s="73"/>
      <c r="JXK25" s="32"/>
      <c r="JXL25" s="32"/>
      <c r="JXM25" s="77"/>
      <c r="JXN25" s="77"/>
      <c r="JXT25" s="75"/>
      <c r="JXU25" s="31"/>
      <c r="JXV25" s="76"/>
      <c r="JXW25" s="76"/>
      <c r="JXX25" s="72"/>
      <c r="JXY25" s="32"/>
      <c r="JXZ25" s="73"/>
      <c r="JYA25" s="32"/>
      <c r="JYB25" s="32"/>
      <c r="JYC25" s="77"/>
      <c r="JYD25" s="77"/>
      <c r="JYJ25" s="75"/>
      <c r="JYK25" s="31"/>
      <c r="JYL25" s="76"/>
      <c r="JYM25" s="76"/>
      <c r="JYN25" s="72"/>
      <c r="JYO25" s="32"/>
      <c r="JYP25" s="73"/>
      <c r="JYQ25" s="32"/>
      <c r="JYR25" s="32"/>
      <c r="JYS25" s="77"/>
      <c r="JYT25" s="77"/>
      <c r="JYZ25" s="75"/>
      <c r="JZA25" s="31"/>
      <c r="JZB25" s="76"/>
      <c r="JZC25" s="76"/>
      <c r="JZD25" s="72"/>
      <c r="JZE25" s="32"/>
      <c r="JZF25" s="73"/>
      <c r="JZG25" s="32"/>
      <c r="JZH25" s="32"/>
      <c r="JZI25" s="77"/>
      <c r="JZJ25" s="77"/>
      <c r="JZP25" s="75"/>
      <c r="JZQ25" s="31"/>
      <c r="JZR25" s="76"/>
      <c r="JZS25" s="76"/>
      <c r="JZT25" s="72"/>
      <c r="JZU25" s="32"/>
      <c r="JZV25" s="73"/>
      <c r="JZW25" s="32"/>
      <c r="JZX25" s="32"/>
      <c r="JZY25" s="77"/>
      <c r="JZZ25" s="77"/>
      <c r="KAF25" s="75"/>
      <c r="KAG25" s="31"/>
      <c r="KAH25" s="76"/>
      <c r="KAI25" s="76"/>
      <c r="KAJ25" s="72"/>
      <c r="KAK25" s="32"/>
      <c r="KAL25" s="73"/>
      <c r="KAM25" s="32"/>
      <c r="KAN25" s="32"/>
      <c r="KAO25" s="77"/>
      <c r="KAP25" s="77"/>
      <c r="KAV25" s="75"/>
      <c r="KAW25" s="31"/>
      <c r="KAX25" s="76"/>
      <c r="KAY25" s="76"/>
      <c r="KAZ25" s="72"/>
      <c r="KBA25" s="32"/>
      <c r="KBB25" s="73"/>
      <c r="KBC25" s="32"/>
      <c r="KBD25" s="32"/>
      <c r="KBE25" s="77"/>
      <c r="KBF25" s="77"/>
      <c r="KBL25" s="75"/>
      <c r="KBM25" s="31"/>
      <c r="KBN25" s="76"/>
      <c r="KBO25" s="76"/>
      <c r="KBP25" s="72"/>
      <c r="KBQ25" s="32"/>
      <c r="KBR25" s="73"/>
      <c r="KBS25" s="32"/>
      <c r="KBT25" s="32"/>
      <c r="KBU25" s="77"/>
      <c r="KBV25" s="77"/>
      <c r="KCB25" s="75"/>
      <c r="KCC25" s="31"/>
      <c r="KCD25" s="76"/>
      <c r="KCE25" s="76"/>
      <c r="KCF25" s="72"/>
      <c r="KCG25" s="32"/>
      <c r="KCH25" s="73"/>
      <c r="KCI25" s="32"/>
      <c r="KCJ25" s="32"/>
      <c r="KCK25" s="77"/>
      <c r="KCL25" s="77"/>
      <c r="KCR25" s="75"/>
      <c r="KCS25" s="31"/>
      <c r="KCT25" s="76"/>
      <c r="KCU25" s="76"/>
      <c r="KCV25" s="72"/>
      <c r="KCW25" s="32"/>
      <c r="KCX25" s="73"/>
      <c r="KCY25" s="32"/>
      <c r="KCZ25" s="32"/>
      <c r="KDA25" s="77"/>
      <c r="KDB25" s="77"/>
      <c r="KDH25" s="75"/>
      <c r="KDI25" s="31"/>
      <c r="KDJ25" s="76"/>
      <c r="KDK25" s="76"/>
      <c r="KDL25" s="72"/>
      <c r="KDM25" s="32"/>
      <c r="KDN25" s="73"/>
      <c r="KDO25" s="32"/>
      <c r="KDP25" s="32"/>
      <c r="KDQ25" s="77"/>
      <c r="KDR25" s="77"/>
      <c r="KDX25" s="75"/>
      <c r="KDY25" s="31"/>
      <c r="KDZ25" s="76"/>
      <c r="KEA25" s="76"/>
      <c r="KEB25" s="72"/>
      <c r="KEC25" s="32"/>
      <c r="KED25" s="73"/>
      <c r="KEE25" s="32"/>
      <c r="KEF25" s="32"/>
      <c r="KEG25" s="77"/>
      <c r="KEH25" s="77"/>
      <c r="KEN25" s="75"/>
      <c r="KEO25" s="31"/>
      <c r="KEP25" s="76"/>
      <c r="KEQ25" s="76"/>
      <c r="KER25" s="72"/>
      <c r="KES25" s="32"/>
      <c r="KET25" s="73"/>
      <c r="KEU25" s="32"/>
      <c r="KEV25" s="32"/>
      <c r="KEW25" s="77"/>
      <c r="KEX25" s="77"/>
      <c r="KFD25" s="75"/>
      <c r="KFE25" s="31"/>
      <c r="KFF25" s="76"/>
      <c r="KFG25" s="76"/>
      <c r="KFH25" s="72"/>
      <c r="KFI25" s="32"/>
      <c r="KFJ25" s="73"/>
      <c r="KFK25" s="32"/>
      <c r="KFL25" s="32"/>
      <c r="KFM25" s="77"/>
      <c r="KFN25" s="77"/>
      <c r="KFT25" s="75"/>
      <c r="KFU25" s="31"/>
      <c r="KFV25" s="76"/>
      <c r="KFW25" s="76"/>
      <c r="KFX25" s="72"/>
      <c r="KFY25" s="32"/>
      <c r="KFZ25" s="73"/>
      <c r="KGA25" s="32"/>
      <c r="KGB25" s="32"/>
      <c r="KGC25" s="77"/>
      <c r="KGD25" s="77"/>
      <c r="KGJ25" s="75"/>
      <c r="KGK25" s="31"/>
      <c r="KGL25" s="76"/>
      <c r="KGM25" s="76"/>
      <c r="KGN25" s="72"/>
      <c r="KGO25" s="32"/>
      <c r="KGP25" s="73"/>
      <c r="KGQ25" s="32"/>
      <c r="KGR25" s="32"/>
      <c r="KGS25" s="77"/>
      <c r="KGT25" s="77"/>
      <c r="KGZ25" s="75"/>
      <c r="KHA25" s="31"/>
      <c r="KHB25" s="76"/>
      <c r="KHC25" s="76"/>
      <c r="KHD25" s="72"/>
      <c r="KHE25" s="32"/>
      <c r="KHF25" s="73"/>
      <c r="KHG25" s="32"/>
      <c r="KHH25" s="32"/>
      <c r="KHI25" s="77"/>
      <c r="KHJ25" s="77"/>
      <c r="KHP25" s="75"/>
      <c r="KHQ25" s="31"/>
      <c r="KHR25" s="76"/>
      <c r="KHS25" s="76"/>
      <c r="KHT25" s="72"/>
      <c r="KHU25" s="32"/>
      <c r="KHV25" s="73"/>
      <c r="KHW25" s="32"/>
      <c r="KHX25" s="32"/>
      <c r="KHY25" s="77"/>
      <c r="KHZ25" s="77"/>
      <c r="KIF25" s="75"/>
      <c r="KIG25" s="31"/>
      <c r="KIH25" s="76"/>
      <c r="KII25" s="76"/>
      <c r="KIJ25" s="72"/>
      <c r="KIK25" s="32"/>
      <c r="KIL25" s="73"/>
      <c r="KIM25" s="32"/>
      <c r="KIN25" s="32"/>
      <c r="KIO25" s="77"/>
      <c r="KIP25" s="77"/>
      <c r="KIV25" s="75"/>
      <c r="KIW25" s="31"/>
      <c r="KIX25" s="76"/>
      <c r="KIY25" s="76"/>
      <c r="KIZ25" s="72"/>
      <c r="KJA25" s="32"/>
      <c r="KJB25" s="73"/>
      <c r="KJC25" s="32"/>
      <c r="KJD25" s="32"/>
      <c r="KJE25" s="77"/>
      <c r="KJF25" s="77"/>
      <c r="KJL25" s="75"/>
      <c r="KJM25" s="31"/>
      <c r="KJN25" s="76"/>
      <c r="KJO25" s="76"/>
      <c r="KJP25" s="72"/>
      <c r="KJQ25" s="32"/>
      <c r="KJR25" s="73"/>
      <c r="KJS25" s="32"/>
      <c r="KJT25" s="32"/>
      <c r="KJU25" s="77"/>
      <c r="KJV25" s="77"/>
      <c r="KKB25" s="75"/>
      <c r="KKC25" s="31"/>
      <c r="KKD25" s="76"/>
      <c r="KKE25" s="76"/>
      <c r="KKF25" s="72"/>
      <c r="KKG25" s="32"/>
      <c r="KKH25" s="73"/>
      <c r="KKI25" s="32"/>
      <c r="KKJ25" s="32"/>
      <c r="KKK25" s="77"/>
      <c r="KKL25" s="77"/>
      <c r="KKR25" s="75"/>
      <c r="KKS25" s="31"/>
      <c r="KKT25" s="76"/>
      <c r="KKU25" s="76"/>
      <c r="KKV25" s="72"/>
      <c r="KKW25" s="32"/>
      <c r="KKX25" s="73"/>
      <c r="KKY25" s="32"/>
      <c r="KKZ25" s="32"/>
      <c r="KLA25" s="77"/>
      <c r="KLB25" s="77"/>
      <c r="KLH25" s="75"/>
      <c r="KLI25" s="31"/>
      <c r="KLJ25" s="76"/>
      <c r="KLK25" s="76"/>
      <c r="KLL25" s="72"/>
      <c r="KLM25" s="32"/>
      <c r="KLN25" s="73"/>
      <c r="KLO25" s="32"/>
      <c r="KLP25" s="32"/>
      <c r="KLQ25" s="77"/>
      <c r="KLR25" s="77"/>
      <c r="KLX25" s="75"/>
      <c r="KLY25" s="31"/>
      <c r="KLZ25" s="76"/>
      <c r="KMA25" s="76"/>
      <c r="KMB25" s="72"/>
      <c r="KMC25" s="32"/>
      <c r="KMD25" s="73"/>
      <c r="KME25" s="32"/>
      <c r="KMF25" s="32"/>
      <c r="KMG25" s="77"/>
      <c r="KMH25" s="77"/>
      <c r="KMN25" s="75"/>
      <c r="KMO25" s="31"/>
      <c r="KMP25" s="76"/>
      <c r="KMQ25" s="76"/>
      <c r="KMR25" s="72"/>
      <c r="KMS25" s="32"/>
      <c r="KMT25" s="73"/>
      <c r="KMU25" s="32"/>
      <c r="KMV25" s="32"/>
      <c r="KMW25" s="77"/>
      <c r="KMX25" s="77"/>
      <c r="KND25" s="75"/>
      <c r="KNE25" s="31"/>
      <c r="KNF25" s="76"/>
      <c r="KNG25" s="76"/>
      <c r="KNH25" s="72"/>
      <c r="KNI25" s="32"/>
      <c r="KNJ25" s="73"/>
      <c r="KNK25" s="32"/>
      <c r="KNL25" s="32"/>
      <c r="KNM25" s="77"/>
      <c r="KNN25" s="77"/>
      <c r="KNT25" s="75"/>
      <c r="KNU25" s="31"/>
      <c r="KNV25" s="76"/>
      <c r="KNW25" s="76"/>
      <c r="KNX25" s="72"/>
      <c r="KNY25" s="32"/>
      <c r="KNZ25" s="73"/>
      <c r="KOA25" s="32"/>
      <c r="KOB25" s="32"/>
      <c r="KOC25" s="77"/>
      <c r="KOD25" s="77"/>
      <c r="KOJ25" s="75"/>
      <c r="KOK25" s="31"/>
      <c r="KOL25" s="76"/>
      <c r="KOM25" s="76"/>
      <c r="KON25" s="72"/>
      <c r="KOO25" s="32"/>
      <c r="KOP25" s="73"/>
      <c r="KOQ25" s="32"/>
      <c r="KOR25" s="32"/>
      <c r="KOS25" s="77"/>
      <c r="KOT25" s="77"/>
      <c r="KOZ25" s="75"/>
      <c r="KPA25" s="31"/>
      <c r="KPB25" s="76"/>
      <c r="KPC25" s="76"/>
      <c r="KPD25" s="72"/>
      <c r="KPE25" s="32"/>
      <c r="KPF25" s="73"/>
      <c r="KPG25" s="32"/>
      <c r="KPH25" s="32"/>
      <c r="KPI25" s="77"/>
      <c r="KPJ25" s="77"/>
      <c r="KPP25" s="75"/>
      <c r="KPQ25" s="31"/>
      <c r="KPR25" s="76"/>
      <c r="KPS25" s="76"/>
      <c r="KPT25" s="72"/>
      <c r="KPU25" s="32"/>
      <c r="KPV25" s="73"/>
      <c r="KPW25" s="32"/>
      <c r="KPX25" s="32"/>
      <c r="KPY25" s="77"/>
      <c r="KPZ25" s="77"/>
      <c r="KQF25" s="75"/>
      <c r="KQG25" s="31"/>
      <c r="KQH25" s="76"/>
      <c r="KQI25" s="76"/>
      <c r="KQJ25" s="72"/>
      <c r="KQK25" s="32"/>
      <c r="KQL25" s="73"/>
      <c r="KQM25" s="32"/>
      <c r="KQN25" s="32"/>
      <c r="KQO25" s="77"/>
      <c r="KQP25" s="77"/>
      <c r="KQV25" s="75"/>
      <c r="KQW25" s="31"/>
      <c r="KQX25" s="76"/>
      <c r="KQY25" s="76"/>
      <c r="KQZ25" s="72"/>
      <c r="KRA25" s="32"/>
      <c r="KRB25" s="73"/>
      <c r="KRC25" s="32"/>
      <c r="KRD25" s="32"/>
      <c r="KRE25" s="77"/>
      <c r="KRF25" s="77"/>
      <c r="KRL25" s="75"/>
      <c r="KRM25" s="31"/>
      <c r="KRN25" s="76"/>
      <c r="KRO25" s="76"/>
      <c r="KRP25" s="72"/>
      <c r="KRQ25" s="32"/>
      <c r="KRR25" s="73"/>
      <c r="KRS25" s="32"/>
      <c r="KRT25" s="32"/>
      <c r="KRU25" s="77"/>
      <c r="KRV25" s="77"/>
      <c r="KSB25" s="75"/>
      <c r="KSC25" s="31"/>
      <c r="KSD25" s="76"/>
      <c r="KSE25" s="76"/>
      <c r="KSF25" s="72"/>
      <c r="KSG25" s="32"/>
      <c r="KSH25" s="73"/>
      <c r="KSI25" s="32"/>
      <c r="KSJ25" s="32"/>
      <c r="KSK25" s="77"/>
      <c r="KSL25" s="77"/>
      <c r="KSR25" s="75"/>
      <c r="KSS25" s="31"/>
      <c r="KST25" s="76"/>
      <c r="KSU25" s="76"/>
      <c r="KSV25" s="72"/>
      <c r="KSW25" s="32"/>
      <c r="KSX25" s="73"/>
      <c r="KSY25" s="32"/>
      <c r="KSZ25" s="32"/>
      <c r="KTA25" s="77"/>
      <c r="KTB25" s="77"/>
      <c r="KTH25" s="75"/>
      <c r="KTI25" s="31"/>
      <c r="KTJ25" s="76"/>
      <c r="KTK25" s="76"/>
      <c r="KTL25" s="72"/>
      <c r="KTM25" s="32"/>
      <c r="KTN25" s="73"/>
      <c r="KTO25" s="32"/>
      <c r="KTP25" s="32"/>
      <c r="KTQ25" s="77"/>
      <c r="KTR25" s="77"/>
      <c r="KTX25" s="75"/>
      <c r="KTY25" s="31"/>
      <c r="KTZ25" s="76"/>
      <c r="KUA25" s="76"/>
      <c r="KUB25" s="72"/>
      <c r="KUC25" s="32"/>
      <c r="KUD25" s="73"/>
      <c r="KUE25" s="32"/>
      <c r="KUF25" s="32"/>
      <c r="KUG25" s="77"/>
      <c r="KUH25" s="77"/>
      <c r="KUN25" s="75"/>
      <c r="KUO25" s="31"/>
      <c r="KUP25" s="76"/>
      <c r="KUQ25" s="76"/>
      <c r="KUR25" s="72"/>
      <c r="KUS25" s="32"/>
      <c r="KUT25" s="73"/>
      <c r="KUU25" s="32"/>
      <c r="KUV25" s="32"/>
      <c r="KUW25" s="77"/>
      <c r="KUX25" s="77"/>
      <c r="KVD25" s="75"/>
      <c r="KVE25" s="31"/>
      <c r="KVF25" s="76"/>
      <c r="KVG25" s="76"/>
      <c r="KVH25" s="72"/>
      <c r="KVI25" s="32"/>
      <c r="KVJ25" s="73"/>
      <c r="KVK25" s="32"/>
      <c r="KVL25" s="32"/>
      <c r="KVM25" s="77"/>
      <c r="KVN25" s="77"/>
      <c r="KVT25" s="75"/>
      <c r="KVU25" s="31"/>
      <c r="KVV25" s="76"/>
      <c r="KVW25" s="76"/>
      <c r="KVX25" s="72"/>
      <c r="KVY25" s="32"/>
      <c r="KVZ25" s="73"/>
      <c r="KWA25" s="32"/>
      <c r="KWB25" s="32"/>
      <c r="KWC25" s="77"/>
      <c r="KWD25" s="77"/>
      <c r="KWJ25" s="75"/>
      <c r="KWK25" s="31"/>
      <c r="KWL25" s="76"/>
      <c r="KWM25" s="76"/>
      <c r="KWN25" s="72"/>
      <c r="KWO25" s="32"/>
      <c r="KWP25" s="73"/>
      <c r="KWQ25" s="32"/>
      <c r="KWR25" s="32"/>
      <c r="KWS25" s="77"/>
      <c r="KWT25" s="77"/>
      <c r="KWZ25" s="75"/>
      <c r="KXA25" s="31"/>
      <c r="KXB25" s="76"/>
      <c r="KXC25" s="76"/>
      <c r="KXD25" s="72"/>
      <c r="KXE25" s="32"/>
      <c r="KXF25" s="73"/>
      <c r="KXG25" s="32"/>
      <c r="KXH25" s="32"/>
      <c r="KXI25" s="77"/>
      <c r="KXJ25" s="77"/>
      <c r="KXP25" s="75"/>
      <c r="KXQ25" s="31"/>
      <c r="KXR25" s="76"/>
      <c r="KXS25" s="76"/>
      <c r="KXT25" s="72"/>
      <c r="KXU25" s="32"/>
      <c r="KXV25" s="73"/>
      <c r="KXW25" s="32"/>
      <c r="KXX25" s="32"/>
      <c r="KXY25" s="77"/>
      <c r="KXZ25" s="77"/>
      <c r="KYF25" s="75"/>
      <c r="KYG25" s="31"/>
      <c r="KYH25" s="76"/>
      <c r="KYI25" s="76"/>
      <c r="KYJ25" s="72"/>
      <c r="KYK25" s="32"/>
      <c r="KYL25" s="73"/>
      <c r="KYM25" s="32"/>
      <c r="KYN25" s="32"/>
      <c r="KYO25" s="77"/>
      <c r="KYP25" s="77"/>
      <c r="KYV25" s="75"/>
      <c r="KYW25" s="31"/>
      <c r="KYX25" s="76"/>
      <c r="KYY25" s="76"/>
      <c r="KYZ25" s="72"/>
      <c r="KZA25" s="32"/>
      <c r="KZB25" s="73"/>
      <c r="KZC25" s="32"/>
      <c r="KZD25" s="32"/>
      <c r="KZE25" s="77"/>
      <c r="KZF25" s="77"/>
      <c r="KZL25" s="75"/>
      <c r="KZM25" s="31"/>
      <c r="KZN25" s="76"/>
      <c r="KZO25" s="76"/>
      <c r="KZP25" s="72"/>
      <c r="KZQ25" s="32"/>
      <c r="KZR25" s="73"/>
      <c r="KZS25" s="32"/>
      <c r="KZT25" s="32"/>
      <c r="KZU25" s="77"/>
      <c r="KZV25" s="77"/>
      <c r="LAB25" s="75"/>
      <c r="LAC25" s="31"/>
      <c r="LAD25" s="76"/>
      <c r="LAE25" s="76"/>
      <c r="LAF25" s="72"/>
      <c r="LAG25" s="32"/>
      <c r="LAH25" s="73"/>
      <c r="LAI25" s="32"/>
      <c r="LAJ25" s="32"/>
      <c r="LAK25" s="77"/>
      <c r="LAL25" s="77"/>
      <c r="LAR25" s="75"/>
      <c r="LAS25" s="31"/>
      <c r="LAT25" s="76"/>
      <c r="LAU25" s="76"/>
      <c r="LAV25" s="72"/>
      <c r="LAW25" s="32"/>
      <c r="LAX25" s="73"/>
      <c r="LAY25" s="32"/>
      <c r="LAZ25" s="32"/>
      <c r="LBA25" s="77"/>
      <c r="LBB25" s="77"/>
      <c r="LBH25" s="75"/>
      <c r="LBI25" s="31"/>
      <c r="LBJ25" s="76"/>
      <c r="LBK25" s="76"/>
      <c r="LBL25" s="72"/>
      <c r="LBM25" s="32"/>
      <c r="LBN25" s="73"/>
      <c r="LBO25" s="32"/>
      <c r="LBP25" s="32"/>
      <c r="LBQ25" s="77"/>
      <c r="LBR25" s="77"/>
      <c r="LBX25" s="75"/>
      <c r="LBY25" s="31"/>
      <c r="LBZ25" s="76"/>
      <c r="LCA25" s="76"/>
      <c r="LCB25" s="72"/>
      <c r="LCC25" s="32"/>
      <c r="LCD25" s="73"/>
      <c r="LCE25" s="32"/>
      <c r="LCF25" s="32"/>
      <c r="LCG25" s="77"/>
      <c r="LCH25" s="77"/>
      <c r="LCN25" s="75"/>
      <c r="LCO25" s="31"/>
      <c r="LCP25" s="76"/>
      <c r="LCQ25" s="76"/>
      <c r="LCR25" s="72"/>
      <c r="LCS25" s="32"/>
      <c r="LCT25" s="73"/>
      <c r="LCU25" s="32"/>
      <c r="LCV25" s="32"/>
      <c r="LCW25" s="77"/>
      <c r="LCX25" s="77"/>
      <c r="LDD25" s="75"/>
      <c r="LDE25" s="31"/>
      <c r="LDF25" s="76"/>
      <c r="LDG25" s="76"/>
      <c r="LDH25" s="72"/>
      <c r="LDI25" s="32"/>
      <c r="LDJ25" s="73"/>
      <c r="LDK25" s="32"/>
      <c r="LDL25" s="32"/>
      <c r="LDM25" s="77"/>
      <c r="LDN25" s="77"/>
      <c r="LDT25" s="75"/>
      <c r="LDU25" s="31"/>
      <c r="LDV25" s="76"/>
      <c r="LDW25" s="76"/>
      <c r="LDX25" s="72"/>
      <c r="LDY25" s="32"/>
      <c r="LDZ25" s="73"/>
      <c r="LEA25" s="32"/>
      <c r="LEB25" s="32"/>
      <c r="LEC25" s="77"/>
      <c r="LED25" s="77"/>
      <c r="LEJ25" s="75"/>
      <c r="LEK25" s="31"/>
      <c r="LEL25" s="76"/>
      <c r="LEM25" s="76"/>
      <c r="LEN25" s="72"/>
      <c r="LEO25" s="32"/>
      <c r="LEP25" s="73"/>
      <c r="LEQ25" s="32"/>
      <c r="LER25" s="32"/>
      <c r="LES25" s="77"/>
      <c r="LET25" s="77"/>
      <c r="LEZ25" s="75"/>
      <c r="LFA25" s="31"/>
      <c r="LFB25" s="76"/>
      <c r="LFC25" s="76"/>
      <c r="LFD25" s="72"/>
      <c r="LFE25" s="32"/>
      <c r="LFF25" s="73"/>
      <c r="LFG25" s="32"/>
      <c r="LFH25" s="32"/>
      <c r="LFI25" s="77"/>
      <c r="LFJ25" s="77"/>
      <c r="LFP25" s="75"/>
      <c r="LFQ25" s="31"/>
      <c r="LFR25" s="76"/>
      <c r="LFS25" s="76"/>
      <c r="LFT25" s="72"/>
      <c r="LFU25" s="32"/>
      <c r="LFV25" s="73"/>
      <c r="LFW25" s="32"/>
      <c r="LFX25" s="32"/>
      <c r="LFY25" s="77"/>
      <c r="LFZ25" s="77"/>
      <c r="LGF25" s="75"/>
      <c r="LGG25" s="31"/>
      <c r="LGH25" s="76"/>
      <c r="LGI25" s="76"/>
      <c r="LGJ25" s="72"/>
      <c r="LGK25" s="32"/>
      <c r="LGL25" s="73"/>
      <c r="LGM25" s="32"/>
      <c r="LGN25" s="32"/>
      <c r="LGO25" s="77"/>
      <c r="LGP25" s="77"/>
      <c r="LGV25" s="75"/>
      <c r="LGW25" s="31"/>
      <c r="LGX25" s="76"/>
      <c r="LGY25" s="76"/>
      <c r="LGZ25" s="72"/>
      <c r="LHA25" s="32"/>
      <c r="LHB25" s="73"/>
      <c r="LHC25" s="32"/>
      <c r="LHD25" s="32"/>
      <c r="LHE25" s="77"/>
      <c r="LHF25" s="77"/>
      <c r="LHL25" s="75"/>
      <c r="LHM25" s="31"/>
      <c r="LHN25" s="76"/>
      <c r="LHO25" s="76"/>
      <c r="LHP25" s="72"/>
      <c r="LHQ25" s="32"/>
      <c r="LHR25" s="73"/>
      <c r="LHS25" s="32"/>
      <c r="LHT25" s="32"/>
      <c r="LHU25" s="77"/>
      <c r="LHV25" s="77"/>
      <c r="LIB25" s="75"/>
      <c r="LIC25" s="31"/>
      <c r="LID25" s="76"/>
      <c r="LIE25" s="76"/>
      <c r="LIF25" s="72"/>
      <c r="LIG25" s="32"/>
      <c r="LIH25" s="73"/>
      <c r="LII25" s="32"/>
      <c r="LIJ25" s="32"/>
      <c r="LIK25" s="77"/>
      <c r="LIL25" s="77"/>
      <c r="LIR25" s="75"/>
      <c r="LIS25" s="31"/>
      <c r="LIT25" s="76"/>
      <c r="LIU25" s="76"/>
      <c r="LIV25" s="72"/>
      <c r="LIW25" s="32"/>
      <c r="LIX25" s="73"/>
      <c r="LIY25" s="32"/>
      <c r="LIZ25" s="32"/>
      <c r="LJA25" s="77"/>
      <c r="LJB25" s="77"/>
      <c r="LJH25" s="75"/>
      <c r="LJI25" s="31"/>
      <c r="LJJ25" s="76"/>
      <c r="LJK25" s="76"/>
      <c r="LJL25" s="72"/>
      <c r="LJM25" s="32"/>
      <c r="LJN25" s="73"/>
      <c r="LJO25" s="32"/>
      <c r="LJP25" s="32"/>
      <c r="LJQ25" s="77"/>
      <c r="LJR25" s="77"/>
      <c r="LJX25" s="75"/>
      <c r="LJY25" s="31"/>
      <c r="LJZ25" s="76"/>
      <c r="LKA25" s="76"/>
      <c r="LKB25" s="72"/>
      <c r="LKC25" s="32"/>
      <c r="LKD25" s="73"/>
      <c r="LKE25" s="32"/>
      <c r="LKF25" s="32"/>
      <c r="LKG25" s="77"/>
      <c r="LKH25" s="77"/>
      <c r="LKN25" s="75"/>
      <c r="LKO25" s="31"/>
      <c r="LKP25" s="76"/>
      <c r="LKQ25" s="76"/>
      <c r="LKR25" s="72"/>
      <c r="LKS25" s="32"/>
      <c r="LKT25" s="73"/>
      <c r="LKU25" s="32"/>
      <c r="LKV25" s="32"/>
      <c r="LKW25" s="77"/>
      <c r="LKX25" s="77"/>
      <c r="LLD25" s="75"/>
      <c r="LLE25" s="31"/>
      <c r="LLF25" s="76"/>
      <c r="LLG25" s="76"/>
      <c r="LLH25" s="72"/>
      <c r="LLI25" s="32"/>
      <c r="LLJ25" s="73"/>
      <c r="LLK25" s="32"/>
      <c r="LLL25" s="32"/>
      <c r="LLM25" s="77"/>
      <c r="LLN25" s="77"/>
      <c r="LLT25" s="75"/>
      <c r="LLU25" s="31"/>
      <c r="LLV25" s="76"/>
      <c r="LLW25" s="76"/>
      <c r="LLX25" s="72"/>
      <c r="LLY25" s="32"/>
      <c r="LLZ25" s="73"/>
      <c r="LMA25" s="32"/>
      <c r="LMB25" s="32"/>
      <c r="LMC25" s="77"/>
      <c r="LMD25" s="77"/>
      <c r="LMJ25" s="75"/>
      <c r="LMK25" s="31"/>
      <c r="LML25" s="76"/>
      <c r="LMM25" s="76"/>
      <c r="LMN25" s="72"/>
      <c r="LMO25" s="32"/>
      <c r="LMP25" s="73"/>
      <c r="LMQ25" s="32"/>
      <c r="LMR25" s="32"/>
      <c r="LMS25" s="77"/>
      <c r="LMT25" s="77"/>
      <c r="LMZ25" s="75"/>
      <c r="LNA25" s="31"/>
      <c r="LNB25" s="76"/>
      <c r="LNC25" s="76"/>
      <c r="LND25" s="72"/>
      <c r="LNE25" s="32"/>
      <c r="LNF25" s="73"/>
      <c r="LNG25" s="32"/>
      <c r="LNH25" s="32"/>
      <c r="LNI25" s="77"/>
      <c r="LNJ25" s="77"/>
      <c r="LNP25" s="75"/>
      <c r="LNQ25" s="31"/>
      <c r="LNR25" s="76"/>
      <c r="LNS25" s="76"/>
      <c r="LNT25" s="72"/>
      <c r="LNU25" s="32"/>
      <c r="LNV25" s="73"/>
      <c r="LNW25" s="32"/>
      <c r="LNX25" s="32"/>
      <c r="LNY25" s="77"/>
      <c r="LNZ25" s="77"/>
      <c r="LOF25" s="75"/>
      <c r="LOG25" s="31"/>
      <c r="LOH25" s="76"/>
      <c r="LOI25" s="76"/>
      <c r="LOJ25" s="72"/>
      <c r="LOK25" s="32"/>
      <c r="LOL25" s="73"/>
      <c r="LOM25" s="32"/>
      <c r="LON25" s="32"/>
      <c r="LOO25" s="77"/>
      <c r="LOP25" s="77"/>
      <c r="LOV25" s="75"/>
      <c r="LOW25" s="31"/>
      <c r="LOX25" s="76"/>
      <c r="LOY25" s="76"/>
      <c r="LOZ25" s="72"/>
      <c r="LPA25" s="32"/>
      <c r="LPB25" s="73"/>
      <c r="LPC25" s="32"/>
      <c r="LPD25" s="32"/>
      <c r="LPE25" s="77"/>
      <c r="LPF25" s="77"/>
      <c r="LPL25" s="75"/>
      <c r="LPM25" s="31"/>
      <c r="LPN25" s="76"/>
      <c r="LPO25" s="76"/>
      <c r="LPP25" s="72"/>
      <c r="LPQ25" s="32"/>
      <c r="LPR25" s="73"/>
      <c r="LPS25" s="32"/>
      <c r="LPT25" s="32"/>
      <c r="LPU25" s="77"/>
      <c r="LPV25" s="77"/>
      <c r="LQB25" s="75"/>
      <c r="LQC25" s="31"/>
      <c r="LQD25" s="76"/>
      <c r="LQE25" s="76"/>
      <c r="LQF25" s="72"/>
      <c r="LQG25" s="32"/>
      <c r="LQH25" s="73"/>
      <c r="LQI25" s="32"/>
      <c r="LQJ25" s="32"/>
      <c r="LQK25" s="77"/>
      <c r="LQL25" s="77"/>
      <c r="LQR25" s="75"/>
      <c r="LQS25" s="31"/>
      <c r="LQT25" s="76"/>
      <c r="LQU25" s="76"/>
      <c r="LQV25" s="72"/>
      <c r="LQW25" s="32"/>
      <c r="LQX25" s="73"/>
      <c r="LQY25" s="32"/>
      <c r="LQZ25" s="32"/>
      <c r="LRA25" s="77"/>
      <c r="LRB25" s="77"/>
      <c r="LRH25" s="75"/>
      <c r="LRI25" s="31"/>
      <c r="LRJ25" s="76"/>
      <c r="LRK25" s="76"/>
      <c r="LRL25" s="72"/>
      <c r="LRM25" s="32"/>
      <c r="LRN25" s="73"/>
      <c r="LRO25" s="32"/>
      <c r="LRP25" s="32"/>
      <c r="LRQ25" s="77"/>
      <c r="LRR25" s="77"/>
      <c r="LRX25" s="75"/>
      <c r="LRY25" s="31"/>
      <c r="LRZ25" s="76"/>
      <c r="LSA25" s="76"/>
      <c r="LSB25" s="72"/>
      <c r="LSC25" s="32"/>
      <c r="LSD25" s="73"/>
      <c r="LSE25" s="32"/>
      <c r="LSF25" s="32"/>
      <c r="LSG25" s="77"/>
      <c r="LSH25" s="77"/>
      <c r="LSN25" s="75"/>
      <c r="LSO25" s="31"/>
      <c r="LSP25" s="76"/>
      <c r="LSQ25" s="76"/>
      <c r="LSR25" s="72"/>
      <c r="LSS25" s="32"/>
      <c r="LST25" s="73"/>
      <c r="LSU25" s="32"/>
      <c r="LSV25" s="32"/>
      <c r="LSW25" s="77"/>
      <c r="LSX25" s="77"/>
      <c r="LTD25" s="75"/>
      <c r="LTE25" s="31"/>
      <c r="LTF25" s="76"/>
      <c r="LTG25" s="76"/>
      <c r="LTH25" s="72"/>
      <c r="LTI25" s="32"/>
      <c r="LTJ25" s="73"/>
      <c r="LTK25" s="32"/>
      <c r="LTL25" s="32"/>
      <c r="LTM25" s="77"/>
      <c r="LTN25" s="77"/>
      <c r="LTT25" s="75"/>
      <c r="LTU25" s="31"/>
      <c r="LTV25" s="76"/>
      <c r="LTW25" s="76"/>
      <c r="LTX25" s="72"/>
      <c r="LTY25" s="32"/>
      <c r="LTZ25" s="73"/>
      <c r="LUA25" s="32"/>
      <c r="LUB25" s="32"/>
      <c r="LUC25" s="77"/>
      <c r="LUD25" s="77"/>
      <c r="LUJ25" s="75"/>
      <c r="LUK25" s="31"/>
      <c r="LUL25" s="76"/>
      <c r="LUM25" s="76"/>
      <c r="LUN25" s="72"/>
      <c r="LUO25" s="32"/>
      <c r="LUP25" s="73"/>
      <c r="LUQ25" s="32"/>
      <c r="LUR25" s="32"/>
      <c r="LUS25" s="77"/>
      <c r="LUT25" s="77"/>
      <c r="LUZ25" s="75"/>
      <c r="LVA25" s="31"/>
      <c r="LVB25" s="76"/>
      <c r="LVC25" s="76"/>
      <c r="LVD25" s="72"/>
      <c r="LVE25" s="32"/>
      <c r="LVF25" s="73"/>
      <c r="LVG25" s="32"/>
      <c r="LVH25" s="32"/>
      <c r="LVI25" s="77"/>
      <c r="LVJ25" s="77"/>
      <c r="LVP25" s="75"/>
      <c r="LVQ25" s="31"/>
      <c r="LVR25" s="76"/>
      <c r="LVS25" s="76"/>
      <c r="LVT25" s="72"/>
      <c r="LVU25" s="32"/>
      <c r="LVV25" s="73"/>
      <c r="LVW25" s="32"/>
      <c r="LVX25" s="32"/>
      <c r="LVY25" s="77"/>
      <c r="LVZ25" s="77"/>
      <c r="LWF25" s="75"/>
      <c r="LWG25" s="31"/>
      <c r="LWH25" s="76"/>
      <c r="LWI25" s="76"/>
      <c r="LWJ25" s="72"/>
      <c r="LWK25" s="32"/>
      <c r="LWL25" s="73"/>
      <c r="LWM25" s="32"/>
      <c r="LWN25" s="32"/>
      <c r="LWO25" s="77"/>
      <c r="LWP25" s="77"/>
      <c r="LWV25" s="75"/>
      <c r="LWW25" s="31"/>
      <c r="LWX25" s="76"/>
      <c r="LWY25" s="76"/>
      <c r="LWZ25" s="72"/>
      <c r="LXA25" s="32"/>
      <c r="LXB25" s="73"/>
      <c r="LXC25" s="32"/>
      <c r="LXD25" s="32"/>
      <c r="LXE25" s="77"/>
      <c r="LXF25" s="77"/>
      <c r="LXL25" s="75"/>
      <c r="LXM25" s="31"/>
      <c r="LXN25" s="76"/>
      <c r="LXO25" s="76"/>
      <c r="LXP25" s="72"/>
      <c r="LXQ25" s="32"/>
      <c r="LXR25" s="73"/>
      <c r="LXS25" s="32"/>
      <c r="LXT25" s="32"/>
      <c r="LXU25" s="77"/>
      <c r="LXV25" s="77"/>
      <c r="LYB25" s="75"/>
      <c r="LYC25" s="31"/>
      <c r="LYD25" s="76"/>
      <c r="LYE25" s="76"/>
      <c r="LYF25" s="72"/>
      <c r="LYG25" s="32"/>
      <c r="LYH25" s="73"/>
      <c r="LYI25" s="32"/>
      <c r="LYJ25" s="32"/>
      <c r="LYK25" s="77"/>
      <c r="LYL25" s="77"/>
      <c r="LYR25" s="75"/>
      <c r="LYS25" s="31"/>
      <c r="LYT25" s="76"/>
      <c r="LYU25" s="76"/>
      <c r="LYV25" s="72"/>
      <c r="LYW25" s="32"/>
      <c r="LYX25" s="73"/>
      <c r="LYY25" s="32"/>
      <c r="LYZ25" s="32"/>
      <c r="LZA25" s="77"/>
      <c r="LZB25" s="77"/>
      <c r="LZH25" s="75"/>
      <c r="LZI25" s="31"/>
      <c r="LZJ25" s="76"/>
      <c r="LZK25" s="76"/>
      <c r="LZL25" s="72"/>
      <c r="LZM25" s="32"/>
      <c r="LZN25" s="73"/>
      <c r="LZO25" s="32"/>
      <c r="LZP25" s="32"/>
      <c r="LZQ25" s="77"/>
      <c r="LZR25" s="77"/>
      <c r="LZX25" s="75"/>
      <c r="LZY25" s="31"/>
      <c r="LZZ25" s="76"/>
      <c r="MAA25" s="76"/>
      <c r="MAB25" s="72"/>
      <c r="MAC25" s="32"/>
      <c r="MAD25" s="73"/>
      <c r="MAE25" s="32"/>
      <c r="MAF25" s="32"/>
      <c r="MAG25" s="77"/>
      <c r="MAH25" s="77"/>
      <c r="MAN25" s="75"/>
      <c r="MAO25" s="31"/>
      <c r="MAP25" s="76"/>
      <c r="MAQ25" s="76"/>
      <c r="MAR25" s="72"/>
      <c r="MAS25" s="32"/>
      <c r="MAT25" s="73"/>
      <c r="MAU25" s="32"/>
      <c r="MAV25" s="32"/>
      <c r="MAW25" s="77"/>
      <c r="MAX25" s="77"/>
      <c r="MBD25" s="75"/>
      <c r="MBE25" s="31"/>
      <c r="MBF25" s="76"/>
      <c r="MBG25" s="76"/>
      <c r="MBH25" s="72"/>
      <c r="MBI25" s="32"/>
      <c r="MBJ25" s="73"/>
      <c r="MBK25" s="32"/>
      <c r="MBL25" s="32"/>
      <c r="MBM25" s="77"/>
      <c r="MBN25" s="77"/>
      <c r="MBT25" s="75"/>
      <c r="MBU25" s="31"/>
      <c r="MBV25" s="76"/>
      <c r="MBW25" s="76"/>
      <c r="MBX25" s="72"/>
      <c r="MBY25" s="32"/>
      <c r="MBZ25" s="73"/>
      <c r="MCA25" s="32"/>
      <c r="MCB25" s="32"/>
      <c r="MCC25" s="77"/>
      <c r="MCD25" s="77"/>
      <c r="MCJ25" s="75"/>
      <c r="MCK25" s="31"/>
      <c r="MCL25" s="76"/>
      <c r="MCM25" s="76"/>
      <c r="MCN25" s="72"/>
      <c r="MCO25" s="32"/>
      <c r="MCP25" s="73"/>
      <c r="MCQ25" s="32"/>
      <c r="MCR25" s="32"/>
      <c r="MCS25" s="77"/>
      <c r="MCT25" s="77"/>
      <c r="MCZ25" s="75"/>
      <c r="MDA25" s="31"/>
      <c r="MDB25" s="76"/>
      <c r="MDC25" s="76"/>
      <c r="MDD25" s="72"/>
      <c r="MDE25" s="32"/>
      <c r="MDF25" s="73"/>
      <c r="MDG25" s="32"/>
      <c r="MDH25" s="32"/>
      <c r="MDI25" s="77"/>
      <c r="MDJ25" s="77"/>
      <c r="MDP25" s="75"/>
      <c r="MDQ25" s="31"/>
      <c r="MDR25" s="76"/>
      <c r="MDS25" s="76"/>
      <c r="MDT25" s="72"/>
      <c r="MDU25" s="32"/>
      <c r="MDV25" s="73"/>
      <c r="MDW25" s="32"/>
      <c r="MDX25" s="32"/>
      <c r="MDY25" s="77"/>
      <c r="MDZ25" s="77"/>
      <c r="MEF25" s="75"/>
      <c r="MEG25" s="31"/>
      <c r="MEH25" s="76"/>
      <c r="MEI25" s="76"/>
      <c r="MEJ25" s="72"/>
      <c r="MEK25" s="32"/>
      <c r="MEL25" s="73"/>
      <c r="MEM25" s="32"/>
      <c r="MEN25" s="32"/>
      <c r="MEO25" s="77"/>
      <c r="MEP25" s="77"/>
      <c r="MEV25" s="75"/>
      <c r="MEW25" s="31"/>
      <c r="MEX25" s="76"/>
      <c r="MEY25" s="76"/>
      <c r="MEZ25" s="72"/>
      <c r="MFA25" s="32"/>
      <c r="MFB25" s="73"/>
      <c r="MFC25" s="32"/>
      <c r="MFD25" s="32"/>
      <c r="MFE25" s="77"/>
      <c r="MFF25" s="77"/>
      <c r="MFL25" s="75"/>
      <c r="MFM25" s="31"/>
      <c r="MFN25" s="76"/>
      <c r="MFO25" s="76"/>
      <c r="MFP25" s="72"/>
      <c r="MFQ25" s="32"/>
      <c r="MFR25" s="73"/>
      <c r="MFS25" s="32"/>
      <c r="MFT25" s="32"/>
      <c r="MFU25" s="77"/>
      <c r="MFV25" s="77"/>
      <c r="MGB25" s="75"/>
      <c r="MGC25" s="31"/>
      <c r="MGD25" s="76"/>
      <c r="MGE25" s="76"/>
      <c r="MGF25" s="72"/>
      <c r="MGG25" s="32"/>
      <c r="MGH25" s="73"/>
      <c r="MGI25" s="32"/>
      <c r="MGJ25" s="32"/>
      <c r="MGK25" s="77"/>
      <c r="MGL25" s="77"/>
      <c r="MGR25" s="75"/>
      <c r="MGS25" s="31"/>
      <c r="MGT25" s="76"/>
      <c r="MGU25" s="76"/>
      <c r="MGV25" s="72"/>
      <c r="MGW25" s="32"/>
      <c r="MGX25" s="73"/>
      <c r="MGY25" s="32"/>
      <c r="MGZ25" s="32"/>
      <c r="MHA25" s="77"/>
      <c r="MHB25" s="77"/>
      <c r="MHH25" s="75"/>
      <c r="MHI25" s="31"/>
      <c r="MHJ25" s="76"/>
      <c r="MHK25" s="76"/>
      <c r="MHL25" s="72"/>
      <c r="MHM25" s="32"/>
      <c r="MHN25" s="73"/>
      <c r="MHO25" s="32"/>
      <c r="MHP25" s="32"/>
      <c r="MHQ25" s="77"/>
      <c r="MHR25" s="77"/>
      <c r="MHX25" s="75"/>
      <c r="MHY25" s="31"/>
      <c r="MHZ25" s="76"/>
      <c r="MIA25" s="76"/>
      <c r="MIB25" s="72"/>
      <c r="MIC25" s="32"/>
      <c r="MID25" s="73"/>
      <c r="MIE25" s="32"/>
      <c r="MIF25" s="32"/>
      <c r="MIG25" s="77"/>
      <c r="MIH25" s="77"/>
      <c r="MIN25" s="75"/>
      <c r="MIO25" s="31"/>
      <c r="MIP25" s="76"/>
      <c r="MIQ25" s="76"/>
      <c r="MIR25" s="72"/>
      <c r="MIS25" s="32"/>
      <c r="MIT25" s="73"/>
      <c r="MIU25" s="32"/>
      <c r="MIV25" s="32"/>
      <c r="MIW25" s="77"/>
      <c r="MIX25" s="77"/>
      <c r="MJD25" s="75"/>
      <c r="MJE25" s="31"/>
      <c r="MJF25" s="76"/>
      <c r="MJG25" s="76"/>
      <c r="MJH25" s="72"/>
      <c r="MJI25" s="32"/>
      <c r="MJJ25" s="73"/>
      <c r="MJK25" s="32"/>
      <c r="MJL25" s="32"/>
      <c r="MJM25" s="77"/>
      <c r="MJN25" s="77"/>
      <c r="MJT25" s="75"/>
      <c r="MJU25" s="31"/>
      <c r="MJV25" s="76"/>
      <c r="MJW25" s="76"/>
      <c r="MJX25" s="72"/>
      <c r="MJY25" s="32"/>
      <c r="MJZ25" s="73"/>
      <c r="MKA25" s="32"/>
      <c r="MKB25" s="32"/>
      <c r="MKC25" s="77"/>
      <c r="MKD25" s="77"/>
      <c r="MKJ25" s="75"/>
      <c r="MKK25" s="31"/>
      <c r="MKL25" s="76"/>
      <c r="MKM25" s="76"/>
      <c r="MKN25" s="72"/>
      <c r="MKO25" s="32"/>
      <c r="MKP25" s="73"/>
      <c r="MKQ25" s="32"/>
      <c r="MKR25" s="32"/>
      <c r="MKS25" s="77"/>
      <c r="MKT25" s="77"/>
      <c r="MKZ25" s="75"/>
      <c r="MLA25" s="31"/>
      <c r="MLB25" s="76"/>
      <c r="MLC25" s="76"/>
      <c r="MLD25" s="72"/>
      <c r="MLE25" s="32"/>
      <c r="MLF25" s="73"/>
      <c r="MLG25" s="32"/>
      <c r="MLH25" s="32"/>
      <c r="MLI25" s="77"/>
      <c r="MLJ25" s="77"/>
      <c r="MLP25" s="75"/>
      <c r="MLQ25" s="31"/>
      <c r="MLR25" s="76"/>
      <c r="MLS25" s="76"/>
      <c r="MLT25" s="72"/>
      <c r="MLU25" s="32"/>
      <c r="MLV25" s="73"/>
      <c r="MLW25" s="32"/>
      <c r="MLX25" s="32"/>
      <c r="MLY25" s="77"/>
      <c r="MLZ25" s="77"/>
      <c r="MMF25" s="75"/>
      <c r="MMG25" s="31"/>
      <c r="MMH25" s="76"/>
      <c r="MMI25" s="76"/>
      <c r="MMJ25" s="72"/>
      <c r="MMK25" s="32"/>
      <c r="MML25" s="73"/>
      <c r="MMM25" s="32"/>
      <c r="MMN25" s="32"/>
      <c r="MMO25" s="77"/>
      <c r="MMP25" s="77"/>
      <c r="MMV25" s="75"/>
      <c r="MMW25" s="31"/>
      <c r="MMX25" s="76"/>
      <c r="MMY25" s="76"/>
      <c r="MMZ25" s="72"/>
      <c r="MNA25" s="32"/>
      <c r="MNB25" s="73"/>
      <c r="MNC25" s="32"/>
      <c r="MND25" s="32"/>
      <c r="MNE25" s="77"/>
      <c r="MNF25" s="77"/>
      <c r="MNL25" s="75"/>
      <c r="MNM25" s="31"/>
      <c r="MNN25" s="76"/>
      <c r="MNO25" s="76"/>
      <c r="MNP25" s="72"/>
      <c r="MNQ25" s="32"/>
      <c r="MNR25" s="73"/>
      <c r="MNS25" s="32"/>
      <c r="MNT25" s="32"/>
      <c r="MNU25" s="77"/>
      <c r="MNV25" s="77"/>
      <c r="MOB25" s="75"/>
      <c r="MOC25" s="31"/>
      <c r="MOD25" s="76"/>
      <c r="MOE25" s="76"/>
      <c r="MOF25" s="72"/>
      <c r="MOG25" s="32"/>
      <c r="MOH25" s="73"/>
      <c r="MOI25" s="32"/>
      <c r="MOJ25" s="32"/>
      <c r="MOK25" s="77"/>
      <c r="MOL25" s="77"/>
      <c r="MOR25" s="75"/>
      <c r="MOS25" s="31"/>
      <c r="MOT25" s="76"/>
      <c r="MOU25" s="76"/>
      <c r="MOV25" s="72"/>
      <c r="MOW25" s="32"/>
      <c r="MOX25" s="73"/>
      <c r="MOY25" s="32"/>
      <c r="MOZ25" s="32"/>
      <c r="MPA25" s="77"/>
      <c r="MPB25" s="77"/>
      <c r="MPH25" s="75"/>
      <c r="MPI25" s="31"/>
      <c r="MPJ25" s="76"/>
      <c r="MPK25" s="76"/>
      <c r="MPL25" s="72"/>
      <c r="MPM25" s="32"/>
      <c r="MPN25" s="73"/>
      <c r="MPO25" s="32"/>
      <c r="MPP25" s="32"/>
      <c r="MPQ25" s="77"/>
      <c r="MPR25" s="77"/>
      <c r="MPX25" s="75"/>
      <c r="MPY25" s="31"/>
      <c r="MPZ25" s="76"/>
      <c r="MQA25" s="76"/>
      <c r="MQB25" s="72"/>
      <c r="MQC25" s="32"/>
      <c r="MQD25" s="73"/>
      <c r="MQE25" s="32"/>
      <c r="MQF25" s="32"/>
      <c r="MQG25" s="77"/>
      <c r="MQH25" s="77"/>
      <c r="MQN25" s="75"/>
      <c r="MQO25" s="31"/>
      <c r="MQP25" s="76"/>
      <c r="MQQ25" s="76"/>
      <c r="MQR25" s="72"/>
      <c r="MQS25" s="32"/>
      <c r="MQT25" s="73"/>
      <c r="MQU25" s="32"/>
      <c r="MQV25" s="32"/>
      <c r="MQW25" s="77"/>
      <c r="MQX25" s="77"/>
      <c r="MRD25" s="75"/>
      <c r="MRE25" s="31"/>
      <c r="MRF25" s="76"/>
      <c r="MRG25" s="76"/>
      <c r="MRH25" s="72"/>
      <c r="MRI25" s="32"/>
      <c r="MRJ25" s="73"/>
      <c r="MRK25" s="32"/>
      <c r="MRL25" s="32"/>
      <c r="MRM25" s="77"/>
      <c r="MRN25" s="77"/>
      <c r="MRT25" s="75"/>
      <c r="MRU25" s="31"/>
      <c r="MRV25" s="76"/>
      <c r="MRW25" s="76"/>
      <c r="MRX25" s="72"/>
      <c r="MRY25" s="32"/>
      <c r="MRZ25" s="73"/>
      <c r="MSA25" s="32"/>
      <c r="MSB25" s="32"/>
      <c r="MSC25" s="77"/>
      <c r="MSD25" s="77"/>
      <c r="MSJ25" s="75"/>
      <c r="MSK25" s="31"/>
      <c r="MSL25" s="76"/>
      <c r="MSM25" s="76"/>
      <c r="MSN25" s="72"/>
      <c r="MSO25" s="32"/>
      <c r="MSP25" s="73"/>
      <c r="MSQ25" s="32"/>
      <c r="MSR25" s="32"/>
      <c r="MSS25" s="77"/>
      <c r="MST25" s="77"/>
      <c r="MSZ25" s="75"/>
      <c r="MTA25" s="31"/>
      <c r="MTB25" s="76"/>
      <c r="MTC25" s="76"/>
      <c r="MTD25" s="72"/>
      <c r="MTE25" s="32"/>
      <c r="MTF25" s="73"/>
      <c r="MTG25" s="32"/>
      <c r="MTH25" s="32"/>
      <c r="MTI25" s="77"/>
      <c r="MTJ25" s="77"/>
      <c r="MTP25" s="75"/>
      <c r="MTQ25" s="31"/>
      <c r="MTR25" s="76"/>
      <c r="MTS25" s="76"/>
      <c r="MTT25" s="72"/>
      <c r="MTU25" s="32"/>
      <c r="MTV25" s="73"/>
      <c r="MTW25" s="32"/>
      <c r="MTX25" s="32"/>
      <c r="MTY25" s="77"/>
      <c r="MTZ25" s="77"/>
      <c r="MUF25" s="75"/>
      <c r="MUG25" s="31"/>
      <c r="MUH25" s="76"/>
      <c r="MUI25" s="76"/>
      <c r="MUJ25" s="72"/>
      <c r="MUK25" s="32"/>
      <c r="MUL25" s="73"/>
      <c r="MUM25" s="32"/>
      <c r="MUN25" s="32"/>
      <c r="MUO25" s="77"/>
      <c r="MUP25" s="77"/>
      <c r="MUV25" s="75"/>
      <c r="MUW25" s="31"/>
      <c r="MUX25" s="76"/>
      <c r="MUY25" s="76"/>
      <c r="MUZ25" s="72"/>
      <c r="MVA25" s="32"/>
      <c r="MVB25" s="73"/>
      <c r="MVC25" s="32"/>
      <c r="MVD25" s="32"/>
      <c r="MVE25" s="77"/>
      <c r="MVF25" s="77"/>
      <c r="MVL25" s="75"/>
      <c r="MVM25" s="31"/>
      <c r="MVN25" s="76"/>
      <c r="MVO25" s="76"/>
      <c r="MVP25" s="72"/>
      <c r="MVQ25" s="32"/>
      <c r="MVR25" s="73"/>
      <c r="MVS25" s="32"/>
      <c r="MVT25" s="32"/>
      <c r="MVU25" s="77"/>
      <c r="MVV25" s="77"/>
      <c r="MWB25" s="75"/>
      <c r="MWC25" s="31"/>
      <c r="MWD25" s="76"/>
      <c r="MWE25" s="76"/>
      <c r="MWF25" s="72"/>
      <c r="MWG25" s="32"/>
      <c r="MWH25" s="73"/>
      <c r="MWI25" s="32"/>
      <c r="MWJ25" s="32"/>
      <c r="MWK25" s="77"/>
      <c r="MWL25" s="77"/>
      <c r="MWR25" s="75"/>
      <c r="MWS25" s="31"/>
      <c r="MWT25" s="76"/>
      <c r="MWU25" s="76"/>
      <c r="MWV25" s="72"/>
      <c r="MWW25" s="32"/>
      <c r="MWX25" s="73"/>
      <c r="MWY25" s="32"/>
      <c r="MWZ25" s="32"/>
      <c r="MXA25" s="77"/>
      <c r="MXB25" s="77"/>
      <c r="MXH25" s="75"/>
      <c r="MXI25" s="31"/>
      <c r="MXJ25" s="76"/>
      <c r="MXK25" s="76"/>
      <c r="MXL25" s="72"/>
      <c r="MXM25" s="32"/>
      <c r="MXN25" s="73"/>
      <c r="MXO25" s="32"/>
      <c r="MXP25" s="32"/>
      <c r="MXQ25" s="77"/>
      <c r="MXR25" s="77"/>
      <c r="MXX25" s="75"/>
      <c r="MXY25" s="31"/>
      <c r="MXZ25" s="76"/>
      <c r="MYA25" s="76"/>
      <c r="MYB25" s="72"/>
      <c r="MYC25" s="32"/>
      <c r="MYD25" s="73"/>
      <c r="MYE25" s="32"/>
      <c r="MYF25" s="32"/>
      <c r="MYG25" s="77"/>
      <c r="MYH25" s="77"/>
      <c r="MYN25" s="75"/>
      <c r="MYO25" s="31"/>
      <c r="MYP25" s="76"/>
      <c r="MYQ25" s="76"/>
      <c r="MYR25" s="72"/>
      <c r="MYS25" s="32"/>
      <c r="MYT25" s="73"/>
      <c r="MYU25" s="32"/>
      <c r="MYV25" s="32"/>
      <c r="MYW25" s="77"/>
      <c r="MYX25" s="77"/>
      <c r="MZD25" s="75"/>
      <c r="MZE25" s="31"/>
      <c r="MZF25" s="76"/>
      <c r="MZG25" s="76"/>
      <c r="MZH25" s="72"/>
      <c r="MZI25" s="32"/>
      <c r="MZJ25" s="73"/>
      <c r="MZK25" s="32"/>
      <c r="MZL25" s="32"/>
      <c r="MZM25" s="77"/>
      <c r="MZN25" s="77"/>
      <c r="MZT25" s="75"/>
      <c r="MZU25" s="31"/>
      <c r="MZV25" s="76"/>
      <c r="MZW25" s="76"/>
      <c r="MZX25" s="72"/>
      <c r="MZY25" s="32"/>
      <c r="MZZ25" s="73"/>
      <c r="NAA25" s="32"/>
      <c r="NAB25" s="32"/>
      <c r="NAC25" s="77"/>
      <c r="NAD25" s="77"/>
      <c r="NAJ25" s="75"/>
      <c r="NAK25" s="31"/>
      <c r="NAL25" s="76"/>
      <c r="NAM25" s="76"/>
      <c r="NAN25" s="72"/>
      <c r="NAO25" s="32"/>
      <c r="NAP25" s="73"/>
      <c r="NAQ25" s="32"/>
      <c r="NAR25" s="32"/>
      <c r="NAS25" s="77"/>
      <c r="NAT25" s="77"/>
      <c r="NAZ25" s="75"/>
      <c r="NBA25" s="31"/>
      <c r="NBB25" s="76"/>
      <c r="NBC25" s="76"/>
      <c r="NBD25" s="72"/>
      <c r="NBE25" s="32"/>
      <c r="NBF25" s="73"/>
      <c r="NBG25" s="32"/>
      <c r="NBH25" s="32"/>
      <c r="NBI25" s="77"/>
      <c r="NBJ25" s="77"/>
      <c r="NBP25" s="75"/>
      <c r="NBQ25" s="31"/>
      <c r="NBR25" s="76"/>
      <c r="NBS25" s="76"/>
      <c r="NBT25" s="72"/>
      <c r="NBU25" s="32"/>
      <c r="NBV25" s="73"/>
      <c r="NBW25" s="32"/>
      <c r="NBX25" s="32"/>
      <c r="NBY25" s="77"/>
      <c r="NBZ25" s="77"/>
      <c r="NCF25" s="75"/>
      <c r="NCG25" s="31"/>
      <c r="NCH25" s="76"/>
      <c r="NCI25" s="76"/>
      <c r="NCJ25" s="72"/>
      <c r="NCK25" s="32"/>
      <c r="NCL25" s="73"/>
      <c r="NCM25" s="32"/>
      <c r="NCN25" s="32"/>
      <c r="NCO25" s="77"/>
      <c r="NCP25" s="77"/>
      <c r="NCV25" s="75"/>
      <c r="NCW25" s="31"/>
      <c r="NCX25" s="76"/>
      <c r="NCY25" s="76"/>
      <c r="NCZ25" s="72"/>
      <c r="NDA25" s="32"/>
      <c r="NDB25" s="73"/>
      <c r="NDC25" s="32"/>
      <c r="NDD25" s="32"/>
      <c r="NDE25" s="77"/>
      <c r="NDF25" s="77"/>
      <c r="NDL25" s="75"/>
      <c r="NDM25" s="31"/>
      <c r="NDN25" s="76"/>
      <c r="NDO25" s="76"/>
      <c r="NDP25" s="72"/>
      <c r="NDQ25" s="32"/>
      <c r="NDR25" s="73"/>
      <c r="NDS25" s="32"/>
      <c r="NDT25" s="32"/>
      <c r="NDU25" s="77"/>
      <c r="NDV25" s="77"/>
      <c r="NEB25" s="75"/>
      <c r="NEC25" s="31"/>
      <c r="NED25" s="76"/>
      <c r="NEE25" s="76"/>
      <c r="NEF25" s="72"/>
      <c r="NEG25" s="32"/>
      <c r="NEH25" s="73"/>
      <c r="NEI25" s="32"/>
      <c r="NEJ25" s="32"/>
      <c r="NEK25" s="77"/>
      <c r="NEL25" s="77"/>
      <c r="NER25" s="75"/>
      <c r="NES25" s="31"/>
      <c r="NET25" s="76"/>
      <c r="NEU25" s="76"/>
      <c r="NEV25" s="72"/>
      <c r="NEW25" s="32"/>
      <c r="NEX25" s="73"/>
      <c r="NEY25" s="32"/>
      <c r="NEZ25" s="32"/>
      <c r="NFA25" s="77"/>
      <c r="NFB25" s="77"/>
      <c r="NFH25" s="75"/>
      <c r="NFI25" s="31"/>
      <c r="NFJ25" s="76"/>
      <c r="NFK25" s="76"/>
      <c r="NFL25" s="72"/>
      <c r="NFM25" s="32"/>
      <c r="NFN25" s="73"/>
      <c r="NFO25" s="32"/>
      <c r="NFP25" s="32"/>
      <c r="NFQ25" s="77"/>
      <c r="NFR25" s="77"/>
      <c r="NFX25" s="75"/>
      <c r="NFY25" s="31"/>
      <c r="NFZ25" s="76"/>
      <c r="NGA25" s="76"/>
      <c r="NGB25" s="72"/>
      <c r="NGC25" s="32"/>
      <c r="NGD25" s="73"/>
      <c r="NGE25" s="32"/>
      <c r="NGF25" s="32"/>
      <c r="NGG25" s="77"/>
      <c r="NGH25" s="77"/>
      <c r="NGN25" s="75"/>
      <c r="NGO25" s="31"/>
      <c r="NGP25" s="76"/>
      <c r="NGQ25" s="76"/>
      <c r="NGR25" s="72"/>
      <c r="NGS25" s="32"/>
      <c r="NGT25" s="73"/>
      <c r="NGU25" s="32"/>
      <c r="NGV25" s="32"/>
      <c r="NGW25" s="77"/>
      <c r="NGX25" s="77"/>
      <c r="NHD25" s="75"/>
      <c r="NHE25" s="31"/>
      <c r="NHF25" s="76"/>
      <c r="NHG25" s="76"/>
      <c r="NHH25" s="72"/>
      <c r="NHI25" s="32"/>
      <c r="NHJ25" s="73"/>
      <c r="NHK25" s="32"/>
      <c r="NHL25" s="32"/>
      <c r="NHM25" s="77"/>
      <c r="NHN25" s="77"/>
      <c r="NHT25" s="75"/>
      <c r="NHU25" s="31"/>
      <c r="NHV25" s="76"/>
      <c r="NHW25" s="76"/>
      <c r="NHX25" s="72"/>
      <c r="NHY25" s="32"/>
      <c r="NHZ25" s="73"/>
      <c r="NIA25" s="32"/>
      <c r="NIB25" s="32"/>
      <c r="NIC25" s="77"/>
      <c r="NID25" s="77"/>
      <c r="NIJ25" s="75"/>
      <c r="NIK25" s="31"/>
      <c r="NIL25" s="76"/>
      <c r="NIM25" s="76"/>
      <c r="NIN25" s="72"/>
      <c r="NIO25" s="32"/>
      <c r="NIP25" s="73"/>
      <c r="NIQ25" s="32"/>
      <c r="NIR25" s="32"/>
      <c r="NIS25" s="77"/>
      <c r="NIT25" s="77"/>
      <c r="NIZ25" s="75"/>
      <c r="NJA25" s="31"/>
      <c r="NJB25" s="76"/>
      <c r="NJC25" s="76"/>
      <c r="NJD25" s="72"/>
      <c r="NJE25" s="32"/>
      <c r="NJF25" s="73"/>
      <c r="NJG25" s="32"/>
      <c r="NJH25" s="32"/>
      <c r="NJI25" s="77"/>
      <c r="NJJ25" s="77"/>
      <c r="NJP25" s="75"/>
      <c r="NJQ25" s="31"/>
      <c r="NJR25" s="76"/>
      <c r="NJS25" s="76"/>
      <c r="NJT25" s="72"/>
      <c r="NJU25" s="32"/>
      <c r="NJV25" s="73"/>
      <c r="NJW25" s="32"/>
      <c r="NJX25" s="32"/>
      <c r="NJY25" s="77"/>
      <c r="NJZ25" s="77"/>
      <c r="NKF25" s="75"/>
      <c r="NKG25" s="31"/>
      <c r="NKH25" s="76"/>
      <c r="NKI25" s="76"/>
      <c r="NKJ25" s="72"/>
      <c r="NKK25" s="32"/>
      <c r="NKL25" s="73"/>
      <c r="NKM25" s="32"/>
      <c r="NKN25" s="32"/>
      <c r="NKO25" s="77"/>
      <c r="NKP25" s="77"/>
      <c r="NKV25" s="75"/>
      <c r="NKW25" s="31"/>
      <c r="NKX25" s="76"/>
      <c r="NKY25" s="76"/>
      <c r="NKZ25" s="72"/>
      <c r="NLA25" s="32"/>
      <c r="NLB25" s="73"/>
      <c r="NLC25" s="32"/>
      <c r="NLD25" s="32"/>
      <c r="NLE25" s="77"/>
      <c r="NLF25" s="77"/>
      <c r="NLL25" s="75"/>
      <c r="NLM25" s="31"/>
      <c r="NLN25" s="76"/>
      <c r="NLO25" s="76"/>
      <c r="NLP25" s="72"/>
      <c r="NLQ25" s="32"/>
      <c r="NLR25" s="73"/>
      <c r="NLS25" s="32"/>
      <c r="NLT25" s="32"/>
      <c r="NLU25" s="77"/>
      <c r="NLV25" s="77"/>
      <c r="NMB25" s="75"/>
      <c r="NMC25" s="31"/>
      <c r="NMD25" s="76"/>
      <c r="NME25" s="76"/>
      <c r="NMF25" s="72"/>
      <c r="NMG25" s="32"/>
      <c r="NMH25" s="73"/>
      <c r="NMI25" s="32"/>
      <c r="NMJ25" s="32"/>
      <c r="NMK25" s="77"/>
      <c r="NML25" s="77"/>
      <c r="NMR25" s="75"/>
      <c r="NMS25" s="31"/>
      <c r="NMT25" s="76"/>
      <c r="NMU25" s="76"/>
      <c r="NMV25" s="72"/>
      <c r="NMW25" s="32"/>
      <c r="NMX25" s="73"/>
      <c r="NMY25" s="32"/>
      <c r="NMZ25" s="32"/>
      <c r="NNA25" s="77"/>
      <c r="NNB25" s="77"/>
      <c r="NNH25" s="75"/>
      <c r="NNI25" s="31"/>
      <c r="NNJ25" s="76"/>
      <c r="NNK25" s="76"/>
      <c r="NNL25" s="72"/>
      <c r="NNM25" s="32"/>
      <c r="NNN25" s="73"/>
      <c r="NNO25" s="32"/>
      <c r="NNP25" s="32"/>
      <c r="NNQ25" s="77"/>
      <c r="NNR25" s="77"/>
      <c r="NNX25" s="75"/>
      <c r="NNY25" s="31"/>
      <c r="NNZ25" s="76"/>
      <c r="NOA25" s="76"/>
      <c r="NOB25" s="72"/>
      <c r="NOC25" s="32"/>
      <c r="NOD25" s="73"/>
      <c r="NOE25" s="32"/>
      <c r="NOF25" s="32"/>
      <c r="NOG25" s="77"/>
      <c r="NOH25" s="77"/>
      <c r="NON25" s="75"/>
      <c r="NOO25" s="31"/>
      <c r="NOP25" s="76"/>
      <c r="NOQ25" s="76"/>
      <c r="NOR25" s="72"/>
      <c r="NOS25" s="32"/>
      <c r="NOT25" s="73"/>
      <c r="NOU25" s="32"/>
      <c r="NOV25" s="32"/>
      <c r="NOW25" s="77"/>
      <c r="NOX25" s="77"/>
      <c r="NPD25" s="75"/>
      <c r="NPE25" s="31"/>
      <c r="NPF25" s="76"/>
      <c r="NPG25" s="76"/>
      <c r="NPH25" s="72"/>
      <c r="NPI25" s="32"/>
      <c r="NPJ25" s="73"/>
      <c r="NPK25" s="32"/>
      <c r="NPL25" s="32"/>
      <c r="NPM25" s="77"/>
      <c r="NPN25" s="77"/>
      <c r="NPT25" s="75"/>
      <c r="NPU25" s="31"/>
      <c r="NPV25" s="76"/>
      <c r="NPW25" s="76"/>
      <c r="NPX25" s="72"/>
      <c r="NPY25" s="32"/>
      <c r="NPZ25" s="73"/>
      <c r="NQA25" s="32"/>
      <c r="NQB25" s="32"/>
      <c r="NQC25" s="77"/>
      <c r="NQD25" s="77"/>
      <c r="NQJ25" s="75"/>
      <c r="NQK25" s="31"/>
      <c r="NQL25" s="76"/>
      <c r="NQM25" s="76"/>
      <c r="NQN25" s="72"/>
      <c r="NQO25" s="32"/>
      <c r="NQP25" s="73"/>
      <c r="NQQ25" s="32"/>
      <c r="NQR25" s="32"/>
      <c r="NQS25" s="77"/>
      <c r="NQT25" s="77"/>
      <c r="NQZ25" s="75"/>
      <c r="NRA25" s="31"/>
      <c r="NRB25" s="76"/>
      <c r="NRC25" s="76"/>
      <c r="NRD25" s="72"/>
      <c r="NRE25" s="32"/>
      <c r="NRF25" s="73"/>
      <c r="NRG25" s="32"/>
      <c r="NRH25" s="32"/>
      <c r="NRI25" s="77"/>
      <c r="NRJ25" s="77"/>
      <c r="NRP25" s="75"/>
      <c r="NRQ25" s="31"/>
      <c r="NRR25" s="76"/>
      <c r="NRS25" s="76"/>
      <c r="NRT25" s="72"/>
      <c r="NRU25" s="32"/>
      <c r="NRV25" s="73"/>
      <c r="NRW25" s="32"/>
      <c r="NRX25" s="32"/>
      <c r="NRY25" s="77"/>
      <c r="NRZ25" s="77"/>
      <c r="NSF25" s="75"/>
      <c r="NSG25" s="31"/>
      <c r="NSH25" s="76"/>
      <c r="NSI25" s="76"/>
      <c r="NSJ25" s="72"/>
      <c r="NSK25" s="32"/>
      <c r="NSL25" s="73"/>
      <c r="NSM25" s="32"/>
      <c r="NSN25" s="32"/>
      <c r="NSO25" s="77"/>
      <c r="NSP25" s="77"/>
      <c r="NSV25" s="75"/>
      <c r="NSW25" s="31"/>
      <c r="NSX25" s="76"/>
      <c r="NSY25" s="76"/>
      <c r="NSZ25" s="72"/>
      <c r="NTA25" s="32"/>
      <c r="NTB25" s="73"/>
      <c r="NTC25" s="32"/>
      <c r="NTD25" s="32"/>
      <c r="NTE25" s="77"/>
      <c r="NTF25" s="77"/>
      <c r="NTL25" s="75"/>
      <c r="NTM25" s="31"/>
      <c r="NTN25" s="76"/>
      <c r="NTO25" s="76"/>
      <c r="NTP25" s="72"/>
      <c r="NTQ25" s="32"/>
      <c r="NTR25" s="73"/>
      <c r="NTS25" s="32"/>
      <c r="NTT25" s="32"/>
      <c r="NTU25" s="77"/>
      <c r="NTV25" s="77"/>
      <c r="NUB25" s="75"/>
      <c r="NUC25" s="31"/>
      <c r="NUD25" s="76"/>
      <c r="NUE25" s="76"/>
      <c r="NUF25" s="72"/>
      <c r="NUG25" s="32"/>
      <c r="NUH25" s="73"/>
      <c r="NUI25" s="32"/>
      <c r="NUJ25" s="32"/>
      <c r="NUK25" s="77"/>
      <c r="NUL25" s="77"/>
      <c r="NUR25" s="75"/>
      <c r="NUS25" s="31"/>
      <c r="NUT25" s="76"/>
      <c r="NUU25" s="76"/>
      <c r="NUV25" s="72"/>
      <c r="NUW25" s="32"/>
      <c r="NUX25" s="73"/>
      <c r="NUY25" s="32"/>
      <c r="NUZ25" s="32"/>
      <c r="NVA25" s="77"/>
      <c r="NVB25" s="77"/>
      <c r="NVH25" s="75"/>
      <c r="NVI25" s="31"/>
      <c r="NVJ25" s="76"/>
      <c r="NVK25" s="76"/>
      <c r="NVL25" s="72"/>
      <c r="NVM25" s="32"/>
      <c r="NVN25" s="73"/>
      <c r="NVO25" s="32"/>
      <c r="NVP25" s="32"/>
      <c r="NVQ25" s="77"/>
      <c r="NVR25" s="77"/>
      <c r="NVX25" s="75"/>
      <c r="NVY25" s="31"/>
      <c r="NVZ25" s="76"/>
      <c r="NWA25" s="76"/>
      <c r="NWB25" s="72"/>
      <c r="NWC25" s="32"/>
      <c r="NWD25" s="73"/>
      <c r="NWE25" s="32"/>
      <c r="NWF25" s="32"/>
      <c r="NWG25" s="77"/>
      <c r="NWH25" s="77"/>
      <c r="NWN25" s="75"/>
      <c r="NWO25" s="31"/>
      <c r="NWP25" s="76"/>
      <c r="NWQ25" s="76"/>
      <c r="NWR25" s="72"/>
      <c r="NWS25" s="32"/>
      <c r="NWT25" s="73"/>
      <c r="NWU25" s="32"/>
      <c r="NWV25" s="32"/>
      <c r="NWW25" s="77"/>
      <c r="NWX25" s="77"/>
      <c r="NXD25" s="75"/>
      <c r="NXE25" s="31"/>
      <c r="NXF25" s="76"/>
      <c r="NXG25" s="76"/>
      <c r="NXH25" s="72"/>
      <c r="NXI25" s="32"/>
      <c r="NXJ25" s="73"/>
      <c r="NXK25" s="32"/>
      <c r="NXL25" s="32"/>
      <c r="NXM25" s="77"/>
      <c r="NXN25" s="77"/>
      <c r="NXT25" s="75"/>
      <c r="NXU25" s="31"/>
      <c r="NXV25" s="76"/>
      <c r="NXW25" s="76"/>
      <c r="NXX25" s="72"/>
      <c r="NXY25" s="32"/>
      <c r="NXZ25" s="73"/>
      <c r="NYA25" s="32"/>
      <c r="NYB25" s="32"/>
      <c r="NYC25" s="77"/>
      <c r="NYD25" s="77"/>
      <c r="NYJ25" s="75"/>
      <c r="NYK25" s="31"/>
      <c r="NYL25" s="76"/>
      <c r="NYM25" s="76"/>
      <c r="NYN25" s="72"/>
      <c r="NYO25" s="32"/>
      <c r="NYP25" s="73"/>
      <c r="NYQ25" s="32"/>
      <c r="NYR25" s="32"/>
      <c r="NYS25" s="77"/>
      <c r="NYT25" s="77"/>
      <c r="NYZ25" s="75"/>
      <c r="NZA25" s="31"/>
      <c r="NZB25" s="76"/>
      <c r="NZC25" s="76"/>
      <c r="NZD25" s="72"/>
      <c r="NZE25" s="32"/>
      <c r="NZF25" s="73"/>
      <c r="NZG25" s="32"/>
      <c r="NZH25" s="32"/>
      <c r="NZI25" s="77"/>
      <c r="NZJ25" s="77"/>
      <c r="NZP25" s="75"/>
      <c r="NZQ25" s="31"/>
      <c r="NZR25" s="76"/>
      <c r="NZS25" s="76"/>
      <c r="NZT25" s="72"/>
      <c r="NZU25" s="32"/>
      <c r="NZV25" s="73"/>
      <c r="NZW25" s="32"/>
      <c r="NZX25" s="32"/>
      <c r="NZY25" s="77"/>
      <c r="NZZ25" s="77"/>
      <c r="OAF25" s="75"/>
      <c r="OAG25" s="31"/>
      <c r="OAH25" s="76"/>
      <c r="OAI25" s="76"/>
      <c r="OAJ25" s="72"/>
      <c r="OAK25" s="32"/>
      <c r="OAL25" s="73"/>
      <c r="OAM25" s="32"/>
      <c r="OAN25" s="32"/>
      <c r="OAO25" s="77"/>
      <c r="OAP25" s="77"/>
      <c r="OAV25" s="75"/>
      <c r="OAW25" s="31"/>
      <c r="OAX25" s="76"/>
      <c r="OAY25" s="76"/>
      <c r="OAZ25" s="72"/>
      <c r="OBA25" s="32"/>
      <c r="OBB25" s="73"/>
      <c r="OBC25" s="32"/>
      <c r="OBD25" s="32"/>
      <c r="OBE25" s="77"/>
      <c r="OBF25" s="77"/>
      <c r="OBL25" s="75"/>
      <c r="OBM25" s="31"/>
      <c r="OBN25" s="76"/>
      <c r="OBO25" s="76"/>
      <c r="OBP25" s="72"/>
      <c r="OBQ25" s="32"/>
      <c r="OBR25" s="73"/>
      <c r="OBS25" s="32"/>
      <c r="OBT25" s="32"/>
      <c r="OBU25" s="77"/>
      <c r="OBV25" s="77"/>
      <c r="OCB25" s="75"/>
      <c r="OCC25" s="31"/>
      <c r="OCD25" s="76"/>
      <c r="OCE25" s="76"/>
      <c r="OCF25" s="72"/>
      <c r="OCG25" s="32"/>
      <c r="OCH25" s="73"/>
      <c r="OCI25" s="32"/>
      <c r="OCJ25" s="32"/>
      <c r="OCK25" s="77"/>
      <c r="OCL25" s="77"/>
      <c r="OCR25" s="75"/>
      <c r="OCS25" s="31"/>
      <c r="OCT25" s="76"/>
      <c r="OCU25" s="76"/>
      <c r="OCV25" s="72"/>
      <c r="OCW25" s="32"/>
      <c r="OCX25" s="73"/>
      <c r="OCY25" s="32"/>
      <c r="OCZ25" s="32"/>
      <c r="ODA25" s="77"/>
      <c r="ODB25" s="77"/>
      <c r="ODH25" s="75"/>
      <c r="ODI25" s="31"/>
      <c r="ODJ25" s="76"/>
      <c r="ODK25" s="76"/>
      <c r="ODL25" s="72"/>
      <c r="ODM25" s="32"/>
      <c r="ODN25" s="73"/>
      <c r="ODO25" s="32"/>
      <c r="ODP25" s="32"/>
      <c r="ODQ25" s="77"/>
      <c r="ODR25" s="77"/>
      <c r="ODX25" s="75"/>
      <c r="ODY25" s="31"/>
      <c r="ODZ25" s="76"/>
      <c r="OEA25" s="76"/>
      <c r="OEB25" s="72"/>
      <c r="OEC25" s="32"/>
      <c r="OED25" s="73"/>
      <c r="OEE25" s="32"/>
      <c r="OEF25" s="32"/>
      <c r="OEG25" s="77"/>
      <c r="OEH25" s="77"/>
      <c r="OEN25" s="75"/>
      <c r="OEO25" s="31"/>
      <c r="OEP25" s="76"/>
      <c r="OEQ25" s="76"/>
      <c r="OER25" s="72"/>
      <c r="OES25" s="32"/>
      <c r="OET25" s="73"/>
      <c r="OEU25" s="32"/>
      <c r="OEV25" s="32"/>
      <c r="OEW25" s="77"/>
      <c r="OEX25" s="77"/>
      <c r="OFD25" s="75"/>
      <c r="OFE25" s="31"/>
      <c r="OFF25" s="76"/>
      <c r="OFG25" s="76"/>
      <c r="OFH25" s="72"/>
      <c r="OFI25" s="32"/>
      <c r="OFJ25" s="73"/>
      <c r="OFK25" s="32"/>
      <c r="OFL25" s="32"/>
      <c r="OFM25" s="77"/>
      <c r="OFN25" s="77"/>
      <c r="OFT25" s="75"/>
      <c r="OFU25" s="31"/>
      <c r="OFV25" s="76"/>
      <c r="OFW25" s="76"/>
      <c r="OFX25" s="72"/>
      <c r="OFY25" s="32"/>
      <c r="OFZ25" s="73"/>
      <c r="OGA25" s="32"/>
      <c r="OGB25" s="32"/>
      <c r="OGC25" s="77"/>
      <c r="OGD25" s="77"/>
      <c r="OGJ25" s="75"/>
      <c r="OGK25" s="31"/>
      <c r="OGL25" s="76"/>
      <c r="OGM25" s="76"/>
      <c r="OGN25" s="72"/>
      <c r="OGO25" s="32"/>
      <c r="OGP25" s="73"/>
      <c r="OGQ25" s="32"/>
      <c r="OGR25" s="32"/>
      <c r="OGS25" s="77"/>
      <c r="OGT25" s="77"/>
      <c r="OGZ25" s="75"/>
      <c r="OHA25" s="31"/>
      <c r="OHB25" s="76"/>
      <c r="OHC25" s="76"/>
      <c r="OHD25" s="72"/>
      <c r="OHE25" s="32"/>
      <c r="OHF25" s="73"/>
      <c r="OHG25" s="32"/>
      <c r="OHH25" s="32"/>
      <c r="OHI25" s="77"/>
      <c r="OHJ25" s="77"/>
      <c r="OHP25" s="75"/>
      <c r="OHQ25" s="31"/>
      <c r="OHR25" s="76"/>
      <c r="OHS25" s="76"/>
      <c r="OHT25" s="72"/>
      <c r="OHU25" s="32"/>
      <c r="OHV25" s="73"/>
      <c r="OHW25" s="32"/>
      <c r="OHX25" s="32"/>
      <c r="OHY25" s="77"/>
      <c r="OHZ25" s="77"/>
      <c r="OIF25" s="75"/>
      <c r="OIG25" s="31"/>
      <c r="OIH25" s="76"/>
      <c r="OII25" s="76"/>
      <c r="OIJ25" s="72"/>
      <c r="OIK25" s="32"/>
      <c r="OIL25" s="73"/>
      <c r="OIM25" s="32"/>
      <c r="OIN25" s="32"/>
      <c r="OIO25" s="77"/>
      <c r="OIP25" s="77"/>
      <c r="OIV25" s="75"/>
      <c r="OIW25" s="31"/>
      <c r="OIX25" s="76"/>
      <c r="OIY25" s="76"/>
      <c r="OIZ25" s="72"/>
      <c r="OJA25" s="32"/>
      <c r="OJB25" s="73"/>
      <c r="OJC25" s="32"/>
      <c r="OJD25" s="32"/>
      <c r="OJE25" s="77"/>
      <c r="OJF25" s="77"/>
      <c r="OJL25" s="75"/>
      <c r="OJM25" s="31"/>
      <c r="OJN25" s="76"/>
      <c r="OJO25" s="76"/>
      <c r="OJP25" s="72"/>
      <c r="OJQ25" s="32"/>
      <c r="OJR25" s="73"/>
      <c r="OJS25" s="32"/>
      <c r="OJT25" s="32"/>
      <c r="OJU25" s="77"/>
      <c r="OJV25" s="77"/>
      <c r="OKB25" s="75"/>
      <c r="OKC25" s="31"/>
      <c r="OKD25" s="76"/>
      <c r="OKE25" s="76"/>
      <c r="OKF25" s="72"/>
      <c r="OKG25" s="32"/>
      <c r="OKH25" s="73"/>
      <c r="OKI25" s="32"/>
      <c r="OKJ25" s="32"/>
      <c r="OKK25" s="77"/>
      <c r="OKL25" s="77"/>
      <c r="OKR25" s="75"/>
      <c r="OKS25" s="31"/>
      <c r="OKT25" s="76"/>
      <c r="OKU25" s="76"/>
      <c r="OKV25" s="72"/>
      <c r="OKW25" s="32"/>
      <c r="OKX25" s="73"/>
      <c r="OKY25" s="32"/>
      <c r="OKZ25" s="32"/>
      <c r="OLA25" s="77"/>
      <c r="OLB25" s="77"/>
      <c r="OLH25" s="75"/>
      <c r="OLI25" s="31"/>
      <c r="OLJ25" s="76"/>
      <c r="OLK25" s="76"/>
      <c r="OLL25" s="72"/>
      <c r="OLM25" s="32"/>
      <c r="OLN25" s="73"/>
      <c r="OLO25" s="32"/>
      <c r="OLP25" s="32"/>
      <c r="OLQ25" s="77"/>
      <c r="OLR25" s="77"/>
      <c r="OLX25" s="75"/>
      <c r="OLY25" s="31"/>
      <c r="OLZ25" s="76"/>
      <c r="OMA25" s="76"/>
      <c r="OMB25" s="72"/>
      <c r="OMC25" s="32"/>
      <c r="OMD25" s="73"/>
      <c r="OME25" s="32"/>
      <c r="OMF25" s="32"/>
      <c r="OMG25" s="77"/>
      <c r="OMH25" s="77"/>
      <c r="OMN25" s="75"/>
      <c r="OMO25" s="31"/>
      <c r="OMP25" s="76"/>
      <c r="OMQ25" s="76"/>
      <c r="OMR25" s="72"/>
      <c r="OMS25" s="32"/>
      <c r="OMT25" s="73"/>
      <c r="OMU25" s="32"/>
      <c r="OMV25" s="32"/>
      <c r="OMW25" s="77"/>
      <c r="OMX25" s="77"/>
      <c r="OND25" s="75"/>
      <c r="ONE25" s="31"/>
      <c r="ONF25" s="76"/>
      <c r="ONG25" s="76"/>
      <c r="ONH25" s="72"/>
      <c r="ONI25" s="32"/>
      <c r="ONJ25" s="73"/>
      <c r="ONK25" s="32"/>
      <c r="ONL25" s="32"/>
      <c r="ONM25" s="77"/>
      <c r="ONN25" s="77"/>
      <c r="ONT25" s="75"/>
      <c r="ONU25" s="31"/>
      <c r="ONV25" s="76"/>
      <c r="ONW25" s="76"/>
      <c r="ONX25" s="72"/>
      <c r="ONY25" s="32"/>
      <c r="ONZ25" s="73"/>
      <c r="OOA25" s="32"/>
      <c r="OOB25" s="32"/>
      <c r="OOC25" s="77"/>
      <c r="OOD25" s="77"/>
      <c r="OOJ25" s="75"/>
      <c r="OOK25" s="31"/>
      <c r="OOL25" s="76"/>
      <c r="OOM25" s="76"/>
      <c r="OON25" s="72"/>
      <c r="OOO25" s="32"/>
      <c r="OOP25" s="73"/>
      <c r="OOQ25" s="32"/>
      <c r="OOR25" s="32"/>
      <c r="OOS25" s="77"/>
      <c r="OOT25" s="77"/>
      <c r="OOZ25" s="75"/>
      <c r="OPA25" s="31"/>
      <c r="OPB25" s="76"/>
      <c r="OPC25" s="76"/>
      <c r="OPD25" s="72"/>
      <c r="OPE25" s="32"/>
      <c r="OPF25" s="73"/>
      <c r="OPG25" s="32"/>
      <c r="OPH25" s="32"/>
      <c r="OPI25" s="77"/>
      <c r="OPJ25" s="77"/>
      <c r="OPP25" s="75"/>
      <c r="OPQ25" s="31"/>
      <c r="OPR25" s="76"/>
      <c r="OPS25" s="76"/>
      <c r="OPT25" s="72"/>
      <c r="OPU25" s="32"/>
      <c r="OPV25" s="73"/>
      <c r="OPW25" s="32"/>
      <c r="OPX25" s="32"/>
      <c r="OPY25" s="77"/>
      <c r="OPZ25" s="77"/>
      <c r="OQF25" s="75"/>
      <c r="OQG25" s="31"/>
      <c r="OQH25" s="76"/>
      <c r="OQI25" s="76"/>
      <c r="OQJ25" s="72"/>
      <c r="OQK25" s="32"/>
      <c r="OQL25" s="73"/>
      <c r="OQM25" s="32"/>
      <c r="OQN25" s="32"/>
      <c r="OQO25" s="77"/>
      <c r="OQP25" s="77"/>
      <c r="OQV25" s="75"/>
      <c r="OQW25" s="31"/>
      <c r="OQX25" s="76"/>
      <c r="OQY25" s="76"/>
      <c r="OQZ25" s="72"/>
      <c r="ORA25" s="32"/>
      <c r="ORB25" s="73"/>
      <c r="ORC25" s="32"/>
      <c r="ORD25" s="32"/>
      <c r="ORE25" s="77"/>
      <c r="ORF25" s="77"/>
      <c r="ORL25" s="75"/>
      <c r="ORM25" s="31"/>
      <c r="ORN25" s="76"/>
      <c r="ORO25" s="76"/>
      <c r="ORP25" s="72"/>
      <c r="ORQ25" s="32"/>
      <c r="ORR25" s="73"/>
      <c r="ORS25" s="32"/>
      <c r="ORT25" s="32"/>
      <c r="ORU25" s="77"/>
      <c r="ORV25" s="77"/>
      <c r="OSB25" s="75"/>
      <c r="OSC25" s="31"/>
      <c r="OSD25" s="76"/>
      <c r="OSE25" s="76"/>
      <c r="OSF25" s="72"/>
      <c r="OSG25" s="32"/>
      <c r="OSH25" s="73"/>
      <c r="OSI25" s="32"/>
      <c r="OSJ25" s="32"/>
      <c r="OSK25" s="77"/>
      <c r="OSL25" s="77"/>
      <c r="OSR25" s="75"/>
      <c r="OSS25" s="31"/>
      <c r="OST25" s="76"/>
      <c r="OSU25" s="76"/>
      <c r="OSV25" s="72"/>
      <c r="OSW25" s="32"/>
      <c r="OSX25" s="73"/>
      <c r="OSY25" s="32"/>
      <c r="OSZ25" s="32"/>
      <c r="OTA25" s="77"/>
      <c r="OTB25" s="77"/>
      <c r="OTH25" s="75"/>
      <c r="OTI25" s="31"/>
      <c r="OTJ25" s="76"/>
      <c r="OTK25" s="76"/>
      <c r="OTL25" s="72"/>
      <c r="OTM25" s="32"/>
      <c r="OTN25" s="73"/>
      <c r="OTO25" s="32"/>
      <c r="OTP25" s="32"/>
      <c r="OTQ25" s="77"/>
      <c r="OTR25" s="77"/>
      <c r="OTX25" s="75"/>
      <c r="OTY25" s="31"/>
      <c r="OTZ25" s="76"/>
      <c r="OUA25" s="76"/>
      <c r="OUB25" s="72"/>
      <c r="OUC25" s="32"/>
      <c r="OUD25" s="73"/>
      <c r="OUE25" s="32"/>
      <c r="OUF25" s="32"/>
      <c r="OUG25" s="77"/>
      <c r="OUH25" s="77"/>
      <c r="OUN25" s="75"/>
      <c r="OUO25" s="31"/>
      <c r="OUP25" s="76"/>
      <c r="OUQ25" s="76"/>
      <c r="OUR25" s="72"/>
      <c r="OUS25" s="32"/>
      <c r="OUT25" s="73"/>
      <c r="OUU25" s="32"/>
      <c r="OUV25" s="32"/>
      <c r="OUW25" s="77"/>
      <c r="OUX25" s="77"/>
      <c r="OVD25" s="75"/>
      <c r="OVE25" s="31"/>
      <c r="OVF25" s="76"/>
      <c r="OVG25" s="76"/>
      <c r="OVH25" s="72"/>
      <c r="OVI25" s="32"/>
      <c r="OVJ25" s="73"/>
      <c r="OVK25" s="32"/>
      <c r="OVL25" s="32"/>
      <c r="OVM25" s="77"/>
      <c r="OVN25" s="77"/>
      <c r="OVT25" s="75"/>
      <c r="OVU25" s="31"/>
      <c r="OVV25" s="76"/>
      <c r="OVW25" s="76"/>
      <c r="OVX25" s="72"/>
      <c r="OVY25" s="32"/>
      <c r="OVZ25" s="73"/>
      <c r="OWA25" s="32"/>
      <c r="OWB25" s="32"/>
      <c r="OWC25" s="77"/>
      <c r="OWD25" s="77"/>
      <c r="OWJ25" s="75"/>
      <c r="OWK25" s="31"/>
      <c r="OWL25" s="76"/>
      <c r="OWM25" s="76"/>
      <c r="OWN25" s="72"/>
      <c r="OWO25" s="32"/>
      <c r="OWP25" s="73"/>
      <c r="OWQ25" s="32"/>
      <c r="OWR25" s="32"/>
      <c r="OWS25" s="77"/>
      <c r="OWT25" s="77"/>
      <c r="OWZ25" s="75"/>
      <c r="OXA25" s="31"/>
      <c r="OXB25" s="76"/>
      <c r="OXC25" s="76"/>
      <c r="OXD25" s="72"/>
      <c r="OXE25" s="32"/>
      <c r="OXF25" s="73"/>
      <c r="OXG25" s="32"/>
      <c r="OXH25" s="32"/>
      <c r="OXI25" s="77"/>
      <c r="OXJ25" s="77"/>
      <c r="OXP25" s="75"/>
      <c r="OXQ25" s="31"/>
      <c r="OXR25" s="76"/>
      <c r="OXS25" s="76"/>
      <c r="OXT25" s="72"/>
      <c r="OXU25" s="32"/>
      <c r="OXV25" s="73"/>
      <c r="OXW25" s="32"/>
      <c r="OXX25" s="32"/>
      <c r="OXY25" s="77"/>
      <c r="OXZ25" s="77"/>
      <c r="OYF25" s="75"/>
      <c r="OYG25" s="31"/>
      <c r="OYH25" s="76"/>
      <c r="OYI25" s="76"/>
      <c r="OYJ25" s="72"/>
      <c r="OYK25" s="32"/>
      <c r="OYL25" s="73"/>
      <c r="OYM25" s="32"/>
      <c r="OYN25" s="32"/>
      <c r="OYO25" s="77"/>
      <c r="OYP25" s="77"/>
      <c r="OYV25" s="75"/>
      <c r="OYW25" s="31"/>
      <c r="OYX25" s="76"/>
      <c r="OYY25" s="76"/>
      <c r="OYZ25" s="72"/>
      <c r="OZA25" s="32"/>
      <c r="OZB25" s="73"/>
      <c r="OZC25" s="32"/>
      <c r="OZD25" s="32"/>
      <c r="OZE25" s="77"/>
      <c r="OZF25" s="77"/>
      <c r="OZL25" s="75"/>
      <c r="OZM25" s="31"/>
      <c r="OZN25" s="76"/>
      <c r="OZO25" s="76"/>
      <c r="OZP25" s="72"/>
      <c r="OZQ25" s="32"/>
      <c r="OZR25" s="73"/>
      <c r="OZS25" s="32"/>
      <c r="OZT25" s="32"/>
      <c r="OZU25" s="77"/>
      <c r="OZV25" s="77"/>
      <c r="PAB25" s="75"/>
      <c r="PAC25" s="31"/>
      <c r="PAD25" s="76"/>
      <c r="PAE25" s="76"/>
      <c r="PAF25" s="72"/>
      <c r="PAG25" s="32"/>
      <c r="PAH25" s="73"/>
      <c r="PAI25" s="32"/>
      <c r="PAJ25" s="32"/>
      <c r="PAK25" s="77"/>
      <c r="PAL25" s="77"/>
      <c r="PAR25" s="75"/>
      <c r="PAS25" s="31"/>
      <c r="PAT25" s="76"/>
      <c r="PAU25" s="76"/>
      <c r="PAV25" s="72"/>
      <c r="PAW25" s="32"/>
      <c r="PAX25" s="73"/>
      <c r="PAY25" s="32"/>
      <c r="PAZ25" s="32"/>
      <c r="PBA25" s="77"/>
      <c r="PBB25" s="77"/>
      <c r="PBH25" s="75"/>
      <c r="PBI25" s="31"/>
      <c r="PBJ25" s="76"/>
      <c r="PBK25" s="76"/>
      <c r="PBL25" s="72"/>
      <c r="PBM25" s="32"/>
      <c r="PBN25" s="73"/>
      <c r="PBO25" s="32"/>
      <c r="PBP25" s="32"/>
      <c r="PBQ25" s="77"/>
      <c r="PBR25" s="77"/>
      <c r="PBX25" s="75"/>
      <c r="PBY25" s="31"/>
      <c r="PBZ25" s="76"/>
      <c r="PCA25" s="76"/>
      <c r="PCB25" s="72"/>
      <c r="PCC25" s="32"/>
      <c r="PCD25" s="73"/>
      <c r="PCE25" s="32"/>
      <c r="PCF25" s="32"/>
      <c r="PCG25" s="77"/>
      <c r="PCH25" s="77"/>
      <c r="PCN25" s="75"/>
      <c r="PCO25" s="31"/>
      <c r="PCP25" s="76"/>
      <c r="PCQ25" s="76"/>
      <c r="PCR25" s="72"/>
      <c r="PCS25" s="32"/>
      <c r="PCT25" s="73"/>
      <c r="PCU25" s="32"/>
      <c r="PCV25" s="32"/>
      <c r="PCW25" s="77"/>
      <c r="PCX25" s="77"/>
      <c r="PDD25" s="75"/>
      <c r="PDE25" s="31"/>
      <c r="PDF25" s="76"/>
      <c r="PDG25" s="76"/>
      <c r="PDH25" s="72"/>
      <c r="PDI25" s="32"/>
      <c r="PDJ25" s="73"/>
      <c r="PDK25" s="32"/>
      <c r="PDL25" s="32"/>
      <c r="PDM25" s="77"/>
      <c r="PDN25" s="77"/>
      <c r="PDT25" s="75"/>
      <c r="PDU25" s="31"/>
      <c r="PDV25" s="76"/>
      <c r="PDW25" s="76"/>
      <c r="PDX25" s="72"/>
      <c r="PDY25" s="32"/>
      <c r="PDZ25" s="73"/>
      <c r="PEA25" s="32"/>
      <c r="PEB25" s="32"/>
      <c r="PEC25" s="77"/>
      <c r="PED25" s="77"/>
      <c r="PEJ25" s="75"/>
      <c r="PEK25" s="31"/>
      <c r="PEL25" s="76"/>
      <c r="PEM25" s="76"/>
      <c r="PEN25" s="72"/>
      <c r="PEO25" s="32"/>
      <c r="PEP25" s="73"/>
      <c r="PEQ25" s="32"/>
      <c r="PER25" s="32"/>
      <c r="PES25" s="77"/>
      <c r="PET25" s="77"/>
      <c r="PEZ25" s="75"/>
      <c r="PFA25" s="31"/>
      <c r="PFB25" s="76"/>
      <c r="PFC25" s="76"/>
      <c r="PFD25" s="72"/>
      <c r="PFE25" s="32"/>
      <c r="PFF25" s="73"/>
      <c r="PFG25" s="32"/>
      <c r="PFH25" s="32"/>
      <c r="PFI25" s="77"/>
      <c r="PFJ25" s="77"/>
      <c r="PFP25" s="75"/>
      <c r="PFQ25" s="31"/>
      <c r="PFR25" s="76"/>
      <c r="PFS25" s="76"/>
      <c r="PFT25" s="72"/>
      <c r="PFU25" s="32"/>
      <c r="PFV25" s="73"/>
      <c r="PFW25" s="32"/>
      <c r="PFX25" s="32"/>
      <c r="PFY25" s="77"/>
      <c r="PFZ25" s="77"/>
      <c r="PGF25" s="75"/>
      <c r="PGG25" s="31"/>
      <c r="PGH25" s="76"/>
      <c r="PGI25" s="76"/>
      <c r="PGJ25" s="72"/>
      <c r="PGK25" s="32"/>
      <c r="PGL25" s="73"/>
      <c r="PGM25" s="32"/>
      <c r="PGN25" s="32"/>
      <c r="PGO25" s="77"/>
      <c r="PGP25" s="77"/>
      <c r="PGV25" s="75"/>
      <c r="PGW25" s="31"/>
      <c r="PGX25" s="76"/>
      <c r="PGY25" s="76"/>
      <c r="PGZ25" s="72"/>
      <c r="PHA25" s="32"/>
      <c r="PHB25" s="73"/>
      <c r="PHC25" s="32"/>
      <c r="PHD25" s="32"/>
      <c r="PHE25" s="77"/>
      <c r="PHF25" s="77"/>
      <c r="PHL25" s="75"/>
      <c r="PHM25" s="31"/>
      <c r="PHN25" s="76"/>
      <c r="PHO25" s="76"/>
      <c r="PHP25" s="72"/>
      <c r="PHQ25" s="32"/>
      <c r="PHR25" s="73"/>
      <c r="PHS25" s="32"/>
      <c r="PHT25" s="32"/>
      <c r="PHU25" s="77"/>
      <c r="PHV25" s="77"/>
      <c r="PIB25" s="75"/>
      <c r="PIC25" s="31"/>
      <c r="PID25" s="76"/>
      <c r="PIE25" s="76"/>
      <c r="PIF25" s="72"/>
      <c r="PIG25" s="32"/>
      <c r="PIH25" s="73"/>
      <c r="PII25" s="32"/>
      <c r="PIJ25" s="32"/>
      <c r="PIK25" s="77"/>
      <c r="PIL25" s="77"/>
      <c r="PIR25" s="75"/>
      <c r="PIS25" s="31"/>
      <c r="PIT25" s="76"/>
      <c r="PIU25" s="76"/>
      <c r="PIV25" s="72"/>
      <c r="PIW25" s="32"/>
      <c r="PIX25" s="73"/>
      <c r="PIY25" s="32"/>
      <c r="PIZ25" s="32"/>
      <c r="PJA25" s="77"/>
      <c r="PJB25" s="77"/>
      <c r="PJH25" s="75"/>
      <c r="PJI25" s="31"/>
      <c r="PJJ25" s="76"/>
      <c r="PJK25" s="76"/>
      <c r="PJL25" s="72"/>
      <c r="PJM25" s="32"/>
      <c r="PJN25" s="73"/>
      <c r="PJO25" s="32"/>
      <c r="PJP25" s="32"/>
      <c r="PJQ25" s="77"/>
      <c r="PJR25" s="77"/>
      <c r="PJX25" s="75"/>
      <c r="PJY25" s="31"/>
      <c r="PJZ25" s="76"/>
      <c r="PKA25" s="76"/>
      <c r="PKB25" s="72"/>
      <c r="PKC25" s="32"/>
      <c r="PKD25" s="73"/>
      <c r="PKE25" s="32"/>
      <c r="PKF25" s="32"/>
      <c r="PKG25" s="77"/>
      <c r="PKH25" s="77"/>
      <c r="PKN25" s="75"/>
      <c r="PKO25" s="31"/>
      <c r="PKP25" s="76"/>
      <c r="PKQ25" s="76"/>
      <c r="PKR25" s="72"/>
      <c r="PKS25" s="32"/>
      <c r="PKT25" s="73"/>
      <c r="PKU25" s="32"/>
      <c r="PKV25" s="32"/>
      <c r="PKW25" s="77"/>
      <c r="PKX25" s="77"/>
      <c r="PLD25" s="75"/>
      <c r="PLE25" s="31"/>
      <c r="PLF25" s="76"/>
      <c r="PLG25" s="76"/>
      <c r="PLH25" s="72"/>
      <c r="PLI25" s="32"/>
      <c r="PLJ25" s="73"/>
      <c r="PLK25" s="32"/>
      <c r="PLL25" s="32"/>
      <c r="PLM25" s="77"/>
      <c r="PLN25" s="77"/>
      <c r="PLT25" s="75"/>
      <c r="PLU25" s="31"/>
      <c r="PLV25" s="76"/>
      <c r="PLW25" s="76"/>
      <c r="PLX25" s="72"/>
      <c r="PLY25" s="32"/>
      <c r="PLZ25" s="73"/>
      <c r="PMA25" s="32"/>
      <c r="PMB25" s="32"/>
      <c r="PMC25" s="77"/>
      <c r="PMD25" s="77"/>
      <c r="PMJ25" s="75"/>
      <c r="PMK25" s="31"/>
      <c r="PML25" s="76"/>
      <c r="PMM25" s="76"/>
      <c r="PMN25" s="72"/>
      <c r="PMO25" s="32"/>
      <c r="PMP25" s="73"/>
      <c r="PMQ25" s="32"/>
      <c r="PMR25" s="32"/>
      <c r="PMS25" s="77"/>
      <c r="PMT25" s="77"/>
      <c r="PMZ25" s="75"/>
      <c r="PNA25" s="31"/>
      <c r="PNB25" s="76"/>
      <c r="PNC25" s="76"/>
      <c r="PND25" s="72"/>
      <c r="PNE25" s="32"/>
      <c r="PNF25" s="73"/>
      <c r="PNG25" s="32"/>
      <c r="PNH25" s="32"/>
      <c r="PNI25" s="77"/>
      <c r="PNJ25" s="77"/>
      <c r="PNP25" s="75"/>
      <c r="PNQ25" s="31"/>
      <c r="PNR25" s="76"/>
      <c r="PNS25" s="76"/>
      <c r="PNT25" s="72"/>
      <c r="PNU25" s="32"/>
      <c r="PNV25" s="73"/>
      <c r="PNW25" s="32"/>
      <c r="PNX25" s="32"/>
      <c r="PNY25" s="77"/>
      <c r="PNZ25" s="77"/>
      <c r="POF25" s="75"/>
      <c r="POG25" s="31"/>
      <c r="POH25" s="76"/>
      <c r="POI25" s="76"/>
      <c r="POJ25" s="72"/>
      <c r="POK25" s="32"/>
      <c r="POL25" s="73"/>
      <c r="POM25" s="32"/>
      <c r="PON25" s="32"/>
      <c r="POO25" s="77"/>
      <c r="POP25" s="77"/>
      <c r="POV25" s="75"/>
      <c r="POW25" s="31"/>
      <c r="POX25" s="76"/>
      <c r="POY25" s="76"/>
      <c r="POZ25" s="72"/>
      <c r="PPA25" s="32"/>
      <c r="PPB25" s="73"/>
      <c r="PPC25" s="32"/>
      <c r="PPD25" s="32"/>
      <c r="PPE25" s="77"/>
      <c r="PPF25" s="77"/>
      <c r="PPL25" s="75"/>
      <c r="PPM25" s="31"/>
      <c r="PPN25" s="76"/>
      <c r="PPO25" s="76"/>
      <c r="PPP25" s="72"/>
      <c r="PPQ25" s="32"/>
      <c r="PPR25" s="73"/>
      <c r="PPS25" s="32"/>
      <c r="PPT25" s="32"/>
      <c r="PPU25" s="77"/>
      <c r="PPV25" s="77"/>
      <c r="PQB25" s="75"/>
      <c r="PQC25" s="31"/>
      <c r="PQD25" s="76"/>
      <c r="PQE25" s="76"/>
      <c r="PQF25" s="72"/>
      <c r="PQG25" s="32"/>
      <c r="PQH25" s="73"/>
      <c r="PQI25" s="32"/>
      <c r="PQJ25" s="32"/>
      <c r="PQK25" s="77"/>
      <c r="PQL25" s="77"/>
      <c r="PQR25" s="75"/>
      <c r="PQS25" s="31"/>
      <c r="PQT25" s="76"/>
      <c r="PQU25" s="76"/>
      <c r="PQV25" s="72"/>
      <c r="PQW25" s="32"/>
      <c r="PQX25" s="73"/>
      <c r="PQY25" s="32"/>
      <c r="PQZ25" s="32"/>
      <c r="PRA25" s="77"/>
      <c r="PRB25" s="77"/>
      <c r="PRH25" s="75"/>
      <c r="PRI25" s="31"/>
      <c r="PRJ25" s="76"/>
      <c r="PRK25" s="76"/>
      <c r="PRL25" s="72"/>
      <c r="PRM25" s="32"/>
      <c r="PRN25" s="73"/>
      <c r="PRO25" s="32"/>
      <c r="PRP25" s="32"/>
      <c r="PRQ25" s="77"/>
      <c r="PRR25" s="77"/>
      <c r="PRX25" s="75"/>
      <c r="PRY25" s="31"/>
      <c r="PRZ25" s="76"/>
      <c r="PSA25" s="76"/>
      <c r="PSB25" s="72"/>
      <c r="PSC25" s="32"/>
      <c r="PSD25" s="73"/>
      <c r="PSE25" s="32"/>
      <c r="PSF25" s="32"/>
      <c r="PSG25" s="77"/>
      <c r="PSH25" s="77"/>
      <c r="PSN25" s="75"/>
      <c r="PSO25" s="31"/>
      <c r="PSP25" s="76"/>
      <c r="PSQ25" s="76"/>
      <c r="PSR25" s="72"/>
      <c r="PSS25" s="32"/>
      <c r="PST25" s="73"/>
      <c r="PSU25" s="32"/>
      <c r="PSV25" s="32"/>
      <c r="PSW25" s="77"/>
      <c r="PSX25" s="77"/>
      <c r="PTD25" s="75"/>
      <c r="PTE25" s="31"/>
      <c r="PTF25" s="76"/>
      <c r="PTG25" s="76"/>
      <c r="PTH25" s="72"/>
      <c r="PTI25" s="32"/>
      <c r="PTJ25" s="73"/>
      <c r="PTK25" s="32"/>
      <c r="PTL25" s="32"/>
      <c r="PTM25" s="77"/>
      <c r="PTN25" s="77"/>
      <c r="PTT25" s="75"/>
      <c r="PTU25" s="31"/>
      <c r="PTV25" s="76"/>
      <c r="PTW25" s="76"/>
      <c r="PTX25" s="72"/>
      <c r="PTY25" s="32"/>
      <c r="PTZ25" s="73"/>
      <c r="PUA25" s="32"/>
      <c r="PUB25" s="32"/>
      <c r="PUC25" s="77"/>
      <c r="PUD25" s="77"/>
      <c r="PUJ25" s="75"/>
      <c r="PUK25" s="31"/>
      <c r="PUL25" s="76"/>
      <c r="PUM25" s="76"/>
      <c r="PUN25" s="72"/>
      <c r="PUO25" s="32"/>
      <c r="PUP25" s="73"/>
      <c r="PUQ25" s="32"/>
      <c r="PUR25" s="32"/>
      <c r="PUS25" s="77"/>
      <c r="PUT25" s="77"/>
      <c r="PUZ25" s="75"/>
      <c r="PVA25" s="31"/>
      <c r="PVB25" s="76"/>
      <c r="PVC25" s="76"/>
      <c r="PVD25" s="72"/>
      <c r="PVE25" s="32"/>
      <c r="PVF25" s="73"/>
      <c r="PVG25" s="32"/>
      <c r="PVH25" s="32"/>
      <c r="PVI25" s="77"/>
      <c r="PVJ25" s="77"/>
      <c r="PVP25" s="75"/>
      <c r="PVQ25" s="31"/>
      <c r="PVR25" s="76"/>
      <c r="PVS25" s="76"/>
      <c r="PVT25" s="72"/>
      <c r="PVU25" s="32"/>
      <c r="PVV25" s="73"/>
      <c r="PVW25" s="32"/>
      <c r="PVX25" s="32"/>
      <c r="PVY25" s="77"/>
      <c r="PVZ25" s="77"/>
      <c r="PWF25" s="75"/>
      <c r="PWG25" s="31"/>
      <c r="PWH25" s="76"/>
      <c r="PWI25" s="76"/>
      <c r="PWJ25" s="72"/>
      <c r="PWK25" s="32"/>
      <c r="PWL25" s="73"/>
      <c r="PWM25" s="32"/>
      <c r="PWN25" s="32"/>
      <c r="PWO25" s="77"/>
      <c r="PWP25" s="77"/>
      <c r="PWV25" s="75"/>
      <c r="PWW25" s="31"/>
      <c r="PWX25" s="76"/>
      <c r="PWY25" s="76"/>
      <c r="PWZ25" s="72"/>
      <c r="PXA25" s="32"/>
      <c r="PXB25" s="73"/>
      <c r="PXC25" s="32"/>
      <c r="PXD25" s="32"/>
      <c r="PXE25" s="77"/>
      <c r="PXF25" s="77"/>
      <c r="PXL25" s="75"/>
      <c r="PXM25" s="31"/>
      <c r="PXN25" s="76"/>
      <c r="PXO25" s="76"/>
      <c r="PXP25" s="72"/>
      <c r="PXQ25" s="32"/>
      <c r="PXR25" s="73"/>
      <c r="PXS25" s="32"/>
      <c r="PXT25" s="32"/>
      <c r="PXU25" s="77"/>
      <c r="PXV25" s="77"/>
      <c r="PYB25" s="75"/>
      <c r="PYC25" s="31"/>
      <c r="PYD25" s="76"/>
      <c r="PYE25" s="76"/>
      <c r="PYF25" s="72"/>
      <c r="PYG25" s="32"/>
      <c r="PYH25" s="73"/>
      <c r="PYI25" s="32"/>
      <c r="PYJ25" s="32"/>
      <c r="PYK25" s="77"/>
      <c r="PYL25" s="77"/>
      <c r="PYR25" s="75"/>
      <c r="PYS25" s="31"/>
      <c r="PYT25" s="76"/>
      <c r="PYU25" s="76"/>
      <c r="PYV25" s="72"/>
      <c r="PYW25" s="32"/>
      <c r="PYX25" s="73"/>
      <c r="PYY25" s="32"/>
      <c r="PYZ25" s="32"/>
      <c r="PZA25" s="77"/>
      <c r="PZB25" s="77"/>
      <c r="PZH25" s="75"/>
      <c r="PZI25" s="31"/>
      <c r="PZJ25" s="76"/>
      <c r="PZK25" s="76"/>
      <c r="PZL25" s="72"/>
      <c r="PZM25" s="32"/>
      <c r="PZN25" s="73"/>
      <c r="PZO25" s="32"/>
      <c r="PZP25" s="32"/>
      <c r="PZQ25" s="77"/>
      <c r="PZR25" s="77"/>
      <c r="PZX25" s="75"/>
      <c r="PZY25" s="31"/>
      <c r="PZZ25" s="76"/>
      <c r="QAA25" s="76"/>
      <c r="QAB25" s="72"/>
      <c r="QAC25" s="32"/>
      <c r="QAD25" s="73"/>
      <c r="QAE25" s="32"/>
      <c r="QAF25" s="32"/>
      <c r="QAG25" s="77"/>
      <c r="QAH25" s="77"/>
      <c r="QAN25" s="75"/>
      <c r="QAO25" s="31"/>
      <c r="QAP25" s="76"/>
      <c r="QAQ25" s="76"/>
      <c r="QAR25" s="72"/>
      <c r="QAS25" s="32"/>
      <c r="QAT25" s="73"/>
      <c r="QAU25" s="32"/>
      <c r="QAV25" s="32"/>
      <c r="QAW25" s="77"/>
      <c r="QAX25" s="77"/>
      <c r="QBD25" s="75"/>
      <c r="QBE25" s="31"/>
      <c r="QBF25" s="76"/>
      <c r="QBG25" s="76"/>
      <c r="QBH25" s="72"/>
      <c r="QBI25" s="32"/>
      <c r="QBJ25" s="73"/>
      <c r="QBK25" s="32"/>
      <c r="QBL25" s="32"/>
      <c r="QBM25" s="77"/>
      <c r="QBN25" s="77"/>
      <c r="QBT25" s="75"/>
      <c r="QBU25" s="31"/>
      <c r="QBV25" s="76"/>
      <c r="QBW25" s="76"/>
      <c r="QBX25" s="72"/>
      <c r="QBY25" s="32"/>
      <c r="QBZ25" s="73"/>
      <c r="QCA25" s="32"/>
      <c r="QCB25" s="32"/>
      <c r="QCC25" s="77"/>
      <c r="QCD25" s="77"/>
      <c r="QCJ25" s="75"/>
      <c r="QCK25" s="31"/>
      <c r="QCL25" s="76"/>
      <c r="QCM25" s="76"/>
      <c r="QCN25" s="72"/>
      <c r="QCO25" s="32"/>
      <c r="QCP25" s="73"/>
      <c r="QCQ25" s="32"/>
      <c r="QCR25" s="32"/>
      <c r="QCS25" s="77"/>
      <c r="QCT25" s="77"/>
      <c r="QCZ25" s="75"/>
      <c r="QDA25" s="31"/>
      <c r="QDB25" s="76"/>
      <c r="QDC25" s="76"/>
      <c r="QDD25" s="72"/>
      <c r="QDE25" s="32"/>
      <c r="QDF25" s="73"/>
      <c r="QDG25" s="32"/>
      <c r="QDH25" s="32"/>
      <c r="QDI25" s="77"/>
      <c r="QDJ25" s="77"/>
      <c r="QDP25" s="75"/>
      <c r="QDQ25" s="31"/>
      <c r="QDR25" s="76"/>
      <c r="QDS25" s="76"/>
      <c r="QDT25" s="72"/>
      <c r="QDU25" s="32"/>
      <c r="QDV25" s="73"/>
      <c r="QDW25" s="32"/>
      <c r="QDX25" s="32"/>
      <c r="QDY25" s="77"/>
      <c r="QDZ25" s="77"/>
      <c r="QEF25" s="75"/>
      <c r="QEG25" s="31"/>
      <c r="QEH25" s="76"/>
      <c r="QEI25" s="76"/>
      <c r="QEJ25" s="72"/>
      <c r="QEK25" s="32"/>
      <c r="QEL25" s="73"/>
      <c r="QEM25" s="32"/>
      <c r="QEN25" s="32"/>
      <c r="QEO25" s="77"/>
      <c r="QEP25" s="77"/>
      <c r="QEV25" s="75"/>
      <c r="QEW25" s="31"/>
      <c r="QEX25" s="76"/>
      <c r="QEY25" s="76"/>
      <c r="QEZ25" s="72"/>
      <c r="QFA25" s="32"/>
      <c r="QFB25" s="73"/>
      <c r="QFC25" s="32"/>
      <c r="QFD25" s="32"/>
      <c r="QFE25" s="77"/>
      <c r="QFF25" s="77"/>
      <c r="QFL25" s="75"/>
      <c r="QFM25" s="31"/>
      <c r="QFN25" s="76"/>
      <c r="QFO25" s="76"/>
      <c r="QFP25" s="72"/>
      <c r="QFQ25" s="32"/>
      <c r="QFR25" s="73"/>
      <c r="QFS25" s="32"/>
      <c r="QFT25" s="32"/>
      <c r="QFU25" s="77"/>
      <c r="QFV25" s="77"/>
      <c r="QGB25" s="75"/>
      <c r="QGC25" s="31"/>
      <c r="QGD25" s="76"/>
      <c r="QGE25" s="76"/>
      <c r="QGF25" s="72"/>
      <c r="QGG25" s="32"/>
      <c r="QGH25" s="73"/>
      <c r="QGI25" s="32"/>
      <c r="QGJ25" s="32"/>
      <c r="QGK25" s="77"/>
      <c r="QGL25" s="77"/>
      <c r="QGR25" s="75"/>
      <c r="QGS25" s="31"/>
      <c r="QGT25" s="76"/>
      <c r="QGU25" s="76"/>
      <c r="QGV25" s="72"/>
      <c r="QGW25" s="32"/>
      <c r="QGX25" s="73"/>
      <c r="QGY25" s="32"/>
      <c r="QGZ25" s="32"/>
      <c r="QHA25" s="77"/>
      <c r="QHB25" s="77"/>
      <c r="QHH25" s="75"/>
      <c r="QHI25" s="31"/>
      <c r="QHJ25" s="76"/>
      <c r="QHK25" s="76"/>
      <c r="QHL25" s="72"/>
      <c r="QHM25" s="32"/>
      <c r="QHN25" s="73"/>
      <c r="QHO25" s="32"/>
      <c r="QHP25" s="32"/>
      <c r="QHQ25" s="77"/>
      <c r="QHR25" s="77"/>
      <c r="QHX25" s="75"/>
      <c r="QHY25" s="31"/>
      <c r="QHZ25" s="76"/>
      <c r="QIA25" s="76"/>
      <c r="QIB25" s="72"/>
      <c r="QIC25" s="32"/>
      <c r="QID25" s="73"/>
      <c r="QIE25" s="32"/>
      <c r="QIF25" s="32"/>
      <c r="QIG25" s="77"/>
      <c r="QIH25" s="77"/>
      <c r="QIN25" s="75"/>
      <c r="QIO25" s="31"/>
      <c r="QIP25" s="76"/>
      <c r="QIQ25" s="76"/>
      <c r="QIR25" s="72"/>
      <c r="QIS25" s="32"/>
      <c r="QIT25" s="73"/>
      <c r="QIU25" s="32"/>
      <c r="QIV25" s="32"/>
      <c r="QIW25" s="77"/>
      <c r="QIX25" s="77"/>
      <c r="QJD25" s="75"/>
      <c r="QJE25" s="31"/>
      <c r="QJF25" s="76"/>
      <c r="QJG25" s="76"/>
      <c r="QJH25" s="72"/>
      <c r="QJI25" s="32"/>
      <c r="QJJ25" s="73"/>
      <c r="QJK25" s="32"/>
      <c r="QJL25" s="32"/>
      <c r="QJM25" s="77"/>
      <c r="QJN25" s="77"/>
      <c r="QJT25" s="75"/>
      <c r="QJU25" s="31"/>
      <c r="QJV25" s="76"/>
      <c r="QJW25" s="76"/>
      <c r="QJX25" s="72"/>
      <c r="QJY25" s="32"/>
      <c r="QJZ25" s="73"/>
      <c r="QKA25" s="32"/>
      <c r="QKB25" s="32"/>
      <c r="QKC25" s="77"/>
      <c r="QKD25" s="77"/>
      <c r="QKJ25" s="75"/>
      <c r="QKK25" s="31"/>
      <c r="QKL25" s="76"/>
      <c r="QKM25" s="76"/>
      <c r="QKN25" s="72"/>
      <c r="QKO25" s="32"/>
      <c r="QKP25" s="73"/>
      <c r="QKQ25" s="32"/>
      <c r="QKR25" s="32"/>
      <c r="QKS25" s="77"/>
      <c r="QKT25" s="77"/>
      <c r="QKZ25" s="75"/>
      <c r="QLA25" s="31"/>
      <c r="QLB25" s="76"/>
      <c r="QLC25" s="76"/>
      <c r="QLD25" s="72"/>
      <c r="QLE25" s="32"/>
      <c r="QLF25" s="73"/>
      <c r="QLG25" s="32"/>
      <c r="QLH25" s="32"/>
      <c r="QLI25" s="77"/>
      <c r="QLJ25" s="77"/>
      <c r="QLP25" s="75"/>
      <c r="QLQ25" s="31"/>
      <c r="QLR25" s="76"/>
      <c r="QLS25" s="76"/>
      <c r="QLT25" s="72"/>
      <c r="QLU25" s="32"/>
      <c r="QLV25" s="73"/>
      <c r="QLW25" s="32"/>
      <c r="QLX25" s="32"/>
      <c r="QLY25" s="77"/>
      <c r="QLZ25" s="77"/>
      <c r="QMF25" s="75"/>
      <c r="QMG25" s="31"/>
      <c r="QMH25" s="76"/>
      <c r="QMI25" s="76"/>
      <c r="QMJ25" s="72"/>
      <c r="QMK25" s="32"/>
      <c r="QML25" s="73"/>
      <c r="QMM25" s="32"/>
      <c r="QMN25" s="32"/>
      <c r="QMO25" s="77"/>
      <c r="QMP25" s="77"/>
      <c r="QMV25" s="75"/>
      <c r="QMW25" s="31"/>
      <c r="QMX25" s="76"/>
      <c r="QMY25" s="76"/>
      <c r="QMZ25" s="72"/>
      <c r="QNA25" s="32"/>
      <c r="QNB25" s="73"/>
      <c r="QNC25" s="32"/>
      <c r="QND25" s="32"/>
      <c r="QNE25" s="77"/>
      <c r="QNF25" s="77"/>
      <c r="QNL25" s="75"/>
      <c r="QNM25" s="31"/>
      <c r="QNN25" s="76"/>
      <c r="QNO25" s="76"/>
      <c r="QNP25" s="72"/>
      <c r="QNQ25" s="32"/>
      <c r="QNR25" s="73"/>
      <c r="QNS25" s="32"/>
      <c r="QNT25" s="32"/>
      <c r="QNU25" s="77"/>
      <c r="QNV25" s="77"/>
      <c r="QOB25" s="75"/>
      <c r="QOC25" s="31"/>
      <c r="QOD25" s="76"/>
      <c r="QOE25" s="76"/>
      <c r="QOF25" s="72"/>
      <c r="QOG25" s="32"/>
      <c r="QOH25" s="73"/>
      <c r="QOI25" s="32"/>
      <c r="QOJ25" s="32"/>
      <c r="QOK25" s="77"/>
      <c r="QOL25" s="77"/>
      <c r="QOR25" s="75"/>
      <c r="QOS25" s="31"/>
      <c r="QOT25" s="76"/>
      <c r="QOU25" s="76"/>
      <c r="QOV25" s="72"/>
      <c r="QOW25" s="32"/>
      <c r="QOX25" s="73"/>
      <c r="QOY25" s="32"/>
      <c r="QOZ25" s="32"/>
      <c r="QPA25" s="77"/>
      <c r="QPB25" s="77"/>
      <c r="QPH25" s="75"/>
      <c r="QPI25" s="31"/>
      <c r="QPJ25" s="76"/>
      <c r="QPK25" s="76"/>
      <c r="QPL25" s="72"/>
      <c r="QPM25" s="32"/>
      <c r="QPN25" s="73"/>
      <c r="QPO25" s="32"/>
      <c r="QPP25" s="32"/>
      <c r="QPQ25" s="77"/>
      <c r="QPR25" s="77"/>
      <c r="QPX25" s="75"/>
      <c r="QPY25" s="31"/>
      <c r="QPZ25" s="76"/>
      <c r="QQA25" s="76"/>
      <c r="QQB25" s="72"/>
      <c r="QQC25" s="32"/>
      <c r="QQD25" s="73"/>
      <c r="QQE25" s="32"/>
      <c r="QQF25" s="32"/>
      <c r="QQG25" s="77"/>
      <c r="QQH25" s="77"/>
      <c r="QQN25" s="75"/>
      <c r="QQO25" s="31"/>
      <c r="QQP25" s="76"/>
      <c r="QQQ25" s="76"/>
      <c r="QQR25" s="72"/>
      <c r="QQS25" s="32"/>
      <c r="QQT25" s="73"/>
      <c r="QQU25" s="32"/>
      <c r="QQV25" s="32"/>
      <c r="QQW25" s="77"/>
      <c r="QQX25" s="77"/>
      <c r="QRD25" s="75"/>
      <c r="QRE25" s="31"/>
      <c r="QRF25" s="76"/>
      <c r="QRG25" s="76"/>
      <c r="QRH25" s="72"/>
      <c r="QRI25" s="32"/>
      <c r="QRJ25" s="73"/>
      <c r="QRK25" s="32"/>
      <c r="QRL25" s="32"/>
      <c r="QRM25" s="77"/>
      <c r="QRN25" s="77"/>
      <c r="QRT25" s="75"/>
      <c r="QRU25" s="31"/>
      <c r="QRV25" s="76"/>
      <c r="QRW25" s="76"/>
      <c r="QRX25" s="72"/>
      <c r="QRY25" s="32"/>
      <c r="QRZ25" s="73"/>
      <c r="QSA25" s="32"/>
      <c r="QSB25" s="32"/>
      <c r="QSC25" s="77"/>
      <c r="QSD25" s="77"/>
      <c r="QSJ25" s="75"/>
      <c r="QSK25" s="31"/>
      <c r="QSL25" s="76"/>
      <c r="QSM25" s="76"/>
      <c r="QSN25" s="72"/>
      <c r="QSO25" s="32"/>
      <c r="QSP25" s="73"/>
      <c r="QSQ25" s="32"/>
      <c r="QSR25" s="32"/>
      <c r="QSS25" s="77"/>
      <c r="QST25" s="77"/>
      <c r="QSZ25" s="75"/>
      <c r="QTA25" s="31"/>
      <c r="QTB25" s="76"/>
      <c r="QTC25" s="76"/>
      <c r="QTD25" s="72"/>
      <c r="QTE25" s="32"/>
      <c r="QTF25" s="73"/>
      <c r="QTG25" s="32"/>
      <c r="QTH25" s="32"/>
      <c r="QTI25" s="77"/>
      <c r="QTJ25" s="77"/>
      <c r="QTP25" s="75"/>
      <c r="QTQ25" s="31"/>
      <c r="QTR25" s="76"/>
      <c r="QTS25" s="76"/>
      <c r="QTT25" s="72"/>
      <c r="QTU25" s="32"/>
      <c r="QTV25" s="73"/>
      <c r="QTW25" s="32"/>
      <c r="QTX25" s="32"/>
      <c r="QTY25" s="77"/>
      <c r="QTZ25" s="77"/>
      <c r="QUF25" s="75"/>
      <c r="QUG25" s="31"/>
      <c r="QUH25" s="76"/>
      <c r="QUI25" s="76"/>
      <c r="QUJ25" s="72"/>
      <c r="QUK25" s="32"/>
      <c r="QUL25" s="73"/>
      <c r="QUM25" s="32"/>
      <c r="QUN25" s="32"/>
      <c r="QUO25" s="77"/>
      <c r="QUP25" s="77"/>
      <c r="QUV25" s="75"/>
      <c r="QUW25" s="31"/>
      <c r="QUX25" s="76"/>
      <c r="QUY25" s="76"/>
      <c r="QUZ25" s="72"/>
      <c r="QVA25" s="32"/>
      <c r="QVB25" s="73"/>
      <c r="QVC25" s="32"/>
      <c r="QVD25" s="32"/>
      <c r="QVE25" s="77"/>
      <c r="QVF25" s="77"/>
      <c r="QVL25" s="75"/>
      <c r="QVM25" s="31"/>
      <c r="QVN25" s="76"/>
      <c r="QVO25" s="76"/>
      <c r="QVP25" s="72"/>
      <c r="QVQ25" s="32"/>
      <c r="QVR25" s="73"/>
      <c r="QVS25" s="32"/>
      <c r="QVT25" s="32"/>
      <c r="QVU25" s="77"/>
      <c r="QVV25" s="77"/>
      <c r="QWB25" s="75"/>
      <c r="QWC25" s="31"/>
      <c r="QWD25" s="76"/>
      <c r="QWE25" s="76"/>
      <c r="QWF25" s="72"/>
      <c r="QWG25" s="32"/>
      <c r="QWH25" s="73"/>
      <c r="QWI25" s="32"/>
      <c r="QWJ25" s="32"/>
      <c r="QWK25" s="77"/>
      <c r="QWL25" s="77"/>
      <c r="QWR25" s="75"/>
      <c r="QWS25" s="31"/>
      <c r="QWT25" s="76"/>
      <c r="QWU25" s="76"/>
      <c r="QWV25" s="72"/>
      <c r="QWW25" s="32"/>
      <c r="QWX25" s="73"/>
      <c r="QWY25" s="32"/>
      <c r="QWZ25" s="32"/>
      <c r="QXA25" s="77"/>
      <c r="QXB25" s="77"/>
      <c r="QXH25" s="75"/>
      <c r="QXI25" s="31"/>
      <c r="QXJ25" s="76"/>
      <c r="QXK25" s="76"/>
      <c r="QXL25" s="72"/>
      <c r="QXM25" s="32"/>
      <c r="QXN25" s="73"/>
      <c r="QXO25" s="32"/>
      <c r="QXP25" s="32"/>
      <c r="QXQ25" s="77"/>
      <c r="QXR25" s="77"/>
      <c r="QXX25" s="75"/>
      <c r="QXY25" s="31"/>
      <c r="QXZ25" s="76"/>
      <c r="QYA25" s="76"/>
      <c r="QYB25" s="72"/>
      <c r="QYC25" s="32"/>
      <c r="QYD25" s="73"/>
      <c r="QYE25" s="32"/>
      <c r="QYF25" s="32"/>
      <c r="QYG25" s="77"/>
      <c r="QYH25" s="77"/>
      <c r="QYN25" s="75"/>
      <c r="QYO25" s="31"/>
      <c r="QYP25" s="76"/>
      <c r="QYQ25" s="76"/>
      <c r="QYR25" s="72"/>
      <c r="QYS25" s="32"/>
      <c r="QYT25" s="73"/>
      <c r="QYU25" s="32"/>
      <c r="QYV25" s="32"/>
      <c r="QYW25" s="77"/>
      <c r="QYX25" s="77"/>
      <c r="QZD25" s="75"/>
      <c r="QZE25" s="31"/>
      <c r="QZF25" s="76"/>
      <c r="QZG25" s="76"/>
      <c r="QZH25" s="72"/>
      <c r="QZI25" s="32"/>
      <c r="QZJ25" s="73"/>
      <c r="QZK25" s="32"/>
      <c r="QZL25" s="32"/>
      <c r="QZM25" s="77"/>
      <c r="QZN25" s="77"/>
      <c r="QZT25" s="75"/>
      <c r="QZU25" s="31"/>
      <c r="QZV25" s="76"/>
      <c r="QZW25" s="76"/>
      <c r="QZX25" s="72"/>
      <c r="QZY25" s="32"/>
      <c r="QZZ25" s="73"/>
      <c r="RAA25" s="32"/>
      <c r="RAB25" s="32"/>
      <c r="RAC25" s="77"/>
      <c r="RAD25" s="77"/>
      <c r="RAJ25" s="75"/>
      <c r="RAK25" s="31"/>
      <c r="RAL25" s="76"/>
      <c r="RAM25" s="76"/>
      <c r="RAN25" s="72"/>
      <c r="RAO25" s="32"/>
      <c r="RAP25" s="73"/>
      <c r="RAQ25" s="32"/>
      <c r="RAR25" s="32"/>
      <c r="RAS25" s="77"/>
      <c r="RAT25" s="77"/>
      <c r="RAZ25" s="75"/>
      <c r="RBA25" s="31"/>
      <c r="RBB25" s="76"/>
      <c r="RBC25" s="76"/>
      <c r="RBD25" s="72"/>
      <c r="RBE25" s="32"/>
      <c r="RBF25" s="73"/>
      <c r="RBG25" s="32"/>
      <c r="RBH25" s="32"/>
      <c r="RBI25" s="77"/>
      <c r="RBJ25" s="77"/>
      <c r="RBP25" s="75"/>
      <c r="RBQ25" s="31"/>
      <c r="RBR25" s="76"/>
      <c r="RBS25" s="76"/>
      <c r="RBT25" s="72"/>
      <c r="RBU25" s="32"/>
      <c r="RBV25" s="73"/>
      <c r="RBW25" s="32"/>
      <c r="RBX25" s="32"/>
      <c r="RBY25" s="77"/>
      <c r="RBZ25" s="77"/>
      <c r="RCF25" s="75"/>
      <c r="RCG25" s="31"/>
      <c r="RCH25" s="76"/>
      <c r="RCI25" s="76"/>
      <c r="RCJ25" s="72"/>
      <c r="RCK25" s="32"/>
      <c r="RCL25" s="73"/>
      <c r="RCM25" s="32"/>
      <c r="RCN25" s="32"/>
      <c r="RCO25" s="77"/>
      <c r="RCP25" s="77"/>
      <c r="RCV25" s="75"/>
      <c r="RCW25" s="31"/>
      <c r="RCX25" s="76"/>
      <c r="RCY25" s="76"/>
      <c r="RCZ25" s="72"/>
      <c r="RDA25" s="32"/>
      <c r="RDB25" s="73"/>
      <c r="RDC25" s="32"/>
      <c r="RDD25" s="32"/>
      <c r="RDE25" s="77"/>
      <c r="RDF25" s="77"/>
      <c r="RDL25" s="75"/>
      <c r="RDM25" s="31"/>
      <c r="RDN25" s="76"/>
      <c r="RDO25" s="76"/>
      <c r="RDP25" s="72"/>
      <c r="RDQ25" s="32"/>
      <c r="RDR25" s="73"/>
      <c r="RDS25" s="32"/>
      <c r="RDT25" s="32"/>
      <c r="RDU25" s="77"/>
      <c r="RDV25" s="77"/>
      <c r="REB25" s="75"/>
      <c r="REC25" s="31"/>
      <c r="RED25" s="76"/>
      <c r="REE25" s="76"/>
      <c r="REF25" s="72"/>
      <c r="REG25" s="32"/>
      <c r="REH25" s="73"/>
      <c r="REI25" s="32"/>
      <c r="REJ25" s="32"/>
      <c r="REK25" s="77"/>
      <c r="REL25" s="77"/>
      <c r="RER25" s="75"/>
      <c r="RES25" s="31"/>
      <c r="RET25" s="76"/>
      <c r="REU25" s="76"/>
      <c r="REV25" s="72"/>
      <c r="REW25" s="32"/>
      <c r="REX25" s="73"/>
      <c r="REY25" s="32"/>
      <c r="REZ25" s="32"/>
      <c r="RFA25" s="77"/>
      <c r="RFB25" s="77"/>
      <c r="RFH25" s="75"/>
      <c r="RFI25" s="31"/>
      <c r="RFJ25" s="76"/>
      <c r="RFK25" s="76"/>
      <c r="RFL25" s="72"/>
      <c r="RFM25" s="32"/>
      <c r="RFN25" s="73"/>
      <c r="RFO25" s="32"/>
      <c r="RFP25" s="32"/>
      <c r="RFQ25" s="77"/>
      <c r="RFR25" s="77"/>
      <c r="RFX25" s="75"/>
      <c r="RFY25" s="31"/>
      <c r="RFZ25" s="76"/>
      <c r="RGA25" s="76"/>
      <c r="RGB25" s="72"/>
      <c r="RGC25" s="32"/>
      <c r="RGD25" s="73"/>
      <c r="RGE25" s="32"/>
      <c r="RGF25" s="32"/>
      <c r="RGG25" s="77"/>
      <c r="RGH25" s="77"/>
      <c r="RGN25" s="75"/>
      <c r="RGO25" s="31"/>
      <c r="RGP25" s="76"/>
      <c r="RGQ25" s="76"/>
      <c r="RGR25" s="72"/>
      <c r="RGS25" s="32"/>
      <c r="RGT25" s="73"/>
      <c r="RGU25" s="32"/>
      <c r="RGV25" s="32"/>
      <c r="RGW25" s="77"/>
      <c r="RGX25" s="77"/>
      <c r="RHD25" s="75"/>
      <c r="RHE25" s="31"/>
      <c r="RHF25" s="76"/>
      <c r="RHG25" s="76"/>
      <c r="RHH25" s="72"/>
      <c r="RHI25" s="32"/>
      <c r="RHJ25" s="73"/>
      <c r="RHK25" s="32"/>
      <c r="RHL25" s="32"/>
      <c r="RHM25" s="77"/>
      <c r="RHN25" s="77"/>
      <c r="RHT25" s="75"/>
      <c r="RHU25" s="31"/>
      <c r="RHV25" s="76"/>
      <c r="RHW25" s="76"/>
      <c r="RHX25" s="72"/>
      <c r="RHY25" s="32"/>
      <c r="RHZ25" s="73"/>
      <c r="RIA25" s="32"/>
      <c r="RIB25" s="32"/>
      <c r="RIC25" s="77"/>
      <c r="RID25" s="77"/>
      <c r="RIJ25" s="75"/>
      <c r="RIK25" s="31"/>
      <c r="RIL25" s="76"/>
      <c r="RIM25" s="76"/>
      <c r="RIN25" s="72"/>
      <c r="RIO25" s="32"/>
      <c r="RIP25" s="73"/>
      <c r="RIQ25" s="32"/>
      <c r="RIR25" s="32"/>
      <c r="RIS25" s="77"/>
      <c r="RIT25" s="77"/>
      <c r="RIZ25" s="75"/>
      <c r="RJA25" s="31"/>
      <c r="RJB25" s="76"/>
      <c r="RJC25" s="76"/>
      <c r="RJD25" s="72"/>
      <c r="RJE25" s="32"/>
      <c r="RJF25" s="73"/>
      <c r="RJG25" s="32"/>
      <c r="RJH25" s="32"/>
      <c r="RJI25" s="77"/>
      <c r="RJJ25" s="77"/>
      <c r="RJP25" s="75"/>
      <c r="RJQ25" s="31"/>
      <c r="RJR25" s="76"/>
      <c r="RJS25" s="76"/>
      <c r="RJT25" s="72"/>
      <c r="RJU25" s="32"/>
      <c r="RJV25" s="73"/>
      <c r="RJW25" s="32"/>
      <c r="RJX25" s="32"/>
      <c r="RJY25" s="77"/>
      <c r="RJZ25" s="77"/>
      <c r="RKF25" s="75"/>
      <c r="RKG25" s="31"/>
      <c r="RKH25" s="76"/>
      <c r="RKI25" s="76"/>
      <c r="RKJ25" s="72"/>
      <c r="RKK25" s="32"/>
      <c r="RKL25" s="73"/>
      <c r="RKM25" s="32"/>
      <c r="RKN25" s="32"/>
      <c r="RKO25" s="77"/>
      <c r="RKP25" s="77"/>
      <c r="RKV25" s="75"/>
      <c r="RKW25" s="31"/>
      <c r="RKX25" s="76"/>
      <c r="RKY25" s="76"/>
      <c r="RKZ25" s="72"/>
      <c r="RLA25" s="32"/>
      <c r="RLB25" s="73"/>
      <c r="RLC25" s="32"/>
      <c r="RLD25" s="32"/>
      <c r="RLE25" s="77"/>
      <c r="RLF25" s="77"/>
      <c r="RLL25" s="75"/>
      <c r="RLM25" s="31"/>
      <c r="RLN25" s="76"/>
      <c r="RLO25" s="76"/>
      <c r="RLP25" s="72"/>
      <c r="RLQ25" s="32"/>
      <c r="RLR25" s="73"/>
      <c r="RLS25" s="32"/>
      <c r="RLT25" s="32"/>
      <c r="RLU25" s="77"/>
      <c r="RLV25" s="77"/>
      <c r="RMB25" s="75"/>
      <c r="RMC25" s="31"/>
      <c r="RMD25" s="76"/>
      <c r="RME25" s="76"/>
      <c r="RMF25" s="72"/>
      <c r="RMG25" s="32"/>
      <c r="RMH25" s="73"/>
      <c r="RMI25" s="32"/>
      <c r="RMJ25" s="32"/>
      <c r="RMK25" s="77"/>
      <c r="RML25" s="77"/>
      <c r="RMR25" s="75"/>
      <c r="RMS25" s="31"/>
      <c r="RMT25" s="76"/>
      <c r="RMU25" s="76"/>
      <c r="RMV25" s="72"/>
      <c r="RMW25" s="32"/>
      <c r="RMX25" s="73"/>
      <c r="RMY25" s="32"/>
      <c r="RMZ25" s="32"/>
      <c r="RNA25" s="77"/>
      <c r="RNB25" s="77"/>
      <c r="RNH25" s="75"/>
      <c r="RNI25" s="31"/>
      <c r="RNJ25" s="76"/>
      <c r="RNK25" s="76"/>
      <c r="RNL25" s="72"/>
      <c r="RNM25" s="32"/>
      <c r="RNN25" s="73"/>
      <c r="RNO25" s="32"/>
      <c r="RNP25" s="32"/>
      <c r="RNQ25" s="77"/>
      <c r="RNR25" s="77"/>
      <c r="RNX25" s="75"/>
      <c r="RNY25" s="31"/>
      <c r="RNZ25" s="76"/>
      <c r="ROA25" s="76"/>
      <c r="ROB25" s="72"/>
      <c r="ROC25" s="32"/>
      <c r="ROD25" s="73"/>
      <c r="ROE25" s="32"/>
      <c r="ROF25" s="32"/>
      <c r="ROG25" s="77"/>
      <c r="ROH25" s="77"/>
      <c r="RON25" s="75"/>
      <c r="ROO25" s="31"/>
      <c r="ROP25" s="76"/>
      <c r="ROQ25" s="76"/>
      <c r="ROR25" s="72"/>
      <c r="ROS25" s="32"/>
      <c r="ROT25" s="73"/>
      <c r="ROU25" s="32"/>
      <c r="ROV25" s="32"/>
      <c r="ROW25" s="77"/>
      <c r="ROX25" s="77"/>
      <c r="RPD25" s="75"/>
      <c r="RPE25" s="31"/>
      <c r="RPF25" s="76"/>
      <c r="RPG25" s="76"/>
      <c r="RPH25" s="72"/>
      <c r="RPI25" s="32"/>
      <c r="RPJ25" s="73"/>
      <c r="RPK25" s="32"/>
      <c r="RPL25" s="32"/>
      <c r="RPM25" s="77"/>
      <c r="RPN25" s="77"/>
      <c r="RPT25" s="75"/>
      <c r="RPU25" s="31"/>
      <c r="RPV25" s="76"/>
      <c r="RPW25" s="76"/>
      <c r="RPX25" s="72"/>
      <c r="RPY25" s="32"/>
      <c r="RPZ25" s="73"/>
      <c r="RQA25" s="32"/>
      <c r="RQB25" s="32"/>
      <c r="RQC25" s="77"/>
      <c r="RQD25" s="77"/>
      <c r="RQJ25" s="75"/>
      <c r="RQK25" s="31"/>
      <c r="RQL25" s="76"/>
      <c r="RQM25" s="76"/>
      <c r="RQN25" s="72"/>
      <c r="RQO25" s="32"/>
      <c r="RQP25" s="73"/>
      <c r="RQQ25" s="32"/>
      <c r="RQR25" s="32"/>
      <c r="RQS25" s="77"/>
      <c r="RQT25" s="77"/>
      <c r="RQZ25" s="75"/>
      <c r="RRA25" s="31"/>
      <c r="RRB25" s="76"/>
      <c r="RRC25" s="76"/>
      <c r="RRD25" s="72"/>
      <c r="RRE25" s="32"/>
      <c r="RRF25" s="73"/>
      <c r="RRG25" s="32"/>
      <c r="RRH25" s="32"/>
      <c r="RRI25" s="77"/>
      <c r="RRJ25" s="77"/>
      <c r="RRP25" s="75"/>
      <c r="RRQ25" s="31"/>
      <c r="RRR25" s="76"/>
      <c r="RRS25" s="76"/>
      <c r="RRT25" s="72"/>
      <c r="RRU25" s="32"/>
      <c r="RRV25" s="73"/>
      <c r="RRW25" s="32"/>
      <c r="RRX25" s="32"/>
      <c r="RRY25" s="77"/>
      <c r="RRZ25" s="77"/>
      <c r="RSF25" s="75"/>
      <c r="RSG25" s="31"/>
      <c r="RSH25" s="76"/>
      <c r="RSI25" s="76"/>
      <c r="RSJ25" s="72"/>
      <c r="RSK25" s="32"/>
      <c r="RSL25" s="73"/>
      <c r="RSM25" s="32"/>
      <c r="RSN25" s="32"/>
      <c r="RSO25" s="77"/>
      <c r="RSP25" s="77"/>
      <c r="RSV25" s="75"/>
      <c r="RSW25" s="31"/>
      <c r="RSX25" s="76"/>
      <c r="RSY25" s="76"/>
      <c r="RSZ25" s="72"/>
      <c r="RTA25" s="32"/>
      <c r="RTB25" s="73"/>
      <c r="RTC25" s="32"/>
      <c r="RTD25" s="32"/>
      <c r="RTE25" s="77"/>
      <c r="RTF25" s="77"/>
      <c r="RTL25" s="75"/>
      <c r="RTM25" s="31"/>
      <c r="RTN25" s="76"/>
      <c r="RTO25" s="76"/>
      <c r="RTP25" s="72"/>
      <c r="RTQ25" s="32"/>
      <c r="RTR25" s="73"/>
      <c r="RTS25" s="32"/>
      <c r="RTT25" s="32"/>
      <c r="RTU25" s="77"/>
      <c r="RTV25" s="77"/>
      <c r="RUB25" s="75"/>
      <c r="RUC25" s="31"/>
      <c r="RUD25" s="76"/>
      <c r="RUE25" s="76"/>
      <c r="RUF25" s="72"/>
      <c r="RUG25" s="32"/>
      <c r="RUH25" s="73"/>
      <c r="RUI25" s="32"/>
      <c r="RUJ25" s="32"/>
      <c r="RUK25" s="77"/>
      <c r="RUL25" s="77"/>
      <c r="RUR25" s="75"/>
      <c r="RUS25" s="31"/>
      <c r="RUT25" s="76"/>
      <c r="RUU25" s="76"/>
      <c r="RUV25" s="72"/>
      <c r="RUW25" s="32"/>
      <c r="RUX25" s="73"/>
      <c r="RUY25" s="32"/>
      <c r="RUZ25" s="32"/>
      <c r="RVA25" s="77"/>
      <c r="RVB25" s="77"/>
      <c r="RVH25" s="75"/>
      <c r="RVI25" s="31"/>
      <c r="RVJ25" s="76"/>
      <c r="RVK25" s="76"/>
      <c r="RVL25" s="72"/>
      <c r="RVM25" s="32"/>
      <c r="RVN25" s="73"/>
      <c r="RVO25" s="32"/>
      <c r="RVP25" s="32"/>
      <c r="RVQ25" s="77"/>
      <c r="RVR25" s="77"/>
      <c r="RVX25" s="75"/>
      <c r="RVY25" s="31"/>
      <c r="RVZ25" s="76"/>
      <c r="RWA25" s="76"/>
      <c r="RWB25" s="72"/>
      <c r="RWC25" s="32"/>
      <c r="RWD25" s="73"/>
      <c r="RWE25" s="32"/>
      <c r="RWF25" s="32"/>
      <c r="RWG25" s="77"/>
      <c r="RWH25" s="77"/>
      <c r="RWN25" s="75"/>
      <c r="RWO25" s="31"/>
      <c r="RWP25" s="76"/>
      <c r="RWQ25" s="76"/>
      <c r="RWR25" s="72"/>
      <c r="RWS25" s="32"/>
      <c r="RWT25" s="73"/>
      <c r="RWU25" s="32"/>
      <c r="RWV25" s="32"/>
      <c r="RWW25" s="77"/>
      <c r="RWX25" s="77"/>
      <c r="RXD25" s="75"/>
      <c r="RXE25" s="31"/>
      <c r="RXF25" s="76"/>
      <c r="RXG25" s="76"/>
      <c r="RXH25" s="72"/>
      <c r="RXI25" s="32"/>
      <c r="RXJ25" s="73"/>
      <c r="RXK25" s="32"/>
      <c r="RXL25" s="32"/>
      <c r="RXM25" s="77"/>
      <c r="RXN25" s="77"/>
      <c r="RXT25" s="75"/>
      <c r="RXU25" s="31"/>
      <c r="RXV25" s="76"/>
      <c r="RXW25" s="76"/>
      <c r="RXX25" s="72"/>
      <c r="RXY25" s="32"/>
      <c r="RXZ25" s="73"/>
      <c r="RYA25" s="32"/>
      <c r="RYB25" s="32"/>
      <c r="RYC25" s="77"/>
      <c r="RYD25" s="77"/>
      <c r="RYJ25" s="75"/>
      <c r="RYK25" s="31"/>
      <c r="RYL25" s="76"/>
      <c r="RYM25" s="76"/>
      <c r="RYN25" s="72"/>
      <c r="RYO25" s="32"/>
      <c r="RYP25" s="73"/>
      <c r="RYQ25" s="32"/>
      <c r="RYR25" s="32"/>
      <c r="RYS25" s="77"/>
      <c r="RYT25" s="77"/>
      <c r="RYZ25" s="75"/>
      <c r="RZA25" s="31"/>
      <c r="RZB25" s="76"/>
      <c r="RZC25" s="76"/>
      <c r="RZD25" s="72"/>
      <c r="RZE25" s="32"/>
      <c r="RZF25" s="73"/>
      <c r="RZG25" s="32"/>
      <c r="RZH25" s="32"/>
      <c r="RZI25" s="77"/>
      <c r="RZJ25" s="77"/>
      <c r="RZP25" s="75"/>
      <c r="RZQ25" s="31"/>
      <c r="RZR25" s="76"/>
      <c r="RZS25" s="76"/>
      <c r="RZT25" s="72"/>
      <c r="RZU25" s="32"/>
      <c r="RZV25" s="73"/>
      <c r="RZW25" s="32"/>
      <c r="RZX25" s="32"/>
      <c r="RZY25" s="77"/>
      <c r="RZZ25" s="77"/>
      <c r="SAF25" s="75"/>
      <c r="SAG25" s="31"/>
      <c r="SAH25" s="76"/>
      <c r="SAI25" s="76"/>
      <c r="SAJ25" s="72"/>
      <c r="SAK25" s="32"/>
      <c r="SAL25" s="73"/>
      <c r="SAM25" s="32"/>
      <c r="SAN25" s="32"/>
      <c r="SAO25" s="77"/>
      <c r="SAP25" s="77"/>
      <c r="SAV25" s="75"/>
      <c r="SAW25" s="31"/>
      <c r="SAX25" s="76"/>
      <c r="SAY25" s="76"/>
      <c r="SAZ25" s="72"/>
      <c r="SBA25" s="32"/>
      <c r="SBB25" s="73"/>
      <c r="SBC25" s="32"/>
      <c r="SBD25" s="32"/>
      <c r="SBE25" s="77"/>
      <c r="SBF25" s="77"/>
      <c r="SBL25" s="75"/>
      <c r="SBM25" s="31"/>
      <c r="SBN25" s="76"/>
      <c r="SBO25" s="76"/>
      <c r="SBP25" s="72"/>
      <c r="SBQ25" s="32"/>
      <c r="SBR25" s="73"/>
      <c r="SBS25" s="32"/>
      <c r="SBT25" s="32"/>
      <c r="SBU25" s="77"/>
      <c r="SBV25" s="77"/>
      <c r="SCB25" s="75"/>
      <c r="SCC25" s="31"/>
      <c r="SCD25" s="76"/>
      <c r="SCE25" s="76"/>
      <c r="SCF25" s="72"/>
      <c r="SCG25" s="32"/>
      <c r="SCH25" s="73"/>
      <c r="SCI25" s="32"/>
      <c r="SCJ25" s="32"/>
      <c r="SCK25" s="77"/>
      <c r="SCL25" s="77"/>
      <c r="SCR25" s="75"/>
      <c r="SCS25" s="31"/>
      <c r="SCT25" s="76"/>
      <c r="SCU25" s="76"/>
      <c r="SCV25" s="72"/>
      <c r="SCW25" s="32"/>
      <c r="SCX25" s="73"/>
      <c r="SCY25" s="32"/>
      <c r="SCZ25" s="32"/>
      <c r="SDA25" s="77"/>
      <c r="SDB25" s="77"/>
      <c r="SDH25" s="75"/>
      <c r="SDI25" s="31"/>
      <c r="SDJ25" s="76"/>
      <c r="SDK25" s="76"/>
      <c r="SDL25" s="72"/>
      <c r="SDM25" s="32"/>
      <c r="SDN25" s="73"/>
      <c r="SDO25" s="32"/>
      <c r="SDP25" s="32"/>
      <c r="SDQ25" s="77"/>
      <c r="SDR25" s="77"/>
      <c r="SDX25" s="75"/>
      <c r="SDY25" s="31"/>
      <c r="SDZ25" s="76"/>
      <c r="SEA25" s="76"/>
      <c r="SEB25" s="72"/>
      <c r="SEC25" s="32"/>
      <c r="SED25" s="73"/>
      <c r="SEE25" s="32"/>
      <c r="SEF25" s="32"/>
      <c r="SEG25" s="77"/>
      <c r="SEH25" s="77"/>
      <c r="SEN25" s="75"/>
      <c r="SEO25" s="31"/>
      <c r="SEP25" s="76"/>
      <c r="SEQ25" s="76"/>
      <c r="SER25" s="72"/>
      <c r="SES25" s="32"/>
      <c r="SET25" s="73"/>
      <c r="SEU25" s="32"/>
      <c r="SEV25" s="32"/>
      <c r="SEW25" s="77"/>
      <c r="SEX25" s="77"/>
      <c r="SFD25" s="75"/>
      <c r="SFE25" s="31"/>
      <c r="SFF25" s="76"/>
      <c r="SFG25" s="76"/>
      <c r="SFH25" s="72"/>
      <c r="SFI25" s="32"/>
      <c r="SFJ25" s="73"/>
      <c r="SFK25" s="32"/>
      <c r="SFL25" s="32"/>
      <c r="SFM25" s="77"/>
      <c r="SFN25" s="77"/>
      <c r="SFT25" s="75"/>
      <c r="SFU25" s="31"/>
      <c r="SFV25" s="76"/>
      <c r="SFW25" s="76"/>
      <c r="SFX25" s="72"/>
      <c r="SFY25" s="32"/>
      <c r="SFZ25" s="73"/>
      <c r="SGA25" s="32"/>
      <c r="SGB25" s="32"/>
      <c r="SGC25" s="77"/>
      <c r="SGD25" s="77"/>
      <c r="SGJ25" s="75"/>
      <c r="SGK25" s="31"/>
      <c r="SGL25" s="76"/>
      <c r="SGM25" s="76"/>
      <c r="SGN25" s="72"/>
      <c r="SGO25" s="32"/>
      <c r="SGP25" s="73"/>
      <c r="SGQ25" s="32"/>
      <c r="SGR25" s="32"/>
      <c r="SGS25" s="77"/>
      <c r="SGT25" s="77"/>
      <c r="SGZ25" s="75"/>
      <c r="SHA25" s="31"/>
      <c r="SHB25" s="76"/>
      <c r="SHC25" s="76"/>
      <c r="SHD25" s="72"/>
      <c r="SHE25" s="32"/>
      <c r="SHF25" s="73"/>
      <c r="SHG25" s="32"/>
      <c r="SHH25" s="32"/>
      <c r="SHI25" s="77"/>
      <c r="SHJ25" s="77"/>
      <c r="SHP25" s="75"/>
      <c r="SHQ25" s="31"/>
      <c r="SHR25" s="76"/>
      <c r="SHS25" s="76"/>
      <c r="SHT25" s="72"/>
      <c r="SHU25" s="32"/>
      <c r="SHV25" s="73"/>
      <c r="SHW25" s="32"/>
      <c r="SHX25" s="32"/>
      <c r="SHY25" s="77"/>
      <c r="SHZ25" s="77"/>
      <c r="SIF25" s="75"/>
      <c r="SIG25" s="31"/>
      <c r="SIH25" s="76"/>
      <c r="SII25" s="76"/>
      <c r="SIJ25" s="72"/>
      <c r="SIK25" s="32"/>
      <c r="SIL25" s="73"/>
      <c r="SIM25" s="32"/>
      <c r="SIN25" s="32"/>
      <c r="SIO25" s="77"/>
      <c r="SIP25" s="77"/>
      <c r="SIV25" s="75"/>
      <c r="SIW25" s="31"/>
      <c r="SIX25" s="76"/>
      <c r="SIY25" s="76"/>
      <c r="SIZ25" s="72"/>
      <c r="SJA25" s="32"/>
      <c r="SJB25" s="73"/>
      <c r="SJC25" s="32"/>
      <c r="SJD25" s="32"/>
      <c r="SJE25" s="77"/>
      <c r="SJF25" s="77"/>
      <c r="SJL25" s="75"/>
      <c r="SJM25" s="31"/>
      <c r="SJN25" s="76"/>
      <c r="SJO25" s="76"/>
      <c r="SJP25" s="72"/>
      <c r="SJQ25" s="32"/>
      <c r="SJR25" s="73"/>
      <c r="SJS25" s="32"/>
      <c r="SJT25" s="32"/>
      <c r="SJU25" s="77"/>
      <c r="SJV25" s="77"/>
      <c r="SKB25" s="75"/>
      <c r="SKC25" s="31"/>
      <c r="SKD25" s="76"/>
      <c r="SKE25" s="76"/>
      <c r="SKF25" s="72"/>
      <c r="SKG25" s="32"/>
      <c r="SKH25" s="73"/>
      <c r="SKI25" s="32"/>
      <c r="SKJ25" s="32"/>
      <c r="SKK25" s="77"/>
      <c r="SKL25" s="77"/>
      <c r="SKR25" s="75"/>
      <c r="SKS25" s="31"/>
      <c r="SKT25" s="76"/>
      <c r="SKU25" s="76"/>
      <c r="SKV25" s="72"/>
      <c r="SKW25" s="32"/>
      <c r="SKX25" s="73"/>
      <c r="SKY25" s="32"/>
      <c r="SKZ25" s="32"/>
      <c r="SLA25" s="77"/>
      <c r="SLB25" s="77"/>
      <c r="SLH25" s="75"/>
      <c r="SLI25" s="31"/>
      <c r="SLJ25" s="76"/>
      <c r="SLK25" s="76"/>
      <c r="SLL25" s="72"/>
      <c r="SLM25" s="32"/>
      <c r="SLN25" s="73"/>
      <c r="SLO25" s="32"/>
      <c r="SLP25" s="32"/>
      <c r="SLQ25" s="77"/>
      <c r="SLR25" s="77"/>
      <c r="SLX25" s="75"/>
      <c r="SLY25" s="31"/>
      <c r="SLZ25" s="76"/>
      <c r="SMA25" s="76"/>
      <c r="SMB25" s="72"/>
      <c r="SMC25" s="32"/>
      <c r="SMD25" s="73"/>
      <c r="SME25" s="32"/>
      <c r="SMF25" s="32"/>
      <c r="SMG25" s="77"/>
      <c r="SMH25" s="77"/>
      <c r="SMN25" s="75"/>
      <c r="SMO25" s="31"/>
      <c r="SMP25" s="76"/>
      <c r="SMQ25" s="76"/>
      <c r="SMR25" s="72"/>
      <c r="SMS25" s="32"/>
      <c r="SMT25" s="73"/>
      <c r="SMU25" s="32"/>
      <c r="SMV25" s="32"/>
      <c r="SMW25" s="77"/>
      <c r="SMX25" s="77"/>
      <c r="SND25" s="75"/>
      <c r="SNE25" s="31"/>
      <c r="SNF25" s="76"/>
      <c r="SNG25" s="76"/>
      <c r="SNH25" s="72"/>
      <c r="SNI25" s="32"/>
      <c r="SNJ25" s="73"/>
      <c r="SNK25" s="32"/>
      <c r="SNL25" s="32"/>
      <c r="SNM25" s="77"/>
      <c r="SNN25" s="77"/>
      <c r="SNT25" s="75"/>
      <c r="SNU25" s="31"/>
      <c r="SNV25" s="76"/>
      <c r="SNW25" s="76"/>
      <c r="SNX25" s="72"/>
      <c r="SNY25" s="32"/>
      <c r="SNZ25" s="73"/>
      <c r="SOA25" s="32"/>
      <c r="SOB25" s="32"/>
      <c r="SOC25" s="77"/>
      <c r="SOD25" s="77"/>
      <c r="SOJ25" s="75"/>
      <c r="SOK25" s="31"/>
      <c r="SOL25" s="76"/>
      <c r="SOM25" s="76"/>
      <c r="SON25" s="72"/>
      <c r="SOO25" s="32"/>
      <c r="SOP25" s="73"/>
      <c r="SOQ25" s="32"/>
      <c r="SOR25" s="32"/>
      <c r="SOS25" s="77"/>
      <c r="SOT25" s="77"/>
      <c r="SOZ25" s="75"/>
      <c r="SPA25" s="31"/>
      <c r="SPB25" s="76"/>
      <c r="SPC25" s="76"/>
      <c r="SPD25" s="72"/>
      <c r="SPE25" s="32"/>
      <c r="SPF25" s="73"/>
      <c r="SPG25" s="32"/>
      <c r="SPH25" s="32"/>
      <c r="SPI25" s="77"/>
      <c r="SPJ25" s="77"/>
      <c r="SPP25" s="75"/>
      <c r="SPQ25" s="31"/>
      <c r="SPR25" s="76"/>
      <c r="SPS25" s="76"/>
      <c r="SPT25" s="72"/>
      <c r="SPU25" s="32"/>
      <c r="SPV25" s="73"/>
      <c r="SPW25" s="32"/>
      <c r="SPX25" s="32"/>
      <c r="SPY25" s="77"/>
      <c r="SPZ25" s="77"/>
      <c r="SQF25" s="75"/>
      <c r="SQG25" s="31"/>
      <c r="SQH25" s="76"/>
      <c r="SQI25" s="76"/>
      <c r="SQJ25" s="72"/>
      <c r="SQK25" s="32"/>
      <c r="SQL25" s="73"/>
      <c r="SQM25" s="32"/>
      <c r="SQN25" s="32"/>
      <c r="SQO25" s="77"/>
      <c r="SQP25" s="77"/>
      <c r="SQV25" s="75"/>
      <c r="SQW25" s="31"/>
      <c r="SQX25" s="76"/>
      <c r="SQY25" s="76"/>
      <c r="SQZ25" s="72"/>
      <c r="SRA25" s="32"/>
      <c r="SRB25" s="73"/>
      <c r="SRC25" s="32"/>
      <c r="SRD25" s="32"/>
      <c r="SRE25" s="77"/>
      <c r="SRF25" s="77"/>
      <c r="SRL25" s="75"/>
      <c r="SRM25" s="31"/>
      <c r="SRN25" s="76"/>
      <c r="SRO25" s="76"/>
      <c r="SRP25" s="72"/>
      <c r="SRQ25" s="32"/>
      <c r="SRR25" s="73"/>
      <c r="SRS25" s="32"/>
      <c r="SRT25" s="32"/>
      <c r="SRU25" s="77"/>
      <c r="SRV25" s="77"/>
      <c r="SSB25" s="75"/>
      <c r="SSC25" s="31"/>
      <c r="SSD25" s="76"/>
      <c r="SSE25" s="76"/>
      <c r="SSF25" s="72"/>
      <c r="SSG25" s="32"/>
      <c r="SSH25" s="73"/>
      <c r="SSI25" s="32"/>
      <c r="SSJ25" s="32"/>
      <c r="SSK25" s="77"/>
      <c r="SSL25" s="77"/>
      <c r="SSR25" s="75"/>
      <c r="SSS25" s="31"/>
      <c r="SST25" s="76"/>
      <c r="SSU25" s="76"/>
      <c r="SSV25" s="72"/>
      <c r="SSW25" s="32"/>
      <c r="SSX25" s="73"/>
      <c r="SSY25" s="32"/>
      <c r="SSZ25" s="32"/>
      <c r="STA25" s="77"/>
      <c r="STB25" s="77"/>
      <c r="STH25" s="75"/>
      <c r="STI25" s="31"/>
      <c r="STJ25" s="76"/>
      <c r="STK25" s="76"/>
      <c r="STL25" s="72"/>
      <c r="STM25" s="32"/>
      <c r="STN25" s="73"/>
      <c r="STO25" s="32"/>
      <c r="STP25" s="32"/>
      <c r="STQ25" s="77"/>
      <c r="STR25" s="77"/>
      <c r="STX25" s="75"/>
      <c r="STY25" s="31"/>
      <c r="STZ25" s="76"/>
      <c r="SUA25" s="76"/>
      <c r="SUB25" s="72"/>
      <c r="SUC25" s="32"/>
      <c r="SUD25" s="73"/>
      <c r="SUE25" s="32"/>
      <c r="SUF25" s="32"/>
      <c r="SUG25" s="77"/>
      <c r="SUH25" s="77"/>
      <c r="SUN25" s="75"/>
      <c r="SUO25" s="31"/>
      <c r="SUP25" s="76"/>
      <c r="SUQ25" s="76"/>
      <c r="SUR25" s="72"/>
      <c r="SUS25" s="32"/>
      <c r="SUT25" s="73"/>
      <c r="SUU25" s="32"/>
      <c r="SUV25" s="32"/>
      <c r="SUW25" s="77"/>
      <c r="SUX25" s="77"/>
      <c r="SVD25" s="75"/>
      <c r="SVE25" s="31"/>
      <c r="SVF25" s="76"/>
      <c r="SVG25" s="76"/>
      <c r="SVH25" s="72"/>
      <c r="SVI25" s="32"/>
      <c r="SVJ25" s="73"/>
      <c r="SVK25" s="32"/>
      <c r="SVL25" s="32"/>
      <c r="SVM25" s="77"/>
      <c r="SVN25" s="77"/>
      <c r="SVT25" s="75"/>
      <c r="SVU25" s="31"/>
      <c r="SVV25" s="76"/>
      <c r="SVW25" s="76"/>
      <c r="SVX25" s="72"/>
      <c r="SVY25" s="32"/>
      <c r="SVZ25" s="73"/>
      <c r="SWA25" s="32"/>
      <c r="SWB25" s="32"/>
      <c r="SWC25" s="77"/>
      <c r="SWD25" s="77"/>
      <c r="SWJ25" s="75"/>
      <c r="SWK25" s="31"/>
      <c r="SWL25" s="76"/>
      <c r="SWM25" s="76"/>
      <c r="SWN25" s="72"/>
      <c r="SWO25" s="32"/>
      <c r="SWP25" s="73"/>
      <c r="SWQ25" s="32"/>
      <c r="SWR25" s="32"/>
      <c r="SWS25" s="77"/>
      <c r="SWT25" s="77"/>
      <c r="SWZ25" s="75"/>
      <c r="SXA25" s="31"/>
      <c r="SXB25" s="76"/>
      <c r="SXC25" s="76"/>
      <c r="SXD25" s="72"/>
      <c r="SXE25" s="32"/>
      <c r="SXF25" s="73"/>
      <c r="SXG25" s="32"/>
      <c r="SXH25" s="32"/>
      <c r="SXI25" s="77"/>
      <c r="SXJ25" s="77"/>
      <c r="SXP25" s="75"/>
      <c r="SXQ25" s="31"/>
      <c r="SXR25" s="76"/>
      <c r="SXS25" s="76"/>
      <c r="SXT25" s="72"/>
      <c r="SXU25" s="32"/>
      <c r="SXV25" s="73"/>
      <c r="SXW25" s="32"/>
      <c r="SXX25" s="32"/>
      <c r="SXY25" s="77"/>
      <c r="SXZ25" s="77"/>
      <c r="SYF25" s="75"/>
      <c r="SYG25" s="31"/>
      <c r="SYH25" s="76"/>
      <c r="SYI25" s="76"/>
      <c r="SYJ25" s="72"/>
      <c r="SYK25" s="32"/>
      <c r="SYL25" s="73"/>
      <c r="SYM25" s="32"/>
      <c r="SYN25" s="32"/>
      <c r="SYO25" s="77"/>
      <c r="SYP25" s="77"/>
      <c r="SYV25" s="75"/>
      <c r="SYW25" s="31"/>
      <c r="SYX25" s="76"/>
      <c r="SYY25" s="76"/>
      <c r="SYZ25" s="72"/>
      <c r="SZA25" s="32"/>
      <c r="SZB25" s="73"/>
      <c r="SZC25" s="32"/>
      <c r="SZD25" s="32"/>
      <c r="SZE25" s="77"/>
      <c r="SZF25" s="77"/>
      <c r="SZL25" s="75"/>
      <c r="SZM25" s="31"/>
      <c r="SZN25" s="76"/>
      <c r="SZO25" s="76"/>
      <c r="SZP25" s="72"/>
      <c r="SZQ25" s="32"/>
      <c r="SZR25" s="73"/>
      <c r="SZS25" s="32"/>
      <c r="SZT25" s="32"/>
      <c r="SZU25" s="77"/>
      <c r="SZV25" s="77"/>
      <c r="TAB25" s="75"/>
      <c r="TAC25" s="31"/>
      <c r="TAD25" s="76"/>
      <c r="TAE25" s="76"/>
      <c r="TAF25" s="72"/>
      <c r="TAG25" s="32"/>
      <c r="TAH25" s="73"/>
      <c r="TAI25" s="32"/>
      <c r="TAJ25" s="32"/>
      <c r="TAK25" s="77"/>
      <c r="TAL25" s="77"/>
      <c r="TAR25" s="75"/>
      <c r="TAS25" s="31"/>
      <c r="TAT25" s="76"/>
      <c r="TAU25" s="76"/>
      <c r="TAV25" s="72"/>
      <c r="TAW25" s="32"/>
      <c r="TAX25" s="73"/>
      <c r="TAY25" s="32"/>
      <c r="TAZ25" s="32"/>
      <c r="TBA25" s="77"/>
      <c r="TBB25" s="77"/>
      <c r="TBH25" s="75"/>
      <c r="TBI25" s="31"/>
      <c r="TBJ25" s="76"/>
      <c r="TBK25" s="76"/>
      <c r="TBL25" s="72"/>
      <c r="TBM25" s="32"/>
      <c r="TBN25" s="73"/>
      <c r="TBO25" s="32"/>
      <c r="TBP25" s="32"/>
      <c r="TBQ25" s="77"/>
      <c r="TBR25" s="77"/>
      <c r="TBX25" s="75"/>
      <c r="TBY25" s="31"/>
      <c r="TBZ25" s="76"/>
      <c r="TCA25" s="76"/>
      <c r="TCB25" s="72"/>
      <c r="TCC25" s="32"/>
      <c r="TCD25" s="73"/>
      <c r="TCE25" s="32"/>
      <c r="TCF25" s="32"/>
      <c r="TCG25" s="77"/>
      <c r="TCH25" s="77"/>
      <c r="TCN25" s="75"/>
      <c r="TCO25" s="31"/>
      <c r="TCP25" s="76"/>
      <c r="TCQ25" s="76"/>
      <c r="TCR25" s="72"/>
      <c r="TCS25" s="32"/>
      <c r="TCT25" s="73"/>
      <c r="TCU25" s="32"/>
      <c r="TCV25" s="32"/>
      <c r="TCW25" s="77"/>
      <c r="TCX25" s="77"/>
      <c r="TDD25" s="75"/>
      <c r="TDE25" s="31"/>
      <c r="TDF25" s="76"/>
      <c r="TDG25" s="76"/>
      <c r="TDH25" s="72"/>
      <c r="TDI25" s="32"/>
      <c r="TDJ25" s="73"/>
      <c r="TDK25" s="32"/>
      <c r="TDL25" s="32"/>
      <c r="TDM25" s="77"/>
      <c r="TDN25" s="77"/>
      <c r="TDT25" s="75"/>
      <c r="TDU25" s="31"/>
      <c r="TDV25" s="76"/>
      <c r="TDW25" s="76"/>
      <c r="TDX25" s="72"/>
      <c r="TDY25" s="32"/>
      <c r="TDZ25" s="73"/>
      <c r="TEA25" s="32"/>
      <c r="TEB25" s="32"/>
      <c r="TEC25" s="77"/>
      <c r="TED25" s="77"/>
      <c r="TEJ25" s="75"/>
      <c r="TEK25" s="31"/>
      <c r="TEL25" s="76"/>
      <c r="TEM25" s="76"/>
      <c r="TEN25" s="72"/>
      <c r="TEO25" s="32"/>
      <c r="TEP25" s="73"/>
      <c r="TEQ25" s="32"/>
      <c r="TER25" s="32"/>
      <c r="TES25" s="77"/>
      <c r="TET25" s="77"/>
      <c r="TEZ25" s="75"/>
      <c r="TFA25" s="31"/>
      <c r="TFB25" s="76"/>
      <c r="TFC25" s="76"/>
      <c r="TFD25" s="72"/>
      <c r="TFE25" s="32"/>
      <c r="TFF25" s="73"/>
      <c r="TFG25" s="32"/>
      <c r="TFH25" s="32"/>
      <c r="TFI25" s="77"/>
      <c r="TFJ25" s="77"/>
      <c r="TFP25" s="75"/>
      <c r="TFQ25" s="31"/>
      <c r="TFR25" s="76"/>
      <c r="TFS25" s="76"/>
      <c r="TFT25" s="72"/>
      <c r="TFU25" s="32"/>
      <c r="TFV25" s="73"/>
      <c r="TFW25" s="32"/>
      <c r="TFX25" s="32"/>
      <c r="TFY25" s="77"/>
      <c r="TFZ25" s="77"/>
      <c r="TGF25" s="75"/>
      <c r="TGG25" s="31"/>
      <c r="TGH25" s="76"/>
      <c r="TGI25" s="76"/>
      <c r="TGJ25" s="72"/>
      <c r="TGK25" s="32"/>
      <c r="TGL25" s="73"/>
      <c r="TGM25" s="32"/>
      <c r="TGN25" s="32"/>
      <c r="TGO25" s="77"/>
      <c r="TGP25" s="77"/>
      <c r="TGV25" s="75"/>
      <c r="TGW25" s="31"/>
      <c r="TGX25" s="76"/>
      <c r="TGY25" s="76"/>
      <c r="TGZ25" s="72"/>
      <c r="THA25" s="32"/>
      <c r="THB25" s="73"/>
      <c r="THC25" s="32"/>
      <c r="THD25" s="32"/>
      <c r="THE25" s="77"/>
      <c r="THF25" s="77"/>
      <c r="THL25" s="75"/>
      <c r="THM25" s="31"/>
      <c r="THN25" s="76"/>
      <c r="THO25" s="76"/>
      <c r="THP25" s="72"/>
      <c r="THQ25" s="32"/>
      <c r="THR25" s="73"/>
      <c r="THS25" s="32"/>
      <c r="THT25" s="32"/>
      <c r="THU25" s="77"/>
      <c r="THV25" s="77"/>
      <c r="TIB25" s="75"/>
      <c r="TIC25" s="31"/>
      <c r="TID25" s="76"/>
      <c r="TIE25" s="76"/>
      <c r="TIF25" s="72"/>
      <c r="TIG25" s="32"/>
      <c r="TIH25" s="73"/>
      <c r="TII25" s="32"/>
      <c r="TIJ25" s="32"/>
      <c r="TIK25" s="77"/>
      <c r="TIL25" s="77"/>
      <c r="TIR25" s="75"/>
      <c r="TIS25" s="31"/>
      <c r="TIT25" s="76"/>
      <c r="TIU25" s="76"/>
      <c r="TIV25" s="72"/>
      <c r="TIW25" s="32"/>
      <c r="TIX25" s="73"/>
      <c r="TIY25" s="32"/>
      <c r="TIZ25" s="32"/>
      <c r="TJA25" s="77"/>
      <c r="TJB25" s="77"/>
      <c r="TJH25" s="75"/>
      <c r="TJI25" s="31"/>
      <c r="TJJ25" s="76"/>
      <c r="TJK25" s="76"/>
      <c r="TJL25" s="72"/>
      <c r="TJM25" s="32"/>
      <c r="TJN25" s="73"/>
      <c r="TJO25" s="32"/>
      <c r="TJP25" s="32"/>
      <c r="TJQ25" s="77"/>
      <c r="TJR25" s="77"/>
      <c r="TJX25" s="75"/>
      <c r="TJY25" s="31"/>
      <c r="TJZ25" s="76"/>
      <c r="TKA25" s="76"/>
      <c r="TKB25" s="72"/>
      <c r="TKC25" s="32"/>
      <c r="TKD25" s="73"/>
      <c r="TKE25" s="32"/>
      <c r="TKF25" s="32"/>
      <c r="TKG25" s="77"/>
      <c r="TKH25" s="77"/>
      <c r="TKN25" s="75"/>
      <c r="TKO25" s="31"/>
      <c r="TKP25" s="76"/>
      <c r="TKQ25" s="76"/>
      <c r="TKR25" s="72"/>
      <c r="TKS25" s="32"/>
      <c r="TKT25" s="73"/>
      <c r="TKU25" s="32"/>
      <c r="TKV25" s="32"/>
      <c r="TKW25" s="77"/>
      <c r="TKX25" s="77"/>
      <c r="TLD25" s="75"/>
      <c r="TLE25" s="31"/>
      <c r="TLF25" s="76"/>
      <c r="TLG25" s="76"/>
      <c r="TLH25" s="72"/>
      <c r="TLI25" s="32"/>
      <c r="TLJ25" s="73"/>
      <c r="TLK25" s="32"/>
      <c r="TLL25" s="32"/>
      <c r="TLM25" s="77"/>
      <c r="TLN25" s="77"/>
      <c r="TLT25" s="75"/>
      <c r="TLU25" s="31"/>
      <c r="TLV25" s="76"/>
      <c r="TLW25" s="76"/>
      <c r="TLX25" s="72"/>
      <c r="TLY25" s="32"/>
      <c r="TLZ25" s="73"/>
      <c r="TMA25" s="32"/>
      <c r="TMB25" s="32"/>
      <c r="TMC25" s="77"/>
      <c r="TMD25" s="77"/>
      <c r="TMJ25" s="75"/>
      <c r="TMK25" s="31"/>
      <c r="TML25" s="76"/>
      <c r="TMM25" s="76"/>
      <c r="TMN25" s="72"/>
      <c r="TMO25" s="32"/>
      <c r="TMP25" s="73"/>
      <c r="TMQ25" s="32"/>
      <c r="TMR25" s="32"/>
      <c r="TMS25" s="77"/>
      <c r="TMT25" s="77"/>
      <c r="TMZ25" s="75"/>
      <c r="TNA25" s="31"/>
      <c r="TNB25" s="76"/>
      <c r="TNC25" s="76"/>
      <c r="TND25" s="72"/>
      <c r="TNE25" s="32"/>
      <c r="TNF25" s="73"/>
      <c r="TNG25" s="32"/>
      <c r="TNH25" s="32"/>
      <c r="TNI25" s="77"/>
      <c r="TNJ25" s="77"/>
      <c r="TNP25" s="75"/>
      <c r="TNQ25" s="31"/>
      <c r="TNR25" s="76"/>
      <c r="TNS25" s="76"/>
      <c r="TNT25" s="72"/>
      <c r="TNU25" s="32"/>
      <c r="TNV25" s="73"/>
      <c r="TNW25" s="32"/>
      <c r="TNX25" s="32"/>
      <c r="TNY25" s="77"/>
      <c r="TNZ25" s="77"/>
      <c r="TOF25" s="75"/>
      <c r="TOG25" s="31"/>
      <c r="TOH25" s="76"/>
      <c r="TOI25" s="76"/>
      <c r="TOJ25" s="72"/>
      <c r="TOK25" s="32"/>
      <c r="TOL25" s="73"/>
      <c r="TOM25" s="32"/>
      <c r="TON25" s="32"/>
      <c r="TOO25" s="77"/>
      <c r="TOP25" s="77"/>
      <c r="TOV25" s="75"/>
      <c r="TOW25" s="31"/>
      <c r="TOX25" s="76"/>
      <c r="TOY25" s="76"/>
      <c r="TOZ25" s="72"/>
      <c r="TPA25" s="32"/>
      <c r="TPB25" s="73"/>
      <c r="TPC25" s="32"/>
      <c r="TPD25" s="32"/>
      <c r="TPE25" s="77"/>
      <c r="TPF25" s="77"/>
      <c r="TPL25" s="75"/>
      <c r="TPM25" s="31"/>
      <c r="TPN25" s="76"/>
      <c r="TPO25" s="76"/>
      <c r="TPP25" s="72"/>
      <c r="TPQ25" s="32"/>
      <c r="TPR25" s="73"/>
      <c r="TPS25" s="32"/>
      <c r="TPT25" s="32"/>
      <c r="TPU25" s="77"/>
      <c r="TPV25" s="77"/>
      <c r="TQB25" s="75"/>
      <c r="TQC25" s="31"/>
      <c r="TQD25" s="76"/>
      <c r="TQE25" s="76"/>
      <c r="TQF25" s="72"/>
      <c r="TQG25" s="32"/>
      <c r="TQH25" s="73"/>
      <c r="TQI25" s="32"/>
      <c r="TQJ25" s="32"/>
      <c r="TQK25" s="77"/>
      <c r="TQL25" s="77"/>
      <c r="TQR25" s="75"/>
      <c r="TQS25" s="31"/>
      <c r="TQT25" s="76"/>
      <c r="TQU25" s="76"/>
      <c r="TQV25" s="72"/>
      <c r="TQW25" s="32"/>
      <c r="TQX25" s="73"/>
      <c r="TQY25" s="32"/>
      <c r="TQZ25" s="32"/>
      <c r="TRA25" s="77"/>
      <c r="TRB25" s="77"/>
      <c r="TRH25" s="75"/>
      <c r="TRI25" s="31"/>
      <c r="TRJ25" s="76"/>
      <c r="TRK25" s="76"/>
      <c r="TRL25" s="72"/>
      <c r="TRM25" s="32"/>
      <c r="TRN25" s="73"/>
      <c r="TRO25" s="32"/>
      <c r="TRP25" s="32"/>
      <c r="TRQ25" s="77"/>
      <c r="TRR25" s="77"/>
      <c r="TRX25" s="75"/>
      <c r="TRY25" s="31"/>
      <c r="TRZ25" s="76"/>
      <c r="TSA25" s="76"/>
      <c r="TSB25" s="72"/>
      <c r="TSC25" s="32"/>
      <c r="TSD25" s="73"/>
      <c r="TSE25" s="32"/>
      <c r="TSF25" s="32"/>
      <c r="TSG25" s="77"/>
      <c r="TSH25" s="77"/>
      <c r="TSN25" s="75"/>
      <c r="TSO25" s="31"/>
      <c r="TSP25" s="76"/>
      <c r="TSQ25" s="76"/>
      <c r="TSR25" s="72"/>
      <c r="TSS25" s="32"/>
      <c r="TST25" s="73"/>
      <c r="TSU25" s="32"/>
      <c r="TSV25" s="32"/>
      <c r="TSW25" s="77"/>
      <c r="TSX25" s="77"/>
      <c r="TTD25" s="75"/>
      <c r="TTE25" s="31"/>
      <c r="TTF25" s="76"/>
      <c r="TTG25" s="76"/>
      <c r="TTH25" s="72"/>
      <c r="TTI25" s="32"/>
      <c r="TTJ25" s="73"/>
      <c r="TTK25" s="32"/>
      <c r="TTL25" s="32"/>
      <c r="TTM25" s="77"/>
      <c r="TTN25" s="77"/>
      <c r="TTT25" s="75"/>
      <c r="TTU25" s="31"/>
      <c r="TTV25" s="76"/>
      <c r="TTW25" s="76"/>
      <c r="TTX25" s="72"/>
      <c r="TTY25" s="32"/>
      <c r="TTZ25" s="73"/>
      <c r="TUA25" s="32"/>
      <c r="TUB25" s="32"/>
      <c r="TUC25" s="77"/>
      <c r="TUD25" s="77"/>
      <c r="TUJ25" s="75"/>
      <c r="TUK25" s="31"/>
      <c r="TUL25" s="76"/>
      <c r="TUM25" s="76"/>
      <c r="TUN25" s="72"/>
      <c r="TUO25" s="32"/>
      <c r="TUP25" s="73"/>
      <c r="TUQ25" s="32"/>
      <c r="TUR25" s="32"/>
      <c r="TUS25" s="77"/>
      <c r="TUT25" s="77"/>
      <c r="TUZ25" s="75"/>
      <c r="TVA25" s="31"/>
      <c r="TVB25" s="76"/>
      <c r="TVC25" s="76"/>
      <c r="TVD25" s="72"/>
      <c r="TVE25" s="32"/>
      <c r="TVF25" s="73"/>
      <c r="TVG25" s="32"/>
      <c r="TVH25" s="32"/>
      <c r="TVI25" s="77"/>
      <c r="TVJ25" s="77"/>
      <c r="TVP25" s="75"/>
      <c r="TVQ25" s="31"/>
      <c r="TVR25" s="76"/>
      <c r="TVS25" s="76"/>
      <c r="TVT25" s="72"/>
      <c r="TVU25" s="32"/>
      <c r="TVV25" s="73"/>
      <c r="TVW25" s="32"/>
      <c r="TVX25" s="32"/>
      <c r="TVY25" s="77"/>
      <c r="TVZ25" s="77"/>
      <c r="TWF25" s="75"/>
      <c r="TWG25" s="31"/>
      <c r="TWH25" s="76"/>
      <c r="TWI25" s="76"/>
      <c r="TWJ25" s="72"/>
      <c r="TWK25" s="32"/>
      <c r="TWL25" s="73"/>
      <c r="TWM25" s="32"/>
      <c r="TWN25" s="32"/>
      <c r="TWO25" s="77"/>
      <c r="TWP25" s="77"/>
      <c r="TWV25" s="75"/>
      <c r="TWW25" s="31"/>
      <c r="TWX25" s="76"/>
      <c r="TWY25" s="76"/>
      <c r="TWZ25" s="72"/>
      <c r="TXA25" s="32"/>
      <c r="TXB25" s="73"/>
      <c r="TXC25" s="32"/>
      <c r="TXD25" s="32"/>
      <c r="TXE25" s="77"/>
      <c r="TXF25" s="77"/>
      <c r="TXL25" s="75"/>
      <c r="TXM25" s="31"/>
      <c r="TXN25" s="76"/>
      <c r="TXO25" s="76"/>
      <c r="TXP25" s="72"/>
      <c r="TXQ25" s="32"/>
      <c r="TXR25" s="73"/>
      <c r="TXS25" s="32"/>
      <c r="TXT25" s="32"/>
      <c r="TXU25" s="77"/>
      <c r="TXV25" s="77"/>
      <c r="TYB25" s="75"/>
      <c r="TYC25" s="31"/>
      <c r="TYD25" s="76"/>
      <c r="TYE25" s="76"/>
      <c r="TYF25" s="72"/>
      <c r="TYG25" s="32"/>
      <c r="TYH25" s="73"/>
      <c r="TYI25" s="32"/>
      <c r="TYJ25" s="32"/>
      <c r="TYK25" s="77"/>
      <c r="TYL25" s="77"/>
      <c r="TYR25" s="75"/>
      <c r="TYS25" s="31"/>
      <c r="TYT25" s="76"/>
      <c r="TYU25" s="76"/>
      <c r="TYV25" s="72"/>
      <c r="TYW25" s="32"/>
      <c r="TYX25" s="73"/>
      <c r="TYY25" s="32"/>
      <c r="TYZ25" s="32"/>
      <c r="TZA25" s="77"/>
      <c r="TZB25" s="77"/>
      <c r="TZH25" s="75"/>
      <c r="TZI25" s="31"/>
      <c r="TZJ25" s="76"/>
      <c r="TZK25" s="76"/>
      <c r="TZL25" s="72"/>
      <c r="TZM25" s="32"/>
      <c r="TZN25" s="73"/>
      <c r="TZO25" s="32"/>
      <c r="TZP25" s="32"/>
      <c r="TZQ25" s="77"/>
      <c r="TZR25" s="77"/>
      <c r="TZX25" s="75"/>
      <c r="TZY25" s="31"/>
      <c r="TZZ25" s="76"/>
      <c r="UAA25" s="76"/>
      <c r="UAB25" s="72"/>
      <c r="UAC25" s="32"/>
      <c r="UAD25" s="73"/>
      <c r="UAE25" s="32"/>
      <c r="UAF25" s="32"/>
      <c r="UAG25" s="77"/>
      <c r="UAH25" s="77"/>
      <c r="UAN25" s="75"/>
      <c r="UAO25" s="31"/>
      <c r="UAP25" s="76"/>
      <c r="UAQ25" s="76"/>
      <c r="UAR25" s="72"/>
      <c r="UAS25" s="32"/>
      <c r="UAT25" s="73"/>
      <c r="UAU25" s="32"/>
      <c r="UAV25" s="32"/>
      <c r="UAW25" s="77"/>
      <c r="UAX25" s="77"/>
      <c r="UBD25" s="75"/>
      <c r="UBE25" s="31"/>
      <c r="UBF25" s="76"/>
      <c r="UBG25" s="76"/>
      <c r="UBH25" s="72"/>
      <c r="UBI25" s="32"/>
      <c r="UBJ25" s="73"/>
      <c r="UBK25" s="32"/>
      <c r="UBL25" s="32"/>
      <c r="UBM25" s="77"/>
      <c r="UBN25" s="77"/>
      <c r="UBT25" s="75"/>
      <c r="UBU25" s="31"/>
      <c r="UBV25" s="76"/>
      <c r="UBW25" s="76"/>
      <c r="UBX25" s="72"/>
      <c r="UBY25" s="32"/>
      <c r="UBZ25" s="73"/>
      <c r="UCA25" s="32"/>
      <c r="UCB25" s="32"/>
      <c r="UCC25" s="77"/>
      <c r="UCD25" s="77"/>
      <c r="UCJ25" s="75"/>
      <c r="UCK25" s="31"/>
      <c r="UCL25" s="76"/>
      <c r="UCM25" s="76"/>
      <c r="UCN25" s="72"/>
      <c r="UCO25" s="32"/>
      <c r="UCP25" s="73"/>
      <c r="UCQ25" s="32"/>
      <c r="UCR25" s="32"/>
      <c r="UCS25" s="77"/>
      <c r="UCT25" s="77"/>
      <c r="UCZ25" s="75"/>
      <c r="UDA25" s="31"/>
      <c r="UDB25" s="76"/>
      <c r="UDC25" s="76"/>
      <c r="UDD25" s="72"/>
      <c r="UDE25" s="32"/>
      <c r="UDF25" s="73"/>
      <c r="UDG25" s="32"/>
      <c r="UDH25" s="32"/>
      <c r="UDI25" s="77"/>
      <c r="UDJ25" s="77"/>
      <c r="UDP25" s="75"/>
      <c r="UDQ25" s="31"/>
      <c r="UDR25" s="76"/>
      <c r="UDS25" s="76"/>
      <c r="UDT25" s="72"/>
      <c r="UDU25" s="32"/>
      <c r="UDV25" s="73"/>
      <c r="UDW25" s="32"/>
      <c r="UDX25" s="32"/>
      <c r="UDY25" s="77"/>
      <c r="UDZ25" s="77"/>
      <c r="UEF25" s="75"/>
      <c r="UEG25" s="31"/>
      <c r="UEH25" s="76"/>
      <c r="UEI25" s="76"/>
      <c r="UEJ25" s="72"/>
      <c r="UEK25" s="32"/>
      <c r="UEL25" s="73"/>
      <c r="UEM25" s="32"/>
      <c r="UEN25" s="32"/>
      <c r="UEO25" s="77"/>
      <c r="UEP25" s="77"/>
      <c r="UEV25" s="75"/>
      <c r="UEW25" s="31"/>
      <c r="UEX25" s="76"/>
      <c r="UEY25" s="76"/>
      <c r="UEZ25" s="72"/>
      <c r="UFA25" s="32"/>
      <c r="UFB25" s="73"/>
      <c r="UFC25" s="32"/>
      <c r="UFD25" s="32"/>
      <c r="UFE25" s="77"/>
      <c r="UFF25" s="77"/>
      <c r="UFL25" s="75"/>
      <c r="UFM25" s="31"/>
      <c r="UFN25" s="76"/>
      <c r="UFO25" s="76"/>
      <c r="UFP25" s="72"/>
      <c r="UFQ25" s="32"/>
      <c r="UFR25" s="73"/>
      <c r="UFS25" s="32"/>
      <c r="UFT25" s="32"/>
      <c r="UFU25" s="77"/>
      <c r="UFV25" s="77"/>
      <c r="UGB25" s="75"/>
      <c r="UGC25" s="31"/>
      <c r="UGD25" s="76"/>
      <c r="UGE25" s="76"/>
      <c r="UGF25" s="72"/>
      <c r="UGG25" s="32"/>
      <c r="UGH25" s="73"/>
      <c r="UGI25" s="32"/>
      <c r="UGJ25" s="32"/>
      <c r="UGK25" s="77"/>
      <c r="UGL25" s="77"/>
      <c r="UGR25" s="75"/>
      <c r="UGS25" s="31"/>
      <c r="UGT25" s="76"/>
      <c r="UGU25" s="76"/>
      <c r="UGV25" s="72"/>
      <c r="UGW25" s="32"/>
      <c r="UGX25" s="73"/>
      <c r="UGY25" s="32"/>
      <c r="UGZ25" s="32"/>
      <c r="UHA25" s="77"/>
      <c r="UHB25" s="77"/>
      <c r="UHH25" s="75"/>
      <c r="UHI25" s="31"/>
      <c r="UHJ25" s="76"/>
      <c r="UHK25" s="76"/>
      <c r="UHL25" s="72"/>
      <c r="UHM25" s="32"/>
      <c r="UHN25" s="73"/>
      <c r="UHO25" s="32"/>
      <c r="UHP25" s="32"/>
      <c r="UHQ25" s="77"/>
      <c r="UHR25" s="77"/>
      <c r="UHX25" s="75"/>
      <c r="UHY25" s="31"/>
      <c r="UHZ25" s="76"/>
      <c r="UIA25" s="76"/>
      <c r="UIB25" s="72"/>
      <c r="UIC25" s="32"/>
      <c r="UID25" s="73"/>
      <c r="UIE25" s="32"/>
      <c r="UIF25" s="32"/>
      <c r="UIG25" s="77"/>
      <c r="UIH25" s="77"/>
      <c r="UIN25" s="75"/>
      <c r="UIO25" s="31"/>
      <c r="UIP25" s="76"/>
      <c r="UIQ25" s="76"/>
      <c r="UIR25" s="72"/>
      <c r="UIS25" s="32"/>
      <c r="UIT25" s="73"/>
      <c r="UIU25" s="32"/>
      <c r="UIV25" s="32"/>
      <c r="UIW25" s="77"/>
      <c r="UIX25" s="77"/>
      <c r="UJD25" s="75"/>
      <c r="UJE25" s="31"/>
      <c r="UJF25" s="76"/>
      <c r="UJG25" s="76"/>
      <c r="UJH25" s="72"/>
      <c r="UJI25" s="32"/>
      <c r="UJJ25" s="73"/>
      <c r="UJK25" s="32"/>
      <c r="UJL25" s="32"/>
      <c r="UJM25" s="77"/>
      <c r="UJN25" s="77"/>
      <c r="UJT25" s="75"/>
      <c r="UJU25" s="31"/>
      <c r="UJV25" s="76"/>
      <c r="UJW25" s="76"/>
      <c r="UJX25" s="72"/>
      <c r="UJY25" s="32"/>
      <c r="UJZ25" s="73"/>
      <c r="UKA25" s="32"/>
      <c r="UKB25" s="32"/>
      <c r="UKC25" s="77"/>
      <c r="UKD25" s="77"/>
      <c r="UKJ25" s="75"/>
      <c r="UKK25" s="31"/>
      <c r="UKL25" s="76"/>
      <c r="UKM25" s="76"/>
      <c r="UKN25" s="72"/>
      <c r="UKO25" s="32"/>
      <c r="UKP25" s="73"/>
      <c r="UKQ25" s="32"/>
      <c r="UKR25" s="32"/>
      <c r="UKS25" s="77"/>
      <c r="UKT25" s="77"/>
      <c r="UKZ25" s="75"/>
      <c r="ULA25" s="31"/>
      <c r="ULB25" s="76"/>
      <c r="ULC25" s="76"/>
      <c r="ULD25" s="72"/>
      <c r="ULE25" s="32"/>
      <c r="ULF25" s="73"/>
      <c r="ULG25" s="32"/>
      <c r="ULH25" s="32"/>
      <c r="ULI25" s="77"/>
      <c r="ULJ25" s="77"/>
      <c r="ULP25" s="75"/>
      <c r="ULQ25" s="31"/>
      <c r="ULR25" s="76"/>
      <c r="ULS25" s="76"/>
      <c r="ULT25" s="72"/>
      <c r="ULU25" s="32"/>
      <c r="ULV25" s="73"/>
      <c r="ULW25" s="32"/>
      <c r="ULX25" s="32"/>
      <c r="ULY25" s="77"/>
      <c r="ULZ25" s="77"/>
      <c r="UMF25" s="75"/>
      <c r="UMG25" s="31"/>
      <c r="UMH25" s="76"/>
      <c r="UMI25" s="76"/>
      <c r="UMJ25" s="72"/>
      <c r="UMK25" s="32"/>
      <c r="UML25" s="73"/>
      <c r="UMM25" s="32"/>
      <c r="UMN25" s="32"/>
      <c r="UMO25" s="77"/>
      <c r="UMP25" s="77"/>
      <c r="UMV25" s="75"/>
      <c r="UMW25" s="31"/>
      <c r="UMX25" s="76"/>
      <c r="UMY25" s="76"/>
      <c r="UMZ25" s="72"/>
      <c r="UNA25" s="32"/>
      <c r="UNB25" s="73"/>
      <c r="UNC25" s="32"/>
      <c r="UND25" s="32"/>
      <c r="UNE25" s="77"/>
      <c r="UNF25" s="77"/>
      <c r="UNL25" s="75"/>
      <c r="UNM25" s="31"/>
      <c r="UNN25" s="76"/>
      <c r="UNO25" s="76"/>
      <c r="UNP25" s="72"/>
      <c r="UNQ25" s="32"/>
      <c r="UNR25" s="73"/>
      <c r="UNS25" s="32"/>
      <c r="UNT25" s="32"/>
      <c r="UNU25" s="77"/>
      <c r="UNV25" s="77"/>
      <c r="UOB25" s="75"/>
      <c r="UOC25" s="31"/>
      <c r="UOD25" s="76"/>
      <c r="UOE25" s="76"/>
      <c r="UOF25" s="72"/>
      <c r="UOG25" s="32"/>
      <c r="UOH25" s="73"/>
      <c r="UOI25" s="32"/>
      <c r="UOJ25" s="32"/>
      <c r="UOK25" s="77"/>
      <c r="UOL25" s="77"/>
      <c r="UOR25" s="75"/>
      <c r="UOS25" s="31"/>
      <c r="UOT25" s="76"/>
      <c r="UOU25" s="76"/>
      <c r="UOV25" s="72"/>
      <c r="UOW25" s="32"/>
      <c r="UOX25" s="73"/>
      <c r="UOY25" s="32"/>
      <c r="UOZ25" s="32"/>
      <c r="UPA25" s="77"/>
      <c r="UPB25" s="77"/>
      <c r="UPH25" s="75"/>
      <c r="UPI25" s="31"/>
      <c r="UPJ25" s="76"/>
      <c r="UPK25" s="76"/>
      <c r="UPL25" s="72"/>
      <c r="UPM25" s="32"/>
      <c r="UPN25" s="73"/>
      <c r="UPO25" s="32"/>
      <c r="UPP25" s="32"/>
      <c r="UPQ25" s="77"/>
      <c r="UPR25" s="77"/>
      <c r="UPX25" s="75"/>
      <c r="UPY25" s="31"/>
      <c r="UPZ25" s="76"/>
      <c r="UQA25" s="76"/>
      <c r="UQB25" s="72"/>
      <c r="UQC25" s="32"/>
      <c r="UQD25" s="73"/>
      <c r="UQE25" s="32"/>
      <c r="UQF25" s="32"/>
      <c r="UQG25" s="77"/>
      <c r="UQH25" s="77"/>
      <c r="UQN25" s="75"/>
      <c r="UQO25" s="31"/>
      <c r="UQP25" s="76"/>
      <c r="UQQ25" s="76"/>
      <c r="UQR25" s="72"/>
      <c r="UQS25" s="32"/>
      <c r="UQT25" s="73"/>
      <c r="UQU25" s="32"/>
      <c r="UQV25" s="32"/>
      <c r="UQW25" s="77"/>
      <c r="UQX25" s="77"/>
      <c r="URD25" s="75"/>
      <c r="URE25" s="31"/>
      <c r="URF25" s="76"/>
      <c r="URG25" s="76"/>
      <c r="URH25" s="72"/>
      <c r="URI25" s="32"/>
      <c r="URJ25" s="73"/>
      <c r="URK25" s="32"/>
      <c r="URL25" s="32"/>
      <c r="URM25" s="77"/>
      <c r="URN25" s="77"/>
      <c r="URT25" s="75"/>
      <c r="URU25" s="31"/>
      <c r="URV25" s="76"/>
      <c r="URW25" s="76"/>
      <c r="URX25" s="72"/>
      <c r="URY25" s="32"/>
      <c r="URZ25" s="73"/>
      <c r="USA25" s="32"/>
      <c r="USB25" s="32"/>
      <c r="USC25" s="77"/>
      <c r="USD25" s="77"/>
      <c r="USJ25" s="75"/>
      <c r="USK25" s="31"/>
      <c r="USL25" s="76"/>
      <c r="USM25" s="76"/>
      <c r="USN25" s="72"/>
      <c r="USO25" s="32"/>
      <c r="USP25" s="73"/>
      <c r="USQ25" s="32"/>
      <c r="USR25" s="32"/>
      <c r="USS25" s="77"/>
      <c r="UST25" s="77"/>
      <c r="USZ25" s="75"/>
      <c r="UTA25" s="31"/>
      <c r="UTB25" s="76"/>
      <c r="UTC25" s="76"/>
      <c r="UTD25" s="72"/>
      <c r="UTE25" s="32"/>
      <c r="UTF25" s="73"/>
      <c r="UTG25" s="32"/>
      <c r="UTH25" s="32"/>
      <c r="UTI25" s="77"/>
      <c r="UTJ25" s="77"/>
      <c r="UTP25" s="75"/>
      <c r="UTQ25" s="31"/>
      <c r="UTR25" s="76"/>
      <c r="UTS25" s="76"/>
      <c r="UTT25" s="72"/>
      <c r="UTU25" s="32"/>
      <c r="UTV25" s="73"/>
      <c r="UTW25" s="32"/>
      <c r="UTX25" s="32"/>
      <c r="UTY25" s="77"/>
      <c r="UTZ25" s="77"/>
      <c r="UUF25" s="75"/>
      <c r="UUG25" s="31"/>
      <c r="UUH25" s="76"/>
      <c r="UUI25" s="76"/>
      <c r="UUJ25" s="72"/>
      <c r="UUK25" s="32"/>
      <c r="UUL25" s="73"/>
      <c r="UUM25" s="32"/>
      <c r="UUN25" s="32"/>
      <c r="UUO25" s="77"/>
      <c r="UUP25" s="77"/>
      <c r="UUV25" s="75"/>
      <c r="UUW25" s="31"/>
      <c r="UUX25" s="76"/>
      <c r="UUY25" s="76"/>
      <c r="UUZ25" s="72"/>
      <c r="UVA25" s="32"/>
      <c r="UVB25" s="73"/>
      <c r="UVC25" s="32"/>
      <c r="UVD25" s="32"/>
      <c r="UVE25" s="77"/>
      <c r="UVF25" s="77"/>
      <c r="UVL25" s="75"/>
      <c r="UVM25" s="31"/>
      <c r="UVN25" s="76"/>
      <c r="UVO25" s="76"/>
      <c r="UVP25" s="72"/>
      <c r="UVQ25" s="32"/>
      <c r="UVR25" s="73"/>
      <c r="UVS25" s="32"/>
      <c r="UVT25" s="32"/>
      <c r="UVU25" s="77"/>
      <c r="UVV25" s="77"/>
      <c r="UWB25" s="75"/>
      <c r="UWC25" s="31"/>
      <c r="UWD25" s="76"/>
      <c r="UWE25" s="76"/>
      <c r="UWF25" s="72"/>
      <c r="UWG25" s="32"/>
      <c r="UWH25" s="73"/>
      <c r="UWI25" s="32"/>
      <c r="UWJ25" s="32"/>
      <c r="UWK25" s="77"/>
      <c r="UWL25" s="77"/>
      <c r="UWR25" s="75"/>
      <c r="UWS25" s="31"/>
      <c r="UWT25" s="76"/>
      <c r="UWU25" s="76"/>
      <c r="UWV25" s="72"/>
      <c r="UWW25" s="32"/>
      <c r="UWX25" s="73"/>
      <c r="UWY25" s="32"/>
      <c r="UWZ25" s="32"/>
      <c r="UXA25" s="77"/>
      <c r="UXB25" s="77"/>
      <c r="UXH25" s="75"/>
      <c r="UXI25" s="31"/>
      <c r="UXJ25" s="76"/>
      <c r="UXK25" s="76"/>
      <c r="UXL25" s="72"/>
      <c r="UXM25" s="32"/>
      <c r="UXN25" s="73"/>
      <c r="UXO25" s="32"/>
      <c r="UXP25" s="32"/>
      <c r="UXQ25" s="77"/>
      <c r="UXR25" s="77"/>
      <c r="UXX25" s="75"/>
      <c r="UXY25" s="31"/>
      <c r="UXZ25" s="76"/>
      <c r="UYA25" s="76"/>
      <c r="UYB25" s="72"/>
      <c r="UYC25" s="32"/>
      <c r="UYD25" s="73"/>
      <c r="UYE25" s="32"/>
      <c r="UYF25" s="32"/>
      <c r="UYG25" s="77"/>
      <c r="UYH25" s="77"/>
      <c r="UYN25" s="75"/>
      <c r="UYO25" s="31"/>
      <c r="UYP25" s="76"/>
      <c r="UYQ25" s="76"/>
      <c r="UYR25" s="72"/>
      <c r="UYS25" s="32"/>
      <c r="UYT25" s="73"/>
      <c r="UYU25" s="32"/>
      <c r="UYV25" s="32"/>
      <c r="UYW25" s="77"/>
      <c r="UYX25" s="77"/>
      <c r="UZD25" s="75"/>
      <c r="UZE25" s="31"/>
      <c r="UZF25" s="76"/>
      <c r="UZG25" s="76"/>
      <c r="UZH25" s="72"/>
      <c r="UZI25" s="32"/>
      <c r="UZJ25" s="73"/>
      <c r="UZK25" s="32"/>
      <c r="UZL25" s="32"/>
      <c r="UZM25" s="77"/>
      <c r="UZN25" s="77"/>
      <c r="UZT25" s="75"/>
      <c r="UZU25" s="31"/>
      <c r="UZV25" s="76"/>
      <c r="UZW25" s="76"/>
      <c r="UZX25" s="72"/>
      <c r="UZY25" s="32"/>
      <c r="UZZ25" s="73"/>
      <c r="VAA25" s="32"/>
      <c r="VAB25" s="32"/>
      <c r="VAC25" s="77"/>
      <c r="VAD25" s="77"/>
      <c r="VAJ25" s="75"/>
      <c r="VAK25" s="31"/>
      <c r="VAL25" s="76"/>
      <c r="VAM25" s="76"/>
      <c r="VAN25" s="72"/>
      <c r="VAO25" s="32"/>
      <c r="VAP25" s="73"/>
      <c r="VAQ25" s="32"/>
      <c r="VAR25" s="32"/>
      <c r="VAS25" s="77"/>
      <c r="VAT25" s="77"/>
      <c r="VAZ25" s="75"/>
      <c r="VBA25" s="31"/>
      <c r="VBB25" s="76"/>
      <c r="VBC25" s="76"/>
      <c r="VBD25" s="72"/>
      <c r="VBE25" s="32"/>
      <c r="VBF25" s="73"/>
      <c r="VBG25" s="32"/>
      <c r="VBH25" s="32"/>
      <c r="VBI25" s="77"/>
      <c r="VBJ25" s="77"/>
      <c r="VBP25" s="75"/>
      <c r="VBQ25" s="31"/>
      <c r="VBR25" s="76"/>
      <c r="VBS25" s="76"/>
      <c r="VBT25" s="72"/>
      <c r="VBU25" s="32"/>
      <c r="VBV25" s="73"/>
      <c r="VBW25" s="32"/>
      <c r="VBX25" s="32"/>
      <c r="VBY25" s="77"/>
      <c r="VBZ25" s="77"/>
      <c r="VCF25" s="75"/>
      <c r="VCG25" s="31"/>
      <c r="VCH25" s="76"/>
      <c r="VCI25" s="76"/>
      <c r="VCJ25" s="72"/>
      <c r="VCK25" s="32"/>
      <c r="VCL25" s="73"/>
      <c r="VCM25" s="32"/>
      <c r="VCN25" s="32"/>
      <c r="VCO25" s="77"/>
      <c r="VCP25" s="77"/>
      <c r="VCV25" s="75"/>
      <c r="VCW25" s="31"/>
      <c r="VCX25" s="76"/>
      <c r="VCY25" s="76"/>
      <c r="VCZ25" s="72"/>
      <c r="VDA25" s="32"/>
      <c r="VDB25" s="73"/>
      <c r="VDC25" s="32"/>
      <c r="VDD25" s="32"/>
      <c r="VDE25" s="77"/>
      <c r="VDF25" s="77"/>
      <c r="VDL25" s="75"/>
      <c r="VDM25" s="31"/>
      <c r="VDN25" s="76"/>
      <c r="VDO25" s="76"/>
      <c r="VDP25" s="72"/>
      <c r="VDQ25" s="32"/>
      <c r="VDR25" s="73"/>
      <c r="VDS25" s="32"/>
      <c r="VDT25" s="32"/>
      <c r="VDU25" s="77"/>
      <c r="VDV25" s="77"/>
      <c r="VEB25" s="75"/>
      <c r="VEC25" s="31"/>
      <c r="VED25" s="76"/>
      <c r="VEE25" s="76"/>
      <c r="VEF25" s="72"/>
      <c r="VEG25" s="32"/>
      <c r="VEH25" s="73"/>
      <c r="VEI25" s="32"/>
      <c r="VEJ25" s="32"/>
      <c r="VEK25" s="77"/>
      <c r="VEL25" s="77"/>
      <c r="VER25" s="75"/>
      <c r="VES25" s="31"/>
      <c r="VET25" s="76"/>
      <c r="VEU25" s="76"/>
      <c r="VEV25" s="72"/>
      <c r="VEW25" s="32"/>
      <c r="VEX25" s="73"/>
      <c r="VEY25" s="32"/>
      <c r="VEZ25" s="32"/>
      <c r="VFA25" s="77"/>
      <c r="VFB25" s="77"/>
      <c r="VFH25" s="75"/>
      <c r="VFI25" s="31"/>
      <c r="VFJ25" s="76"/>
      <c r="VFK25" s="76"/>
      <c r="VFL25" s="72"/>
      <c r="VFM25" s="32"/>
      <c r="VFN25" s="73"/>
      <c r="VFO25" s="32"/>
      <c r="VFP25" s="32"/>
      <c r="VFQ25" s="77"/>
      <c r="VFR25" s="77"/>
      <c r="VFX25" s="75"/>
      <c r="VFY25" s="31"/>
      <c r="VFZ25" s="76"/>
      <c r="VGA25" s="76"/>
      <c r="VGB25" s="72"/>
      <c r="VGC25" s="32"/>
      <c r="VGD25" s="73"/>
      <c r="VGE25" s="32"/>
      <c r="VGF25" s="32"/>
      <c r="VGG25" s="77"/>
      <c r="VGH25" s="77"/>
      <c r="VGN25" s="75"/>
      <c r="VGO25" s="31"/>
      <c r="VGP25" s="76"/>
      <c r="VGQ25" s="76"/>
      <c r="VGR25" s="72"/>
      <c r="VGS25" s="32"/>
      <c r="VGT25" s="73"/>
      <c r="VGU25" s="32"/>
      <c r="VGV25" s="32"/>
      <c r="VGW25" s="77"/>
      <c r="VGX25" s="77"/>
      <c r="VHD25" s="75"/>
      <c r="VHE25" s="31"/>
      <c r="VHF25" s="76"/>
      <c r="VHG25" s="76"/>
      <c r="VHH25" s="72"/>
      <c r="VHI25" s="32"/>
      <c r="VHJ25" s="73"/>
      <c r="VHK25" s="32"/>
      <c r="VHL25" s="32"/>
      <c r="VHM25" s="77"/>
      <c r="VHN25" s="77"/>
      <c r="VHT25" s="75"/>
      <c r="VHU25" s="31"/>
      <c r="VHV25" s="76"/>
      <c r="VHW25" s="76"/>
      <c r="VHX25" s="72"/>
      <c r="VHY25" s="32"/>
      <c r="VHZ25" s="73"/>
      <c r="VIA25" s="32"/>
      <c r="VIB25" s="32"/>
      <c r="VIC25" s="77"/>
      <c r="VID25" s="77"/>
      <c r="VIJ25" s="75"/>
      <c r="VIK25" s="31"/>
      <c r="VIL25" s="76"/>
      <c r="VIM25" s="76"/>
      <c r="VIN25" s="72"/>
      <c r="VIO25" s="32"/>
      <c r="VIP25" s="73"/>
      <c r="VIQ25" s="32"/>
      <c r="VIR25" s="32"/>
      <c r="VIS25" s="77"/>
      <c r="VIT25" s="77"/>
      <c r="VIZ25" s="75"/>
      <c r="VJA25" s="31"/>
      <c r="VJB25" s="76"/>
      <c r="VJC25" s="76"/>
      <c r="VJD25" s="72"/>
      <c r="VJE25" s="32"/>
      <c r="VJF25" s="73"/>
      <c r="VJG25" s="32"/>
      <c r="VJH25" s="32"/>
      <c r="VJI25" s="77"/>
      <c r="VJJ25" s="77"/>
      <c r="VJP25" s="75"/>
      <c r="VJQ25" s="31"/>
      <c r="VJR25" s="76"/>
      <c r="VJS25" s="76"/>
      <c r="VJT25" s="72"/>
      <c r="VJU25" s="32"/>
      <c r="VJV25" s="73"/>
      <c r="VJW25" s="32"/>
      <c r="VJX25" s="32"/>
      <c r="VJY25" s="77"/>
      <c r="VJZ25" s="77"/>
      <c r="VKF25" s="75"/>
      <c r="VKG25" s="31"/>
      <c r="VKH25" s="76"/>
      <c r="VKI25" s="76"/>
      <c r="VKJ25" s="72"/>
      <c r="VKK25" s="32"/>
      <c r="VKL25" s="73"/>
      <c r="VKM25" s="32"/>
      <c r="VKN25" s="32"/>
      <c r="VKO25" s="77"/>
      <c r="VKP25" s="77"/>
      <c r="VKV25" s="75"/>
      <c r="VKW25" s="31"/>
      <c r="VKX25" s="76"/>
      <c r="VKY25" s="76"/>
      <c r="VKZ25" s="72"/>
      <c r="VLA25" s="32"/>
      <c r="VLB25" s="73"/>
      <c r="VLC25" s="32"/>
      <c r="VLD25" s="32"/>
      <c r="VLE25" s="77"/>
      <c r="VLF25" s="77"/>
      <c r="VLL25" s="75"/>
      <c r="VLM25" s="31"/>
      <c r="VLN25" s="76"/>
      <c r="VLO25" s="76"/>
      <c r="VLP25" s="72"/>
      <c r="VLQ25" s="32"/>
      <c r="VLR25" s="73"/>
      <c r="VLS25" s="32"/>
      <c r="VLT25" s="32"/>
      <c r="VLU25" s="77"/>
      <c r="VLV25" s="77"/>
      <c r="VMB25" s="75"/>
      <c r="VMC25" s="31"/>
      <c r="VMD25" s="76"/>
      <c r="VME25" s="76"/>
      <c r="VMF25" s="72"/>
      <c r="VMG25" s="32"/>
      <c r="VMH25" s="73"/>
      <c r="VMI25" s="32"/>
      <c r="VMJ25" s="32"/>
      <c r="VMK25" s="77"/>
      <c r="VML25" s="77"/>
      <c r="VMR25" s="75"/>
      <c r="VMS25" s="31"/>
      <c r="VMT25" s="76"/>
      <c r="VMU25" s="76"/>
      <c r="VMV25" s="72"/>
      <c r="VMW25" s="32"/>
      <c r="VMX25" s="73"/>
      <c r="VMY25" s="32"/>
      <c r="VMZ25" s="32"/>
      <c r="VNA25" s="77"/>
      <c r="VNB25" s="77"/>
      <c r="VNH25" s="75"/>
      <c r="VNI25" s="31"/>
      <c r="VNJ25" s="76"/>
      <c r="VNK25" s="76"/>
      <c r="VNL25" s="72"/>
      <c r="VNM25" s="32"/>
      <c r="VNN25" s="73"/>
      <c r="VNO25" s="32"/>
      <c r="VNP25" s="32"/>
      <c r="VNQ25" s="77"/>
      <c r="VNR25" s="77"/>
      <c r="VNX25" s="75"/>
      <c r="VNY25" s="31"/>
      <c r="VNZ25" s="76"/>
      <c r="VOA25" s="76"/>
      <c r="VOB25" s="72"/>
      <c r="VOC25" s="32"/>
      <c r="VOD25" s="73"/>
      <c r="VOE25" s="32"/>
      <c r="VOF25" s="32"/>
      <c r="VOG25" s="77"/>
      <c r="VOH25" s="77"/>
      <c r="VON25" s="75"/>
      <c r="VOO25" s="31"/>
      <c r="VOP25" s="76"/>
      <c r="VOQ25" s="76"/>
      <c r="VOR25" s="72"/>
      <c r="VOS25" s="32"/>
      <c r="VOT25" s="73"/>
      <c r="VOU25" s="32"/>
      <c r="VOV25" s="32"/>
      <c r="VOW25" s="77"/>
      <c r="VOX25" s="77"/>
      <c r="VPD25" s="75"/>
      <c r="VPE25" s="31"/>
      <c r="VPF25" s="76"/>
      <c r="VPG25" s="76"/>
      <c r="VPH25" s="72"/>
      <c r="VPI25" s="32"/>
      <c r="VPJ25" s="73"/>
      <c r="VPK25" s="32"/>
      <c r="VPL25" s="32"/>
      <c r="VPM25" s="77"/>
      <c r="VPN25" s="77"/>
      <c r="VPT25" s="75"/>
      <c r="VPU25" s="31"/>
      <c r="VPV25" s="76"/>
      <c r="VPW25" s="76"/>
      <c r="VPX25" s="72"/>
      <c r="VPY25" s="32"/>
      <c r="VPZ25" s="73"/>
      <c r="VQA25" s="32"/>
      <c r="VQB25" s="32"/>
      <c r="VQC25" s="77"/>
      <c r="VQD25" s="77"/>
      <c r="VQJ25" s="75"/>
      <c r="VQK25" s="31"/>
      <c r="VQL25" s="76"/>
      <c r="VQM25" s="76"/>
      <c r="VQN25" s="72"/>
      <c r="VQO25" s="32"/>
      <c r="VQP25" s="73"/>
      <c r="VQQ25" s="32"/>
      <c r="VQR25" s="32"/>
      <c r="VQS25" s="77"/>
      <c r="VQT25" s="77"/>
      <c r="VQZ25" s="75"/>
      <c r="VRA25" s="31"/>
      <c r="VRB25" s="76"/>
      <c r="VRC25" s="76"/>
      <c r="VRD25" s="72"/>
      <c r="VRE25" s="32"/>
      <c r="VRF25" s="73"/>
      <c r="VRG25" s="32"/>
      <c r="VRH25" s="32"/>
      <c r="VRI25" s="77"/>
      <c r="VRJ25" s="77"/>
      <c r="VRP25" s="75"/>
      <c r="VRQ25" s="31"/>
      <c r="VRR25" s="76"/>
      <c r="VRS25" s="76"/>
      <c r="VRT25" s="72"/>
      <c r="VRU25" s="32"/>
      <c r="VRV25" s="73"/>
      <c r="VRW25" s="32"/>
      <c r="VRX25" s="32"/>
      <c r="VRY25" s="77"/>
      <c r="VRZ25" s="77"/>
      <c r="VSF25" s="75"/>
      <c r="VSG25" s="31"/>
      <c r="VSH25" s="76"/>
      <c r="VSI25" s="76"/>
      <c r="VSJ25" s="72"/>
      <c r="VSK25" s="32"/>
      <c r="VSL25" s="73"/>
      <c r="VSM25" s="32"/>
      <c r="VSN25" s="32"/>
      <c r="VSO25" s="77"/>
      <c r="VSP25" s="77"/>
      <c r="VSV25" s="75"/>
      <c r="VSW25" s="31"/>
      <c r="VSX25" s="76"/>
      <c r="VSY25" s="76"/>
      <c r="VSZ25" s="72"/>
      <c r="VTA25" s="32"/>
      <c r="VTB25" s="73"/>
      <c r="VTC25" s="32"/>
      <c r="VTD25" s="32"/>
      <c r="VTE25" s="77"/>
      <c r="VTF25" s="77"/>
      <c r="VTL25" s="75"/>
      <c r="VTM25" s="31"/>
      <c r="VTN25" s="76"/>
      <c r="VTO25" s="76"/>
      <c r="VTP25" s="72"/>
      <c r="VTQ25" s="32"/>
      <c r="VTR25" s="73"/>
      <c r="VTS25" s="32"/>
      <c r="VTT25" s="32"/>
      <c r="VTU25" s="77"/>
      <c r="VTV25" s="77"/>
      <c r="VUB25" s="75"/>
      <c r="VUC25" s="31"/>
      <c r="VUD25" s="76"/>
      <c r="VUE25" s="76"/>
      <c r="VUF25" s="72"/>
      <c r="VUG25" s="32"/>
      <c r="VUH25" s="73"/>
      <c r="VUI25" s="32"/>
      <c r="VUJ25" s="32"/>
      <c r="VUK25" s="77"/>
      <c r="VUL25" s="77"/>
      <c r="VUR25" s="75"/>
      <c r="VUS25" s="31"/>
      <c r="VUT25" s="76"/>
      <c r="VUU25" s="76"/>
      <c r="VUV25" s="72"/>
      <c r="VUW25" s="32"/>
      <c r="VUX25" s="73"/>
      <c r="VUY25" s="32"/>
      <c r="VUZ25" s="32"/>
      <c r="VVA25" s="77"/>
      <c r="VVB25" s="77"/>
      <c r="VVH25" s="75"/>
      <c r="VVI25" s="31"/>
      <c r="VVJ25" s="76"/>
      <c r="VVK25" s="76"/>
      <c r="VVL25" s="72"/>
      <c r="VVM25" s="32"/>
      <c r="VVN25" s="73"/>
      <c r="VVO25" s="32"/>
      <c r="VVP25" s="32"/>
      <c r="VVQ25" s="77"/>
      <c r="VVR25" s="77"/>
      <c r="VVX25" s="75"/>
      <c r="VVY25" s="31"/>
      <c r="VVZ25" s="76"/>
      <c r="VWA25" s="76"/>
      <c r="VWB25" s="72"/>
      <c r="VWC25" s="32"/>
      <c r="VWD25" s="73"/>
      <c r="VWE25" s="32"/>
      <c r="VWF25" s="32"/>
      <c r="VWG25" s="77"/>
      <c r="VWH25" s="77"/>
      <c r="VWN25" s="75"/>
      <c r="VWO25" s="31"/>
      <c r="VWP25" s="76"/>
      <c r="VWQ25" s="76"/>
      <c r="VWR25" s="72"/>
      <c r="VWS25" s="32"/>
      <c r="VWT25" s="73"/>
      <c r="VWU25" s="32"/>
      <c r="VWV25" s="32"/>
      <c r="VWW25" s="77"/>
      <c r="VWX25" s="77"/>
      <c r="VXD25" s="75"/>
      <c r="VXE25" s="31"/>
      <c r="VXF25" s="76"/>
      <c r="VXG25" s="76"/>
      <c r="VXH25" s="72"/>
      <c r="VXI25" s="32"/>
      <c r="VXJ25" s="73"/>
      <c r="VXK25" s="32"/>
      <c r="VXL25" s="32"/>
      <c r="VXM25" s="77"/>
      <c r="VXN25" s="77"/>
      <c r="VXT25" s="75"/>
      <c r="VXU25" s="31"/>
      <c r="VXV25" s="76"/>
      <c r="VXW25" s="76"/>
      <c r="VXX25" s="72"/>
      <c r="VXY25" s="32"/>
      <c r="VXZ25" s="73"/>
      <c r="VYA25" s="32"/>
      <c r="VYB25" s="32"/>
      <c r="VYC25" s="77"/>
      <c r="VYD25" s="77"/>
      <c r="VYJ25" s="75"/>
      <c r="VYK25" s="31"/>
      <c r="VYL25" s="76"/>
      <c r="VYM25" s="76"/>
      <c r="VYN25" s="72"/>
      <c r="VYO25" s="32"/>
      <c r="VYP25" s="73"/>
      <c r="VYQ25" s="32"/>
      <c r="VYR25" s="32"/>
      <c r="VYS25" s="77"/>
      <c r="VYT25" s="77"/>
      <c r="VYZ25" s="75"/>
      <c r="VZA25" s="31"/>
      <c r="VZB25" s="76"/>
      <c r="VZC25" s="76"/>
      <c r="VZD25" s="72"/>
      <c r="VZE25" s="32"/>
      <c r="VZF25" s="73"/>
      <c r="VZG25" s="32"/>
      <c r="VZH25" s="32"/>
      <c r="VZI25" s="77"/>
      <c r="VZJ25" s="77"/>
      <c r="VZP25" s="75"/>
      <c r="VZQ25" s="31"/>
      <c r="VZR25" s="76"/>
      <c r="VZS25" s="76"/>
      <c r="VZT25" s="72"/>
      <c r="VZU25" s="32"/>
      <c r="VZV25" s="73"/>
      <c r="VZW25" s="32"/>
      <c r="VZX25" s="32"/>
      <c r="VZY25" s="77"/>
      <c r="VZZ25" s="77"/>
      <c r="WAF25" s="75"/>
      <c r="WAG25" s="31"/>
      <c r="WAH25" s="76"/>
      <c r="WAI25" s="76"/>
      <c r="WAJ25" s="72"/>
      <c r="WAK25" s="32"/>
      <c r="WAL25" s="73"/>
      <c r="WAM25" s="32"/>
      <c r="WAN25" s="32"/>
      <c r="WAO25" s="77"/>
      <c r="WAP25" s="77"/>
      <c r="WAV25" s="75"/>
      <c r="WAW25" s="31"/>
      <c r="WAX25" s="76"/>
      <c r="WAY25" s="76"/>
      <c r="WAZ25" s="72"/>
      <c r="WBA25" s="32"/>
      <c r="WBB25" s="73"/>
      <c r="WBC25" s="32"/>
      <c r="WBD25" s="32"/>
      <c r="WBE25" s="77"/>
      <c r="WBF25" s="77"/>
      <c r="WBL25" s="75"/>
      <c r="WBM25" s="31"/>
      <c r="WBN25" s="76"/>
      <c r="WBO25" s="76"/>
      <c r="WBP25" s="72"/>
      <c r="WBQ25" s="32"/>
      <c r="WBR25" s="73"/>
      <c r="WBS25" s="32"/>
      <c r="WBT25" s="32"/>
      <c r="WBU25" s="77"/>
      <c r="WBV25" s="77"/>
      <c r="WCB25" s="75"/>
      <c r="WCC25" s="31"/>
      <c r="WCD25" s="76"/>
      <c r="WCE25" s="76"/>
      <c r="WCF25" s="72"/>
      <c r="WCG25" s="32"/>
      <c r="WCH25" s="73"/>
      <c r="WCI25" s="32"/>
      <c r="WCJ25" s="32"/>
      <c r="WCK25" s="77"/>
      <c r="WCL25" s="77"/>
      <c r="WCR25" s="75"/>
      <c r="WCS25" s="31"/>
      <c r="WCT25" s="76"/>
      <c r="WCU25" s="76"/>
      <c r="WCV25" s="72"/>
      <c r="WCW25" s="32"/>
      <c r="WCX25" s="73"/>
      <c r="WCY25" s="32"/>
      <c r="WCZ25" s="32"/>
      <c r="WDA25" s="77"/>
      <c r="WDB25" s="77"/>
      <c r="WDH25" s="75"/>
      <c r="WDI25" s="31"/>
      <c r="WDJ25" s="76"/>
      <c r="WDK25" s="76"/>
      <c r="WDL25" s="72"/>
      <c r="WDM25" s="32"/>
      <c r="WDN25" s="73"/>
      <c r="WDO25" s="32"/>
      <c r="WDP25" s="32"/>
      <c r="WDQ25" s="77"/>
      <c r="WDR25" s="77"/>
      <c r="WDX25" s="75"/>
      <c r="WDY25" s="31"/>
      <c r="WDZ25" s="76"/>
      <c r="WEA25" s="76"/>
      <c r="WEB25" s="72"/>
      <c r="WEC25" s="32"/>
      <c r="WED25" s="73"/>
      <c r="WEE25" s="32"/>
      <c r="WEF25" s="32"/>
      <c r="WEG25" s="77"/>
      <c r="WEH25" s="77"/>
      <c r="WEN25" s="75"/>
      <c r="WEO25" s="31"/>
      <c r="WEP25" s="76"/>
      <c r="WEQ25" s="76"/>
      <c r="WER25" s="72"/>
      <c r="WES25" s="32"/>
      <c r="WET25" s="73"/>
      <c r="WEU25" s="32"/>
      <c r="WEV25" s="32"/>
      <c r="WEW25" s="77"/>
      <c r="WEX25" s="77"/>
      <c r="WFD25" s="75"/>
      <c r="WFE25" s="31"/>
      <c r="WFF25" s="76"/>
      <c r="WFG25" s="76"/>
      <c r="WFH25" s="72"/>
      <c r="WFI25" s="32"/>
      <c r="WFJ25" s="73"/>
      <c r="WFK25" s="32"/>
      <c r="WFL25" s="32"/>
      <c r="WFM25" s="77"/>
      <c r="WFN25" s="77"/>
      <c r="WFT25" s="75"/>
      <c r="WFU25" s="31"/>
      <c r="WFV25" s="76"/>
      <c r="WFW25" s="76"/>
      <c r="WFX25" s="72"/>
      <c r="WFY25" s="32"/>
      <c r="WFZ25" s="73"/>
      <c r="WGA25" s="32"/>
      <c r="WGB25" s="32"/>
      <c r="WGC25" s="77"/>
      <c r="WGD25" s="77"/>
      <c r="WGJ25" s="75"/>
      <c r="WGK25" s="31"/>
      <c r="WGL25" s="76"/>
      <c r="WGM25" s="76"/>
      <c r="WGN25" s="72"/>
      <c r="WGO25" s="32"/>
      <c r="WGP25" s="73"/>
      <c r="WGQ25" s="32"/>
      <c r="WGR25" s="32"/>
      <c r="WGS25" s="77"/>
      <c r="WGT25" s="77"/>
      <c r="WGZ25" s="75"/>
      <c r="WHA25" s="31"/>
      <c r="WHB25" s="76"/>
      <c r="WHC25" s="76"/>
      <c r="WHD25" s="72"/>
      <c r="WHE25" s="32"/>
      <c r="WHF25" s="73"/>
      <c r="WHG25" s="32"/>
      <c r="WHH25" s="32"/>
      <c r="WHI25" s="77"/>
      <c r="WHJ25" s="77"/>
      <c r="WHP25" s="75"/>
      <c r="WHQ25" s="31"/>
      <c r="WHR25" s="76"/>
      <c r="WHS25" s="76"/>
      <c r="WHT25" s="72"/>
      <c r="WHU25" s="32"/>
      <c r="WHV25" s="73"/>
      <c r="WHW25" s="32"/>
      <c r="WHX25" s="32"/>
      <c r="WHY25" s="77"/>
      <c r="WHZ25" s="77"/>
      <c r="WIF25" s="75"/>
      <c r="WIG25" s="31"/>
      <c r="WIH25" s="76"/>
      <c r="WII25" s="76"/>
      <c r="WIJ25" s="72"/>
      <c r="WIK25" s="32"/>
      <c r="WIL25" s="73"/>
      <c r="WIM25" s="32"/>
      <c r="WIN25" s="32"/>
      <c r="WIO25" s="77"/>
      <c r="WIP25" s="77"/>
      <c r="WIV25" s="75"/>
      <c r="WIW25" s="31"/>
      <c r="WIX25" s="76"/>
      <c r="WIY25" s="76"/>
      <c r="WIZ25" s="72"/>
      <c r="WJA25" s="32"/>
      <c r="WJB25" s="73"/>
      <c r="WJC25" s="32"/>
      <c r="WJD25" s="32"/>
      <c r="WJE25" s="77"/>
      <c r="WJF25" s="77"/>
      <c r="WJL25" s="75"/>
      <c r="WJM25" s="31"/>
      <c r="WJN25" s="76"/>
      <c r="WJO25" s="76"/>
      <c r="WJP25" s="72"/>
      <c r="WJQ25" s="32"/>
      <c r="WJR25" s="73"/>
      <c r="WJS25" s="32"/>
      <c r="WJT25" s="32"/>
      <c r="WJU25" s="77"/>
      <c r="WJV25" s="77"/>
      <c r="WKB25" s="75"/>
      <c r="WKC25" s="31"/>
      <c r="WKD25" s="76"/>
      <c r="WKE25" s="76"/>
      <c r="WKF25" s="72"/>
      <c r="WKG25" s="32"/>
      <c r="WKH25" s="73"/>
      <c r="WKI25" s="32"/>
      <c r="WKJ25" s="32"/>
      <c r="WKK25" s="77"/>
      <c r="WKL25" s="77"/>
      <c r="WKR25" s="75"/>
      <c r="WKS25" s="31"/>
      <c r="WKT25" s="76"/>
      <c r="WKU25" s="76"/>
      <c r="WKV25" s="72"/>
      <c r="WKW25" s="32"/>
      <c r="WKX25" s="73"/>
      <c r="WKY25" s="32"/>
      <c r="WKZ25" s="32"/>
      <c r="WLA25" s="77"/>
      <c r="WLB25" s="77"/>
      <c r="WLH25" s="75"/>
      <c r="WLI25" s="31"/>
      <c r="WLJ25" s="76"/>
      <c r="WLK25" s="76"/>
      <c r="WLL25" s="72"/>
      <c r="WLM25" s="32"/>
      <c r="WLN25" s="73"/>
      <c r="WLO25" s="32"/>
      <c r="WLP25" s="32"/>
      <c r="WLQ25" s="77"/>
      <c r="WLR25" s="77"/>
      <c r="WLX25" s="75"/>
      <c r="WLY25" s="31"/>
      <c r="WLZ25" s="76"/>
      <c r="WMA25" s="76"/>
      <c r="WMB25" s="72"/>
      <c r="WMC25" s="32"/>
      <c r="WMD25" s="73"/>
      <c r="WME25" s="32"/>
      <c r="WMF25" s="32"/>
      <c r="WMG25" s="77"/>
      <c r="WMH25" s="77"/>
      <c r="WMN25" s="75"/>
      <c r="WMO25" s="31"/>
      <c r="WMP25" s="76"/>
      <c r="WMQ25" s="76"/>
      <c r="WMR25" s="72"/>
      <c r="WMS25" s="32"/>
      <c r="WMT25" s="73"/>
      <c r="WMU25" s="32"/>
      <c r="WMV25" s="32"/>
      <c r="WMW25" s="77"/>
      <c r="WMX25" s="77"/>
      <c r="WND25" s="75"/>
      <c r="WNE25" s="31"/>
      <c r="WNF25" s="76"/>
      <c r="WNG25" s="76"/>
      <c r="WNH25" s="72"/>
      <c r="WNI25" s="32"/>
      <c r="WNJ25" s="73"/>
      <c r="WNK25" s="32"/>
      <c r="WNL25" s="32"/>
      <c r="WNM25" s="77"/>
      <c r="WNN25" s="77"/>
      <c r="WNT25" s="75"/>
      <c r="WNU25" s="31"/>
      <c r="WNV25" s="76"/>
      <c r="WNW25" s="76"/>
      <c r="WNX25" s="72"/>
      <c r="WNY25" s="32"/>
      <c r="WNZ25" s="73"/>
      <c r="WOA25" s="32"/>
      <c r="WOB25" s="32"/>
      <c r="WOC25" s="77"/>
      <c r="WOD25" s="77"/>
      <c r="WOJ25" s="75"/>
      <c r="WOK25" s="31"/>
      <c r="WOL25" s="76"/>
      <c r="WOM25" s="76"/>
      <c r="WON25" s="72"/>
      <c r="WOO25" s="32"/>
      <c r="WOP25" s="73"/>
      <c r="WOQ25" s="32"/>
      <c r="WOR25" s="32"/>
      <c r="WOS25" s="77"/>
      <c r="WOT25" s="77"/>
      <c r="WOZ25" s="75"/>
      <c r="WPA25" s="31"/>
      <c r="WPB25" s="76"/>
      <c r="WPC25" s="76"/>
      <c r="WPD25" s="72"/>
      <c r="WPE25" s="32"/>
      <c r="WPF25" s="73"/>
      <c r="WPG25" s="32"/>
      <c r="WPH25" s="32"/>
      <c r="WPI25" s="77"/>
      <c r="WPJ25" s="77"/>
      <c r="WPP25" s="75"/>
      <c r="WPQ25" s="31"/>
      <c r="WPR25" s="76"/>
      <c r="WPS25" s="76"/>
      <c r="WPT25" s="72"/>
      <c r="WPU25" s="32"/>
      <c r="WPV25" s="73"/>
      <c r="WPW25" s="32"/>
      <c r="WPX25" s="32"/>
      <c r="WPY25" s="77"/>
      <c r="WPZ25" s="77"/>
      <c r="WQF25" s="75"/>
      <c r="WQG25" s="31"/>
      <c r="WQH25" s="76"/>
      <c r="WQI25" s="76"/>
      <c r="WQJ25" s="72"/>
      <c r="WQK25" s="32"/>
      <c r="WQL25" s="73"/>
      <c r="WQM25" s="32"/>
      <c r="WQN25" s="32"/>
      <c r="WQO25" s="77"/>
      <c r="WQP25" s="77"/>
      <c r="WQV25" s="75"/>
      <c r="WQW25" s="31"/>
      <c r="WQX25" s="76"/>
      <c r="WQY25" s="76"/>
      <c r="WQZ25" s="72"/>
      <c r="WRA25" s="32"/>
      <c r="WRB25" s="73"/>
      <c r="WRC25" s="32"/>
      <c r="WRD25" s="32"/>
      <c r="WRE25" s="77"/>
      <c r="WRF25" s="77"/>
      <c r="WRL25" s="75"/>
      <c r="WRM25" s="31"/>
      <c r="WRN25" s="76"/>
      <c r="WRO25" s="76"/>
      <c r="WRP25" s="72"/>
      <c r="WRQ25" s="32"/>
      <c r="WRR25" s="73"/>
      <c r="WRS25" s="32"/>
      <c r="WRT25" s="32"/>
      <c r="WRU25" s="77"/>
      <c r="WRV25" s="77"/>
      <c r="WSB25" s="75"/>
      <c r="WSC25" s="31"/>
      <c r="WSD25" s="76"/>
      <c r="WSE25" s="76"/>
      <c r="WSF25" s="72"/>
      <c r="WSG25" s="32"/>
      <c r="WSH25" s="73"/>
      <c r="WSI25" s="32"/>
      <c r="WSJ25" s="32"/>
      <c r="WSK25" s="77"/>
      <c r="WSL25" s="77"/>
      <c r="WSR25" s="75"/>
      <c r="WSS25" s="31"/>
      <c r="WST25" s="76"/>
      <c r="WSU25" s="76"/>
      <c r="WSV25" s="72"/>
      <c r="WSW25" s="32"/>
      <c r="WSX25" s="73"/>
      <c r="WSY25" s="32"/>
      <c r="WSZ25" s="32"/>
      <c r="WTA25" s="77"/>
      <c r="WTB25" s="77"/>
      <c r="WTH25" s="75"/>
      <c r="WTI25" s="31"/>
      <c r="WTJ25" s="76"/>
      <c r="WTK25" s="76"/>
      <c r="WTL25" s="72"/>
      <c r="WTM25" s="32"/>
      <c r="WTN25" s="73"/>
      <c r="WTO25" s="32"/>
      <c r="WTP25" s="32"/>
      <c r="WTQ25" s="77"/>
      <c r="WTR25" s="77"/>
      <c r="WTX25" s="75"/>
      <c r="WTY25" s="31"/>
      <c r="WTZ25" s="76"/>
      <c r="WUA25" s="76"/>
      <c r="WUB25" s="72"/>
      <c r="WUC25" s="32"/>
      <c r="WUD25" s="73"/>
      <c r="WUE25" s="32"/>
      <c r="WUF25" s="32"/>
      <c r="WUG25" s="77"/>
      <c r="WUH25" s="77"/>
      <c r="WUN25" s="75"/>
      <c r="WUO25" s="31"/>
      <c r="WUP25" s="76"/>
      <c r="WUQ25" s="76"/>
      <c r="WUR25" s="72"/>
      <c r="WUS25" s="32"/>
      <c r="WUT25" s="73"/>
      <c r="WUU25" s="32"/>
      <c r="WUV25" s="32"/>
      <c r="WUW25" s="77"/>
      <c r="WUX25" s="77"/>
      <c r="WVD25" s="75"/>
      <c r="WVE25" s="31"/>
      <c r="WVF25" s="76"/>
      <c r="WVG25" s="76"/>
      <c r="WVH25" s="72"/>
      <c r="WVI25" s="32"/>
      <c r="WVJ25" s="73"/>
      <c r="WVK25" s="32"/>
      <c r="WVL25" s="32"/>
      <c r="WVM25" s="77"/>
      <c r="WVN25" s="77"/>
      <c r="WVT25" s="75"/>
      <c r="WVU25" s="31"/>
      <c r="WVV25" s="76"/>
      <c r="WVW25" s="76"/>
      <c r="WVX25" s="72"/>
      <c r="WVY25" s="32"/>
      <c r="WVZ25" s="73"/>
      <c r="WWA25" s="32"/>
      <c r="WWB25" s="32"/>
      <c r="WWC25" s="77"/>
      <c r="WWD25" s="77"/>
      <c r="WWJ25" s="75"/>
      <c r="WWK25" s="31"/>
      <c r="WWL25" s="76"/>
      <c r="WWM25" s="76"/>
      <c r="WWN25" s="72"/>
      <c r="WWO25" s="32"/>
      <c r="WWP25" s="73"/>
      <c r="WWQ25" s="32"/>
      <c r="WWR25" s="32"/>
      <c r="WWS25" s="77"/>
      <c r="WWT25" s="77"/>
      <c r="WWZ25" s="75"/>
      <c r="WXA25" s="31"/>
      <c r="WXB25" s="76"/>
      <c r="WXC25" s="76"/>
      <c r="WXD25" s="72"/>
      <c r="WXE25" s="32"/>
      <c r="WXF25" s="73"/>
      <c r="WXG25" s="32"/>
      <c r="WXH25" s="32"/>
      <c r="WXI25" s="77"/>
      <c r="WXJ25" s="77"/>
      <c r="WXP25" s="75"/>
      <c r="WXQ25" s="31"/>
      <c r="WXR25" s="76"/>
      <c r="WXS25" s="76"/>
      <c r="WXT25" s="72"/>
      <c r="WXU25" s="32"/>
      <c r="WXV25" s="73"/>
      <c r="WXW25" s="32"/>
      <c r="WXX25" s="32"/>
      <c r="WXY25" s="77"/>
      <c r="WXZ25" s="77"/>
      <c r="WYF25" s="75"/>
      <c r="WYG25" s="31"/>
      <c r="WYH25" s="76"/>
      <c r="WYI25" s="76"/>
      <c r="WYJ25" s="72"/>
      <c r="WYK25" s="32"/>
      <c r="WYL25" s="73"/>
      <c r="WYM25" s="32"/>
      <c r="WYN25" s="32"/>
      <c r="WYO25" s="77"/>
      <c r="WYP25" s="77"/>
      <c r="WYV25" s="75"/>
      <c r="WYW25" s="31"/>
      <c r="WYX25" s="76"/>
      <c r="WYY25" s="76"/>
      <c r="WYZ25" s="72"/>
      <c r="WZA25" s="32"/>
      <c r="WZB25" s="73"/>
      <c r="WZC25" s="32"/>
      <c r="WZD25" s="32"/>
      <c r="WZE25" s="77"/>
      <c r="WZF25" s="77"/>
      <c r="WZL25" s="75"/>
      <c r="WZM25" s="31"/>
      <c r="WZN25" s="76"/>
      <c r="WZO25" s="76"/>
      <c r="WZP25" s="72"/>
      <c r="WZQ25" s="32"/>
      <c r="WZR25" s="73"/>
      <c r="WZS25" s="32"/>
      <c r="WZT25" s="32"/>
      <c r="WZU25" s="77"/>
      <c r="WZV25" s="77"/>
      <c r="XAB25" s="75"/>
      <c r="XAC25" s="31"/>
      <c r="XAD25" s="76"/>
      <c r="XAE25" s="76"/>
      <c r="XAF25" s="72"/>
      <c r="XAG25" s="32"/>
      <c r="XAH25" s="73"/>
      <c r="XAI25" s="32"/>
      <c r="XAJ25" s="32"/>
      <c r="XAK25" s="77"/>
      <c r="XAL25" s="77"/>
      <c r="XAR25" s="75"/>
      <c r="XAS25" s="31"/>
      <c r="XAT25" s="76"/>
      <c r="XAU25" s="76"/>
      <c r="XAV25" s="72"/>
      <c r="XAW25" s="32"/>
      <c r="XAX25" s="73"/>
      <c r="XAY25" s="32"/>
      <c r="XAZ25" s="32"/>
      <c r="XBA25" s="77"/>
      <c r="XBB25" s="77"/>
      <c r="XBH25" s="75"/>
      <c r="XBI25" s="31"/>
      <c r="XBJ25" s="76"/>
      <c r="XBK25" s="76"/>
      <c r="XBL25" s="72"/>
      <c r="XBM25" s="32"/>
      <c r="XBN25" s="73"/>
      <c r="XBO25" s="32"/>
      <c r="XBP25" s="32"/>
      <c r="XBQ25" s="77"/>
      <c r="XBR25" s="77"/>
      <c r="XBX25" s="75"/>
      <c r="XBY25" s="31"/>
      <c r="XBZ25" s="76"/>
      <c r="XCA25" s="76"/>
      <c r="XCB25" s="72"/>
      <c r="XCC25" s="32"/>
      <c r="XCD25" s="73"/>
      <c r="XCE25" s="32"/>
      <c r="XCF25" s="32"/>
      <c r="XCG25" s="77"/>
      <c r="XCH25" s="77"/>
      <c r="XCN25" s="75"/>
      <c r="XCO25" s="31"/>
      <c r="XCP25" s="76"/>
      <c r="XCQ25" s="76"/>
      <c r="XCR25" s="72"/>
      <c r="XCS25" s="32"/>
      <c r="XCT25" s="73"/>
      <c r="XCU25" s="32"/>
      <c r="XCV25" s="32"/>
      <c r="XCW25" s="77"/>
      <c r="XCX25" s="77"/>
      <c r="XDD25" s="75"/>
      <c r="XDE25" s="31"/>
      <c r="XDF25" s="76"/>
      <c r="XDG25" s="76"/>
      <c r="XDH25" s="72"/>
      <c r="XDI25" s="32"/>
      <c r="XDJ25" s="73"/>
      <c r="XDK25" s="32"/>
      <c r="XDL25" s="32"/>
      <c r="XDM25" s="77"/>
      <c r="XDN25" s="77"/>
      <c r="XDT25" s="75"/>
      <c r="XDU25" s="31"/>
      <c r="XDV25" s="76"/>
      <c r="XDW25" s="76"/>
      <c r="XDX25" s="72"/>
      <c r="XDY25" s="32"/>
      <c r="XDZ25" s="73"/>
      <c r="XEA25" s="32"/>
      <c r="XEB25" s="32"/>
      <c r="XEC25" s="77"/>
      <c r="XED25" s="77"/>
      <c r="XEJ25" s="75"/>
      <c r="XEK25" s="31"/>
      <c r="XEL25" s="76"/>
      <c r="XEM25" s="76"/>
      <c r="XEN25" s="72"/>
      <c r="XEO25" s="32"/>
      <c r="XEP25" s="73"/>
      <c r="XEQ25" s="32"/>
      <c r="XER25" s="32"/>
      <c r="XES25" s="77"/>
      <c r="XET25" s="77"/>
    </row>
    <row r="26" spans="1:16374" s="74" customFormat="1" ht="21.95" customHeight="1" x14ac:dyDescent="0.25">
      <c r="A26" s="63"/>
      <c r="B26" s="64"/>
      <c r="C26" s="64"/>
      <c r="D26" s="65"/>
      <c r="E26" s="71"/>
      <c r="F26" s="67"/>
      <c r="G26" s="68" t="e">
        <f>VLOOKUP(E26,VALORES!$D:$G,2,0)</f>
        <v>#N/A</v>
      </c>
      <c r="H26" s="69" t="e">
        <f>+VLOOKUP(E26,VALORES!$D$2:$F$841,3,0)</f>
        <v>#N/A</v>
      </c>
      <c r="I26" s="69" t="e">
        <f t="shared" si="3"/>
        <v>#N/A</v>
      </c>
      <c r="J26" s="69" t="e">
        <f>VLOOKUP(E26,VALORES!$D:$G,3,0)</f>
        <v>#N/A</v>
      </c>
      <c r="K26" s="69" t="e">
        <f t="shared" si="13"/>
        <v>#N/A</v>
      </c>
      <c r="L26" s="69" t="e">
        <f t="shared" si="14"/>
        <v>#N/A</v>
      </c>
      <c r="M26" s="69" t="e">
        <f t="shared" si="15"/>
        <v>#N/A</v>
      </c>
      <c r="N26" s="68"/>
      <c r="O26" s="68"/>
      <c r="P26" s="72"/>
      <c r="Q26" s="32"/>
      <c r="R26" s="73"/>
      <c r="S26" s="32"/>
      <c r="T26" s="32"/>
      <c r="U26" s="77"/>
      <c r="V26" s="77"/>
      <c r="AB26" s="75"/>
      <c r="AC26" s="31"/>
      <c r="AD26" s="76"/>
      <c r="AE26" s="76"/>
      <c r="AF26" s="72"/>
      <c r="AG26" s="32"/>
      <c r="AH26" s="73"/>
      <c r="AI26" s="32"/>
      <c r="AJ26" s="32"/>
      <c r="AK26" s="77"/>
      <c r="AL26" s="77"/>
      <c r="AR26" s="75"/>
      <c r="AS26" s="31"/>
      <c r="AT26" s="76"/>
      <c r="AU26" s="76"/>
      <c r="AV26" s="72"/>
      <c r="AW26" s="32"/>
      <c r="AX26" s="73"/>
      <c r="AY26" s="32"/>
      <c r="AZ26" s="32"/>
      <c r="BA26" s="77"/>
      <c r="BB26" s="77"/>
      <c r="BH26" s="75"/>
      <c r="BI26" s="31"/>
      <c r="BJ26" s="76"/>
      <c r="BK26" s="76"/>
      <c r="BL26" s="72"/>
      <c r="BM26" s="32"/>
      <c r="BN26" s="73"/>
      <c r="BO26" s="32"/>
      <c r="BP26" s="32"/>
      <c r="BQ26" s="77"/>
      <c r="BR26" s="77"/>
      <c r="BX26" s="75"/>
      <c r="BY26" s="31"/>
      <c r="BZ26" s="76"/>
      <c r="CA26" s="76"/>
      <c r="CB26" s="72"/>
      <c r="CC26" s="32"/>
      <c r="CD26" s="73"/>
      <c r="CE26" s="32"/>
      <c r="CF26" s="32"/>
      <c r="CG26" s="77"/>
      <c r="CH26" s="77"/>
      <c r="CN26" s="75"/>
      <c r="CO26" s="31"/>
      <c r="CP26" s="76"/>
      <c r="CQ26" s="76"/>
      <c r="CR26" s="72"/>
      <c r="CS26" s="32"/>
      <c r="CT26" s="73"/>
      <c r="CU26" s="32"/>
      <c r="CV26" s="32"/>
      <c r="CW26" s="77"/>
      <c r="CX26" s="77"/>
      <c r="DD26" s="75"/>
      <c r="DE26" s="31"/>
      <c r="DF26" s="76"/>
      <c r="DG26" s="76"/>
      <c r="DH26" s="72"/>
      <c r="DI26" s="32"/>
      <c r="DJ26" s="73"/>
      <c r="DK26" s="32"/>
      <c r="DL26" s="32"/>
      <c r="DM26" s="77"/>
      <c r="DN26" s="77"/>
      <c r="DT26" s="75"/>
      <c r="DU26" s="31"/>
      <c r="DV26" s="76"/>
      <c r="DW26" s="76"/>
      <c r="DX26" s="72"/>
      <c r="DY26" s="32"/>
      <c r="DZ26" s="73"/>
      <c r="EA26" s="32"/>
      <c r="EB26" s="32"/>
      <c r="EC26" s="77"/>
      <c r="ED26" s="77"/>
      <c r="EJ26" s="75"/>
      <c r="EK26" s="31"/>
      <c r="EL26" s="76"/>
      <c r="EM26" s="76"/>
      <c r="EN26" s="72"/>
      <c r="EO26" s="32"/>
      <c r="EP26" s="73"/>
      <c r="EQ26" s="32"/>
      <c r="ER26" s="32"/>
      <c r="ES26" s="77"/>
      <c r="ET26" s="77"/>
      <c r="EZ26" s="75"/>
      <c r="FA26" s="31"/>
      <c r="FB26" s="76"/>
      <c r="FC26" s="76"/>
      <c r="FD26" s="72"/>
      <c r="FE26" s="32"/>
      <c r="FF26" s="73"/>
      <c r="FG26" s="32"/>
      <c r="FH26" s="32"/>
      <c r="FI26" s="77"/>
      <c r="FJ26" s="77"/>
      <c r="FP26" s="75"/>
      <c r="FQ26" s="31"/>
      <c r="FR26" s="76"/>
      <c r="FS26" s="76"/>
      <c r="FT26" s="72"/>
      <c r="FU26" s="32"/>
      <c r="FV26" s="73"/>
      <c r="FW26" s="32"/>
      <c r="FX26" s="32"/>
      <c r="FY26" s="77"/>
      <c r="FZ26" s="77"/>
      <c r="GF26" s="75"/>
      <c r="GG26" s="31"/>
      <c r="GH26" s="76"/>
      <c r="GI26" s="76"/>
      <c r="GJ26" s="72"/>
      <c r="GK26" s="32"/>
      <c r="GL26" s="73"/>
      <c r="GM26" s="32"/>
      <c r="GN26" s="32"/>
      <c r="GO26" s="77"/>
      <c r="GP26" s="77"/>
      <c r="GV26" s="75"/>
      <c r="GW26" s="31"/>
      <c r="GX26" s="76"/>
      <c r="GY26" s="76"/>
      <c r="GZ26" s="72"/>
      <c r="HA26" s="32"/>
      <c r="HB26" s="73"/>
      <c r="HC26" s="32"/>
      <c r="HD26" s="32"/>
      <c r="HE26" s="77"/>
      <c r="HF26" s="77"/>
      <c r="HL26" s="75"/>
      <c r="HM26" s="31"/>
      <c r="HN26" s="76"/>
      <c r="HO26" s="76"/>
      <c r="HP26" s="72"/>
      <c r="HQ26" s="32"/>
      <c r="HR26" s="73"/>
      <c r="HS26" s="32"/>
      <c r="HT26" s="32"/>
      <c r="HU26" s="77"/>
      <c r="HV26" s="77"/>
      <c r="IB26" s="75"/>
      <c r="IC26" s="31"/>
      <c r="ID26" s="76"/>
      <c r="IE26" s="76"/>
      <c r="IF26" s="72"/>
      <c r="IG26" s="32"/>
      <c r="IH26" s="73"/>
      <c r="II26" s="32"/>
      <c r="IJ26" s="32"/>
      <c r="IK26" s="77"/>
      <c r="IL26" s="77"/>
      <c r="IR26" s="75"/>
      <c r="IS26" s="31"/>
      <c r="IT26" s="76"/>
      <c r="IU26" s="76"/>
      <c r="IV26" s="72"/>
      <c r="IW26" s="32"/>
      <c r="IX26" s="73"/>
      <c r="IY26" s="32"/>
      <c r="IZ26" s="32"/>
      <c r="JA26" s="77"/>
      <c r="JB26" s="77"/>
      <c r="JH26" s="75"/>
      <c r="JI26" s="31"/>
      <c r="JJ26" s="76"/>
      <c r="JK26" s="76"/>
      <c r="JL26" s="72"/>
      <c r="JM26" s="32"/>
      <c r="JN26" s="73"/>
      <c r="JO26" s="32"/>
      <c r="JP26" s="32"/>
      <c r="JQ26" s="77"/>
      <c r="JR26" s="77"/>
      <c r="JX26" s="75"/>
      <c r="JY26" s="31"/>
      <c r="JZ26" s="76"/>
      <c r="KA26" s="76"/>
      <c r="KB26" s="72"/>
      <c r="KC26" s="32"/>
      <c r="KD26" s="73"/>
      <c r="KE26" s="32"/>
      <c r="KF26" s="32"/>
      <c r="KG26" s="77"/>
      <c r="KH26" s="77"/>
      <c r="KN26" s="75"/>
      <c r="KO26" s="31"/>
      <c r="KP26" s="76"/>
      <c r="KQ26" s="76"/>
      <c r="KR26" s="72"/>
      <c r="KS26" s="32"/>
      <c r="KT26" s="73"/>
      <c r="KU26" s="32"/>
      <c r="KV26" s="32"/>
      <c r="KW26" s="77"/>
      <c r="KX26" s="77"/>
      <c r="LD26" s="75"/>
      <c r="LE26" s="31"/>
      <c r="LF26" s="76"/>
      <c r="LG26" s="76"/>
      <c r="LH26" s="72"/>
      <c r="LI26" s="32"/>
      <c r="LJ26" s="73"/>
      <c r="LK26" s="32"/>
      <c r="LL26" s="32"/>
      <c r="LM26" s="77"/>
      <c r="LN26" s="77"/>
      <c r="LT26" s="75"/>
      <c r="LU26" s="31"/>
      <c r="LV26" s="76"/>
      <c r="LW26" s="76"/>
      <c r="LX26" s="72"/>
      <c r="LY26" s="32"/>
      <c r="LZ26" s="73"/>
      <c r="MA26" s="32"/>
      <c r="MB26" s="32"/>
      <c r="MC26" s="77"/>
      <c r="MD26" s="77"/>
      <c r="MJ26" s="75"/>
      <c r="MK26" s="31"/>
      <c r="ML26" s="76"/>
      <c r="MM26" s="76"/>
      <c r="MN26" s="72"/>
      <c r="MO26" s="32"/>
      <c r="MP26" s="73"/>
      <c r="MQ26" s="32"/>
      <c r="MR26" s="32"/>
      <c r="MS26" s="77"/>
      <c r="MT26" s="77"/>
      <c r="MZ26" s="75"/>
      <c r="NA26" s="31"/>
      <c r="NB26" s="76"/>
      <c r="NC26" s="76"/>
      <c r="ND26" s="72"/>
      <c r="NE26" s="32"/>
      <c r="NF26" s="73"/>
      <c r="NG26" s="32"/>
      <c r="NH26" s="32"/>
      <c r="NI26" s="77"/>
      <c r="NJ26" s="77"/>
      <c r="NP26" s="75"/>
      <c r="NQ26" s="31"/>
      <c r="NR26" s="76"/>
      <c r="NS26" s="76"/>
      <c r="NT26" s="72"/>
      <c r="NU26" s="32"/>
      <c r="NV26" s="73"/>
      <c r="NW26" s="32"/>
      <c r="NX26" s="32"/>
      <c r="NY26" s="77"/>
      <c r="NZ26" s="77"/>
      <c r="OF26" s="75"/>
      <c r="OG26" s="31"/>
      <c r="OH26" s="76"/>
      <c r="OI26" s="76"/>
      <c r="OJ26" s="72"/>
      <c r="OK26" s="32"/>
      <c r="OL26" s="73"/>
      <c r="OM26" s="32"/>
      <c r="ON26" s="32"/>
      <c r="OO26" s="77"/>
      <c r="OP26" s="77"/>
      <c r="OV26" s="75"/>
      <c r="OW26" s="31"/>
      <c r="OX26" s="76"/>
      <c r="OY26" s="76"/>
      <c r="OZ26" s="72"/>
      <c r="PA26" s="32"/>
      <c r="PB26" s="73"/>
      <c r="PC26" s="32"/>
      <c r="PD26" s="32"/>
      <c r="PE26" s="77"/>
      <c r="PF26" s="77"/>
      <c r="PL26" s="75"/>
      <c r="PM26" s="31"/>
      <c r="PN26" s="76"/>
      <c r="PO26" s="76"/>
      <c r="PP26" s="72"/>
      <c r="PQ26" s="32"/>
      <c r="PR26" s="73"/>
      <c r="PS26" s="32"/>
      <c r="PT26" s="32"/>
      <c r="PU26" s="77"/>
      <c r="PV26" s="77"/>
      <c r="QB26" s="75"/>
      <c r="QC26" s="31"/>
      <c r="QD26" s="76"/>
      <c r="QE26" s="76"/>
      <c r="QF26" s="72"/>
      <c r="QG26" s="32"/>
      <c r="QH26" s="73"/>
      <c r="QI26" s="32"/>
      <c r="QJ26" s="32"/>
      <c r="QK26" s="77"/>
      <c r="QL26" s="77"/>
      <c r="QR26" s="75"/>
      <c r="QS26" s="31"/>
      <c r="QT26" s="76"/>
      <c r="QU26" s="76"/>
      <c r="QV26" s="72"/>
      <c r="QW26" s="32"/>
      <c r="QX26" s="73"/>
      <c r="QY26" s="32"/>
      <c r="QZ26" s="32"/>
      <c r="RA26" s="77"/>
      <c r="RB26" s="77"/>
      <c r="RH26" s="75"/>
      <c r="RI26" s="31"/>
      <c r="RJ26" s="76"/>
      <c r="RK26" s="76"/>
      <c r="RL26" s="72"/>
      <c r="RM26" s="32"/>
      <c r="RN26" s="73"/>
      <c r="RO26" s="32"/>
      <c r="RP26" s="32"/>
      <c r="RQ26" s="77"/>
      <c r="RR26" s="77"/>
      <c r="RX26" s="75"/>
      <c r="RY26" s="31"/>
      <c r="RZ26" s="76"/>
      <c r="SA26" s="76"/>
      <c r="SB26" s="72"/>
      <c r="SC26" s="32"/>
      <c r="SD26" s="73"/>
      <c r="SE26" s="32"/>
      <c r="SF26" s="32"/>
      <c r="SG26" s="77"/>
      <c r="SH26" s="77"/>
      <c r="SN26" s="75"/>
      <c r="SO26" s="31"/>
      <c r="SP26" s="76"/>
      <c r="SQ26" s="76"/>
      <c r="SR26" s="72"/>
      <c r="SS26" s="32"/>
      <c r="ST26" s="73"/>
      <c r="SU26" s="32"/>
      <c r="SV26" s="32"/>
      <c r="SW26" s="77"/>
      <c r="SX26" s="77"/>
      <c r="TD26" s="75"/>
      <c r="TE26" s="31"/>
      <c r="TF26" s="76"/>
      <c r="TG26" s="76"/>
      <c r="TH26" s="72"/>
      <c r="TI26" s="32"/>
      <c r="TJ26" s="73"/>
      <c r="TK26" s="32"/>
      <c r="TL26" s="32"/>
      <c r="TM26" s="77"/>
      <c r="TN26" s="77"/>
      <c r="TT26" s="75"/>
      <c r="TU26" s="31"/>
      <c r="TV26" s="76"/>
      <c r="TW26" s="76"/>
      <c r="TX26" s="72"/>
      <c r="TY26" s="32"/>
      <c r="TZ26" s="73"/>
      <c r="UA26" s="32"/>
      <c r="UB26" s="32"/>
      <c r="UC26" s="77"/>
      <c r="UD26" s="77"/>
      <c r="UJ26" s="75"/>
      <c r="UK26" s="31"/>
      <c r="UL26" s="76"/>
      <c r="UM26" s="76"/>
      <c r="UN26" s="72"/>
      <c r="UO26" s="32"/>
      <c r="UP26" s="73"/>
      <c r="UQ26" s="32"/>
      <c r="UR26" s="32"/>
      <c r="US26" s="77"/>
      <c r="UT26" s="77"/>
      <c r="UZ26" s="75"/>
      <c r="VA26" s="31"/>
      <c r="VB26" s="76"/>
      <c r="VC26" s="76"/>
      <c r="VD26" s="72"/>
      <c r="VE26" s="32"/>
      <c r="VF26" s="73"/>
      <c r="VG26" s="32"/>
      <c r="VH26" s="32"/>
      <c r="VI26" s="77"/>
      <c r="VJ26" s="77"/>
      <c r="VP26" s="75"/>
      <c r="VQ26" s="31"/>
      <c r="VR26" s="76"/>
      <c r="VS26" s="76"/>
      <c r="VT26" s="72"/>
      <c r="VU26" s="32"/>
      <c r="VV26" s="73"/>
      <c r="VW26" s="32"/>
      <c r="VX26" s="32"/>
      <c r="VY26" s="77"/>
      <c r="VZ26" s="77"/>
      <c r="WF26" s="75"/>
      <c r="WG26" s="31"/>
      <c r="WH26" s="76"/>
      <c r="WI26" s="76"/>
      <c r="WJ26" s="72"/>
      <c r="WK26" s="32"/>
      <c r="WL26" s="73"/>
      <c r="WM26" s="32"/>
      <c r="WN26" s="32"/>
      <c r="WO26" s="77"/>
      <c r="WP26" s="77"/>
      <c r="WV26" s="75"/>
      <c r="WW26" s="31"/>
      <c r="WX26" s="76"/>
      <c r="WY26" s="76"/>
      <c r="WZ26" s="72"/>
      <c r="XA26" s="32"/>
      <c r="XB26" s="73"/>
      <c r="XC26" s="32"/>
      <c r="XD26" s="32"/>
      <c r="XE26" s="77"/>
      <c r="XF26" s="77"/>
      <c r="XL26" s="75"/>
      <c r="XM26" s="31"/>
      <c r="XN26" s="76"/>
      <c r="XO26" s="76"/>
      <c r="XP26" s="72"/>
      <c r="XQ26" s="32"/>
      <c r="XR26" s="73"/>
      <c r="XS26" s="32"/>
      <c r="XT26" s="32"/>
      <c r="XU26" s="77"/>
      <c r="XV26" s="77"/>
      <c r="YB26" s="75"/>
      <c r="YC26" s="31"/>
      <c r="YD26" s="76"/>
      <c r="YE26" s="76"/>
      <c r="YF26" s="72"/>
      <c r="YG26" s="32"/>
      <c r="YH26" s="73"/>
      <c r="YI26" s="32"/>
      <c r="YJ26" s="32"/>
      <c r="YK26" s="77"/>
      <c r="YL26" s="77"/>
      <c r="YR26" s="75"/>
      <c r="YS26" s="31"/>
      <c r="YT26" s="76"/>
      <c r="YU26" s="76"/>
      <c r="YV26" s="72"/>
      <c r="YW26" s="32"/>
      <c r="YX26" s="73"/>
      <c r="YY26" s="32"/>
      <c r="YZ26" s="32"/>
      <c r="ZA26" s="77"/>
      <c r="ZB26" s="77"/>
      <c r="ZH26" s="75"/>
      <c r="ZI26" s="31"/>
      <c r="ZJ26" s="76"/>
      <c r="ZK26" s="76"/>
      <c r="ZL26" s="72"/>
      <c r="ZM26" s="32"/>
      <c r="ZN26" s="73"/>
      <c r="ZO26" s="32"/>
      <c r="ZP26" s="32"/>
      <c r="ZQ26" s="77"/>
      <c r="ZR26" s="77"/>
      <c r="ZX26" s="75"/>
      <c r="ZY26" s="31"/>
      <c r="ZZ26" s="76"/>
      <c r="AAA26" s="76"/>
      <c r="AAB26" s="72"/>
      <c r="AAC26" s="32"/>
      <c r="AAD26" s="73"/>
      <c r="AAE26" s="32"/>
      <c r="AAF26" s="32"/>
      <c r="AAG26" s="77"/>
      <c r="AAH26" s="77"/>
      <c r="AAN26" s="75"/>
      <c r="AAO26" s="31"/>
      <c r="AAP26" s="76"/>
      <c r="AAQ26" s="76"/>
      <c r="AAR26" s="72"/>
      <c r="AAS26" s="32"/>
      <c r="AAT26" s="73"/>
      <c r="AAU26" s="32"/>
      <c r="AAV26" s="32"/>
      <c r="AAW26" s="77"/>
      <c r="AAX26" s="77"/>
      <c r="ABD26" s="75"/>
      <c r="ABE26" s="31"/>
      <c r="ABF26" s="76"/>
      <c r="ABG26" s="76"/>
      <c r="ABH26" s="72"/>
      <c r="ABI26" s="32"/>
      <c r="ABJ26" s="73"/>
      <c r="ABK26" s="32"/>
      <c r="ABL26" s="32"/>
      <c r="ABM26" s="77"/>
      <c r="ABN26" s="77"/>
      <c r="ABT26" s="75"/>
      <c r="ABU26" s="31"/>
      <c r="ABV26" s="76"/>
      <c r="ABW26" s="76"/>
      <c r="ABX26" s="72"/>
      <c r="ABY26" s="32"/>
      <c r="ABZ26" s="73"/>
      <c r="ACA26" s="32"/>
      <c r="ACB26" s="32"/>
      <c r="ACC26" s="77"/>
      <c r="ACD26" s="77"/>
      <c r="ACJ26" s="75"/>
      <c r="ACK26" s="31"/>
      <c r="ACL26" s="76"/>
      <c r="ACM26" s="76"/>
      <c r="ACN26" s="72"/>
      <c r="ACO26" s="32"/>
      <c r="ACP26" s="73"/>
      <c r="ACQ26" s="32"/>
      <c r="ACR26" s="32"/>
      <c r="ACS26" s="77"/>
      <c r="ACT26" s="77"/>
      <c r="ACZ26" s="75"/>
      <c r="ADA26" s="31"/>
      <c r="ADB26" s="76"/>
      <c r="ADC26" s="76"/>
      <c r="ADD26" s="72"/>
      <c r="ADE26" s="32"/>
      <c r="ADF26" s="73"/>
      <c r="ADG26" s="32"/>
      <c r="ADH26" s="32"/>
      <c r="ADI26" s="77"/>
      <c r="ADJ26" s="77"/>
      <c r="ADP26" s="75"/>
      <c r="ADQ26" s="31"/>
      <c r="ADR26" s="76"/>
      <c r="ADS26" s="76"/>
      <c r="ADT26" s="72"/>
      <c r="ADU26" s="32"/>
      <c r="ADV26" s="73"/>
      <c r="ADW26" s="32"/>
      <c r="ADX26" s="32"/>
      <c r="ADY26" s="77"/>
      <c r="ADZ26" s="77"/>
      <c r="AEF26" s="75"/>
      <c r="AEG26" s="31"/>
      <c r="AEH26" s="76"/>
      <c r="AEI26" s="76"/>
      <c r="AEJ26" s="72"/>
      <c r="AEK26" s="32"/>
      <c r="AEL26" s="73"/>
      <c r="AEM26" s="32"/>
      <c r="AEN26" s="32"/>
      <c r="AEO26" s="77"/>
      <c r="AEP26" s="77"/>
      <c r="AEV26" s="75"/>
      <c r="AEW26" s="31"/>
      <c r="AEX26" s="76"/>
      <c r="AEY26" s="76"/>
      <c r="AEZ26" s="72"/>
      <c r="AFA26" s="32"/>
      <c r="AFB26" s="73"/>
      <c r="AFC26" s="32"/>
      <c r="AFD26" s="32"/>
      <c r="AFE26" s="77"/>
      <c r="AFF26" s="77"/>
      <c r="AFL26" s="75"/>
      <c r="AFM26" s="31"/>
      <c r="AFN26" s="76"/>
      <c r="AFO26" s="76"/>
      <c r="AFP26" s="72"/>
      <c r="AFQ26" s="32"/>
      <c r="AFR26" s="73"/>
      <c r="AFS26" s="32"/>
      <c r="AFT26" s="32"/>
      <c r="AFU26" s="77"/>
      <c r="AFV26" s="77"/>
      <c r="AGB26" s="75"/>
      <c r="AGC26" s="31"/>
      <c r="AGD26" s="76"/>
      <c r="AGE26" s="76"/>
      <c r="AGF26" s="72"/>
      <c r="AGG26" s="32"/>
      <c r="AGH26" s="73"/>
      <c r="AGI26" s="32"/>
      <c r="AGJ26" s="32"/>
      <c r="AGK26" s="77"/>
      <c r="AGL26" s="77"/>
      <c r="AGR26" s="75"/>
      <c r="AGS26" s="31"/>
      <c r="AGT26" s="76"/>
      <c r="AGU26" s="76"/>
      <c r="AGV26" s="72"/>
      <c r="AGW26" s="32"/>
      <c r="AGX26" s="73"/>
      <c r="AGY26" s="32"/>
      <c r="AGZ26" s="32"/>
      <c r="AHA26" s="77"/>
      <c r="AHB26" s="77"/>
      <c r="AHH26" s="75"/>
      <c r="AHI26" s="31"/>
      <c r="AHJ26" s="76"/>
      <c r="AHK26" s="76"/>
      <c r="AHL26" s="72"/>
      <c r="AHM26" s="32"/>
      <c r="AHN26" s="73"/>
      <c r="AHO26" s="32"/>
      <c r="AHP26" s="32"/>
      <c r="AHQ26" s="77"/>
      <c r="AHR26" s="77"/>
      <c r="AHX26" s="75"/>
      <c r="AHY26" s="31"/>
      <c r="AHZ26" s="76"/>
      <c r="AIA26" s="76"/>
      <c r="AIB26" s="72"/>
      <c r="AIC26" s="32"/>
      <c r="AID26" s="73"/>
      <c r="AIE26" s="32"/>
      <c r="AIF26" s="32"/>
      <c r="AIG26" s="77"/>
      <c r="AIH26" s="77"/>
      <c r="AIN26" s="75"/>
      <c r="AIO26" s="31"/>
      <c r="AIP26" s="76"/>
      <c r="AIQ26" s="76"/>
      <c r="AIR26" s="72"/>
      <c r="AIS26" s="32"/>
      <c r="AIT26" s="73"/>
      <c r="AIU26" s="32"/>
      <c r="AIV26" s="32"/>
      <c r="AIW26" s="77"/>
      <c r="AIX26" s="77"/>
      <c r="AJD26" s="75"/>
      <c r="AJE26" s="31"/>
      <c r="AJF26" s="76"/>
      <c r="AJG26" s="76"/>
      <c r="AJH26" s="72"/>
      <c r="AJI26" s="32"/>
      <c r="AJJ26" s="73"/>
      <c r="AJK26" s="32"/>
      <c r="AJL26" s="32"/>
      <c r="AJM26" s="77"/>
      <c r="AJN26" s="77"/>
      <c r="AJT26" s="75"/>
      <c r="AJU26" s="31"/>
      <c r="AJV26" s="76"/>
      <c r="AJW26" s="76"/>
      <c r="AJX26" s="72"/>
      <c r="AJY26" s="32"/>
      <c r="AJZ26" s="73"/>
      <c r="AKA26" s="32"/>
      <c r="AKB26" s="32"/>
      <c r="AKC26" s="77"/>
      <c r="AKD26" s="77"/>
      <c r="AKJ26" s="75"/>
      <c r="AKK26" s="31"/>
      <c r="AKL26" s="76"/>
      <c r="AKM26" s="76"/>
      <c r="AKN26" s="72"/>
      <c r="AKO26" s="32"/>
      <c r="AKP26" s="73"/>
      <c r="AKQ26" s="32"/>
      <c r="AKR26" s="32"/>
      <c r="AKS26" s="77"/>
      <c r="AKT26" s="77"/>
      <c r="AKZ26" s="75"/>
      <c r="ALA26" s="31"/>
      <c r="ALB26" s="76"/>
      <c r="ALC26" s="76"/>
      <c r="ALD26" s="72"/>
      <c r="ALE26" s="32"/>
      <c r="ALF26" s="73"/>
      <c r="ALG26" s="32"/>
      <c r="ALH26" s="32"/>
      <c r="ALI26" s="77"/>
      <c r="ALJ26" s="77"/>
      <c r="ALP26" s="75"/>
      <c r="ALQ26" s="31"/>
      <c r="ALR26" s="76"/>
      <c r="ALS26" s="76"/>
      <c r="ALT26" s="72"/>
      <c r="ALU26" s="32"/>
      <c r="ALV26" s="73"/>
      <c r="ALW26" s="32"/>
      <c r="ALX26" s="32"/>
      <c r="ALY26" s="77"/>
      <c r="ALZ26" s="77"/>
      <c r="AMF26" s="75"/>
      <c r="AMG26" s="31"/>
      <c r="AMH26" s="76"/>
      <c r="AMI26" s="76"/>
      <c r="AMJ26" s="72"/>
      <c r="AMK26" s="32"/>
      <c r="AML26" s="73"/>
      <c r="AMM26" s="32"/>
      <c r="AMN26" s="32"/>
      <c r="AMO26" s="77"/>
      <c r="AMP26" s="77"/>
      <c r="AMV26" s="75"/>
      <c r="AMW26" s="31"/>
      <c r="AMX26" s="76"/>
      <c r="AMY26" s="76"/>
      <c r="AMZ26" s="72"/>
      <c r="ANA26" s="32"/>
      <c r="ANB26" s="73"/>
      <c r="ANC26" s="32"/>
      <c r="AND26" s="32"/>
      <c r="ANE26" s="77"/>
      <c r="ANF26" s="77"/>
      <c r="ANL26" s="75"/>
      <c r="ANM26" s="31"/>
      <c r="ANN26" s="76"/>
      <c r="ANO26" s="76"/>
      <c r="ANP26" s="72"/>
      <c r="ANQ26" s="32"/>
      <c r="ANR26" s="73"/>
      <c r="ANS26" s="32"/>
      <c r="ANT26" s="32"/>
      <c r="ANU26" s="77"/>
      <c r="ANV26" s="77"/>
      <c r="AOB26" s="75"/>
      <c r="AOC26" s="31"/>
      <c r="AOD26" s="76"/>
      <c r="AOE26" s="76"/>
      <c r="AOF26" s="72"/>
      <c r="AOG26" s="32"/>
      <c r="AOH26" s="73"/>
      <c r="AOI26" s="32"/>
      <c r="AOJ26" s="32"/>
      <c r="AOK26" s="77"/>
      <c r="AOL26" s="77"/>
      <c r="AOR26" s="75"/>
      <c r="AOS26" s="31"/>
      <c r="AOT26" s="76"/>
      <c r="AOU26" s="76"/>
      <c r="AOV26" s="72"/>
      <c r="AOW26" s="32"/>
      <c r="AOX26" s="73"/>
      <c r="AOY26" s="32"/>
      <c r="AOZ26" s="32"/>
      <c r="APA26" s="77"/>
      <c r="APB26" s="77"/>
      <c r="APH26" s="75"/>
      <c r="API26" s="31"/>
      <c r="APJ26" s="76"/>
      <c r="APK26" s="76"/>
      <c r="APL26" s="72"/>
      <c r="APM26" s="32"/>
      <c r="APN26" s="73"/>
      <c r="APO26" s="32"/>
      <c r="APP26" s="32"/>
      <c r="APQ26" s="77"/>
      <c r="APR26" s="77"/>
      <c r="APX26" s="75"/>
      <c r="APY26" s="31"/>
      <c r="APZ26" s="76"/>
      <c r="AQA26" s="76"/>
      <c r="AQB26" s="72"/>
      <c r="AQC26" s="32"/>
      <c r="AQD26" s="73"/>
      <c r="AQE26" s="32"/>
      <c r="AQF26" s="32"/>
      <c r="AQG26" s="77"/>
      <c r="AQH26" s="77"/>
      <c r="AQN26" s="75"/>
      <c r="AQO26" s="31"/>
      <c r="AQP26" s="76"/>
      <c r="AQQ26" s="76"/>
      <c r="AQR26" s="72"/>
      <c r="AQS26" s="32"/>
      <c r="AQT26" s="73"/>
      <c r="AQU26" s="32"/>
      <c r="AQV26" s="32"/>
      <c r="AQW26" s="77"/>
      <c r="AQX26" s="77"/>
      <c r="ARD26" s="75"/>
      <c r="ARE26" s="31"/>
      <c r="ARF26" s="76"/>
      <c r="ARG26" s="76"/>
      <c r="ARH26" s="72"/>
      <c r="ARI26" s="32"/>
      <c r="ARJ26" s="73"/>
      <c r="ARK26" s="32"/>
      <c r="ARL26" s="32"/>
      <c r="ARM26" s="77"/>
      <c r="ARN26" s="77"/>
      <c r="ART26" s="75"/>
      <c r="ARU26" s="31"/>
      <c r="ARV26" s="76"/>
      <c r="ARW26" s="76"/>
      <c r="ARX26" s="72"/>
      <c r="ARY26" s="32"/>
      <c r="ARZ26" s="73"/>
      <c r="ASA26" s="32"/>
      <c r="ASB26" s="32"/>
      <c r="ASC26" s="77"/>
      <c r="ASD26" s="77"/>
      <c r="ASJ26" s="75"/>
      <c r="ASK26" s="31"/>
      <c r="ASL26" s="76"/>
      <c r="ASM26" s="76"/>
      <c r="ASN26" s="72"/>
      <c r="ASO26" s="32"/>
      <c r="ASP26" s="73"/>
      <c r="ASQ26" s="32"/>
      <c r="ASR26" s="32"/>
      <c r="ASS26" s="77"/>
      <c r="AST26" s="77"/>
      <c r="ASZ26" s="75"/>
      <c r="ATA26" s="31"/>
      <c r="ATB26" s="76"/>
      <c r="ATC26" s="76"/>
      <c r="ATD26" s="72"/>
      <c r="ATE26" s="32"/>
      <c r="ATF26" s="73"/>
      <c r="ATG26" s="32"/>
      <c r="ATH26" s="32"/>
      <c r="ATI26" s="77"/>
      <c r="ATJ26" s="77"/>
      <c r="ATP26" s="75"/>
      <c r="ATQ26" s="31"/>
      <c r="ATR26" s="76"/>
      <c r="ATS26" s="76"/>
      <c r="ATT26" s="72"/>
      <c r="ATU26" s="32"/>
      <c r="ATV26" s="73"/>
      <c r="ATW26" s="32"/>
      <c r="ATX26" s="32"/>
      <c r="ATY26" s="77"/>
      <c r="ATZ26" s="77"/>
      <c r="AUF26" s="75"/>
      <c r="AUG26" s="31"/>
      <c r="AUH26" s="76"/>
      <c r="AUI26" s="76"/>
      <c r="AUJ26" s="72"/>
      <c r="AUK26" s="32"/>
      <c r="AUL26" s="73"/>
      <c r="AUM26" s="32"/>
      <c r="AUN26" s="32"/>
      <c r="AUO26" s="77"/>
      <c r="AUP26" s="77"/>
      <c r="AUV26" s="75"/>
      <c r="AUW26" s="31"/>
      <c r="AUX26" s="76"/>
      <c r="AUY26" s="76"/>
      <c r="AUZ26" s="72"/>
      <c r="AVA26" s="32"/>
      <c r="AVB26" s="73"/>
      <c r="AVC26" s="32"/>
      <c r="AVD26" s="32"/>
      <c r="AVE26" s="77"/>
      <c r="AVF26" s="77"/>
      <c r="AVL26" s="75"/>
      <c r="AVM26" s="31"/>
      <c r="AVN26" s="76"/>
      <c r="AVO26" s="76"/>
      <c r="AVP26" s="72"/>
      <c r="AVQ26" s="32"/>
      <c r="AVR26" s="73"/>
      <c r="AVS26" s="32"/>
      <c r="AVT26" s="32"/>
      <c r="AVU26" s="77"/>
      <c r="AVV26" s="77"/>
      <c r="AWB26" s="75"/>
      <c r="AWC26" s="31"/>
      <c r="AWD26" s="76"/>
      <c r="AWE26" s="76"/>
      <c r="AWF26" s="72"/>
      <c r="AWG26" s="32"/>
      <c r="AWH26" s="73"/>
      <c r="AWI26" s="32"/>
      <c r="AWJ26" s="32"/>
      <c r="AWK26" s="77"/>
      <c r="AWL26" s="77"/>
      <c r="AWR26" s="75"/>
      <c r="AWS26" s="31"/>
      <c r="AWT26" s="76"/>
      <c r="AWU26" s="76"/>
      <c r="AWV26" s="72"/>
      <c r="AWW26" s="32"/>
      <c r="AWX26" s="73"/>
      <c r="AWY26" s="32"/>
      <c r="AWZ26" s="32"/>
      <c r="AXA26" s="77"/>
      <c r="AXB26" s="77"/>
      <c r="AXH26" s="75"/>
      <c r="AXI26" s="31"/>
      <c r="AXJ26" s="76"/>
      <c r="AXK26" s="76"/>
      <c r="AXL26" s="72"/>
      <c r="AXM26" s="32"/>
      <c r="AXN26" s="73"/>
      <c r="AXO26" s="32"/>
      <c r="AXP26" s="32"/>
      <c r="AXQ26" s="77"/>
      <c r="AXR26" s="77"/>
      <c r="AXX26" s="75"/>
      <c r="AXY26" s="31"/>
      <c r="AXZ26" s="76"/>
      <c r="AYA26" s="76"/>
      <c r="AYB26" s="72"/>
      <c r="AYC26" s="32"/>
      <c r="AYD26" s="73"/>
      <c r="AYE26" s="32"/>
      <c r="AYF26" s="32"/>
      <c r="AYG26" s="77"/>
      <c r="AYH26" s="77"/>
      <c r="AYN26" s="75"/>
      <c r="AYO26" s="31"/>
      <c r="AYP26" s="76"/>
      <c r="AYQ26" s="76"/>
      <c r="AYR26" s="72"/>
      <c r="AYS26" s="32"/>
      <c r="AYT26" s="73"/>
      <c r="AYU26" s="32"/>
      <c r="AYV26" s="32"/>
      <c r="AYW26" s="77"/>
      <c r="AYX26" s="77"/>
      <c r="AZD26" s="75"/>
      <c r="AZE26" s="31"/>
      <c r="AZF26" s="76"/>
      <c r="AZG26" s="76"/>
      <c r="AZH26" s="72"/>
      <c r="AZI26" s="32"/>
      <c r="AZJ26" s="73"/>
      <c r="AZK26" s="32"/>
      <c r="AZL26" s="32"/>
      <c r="AZM26" s="77"/>
      <c r="AZN26" s="77"/>
      <c r="AZT26" s="75"/>
      <c r="AZU26" s="31"/>
      <c r="AZV26" s="76"/>
      <c r="AZW26" s="76"/>
      <c r="AZX26" s="72"/>
      <c r="AZY26" s="32"/>
      <c r="AZZ26" s="73"/>
      <c r="BAA26" s="32"/>
      <c r="BAB26" s="32"/>
      <c r="BAC26" s="77"/>
      <c r="BAD26" s="77"/>
      <c r="BAJ26" s="75"/>
      <c r="BAK26" s="31"/>
      <c r="BAL26" s="76"/>
      <c r="BAM26" s="76"/>
      <c r="BAN26" s="72"/>
      <c r="BAO26" s="32"/>
      <c r="BAP26" s="73"/>
      <c r="BAQ26" s="32"/>
      <c r="BAR26" s="32"/>
      <c r="BAS26" s="77"/>
      <c r="BAT26" s="77"/>
      <c r="BAZ26" s="75"/>
      <c r="BBA26" s="31"/>
      <c r="BBB26" s="76"/>
      <c r="BBC26" s="76"/>
      <c r="BBD26" s="72"/>
      <c r="BBE26" s="32"/>
      <c r="BBF26" s="73"/>
      <c r="BBG26" s="32"/>
      <c r="BBH26" s="32"/>
      <c r="BBI26" s="77"/>
      <c r="BBJ26" s="77"/>
      <c r="BBP26" s="75"/>
      <c r="BBQ26" s="31"/>
      <c r="BBR26" s="76"/>
      <c r="BBS26" s="76"/>
      <c r="BBT26" s="72"/>
      <c r="BBU26" s="32"/>
      <c r="BBV26" s="73"/>
      <c r="BBW26" s="32"/>
      <c r="BBX26" s="32"/>
      <c r="BBY26" s="77"/>
      <c r="BBZ26" s="77"/>
      <c r="BCF26" s="75"/>
      <c r="BCG26" s="31"/>
      <c r="BCH26" s="76"/>
      <c r="BCI26" s="76"/>
      <c r="BCJ26" s="72"/>
      <c r="BCK26" s="32"/>
      <c r="BCL26" s="73"/>
      <c r="BCM26" s="32"/>
      <c r="BCN26" s="32"/>
      <c r="BCO26" s="77"/>
      <c r="BCP26" s="77"/>
      <c r="BCV26" s="75"/>
      <c r="BCW26" s="31"/>
      <c r="BCX26" s="76"/>
      <c r="BCY26" s="76"/>
      <c r="BCZ26" s="72"/>
      <c r="BDA26" s="32"/>
      <c r="BDB26" s="73"/>
      <c r="BDC26" s="32"/>
      <c r="BDD26" s="32"/>
      <c r="BDE26" s="77"/>
      <c r="BDF26" s="77"/>
      <c r="BDL26" s="75"/>
      <c r="BDM26" s="31"/>
      <c r="BDN26" s="76"/>
      <c r="BDO26" s="76"/>
      <c r="BDP26" s="72"/>
      <c r="BDQ26" s="32"/>
      <c r="BDR26" s="73"/>
      <c r="BDS26" s="32"/>
      <c r="BDT26" s="32"/>
      <c r="BDU26" s="77"/>
      <c r="BDV26" s="77"/>
      <c r="BEB26" s="75"/>
      <c r="BEC26" s="31"/>
      <c r="BED26" s="76"/>
      <c r="BEE26" s="76"/>
      <c r="BEF26" s="72"/>
      <c r="BEG26" s="32"/>
      <c r="BEH26" s="73"/>
      <c r="BEI26" s="32"/>
      <c r="BEJ26" s="32"/>
      <c r="BEK26" s="77"/>
      <c r="BEL26" s="77"/>
      <c r="BER26" s="75"/>
      <c r="BES26" s="31"/>
      <c r="BET26" s="76"/>
      <c r="BEU26" s="76"/>
      <c r="BEV26" s="72"/>
      <c r="BEW26" s="32"/>
      <c r="BEX26" s="73"/>
      <c r="BEY26" s="32"/>
      <c r="BEZ26" s="32"/>
      <c r="BFA26" s="77"/>
      <c r="BFB26" s="77"/>
      <c r="BFH26" s="75"/>
      <c r="BFI26" s="31"/>
      <c r="BFJ26" s="76"/>
      <c r="BFK26" s="76"/>
      <c r="BFL26" s="72"/>
      <c r="BFM26" s="32"/>
      <c r="BFN26" s="73"/>
      <c r="BFO26" s="32"/>
      <c r="BFP26" s="32"/>
      <c r="BFQ26" s="77"/>
      <c r="BFR26" s="77"/>
      <c r="BFX26" s="75"/>
      <c r="BFY26" s="31"/>
      <c r="BFZ26" s="76"/>
      <c r="BGA26" s="76"/>
      <c r="BGB26" s="72"/>
      <c r="BGC26" s="32"/>
      <c r="BGD26" s="73"/>
      <c r="BGE26" s="32"/>
      <c r="BGF26" s="32"/>
      <c r="BGG26" s="77"/>
      <c r="BGH26" s="77"/>
      <c r="BGN26" s="75"/>
      <c r="BGO26" s="31"/>
      <c r="BGP26" s="76"/>
      <c r="BGQ26" s="76"/>
      <c r="BGR26" s="72"/>
      <c r="BGS26" s="32"/>
      <c r="BGT26" s="73"/>
      <c r="BGU26" s="32"/>
      <c r="BGV26" s="32"/>
      <c r="BGW26" s="77"/>
      <c r="BGX26" s="77"/>
      <c r="BHD26" s="75"/>
      <c r="BHE26" s="31"/>
      <c r="BHF26" s="76"/>
      <c r="BHG26" s="76"/>
      <c r="BHH26" s="72"/>
      <c r="BHI26" s="32"/>
      <c r="BHJ26" s="73"/>
      <c r="BHK26" s="32"/>
      <c r="BHL26" s="32"/>
      <c r="BHM26" s="77"/>
      <c r="BHN26" s="77"/>
      <c r="BHT26" s="75"/>
      <c r="BHU26" s="31"/>
      <c r="BHV26" s="76"/>
      <c r="BHW26" s="76"/>
      <c r="BHX26" s="72"/>
      <c r="BHY26" s="32"/>
      <c r="BHZ26" s="73"/>
      <c r="BIA26" s="32"/>
      <c r="BIB26" s="32"/>
      <c r="BIC26" s="77"/>
      <c r="BID26" s="77"/>
      <c r="BIJ26" s="75"/>
      <c r="BIK26" s="31"/>
      <c r="BIL26" s="76"/>
      <c r="BIM26" s="76"/>
      <c r="BIN26" s="72"/>
      <c r="BIO26" s="32"/>
      <c r="BIP26" s="73"/>
      <c r="BIQ26" s="32"/>
      <c r="BIR26" s="32"/>
      <c r="BIS26" s="77"/>
      <c r="BIT26" s="77"/>
      <c r="BIZ26" s="75"/>
      <c r="BJA26" s="31"/>
      <c r="BJB26" s="76"/>
      <c r="BJC26" s="76"/>
      <c r="BJD26" s="72"/>
      <c r="BJE26" s="32"/>
      <c r="BJF26" s="73"/>
      <c r="BJG26" s="32"/>
      <c r="BJH26" s="32"/>
      <c r="BJI26" s="77"/>
      <c r="BJJ26" s="77"/>
      <c r="BJP26" s="75"/>
      <c r="BJQ26" s="31"/>
      <c r="BJR26" s="76"/>
      <c r="BJS26" s="76"/>
      <c r="BJT26" s="72"/>
      <c r="BJU26" s="32"/>
      <c r="BJV26" s="73"/>
      <c r="BJW26" s="32"/>
      <c r="BJX26" s="32"/>
      <c r="BJY26" s="77"/>
      <c r="BJZ26" s="77"/>
      <c r="BKF26" s="75"/>
      <c r="BKG26" s="31"/>
      <c r="BKH26" s="76"/>
      <c r="BKI26" s="76"/>
      <c r="BKJ26" s="72"/>
      <c r="BKK26" s="32"/>
      <c r="BKL26" s="73"/>
      <c r="BKM26" s="32"/>
      <c r="BKN26" s="32"/>
      <c r="BKO26" s="77"/>
      <c r="BKP26" s="77"/>
      <c r="BKV26" s="75"/>
      <c r="BKW26" s="31"/>
      <c r="BKX26" s="76"/>
      <c r="BKY26" s="76"/>
      <c r="BKZ26" s="72"/>
      <c r="BLA26" s="32"/>
      <c r="BLB26" s="73"/>
      <c r="BLC26" s="32"/>
      <c r="BLD26" s="32"/>
      <c r="BLE26" s="77"/>
      <c r="BLF26" s="77"/>
      <c r="BLL26" s="75"/>
      <c r="BLM26" s="31"/>
      <c r="BLN26" s="76"/>
      <c r="BLO26" s="76"/>
      <c r="BLP26" s="72"/>
      <c r="BLQ26" s="32"/>
      <c r="BLR26" s="73"/>
      <c r="BLS26" s="32"/>
      <c r="BLT26" s="32"/>
      <c r="BLU26" s="77"/>
      <c r="BLV26" s="77"/>
      <c r="BMB26" s="75"/>
      <c r="BMC26" s="31"/>
      <c r="BMD26" s="76"/>
      <c r="BME26" s="76"/>
      <c r="BMF26" s="72"/>
      <c r="BMG26" s="32"/>
      <c r="BMH26" s="73"/>
      <c r="BMI26" s="32"/>
      <c r="BMJ26" s="32"/>
      <c r="BMK26" s="77"/>
      <c r="BML26" s="77"/>
      <c r="BMR26" s="75"/>
      <c r="BMS26" s="31"/>
      <c r="BMT26" s="76"/>
      <c r="BMU26" s="76"/>
      <c r="BMV26" s="72"/>
      <c r="BMW26" s="32"/>
      <c r="BMX26" s="73"/>
      <c r="BMY26" s="32"/>
      <c r="BMZ26" s="32"/>
      <c r="BNA26" s="77"/>
      <c r="BNB26" s="77"/>
      <c r="BNH26" s="75"/>
      <c r="BNI26" s="31"/>
      <c r="BNJ26" s="76"/>
      <c r="BNK26" s="76"/>
      <c r="BNL26" s="72"/>
      <c r="BNM26" s="32"/>
      <c r="BNN26" s="73"/>
      <c r="BNO26" s="32"/>
      <c r="BNP26" s="32"/>
      <c r="BNQ26" s="77"/>
      <c r="BNR26" s="77"/>
      <c r="BNX26" s="75"/>
      <c r="BNY26" s="31"/>
      <c r="BNZ26" s="76"/>
      <c r="BOA26" s="76"/>
      <c r="BOB26" s="72"/>
      <c r="BOC26" s="32"/>
      <c r="BOD26" s="73"/>
      <c r="BOE26" s="32"/>
      <c r="BOF26" s="32"/>
      <c r="BOG26" s="77"/>
      <c r="BOH26" s="77"/>
      <c r="BON26" s="75"/>
      <c r="BOO26" s="31"/>
      <c r="BOP26" s="76"/>
      <c r="BOQ26" s="76"/>
      <c r="BOR26" s="72"/>
      <c r="BOS26" s="32"/>
      <c r="BOT26" s="73"/>
      <c r="BOU26" s="32"/>
      <c r="BOV26" s="32"/>
      <c r="BOW26" s="77"/>
      <c r="BOX26" s="77"/>
      <c r="BPD26" s="75"/>
      <c r="BPE26" s="31"/>
      <c r="BPF26" s="76"/>
      <c r="BPG26" s="76"/>
      <c r="BPH26" s="72"/>
      <c r="BPI26" s="32"/>
      <c r="BPJ26" s="73"/>
      <c r="BPK26" s="32"/>
      <c r="BPL26" s="32"/>
      <c r="BPM26" s="77"/>
      <c r="BPN26" s="77"/>
      <c r="BPT26" s="75"/>
      <c r="BPU26" s="31"/>
      <c r="BPV26" s="76"/>
      <c r="BPW26" s="76"/>
      <c r="BPX26" s="72"/>
      <c r="BPY26" s="32"/>
      <c r="BPZ26" s="73"/>
      <c r="BQA26" s="32"/>
      <c r="BQB26" s="32"/>
      <c r="BQC26" s="77"/>
      <c r="BQD26" s="77"/>
      <c r="BQJ26" s="75"/>
      <c r="BQK26" s="31"/>
      <c r="BQL26" s="76"/>
      <c r="BQM26" s="76"/>
      <c r="BQN26" s="72"/>
      <c r="BQO26" s="32"/>
      <c r="BQP26" s="73"/>
      <c r="BQQ26" s="32"/>
      <c r="BQR26" s="32"/>
      <c r="BQS26" s="77"/>
      <c r="BQT26" s="77"/>
      <c r="BQZ26" s="75"/>
      <c r="BRA26" s="31"/>
      <c r="BRB26" s="76"/>
      <c r="BRC26" s="76"/>
      <c r="BRD26" s="72"/>
      <c r="BRE26" s="32"/>
      <c r="BRF26" s="73"/>
      <c r="BRG26" s="32"/>
      <c r="BRH26" s="32"/>
      <c r="BRI26" s="77"/>
      <c r="BRJ26" s="77"/>
      <c r="BRP26" s="75"/>
      <c r="BRQ26" s="31"/>
      <c r="BRR26" s="76"/>
      <c r="BRS26" s="76"/>
      <c r="BRT26" s="72"/>
      <c r="BRU26" s="32"/>
      <c r="BRV26" s="73"/>
      <c r="BRW26" s="32"/>
      <c r="BRX26" s="32"/>
      <c r="BRY26" s="77"/>
      <c r="BRZ26" s="77"/>
      <c r="BSF26" s="75"/>
      <c r="BSG26" s="31"/>
      <c r="BSH26" s="76"/>
      <c r="BSI26" s="76"/>
      <c r="BSJ26" s="72"/>
      <c r="BSK26" s="32"/>
      <c r="BSL26" s="73"/>
      <c r="BSM26" s="32"/>
      <c r="BSN26" s="32"/>
      <c r="BSO26" s="77"/>
      <c r="BSP26" s="77"/>
      <c r="BSV26" s="75"/>
      <c r="BSW26" s="31"/>
      <c r="BSX26" s="76"/>
      <c r="BSY26" s="76"/>
      <c r="BSZ26" s="72"/>
      <c r="BTA26" s="32"/>
      <c r="BTB26" s="73"/>
      <c r="BTC26" s="32"/>
      <c r="BTD26" s="32"/>
      <c r="BTE26" s="77"/>
      <c r="BTF26" s="77"/>
      <c r="BTL26" s="75"/>
      <c r="BTM26" s="31"/>
      <c r="BTN26" s="76"/>
      <c r="BTO26" s="76"/>
      <c r="BTP26" s="72"/>
      <c r="BTQ26" s="32"/>
      <c r="BTR26" s="73"/>
      <c r="BTS26" s="32"/>
      <c r="BTT26" s="32"/>
      <c r="BTU26" s="77"/>
      <c r="BTV26" s="77"/>
      <c r="BUB26" s="75"/>
      <c r="BUC26" s="31"/>
      <c r="BUD26" s="76"/>
      <c r="BUE26" s="76"/>
      <c r="BUF26" s="72"/>
      <c r="BUG26" s="32"/>
      <c r="BUH26" s="73"/>
      <c r="BUI26" s="32"/>
      <c r="BUJ26" s="32"/>
      <c r="BUK26" s="77"/>
      <c r="BUL26" s="77"/>
      <c r="BUR26" s="75"/>
      <c r="BUS26" s="31"/>
      <c r="BUT26" s="76"/>
      <c r="BUU26" s="76"/>
      <c r="BUV26" s="72"/>
      <c r="BUW26" s="32"/>
      <c r="BUX26" s="73"/>
      <c r="BUY26" s="32"/>
      <c r="BUZ26" s="32"/>
      <c r="BVA26" s="77"/>
      <c r="BVB26" s="77"/>
      <c r="BVH26" s="75"/>
      <c r="BVI26" s="31"/>
      <c r="BVJ26" s="76"/>
      <c r="BVK26" s="76"/>
      <c r="BVL26" s="72"/>
      <c r="BVM26" s="32"/>
      <c r="BVN26" s="73"/>
      <c r="BVO26" s="32"/>
      <c r="BVP26" s="32"/>
      <c r="BVQ26" s="77"/>
      <c r="BVR26" s="77"/>
      <c r="BVX26" s="75"/>
      <c r="BVY26" s="31"/>
      <c r="BVZ26" s="76"/>
      <c r="BWA26" s="76"/>
      <c r="BWB26" s="72"/>
      <c r="BWC26" s="32"/>
      <c r="BWD26" s="73"/>
      <c r="BWE26" s="32"/>
      <c r="BWF26" s="32"/>
      <c r="BWG26" s="77"/>
      <c r="BWH26" s="77"/>
      <c r="BWN26" s="75"/>
      <c r="BWO26" s="31"/>
      <c r="BWP26" s="76"/>
      <c r="BWQ26" s="76"/>
      <c r="BWR26" s="72"/>
      <c r="BWS26" s="32"/>
      <c r="BWT26" s="73"/>
      <c r="BWU26" s="32"/>
      <c r="BWV26" s="32"/>
      <c r="BWW26" s="77"/>
      <c r="BWX26" s="77"/>
      <c r="BXD26" s="75"/>
      <c r="BXE26" s="31"/>
      <c r="BXF26" s="76"/>
      <c r="BXG26" s="76"/>
      <c r="BXH26" s="72"/>
      <c r="BXI26" s="32"/>
      <c r="BXJ26" s="73"/>
      <c r="BXK26" s="32"/>
      <c r="BXL26" s="32"/>
      <c r="BXM26" s="77"/>
      <c r="BXN26" s="77"/>
      <c r="BXT26" s="75"/>
      <c r="BXU26" s="31"/>
      <c r="BXV26" s="76"/>
      <c r="BXW26" s="76"/>
      <c r="BXX26" s="72"/>
      <c r="BXY26" s="32"/>
      <c r="BXZ26" s="73"/>
      <c r="BYA26" s="32"/>
      <c r="BYB26" s="32"/>
      <c r="BYC26" s="77"/>
      <c r="BYD26" s="77"/>
      <c r="BYJ26" s="75"/>
      <c r="BYK26" s="31"/>
      <c r="BYL26" s="76"/>
      <c r="BYM26" s="76"/>
      <c r="BYN26" s="72"/>
      <c r="BYO26" s="32"/>
      <c r="BYP26" s="73"/>
      <c r="BYQ26" s="32"/>
      <c r="BYR26" s="32"/>
      <c r="BYS26" s="77"/>
      <c r="BYT26" s="77"/>
      <c r="BYZ26" s="75"/>
      <c r="BZA26" s="31"/>
      <c r="BZB26" s="76"/>
      <c r="BZC26" s="76"/>
      <c r="BZD26" s="72"/>
      <c r="BZE26" s="32"/>
      <c r="BZF26" s="73"/>
      <c r="BZG26" s="32"/>
      <c r="BZH26" s="32"/>
      <c r="BZI26" s="77"/>
      <c r="BZJ26" s="77"/>
      <c r="BZP26" s="75"/>
      <c r="BZQ26" s="31"/>
      <c r="BZR26" s="76"/>
      <c r="BZS26" s="76"/>
      <c r="BZT26" s="72"/>
      <c r="BZU26" s="32"/>
      <c r="BZV26" s="73"/>
      <c r="BZW26" s="32"/>
      <c r="BZX26" s="32"/>
      <c r="BZY26" s="77"/>
      <c r="BZZ26" s="77"/>
      <c r="CAF26" s="75"/>
      <c r="CAG26" s="31"/>
      <c r="CAH26" s="76"/>
      <c r="CAI26" s="76"/>
      <c r="CAJ26" s="72"/>
      <c r="CAK26" s="32"/>
      <c r="CAL26" s="73"/>
      <c r="CAM26" s="32"/>
      <c r="CAN26" s="32"/>
      <c r="CAO26" s="77"/>
      <c r="CAP26" s="77"/>
      <c r="CAV26" s="75"/>
      <c r="CAW26" s="31"/>
      <c r="CAX26" s="76"/>
      <c r="CAY26" s="76"/>
      <c r="CAZ26" s="72"/>
      <c r="CBA26" s="32"/>
      <c r="CBB26" s="73"/>
      <c r="CBC26" s="32"/>
      <c r="CBD26" s="32"/>
      <c r="CBE26" s="77"/>
      <c r="CBF26" s="77"/>
      <c r="CBL26" s="75"/>
      <c r="CBM26" s="31"/>
      <c r="CBN26" s="76"/>
      <c r="CBO26" s="76"/>
      <c r="CBP26" s="72"/>
      <c r="CBQ26" s="32"/>
      <c r="CBR26" s="73"/>
      <c r="CBS26" s="32"/>
      <c r="CBT26" s="32"/>
      <c r="CBU26" s="77"/>
      <c r="CBV26" s="77"/>
      <c r="CCB26" s="75"/>
      <c r="CCC26" s="31"/>
      <c r="CCD26" s="76"/>
      <c r="CCE26" s="76"/>
      <c r="CCF26" s="72"/>
      <c r="CCG26" s="32"/>
      <c r="CCH26" s="73"/>
      <c r="CCI26" s="32"/>
      <c r="CCJ26" s="32"/>
      <c r="CCK26" s="77"/>
      <c r="CCL26" s="77"/>
      <c r="CCR26" s="75"/>
      <c r="CCS26" s="31"/>
      <c r="CCT26" s="76"/>
      <c r="CCU26" s="76"/>
      <c r="CCV26" s="72"/>
      <c r="CCW26" s="32"/>
      <c r="CCX26" s="73"/>
      <c r="CCY26" s="32"/>
      <c r="CCZ26" s="32"/>
      <c r="CDA26" s="77"/>
      <c r="CDB26" s="77"/>
      <c r="CDH26" s="75"/>
      <c r="CDI26" s="31"/>
      <c r="CDJ26" s="76"/>
      <c r="CDK26" s="76"/>
      <c r="CDL26" s="72"/>
      <c r="CDM26" s="32"/>
      <c r="CDN26" s="73"/>
      <c r="CDO26" s="32"/>
      <c r="CDP26" s="32"/>
      <c r="CDQ26" s="77"/>
      <c r="CDR26" s="77"/>
      <c r="CDX26" s="75"/>
      <c r="CDY26" s="31"/>
      <c r="CDZ26" s="76"/>
      <c r="CEA26" s="76"/>
      <c r="CEB26" s="72"/>
      <c r="CEC26" s="32"/>
      <c r="CED26" s="73"/>
      <c r="CEE26" s="32"/>
      <c r="CEF26" s="32"/>
      <c r="CEG26" s="77"/>
      <c r="CEH26" s="77"/>
      <c r="CEN26" s="75"/>
      <c r="CEO26" s="31"/>
      <c r="CEP26" s="76"/>
      <c r="CEQ26" s="76"/>
      <c r="CER26" s="72"/>
      <c r="CES26" s="32"/>
      <c r="CET26" s="73"/>
      <c r="CEU26" s="32"/>
      <c r="CEV26" s="32"/>
      <c r="CEW26" s="77"/>
      <c r="CEX26" s="77"/>
      <c r="CFD26" s="75"/>
      <c r="CFE26" s="31"/>
      <c r="CFF26" s="76"/>
      <c r="CFG26" s="76"/>
      <c r="CFH26" s="72"/>
      <c r="CFI26" s="32"/>
      <c r="CFJ26" s="73"/>
      <c r="CFK26" s="32"/>
      <c r="CFL26" s="32"/>
      <c r="CFM26" s="77"/>
      <c r="CFN26" s="77"/>
      <c r="CFT26" s="75"/>
      <c r="CFU26" s="31"/>
      <c r="CFV26" s="76"/>
      <c r="CFW26" s="76"/>
      <c r="CFX26" s="72"/>
      <c r="CFY26" s="32"/>
      <c r="CFZ26" s="73"/>
      <c r="CGA26" s="32"/>
      <c r="CGB26" s="32"/>
      <c r="CGC26" s="77"/>
      <c r="CGD26" s="77"/>
      <c r="CGJ26" s="75"/>
      <c r="CGK26" s="31"/>
      <c r="CGL26" s="76"/>
      <c r="CGM26" s="76"/>
      <c r="CGN26" s="72"/>
      <c r="CGO26" s="32"/>
      <c r="CGP26" s="73"/>
      <c r="CGQ26" s="32"/>
      <c r="CGR26" s="32"/>
      <c r="CGS26" s="77"/>
      <c r="CGT26" s="77"/>
      <c r="CGZ26" s="75"/>
      <c r="CHA26" s="31"/>
      <c r="CHB26" s="76"/>
      <c r="CHC26" s="76"/>
      <c r="CHD26" s="72"/>
      <c r="CHE26" s="32"/>
      <c r="CHF26" s="73"/>
      <c r="CHG26" s="32"/>
      <c r="CHH26" s="32"/>
      <c r="CHI26" s="77"/>
      <c r="CHJ26" s="77"/>
      <c r="CHP26" s="75"/>
      <c r="CHQ26" s="31"/>
      <c r="CHR26" s="76"/>
      <c r="CHS26" s="76"/>
      <c r="CHT26" s="72"/>
      <c r="CHU26" s="32"/>
      <c r="CHV26" s="73"/>
      <c r="CHW26" s="32"/>
      <c r="CHX26" s="32"/>
      <c r="CHY26" s="77"/>
      <c r="CHZ26" s="77"/>
      <c r="CIF26" s="75"/>
      <c r="CIG26" s="31"/>
      <c r="CIH26" s="76"/>
      <c r="CII26" s="76"/>
      <c r="CIJ26" s="72"/>
      <c r="CIK26" s="32"/>
      <c r="CIL26" s="73"/>
      <c r="CIM26" s="32"/>
      <c r="CIN26" s="32"/>
      <c r="CIO26" s="77"/>
      <c r="CIP26" s="77"/>
      <c r="CIV26" s="75"/>
      <c r="CIW26" s="31"/>
      <c r="CIX26" s="76"/>
      <c r="CIY26" s="76"/>
      <c r="CIZ26" s="72"/>
      <c r="CJA26" s="32"/>
      <c r="CJB26" s="73"/>
      <c r="CJC26" s="32"/>
      <c r="CJD26" s="32"/>
      <c r="CJE26" s="77"/>
      <c r="CJF26" s="77"/>
      <c r="CJL26" s="75"/>
      <c r="CJM26" s="31"/>
      <c r="CJN26" s="76"/>
      <c r="CJO26" s="76"/>
      <c r="CJP26" s="72"/>
      <c r="CJQ26" s="32"/>
      <c r="CJR26" s="73"/>
      <c r="CJS26" s="32"/>
      <c r="CJT26" s="32"/>
      <c r="CJU26" s="77"/>
      <c r="CJV26" s="77"/>
      <c r="CKB26" s="75"/>
      <c r="CKC26" s="31"/>
      <c r="CKD26" s="76"/>
      <c r="CKE26" s="76"/>
      <c r="CKF26" s="72"/>
      <c r="CKG26" s="32"/>
      <c r="CKH26" s="73"/>
      <c r="CKI26" s="32"/>
      <c r="CKJ26" s="32"/>
      <c r="CKK26" s="77"/>
      <c r="CKL26" s="77"/>
      <c r="CKR26" s="75"/>
      <c r="CKS26" s="31"/>
      <c r="CKT26" s="76"/>
      <c r="CKU26" s="76"/>
      <c r="CKV26" s="72"/>
      <c r="CKW26" s="32"/>
      <c r="CKX26" s="73"/>
      <c r="CKY26" s="32"/>
      <c r="CKZ26" s="32"/>
      <c r="CLA26" s="77"/>
      <c r="CLB26" s="77"/>
      <c r="CLH26" s="75"/>
      <c r="CLI26" s="31"/>
      <c r="CLJ26" s="76"/>
      <c r="CLK26" s="76"/>
      <c r="CLL26" s="72"/>
      <c r="CLM26" s="32"/>
      <c r="CLN26" s="73"/>
      <c r="CLO26" s="32"/>
      <c r="CLP26" s="32"/>
      <c r="CLQ26" s="77"/>
      <c r="CLR26" s="77"/>
      <c r="CLX26" s="75"/>
      <c r="CLY26" s="31"/>
      <c r="CLZ26" s="76"/>
      <c r="CMA26" s="76"/>
      <c r="CMB26" s="72"/>
      <c r="CMC26" s="32"/>
      <c r="CMD26" s="73"/>
      <c r="CME26" s="32"/>
      <c r="CMF26" s="32"/>
      <c r="CMG26" s="77"/>
      <c r="CMH26" s="77"/>
      <c r="CMN26" s="75"/>
      <c r="CMO26" s="31"/>
      <c r="CMP26" s="76"/>
      <c r="CMQ26" s="76"/>
      <c r="CMR26" s="72"/>
      <c r="CMS26" s="32"/>
      <c r="CMT26" s="73"/>
      <c r="CMU26" s="32"/>
      <c r="CMV26" s="32"/>
      <c r="CMW26" s="77"/>
      <c r="CMX26" s="77"/>
      <c r="CND26" s="75"/>
      <c r="CNE26" s="31"/>
      <c r="CNF26" s="76"/>
      <c r="CNG26" s="76"/>
      <c r="CNH26" s="72"/>
      <c r="CNI26" s="32"/>
      <c r="CNJ26" s="73"/>
      <c r="CNK26" s="32"/>
      <c r="CNL26" s="32"/>
      <c r="CNM26" s="77"/>
      <c r="CNN26" s="77"/>
      <c r="CNT26" s="75"/>
      <c r="CNU26" s="31"/>
      <c r="CNV26" s="76"/>
      <c r="CNW26" s="76"/>
      <c r="CNX26" s="72"/>
      <c r="CNY26" s="32"/>
      <c r="CNZ26" s="73"/>
      <c r="COA26" s="32"/>
      <c r="COB26" s="32"/>
      <c r="COC26" s="77"/>
      <c r="COD26" s="77"/>
      <c r="COJ26" s="75"/>
      <c r="COK26" s="31"/>
      <c r="COL26" s="76"/>
      <c r="COM26" s="76"/>
      <c r="CON26" s="72"/>
      <c r="COO26" s="32"/>
      <c r="COP26" s="73"/>
      <c r="COQ26" s="32"/>
      <c r="COR26" s="32"/>
      <c r="COS26" s="77"/>
      <c r="COT26" s="77"/>
      <c r="COZ26" s="75"/>
      <c r="CPA26" s="31"/>
      <c r="CPB26" s="76"/>
      <c r="CPC26" s="76"/>
      <c r="CPD26" s="72"/>
      <c r="CPE26" s="32"/>
      <c r="CPF26" s="73"/>
      <c r="CPG26" s="32"/>
      <c r="CPH26" s="32"/>
      <c r="CPI26" s="77"/>
      <c r="CPJ26" s="77"/>
      <c r="CPP26" s="75"/>
      <c r="CPQ26" s="31"/>
      <c r="CPR26" s="76"/>
      <c r="CPS26" s="76"/>
      <c r="CPT26" s="72"/>
      <c r="CPU26" s="32"/>
      <c r="CPV26" s="73"/>
      <c r="CPW26" s="32"/>
      <c r="CPX26" s="32"/>
      <c r="CPY26" s="77"/>
      <c r="CPZ26" s="77"/>
      <c r="CQF26" s="75"/>
      <c r="CQG26" s="31"/>
      <c r="CQH26" s="76"/>
      <c r="CQI26" s="76"/>
      <c r="CQJ26" s="72"/>
      <c r="CQK26" s="32"/>
      <c r="CQL26" s="73"/>
      <c r="CQM26" s="32"/>
      <c r="CQN26" s="32"/>
      <c r="CQO26" s="77"/>
      <c r="CQP26" s="77"/>
      <c r="CQV26" s="75"/>
      <c r="CQW26" s="31"/>
      <c r="CQX26" s="76"/>
      <c r="CQY26" s="76"/>
      <c r="CQZ26" s="72"/>
      <c r="CRA26" s="32"/>
      <c r="CRB26" s="73"/>
      <c r="CRC26" s="32"/>
      <c r="CRD26" s="32"/>
      <c r="CRE26" s="77"/>
      <c r="CRF26" s="77"/>
      <c r="CRL26" s="75"/>
      <c r="CRM26" s="31"/>
      <c r="CRN26" s="76"/>
      <c r="CRO26" s="76"/>
      <c r="CRP26" s="72"/>
      <c r="CRQ26" s="32"/>
      <c r="CRR26" s="73"/>
      <c r="CRS26" s="32"/>
      <c r="CRT26" s="32"/>
      <c r="CRU26" s="77"/>
      <c r="CRV26" s="77"/>
      <c r="CSB26" s="75"/>
      <c r="CSC26" s="31"/>
      <c r="CSD26" s="76"/>
      <c r="CSE26" s="76"/>
      <c r="CSF26" s="72"/>
      <c r="CSG26" s="32"/>
      <c r="CSH26" s="73"/>
      <c r="CSI26" s="32"/>
      <c r="CSJ26" s="32"/>
      <c r="CSK26" s="77"/>
      <c r="CSL26" s="77"/>
      <c r="CSR26" s="75"/>
      <c r="CSS26" s="31"/>
      <c r="CST26" s="76"/>
      <c r="CSU26" s="76"/>
      <c r="CSV26" s="72"/>
      <c r="CSW26" s="32"/>
      <c r="CSX26" s="73"/>
      <c r="CSY26" s="32"/>
      <c r="CSZ26" s="32"/>
      <c r="CTA26" s="77"/>
      <c r="CTB26" s="77"/>
      <c r="CTH26" s="75"/>
      <c r="CTI26" s="31"/>
      <c r="CTJ26" s="76"/>
      <c r="CTK26" s="76"/>
      <c r="CTL26" s="72"/>
      <c r="CTM26" s="32"/>
      <c r="CTN26" s="73"/>
      <c r="CTO26" s="32"/>
      <c r="CTP26" s="32"/>
      <c r="CTQ26" s="77"/>
      <c r="CTR26" s="77"/>
      <c r="CTX26" s="75"/>
      <c r="CTY26" s="31"/>
      <c r="CTZ26" s="76"/>
      <c r="CUA26" s="76"/>
      <c r="CUB26" s="72"/>
      <c r="CUC26" s="32"/>
      <c r="CUD26" s="73"/>
      <c r="CUE26" s="32"/>
      <c r="CUF26" s="32"/>
      <c r="CUG26" s="77"/>
      <c r="CUH26" s="77"/>
      <c r="CUN26" s="75"/>
      <c r="CUO26" s="31"/>
      <c r="CUP26" s="76"/>
      <c r="CUQ26" s="76"/>
      <c r="CUR26" s="72"/>
      <c r="CUS26" s="32"/>
      <c r="CUT26" s="73"/>
      <c r="CUU26" s="32"/>
      <c r="CUV26" s="32"/>
      <c r="CUW26" s="77"/>
      <c r="CUX26" s="77"/>
      <c r="CVD26" s="75"/>
      <c r="CVE26" s="31"/>
      <c r="CVF26" s="76"/>
      <c r="CVG26" s="76"/>
      <c r="CVH26" s="72"/>
      <c r="CVI26" s="32"/>
      <c r="CVJ26" s="73"/>
      <c r="CVK26" s="32"/>
      <c r="CVL26" s="32"/>
      <c r="CVM26" s="77"/>
      <c r="CVN26" s="77"/>
      <c r="CVT26" s="75"/>
      <c r="CVU26" s="31"/>
      <c r="CVV26" s="76"/>
      <c r="CVW26" s="76"/>
      <c r="CVX26" s="72"/>
      <c r="CVY26" s="32"/>
      <c r="CVZ26" s="73"/>
      <c r="CWA26" s="32"/>
      <c r="CWB26" s="32"/>
      <c r="CWC26" s="77"/>
      <c r="CWD26" s="77"/>
      <c r="CWJ26" s="75"/>
      <c r="CWK26" s="31"/>
      <c r="CWL26" s="76"/>
      <c r="CWM26" s="76"/>
      <c r="CWN26" s="72"/>
      <c r="CWO26" s="32"/>
      <c r="CWP26" s="73"/>
      <c r="CWQ26" s="32"/>
      <c r="CWR26" s="32"/>
      <c r="CWS26" s="77"/>
      <c r="CWT26" s="77"/>
      <c r="CWZ26" s="75"/>
      <c r="CXA26" s="31"/>
      <c r="CXB26" s="76"/>
      <c r="CXC26" s="76"/>
      <c r="CXD26" s="72"/>
      <c r="CXE26" s="32"/>
      <c r="CXF26" s="73"/>
      <c r="CXG26" s="32"/>
      <c r="CXH26" s="32"/>
      <c r="CXI26" s="77"/>
      <c r="CXJ26" s="77"/>
      <c r="CXP26" s="75"/>
      <c r="CXQ26" s="31"/>
      <c r="CXR26" s="76"/>
      <c r="CXS26" s="76"/>
      <c r="CXT26" s="72"/>
      <c r="CXU26" s="32"/>
      <c r="CXV26" s="73"/>
      <c r="CXW26" s="32"/>
      <c r="CXX26" s="32"/>
      <c r="CXY26" s="77"/>
      <c r="CXZ26" s="77"/>
      <c r="CYF26" s="75"/>
      <c r="CYG26" s="31"/>
      <c r="CYH26" s="76"/>
      <c r="CYI26" s="76"/>
      <c r="CYJ26" s="72"/>
      <c r="CYK26" s="32"/>
      <c r="CYL26" s="73"/>
      <c r="CYM26" s="32"/>
      <c r="CYN26" s="32"/>
      <c r="CYO26" s="77"/>
      <c r="CYP26" s="77"/>
      <c r="CYV26" s="75"/>
      <c r="CYW26" s="31"/>
      <c r="CYX26" s="76"/>
      <c r="CYY26" s="76"/>
      <c r="CYZ26" s="72"/>
      <c r="CZA26" s="32"/>
      <c r="CZB26" s="73"/>
      <c r="CZC26" s="32"/>
      <c r="CZD26" s="32"/>
      <c r="CZE26" s="77"/>
      <c r="CZF26" s="77"/>
      <c r="CZL26" s="75"/>
      <c r="CZM26" s="31"/>
      <c r="CZN26" s="76"/>
      <c r="CZO26" s="76"/>
      <c r="CZP26" s="72"/>
      <c r="CZQ26" s="32"/>
      <c r="CZR26" s="73"/>
      <c r="CZS26" s="32"/>
      <c r="CZT26" s="32"/>
      <c r="CZU26" s="77"/>
      <c r="CZV26" s="77"/>
      <c r="DAB26" s="75"/>
      <c r="DAC26" s="31"/>
      <c r="DAD26" s="76"/>
      <c r="DAE26" s="76"/>
      <c r="DAF26" s="72"/>
      <c r="DAG26" s="32"/>
      <c r="DAH26" s="73"/>
      <c r="DAI26" s="32"/>
      <c r="DAJ26" s="32"/>
      <c r="DAK26" s="77"/>
      <c r="DAL26" s="77"/>
      <c r="DAR26" s="75"/>
      <c r="DAS26" s="31"/>
      <c r="DAT26" s="76"/>
      <c r="DAU26" s="76"/>
      <c r="DAV26" s="72"/>
      <c r="DAW26" s="32"/>
      <c r="DAX26" s="73"/>
      <c r="DAY26" s="32"/>
      <c r="DAZ26" s="32"/>
      <c r="DBA26" s="77"/>
      <c r="DBB26" s="77"/>
      <c r="DBH26" s="75"/>
      <c r="DBI26" s="31"/>
      <c r="DBJ26" s="76"/>
      <c r="DBK26" s="76"/>
      <c r="DBL26" s="72"/>
      <c r="DBM26" s="32"/>
      <c r="DBN26" s="73"/>
      <c r="DBO26" s="32"/>
      <c r="DBP26" s="32"/>
      <c r="DBQ26" s="77"/>
      <c r="DBR26" s="77"/>
      <c r="DBX26" s="75"/>
      <c r="DBY26" s="31"/>
      <c r="DBZ26" s="76"/>
      <c r="DCA26" s="76"/>
      <c r="DCB26" s="72"/>
      <c r="DCC26" s="32"/>
      <c r="DCD26" s="73"/>
      <c r="DCE26" s="32"/>
      <c r="DCF26" s="32"/>
      <c r="DCG26" s="77"/>
      <c r="DCH26" s="77"/>
      <c r="DCN26" s="75"/>
      <c r="DCO26" s="31"/>
      <c r="DCP26" s="76"/>
      <c r="DCQ26" s="76"/>
      <c r="DCR26" s="72"/>
      <c r="DCS26" s="32"/>
      <c r="DCT26" s="73"/>
      <c r="DCU26" s="32"/>
      <c r="DCV26" s="32"/>
      <c r="DCW26" s="77"/>
      <c r="DCX26" s="77"/>
      <c r="DDD26" s="75"/>
      <c r="DDE26" s="31"/>
      <c r="DDF26" s="76"/>
      <c r="DDG26" s="76"/>
      <c r="DDH26" s="72"/>
      <c r="DDI26" s="32"/>
      <c r="DDJ26" s="73"/>
      <c r="DDK26" s="32"/>
      <c r="DDL26" s="32"/>
      <c r="DDM26" s="77"/>
      <c r="DDN26" s="77"/>
      <c r="DDT26" s="75"/>
      <c r="DDU26" s="31"/>
      <c r="DDV26" s="76"/>
      <c r="DDW26" s="76"/>
      <c r="DDX26" s="72"/>
      <c r="DDY26" s="32"/>
      <c r="DDZ26" s="73"/>
      <c r="DEA26" s="32"/>
      <c r="DEB26" s="32"/>
      <c r="DEC26" s="77"/>
      <c r="DED26" s="77"/>
      <c r="DEJ26" s="75"/>
      <c r="DEK26" s="31"/>
      <c r="DEL26" s="76"/>
      <c r="DEM26" s="76"/>
      <c r="DEN26" s="72"/>
      <c r="DEO26" s="32"/>
      <c r="DEP26" s="73"/>
      <c r="DEQ26" s="32"/>
      <c r="DER26" s="32"/>
      <c r="DES26" s="77"/>
      <c r="DET26" s="77"/>
      <c r="DEZ26" s="75"/>
      <c r="DFA26" s="31"/>
      <c r="DFB26" s="76"/>
      <c r="DFC26" s="76"/>
      <c r="DFD26" s="72"/>
      <c r="DFE26" s="32"/>
      <c r="DFF26" s="73"/>
      <c r="DFG26" s="32"/>
      <c r="DFH26" s="32"/>
      <c r="DFI26" s="77"/>
      <c r="DFJ26" s="77"/>
      <c r="DFP26" s="75"/>
      <c r="DFQ26" s="31"/>
      <c r="DFR26" s="76"/>
      <c r="DFS26" s="76"/>
      <c r="DFT26" s="72"/>
      <c r="DFU26" s="32"/>
      <c r="DFV26" s="73"/>
      <c r="DFW26" s="32"/>
      <c r="DFX26" s="32"/>
      <c r="DFY26" s="77"/>
      <c r="DFZ26" s="77"/>
      <c r="DGF26" s="75"/>
      <c r="DGG26" s="31"/>
      <c r="DGH26" s="76"/>
      <c r="DGI26" s="76"/>
      <c r="DGJ26" s="72"/>
      <c r="DGK26" s="32"/>
      <c r="DGL26" s="73"/>
      <c r="DGM26" s="32"/>
      <c r="DGN26" s="32"/>
      <c r="DGO26" s="77"/>
      <c r="DGP26" s="77"/>
      <c r="DGV26" s="75"/>
      <c r="DGW26" s="31"/>
      <c r="DGX26" s="76"/>
      <c r="DGY26" s="76"/>
      <c r="DGZ26" s="72"/>
      <c r="DHA26" s="32"/>
      <c r="DHB26" s="73"/>
      <c r="DHC26" s="32"/>
      <c r="DHD26" s="32"/>
      <c r="DHE26" s="77"/>
      <c r="DHF26" s="77"/>
      <c r="DHL26" s="75"/>
      <c r="DHM26" s="31"/>
      <c r="DHN26" s="76"/>
      <c r="DHO26" s="76"/>
      <c r="DHP26" s="72"/>
      <c r="DHQ26" s="32"/>
      <c r="DHR26" s="73"/>
      <c r="DHS26" s="32"/>
      <c r="DHT26" s="32"/>
      <c r="DHU26" s="77"/>
      <c r="DHV26" s="77"/>
      <c r="DIB26" s="75"/>
      <c r="DIC26" s="31"/>
      <c r="DID26" s="76"/>
      <c r="DIE26" s="76"/>
      <c r="DIF26" s="72"/>
      <c r="DIG26" s="32"/>
      <c r="DIH26" s="73"/>
      <c r="DII26" s="32"/>
      <c r="DIJ26" s="32"/>
      <c r="DIK26" s="77"/>
      <c r="DIL26" s="77"/>
      <c r="DIR26" s="75"/>
      <c r="DIS26" s="31"/>
      <c r="DIT26" s="76"/>
      <c r="DIU26" s="76"/>
      <c r="DIV26" s="72"/>
      <c r="DIW26" s="32"/>
      <c r="DIX26" s="73"/>
      <c r="DIY26" s="32"/>
      <c r="DIZ26" s="32"/>
      <c r="DJA26" s="77"/>
      <c r="DJB26" s="77"/>
      <c r="DJH26" s="75"/>
      <c r="DJI26" s="31"/>
      <c r="DJJ26" s="76"/>
      <c r="DJK26" s="76"/>
      <c r="DJL26" s="72"/>
      <c r="DJM26" s="32"/>
      <c r="DJN26" s="73"/>
      <c r="DJO26" s="32"/>
      <c r="DJP26" s="32"/>
      <c r="DJQ26" s="77"/>
      <c r="DJR26" s="77"/>
      <c r="DJX26" s="75"/>
      <c r="DJY26" s="31"/>
      <c r="DJZ26" s="76"/>
      <c r="DKA26" s="76"/>
      <c r="DKB26" s="72"/>
      <c r="DKC26" s="32"/>
      <c r="DKD26" s="73"/>
      <c r="DKE26" s="32"/>
      <c r="DKF26" s="32"/>
      <c r="DKG26" s="77"/>
      <c r="DKH26" s="77"/>
      <c r="DKN26" s="75"/>
      <c r="DKO26" s="31"/>
      <c r="DKP26" s="76"/>
      <c r="DKQ26" s="76"/>
      <c r="DKR26" s="72"/>
      <c r="DKS26" s="32"/>
      <c r="DKT26" s="73"/>
      <c r="DKU26" s="32"/>
      <c r="DKV26" s="32"/>
      <c r="DKW26" s="77"/>
      <c r="DKX26" s="77"/>
      <c r="DLD26" s="75"/>
      <c r="DLE26" s="31"/>
      <c r="DLF26" s="76"/>
      <c r="DLG26" s="76"/>
      <c r="DLH26" s="72"/>
      <c r="DLI26" s="32"/>
      <c r="DLJ26" s="73"/>
      <c r="DLK26" s="32"/>
      <c r="DLL26" s="32"/>
      <c r="DLM26" s="77"/>
      <c r="DLN26" s="77"/>
      <c r="DLT26" s="75"/>
      <c r="DLU26" s="31"/>
      <c r="DLV26" s="76"/>
      <c r="DLW26" s="76"/>
      <c r="DLX26" s="72"/>
      <c r="DLY26" s="32"/>
      <c r="DLZ26" s="73"/>
      <c r="DMA26" s="32"/>
      <c r="DMB26" s="32"/>
      <c r="DMC26" s="77"/>
      <c r="DMD26" s="77"/>
      <c r="DMJ26" s="75"/>
      <c r="DMK26" s="31"/>
      <c r="DML26" s="76"/>
      <c r="DMM26" s="76"/>
      <c r="DMN26" s="72"/>
      <c r="DMO26" s="32"/>
      <c r="DMP26" s="73"/>
      <c r="DMQ26" s="32"/>
      <c r="DMR26" s="32"/>
      <c r="DMS26" s="77"/>
      <c r="DMT26" s="77"/>
      <c r="DMZ26" s="75"/>
      <c r="DNA26" s="31"/>
      <c r="DNB26" s="76"/>
      <c r="DNC26" s="76"/>
      <c r="DND26" s="72"/>
      <c r="DNE26" s="32"/>
      <c r="DNF26" s="73"/>
      <c r="DNG26" s="32"/>
      <c r="DNH26" s="32"/>
      <c r="DNI26" s="77"/>
      <c r="DNJ26" s="77"/>
      <c r="DNP26" s="75"/>
      <c r="DNQ26" s="31"/>
      <c r="DNR26" s="76"/>
      <c r="DNS26" s="76"/>
      <c r="DNT26" s="72"/>
      <c r="DNU26" s="32"/>
      <c r="DNV26" s="73"/>
      <c r="DNW26" s="32"/>
      <c r="DNX26" s="32"/>
      <c r="DNY26" s="77"/>
      <c r="DNZ26" s="77"/>
      <c r="DOF26" s="75"/>
      <c r="DOG26" s="31"/>
      <c r="DOH26" s="76"/>
      <c r="DOI26" s="76"/>
      <c r="DOJ26" s="72"/>
      <c r="DOK26" s="32"/>
      <c r="DOL26" s="73"/>
      <c r="DOM26" s="32"/>
      <c r="DON26" s="32"/>
      <c r="DOO26" s="77"/>
      <c r="DOP26" s="77"/>
      <c r="DOV26" s="75"/>
      <c r="DOW26" s="31"/>
      <c r="DOX26" s="76"/>
      <c r="DOY26" s="76"/>
      <c r="DOZ26" s="72"/>
      <c r="DPA26" s="32"/>
      <c r="DPB26" s="73"/>
      <c r="DPC26" s="32"/>
      <c r="DPD26" s="32"/>
      <c r="DPE26" s="77"/>
      <c r="DPF26" s="77"/>
      <c r="DPL26" s="75"/>
      <c r="DPM26" s="31"/>
      <c r="DPN26" s="76"/>
      <c r="DPO26" s="76"/>
      <c r="DPP26" s="72"/>
      <c r="DPQ26" s="32"/>
      <c r="DPR26" s="73"/>
      <c r="DPS26" s="32"/>
      <c r="DPT26" s="32"/>
      <c r="DPU26" s="77"/>
      <c r="DPV26" s="77"/>
      <c r="DQB26" s="75"/>
      <c r="DQC26" s="31"/>
      <c r="DQD26" s="76"/>
      <c r="DQE26" s="76"/>
      <c r="DQF26" s="72"/>
      <c r="DQG26" s="32"/>
      <c r="DQH26" s="73"/>
      <c r="DQI26" s="32"/>
      <c r="DQJ26" s="32"/>
      <c r="DQK26" s="77"/>
      <c r="DQL26" s="77"/>
      <c r="DQR26" s="75"/>
      <c r="DQS26" s="31"/>
      <c r="DQT26" s="76"/>
      <c r="DQU26" s="76"/>
      <c r="DQV26" s="72"/>
      <c r="DQW26" s="32"/>
      <c r="DQX26" s="73"/>
      <c r="DQY26" s="32"/>
      <c r="DQZ26" s="32"/>
      <c r="DRA26" s="77"/>
      <c r="DRB26" s="77"/>
      <c r="DRH26" s="75"/>
      <c r="DRI26" s="31"/>
      <c r="DRJ26" s="76"/>
      <c r="DRK26" s="76"/>
      <c r="DRL26" s="72"/>
      <c r="DRM26" s="32"/>
      <c r="DRN26" s="73"/>
      <c r="DRO26" s="32"/>
      <c r="DRP26" s="32"/>
      <c r="DRQ26" s="77"/>
      <c r="DRR26" s="77"/>
      <c r="DRX26" s="75"/>
      <c r="DRY26" s="31"/>
      <c r="DRZ26" s="76"/>
      <c r="DSA26" s="76"/>
      <c r="DSB26" s="72"/>
      <c r="DSC26" s="32"/>
      <c r="DSD26" s="73"/>
      <c r="DSE26" s="32"/>
      <c r="DSF26" s="32"/>
      <c r="DSG26" s="77"/>
      <c r="DSH26" s="77"/>
      <c r="DSN26" s="75"/>
      <c r="DSO26" s="31"/>
      <c r="DSP26" s="76"/>
      <c r="DSQ26" s="76"/>
      <c r="DSR26" s="72"/>
      <c r="DSS26" s="32"/>
      <c r="DST26" s="73"/>
      <c r="DSU26" s="32"/>
      <c r="DSV26" s="32"/>
      <c r="DSW26" s="77"/>
      <c r="DSX26" s="77"/>
      <c r="DTD26" s="75"/>
      <c r="DTE26" s="31"/>
      <c r="DTF26" s="76"/>
      <c r="DTG26" s="76"/>
      <c r="DTH26" s="72"/>
      <c r="DTI26" s="32"/>
      <c r="DTJ26" s="73"/>
      <c r="DTK26" s="32"/>
      <c r="DTL26" s="32"/>
      <c r="DTM26" s="77"/>
      <c r="DTN26" s="77"/>
      <c r="DTT26" s="75"/>
      <c r="DTU26" s="31"/>
      <c r="DTV26" s="76"/>
      <c r="DTW26" s="76"/>
      <c r="DTX26" s="72"/>
      <c r="DTY26" s="32"/>
      <c r="DTZ26" s="73"/>
      <c r="DUA26" s="32"/>
      <c r="DUB26" s="32"/>
      <c r="DUC26" s="77"/>
      <c r="DUD26" s="77"/>
      <c r="DUJ26" s="75"/>
      <c r="DUK26" s="31"/>
      <c r="DUL26" s="76"/>
      <c r="DUM26" s="76"/>
      <c r="DUN26" s="72"/>
      <c r="DUO26" s="32"/>
      <c r="DUP26" s="73"/>
      <c r="DUQ26" s="32"/>
      <c r="DUR26" s="32"/>
      <c r="DUS26" s="77"/>
      <c r="DUT26" s="77"/>
      <c r="DUZ26" s="75"/>
      <c r="DVA26" s="31"/>
      <c r="DVB26" s="76"/>
      <c r="DVC26" s="76"/>
      <c r="DVD26" s="72"/>
      <c r="DVE26" s="32"/>
      <c r="DVF26" s="73"/>
      <c r="DVG26" s="32"/>
      <c r="DVH26" s="32"/>
      <c r="DVI26" s="77"/>
      <c r="DVJ26" s="77"/>
      <c r="DVP26" s="75"/>
      <c r="DVQ26" s="31"/>
      <c r="DVR26" s="76"/>
      <c r="DVS26" s="76"/>
      <c r="DVT26" s="72"/>
      <c r="DVU26" s="32"/>
      <c r="DVV26" s="73"/>
      <c r="DVW26" s="32"/>
      <c r="DVX26" s="32"/>
      <c r="DVY26" s="77"/>
      <c r="DVZ26" s="77"/>
      <c r="DWF26" s="75"/>
      <c r="DWG26" s="31"/>
      <c r="DWH26" s="76"/>
      <c r="DWI26" s="76"/>
      <c r="DWJ26" s="72"/>
      <c r="DWK26" s="32"/>
      <c r="DWL26" s="73"/>
      <c r="DWM26" s="32"/>
      <c r="DWN26" s="32"/>
      <c r="DWO26" s="77"/>
      <c r="DWP26" s="77"/>
      <c r="DWV26" s="75"/>
      <c r="DWW26" s="31"/>
      <c r="DWX26" s="76"/>
      <c r="DWY26" s="76"/>
      <c r="DWZ26" s="72"/>
      <c r="DXA26" s="32"/>
      <c r="DXB26" s="73"/>
      <c r="DXC26" s="32"/>
      <c r="DXD26" s="32"/>
      <c r="DXE26" s="77"/>
      <c r="DXF26" s="77"/>
      <c r="DXL26" s="75"/>
      <c r="DXM26" s="31"/>
      <c r="DXN26" s="76"/>
      <c r="DXO26" s="76"/>
      <c r="DXP26" s="72"/>
      <c r="DXQ26" s="32"/>
      <c r="DXR26" s="73"/>
      <c r="DXS26" s="32"/>
      <c r="DXT26" s="32"/>
      <c r="DXU26" s="77"/>
      <c r="DXV26" s="77"/>
      <c r="DYB26" s="75"/>
      <c r="DYC26" s="31"/>
      <c r="DYD26" s="76"/>
      <c r="DYE26" s="76"/>
      <c r="DYF26" s="72"/>
      <c r="DYG26" s="32"/>
      <c r="DYH26" s="73"/>
      <c r="DYI26" s="32"/>
      <c r="DYJ26" s="32"/>
      <c r="DYK26" s="77"/>
      <c r="DYL26" s="77"/>
      <c r="DYR26" s="75"/>
      <c r="DYS26" s="31"/>
      <c r="DYT26" s="76"/>
      <c r="DYU26" s="76"/>
      <c r="DYV26" s="72"/>
      <c r="DYW26" s="32"/>
      <c r="DYX26" s="73"/>
      <c r="DYY26" s="32"/>
      <c r="DYZ26" s="32"/>
      <c r="DZA26" s="77"/>
      <c r="DZB26" s="77"/>
      <c r="DZH26" s="75"/>
      <c r="DZI26" s="31"/>
      <c r="DZJ26" s="76"/>
      <c r="DZK26" s="76"/>
      <c r="DZL26" s="72"/>
      <c r="DZM26" s="32"/>
      <c r="DZN26" s="73"/>
      <c r="DZO26" s="32"/>
      <c r="DZP26" s="32"/>
      <c r="DZQ26" s="77"/>
      <c r="DZR26" s="77"/>
      <c r="DZX26" s="75"/>
      <c r="DZY26" s="31"/>
      <c r="DZZ26" s="76"/>
      <c r="EAA26" s="76"/>
      <c r="EAB26" s="72"/>
      <c r="EAC26" s="32"/>
      <c r="EAD26" s="73"/>
      <c r="EAE26" s="32"/>
      <c r="EAF26" s="32"/>
      <c r="EAG26" s="77"/>
      <c r="EAH26" s="77"/>
      <c r="EAN26" s="75"/>
      <c r="EAO26" s="31"/>
      <c r="EAP26" s="76"/>
      <c r="EAQ26" s="76"/>
      <c r="EAR26" s="72"/>
      <c r="EAS26" s="32"/>
      <c r="EAT26" s="73"/>
      <c r="EAU26" s="32"/>
      <c r="EAV26" s="32"/>
      <c r="EAW26" s="77"/>
      <c r="EAX26" s="77"/>
      <c r="EBD26" s="75"/>
      <c r="EBE26" s="31"/>
      <c r="EBF26" s="76"/>
      <c r="EBG26" s="76"/>
      <c r="EBH26" s="72"/>
      <c r="EBI26" s="32"/>
      <c r="EBJ26" s="73"/>
      <c r="EBK26" s="32"/>
      <c r="EBL26" s="32"/>
      <c r="EBM26" s="77"/>
      <c r="EBN26" s="77"/>
      <c r="EBT26" s="75"/>
      <c r="EBU26" s="31"/>
      <c r="EBV26" s="76"/>
      <c r="EBW26" s="76"/>
      <c r="EBX26" s="72"/>
      <c r="EBY26" s="32"/>
      <c r="EBZ26" s="73"/>
      <c r="ECA26" s="32"/>
      <c r="ECB26" s="32"/>
      <c r="ECC26" s="77"/>
      <c r="ECD26" s="77"/>
      <c r="ECJ26" s="75"/>
      <c r="ECK26" s="31"/>
      <c r="ECL26" s="76"/>
      <c r="ECM26" s="76"/>
      <c r="ECN26" s="72"/>
      <c r="ECO26" s="32"/>
      <c r="ECP26" s="73"/>
      <c r="ECQ26" s="32"/>
      <c r="ECR26" s="32"/>
      <c r="ECS26" s="77"/>
      <c r="ECT26" s="77"/>
      <c r="ECZ26" s="75"/>
      <c r="EDA26" s="31"/>
      <c r="EDB26" s="76"/>
      <c r="EDC26" s="76"/>
      <c r="EDD26" s="72"/>
      <c r="EDE26" s="32"/>
      <c r="EDF26" s="73"/>
      <c r="EDG26" s="32"/>
      <c r="EDH26" s="32"/>
      <c r="EDI26" s="77"/>
      <c r="EDJ26" s="77"/>
      <c r="EDP26" s="75"/>
      <c r="EDQ26" s="31"/>
      <c r="EDR26" s="76"/>
      <c r="EDS26" s="76"/>
      <c r="EDT26" s="72"/>
      <c r="EDU26" s="32"/>
      <c r="EDV26" s="73"/>
      <c r="EDW26" s="32"/>
      <c r="EDX26" s="32"/>
      <c r="EDY26" s="77"/>
      <c r="EDZ26" s="77"/>
      <c r="EEF26" s="75"/>
      <c r="EEG26" s="31"/>
      <c r="EEH26" s="76"/>
      <c r="EEI26" s="76"/>
      <c r="EEJ26" s="72"/>
      <c r="EEK26" s="32"/>
      <c r="EEL26" s="73"/>
      <c r="EEM26" s="32"/>
      <c r="EEN26" s="32"/>
      <c r="EEO26" s="77"/>
      <c r="EEP26" s="77"/>
      <c r="EEV26" s="75"/>
      <c r="EEW26" s="31"/>
      <c r="EEX26" s="76"/>
      <c r="EEY26" s="76"/>
      <c r="EEZ26" s="72"/>
      <c r="EFA26" s="32"/>
      <c r="EFB26" s="73"/>
      <c r="EFC26" s="32"/>
      <c r="EFD26" s="32"/>
      <c r="EFE26" s="77"/>
      <c r="EFF26" s="77"/>
      <c r="EFL26" s="75"/>
      <c r="EFM26" s="31"/>
      <c r="EFN26" s="76"/>
      <c r="EFO26" s="76"/>
      <c r="EFP26" s="72"/>
      <c r="EFQ26" s="32"/>
      <c r="EFR26" s="73"/>
      <c r="EFS26" s="32"/>
      <c r="EFT26" s="32"/>
      <c r="EFU26" s="77"/>
      <c r="EFV26" s="77"/>
      <c r="EGB26" s="75"/>
      <c r="EGC26" s="31"/>
      <c r="EGD26" s="76"/>
      <c r="EGE26" s="76"/>
      <c r="EGF26" s="72"/>
      <c r="EGG26" s="32"/>
      <c r="EGH26" s="73"/>
      <c r="EGI26" s="32"/>
      <c r="EGJ26" s="32"/>
      <c r="EGK26" s="77"/>
      <c r="EGL26" s="77"/>
      <c r="EGR26" s="75"/>
      <c r="EGS26" s="31"/>
      <c r="EGT26" s="76"/>
      <c r="EGU26" s="76"/>
      <c r="EGV26" s="72"/>
      <c r="EGW26" s="32"/>
      <c r="EGX26" s="73"/>
      <c r="EGY26" s="32"/>
      <c r="EGZ26" s="32"/>
      <c r="EHA26" s="77"/>
      <c r="EHB26" s="77"/>
      <c r="EHH26" s="75"/>
      <c r="EHI26" s="31"/>
      <c r="EHJ26" s="76"/>
      <c r="EHK26" s="76"/>
      <c r="EHL26" s="72"/>
      <c r="EHM26" s="32"/>
      <c r="EHN26" s="73"/>
      <c r="EHO26" s="32"/>
      <c r="EHP26" s="32"/>
      <c r="EHQ26" s="77"/>
      <c r="EHR26" s="77"/>
      <c r="EHX26" s="75"/>
      <c r="EHY26" s="31"/>
      <c r="EHZ26" s="76"/>
      <c r="EIA26" s="76"/>
      <c r="EIB26" s="72"/>
      <c r="EIC26" s="32"/>
      <c r="EID26" s="73"/>
      <c r="EIE26" s="32"/>
      <c r="EIF26" s="32"/>
      <c r="EIG26" s="77"/>
      <c r="EIH26" s="77"/>
      <c r="EIN26" s="75"/>
      <c r="EIO26" s="31"/>
      <c r="EIP26" s="76"/>
      <c r="EIQ26" s="76"/>
      <c r="EIR26" s="72"/>
      <c r="EIS26" s="32"/>
      <c r="EIT26" s="73"/>
      <c r="EIU26" s="32"/>
      <c r="EIV26" s="32"/>
      <c r="EIW26" s="77"/>
      <c r="EIX26" s="77"/>
      <c r="EJD26" s="75"/>
      <c r="EJE26" s="31"/>
      <c r="EJF26" s="76"/>
      <c r="EJG26" s="76"/>
      <c r="EJH26" s="72"/>
      <c r="EJI26" s="32"/>
      <c r="EJJ26" s="73"/>
      <c r="EJK26" s="32"/>
      <c r="EJL26" s="32"/>
      <c r="EJM26" s="77"/>
      <c r="EJN26" s="77"/>
      <c r="EJT26" s="75"/>
      <c r="EJU26" s="31"/>
      <c r="EJV26" s="76"/>
      <c r="EJW26" s="76"/>
      <c r="EJX26" s="72"/>
      <c r="EJY26" s="32"/>
      <c r="EJZ26" s="73"/>
      <c r="EKA26" s="32"/>
      <c r="EKB26" s="32"/>
      <c r="EKC26" s="77"/>
      <c r="EKD26" s="77"/>
      <c r="EKJ26" s="75"/>
      <c r="EKK26" s="31"/>
      <c r="EKL26" s="76"/>
      <c r="EKM26" s="76"/>
      <c r="EKN26" s="72"/>
      <c r="EKO26" s="32"/>
      <c r="EKP26" s="73"/>
      <c r="EKQ26" s="32"/>
      <c r="EKR26" s="32"/>
      <c r="EKS26" s="77"/>
      <c r="EKT26" s="77"/>
      <c r="EKZ26" s="75"/>
      <c r="ELA26" s="31"/>
      <c r="ELB26" s="76"/>
      <c r="ELC26" s="76"/>
      <c r="ELD26" s="72"/>
      <c r="ELE26" s="32"/>
      <c r="ELF26" s="73"/>
      <c r="ELG26" s="32"/>
      <c r="ELH26" s="32"/>
      <c r="ELI26" s="77"/>
      <c r="ELJ26" s="77"/>
      <c r="ELP26" s="75"/>
      <c r="ELQ26" s="31"/>
      <c r="ELR26" s="76"/>
      <c r="ELS26" s="76"/>
      <c r="ELT26" s="72"/>
      <c r="ELU26" s="32"/>
      <c r="ELV26" s="73"/>
      <c r="ELW26" s="32"/>
      <c r="ELX26" s="32"/>
      <c r="ELY26" s="77"/>
      <c r="ELZ26" s="77"/>
      <c r="EMF26" s="75"/>
      <c r="EMG26" s="31"/>
      <c r="EMH26" s="76"/>
      <c r="EMI26" s="76"/>
      <c r="EMJ26" s="72"/>
      <c r="EMK26" s="32"/>
      <c r="EML26" s="73"/>
      <c r="EMM26" s="32"/>
      <c r="EMN26" s="32"/>
      <c r="EMO26" s="77"/>
      <c r="EMP26" s="77"/>
      <c r="EMV26" s="75"/>
      <c r="EMW26" s="31"/>
      <c r="EMX26" s="76"/>
      <c r="EMY26" s="76"/>
      <c r="EMZ26" s="72"/>
      <c r="ENA26" s="32"/>
      <c r="ENB26" s="73"/>
      <c r="ENC26" s="32"/>
      <c r="END26" s="32"/>
      <c r="ENE26" s="77"/>
      <c r="ENF26" s="77"/>
      <c r="ENL26" s="75"/>
      <c r="ENM26" s="31"/>
      <c r="ENN26" s="76"/>
      <c r="ENO26" s="76"/>
      <c r="ENP26" s="72"/>
      <c r="ENQ26" s="32"/>
      <c r="ENR26" s="73"/>
      <c r="ENS26" s="32"/>
      <c r="ENT26" s="32"/>
      <c r="ENU26" s="77"/>
      <c r="ENV26" s="77"/>
      <c r="EOB26" s="75"/>
      <c r="EOC26" s="31"/>
      <c r="EOD26" s="76"/>
      <c r="EOE26" s="76"/>
      <c r="EOF26" s="72"/>
      <c r="EOG26" s="32"/>
      <c r="EOH26" s="73"/>
      <c r="EOI26" s="32"/>
      <c r="EOJ26" s="32"/>
      <c r="EOK26" s="77"/>
      <c r="EOL26" s="77"/>
      <c r="EOR26" s="75"/>
      <c r="EOS26" s="31"/>
      <c r="EOT26" s="76"/>
      <c r="EOU26" s="76"/>
      <c r="EOV26" s="72"/>
      <c r="EOW26" s="32"/>
      <c r="EOX26" s="73"/>
      <c r="EOY26" s="32"/>
      <c r="EOZ26" s="32"/>
      <c r="EPA26" s="77"/>
      <c r="EPB26" s="77"/>
      <c r="EPH26" s="75"/>
      <c r="EPI26" s="31"/>
      <c r="EPJ26" s="76"/>
      <c r="EPK26" s="76"/>
      <c r="EPL26" s="72"/>
      <c r="EPM26" s="32"/>
      <c r="EPN26" s="73"/>
      <c r="EPO26" s="32"/>
      <c r="EPP26" s="32"/>
      <c r="EPQ26" s="77"/>
      <c r="EPR26" s="77"/>
      <c r="EPX26" s="75"/>
      <c r="EPY26" s="31"/>
      <c r="EPZ26" s="76"/>
      <c r="EQA26" s="76"/>
      <c r="EQB26" s="72"/>
      <c r="EQC26" s="32"/>
      <c r="EQD26" s="73"/>
      <c r="EQE26" s="32"/>
      <c r="EQF26" s="32"/>
      <c r="EQG26" s="77"/>
      <c r="EQH26" s="77"/>
      <c r="EQN26" s="75"/>
      <c r="EQO26" s="31"/>
      <c r="EQP26" s="76"/>
      <c r="EQQ26" s="76"/>
      <c r="EQR26" s="72"/>
      <c r="EQS26" s="32"/>
      <c r="EQT26" s="73"/>
      <c r="EQU26" s="32"/>
      <c r="EQV26" s="32"/>
      <c r="EQW26" s="77"/>
      <c r="EQX26" s="77"/>
      <c r="ERD26" s="75"/>
      <c r="ERE26" s="31"/>
      <c r="ERF26" s="76"/>
      <c r="ERG26" s="76"/>
      <c r="ERH26" s="72"/>
      <c r="ERI26" s="32"/>
      <c r="ERJ26" s="73"/>
      <c r="ERK26" s="32"/>
      <c r="ERL26" s="32"/>
      <c r="ERM26" s="77"/>
      <c r="ERN26" s="77"/>
      <c r="ERT26" s="75"/>
      <c r="ERU26" s="31"/>
      <c r="ERV26" s="76"/>
      <c r="ERW26" s="76"/>
      <c r="ERX26" s="72"/>
      <c r="ERY26" s="32"/>
      <c r="ERZ26" s="73"/>
      <c r="ESA26" s="32"/>
      <c r="ESB26" s="32"/>
      <c r="ESC26" s="77"/>
      <c r="ESD26" s="77"/>
      <c r="ESJ26" s="75"/>
      <c r="ESK26" s="31"/>
      <c r="ESL26" s="76"/>
      <c r="ESM26" s="76"/>
      <c r="ESN26" s="72"/>
      <c r="ESO26" s="32"/>
      <c r="ESP26" s="73"/>
      <c r="ESQ26" s="32"/>
      <c r="ESR26" s="32"/>
      <c r="ESS26" s="77"/>
      <c r="EST26" s="77"/>
      <c r="ESZ26" s="75"/>
      <c r="ETA26" s="31"/>
      <c r="ETB26" s="76"/>
      <c r="ETC26" s="76"/>
      <c r="ETD26" s="72"/>
      <c r="ETE26" s="32"/>
      <c r="ETF26" s="73"/>
      <c r="ETG26" s="32"/>
      <c r="ETH26" s="32"/>
      <c r="ETI26" s="77"/>
      <c r="ETJ26" s="77"/>
      <c r="ETP26" s="75"/>
      <c r="ETQ26" s="31"/>
      <c r="ETR26" s="76"/>
      <c r="ETS26" s="76"/>
      <c r="ETT26" s="72"/>
      <c r="ETU26" s="32"/>
      <c r="ETV26" s="73"/>
      <c r="ETW26" s="32"/>
      <c r="ETX26" s="32"/>
      <c r="ETY26" s="77"/>
      <c r="ETZ26" s="77"/>
      <c r="EUF26" s="75"/>
      <c r="EUG26" s="31"/>
      <c r="EUH26" s="76"/>
      <c r="EUI26" s="76"/>
      <c r="EUJ26" s="72"/>
      <c r="EUK26" s="32"/>
      <c r="EUL26" s="73"/>
      <c r="EUM26" s="32"/>
      <c r="EUN26" s="32"/>
      <c r="EUO26" s="77"/>
      <c r="EUP26" s="77"/>
      <c r="EUV26" s="75"/>
      <c r="EUW26" s="31"/>
      <c r="EUX26" s="76"/>
      <c r="EUY26" s="76"/>
      <c r="EUZ26" s="72"/>
      <c r="EVA26" s="32"/>
      <c r="EVB26" s="73"/>
      <c r="EVC26" s="32"/>
      <c r="EVD26" s="32"/>
      <c r="EVE26" s="77"/>
      <c r="EVF26" s="77"/>
      <c r="EVL26" s="75"/>
      <c r="EVM26" s="31"/>
      <c r="EVN26" s="76"/>
      <c r="EVO26" s="76"/>
      <c r="EVP26" s="72"/>
      <c r="EVQ26" s="32"/>
      <c r="EVR26" s="73"/>
      <c r="EVS26" s="32"/>
      <c r="EVT26" s="32"/>
      <c r="EVU26" s="77"/>
      <c r="EVV26" s="77"/>
      <c r="EWB26" s="75"/>
      <c r="EWC26" s="31"/>
      <c r="EWD26" s="76"/>
      <c r="EWE26" s="76"/>
      <c r="EWF26" s="72"/>
      <c r="EWG26" s="32"/>
      <c r="EWH26" s="73"/>
      <c r="EWI26" s="32"/>
      <c r="EWJ26" s="32"/>
      <c r="EWK26" s="77"/>
      <c r="EWL26" s="77"/>
      <c r="EWR26" s="75"/>
      <c r="EWS26" s="31"/>
      <c r="EWT26" s="76"/>
      <c r="EWU26" s="76"/>
      <c r="EWV26" s="72"/>
      <c r="EWW26" s="32"/>
      <c r="EWX26" s="73"/>
      <c r="EWY26" s="32"/>
      <c r="EWZ26" s="32"/>
      <c r="EXA26" s="77"/>
      <c r="EXB26" s="77"/>
      <c r="EXH26" s="75"/>
      <c r="EXI26" s="31"/>
      <c r="EXJ26" s="76"/>
      <c r="EXK26" s="76"/>
      <c r="EXL26" s="72"/>
      <c r="EXM26" s="32"/>
      <c r="EXN26" s="73"/>
      <c r="EXO26" s="32"/>
      <c r="EXP26" s="32"/>
      <c r="EXQ26" s="77"/>
      <c r="EXR26" s="77"/>
      <c r="EXX26" s="75"/>
      <c r="EXY26" s="31"/>
      <c r="EXZ26" s="76"/>
      <c r="EYA26" s="76"/>
      <c r="EYB26" s="72"/>
      <c r="EYC26" s="32"/>
      <c r="EYD26" s="73"/>
      <c r="EYE26" s="32"/>
      <c r="EYF26" s="32"/>
      <c r="EYG26" s="77"/>
      <c r="EYH26" s="77"/>
      <c r="EYN26" s="75"/>
      <c r="EYO26" s="31"/>
      <c r="EYP26" s="76"/>
      <c r="EYQ26" s="76"/>
      <c r="EYR26" s="72"/>
      <c r="EYS26" s="32"/>
      <c r="EYT26" s="73"/>
      <c r="EYU26" s="32"/>
      <c r="EYV26" s="32"/>
      <c r="EYW26" s="77"/>
      <c r="EYX26" s="77"/>
      <c r="EZD26" s="75"/>
      <c r="EZE26" s="31"/>
      <c r="EZF26" s="76"/>
      <c r="EZG26" s="76"/>
      <c r="EZH26" s="72"/>
      <c r="EZI26" s="32"/>
      <c r="EZJ26" s="73"/>
      <c r="EZK26" s="32"/>
      <c r="EZL26" s="32"/>
      <c r="EZM26" s="77"/>
      <c r="EZN26" s="77"/>
      <c r="EZT26" s="75"/>
      <c r="EZU26" s="31"/>
      <c r="EZV26" s="76"/>
      <c r="EZW26" s="76"/>
      <c r="EZX26" s="72"/>
      <c r="EZY26" s="32"/>
      <c r="EZZ26" s="73"/>
      <c r="FAA26" s="32"/>
      <c r="FAB26" s="32"/>
      <c r="FAC26" s="77"/>
      <c r="FAD26" s="77"/>
      <c r="FAJ26" s="75"/>
      <c r="FAK26" s="31"/>
      <c r="FAL26" s="76"/>
      <c r="FAM26" s="76"/>
      <c r="FAN26" s="72"/>
      <c r="FAO26" s="32"/>
      <c r="FAP26" s="73"/>
      <c r="FAQ26" s="32"/>
      <c r="FAR26" s="32"/>
      <c r="FAS26" s="77"/>
      <c r="FAT26" s="77"/>
      <c r="FAZ26" s="75"/>
      <c r="FBA26" s="31"/>
      <c r="FBB26" s="76"/>
      <c r="FBC26" s="76"/>
      <c r="FBD26" s="72"/>
      <c r="FBE26" s="32"/>
      <c r="FBF26" s="73"/>
      <c r="FBG26" s="32"/>
      <c r="FBH26" s="32"/>
      <c r="FBI26" s="77"/>
      <c r="FBJ26" s="77"/>
      <c r="FBP26" s="75"/>
      <c r="FBQ26" s="31"/>
      <c r="FBR26" s="76"/>
      <c r="FBS26" s="76"/>
      <c r="FBT26" s="72"/>
      <c r="FBU26" s="32"/>
      <c r="FBV26" s="73"/>
      <c r="FBW26" s="32"/>
      <c r="FBX26" s="32"/>
      <c r="FBY26" s="77"/>
      <c r="FBZ26" s="77"/>
      <c r="FCF26" s="75"/>
      <c r="FCG26" s="31"/>
      <c r="FCH26" s="76"/>
      <c r="FCI26" s="76"/>
      <c r="FCJ26" s="72"/>
      <c r="FCK26" s="32"/>
      <c r="FCL26" s="73"/>
      <c r="FCM26" s="32"/>
      <c r="FCN26" s="32"/>
      <c r="FCO26" s="77"/>
      <c r="FCP26" s="77"/>
      <c r="FCV26" s="75"/>
      <c r="FCW26" s="31"/>
      <c r="FCX26" s="76"/>
      <c r="FCY26" s="76"/>
      <c r="FCZ26" s="72"/>
      <c r="FDA26" s="32"/>
      <c r="FDB26" s="73"/>
      <c r="FDC26" s="32"/>
      <c r="FDD26" s="32"/>
      <c r="FDE26" s="77"/>
      <c r="FDF26" s="77"/>
      <c r="FDL26" s="75"/>
      <c r="FDM26" s="31"/>
      <c r="FDN26" s="76"/>
      <c r="FDO26" s="76"/>
      <c r="FDP26" s="72"/>
      <c r="FDQ26" s="32"/>
      <c r="FDR26" s="73"/>
      <c r="FDS26" s="32"/>
      <c r="FDT26" s="32"/>
      <c r="FDU26" s="77"/>
      <c r="FDV26" s="77"/>
      <c r="FEB26" s="75"/>
      <c r="FEC26" s="31"/>
      <c r="FED26" s="76"/>
      <c r="FEE26" s="76"/>
      <c r="FEF26" s="72"/>
      <c r="FEG26" s="32"/>
      <c r="FEH26" s="73"/>
      <c r="FEI26" s="32"/>
      <c r="FEJ26" s="32"/>
      <c r="FEK26" s="77"/>
      <c r="FEL26" s="77"/>
      <c r="FER26" s="75"/>
      <c r="FES26" s="31"/>
      <c r="FET26" s="76"/>
      <c r="FEU26" s="76"/>
      <c r="FEV26" s="72"/>
      <c r="FEW26" s="32"/>
      <c r="FEX26" s="73"/>
      <c r="FEY26" s="32"/>
      <c r="FEZ26" s="32"/>
      <c r="FFA26" s="77"/>
      <c r="FFB26" s="77"/>
      <c r="FFH26" s="75"/>
      <c r="FFI26" s="31"/>
      <c r="FFJ26" s="76"/>
      <c r="FFK26" s="76"/>
      <c r="FFL26" s="72"/>
      <c r="FFM26" s="32"/>
      <c r="FFN26" s="73"/>
      <c r="FFO26" s="32"/>
      <c r="FFP26" s="32"/>
      <c r="FFQ26" s="77"/>
      <c r="FFR26" s="77"/>
      <c r="FFX26" s="75"/>
      <c r="FFY26" s="31"/>
      <c r="FFZ26" s="76"/>
      <c r="FGA26" s="76"/>
      <c r="FGB26" s="72"/>
      <c r="FGC26" s="32"/>
      <c r="FGD26" s="73"/>
      <c r="FGE26" s="32"/>
      <c r="FGF26" s="32"/>
      <c r="FGG26" s="77"/>
      <c r="FGH26" s="77"/>
      <c r="FGN26" s="75"/>
      <c r="FGO26" s="31"/>
      <c r="FGP26" s="76"/>
      <c r="FGQ26" s="76"/>
      <c r="FGR26" s="72"/>
      <c r="FGS26" s="32"/>
      <c r="FGT26" s="73"/>
      <c r="FGU26" s="32"/>
      <c r="FGV26" s="32"/>
      <c r="FGW26" s="77"/>
      <c r="FGX26" s="77"/>
      <c r="FHD26" s="75"/>
      <c r="FHE26" s="31"/>
      <c r="FHF26" s="76"/>
      <c r="FHG26" s="76"/>
      <c r="FHH26" s="72"/>
      <c r="FHI26" s="32"/>
      <c r="FHJ26" s="73"/>
      <c r="FHK26" s="32"/>
      <c r="FHL26" s="32"/>
      <c r="FHM26" s="77"/>
      <c r="FHN26" s="77"/>
      <c r="FHT26" s="75"/>
      <c r="FHU26" s="31"/>
      <c r="FHV26" s="76"/>
      <c r="FHW26" s="76"/>
      <c r="FHX26" s="72"/>
      <c r="FHY26" s="32"/>
      <c r="FHZ26" s="73"/>
      <c r="FIA26" s="32"/>
      <c r="FIB26" s="32"/>
      <c r="FIC26" s="77"/>
      <c r="FID26" s="77"/>
      <c r="FIJ26" s="75"/>
      <c r="FIK26" s="31"/>
      <c r="FIL26" s="76"/>
      <c r="FIM26" s="76"/>
      <c r="FIN26" s="72"/>
      <c r="FIO26" s="32"/>
      <c r="FIP26" s="73"/>
      <c r="FIQ26" s="32"/>
      <c r="FIR26" s="32"/>
      <c r="FIS26" s="77"/>
      <c r="FIT26" s="77"/>
      <c r="FIZ26" s="75"/>
      <c r="FJA26" s="31"/>
      <c r="FJB26" s="76"/>
      <c r="FJC26" s="76"/>
      <c r="FJD26" s="72"/>
      <c r="FJE26" s="32"/>
      <c r="FJF26" s="73"/>
      <c r="FJG26" s="32"/>
      <c r="FJH26" s="32"/>
      <c r="FJI26" s="77"/>
      <c r="FJJ26" s="77"/>
      <c r="FJP26" s="75"/>
      <c r="FJQ26" s="31"/>
      <c r="FJR26" s="76"/>
      <c r="FJS26" s="76"/>
      <c r="FJT26" s="72"/>
      <c r="FJU26" s="32"/>
      <c r="FJV26" s="73"/>
      <c r="FJW26" s="32"/>
      <c r="FJX26" s="32"/>
      <c r="FJY26" s="77"/>
      <c r="FJZ26" s="77"/>
      <c r="FKF26" s="75"/>
      <c r="FKG26" s="31"/>
      <c r="FKH26" s="76"/>
      <c r="FKI26" s="76"/>
      <c r="FKJ26" s="72"/>
      <c r="FKK26" s="32"/>
      <c r="FKL26" s="73"/>
      <c r="FKM26" s="32"/>
      <c r="FKN26" s="32"/>
      <c r="FKO26" s="77"/>
      <c r="FKP26" s="77"/>
      <c r="FKV26" s="75"/>
      <c r="FKW26" s="31"/>
      <c r="FKX26" s="76"/>
      <c r="FKY26" s="76"/>
      <c r="FKZ26" s="72"/>
      <c r="FLA26" s="32"/>
      <c r="FLB26" s="73"/>
      <c r="FLC26" s="32"/>
      <c r="FLD26" s="32"/>
      <c r="FLE26" s="77"/>
      <c r="FLF26" s="77"/>
      <c r="FLL26" s="75"/>
      <c r="FLM26" s="31"/>
      <c r="FLN26" s="76"/>
      <c r="FLO26" s="76"/>
      <c r="FLP26" s="72"/>
      <c r="FLQ26" s="32"/>
      <c r="FLR26" s="73"/>
      <c r="FLS26" s="32"/>
      <c r="FLT26" s="32"/>
      <c r="FLU26" s="77"/>
      <c r="FLV26" s="77"/>
      <c r="FMB26" s="75"/>
      <c r="FMC26" s="31"/>
      <c r="FMD26" s="76"/>
      <c r="FME26" s="76"/>
      <c r="FMF26" s="72"/>
      <c r="FMG26" s="32"/>
      <c r="FMH26" s="73"/>
      <c r="FMI26" s="32"/>
      <c r="FMJ26" s="32"/>
      <c r="FMK26" s="77"/>
      <c r="FML26" s="77"/>
      <c r="FMR26" s="75"/>
      <c r="FMS26" s="31"/>
      <c r="FMT26" s="76"/>
      <c r="FMU26" s="76"/>
      <c r="FMV26" s="72"/>
      <c r="FMW26" s="32"/>
      <c r="FMX26" s="73"/>
      <c r="FMY26" s="32"/>
      <c r="FMZ26" s="32"/>
      <c r="FNA26" s="77"/>
      <c r="FNB26" s="77"/>
      <c r="FNH26" s="75"/>
      <c r="FNI26" s="31"/>
      <c r="FNJ26" s="76"/>
      <c r="FNK26" s="76"/>
      <c r="FNL26" s="72"/>
      <c r="FNM26" s="32"/>
      <c r="FNN26" s="73"/>
      <c r="FNO26" s="32"/>
      <c r="FNP26" s="32"/>
      <c r="FNQ26" s="77"/>
      <c r="FNR26" s="77"/>
      <c r="FNX26" s="75"/>
      <c r="FNY26" s="31"/>
      <c r="FNZ26" s="76"/>
      <c r="FOA26" s="76"/>
      <c r="FOB26" s="72"/>
      <c r="FOC26" s="32"/>
      <c r="FOD26" s="73"/>
      <c r="FOE26" s="32"/>
      <c r="FOF26" s="32"/>
      <c r="FOG26" s="77"/>
      <c r="FOH26" s="77"/>
      <c r="FON26" s="75"/>
      <c r="FOO26" s="31"/>
      <c r="FOP26" s="76"/>
      <c r="FOQ26" s="76"/>
      <c r="FOR26" s="72"/>
      <c r="FOS26" s="32"/>
      <c r="FOT26" s="73"/>
      <c r="FOU26" s="32"/>
      <c r="FOV26" s="32"/>
      <c r="FOW26" s="77"/>
      <c r="FOX26" s="77"/>
      <c r="FPD26" s="75"/>
      <c r="FPE26" s="31"/>
      <c r="FPF26" s="76"/>
      <c r="FPG26" s="76"/>
      <c r="FPH26" s="72"/>
      <c r="FPI26" s="32"/>
      <c r="FPJ26" s="73"/>
      <c r="FPK26" s="32"/>
      <c r="FPL26" s="32"/>
      <c r="FPM26" s="77"/>
      <c r="FPN26" s="77"/>
      <c r="FPT26" s="75"/>
      <c r="FPU26" s="31"/>
      <c r="FPV26" s="76"/>
      <c r="FPW26" s="76"/>
      <c r="FPX26" s="72"/>
      <c r="FPY26" s="32"/>
      <c r="FPZ26" s="73"/>
      <c r="FQA26" s="32"/>
      <c r="FQB26" s="32"/>
      <c r="FQC26" s="77"/>
      <c r="FQD26" s="77"/>
      <c r="FQJ26" s="75"/>
      <c r="FQK26" s="31"/>
      <c r="FQL26" s="76"/>
      <c r="FQM26" s="76"/>
      <c r="FQN26" s="72"/>
      <c r="FQO26" s="32"/>
      <c r="FQP26" s="73"/>
      <c r="FQQ26" s="32"/>
      <c r="FQR26" s="32"/>
      <c r="FQS26" s="77"/>
      <c r="FQT26" s="77"/>
      <c r="FQZ26" s="75"/>
      <c r="FRA26" s="31"/>
      <c r="FRB26" s="76"/>
      <c r="FRC26" s="76"/>
      <c r="FRD26" s="72"/>
      <c r="FRE26" s="32"/>
      <c r="FRF26" s="73"/>
      <c r="FRG26" s="32"/>
      <c r="FRH26" s="32"/>
      <c r="FRI26" s="77"/>
      <c r="FRJ26" s="77"/>
      <c r="FRP26" s="75"/>
      <c r="FRQ26" s="31"/>
      <c r="FRR26" s="76"/>
      <c r="FRS26" s="76"/>
      <c r="FRT26" s="72"/>
      <c r="FRU26" s="32"/>
      <c r="FRV26" s="73"/>
      <c r="FRW26" s="32"/>
      <c r="FRX26" s="32"/>
      <c r="FRY26" s="77"/>
      <c r="FRZ26" s="77"/>
      <c r="FSF26" s="75"/>
      <c r="FSG26" s="31"/>
      <c r="FSH26" s="76"/>
      <c r="FSI26" s="76"/>
      <c r="FSJ26" s="72"/>
      <c r="FSK26" s="32"/>
      <c r="FSL26" s="73"/>
      <c r="FSM26" s="32"/>
      <c r="FSN26" s="32"/>
      <c r="FSO26" s="77"/>
      <c r="FSP26" s="77"/>
      <c r="FSV26" s="75"/>
      <c r="FSW26" s="31"/>
      <c r="FSX26" s="76"/>
      <c r="FSY26" s="76"/>
      <c r="FSZ26" s="72"/>
      <c r="FTA26" s="32"/>
      <c r="FTB26" s="73"/>
      <c r="FTC26" s="32"/>
      <c r="FTD26" s="32"/>
      <c r="FTE26" s="77"/>
      <c r="FTF26" s="77"/>
      <c r="FTL26" s="75"/>
      <c r="FTM26" s="31"/>
      <c r="FTN26" s="76"/>
      <c r="FTO26" s="76"/>
      <c r="FTP26" s="72"/>
      <c r="FTQ26" s="32"/>
      <c r="FTR26" s="73"/>
      <c r="FTS26" s="32"/>
      <c r="FTT26" s="32"/>
      <c r="FTU26" s="77"/>
      <c r="FTV26" s="77"/>
      <c r="FUB26" s="75"/>
      <c r="FUC26" s="31"/>
      <c r="FUD26" s="76"/>
      <c r="FUE26" s="76"/>
      <c r="FUF26" s="72"/>
      <c r="FUG26" s="32"/>
      <c r="FUH26" s="73"/>
      <c r="FUI26" s="32"/>
      <c r="FUJ26" s="32"/>
      <c r="FUK26" s="77"/>
      <c r="FUL26" s="77"/>
      <c r="FUR26" s="75"/>
      <c r="FUS26" s="31"/>
      <c r="FUT26" s="76"/>
      <c r="FUU26" s="76"/>
      <c r="FUV26" s="72"/>
      <c r="FUW26" s="32"/>
      <c r="FUX26" s="73"/>
      <c r="FUY26" s="32"/>
      <c r="FUZ26" s="32"/>
      <c r="FVA26" s="77"/>
      <c r="FVB26" s="77"/>
      <c r="FVH26" s="75"/>
      <c r="FVI26" s="31"/>
      <c r="FVJ26" s="76"/>
      <c r="FVK26" s="76"/>
      <c r="FVL26" s="72"/>
      <c r="FVM26" s="32"/>
      <c r="FVN26" s="73"/>
      <c r="FVO26" s="32"/>
      <c r="FVP26" s="32"/>
      <c r="FVQ26" s="77"/>
      <c r="FVR26" s="77"/>
      <c r="FVX26" s="75"/>
      <c r="FVY26" s="31"/>
      <c r="FVZ26" s="76"/>
      <c r="FWA26" s="76"/>
      <c r="FWB26" s="72"/>
      <c r="FWC26" s="32"/>
      <c r="FWD26" s="73"/>
      <c r="FWE26" s="32"/>
      <c r="FWF26" s="32"/>
      <c r="FWG26" s="77"/>
      <c r="FWH26" s="77"/>
      <c r="FWN26" s="75"/>
      <c r="FWO26" s="31"/>
      <c r="FWP26" s="76"/>
      <c r="FWQ26" s="76"/>
      <c r="FWR26" s="72"/>
      <c r="FWS26" s="32"/>
      <c r="FWT26" s="73"/>
      <c r="FWU26" s="32"/>
      <c r="FWV26" s="32"/>
      <c r="FWW26" s="77"/>
      <c r="FWX26" s="77"/>
      <c r="FXD26" s="75"/>
      <c r="FXE26" s="31"/>
      <c r="FXF26" s="76"/>
      <c r="FXG26" s="76"/>
      <c r="FXH26" s="72"/>
      <c r="FXI26" s="32"/>
      <c r="FXJ26" s="73"/>
      <c r="FXK26" s="32"/>
      <c r="FXL26" s="32"/>
      <c r="FXM26" s="77"/>
      <c r="FXN26" s="77"/>
      <c r="FXT26" s="75"/>
      <c r="FXU26" s="31"/>
      <c r="FXV26" s="76"/>
      <c r="FXW26" s="76"/>
      <c r="FXX26" s="72"/>
      <c r="FXY26" s="32"/>
      <c r="FXZ26" s="73"/>
      <c r="FYA26" s="32"/>
      <c r="FYB26" s="32"/>
      <c r="FYC26" s="77"/>
      <c r="FYD26" s="77"/>
      <c r="FYJ26" s="75"/>
      <c r="FYK26" s="31"/>
      <c r="FYL26" s="76"/>
      <c r="FYM26" s="76"/>
      <c r="FYN26" s="72"/>
      <c r="FYO26" s="32"/>
      <c r="FYP26" s="73"/>
      <c r="FYQ26" s="32"/>
      <c r="FYR26" s="32"/>
      <c r="FYS26" s="77"/>
      <c r="FYT26" s="77"/>
      <c r="FYZ26" s="75"/>
      <c r="FZA26" s="31"/>
      <c r="FZB26" s="76"/>
      <c r="FZC26" s="76"/>
      <c r="FZD26" s="72"/>
      <c r="FZE26" s="32"/>
      <c r="FZF26" s="73"/>
      <c r="FZG26" s="32"/>
      <c r="FZH26" s="32"/>
      <c r="FZI26" s="77"/>
      <c r="FZJ26" s="77"/>
      <c r="FZP26" s="75"/>
      <c r="FZQ26" s="31"/>
      <c r="FZR26" s="76"/>
      <c r="FZS26" s="76"/>
      <c r="FZT26" s="72"/>
      <c r="FZU26" s="32"/>
      <c r="FZV26" s="73"/>
      <c r="FZW26" s="32"/>
      <c r="FZX26" s="32"/>
      <c r="FZY26" s="77"/>
      <c r="FZZ26" s="77"/>
      <c r="GAF26" s="75"/>
      <c r="GAG26" s="31"/>
      <c r="GAH26" s="76"/>
      <c r="GAI26" s="76"/>
      <c r="GAJ26" s="72"/>
      <c r="GAK26" s="32"/>
      <c r="GAL26" s="73"/>
      <c r="GAM26" s="32"/>
      <c r="GAN26" s="32"/>
      <c r="GAO26" s="77"/>
      <c r="GAP26" s="77"/>
      <c r="GAV26" s="75"/>
      <c r="GAW26" s="31"/>
      <c r="GAX26" s="76"/>
      <c r="GAY26" s="76"/>
      <c r="GAZ26" s="72"/>
      <c r="GBA26" s="32"/>
      <c r="GBB26" s="73"/>
      <c r="GBC26" s="32"/>
      <c r="GBD26" s="32"/>
      <c r="GBE26" s="77"/>
      <c r="GBF26" s="77"/>
      <c r="GBL26" s="75"/>
      <c r="GBM26" s="31"/>
      <c r="GBN26" s="76"/>
      <c r="GBO26" s="76"/>
      <c r="GBP26" s="72"/>
      <c r="GBQ26" s="32"/>
      <c r="GBR26" s="73"/>
      <c r="GBS26" s="32"/>
      <c r="GBT26" s="32"/>
      <c r="GBU26" s="77"/>
      <c r="GBV26" s="77"/>
      <c r="GCB26" s="75"/>
      <c r="GCC26" s="31"/>
      <c r="GCD26" s="76"/>
      <c r="GCE26" s="76"/>
      <c r="GCF26" s="72"/>
      <c r="GCG26" s="32"/>
      <c r="GCH26" s="73"/>
      <c r="GCI26" s="32"/>
      <c r="GCJ26" s="32"/>
      <c r="GCK26" s="77"/>
      <c r="GCL26" s="77"/>
      <c r="GCR26" s="75"/>
      <c r="GCS26" s="31"/>
      <c r="GCT26" s="76"/>
      <c r="GCU26" s="76"/>
      <c r="GCV26" s="72"/>
      <c r="GCW26" s="32"/>
      <c r="GCX26" s="73"/>
      <c r="GCY26" s="32"/>
      <c r="GCZ26" s="32"/>
      <c r="GDA26" s="77"/>
      <c r="GDB26" s="77"/>
      <c r="GDH26" s="75"/>
      <c r="GDI26" s="31"/>
      <c r="GDJ26" s="76"/>
      <c r="GDK26" s="76"/>
      <c r="GDL26" s="72"/>
      <c r="GDM26" s="32"/>
      <c r="GDN26" s="73"/>
      <c r="GDO26" s="32"/>
      <c r="GDP26" s="32"/>
      <c r="GDQ26" s="77"/>
      <c r="GDR26" s="77"/>
      <c r="GDX26" s="75"/>
      <c r="GDY26" s="31"/>
      <c r="GDZ26" s="76"/>
      <c r="GEA26" s="76"/>
      <c r="GEB26" s="72"/>
      <c r="GEC26" s="32"/>
      <c r="GED26" s="73"/>
      <c r="GEE26" s="32"/>
      <c r="GEF26" s="32"/>
      <c r="GEG26" s="77"/>
      <c r="GEH26" s="77"/>
      <c r="GEN26" s="75"/>
      <c r="GEO26" s="31"/>
      <c r="GEP26" s="76"/>
      <c r="GEQ26" s="76"/>
      <c r="GER26" s="72"/>
      <c r="GES26" s="32"/>
      <c r="GET26" s="73"/>
      <c r="GEU26" s="32"/>
      <c r="GEV26" s="32"/>
      <c r="GEW26" s="77"/>
      <c r="GEX26" s="77"/>
      <c r="GFD26" s="75"/>
      <c r="GFE26" s="31"/>
      <c r="GFF26" s="76"/>
      <c r="GFG26" s="76"/>
      <c r="GFH26" s="72"/>
      <c r="GFI26" s="32"/>
      <c r="GFJ26" s="73"/>
      <c r="GFK26" s="32"/>
      <c r="GFL26" s="32"/>
      <c r="GFM26" s="77"/>
      <c r="GFN26" s="77"/>
      <c r="GFT26" s="75"/>
      <c r="GFU26" s="31"/>
      <c r="GFV26" s="76"/>
      <c r="GFW26" s="76"/>
      <c r="GFX26" s="72"/>
      <c r="GFY26" s="32"/>
      <c r="GFZ26" s="73"/>
      <c r="GGA26" s="32"/>
      <c r="GGB26" s="32"/>
      <c r="GGC26" s="77"/>
      <c r="GGD26" s="77"/>
      <c r="GGJ26" s="75"/>
      <c r="GGK26" s="31"/>
      <c r="GGL26" s="76"/>
      <c r="GGM26" s="76"/>
      <c r="GGN26" s="72"/>
      <c r="GGO26" s="32"/>
      <c r="GGP26" s="73"/>
      <c r="GGQ26" s="32"/>
      <c r="GGR26" s="32"/>
      <c r="GGS26" s="77"/>
      <c r="GGT26" s="77"/>
      <c r="GGZ26" s="75"/>
      <c r="GHA26" s="31"/>
      <c r="GHB26" s="76"/>
      <c r="GHC26" s="76"/>
      <c r="GHD26" s="72"/>
      <c r="GHE26" s="32"/>
      <c r="GHF26" s="73"/>
      <c r="GHG26" s="32"/>
      <c r="GHH26" s="32"/>
      <c r="GHI26" s="77"/>
      <c r="GHJ26" s="77"/>
      <c r="GHP26" s="75"/>
      <c r="GHQ26" s="31"/>
      <c r="GHR26" s="76"/>
      <c r="GHS26" s="76"/>
      <c r="GHT26" s="72"/>
      <c r="GHU26" s="32"/>
      <c r="GHV26" s="73"/>
      <c r="GHW26" s="32"/>
      <c r="GHX26" s="32"/>
      <c r="GHY26" s="77"/>
      <c r="GHZ26" s="77"/>
      <c r="GIF26" s="75"/>
      <c r="GIG26" s="31"/>
      <c r="GIH26" s="76"/>
      <c r="GII26" s="76"/>
      <c r="GIJ26" s="72"/>
      <c r="GIK26" s="32"/>
      <c r="GIL26" s="73"/>
      <c r="GIM26" s="32"/>
      <c r="GIN26" s="32"/>
      <c r="GIO26" s="77"/>
      <c r="GIP26" s="77"/>
      <c r="GIV26" s="75"/>
      <c r="GIW26" s="31"/>
      <c r="GIX26" s="76"/>
      <c r="GIY26" s="76"/>
      <c r="GIZ26" s="72"/>
      <c r="GJA26" s="32"/>
      <c r="GJB26" s="73"/>
      <c r="GJC26" s="32"/>
      <c r="GJD26" s="32"/>
      <c r="GJE26" s="77"/>
      <c r="GJF26" s="77"/>
      <c r="GJL26" s="75"/>
      <c r="GJM26" s="31"/>
      <c r="GJN26" s="76"/>
      <c r="GJO26" s="76"/>
      <c r="GJP26" s="72"/>
      <c r="GJQ26" s="32"/>
      <c r="GJR26" s="73"/>
      <c r="GJS26" s="32"/>
      <c r="GJT26" s="32"/>
      <c r="GJU26" s="77"/>
      <c r="GJV26" s="77"/>
      <c r="GKB26" s="75"/>
      <c r="GKC26" s="31"/>
      <c r="GKD26" s="76"/>
      <c r="GKE26" s="76"/>
      <c r="GKF26" s="72"/>
      <c r="GKG26" s="32"/>
      <c r="GKH26" s="73"/>
      <c r="GKI26" s="32"/>
      <c r="GKJ26" s="32"/>
      <c r="GKK26" s="77"/>
      <c r="GKL26" s="77"/>
      <c r="GKR26" s="75"/>
      <c r="GKS26" s="31"/>
      <c r="GKT26" s="76"/>
      <c r="GKU26" s="76"/>
      <c r="GKV26" s="72"/>
      <c r="GKW26" s="32"/>
      <c r="GKX26" s="73"/>
      <c r="GKY26" s="32"/>
      <c r="GKZ26" s="32"/>
      <c r="GLA26" s="77"/>
      <c r="GLB26" s="77"/>
      <c r="GLH26" s="75"/>
      <c r="GLI26" s="31"/>
      <c r="GLJ26" s="76"/>
      <c r="GLK26" s="76"/>
      <c r="GLL26" s="72"/>
      <c r="GLM26" s="32"/>
      <c r="GLN26" s="73"/>
      <c r="GLO26" s="32"/>
      <c r="GLP26" s="32"/>
      <c r="GLQ26" s="77"/>
      <c r="GLR26" s="77"/>
      <c r="GLX26" s="75"/>
      <c r="GLY26" s="31"/>
      <c r="GLZ26" s="76"/>
      <c r="GMA26" s="76"/>
      <c r="GMB26" s="72"/>
      <c r="GMC26" s="32"/>
      <c r="GMD26" s="73"/>
      <c r="GME26" s="32"/>
      <c r="GMF26" s="32"/>
      <c r="GMG26" s="77"/>
      <c r="GMH26" s="77"/>
      <c r="GMN26" s="75"/>
      <c r="GMO26" s="31"/>
      <c r="GMP26" s="76"/>
      <c r="GMQ26" s="76"/>
      <c r="GMR26" s="72"/>
      <c r="GMS26" s="32"/>
      <c r="GMT26" s="73"/>
      <c r="GMU26" s="32"/>
      <c r="GMV26" s="32"/>
      <c r="GMW26" s="77"/>
      <c r="GMX26" s="77"/>
      <c r="GND26" s="75"/>
      <c r="GNE26" s="31"/>
      <c r="GNF26" s="76"/>
      <c r="GNG26" s="76"/>
      <c r="GNH26" s="72"/>
      <c r="GNI26" s="32"/>
      <c r="GNJ26" s="73"/>
      <c r="GNK26" s="32"/>
      <c r="GNL26" s="32"/>
      <c r="GNM26" s="77"/>
      <c r="GNN26" s="77"/>
      <c r="GNT26" s="75"/>
      <c r="GNU26" s="31"/>
      <c r="GNV26" s="76"/>
      <c r="GNW26" s="76"/>
      <c r="GNX26" s="72"/>
      <c r="GNY26" s="32"/>
      <c r="GNZ26" s="73"/>
      <c r="GOA26" s="32"/>
      <c r="GOB26" s="32"/>
      <c r="GOC26" s="77"/>
      <c r="GOD26" s="77"/>
      <c r="GOJ26" s="75"/>
      <c r="GOK26" s="31"/>
      <c r="GOL26" s="76"/>
      <c r="GOM26" s="76"/>
      <c r="GON26" s="72"/>
      <c r="GOO26" s="32"/>
      <c r="GOP26" s="73"/>
      <c r="GOQ26" s="32"/>
      <c r="GOR26" s="32"/>
      <c r="GOS26" s="77"/>
      <c r="GOT26" s="77"/>
      <c r="GOZ26" s="75"/>
      <c r="GPA26" s="31"/>
      <c r="GPB26" s="76"/>
      <c r="GPC26" s="76"/>
      <c r="GPD26" s="72"/>
      <c r="GPE26" s="32"/>
      <c r="GPF26" s="73"/>
      <c r="GPG26" s="32"/>
      <c r="GPH26" s="32"/>
      <c r="GPI26" s="77"/>
      <c r="GPJ26" s="77"/>
      <c r="GPP26" s="75"/>
      <c r="GPQ26" s="31"/>
      <c r="GPR26" s="76"/>
      <c r="GPS26" s="76"/>
      <c r="GPT26" s="72"/>
      <c r="GPU26" s="32"/>
      <c r="GPV26" s="73"/>
      <c r="GPW26" s="32"/>
      <c r="GPX26" s="32"/>
      <c r="GPY26" s="77"/>
      <c r="GPZ26" s="77"/>
      <c r="GQF26" s="75"/>
      <c r="GQG26" s="31"/>
      <c r="GQH26" s="76"/>
      <c r="GQI26" s="76"/>
      <c r="GQJ26" s="72"/>
      <c r="GQK26" s="32"/>
      <c r="GQL26" s="73"/>
      <c r="GQM26" s="32"/>
      <c r="GQN26" s="32"/>
      <c r="GQO26" s="77"/>
      <c r="GQP26" s="77"/>
      <c r="GQV26" s="75"/>
      <c r="GQW26" s="31"/>
      <c r="GQX26" s="76"/>
      <c r="GQY26" s="76"/>
      <c r="GQZ26" s="72"/>
      <c r="GRA26" s="32"/>
      <c r="GRB26" s="73"/>
      <c r="GRC26" s="32"/>
      <c r="GRD26" s="32"/>
      <c r="GRE26" s="77"/>
      <c r="GRF26" s="77"/>
      <c r="GRL26" s="75"/>
      <c r="GRM26" s="31"/>
      <c r="GRN26" s="76"/>
      <c r="GRO26" s="76"/>
      <c r="GRP26" s="72"/>
      <c r="GRQ26" s="32"/>
      <c r="GRR26" s="73"/>
      <c r="GRS26" s="32"/>
      <c r="GRT26" s="32"/>
      <c r="GRU26" s="77"/>
      <c r="GRV26" s="77"/>
      <c r="GSB26" s="75"/>
      <c r="GSC26" s="31"/>
      <c r="GSD26" s="76"/>
      <c r="GSE26" s="76"/>
      <c r="GSF26" s="72"/>
      <c r="GSG26" s="32"/>
      <c r="GSH26" s="73"/>
      <c r="GSI26" s="32"/>
      <c r="GSJ26" s="32"/>
      <c r="GSK26" s="77"/>
      <c r="GSL26" s="77"/>
      <c r="GSR26" s="75"/>
      <c r="GSS26" s="31"/>
      <c r="GST26" s="76"/>
      <c r="GSU26" s="76"/>
      <c r="GSV26" s="72"/>
      <c r="GSW26" s="32"/>
      <c r="GSX26" s="73"/>
      <c r="GSY26" s="32"/>
      <c r="GSZ26" s="32"/>
      <c r="GTA26" s="77"/>
      <c r="GTB26" s="77"/>
      <c r="GTH26" s="75"/>
      <c r="GTI26" s="31"/>
      <c r="GTJ26" s="76"/>
      <c r="GTK26" s="76"/>
      <c r="GTL26" s="72"/>
      <c r="GTM26" s="32"/>
      <c r="GTN26" s="73"/>
      <c r="GTO26" s="32"/>
      <c r="GTP26" s="32"/>
      <c r="GTQ26" s="77"/>
      <c r="GTR26" s="77"/>
      <c r="GTX26" s="75"/>
      <c r="GTY26" s="31"/>
      <c r="GTZ26" s="76"/>
      <c r="GUA26" s="76"/>
      <c r="GUB26" s="72"/>
      <c r="GUC26" s="32"/>
      <c r="GUD26" s="73"/>
      <c r="GUE26" s="32"/>
      <c r="GUF26" s="32"/>
      <c r="GUG26" s="77"/>
      <c r="GUH26" s="77"/>
      <c r="GUN26" s="75"/>
      <c r="GUO26" s="31"/>
      <c r="GUP26" s="76"/>
      <c r="GUQ26" s="76"/>
      <c r="GUR26" s="72"/>
      <c r="GUS26" s="32"/>
      <c r="GUT26" s="73"/>
      <c r="GUU26" s="32"/>
      <c r="GUV26" s="32"/>
      <c r="GUW26" s="77"/>
      <c r="GUX26" s="77"/>
      <c r="GVD26" s="75"/>
      <c r="GVE26" s="31"/>
      <c r="GVF26" s="76"/>
      <c r="GVG26" s="76"/>
      <c r="GVH26" s="72"/>
      <c r="GVI26" s="32"/>
      <c r="GVJ26" s="73"/>
      <c r="GVK26" s="32"/>
      <c r="GVL26" s="32"/>
      <c r="GVM26" s="77"/>
      <c r="GVN26" s="77"/>
      <c r="GVT26" s="75"/>
      <c r="GVU26" s="31"/>
      <c r="GVV26" s="76"/>
      <c r="GVW26" s="76"/>
      <c r="GVX26" s="72"/>
      <c r="GVY26" s="32"/>
      <c r="GVZ26" s="73"/>
      <c r="GWA26" s="32"/>
      <c r="GWB26" s="32"/>
      <c r="GWC26" s="77"/>
      <c r="GWD26" s="77"/>
      <c r="GWJ26" s="75"/>
      <c r="GWK26" s="31"/>
      <c r="GWL26" s="76"/>
      <c r="GWM26" s="76"/>
      <c r="GWN26" s="72"/>
      <c r="GWO26" s="32"/>
      <c r="GWP26" s="73"/>
      <c r="GWQ26" s="32"/>
      <c r="GWR26" s="32"/>
      <c r="GWS26" s="77"/>
      <c r="GWT26" s="77"/>
      <c r="GWZ26" s="75"/>
      <c r="GXA26" s="31"/>
      <c r="GXB26" s="76"/>
      <c r="GXC26" s="76"/>
      <c r="GXD26" s="72"/>
      <c r="GXE26" s="32"/>
      <c r="GXF26" s="73"/>
      <c r="GXG26" s="32"/>
      <c r="GXH26" s="32"/>
      <c r="GXI26" s="77"/>
      <c r="GXJ26" s="77"/>
      <c r="GXP26" s="75"/>
      <c r="GXQ26" s="31"/>
      <c r="GXR26" s="76"/>
      <c r="GXS26" s="76"/>
      <c r="GXT26" s="72"/>
      <c r="GXU26" s="32"/>
      <c r="GXV26" s="73"/>
      <c r="GXW26" s="32"/>
      <c r="GXX26" s="32"/>
      <c r="GXY26" s="77"/>
      <c r="GXZ26" s="77"/>
      <c r="GYF26" s="75"/>
      <c r="GYG26" s="31"/>
      <c r="GYH26" s="76"/>
      <c r="GYI26" s="76"/>
      <c r="GYJ26" s="72"/>
      <c r="GYK26" s="32"/>
      <c r="GYL26" s="73"/>
      <c r="GYM26" s="32"/>
      <c r="GYN26" s="32"/>
      <c r="GYO26" s="77"/>
      <c r="GYP26" s="77"/>
      <c r="GYV26" s="75"/>
      <c r="GYW26" s="31"/>
      <c r="GYX26" s="76"/>
      <c r="GYY26" s="76"/>
      <c r="GYZ26" s="72"/>
      <c r="GZA26" s="32"/>
      <c r="GZB26" s="73"/>
      <c r="GZC26" s="32"/>
      <c r="GZD26" s="32"/>
      <c r="GZE26" s="77"/>
      <c r="GZF26" s="77"/>
      <c r="GZL26" s="75"/>
      <c r="GZM26" s="31"/>
      <c r="GZN26" s="76"/>
      <c r="GZO26" s="76"/>
      <c r="GZP26" s="72"/>
      <c r="GZQ26" s="32"/>
      <c r="GZR26" s="73"/>
      <c r="GZS26" s="32"/>
      <c r="GZT26" s="32"/>
      <c r="GZU26" s="77"/>
      <c r="GZV26" s="77"/>
      <c r="HAB26" s="75"/>
      <c r="HAC26" s="31"/>
      <c r="HAD26" s="76"/>
      <c r="HAE26" s="76"/>
      <c r="HAF26" s="72"/>
      <c r="HAG26" s="32"/>
      <c r="HAH26" s="73"/>
      <c r="HAI26" s="32"/>
      <c r="HAJ26" s="32"/>
      <c r="HAK26" s="77"/>
      <c r="HAL26" s="77"/>
      <c r="HAR26" s="75"/>
      <c r="HAS26" s="31"/>
      <c r="HAT26" s="76"/>
      <c r="HAU26" s="76"/>
      <c r="HAV26" s="72"/>
      <c r="HAW26" s="32"/>
      <c r="HAX26" s="73"/>
      <c r="HAY26" s="32"/>
      <c r="HAZ26" s="32"/>
      <c r="HBA26" s="77"/>
      <c r="HBB26" s="77"/>
      <c r="HBH26" s="75"/>
      <c r="HBI26" s="31"/>
      <c r="HBJ26" s="76"/>
      <c r="HBK26" s="76"/>
      <c r="HBL26" s="72"/>
      <c r="HBM26" s="32"/>
      <c r="HBN26" s="73"/>
      <c r="HBO26" s="32"/>
      <c r="HBP26" s="32"/>
      <c r="HBQ26" s="77"/>
      <c r="HBR26" s="77"/>
      <c r="HBX26" s="75"/>
      <c r="HBY26" s="31"/>
      <c r="HBZ26" s="76"/>
      <c r="HCA26" s="76"/>
      <c r="HCB26" s="72"/>
      <c r="HCC26" s="32"/>
      <c r="HCD26" s="73"/>
      <c r="HCE26" s="32"/>
      <c r="HCF26" s="32"/>
      <c r="HCG26" s="77"/>
      <c r="HCH26" s="77"/>
      <c r="HCN26" s="75"/>
      <c r="HCO26" s="31"/>
      <c r="HCP26" s="76"/>
      <c r="HCQ26" s="76"/>
      <c r="HCR26" s="72"/>
      <c r="HCS26" s="32"/>
      <c r="HCT26" s="73"/>
      <c r="HCU26" s="32"/>
      <c r="HCV26" s="32"/>
      <c r="HCW26" s="77"/>
      <c r="HCX26" s="77"/>
      <c r="HDD26" s="75"/>
      <c r="HDE26" s="31"/>
      <c r="HDF26" s="76"/>
      <c r="HDG26" s="76"/>
      <c r="HDH26" s="72"/>
      <c r="HDI26" s="32"/>
      <c r="HDJ26" s="73"/>
      <c r="HDK26" s="32"/>
      <c r="HDL26" s="32"/>
      <c r="HDM26" s="77"/>
      <c r="HDN26" s="77"/>
      <c r="HDT26" s="75"/>
      <c r="HDU26" s="31"/>
      <c r="HDV26" s="76"/>
      <c r="HDW26" s="76"/>
      <c r="HDX26" s="72"/>
      <c r="HDY26" s="32"/>
      <c r="HDZ26" s="73"/>
      <c r="HEA26" s="32"/>
      <c r="HEB26" s="32"/>
      <c r="HEC26" s="77"/>
      <c r="HED26" s="77"/>
      <c r="HEJ26" s="75"/>
      <c r="HEK26" s="31"/>
      <c r="HEL26" s="76"/>
      <c r="HEM26" s="76"/>
      <c r="HEN26" s="72"/>
      <c r="HEO26" s="32"/>
      <c r="HEP26" s="73"/>
      <c r="HEQ26" s="32"/>
      <c r="HER26" s="32"/>
      <c r="HES26" s="77"/>
      <c r="HET26" s="77"/>
      <c r="HEZ26" s="75"/>
      <c r="HFA26" s="31"/>
      <c r="HFB26" s="76"/>
      <c r="HFC26" s="76"/>
      <c r="HFD26" s="72"/>
      <c r="HFE26" s="32"/>
      <c r="HFF26" s="73"/>
      <c r="HFG26" s="32"/>
      <c r="HFH26" s="32"/>
      <c r="HFI26" s="77"/>
      <c r="HFJ26" s="77"/>
      <c r="HFP26" s="75"/>
      <c r="HFQ26" s="31"/>
      <c r="HFR26" s="76"/>
      <c r="HFS26" s="76"/>
      <c r="HFT26" s="72"/>
      <c r="HFU26" s="32"/>
      <c r="HFV26" s="73"/>
      <c r="HFW26" s="32"/>
      <c r="HFX26" s="32"/>
      <c r="HFY26" s="77"/>
      <c r="HFZ26" s="77"/>
      <c r="HGF26" s="75"/>
      <c r="HGG26" s="31"/>
      <c r="HGH26" s="76"/>
      <c r="HGI26" s="76"/>
      <c r="HGJ26" s="72"/>
      <c r="HGK26" s="32"/>
      <c r="HGL26" s="73"/>
      <c r="HGM26" s="32"/>
      <c r="HGN26" s="32"/>
      <c r="HGO26" s="77"/>
      <c r="HGP26" s="77"/>
      <c r="HGV26" s="75"/>
      <c r="HGW26" s="31"/>
      <c r="HGX26" s="76"/>
      <c r="HGY26" s="76"/>
      <c r="HGZ26" s="72"/>
      <c r="HHA26" s="32"/>
      <c r="HHB26" s="73"/>
      <c r="HHC26" s="32"/>
      <c r="HHD26" s="32"/>
      <c r="HHE26" s="77"/>
      <c r="HHF26" s="77"/>
      <c r="HHL26" s="75"/>
      <c r="HHM26" s="31"/>
      <c r="HHN26" s="76"/>
      <c r="HHO26" s="76"/>
      <c r="HHP26" s="72"/>
      <c r="HHQ26" s="32"/>
      <c r="HHR26" s="73"/>
      <c r="HHS26" s="32"/>
      <c r="HHT26" s="32"/>
      <c r="HHU26" s="77"/>
      <c r="HHV26" s="77"/>
      <c r="HIB26" s="75"/>
      <c r="HIC26" s="31"/>
      <c r="HID26" s="76"/>
      <c r="HIE26" s="76"/>
      <c r="HIF26" s="72"/>
      <c r="HIG26" s="32"/>
      <c r="HIH26" s="73"/>
      <c r="HII26" s="32"/>
      <c r="HIJ26" s="32"/>
      <c r="HIK26" s="77"/>
      <c r="HIL26" s="77"/>
      <c r="HIR26" s="75"/>
      <c r="HIS26" s="31"/>
      <c r="HIT26" s="76"/>
      <c r="HIU26" s="76"/>
      <c r="HIV26" s="72"/>
      <c r="HIW26" s="32"/>
      <c r="HIX26" s="73"/>
      <c r="HIY26" s="32"/>
      <c r="HIZ26" s="32"/>
      <c r="HJA26" s="77"/>
      <c r="HJB26" s="77"/>
      <c r="HJH26" s="75"/>
      <c r="HJI26" s="31"/>
      <c r="HJJ26" s="76"/>
      <c r="HJK26" s="76"/>
      <c r="HJL26" s="72"/>
      <c r="HJM26" s="32"/>
      <c r="HJN26" s="73"/>
      <c r="HJO26" s="32"/>
      <c r="HJP26" s="32"/>
      <c r="HJQ26" s="77"/>
      <c r="HJR26" s="77"/>
      <c r="HJX26" s="75"/>
      <c r="HJY26" s="31"/>
      <c r="HJZ26" s="76"/>
      <c r="HKA26" s="76"/>
      <c r="HKB26" s="72"/>
      <c r="HKC26" s="32"/>
      <c r="HKD26" s="73"/>
      <c r="HKE26" s="32"/>
      <c r="HKF26" s="32"/>
      <c r="HKG26" s="77"/>
      <c r="HKH26" s="77"/>
      <c r="HKN26" s="75"/>
      <c r="HKO26" s="31"/>
      <c r="HKP26" s="76"/>
      <c r="HKQ26" s="76"/>
      <c r="HKR26" s="72"/>
      <c r="HKS26" s="32"/>
      <c r="HKT26" s="73"/>
      <c r="HKU26" s="32"/>
      <c r="HKV26" s="32"/>
      <c r="HKW26" s="77"/>
      <c r="HKX26" s="77"/>
      <c r="HLD26" s="75"/>
      <c r="HLE26" s="31"/>
      <c r="HLF26" s="76"/>
      <c r="HLG26" s="76"/>
      <c r="HLH26" s="72"/>
      <c r="HLI26" s="32"/>
      <c r="HLJ26" s="73"/>
      <c r="HLK26" s="32"/>
      <c r="HLL26" s="32"/>
      <c r="HLM26" s="77"/>
      <c r="HLN26" s="77"/>
      <c r="HLT26" s="75"/>
      <c r="HLU26" s="31"/>
      <c r="HLV26" s="76"/>
      <c r="HLW26" s="76"/>
      <c r="HLX26" s="72"/>
      <c r="HLY26" s="32"/>
      <c r="HLZ26" s="73"/>
      <c r="HMA26" s="32"/>
      <c r="HMB26" s="32"/>
      <c r="HMC26" s="77"/>
      <c r="HMD26" s="77"/>
      <c r="HMJ26" s="75"/>
      <c r="HMK26" s="31"/>
      <c r="HML26" s="76"/>
      <c r="HMM26" s="76"/>
      <c r="HMN26" s="72"/>
      <c r="HMO26" s="32"/>
      <c r="HMP26" s="73"/>
      <c r="HMQ26" s="32"/>
      <c r="HMR26" s="32"/>
      <c r="HMS26" s="77"/>
      <c r="HMT26" s="77"/>
      <c r="HMZ26" s="75"/>
      <c r="HNA26" s="31"/>
      <c r="HNB26" s="76"/>
      <c r="HNC26" s="76"/>
      <c r="HND26" s="72"/>
      <c r="HNE26" s="32"/>
      <c r="HNF26" s="73"/>
      <c r="HNG26" s="32"/>
      <c r="HNH26" s="32"/>
      <c r="HNI26" s="77"/>
      <c r="HNJ26" s="77"/>
      <c r="HNP26" s="75"/>
      <c r="HNQ26" s="31"/>
      <c r="HNR26" s="76"/>
      <c r="HNS26" s="76"/>
      <c r="HNT26" s="72"/>
      <c r="HNU26" s="32"/>
      <c r="HNV26" s="73"/>
      <c r="HNW26" s="32"/>
      <c r="HNX26" s="32"/>
      <c r="HNY26" s="77"/>
      <c r="HNZ26" s="77"/>
      <c r="HOF26" s="75"/>
      <c r="HOG26" s="31"/>
      <c r="HOH26" s="76"/>
      <c r="HOI26" s="76"/>
      <c r="HOJ26" s="72"/>
      <c r="HOK26" s="32"/>
      <c r="HOL26" s="73"/>
      <c r="HOM26" s="32"/>
      <c r="HON26" s="32"/>
      <c r="HOO26" s="77"/>
      <c r="HOP26" s="77"/>
      <c r="HOV26" s="75"/>
      <c r="HOW26" s="31"/>
      <c r="HOX26" s="76"/>
      <c r="HOY26" s="76"/>
      <c r="HOZ26" s="72"/>
      <c r="HPA26" s="32"/>
      <c r="HPB26" s="73"/>
      <c r="HPC26" s="32"/>
      <c r="HPD26" s="32"/>
      <c r="HPE26" s="77"/>
      <c r="HPF26" s="77"/>
      <c r="HPL26" s="75"/>
      <c r="HPM26" s="31"/>
      <c r="HPN26" s="76"/>
      <c r="HPO26" s="76"/>
      <c r="HPP26" s="72"/>
      <c r="HPQ26" s="32"/>
      <c r="HPR26" s="73"/>
      <c r="HPS26" s="32"/>
      <c r="HPT26" s="32"/>
      <c r="HPU26" s="77"/>
      <c r="HPV26" s="77"/>
      <c r="HQB26" s="75"/>
      <c r="HQC26" s="31"/>
      <c r="HQD26" s="76"/>
      <c r="HQE26" s="76"/>
      <c r="HQF26" s="72"/>
      <c r="HQG26" s="32"/>
      <c r="HQH26" s="73"/>
      <c r="HQI26" s="32"/>
      <c r="HQJ26" s="32"/>
      <c r="HQK26" s="77"/>
      <c r="HQL26" s="77"/>
      <c r="HQR26" s="75"/>
      <c r="HQS26" s="31"/>
      <c r="HQT26" s="76"/>
      <c r="HQU26" s="76"/>
      <c r="HQV26" s="72"/>
      <c r="HQW26" s="32"/>
      <c r="HQX26" s="73"/>
      <c r="HQY26" s="32"/>
      <c r="HQZ26" s="32"/>
      <c r="HRA26" s="77"/>
      <c r="HRB26" s="77"/>
      <c r="HRH26" s="75"/>
      <c r="HRI26" s="31"/>
      <c r="HRJ26" s="76"/>
      <c r="HRK26" s="76"/>
      <c r="HRL26" s="72"/>
      <c r="HRM26" s="32"/>
      <c r="HRN26" s="73"/>
      <c r="HRO26" s="32"/>
      <c r="HRP26" s="32"/>
      <c r="HRQ26" s="77"/>
      <c r="HRR26" s="77"/>
      <c r="HRX26" s="75"/>
      <c r="HRY26" s="31"/>
      <c r="HRZ26" s="76"/>
      <c r="HSA26" s="76"/>
      <c r="HSB26" s="72"/>
      <c r="HSC26" s="32"/>
      <c r="HSD26" s="73"/>
      <c r="HSE26" s="32"/>
      <c r="HSF26" s="32"/>
      <c r="HSG26" s="77"/>
      <c r="HSH26" s="77"/>
      <c r="HSN26" s="75"/>
      <c r="HSO26" s="31"/>
      <c r="HSP26" s="76"/>
      <c r="HSQ26" s="76"/>
      <c r="HSR26" s="72"/>
      <c r="HSS26" s="32"/>
      <c r="HST26" s="73"/>
      <c r="HSU26" s="32"/>
      <c r="HSV26" s="32"/>
      <c r="HSW26" s="77"/>
      <c r="HSX26" s="77"/>
      <c r="HTD26" s="75"/>
      <c r="HTE26" s="31"/>
      <c r="HTF26" s="76"/>
      <c r="HTG26" s="76"/>
      <c r="HTH26" s="72"/>
      <c r="HTI26" s="32"/>
      <c r="HTJ26" s="73"/>
      <c r="HTK26" s="32"/>
      <c r="HTL26" s="32"/>
      <c r="HTM26" s="77"/>
      <c r="HTN26" s="77"/>
      <c r="HTT26" s="75"/>
      <c r="HTU26" s="31"/>
      <c r="HTV26" s="76"/>
      <c r="HTW26" s="76"/>
      <c r="HTX26" s="72"/>
      <c r="HTY26" s="32"/>
      <c r="HTZ26" s="73"/>
      <c r="HUA26" s="32"/>
      <c r="HUB26" s="32"/>
      <c r="HUC26" s="77"/>
      <c r="HUD26" s="77"/>
      <c r="HUJ26" s="75"/>
      <c r="HUK26" s="31"/>
      <c r="HUL26" s="76"/>
      <c r="HUM26" s="76"/>
      <c r="HUN26" s="72"/>
      <c r="HUO26" s="32"/>
      <c r="HUP26" s="73"/>
      <c r="HUQ26" s="32"/>
      <c r="HUR26" s="32"/>
      <c r="HUS26" s="77"/>
      <c r="HUT26" s="77"/>
      <c r="HUZ26" s="75"/>
      <c r="HVA26" s="31"/>
      <c r="HVB26" s="76"/>
      <c r="HVC26" s="76"/>
      <c r="HVD26" s="72"/>
      <c r="HVE26" s="32"/>
      <c r="HVF26" s="73"/>
      <c r="HVG26" s="32"/>
      <c r="HVH26" s="32"/>
      <c r="HVI26" s="77"/>
      <c r="HVJ26" s="77"/>
      <c r="HVP26" s="75"/>
      <c r="HVQ26" s="31"/>
      <c r="HVR26" s="76"/>
      <c r="HVS26" s="76"/>
      <c r="HVT26" s="72"/>
      <c r="HVU26" s="32"/>
      <c r="HVV26" s="73"/>
      <c r="HVW26" s="32"/>
      <c r="HVX26" s="32"/>
      <c r="HVY26" s="77"/>
      <c r="HVZ26" s="77"/>
      <c r="HWF26" s="75"/>
      <c r="HWG26" s="31"/>
      <c r="HWH26" s="76"/>
      <c r="HWI26" s="76"/>
      <c r="HWJ26" s="72"/>
      <c r="HWK26" s="32"/>
      <c r="HWL26" s="73"/>
      <c r="HWM26" s="32"/>
      <c r="HWN26" s="32"/>
      <c r="HWO26" s="77"/>
      <c r="HWP26" s="77"/>
      <c r="HWV26" s="75"/>
      <c r="HWW26" s="31"/>
      <c r="HWX26" s="76"/>
      <c r="HWY26" s="76"/>
      <c r="HWZ26" s="72"/>
      <c r="HXA26" s="32"/>
      <c r="HXB26" s="73"/>
      <c r="HXC26" s="32"/>
      <c r="HXD26" s="32"/>
      <c r="HXE26" s="77"/>
      <c r="HXF26" s="77"/>
      <c r="HXL26" s="75"/>
      <c r="HXM26" s="31"/>
      <c r="HXN26" s="76"/>
      <c r="HXO26" s="76"/>
      <c r="HXP26" s="72"/>
      <c r="HXQ26" s="32"/>
      <c r="HXR26" s="73"/>
      <c r="HXS26" s="32"/>
      <c r="HXT26" s="32"/>
      <c r="HXU26" s="77"/>
      <c r="HXV26" s="77"/>
      <c r="HYB26" s="75"/>
      <c r="HYC26" s="31"/>
      <c r="HYD26" s="76"/>
      <c r="HYE26" s="76"/>
      <c r="HYF26" s="72"/>
      <c r="HYG26" s="32"/>
      <c r="HYH26" s="73"/>
      <c r="HYI26" s="32"/>
      <c r="HYJ26" s="32"/>
      <c r="HYK26" s="77"/>
      <c r="HYL26" s="77"/>
      <c r="HYR26" s="75"/>
      <c r="HYS26" s="31"/>
      <c r="HYT26" s="76"/>
      <c r="HYU26" s="76"/>
      <c r="HYV26" s="72"/>
      <c r="HYW26" s="32"/>
      <c r="HYX26" s="73"/>
      <c r="HYY26" s="32"/>
      <c r="HYZ26" s="32"/>
      <c r="HZA26" s="77"/>
      <c r="HZB26" s="77"/>
      <c r="HZH26" s="75"/>
      <c r="HZI26" s="31"/>
      <c r="HZJ26" s="76"/>
      <c r="HZK26" s="76"/>
      <c r="HZL26" s="72"/>
      <c r="HZM26" s="32"/>
      <c r="HZN26" s="73"/>
      <c r="HZO26" s="32"/>
      <c r="HZP26" s="32"/>
      <c r="HZQ26" s="77"/>
      <c r="HZR26" s="77"/>
      <c r="HZX26" s="75"/>
      <c r="HZY26" s="31"/>
      <c r="HZZ26" s="76"/>
      <c r="IAA26" s="76"/>
      <c r="IAB26" s="72"/>
      <c r="IAC26" s="32"/>
      <c r="IAD26" s="73"/>
      <c r="IAE26" s="32"/>
      <c r="IAF26" s="32"/>
      <c r="IAG26" s="77"/>
      <c r="IAH26" s="77"/>
      <c r="IAN26" s="75"/>
      <c r="IAO26" s="31"/>
      <c r="IAP26" s="76"/>
      <c r="IAQ26" s="76"/>
      <c r="IAR26" s="72"/>
      <c r="IAS26" s="32"/>
      <c r="IAT26" s="73"/>
      <c r="IAU26" s="32"/>
      <c r="IAV26" s="32"/>
      <c r="IAW26" s="77"/>
      <c r="IAX26" s="77"/>
      <c r="IBD26" s="75"/>
      <c r="IBE26" s="31"/>
      <c r="IBF26" s="76"/>
      <c r="IBG26" s="76"/>
      <c r="IBH26" s="72"/>
      <c r="IBI26" s="32"/>
      <c r="IBJ26" s="73"/>
      <c r="IBK26" s="32"/>
      <c r="IBL26" s="32"/>
      <c r="IBM26" s="77"/>
      <c r="IBN26" s="77"/>
      <c r="IBT26" s="75"/>
      <c r="IBU26" s="31"/>
      <c r="IBV26" s="76"/>
      <c r="IBW26" s="76"/>
      <c r="IBX26" s="72"/>
      <c r="IBY26" s="32"/>
      <c r="IBZ26" s="73"/>
      <c r="ICA26" s="32"/>
      <c r="ICB26" s="32"/>
      <c r="ICC26" s="77"/>
      <c r="ICD26" s="77"/>
      <c r="ICJ26" s="75"/>
      <c r="ICK26" s="31"/>
      <c r="ICL26" s="76"/>
      <c r="ICM26" s="76"/>
      <c r="ICN26" s="72"/>
      <c r="ICO26" s="32"/>
      <c r="ICP26" s="73"/>
      <c r="ICQ26" s="32"/>
      <c r="ICR26" s="32"/>
      <c r="ICS26" s="77"/>
      <c r="ICT26" s="77"/>
      <c r="ICZ26" s="75"/>
      <c r="IDA26" s="31"/>
      <c r="IDB26" s="76"/>
      <c r="IDC26" s="76"/>
      <c r="IDD26" s="72"/>
      <c r="IDE26" s="32"/>
      <c r="IDF26" s="73"/>
      <c r="IDG26" s="32"/>
      <c r="IDH26" s="32"/>
      <c r="IDI26" s="77"/>
      <c r="IDJ26" s="77"/>
      <c r="IDP26" s="75"/>
      <c r="IDQ26" s="31"/>
      <c r="IDR26" s="76"/>
      <c r="IDS26" s="76"/>
      <c r="IDT26" s="72"/>
      <c r="IDU26" s="32"/>
      <c r="IDV26" s="73"/>
      <c r="IDW26" s="32"/>
      <c r="IDX26" s="32"/>
      <c r="IDY26" s="77"/>
      <c r="IDZ26" s="77"/>
      <c r="IEF26" s="75"/>
      <c r="IEG26" s="31"/>
      <c r="IEH26" s="76"/>
      <c r="IEI26" s="76"/>
      <c r="IEJ26" s="72"/>
      <c r="IEK26" s="32"/>
      <c r="IEL26" s="73"/>
      <c r="IEM26" s="32"/>
      <c r="IEN26" s="32"/>
      <c r="IEO26" s="77"/>
      <c r="IEP26" s="77"/>
      <c r="IEV26" s="75"/>
      <c r="IEW26" s="31"/>
      <c r="IEX26" s="76"/>
      <c r="IEY26" s="76"/>
      <c r="IEZ26" s="72"/>
      <c r="IFA26" s="32"/>
      <c r="IFB26" s="73"/>
      <c r="IFC26" s="32"/>
      <c r="IFD26" s="32"/>
      <c r="IFE26" s="77"/>
      <c r="IFF26" s="77"/>
      <c r="IFL26" s="75"/>
      <c r="IFM26" s="31"/>
      <c r="IFN26" s="76"/>
      <c r="IFO26" s="76"/>
      <c r="IFP26" s="72"/>
      <c r="IFQ26" s="32"/>
      <c r="IFR26" s="73"/>
      <c r="IFS26" s="32"/>
      <c r="IFT26" s="32"/>
      <c r="IFU26" s="77"/>
      <c r="IFV26" s="77"/>
      <c r="IGB26" s="75"/>
      <c r="IGC26" s="31"/>
      <c r="IGD26" s="76"/>
      <c r="IGE26" s="76"/>
      <c r="IGF26" s="72"/>
      <c r="IGG26" s="32"/>
      <c r="IGH26" s="73"/>
      <c r="IGI26" s="32"/>
      <c r="IGJ26" s="32"/>
      <c r="IGK26" s="77"/>
      <c r="IGL26" s="77"/>
      <c r="IGR26" s="75"/>
      <c r="IGS26" s="31"/>
      <c r="IGT26" s="76"/>
      <c r="IGU26" s="76"/>
      <c r="IGV26" s="72"/>
      <c r="IGW26" s="32"/>
      <c r="IGX26" s="73"/>
      <c r="IGY26" s="32"/>
      <c r="IGZ26" s="32"/>
      <c r="IHA26" s="77"/>
      <c r="IHB26" s="77"/>
      <c r="IHH26" s="75"/>
      <c r="IHI26" s="31"/>
      <c r="IHJ26" s="76"/>
      <c r="IHK26" s="76"/>
      <c r="IHL26" s="72"/>
      <c r="IHM26" s="32"/>
      <c r="IHN26" s="73"/>
      <c r="IHO26" s="32"/>
      <c r="IHP26" s="32"/>
      <c r="IHQ26" s="77"/>
      <c r="IHR26" s="77"/>
      <c r="IHX26" s="75"/>
      <c r="IHY26" s="31"/>
      <c r="IHZ26" s="76"/>
      <c r="IIA26" s="76"/>
      <c r="IIB26" s="72"/>
      <c r="IIC26" s="32"/>
      <c r="IID26" s="73"/>
      <c r="IIE26" s="32"/>
      <c r="IIF26" s="32"/>
      <c r="IIG26" s="77"/>
      <c r="IIH26" s="77"/>
      <c r="IIN26" s="75"/>
      <c r="IIO26" s="31"/>
      <c r="IIP26" s="76"/>
      <c r="IIQ26" s="76"/>
      <c r="IIR26" s="72"/>
      <c r="IIS26" s="32"/>
      <c r="IIT26" s="73"/>
      <c r="IIU26" s="32"/>
      <c r="IIV26" s="32"/>
      <c r="IIW26" s="77"/>
      <c r="IIX26" s="77"/>
      <c r="IJD26" s="75"/>
      <c r="IJE26" s="31"/>
      <c r="IJF26" s="76"/>
      <c r="IJG26" s="76"/>
      <c r="IJH26" s="72"/>
      <c r="IJI26" s="32"/>
      <c r="IJJ26" s="73"/>
      <c r="IJK26" s="32"/>
      <c r="IJL26" s="32"/>
      <c r="IJM26" s="77"/>
      <c r="IJN26" s="77"/>
      <c r="IJT26" s="75"/>
      <c r="IJU26" s="31"/>
      <c r="IJV26" s="76"/>
      <c r="IJW26" s="76"/>
      <c r="IJX26" s="72"/>
      <c r="IJY26" s="32"/>
      <c r="IJZ26" s="73"/>
      <c r="IKA26" s="32"/>
      <c r="IKB26" s="32"/>
      <c r="IKC26" s="77"/>
      <c r="IKD26" s="77"/>
      <c r="IKJ26" s="75"/>
      <c r="IKK26" s="31"/>
      <c r="IKL26" s="76"/>
      <c r="IKM26" s="76"/>
      <c r="IKN26" s="72"/>
      <c r="IKO26" s="32"/>
      <c r="IKP26" s="73"/>
      <c r="IKQ26" s="32"/>
      <c r="IKR26" s="32"/>
      <c r="IKS26" s="77"/>
      <c r="IKT26" s="77"/>
      <c r="IKZ26" s="75"/>
      <c r="ILA26" s="31"/>
      <c r="ILB26" s="76"/>
      <c r="ILC26" s="76"/>
      <c r="ILD26" s="72"/>
      <c r="ILE26" s="32"/>
      <c r="ILF26" s="73"/>
      <c r="ILG26" s="32"/>
      <c r="ILH26" s="32"/>
      <c r="ILI26" s="77"/>
      <c r="ILJ26" s="77"/>
      <c r="ILP26" s="75"/>
      <c r="ILQ26" s="31"/>
      <c r="ILR26" s="76"/>
      <c r="ILS26" s="76"/>
      <c r="ILT26" s="72"/>
      <c r="ILU26" s="32"/>
      <c r="ILV26" s="73"/>
      <c r="ILW26" s="32"/>
      <c r="ILX26" s="32"/>
      <c r="ILY26" s="77"/>
      <c r="ILZ26" s="77"/>
      <c r="IMF26" s="75"/>
      <c r="IMG26" s="31"/>
      <c r="IMH26" s="76"/>
      <c r="IMI26" s="76"/>
      <c r="IMJ26" s="72"/>
      <c r="IMK26" s="32"/>
      <c r="IML26" s="73"/>
      <c r="IMM26" s="32"/>
      <c r="IMN26" s="32"/>
      <c r="IMO26" s="77"/>
      <c r="IMP26" s="77"/>
      <c r="IMV26" s="75"/>
      <c r="IMW26" s="31"/>
      <c r="IMX26" s="76"/>
      <c r="IMY26" s="76"/>
      <c r="IMZ26" s="72"/>
      <c r="INA26" s="32"/>
      <c r="INB26" s="73"/>
      <c r="INC26" s="32"/>
      <c r="IND26" s="32"/>
      <c r="INE26" s="77"/>
      <c r="INF26" s="77"/>
      <c r="INL26" s="75"/>
      <c r="INM26" s="31"/>
      <c r="INN26" s="76"/>
      <c r="INO26" s="76"/>
      <c r="INP26" s="72"/>
      <c r="INQ26" s="32"/>
      <c r="INR26" s="73"/>
      <c r="INS26" s="32"/>
      <c r="INT26" s="32"/>
      <c r="INU26" s="77"/>
      <c r="INV26" s="77"/>
      <c r="IOB26" s="75"/>
      <c r="IOC26" s="31"/>
      <c r="IOD26" s="76"/>
      <c r="IOE26" s="76"/>
      <c r="IOF26" s="72"/>
      <c r="IOG26" s="32"/>
      <c r="IOH26" s="73"/>
      <c r="IOI26" s="32"/>
      <c r="IOJ26" s="32"/>
      <c r="IOK26" s="77"/>
      <c r="IOL26" s="77"/>
      <c r="IOR26" s="75"/>
      <c r="IOS26" s="31"/>
      <c r="IOT26" s="76"/>
      <c r="IOU26" s="76"/>
      <c r="IOV26" s="72"/>
      <c r="IOW26" s="32"/>
      <c r="IOX26" s="73"/>
      <c r="IOY26" s="32"/>
      <c r="IOZ26" s="32"/>
      <c r="IPA26" s="77"/>
      <c r="IPB26" s="77"/>
      <c r="IPH26" s="75"/>
      <c r="IPI26" s="31"/>
      <c r="IPJ26" s="76"/>
      <c r="IPK26" s="76"/>
      <c r="IPL26" s="72"/>
      <c r="IPM26" s="32"/>
      <c r="IPN26" s="73"/>
      <c r="IPO26" s="32"/>
      <c r="IPP26" s="32"/>
      <c r="IPQ26" s="77"/>
      <c r="IPR26" s="77"/>
      <c r="IPX26" s="75"/>
      <c r="IPY26" s="31"/>
      <c r="IPZ26" s="76"/>
      <c r="IQA26" s="76"/>
      <c r="IQB26" s="72"/>
      <c r="IQC26" s="32"/>
      <c r="IQD26" s="73"/>
      <c r="IQE26" s="32"/>
      <c r="IQF26" s="32"/>
      <c r="IQG26" s="77"/>
      <c r="IQH26" s="77"/>
      <c r="IQN26" s="75"/>
      <c r="IQO26" s="31"/>
      <c r="IQP26" s="76"/>
      <c r="IQQ26" s="76"/>
      <c r="IQR26" s="72"/>
      <c r="IQS26" s="32"/>
      <c r="IQT26" s="73"/>
      <c r="IQU26" s="32"/>
      <c r="IQV26" s="32"/>
      <c r="IQW26" s="77"/>
      <c r="IQX26" s="77"/>
      <c r="IRD26" s="75"/>
      <c r="IRE26" s="31"/>
      <c r="IRF26" s="76"/>
      <c r="IRG26" s="76"/>
      <c r="IRH26" s="72"/>
      <c r="IRI26" s="32"/>
      <c r="IRJ26" s="73"/>
      <c r="IRK26" s="32"/>
      <c r="IRL26" s="32"/>
      <c r="IRM26" s="77"/>
      <c r="IRN26" s="77"/>
      <c r="IRT26" s="75"/>
      <c r="IRU26" s="31"/>
      <c r="IRV26" s="76"/>
      <c r="IRW26" s="76"/>
      <c r="IRX26" s="72"/>
      <c r="IRY26" s="32"/>
      <c r="IRZ26" s="73"/>
      <c r="ISA26" s="32"/>
      <c r="ISB26" s="32"/>
      <c r="ISC26" s="77"/>
      <c r="ISD26" s="77"/>
      <c r="ISJ26" s="75"/>
      <c r="ISK26" s="31"/>
      <c r="ISL26" s="76"/>
      <c r="ISM26" s="76"/>
      <c r="ISN26" s="72"/>
      <c r="ISO26" s="32"/>
      <c r="ISP26" s="73"/>
      <c r="ISQ26" s="32"/>
      <c r="ISR26" s="32"/>
      <c r="ISS26" s="77"/>
      <c r="IST26" s="77"/>
      <c r="ISZ26" s="75"/>
      <c r="ITA26" s="31"/>
      <c r="ITB26" s="76"/>
      <c r="ITC26" s="76"/>
      <c r="ITD26" s="72"/>
      <c r="ITE26" s="32"/>
      <c r="ITF26" s="73"/>
      <c r="ITG26" s="32"/>
      <c r="ITH26" s="32"/>
      <c r="ITI26" s="77"/>
      <c r="ITJ26" s="77"/>
      <c r="ITP26" s="75"/>
      <c r="ITQ26" s="31"/>
      <c r="ITR26" s="76"/>
      <c r="ITS26" s="76"/>
      <c r="ITT26" s="72"/>
      <c r="ITU26" s="32"/>
      <c r="ITV26" s="73"/>
      <c r="ITW26" s="32"/>
      <c r="ITX26" s="32"/>
      <c r="ITY26" s="77"/>
      <c r="ITZ26" s="77"/>
      <c r="IUF26" s="75"/>
      <c r="IUG26" s="31"/>
      <c r="IUH26" s="76"/>
      <c r="IUI26" s="76"/>
      <c r="IUJ26" s="72"/>
      <c r="IUK26" s="32"/>
      <c r="IUL26" s="73"/>
      <c r="IUM26" s="32"/>
      <c r="IUN26" s="32"/>
      <c r="IUO26" s="77"/>
      <c r="IUP26" s="77"/>
      <c r="IUV26" s="75"/>
      <c r="IUW26" s="31"/>
      <c r="IUX26" s="76"/>
      <c r="IUY26" s="76"/>
      <c r="IUZ26" s="72"/>
      <c r="IVA26" s="32"/>
      <c r="IVB26" s="73"/>
      <c r="IVC26" s="32"/>
      <c r="IVD26" s="32"/>
      <c r="IVE26" s="77"/>
      <c r="IVF26" s="77"/>
      <c r="IVL26" s="75"/>
      <c r="IVM26" s="31"/>
      <c r="IVN26" s="76"/>
      <c r="IVO26" s="76"/>
      <c r="IVP26" s="72"/>
      <c r="IVQ26" s="32"/>
      <c r="IVR26" s="73"/>
      <c r="IVS26" s="32"/>
      <c r="IVT26" s="32"/>
      <c r="IVU26" s="77"/>
      <c r="IVV26" s="77"/>
      <c r="IWB26" s="75"/>
      <c r="IWC26" s="31"/>
      <c r="IWD26" s="76"/>
      <c r="IWE26" s="76"/>
      <c r="IWF26" s="72"/>
      <c r="IWG26" s="32"/>
      <c r="IWH26" s="73"/>
      <c r="IWI26" s="32"/>
      <c r="IWJ26" s="32"/>
      <c r="IWK26" s="77"/>
      <c r="IWL26" s="77"/>
      <c r="IWR26" s="75"/>
      <c r="IWS26" s="31"/>
      <c r="IWT26" s="76"/>
      <c r="IWU26" s="76"/>
      <c r="IWV26" s="72"/>
      <c r="IWW26" s="32"/>
      <c r="IWX26" s="73"/>
      <c r="IWY26" s="32"/>
      <c r="IWZ26" s="32"/>
      <c r="IXA26" s="77"/>
      <c r="IXB26" s="77"/>
      <c r="IXH26" s="75"/>
      <c r="IXI26" s="31"/>
      <c r="IXJ26" s="76"/>
      <c r="IXK26" s="76"/>
      <c r="IXL26" s="72"/>
      <c r="IXM26" s="32"/>
      <c r="IXN26" s="73"/>
      <c r="IXO26" s="32"/>
      <c r="IXP26" s="32"/>
      <c r="IXQ26" s="77"/>
      <c r="IXR26" s="77"/>
      <c r="IXX26" s="75"/>
      <c r="IXY26" s="31"/>
      <c r="IXZ26" s="76"/>
      <c r="IYA26" s="76"/>
      <c r="IYB26" s="72"/>
      <c r="IYC26" s="32"/>
      <c r="IYD26" s="73"/>
      <c r="IYE26" s="32"/>
      <c r="IYF26" s="32"/>
      <c r="IYG26" s="77"/>
      <c r="IYH26" s="77"/>
      <c r="IYN26" s="75"/>
      <c r="IYO26" s="31"/>
      <c r="IYP26" s="76"/>
      <c r="IYQ26" s="76"/>
      <c r="IYR26" s="72"/>
      <c r="IYS26" s="32"/>
      <c r="IYT26" s="73"/>
      <c r="IYU26" s="32"/>
      <c r="IYV26" s="32"/>
      <c r="IYW26" s="77"/>
      <c r="IYX26" s="77"/>
      <c r="IZD26" s="75"/>
      <c r="IZE26" s="31"/>
      <c r="IZF26" s="76"/>
      <c r="IZG26" s="76"/>
      <c r="IZH26" s="72"/>
      <c r="IZI26" s="32"/>
      <c r="IZJ26" s="73"/>
      <c r="IZK26" s="32"/>
      <c r="IZL26" s="32"/>
      <c r="IZM26" s="77"/>
      <c r="IZN26" s="77"/>
      <c r="IZT26" s="75"/>
      <c r="IZU26" s="31"/>
      <c r="IZV26" s="76"/>
      <c r="IZW26" s="76"/>
      <c r="IZX26" s="72"/>
      <c r="IZY26" s="32"/>
      <c r="IZZ26" s="73"/>
      <c r="JAA26" s="32"/>
      <c r="JAB26" s="32"/>
      <c r="JAC26" s="77"/>
      <c r="JAD26" s="77"/>
      <c r="JAJ26" s="75"/>
      <c r="JAK26" s="31"/>
      <c r="JAL26" s="76"/>
      <c r="JAM26" s="76"/>
      <c r="JAN26" s="72"/>
      <c r="JAO26" s="32"/>
      <c r="JAP26" s="73"/>
      <c r="JAQ26" s="32"/>
      <c r="JAR26" s="32"/>
      <c r="JAS26" s="77"/>
      <c r="JAT26" s="77"/>
      <c r="JAZ26" s="75"/>
      <c r="JBA26" s="31"/>
      <c r="JBB26" s="76"/>
      <c r="JBC26" s="76"/>
      <c r="JBD26" s="72"/>
      <c r="JBE26" s="32"/>
      <c r="JBF26" s="73"/>
      <c r="JBG26" s="32"/>
      <c r="JBH26" s="32"/>
      <c r="JBI26" s="77"/>
      <c r="JBJ26" s="77"/>
      <c r="JBP26" s="75"/>
      <c r="JBQ26" s="31"/>
      <c r="JBR26" s="76"/>
      <c r="JBS26" s="76"/>
      <c r="JBT26" s="72"/>
      <c r="JBU26" s="32"/>
      <c r="JBV26" s="73"/>
      <c r="JBW26" s="32"/>
      <c r="JBX26" s="32"/>
      <c r="JBY26" s="77"/>
      <c r="JBZ26" s="77"/>
      <c r="JCF26" s="75"/>
      <c r="JCG26" s="31"/>
      <c r="JCH26" s="76"/>
      <c r="JCI26" s="76"/>
      <c r="JCJ26" s="72"/>
      <c r="JCK26" s="32"/>
      <c r="JCL26" s="73"/>
      <c r="JCM26" s="32"/>
      <c r="JCN26" s="32"/>
      <c r="JCO26" s="77"/>
      <c r="JCP26" s="77"/>
      <c r="JCV26" s="75"/>
      <c r="JCW26" s="31"/>
      <c r="JCX26" s="76"/>
      <c r="JCY26" s="76"/>
      <c r="JCZ26" s="72"/>
      <c r="JDA26" s="32"/>
      <c r="JDB26" s="73"/>
      <c r="JDC26" s="32"/>
      <c r="JDD26" s="32"/>
      <c r="JDE26" s="77"/>
      <c r="JDF26" s="77"/>
      <c r="JDL26" s="75"/>
      <c r="JDM26" s="31"/>
      <c r="JDN26" s="76"/>
      <c r="JDO26" s="76"/>
      <c r="JDP26" s="72"/>
      <c r="JDQ26" s="32"/>
      <c r="JDR26" s="73"/>
      <c r="JDS26" s="32"/>
      <c r="JDT26" s="32"/>
      <c r="JDU26" s="77"/>
      <c r="JDV26" s="77"/>
      <c r="JEB26" s="75"/>
      <c r="JEC26" s="31"/>
      <c r="JED26" s="76"/>
      <c r="JEE26" s="76"/>
      <c r="JEF26" s="72"/>
      <c r="JEG26" s="32"/>
      <c r="JEH26" s="73"/>
      <c r="JEI26" s="32"/>
      <c r="JEJ26" s="32"/>
      <c r="JEK26" s="77"/>
      <c r="JEL26" s="77"/>
      <c r="JER26" s="75"/>
      <c r="JES26" s="31"/>
      <c r="JET26" s="76"/>
      <c r="JEU26" s="76"/>
      <c r="JEV26" s="72"/>
      <c r="JEW26" s="32"/>
      <c r="JEX26" s="73"/>
      <c r="JEY26" s="32"/>
      <c r="JEZ26" s="32"/>
      <c r="JFA26" s="77"/>
      <c r="JFB26" s="77"/>
      <c r="JFH26" s="75"/>
      <c r="JFI26" s="31"/>
      <c r="JFJ26" s="76"/>
      <c r="JFK26" s="76"/>
      <c r="JFL26" s="72"/>
      <c r="JFM26" s="32"/>
      <c r="JFN26" s="73"/>
      <c r="JFO26" s="32"/>
      <c r="JFP26" s="32"/>
      <c r="JFQ26" s="77"/>
      <c r="JFR26" s="77"/>
      <c r="JFX26" s="75"/>
      <c r="JFY26" s="31"/>
      <c r="JFZ26" s="76"/>
      <c r="JGA26" s="76"/>
      <c r="JGB26" s="72"/>
      <c r="JGC26" s="32"/>
      <c r="JGD26" s="73"/>
      <c r="JGE26" s="32"/>
      <c r="JGF26" s="32"/>
      <c r="JGG26" s="77"/>
      <c r="JGH26" s="77"/>
      <c r="JGN26" s="75"/>
      <c r="JGO26" s="31"/>
      <c r="JGP26" s="76"/>
      <c r="JGQ26" s="76"/>
      <c r="JGR26" s="72"/>
      <c r="JGS26" s="32"/>
      <c r="JGT26" s="73"/>
      <c r="JGU26" s="32"/>
      <c r="JGV26" s="32"/>
      <c r="JGW26" s="77"/>
      <c r="JGX26" s="77"/>
      <c r="JHD26" s="75"/>
      <c r="JHE26" s="31"/>
      <c r="JHF26" s="76"/>
      <c r="JHG26" s="76"/>
      <c r="JHH26" s="72"/>
      <c r="JHI26" s="32"/>
      <c r="JHJ26" s="73"/>
      <c r="JHK26" s="32"/>
      <c r="JHL26" s="32"/>
      <c r="JHM26" s="77"/>
      <c r="JHN26" s="77"/>
      <c r="JHT26" s="75"/>
      <c r="JHU26" s="31"/>
      <c r="JHV26" s="76"/>
      <c r="JHW26" s="76"/>
      <c r="JHX26" s="72"/>
      <c r="JHY26" s="32"/>
      <c r="JHZ26" s="73"/>
      <c r="JIA26" s="32"/>
      <c r="JIB26" s="32"/>
      <c r="JIC26" s="77"/>
      <c r="JID26" s="77"/>
      <c r="JIJ26" s="75"/>
      <c r="JIK26" s="31"/>
      <c r="JIL26" s="76"/>
      <c r="JIM26" s="76"/>
      <c r="JIN26" s="72"/>
      <c r="JIO26" s="32"/>
      <c r="JIP26" s="73"/>
      <c r="JIQ26" s="32"/>
      <c r="JIR26" s="32"/>
      <c r="JIS26" s="77"/>
      <c r="JIT26" s="77"/>
      <c r="JIZ26" s="75"/>
      <c r="JJA26" s="31"/>
      <c r="JJB26" s="76"/>
      <c r="JJC26" s="76"/>
      <c r="JJD26" s="72"/>
      <c r="JJE26" s="32"/>
      <c r="JJF26" s="73"/>
      <c r="JJG26" s="32"/>
      <c r="JJH26" s="32"/>
      <c r="JJI26" s="77"/>
      <c r="JJJ26" s="77"/>
      <c r="JJP26" s="75"/>
      <c r="JJQ26" s="31"/>
      <c r="JJR26" s="76"/>
      <c r="JJS26" s="76"/>
      <c r="JJT26" s="72"/>
      <c r="JJU26" s="32"/>
      <c r="JJV26" s="73"/>
      <c r="JJW26" s="32"/>
      <c r="JJX26" s="32"/>
      <c r="JJY26" s="77"/>
      <c r="JJZ26" s="77"/>
      <c r="JKF26" s="75"/>
      <c r="JKG26" s="31"/>
      <c r="JKH26" s="76"/>
      <c r="JKI26" s="76"/>
      <c r="JKJ26" s="72"/>
      <c r="JKK26" s="32"/>
      <c r="JKL26" s="73"/>
      <c r="JKM26" s="32"/>
      <c r="JKN26" s="32"/>
      <c r="JKO26" s="77"/>
      <c r="JKP26" s="77"/>
      <c r="JKV26" s="75"/>
      <c r="JKW26" s="31"/>
      <c r="JKX26" s="76"/>
      <c r="JKY26" s="76"/>
      <c r="JKZ26" s="72"/>
      <c r="JLA26" s="32"/>
      <c r="JLB26" s="73"/>
      <c r="JLC26" s="32"/>
      <c r="JLD26" s="32"/>
      <c r="JLE26" s="77"/>
      <c r="JLF26" s="77"/>
      <c r="JLL26" s="75"/>
      <c r="JLM26" s="31"/>
      <c r="JLN26" s="76"/>
      <c r="JLO26" s="76"/>
      <c r="JLP26" s="72"/>
      <c r="JLQ26" s="32"/>
      <c r="JLR26" s="73"/>
      <c r="JLS26" s="32"/>
      <c r="JLT26" s="32"/>
      <c r="JLU26" s="77"/>
      <c r="JLV26" s="77"/>
      <c r="JMB26" s="75"/>
      <c r="JMC26" s="31"/>
      <c r="JMD26" s="76"/>
      <c r="JME26" s="76"/>
      <c r="JMF26" s="72"/>
      <c r="JMG26" s="32"/>
      <c r="JMH26" s="73"/>
      <c r="JMI26" s="32"/>
      <c r="JMJ26" s="32"/>
      <c r="JMK26" s="77"/>
      <c r="JML26" s="77"/>
      <c r="JMR26" s="75"/>
      <c r="JMS26" s="31"/>
      <c r="JMT26" s="76"/>
      <c r="JMU26" s="76"/>
      <c r="JMV26" s="72"/>
      <c r="JMW26" s="32"/>
      <c r="JMX26" s="73"/>
      <c r="JMY26" s="32"/>
      <c r="JMZ26" s="32"/>
      <c r="JNA26" s="77"/>
      <c r="JNB26" s="77"/>
      <c r="JNH26" s="75"/>
      <c r="JNI26" s="31"/>
      <c r="JNJ26" s="76"/>
      <c r="JNK26" s="76"/>
      <c r="JNL26" s="72"/>
      <c r="JNM26" s="32"/>
      <c r="JNN26" s="73"/>
      <c r="JNO26" s="32"/>
      <c r="JNP26" s="32"/>
      <c r="JNQ26" s="77"/>
      <c r="JNR26" s="77"/>
      <c r="JNX26" s="75"/>
      <c r="JNY26" s="31"/>
      <c r="JNZ26" s="76"/>
      <c r="JOA26" s="76"/>
      <c r="JOB26" s="72"/>
      <c r="JOC26" s="32"/>
      <c r="JOD26" s="73"/>
      <c r="JOE26" s="32"/>
      <c r="JOF26" s="32"/>
      <c r="JOG26" s="77"/>
      <c r="JOH26" s="77"/>
      <c r="JON26" s="75"/>
      <c r="JOO26" s="31"/>
      <c r="JOP26" s="76"/>
      <c r="JOQ26" s="76"/>
      <c r="JOR26" s="72"/>
      <c r="JOS26" s="32"/>
      <c r="JOT26" s="73"/>
      <c r="JOU26" s="32"/>
      <c r="JOV26" s="32"/>
      <c r="JOW26" s="77"/>
      <c r="JOX26" s="77"/>
      <c r="JPD26" s="75"/>
      <c r="JPE26" s="31"/>
      <c r="JPF26" s="76"/>
      <c r="JPG26" s="76"/>
      <c r="JPH26" s="72"/>
      <c r="JPI26" s="32"/>
      <c r="JPJ26" s="73"/>
      <c r="JPK26" s="32"/>
      <c r="JPL26" s="32"/>
      <c r="JPM26" s="77"/>
      <c r="JPN26" s="77"/>
      <c r="JPT26" s="75"/>
      <c r="JPU26" s="31"/>
      <c r="JPV26" s="76"/>
      <c r="JPW26" s="76"/>
      <c r="JPX26" s="72"/>
      <c r="JPY26" s="32"/>
      <c r="JPZ26" s="73"/>
      <c r="JQA26" s="32"/>
      <c r="JQB26" s="32"/>
      <c r="JQC26" s="77"/>
      <c r="JQD26" s="77"/>
      <c r="JQJ26" s="75"/>
      <c r="JQK26" s="31"/>
      <c r="JQL26" s="76"/>
      <c r="JQM26" s="76"/>
      <c r="JQN26" s="72"/>
      <c r="JQO26" s="32"/>
      <c r="JQP26" s="73"/>
      <c r="JQQ26" s="32"/>
      <c r="JQR26" s="32"/>
      <c r="JQS26" s="77"/>
      <c r="JQT26" s="77"/>
      <c r="JQZ26" s="75"/>
      <c r="JRA26" s="31"/>
      <c r="JRB26" s="76"/>
      <c r="JRC26" s="76"/>
      <c r="JRD26" s="72"/>
      <c r="JRE26" s="32"/>
      <c r="JRF26" s="73"/>
      <c r="JRG26" s="32"/>
      <c r="JRH26" s="32"/>
      <c r="JRI26" s="77"/>
      <c r="JRJ26" s="77"/>
      <c r="JRP26" s="75"/>
      <c r="JRQ26" s="31"/>
      <c r="JRR26" s="76"/>
      <c r="JRS26" s="76"/>
      <c r="JRT26" s="72"/>
      <c r="JRU26" s="32"/>
      <c r="JRV26" s="73"/>
      <c r="JRW26" s="32"/>
      <c r="JRX26" s="32"/>
      <c r="JRY26" s="77"/>
      <c r="JRZ26" s="77"/>
      <c r="JSF26" s="75"/>
      <c r="JSG26" s="31"/>
      <c r="JSH26" s="76"/>
      <c r="JSI26" s="76"/>
      <c r="JSJ26" s="72"/>
      <c r="JSK26" s="32"/>
      <c r="JSL26" s="73"/>
      <c r="JSM26" s="32"/>
      <c r="JSN26" s="32"/>
      <c r="JSO26" s="77"/>
      <c r="JSP26" s="77"/>
      <c r="JSV26" s="75"/>
      <c r="JSW26" s="31"/>
      <c r="JSX26" s="76"/>
      <c r="JSY26" s="76"/>
      <c r="JSZ26" s="72"/>
      <c r="JTA26" s="32"/>
      <c r="JTB26" s="73"/>
      <c r="JTC26" s="32"/>
      <c r="JTD26" s="32"/>
      <c r="JTE26" s="77"/>
      <c r="JTF26" s="77"/>
      <c r="JTL26" s="75"/>
      <c r="JTM26" s="31"/>
      <c r="JTN26" s="76"/>
      <c r="JTO26" s="76"/>
      <c r="JTP26" s="72"/>
      <c r="JTQ26" s="32"/>
      <c r="JTR26" s="73"/>
      <c r="JTS26" s="32"/>
      <c r="JTT26" s="32"/>
      <c r="JTU26" s="77"/>
      <c r="JTV26" s="77"/>
      <c r="JUB26" s="75"/>
      <c r="JUC26" s="31"/>
      <c r="JUD26" s="76"/>
      <c r="JUE26" s="76"/>
      <c r="JUF26" s="72"/>
      <c r="JUG26" s="32"/>
      <c r="JUH26" s="73"/>
      <c r="JUI26" s="32"/>
      <c r="JUJ26" s="32"/>
      <c r="JUK26" s="77"/>
      <c r="JUL26" s="77"/>
      <c r="JUR26" s="75"/>
      <c r="JUS26" s="31"/>
      <c r="JUT26" s="76"/>
      <c r="JUU26" s="76"/>
      <c r="JUV26" s="72"/>
      <c r="JUW26" s="32"/>
      <c r="JUX26" s="73"/>
      <c r="JUY26" s="32"/>
      <c r="JUZ26" s="32"/>
      <c r="JVA26" s="77"/>
      <c r="JVB26" s="77"/>
      <c r="JVH26" s="75"/>
      <c r="JVI26" s="31"/>
      <c r="JVJ26" s="76"/>
      <c r="JVK26" s="76"/>
      <c r="JVL26" s="72"/>
      <c r="JVM26" s="32"/>
      <c r="JVN26" s="73"/>
      <c r="JVO26" s="32"/>
      <c r="JVP26" s="32"/>
      <c r="JVQ26" s="77"/>
      <c r="JVR26" s="77"/>
      <c r="JVX26" s="75"/>
      <c r="JVY26" s="31"/>
      <c r="JVZ26" s="76"/>
      <c r="JWA26" s="76"/>
      <c r="JWB26" s="72"/>
      <c r="JWC26" s="32"/>
      <c r="JWD26" s="73"/>
      <c r="JWE26" s="32"/>
      <c r="JWF26" s="32"/>
      <c r="JWG26" s="77"/>
      <c r="JWH26" s="77"/>
      <c r="JWN26" s="75"/>
      <c r="JWO26" s="31"/>
      <c r="JWP26" s="76"/>
      <c r="JWQ26" s="76"/>
      <c r="JWR26" s="72"/>
      <c r="JWS26" s="32"/>
      <c r="JWT26" s="73"/>
      <c r="JWU26" s="32"/>
      <c r="JWV26" s="32"/>
      <c r="JWW26" s="77"/>
      <c r="JWX26" s="77"/>
      <c r="JXD26" s="75"/>
      <c r="JXE26" s="31"/>
      <c r="JXF26" s="76"/>
      <c r="JXG26" s="76"/>
      <c r="JXH26" s="72"/>
      <c r="JXI26" s="32"/>
      <c r="JXJ26" s="73"/>
      <c r="JXK26" s="32"/>
      <c r="JXL26" s="32"/>
      <c r="JXM26" s="77"/>
      <c r="JXN26" s="77"/>
      <c r="JXT26" s="75"/>
      <c r="JXU26" s="31"/>
      <c r="JXV26" s="76"/>
      <c r="JXW26" s="76"/>
      <c r="JXX26" s="72"/>
      <c r="JXY26" s="32"/>
      <c r="JXZ26" s="73"/>
      <c r="JYA26" s="32"/>
      <c r="JYB26" s="32"/>
      <c r="JYC26" s="77"/>
      <c r="JYD26" s="77"/>
      <c r="JYJ26" s="75"/>
      <c r="JYK26" s="31"/>
      <c r="JYL26" s="76"/>
      <c r="JYM26" s="76"/>
      <c r="JYN26" s="72"/>
      <c r="JYO26" s="32"/>
      <c r="JYP26" s="73"/>
      <c r="JYQ26" s="32"/>
      <c r="JYR26" s="32"/>
      <c r="JYS26" s="77"/>
      <c r="JYT26" s="77"/>
      <c r="JYZ26" s="75"/>
      <c r="JZA26" s="31"/>
      <c r="JZB26" s="76"/>
      <c r="JZC26" s="76"/>
      <c r="JZD26" s="72"/>
      <c r="JZE26" s="32"/>
      <c r="JZF26" s="73"/>
      <c r="JZG26" s="32"/>
      <c r="JZH26" s="32"/>
      <c r="JZI26" s="77"/>
      <c r="JZJ26" s="77"/>
      <c r="JZP26" s="75"/>
      <c r="JZQ26" s="31"/>
      <c r="JZR26" s="76"/>
      <c r="JZS26" s="76"/>
      <c r="JZT26" s="72"/>
      <c r="JZU26" s="32"/>
      <c r="JZV26" s="73"/>
      <c r="JZW26" s="32"/>
      <c r="JZX26" s="32"/>
      <c r="JZY26" s="77"/>
      <c r="JZZ26" s="77"/>
      <c r="KAF26" s="75"/>
      <c r="KAG26" s="31"/>
      <c r="KAH26" s="76"/>
      <c r="KAI26" s="76"/>
      <c r="KAJ26" s="72"/>
      <c r="KAK26" s="32"/>
      <c r="KAL26" s="73"/>
      <c r="KAM26" s="32"/>
      <c r="KAN26" s="32"/>
      <c r="KAO26" s="77"/>
      <c r="KAP26" s="77"/>
      <c r="KAV26" s="75"/>
      <c r="KAW26" s="31"/>
      <c r="KAX26" s="76"/>
      <c r="KAY26" s="76"/>
      <c r="KAZ26" s="72"/>
      <c r="KBA26" s="32"/>
      <c r="KBB26" s="73"/>
      <c r="KBC26" s="32"/>
      <c r="KBD26" s="32"/>
      <c r="KBE26" s="77"/>
      <c r="KBF26" s="77"/>
      <c r="KBL26" s="75"/>
      <c r="KBM26" s="31"/>
      <c r="KBN26" s="76"/>
      <c r="KBO26" s="76"/>
      <c r="KBP26" s="72"/>
      <c r="KBQ26" s="32"/>
      <c r="KBR26" s="73"/>
      <c r="KBS26" s="32"/>
      <c r="KBT26" s="32"/>
      <c r="KBU26" s="77"/>
      <c r="KBV26" s="77"/>
      <c r="KCB26" s="75"/>
      <c r="KCC26" s="31"/>
      <c r="KCD26" s="76"/>
      <c r="KCE26" s="76"/>
      <c r="KCF26" s="72"/>
      <c r="KCG26" s="32"/>
      <c r="KCH26" s="73"/>
      <c r="KCI26" s="32"/>
      <c r="KCJ26" s="32"/>
      <c r="KCK26" s="77"/>
      <c r="KCL26" s="77"/>
      <c r="KCR26" s="75"/>
      <c r="KCS26" s="31"/>
      <c r="KCT26" s="76"/>
      <c r="KCU26" s="76"/>
      <c r="KCV26" s="72"/>
      <c r="KCW26" s="32"/>
      <c r="KCX26" s="73"/>
      <c r="KCY26" s="32"/>
      <c r="KCZ26" s="32"/>
      <c r="KDA26" s="77"/>
      <c r="KDB26" s="77"/>
      <c r="KDH26" s="75"/>
      <c r="KDI26" s="31"/>
      <c r="KDJ26" s="76"/>
      <c r="KDK26" s="76"/>
      <c r="KDL26" s="72"/>
      <c r="KDM26" s="32"/>
      <c r="KDN26" s="73"/>
      <c r="KDO26" s="32"/>
      <c r="KDP26" s="32"/>
      <c r="KDQ26" s="77"/>
      <c r="KDR26" s="77"/>
      <c r="KDX26" s="75"/>
      <c r="KDY26" s="31"/>
      <c r="KDZ26" s="76"/>
      <c r="KEA26" s="76"/>
      <c r="KEB26" s="72"/>
      <c r="KEC26" s="32"/>
      <c r="KED26" s="73"/>
      <c r="KEE26" s="32"/>
      <c r="KEF26" s="32"/>
      <c r="KEG26" s="77"/>
      <c r="KEH26" s="77"/>
      <c r="KEN26" s="75"/>
      <c r="KEO26" s="31"/>
      <c r="KEP26" s="76"/>
      <c r="KEQ26" s="76"/>
      <c r="KER26" s="72"/>
      <c r="KES26" s="32"/>
      <c r="KET26" s="73"/>
      <c r="KEU26" s="32"/>
      <c r="KEV26" s="32"/>
      <c r="KEW26" s="77"/>
      <c r="KEX26" s="77"/>
      <c r="KFD26" s="75"/>
      <c r="KFE26" s="31"/>
      <c r="KFF26" s="76"/>
      <c r="KFG26" s="76"/>
      <c r="KFH26" s="72"/>
      <c r="KFI26" s="32"/>
      <c r="KFJ26" s="73"/>
      <c r="KFK26" s="32"/>
      <c r="KFL26" s="32"/>
      <c r="KFM26" s="77"/>
      <c r="KFN26" s="77"/>
      <c r="KFT26" s="75"/>
      <c r="KFU26" s="31"/>
      <c r="KFV26" s="76"/>
      <c r="KFW26" s="76"/>
      <c r="KFX26" s="72"/>
      <c r="KFY26" s="32"/>
      <c r="KFZ26" s="73"/>
      <c r="KGA26" s="32"/>
      <c r="KGB26" s="32"/>
      <c r="KGC26" s="77"/>
      <c r="KGD26" s="77"/>
      <c r="KGJ26" s="75"/>
      <c r="KGK26" s="31"/>
      <c r="KGL26" s="76"/>
      <c r="KGM26" s="76"/>
      <c r="KGN26" s="72"/>
      <c r="KGO26" s="32"/>
      <c r="KGP26" s="73"/>
      <c r="KGQ26" s="32"/>
      <c r="KGR26" s="32"/>
      <c r="KGS26" s="77"/>
      <c r="KGT26" s="77"/>
      <c r="KGZ26" s="75"/>
      <c r="KHA26" s="31"/>
      <c r="KHB26" s="76"/>
      <c r="KHC26" s="76"/>
      <c r="KHD26" s="72"/>
      <c r="KHE26" s="32"/>
      <c r="KHF26" s="73"/>
      <c r="KHG26" s="32"/>
      <c r="KHH26" s="32"/>
      <c r="KHI26" s="77"/>
      <c r="KHJ26" s="77"/>
      <c r="KHP26" s="75"/>
      <c r="KHQ26" s="31"/>
      <c r="KHR26" s="76"/>
      <c r="KHS26" s="76"/>
      <c r="KHT26" s="72"/>
      <c r="KHU26" s="32"/>
      <c r="KHV26" s="73"/>
      <c r="KHW26" s="32"/>
      <c r="KHX26" s="32"/>
      <c r="KHY26" s="77"/>
      <c r="KHZ26" s="77"/>
      <c r="KIF26" s="75"/>
      <c r="KIG26" s="31"/>
      <c r="KIH26" s="76"/>
      <c r="KII26" s="76"/>
      <c r="KIJ26" s="72"/>
      <c r="KIK26" s="32"/>
      <c r="KIL26" s="73"/>
      <c r="KIM26" s="32"/>
      <c r="KIN26" s="32"/>
      <c r="KIO26" s="77"/>
      <c r="KIP26" s="77"/>
      <c r="KIV26" s="75"/>
      <c r="KIW26" s="31"/>
      <c r="KIX26" s="76"/>
      <c r="KIY26" s="76"/>
      <c r="KIZ26" s="72"/>
      <c r="KJA26" s="32"/>
      <c r="KJB26" s="73"/>
      <c r="KJC26" s="32"/>
      <c r="KJD26" s="32"/>
      <c r="KJE26" s="77"/>
      <c r="KJF26" s="77"/>
      <c r="KJL26" s="75"/>
      <c r="KJM26" s="31"/>
      <c r="KJN26" s="76"/>
      <c r="KJO26" s="76"/>
      <c r="KJP26" s="72"/>
      <c r="KJQ26" s="32"/>
      <c r="KJR26" s="73"/>
      <c r="KJS26" s="32"/>
      <c r="KJT26" s="32"/>
      <c r="KJU26" s="77"/>
      <c r="KJV26" s="77"/>
      <c r="KKB26" s="75"/>
      <c r="KKC26" s="31"/>
      <c r="KKD26" s="76"/>
      <c r="KKE26" s="76"/>
      <c r="KKF26" s="72"/>
      <c r="KKG26" s="32"/>
      <c r="KKH26" s="73"/>
      <c r="KKI26" s="32"/>
      <c r="KKJ26" s="32"/>
      <c r="KKK26" s="77"/>
      <c r="KKL26" s="77"/>
      <c r="KKR26" s="75"/>
      <c r="KKS26" s="31"/>
      <c r="KKT26" s="76"/>
      <c r="KKU26" s="76"/>
      <c r="KKV26" s="72"/>
      <c r="KKW26" s="32"/>
      <c r="KKX26" s="73"/>
      <c r="KKY26" s="32"/>
      <c r="KKZ26" s="32"/>
      <c r="KLA26" s="77"/>
      <c r="KLB26" s="77"/>
      <c r="KLH26" s="75"/>
      <c r="KLI26" s="31"/>
      <c r="KLJ26" s="76"/>
      <c r="KLK26" s="76"/>
      <c r="KLL26" s="72"/>
      <c r="KLM26" s="32"/>
      <c r="KLN26" s="73"/>
      <c r="KLO26" s="32"/>
      <c r="KLP26" s="32"/>
      <c r="KLQ26" s="77"/>
      <c r="KLR26" s="77"/>
      <c r="KLX26" s="75"/>
      <c r="KLY26" s="31"/>
      <c r="KLZ26" s="76"/>
      <c r="KMA26" s="76"/>
      <c r="KMB26" s="72"/>
      <c r="KMC26" s="32"/>
      <c r="KMD26" s="73"/>
      <c r="KME26" s="32"/>
      <c r="KMF26" s="32"/>
      <c r="KMG26" s="77"/>
      <c r="KMH26" s="77"/>
      <c r="KMN26" s="75"/>
      <c r="KMO26" s="31"/>
      <c r="KMP26" s="76"/>
      <c r="KMQ26" s="76"/>
      <c r="KMR26" s="72"/>
      <c r="KMS26" s="32"/>
      <c r="KMT26" s="73"/>
      <c r="KMU26" s="32"/>
      <c r="KMV26" s="32"/>
      <c r="KMW26" s="77"/>
      <c r="KMX26" s="77"/>
      <c r="KND26" s="75"/>
      <c r="KNE26" s="31"/>
      <c r="KNF26" s="76"/>
      <c r="KNG26" s="76"/>
      <c r="KNH26" s="72"/>
      <c r="KNI26" s="32"/>
      <c r="KNJ26" s="73"/>
      <c r="KNK26" s="32"/>
      <c r="KNL26" s="32"/>
      <c r="KNM26" s="77"/>
      <c r="KNN26" s="77"/>
      <c r="KNT26" s="75"/>
      <c r="KNU26" s="31"/>
      <c r="KNV26" s="76"/>
      <c r="KNW26" s="76"/>
      <c r="KNX26" s="72"/>
      <c r="KNY26" s="32"/>
      <c r="KNZ26" s="73"/>
      <c r="KOA26" s="32"/>
      <c r="KOB26" s="32"/>
      <c r="KOC26" s="77"/>
      <c r="KOD26" s="77"/>
      <c r="KOJ26" s="75"/>
      <c r="KOK26" s="31"/>
      <c r="KOL26" s="76"/>
      <c r="KOM26" s="76"/>
      <c r="KON26" s="72"/>
      <c r="KOO26" s="32"/>
      <c r="KOP26" s="73"/>
      <c r="KOQ26" s="32"/>
      <c r="KOR26" s="32"/>
      <c r="KOS26" s="77"/>
      <c r="KOT26" s="77"/>
      <c r="KOZ26" s="75"/>
      <c r="KPA26" s="31"/>
      <c r="KPB26" s="76"/>
      <c r="KPC26" s="76"/>
      <c r="KPD26" s="72"/>
      <c r="KPE26" s="32"/>
      <c r="KPF26" s="73"/>
      <c r="KPG26" s="32"/>
      <c r="KPH26" s="32"/>
      <c r="KPI26" s="77"/>
      <c r="KPJ26" s="77"/>
      <c r="KPP26" s="75"/>
      <c r="KPQ26" s="31"/>
      <c r="KPR26" s="76"/>
      <c r="KPS26" s="76"/>
      <c r="KPT26" s="72"/>
      <c r="KPU26" s="32"/>
      <c r="KPV26" s="73"/>
      <c r="KPW26" s="32"/>
      <c r="KPX26" s="32"/>
      <c r="KPY26" s="77"/>
      <c r="KPZ26" s="77"/>
      <c r="KQF26" s="75"/>
      <c r="KQG26" s="31"/>
      <c r="KQH26" s="76"/>
      <c r="KQI26" s="76"/>
      <c r="KQJ26" s="72"/>
      <c r="KQK26" s="32"/>
      <c r="KQL26" s="73"/>
      <c r="KQM26" s="32"/>
      <c r="KQN26" s="32"/>
      <c r="KQO26" s="77"/>
      <c r="KQP26" s="77"/>
      <c r="KQV26" s="75"/>
      <c r="KQW26" s="31"/>
      <c r="KQX26" s="76"/>
      <c r="KQY26" s="76"/>
      <c r="KQZ26" s="72"/>
      <c r="KRA26" s="32"/>
      <c r="KRB26" s="73"/>
      <c r="KRC26" s="32"/>
      <c r="KRD26" s="32"/>
      <c r="KRE26" s="77"/>
      <c r="KRF26" s="77"/>
      <c r="KRL26" s="75"/>
      <c r="KRM26" s="31"/>
      <c r="KRN26" s="76"/>
      <c r="KRO26" s="76"/>
      <c r="KRP26" s="72"/>
      <c r="KRQ26" s="32"/>
      <c r="KRR26" s="73"/>
      <c r="KRS26" s="32"/>
      <c r="KRT26" s="32"/>
      <c r="KRU26" s="77"/>
      <c r="KRV26" s="77"/>
      <c r="KSB26" s="75"/>
      <c r="KSC26" s="31"/>
      <c r="KSD26" s="76"/>
      <c r="KSE26" s="76"/>
      <c r="KSF26" s="72"/>
      <c r="KSG26" s="32"/>
      <c r="KSH26" s="73"/>
      <c r="KSI26" s="32"/>
      <c r="KSJ26" s="32"/>
      <c r="KSK26" s="77"/>
      <c r="KSL26" s="77"/>
      <c r="KSR26" s="75"/>
      <c r="KSS26" s="31"/>
      <c r="KST26" s="76"/>
      <c r="KSU26" s="76"/>
      <c r="KSV26" s="72"/>
      <c r="KSW26" s="32"/>
      <c r="KSX26" s="73"/>
      <c r="KSY26" s="32"/>
      <c r="KSZ26" s="32"/>
      <c r="KTA26" s="77"/>
      <c r="KTB26" s="77"/>
      <c r="KTH26" s="75"/>
      <c r="KTI26" s="31"/>
      <c r="KTJ26" s="76"/>
      <c r="KTK26" s="76"/>
      <c r="KTL26" s="72"/>
      <c r="KTM26" s="32"/>
      <c r="KTN26" s="73"/>
      <c r="KTO26" s="32"/>
      <c r="KTP26" s="32"/>
      <c r="KTQ26" s="77"/>
      <c r="KTR26" s="77"/>
      <c r="KTX26" s="75"/>
      <c r="KTY26" s="31"/>
      <c r="KTZ26" s="76"/>
      <c r="KUA26" s="76"/>
      <c r="KUB26" s="72"/>
      <c r="KUC26" s="32"/>
      <c r="KUD26" s="73"/>
      <c r="KUE26" s="32"/>
      <c r="KUF26" s="32"/>
      <c r="KUG26" s="77"/>
      <c r="KUH26" s="77"/>
      <c r="KUN26" s="75"/>
      <c r="KUO26" s="31"/>
      <c r="KUP26" s="76"/>
      <c r="KUQ26" s="76"/>
      <c r="KUR26" s="72"/>
      <c r="KUS26" s="32"/>
      <c r="KUT26" s="73"/>
      <c r="KUU26" s="32"/>
      <c r="KUV26" s="32"/>
      <c r="KUW26" s="77"/>
      <c r="KUX26" s="77"/>
      <c r="KVD26" s="75"/>
      <c r="KVE26" s="31"/>
      <c r="KVF26" s="76"/>
      <c r="KVG26" s="76"/>
      <c r="KVH26" s="72"/>
      <c r="KVI26" s="32"/>
      <c r="KVJ26" s="73"/>
      <c r="KVK26" s="32"/>
      <c r="KVL26" s="32"/>
      <c r="KVM26" s="77"/>
      <c r="KVN26" s="77"/>
      <c r="KVT26" s="75"/>
      <c r="KVU26" s="31"/>
      <c r="KVV26" s="76"/>
      <c r="KVW26" s="76"/>
      <c r="KVX26" s="72"/>
      <c r="KVY26" s="32"/>
      <c r="KVZ26" s="73"/>
      <c r="KWA26" s="32"/>
      <c r="KWB26" s="32"/>
      <c r="KWC26" s="77"/>
      <c r="KWD26" s="77"/>
      <c r="KWJ26" s="75"/>
      <c r="KWK26" s="31"/>
      <c r="KWL26" s="76"/>
      <c r="KWM26" s="76"/>
      <c r="KWN26" s="72"/>
      <c r="KWO26" s="32"/>
      <c r="KWP26" s="73"/>
      <c r="KWQ26" s="32"/>
      <c r="KWR26" s="32"/>
      <c r="KWS26" s="77"/>
      <c r="KWT26" s="77"/>
      <c r="KWZ26" s="75"/>
      <c r="KXA26" s="31"/>
      <c r="KXB26" s="76"/>
      <c r="KXC26" s="76"/>
      <c r="KXD26" s="72"/>
      <c r="KXE26" s="32"/>
      <c r="KXF26" s="73"/>
      <c r="KXG26" s="32"/>
      <c r="KXH26" s="32"/>
      <c r="KXI26" s="77"/>
      <c r="KXJ26" s="77"/>
      <c r="KXP26" s="75"/>
      <c r="KXQ26" s="31"/>
      <c r="KXR26" s="76"/>
      <c r="KXS26" s="76"/>
      <c r="KXT26" s="72"/>
      <c r="KXU26" s="32"/>
      <c r="KXV26" s="73"/>
      <c r="KXW26" s="32"/>
      <c r="KXX26" s="32"/>
      <c r="KXY26" s="77"/>
      <c r="KXZ26" s="77"/>
      <c r="KYF26" s="75"/>
      <c r="KYG26" s="31"/>
      <c r="KYH26" s="76"/>
      <c r="KYI26" s="76"/>
      <c r="KYJ26" s="72"/>
      <c r="KYK26" s="32"/>
      <c r="KYL26" s="73"/>
      <c r="KYM26" s="32"/>
      <c r="KYN26" s="32"/>
      <c r="KYO26" s="77"/>
      <c r="KYP26" s="77"/>
      <c r="KYV26" s="75"/>
      <c r="KYW26" s="31"/>
      <c r="KYX26" s="76"/>
      <c r="KYY26" s="76"/>
      <c r="KYZ26" s="72"/>
      <c r="KZA26" s="32"/>
      <c r="KZB26" s="73"/>
      <c r="KZC26" s="32"/>
      <c r="KZD26" s="32"/>
      <c r="KZE26" s="77"/>
      <c r="KZF26" s="77"/>
      <c r="KZL26" s="75"/>
      <c r="KZM26" s="31"/>
      <c r="KZN26" s="76"/>
      <c r="KZO26" s="76"/>
      <c r="KZP26" s="72"/>
      <c r="KZQ26" s="32"/>
      <c r="KZR26" s="73"/>
      <c r="KZS26" s="32"/>
      <c r="KZT26" s="32"/>
      <c r="KZU26" s="77"/>
      <c r="KZV26" s="77"/>
      <c r="LAB26" s="75"/>
      <c r="LAC26" s="31"/>
      <c r="LAD26" s="76"/>
      <c r="LAE26" s="76"/>
      <c r="LAF26" s="72"/>
      <c r="LAG26" s="32"/>
      <c r="LAH26" s="73"/>
      <c r="LAI26" s="32"/>
      <c r="LAJ26" s="32"/>
      <c r="LAK26" s="77"/>
      <c r="LAL26" s="77"/>
      <c r="LAR26" s="75"/>
      <c r="LAS26" s="31"/>
      <c r="LAT26" s="76"/>
      <c r="LAU26" s="76"/>
      <c r="LAV26" s="72"/>
      <c r="LAW26" s="32"/>
      <c r="LAX26" s="73"/>
      <c r="LAY26" s="32"/>
      <c r="LAZ26" s="32"/>
      <c r="LBA26" s="77"/>
      <c r="LBB26" s="77"/>
      <c r="LBH26" s="75"/>
      <c r="LBI26" s="31"/>
      <c r="LBJ26" s="76"/>
      <c r="LBK26" s="76"/>
      <c r="LBL26" s="72"/>
      <c r="LBM26" s="32"/>
      <c r="LBN26" s="73"/>
      <c r="LBO26" s="32"/>
      <c r="LBP26" s="32"/>
      <c r="LBQ26" s="77"/>
      <c r="LBR26" s="77"/>
      <c r="LBX26" s="75"/>
      <c r="LBY26" s="31"/>
      <c r="LBZ26" s="76"/>
      <c r="LCA26" s="76"/>
      <c r="LCB26" s="72"/>
      <c r="LCC26" s="32"/>
      <c r="LCD26" s="73"/>
      <c r="LCE26" s="32"/>
      <c r="LCF26" s="32"/>
      <c r="LCG26" s="77"/>
      <c r="LCH26" s="77"/>
      <c r="LCN26" s="75"/>
      <c r="LCO26" s="31"/>
      <c r="LCP26" s="76"/>
      <c r="LCQ26" s="76"/>
      <c r="LCR26" s="72"/>
      <c r="LCS26" s="32"/>
      <c r="LCT26" s="73"/>
      <c r="LCU26" s="32"/>
      <c r="LCV26" s="32"/>
      <c r="LCW26" s="77"/>
      <c r="LCX26" s="77"/>
      <c r="LDD26" s="75"/>
      <c r="LDE26" s="31"/>
      <c r="LDF26" s="76"/>
      <c r="LDG26" s="76"/>
      <c r="LDH26" s="72"/>
      <c r="LDI26" s="32"/>
      <c r="LDJ26" s="73"/>
      <c r="LDK26" s="32"/>
      <c r="LDL26" s="32"/>
      <c r="LDM26" s="77"/>
      <c r="LDN26" s="77"/>
      <c r="LDT26" s="75"/>
      <c r="LDU26" s="31"/>
      <c r="LDV26" s="76"/>
      <c r="LDW26" s="76"/>
      <c r="LDX26" s="72"/>
      <c r="LDY26" s="32"/>
      <c r="LDZ26" s="73"/>
      <c r="LEA26" s="32"/>
      <c r="LEB26" s="32"/>
      <c r="LEC26" s="77"/>
      <c r="LED26" s="77"/>
      <c r="LEJ26" s="75"/>
      <c r="LEK26" s="31"/>
      <c r="LEL26" s="76"/>
      <c r="LEM26" s="76"/>
      <c r="LEN26" s="72"/>
      <c r="LEO26" s="32"/>
      <c r="LEP26" s="73"/>
      <c r="LEQ26" s="32"/>
      <c r="LER26" s="32"/>
      <c r="LES26" s="77"/>
      <c r="LET26" s="77"/>
      <c r="LEZ26" s="75"/>
      <c r="LFA26" s="31"/>
      <c r="LFB26" s="76"/>
      <c r="LFC26" s="76"/>
      <c r="LFD26" s="72"/>
      <c r="LFE26" s="32"/>
      <c r="LFF26" s="73"/>
      <c r="LFG26" s="32"/>
      <c r="LFH26" s="32"/>
      <c r="LFI26" s="77"/>
      <c r="LFJ26" s="77"/>
      <c r="LFP26" s="75"/>
      <c r="LFQ26" s="31"/>
      <c r="LFR26" s="76"/>
      <c r="LFS26" s="76"/>
      <c r="LFT26" s="72"/>
      <c r="LFU26" s="32"/>
      <c r="LFV26" s="73"/>
      <c r="LFW26" s="32"/>
      <c r="LFX26" s="32"/>
      <c r="LFY26" s="77"/>
      <c r="LFZ26" s="77"/>
      <c r="LGF26" s="75"/>
      <c r="LGG26" s="31"/>
      <c r="LGH26" s="76"/>
      <c r="LGI26" s="76"/>
      <c r="LGJ26" s="72"/>
      <c r="LGK26" s="32"/>
      <c r="LGL26" s="73"/>
      <c r="LGM26" s="32"/>
      <c r="LGN26" s="32"/>
      <c r="LGO26" s="77"/>
      <c r="LGP26" s="77"/>
      <c r="LGV26" s="75"/>
      <c r="LGW26" s="31"/>
      <c r="LGX26" s="76"/>
      <c r="LGY26" s="76"/>
      <c r="LGZ26" s="72"/>
      <c r="LHA26" s="32"/>
      <c r="LHB26" s="73"/>
      <c r="LHC26" s="32"/>
      <c r="LHD26" s="32"/>
      <c r="LHE26" s="77"/>
      <c r="LHF26" s="77"/>
      <c r="LHL26" s="75"/>
      <c r="LHM26" s="31"/>
      <c r="LHN26" s="76"/>
      <c r="LHO26" s="76"/>
      <c r="LHP26" s="72"/>
      <c r="LHQ26" s="32"/>
      <c r="LHR26" s="73"/>
      <c r="LHS26" s="32"/>
      <c r="LHT26" s="32"/>
      <c r="LHU26" s="77"/>
      <c r="LHV26" s="77"/>
      <c r="LIB26" s="75"/>
      <c r="LIC26" s="31"/>
      <c r="LID26" s="76"/>
      <c r="LIE26" s="76"/>
      <c r="LIF26" s="72"/>
      <c r="LIG26" s="32"/>
      <c r="LIH26" s="73"/>
      <c r="LII26" s="32"/>
      <c r="LIJ26" s="32"/>
      <c r="LIK26" s="77"/>
      <c r="LIL26" s="77"/>
      <c r="LIR26" s="75"/>
      <c r="LIS26" s="31"/>
      <c r="LIT26" s="76"/>
      <c r="LIU26" s="76"/>
      <c r="LIV26" s="72"/>
      <c r="LIW26" s="32"/>
      <c r="LIX26" s="73"/>
      <c r="LIY26" s="32"/>
      <c r="LIZ26" s="32"/>
      <c r="LJA26" s="77"/>
      <c r="LJB26" s="77"/>
      <c r="LJH26" s="75"/>
      <c r="LJI26" s="31"/>
      <c r="LJJ26" s="76"/>
      <c r="LJK26" s="76"/>
      <c r="LJL26" s="72"/>
      <c r="LJM26" s="32"/>
      <c r="LJN26" s="73"/>
      <c r="LJO26" s="32"/>
      <c r="LJP26" s="32"/>
      <c r="LJQ26" s="77"/>
      <c r="LJR26" s="77"/>
      <c r="LJX26" s="75"/>
      <c r="LJY26" s="31"/>
      <c r="LJZ26" s="76"/>
      <c r="LKA26" s="76"/>
      <c r="LKB26" s="72"/>
      <c r="LKC26" s="32"/>
      <c r="LKD26" s="73"/>
      <c r="LKE26" s="32"/>
      <c r="LKF26" s="32"/>
      <c r="LKG26" s="77"/>
      <c r="LKH26" s="77"/>
      <c r="LKN26" s="75"/>
      <c r="LKO26" s="31"/>
      <c r="LKP26" s="76"/>
      <c r="LKQ26" s="76"/>
      <c r="LKR26" s="72"/>
      <c r="LKS26" s="32"/>
      <c r="LKT26" s="73"/>
      <c r="LKU26" s="32"/>
      <c r="LKV26" s="32"/>
      <c r="LKW26" s="77"/>
      <c r="LKX26" s="77"/>
      <c r="LLD26" s="75"/>
      <c r="LLE26" s="31"/>
      <c r="LLF26" s="76"/>
      <c r="LLG26" s="76"/>
      <c r="LLH26" s="72"/>
      <c r="LLI26" s="32"/>
      <c r="LLJ26" s="73"/>
      <c r="LLK26" s="32"/>
      <c r="LLL26" s="32"/>
      <c r="LLM26" s="77"/>
      <c r="LLN26" s="77"/>
      <c r="LLT26" s="75"/>
      <c r="LLU26" s="31"/>
      <c r="LLV26" s="76"/>
      <c r="LLW26" s="76"/>
      <c r="LLX26" s="72"/>
      <c r="LLY26" s="32"/>
      <c r="LLZ26" s="73"/>
      <c r="LMA26" s="32"/>
      <c r="LMB26" s="32"/>
      <c r="LMC26" s="77"/>
      <c r="LMD26" s="77"/>
      <c r="LMJ26" s="75"/>
      <c r="LMK26" s="31"/>
      <c r="LML26" s="76"/>
      <c r="LMM26" s="76"/>
      <c r="LMN26" s="72"/>
      <c r="LMO26" s="32"/>
      <c r="LMP26" s="73"/>
      <c r="LMQ26" s="32"/>
      <c r="LMR26" s="32"/>
      <c r="LMS26" s="77"/>
      <c r="LMT26" s="77"/>
      <c r="LMZ26" s="75"/>
      <c r="LNA26" s="31"/>
      <c r="LNB26" s="76"/>
      <c r="LNC26" s="76"/>
      <c r="LND26" s="72"/>
      <c r="LNE26" s="32"/>
      <c r="LNF26" s="73"/>
      <c r="LNG26" s="32"/>
      <c r="LNH26" s="32"/>
      <c r="LNI26" s="77"/>
      <c r="LNJ26" s="77"/>
      <c r="LNP26" s="75"/>
      <c r="LNQ26" s="31"/>
      <c r="LNR26" s="76"/>
      <c r="LNS26" s="76"/>
      <c r="LNT26" s="72"/>
      <c r="LNU26" s="32"/>
      <c r="LNV26" s="73"/>
      <c r="LNW26" s="32"/>
      <c r="LNX26" s="32"/>
      <c r="LNY26" s="77"/>
      <c r="LNZ26" s="77"/>
      <c r="LOF26" s="75"/>
      <c r="LOG26" s="31"/>
      <c r="LOH26" s="76"/>
      <c r="LOI26" s="76"/>
      <c r="LOJ26" s="72"/>
      <c r="LOK26" s="32"/>
      <c r="LOL26" s="73"/>
      <c r="LOM26" s="32"/>
      <c r="LON26" s="32"/>
      <c r="LOO26" s="77"/>
      <c r="LOP26" s="77"/>
      <c r="LOV26" s="75"/>
      <c r="LOW26" s="31"/>
      <c r="LOX26" s="76"/>
      <c r="LOY26" s="76"/>
      <c r="LOZ26" s="72"/>
      <c r="LPA26" s="32"/>
      <c r="LPB26" s="73"/>
      <c r="LPC26" s="32"/>
      <c r="LPD26" s="32"/>
      <c r="LPE26" s="77"/>
      <c r="LPF26" s="77"/>
      <c r="LPL26" s="75"/>
      <c r="LPM26" s="31"/>
      <c r="LPN26" s="76"/>
      <c r="LPO26" s="76"/>
      <c r="LPP26" s="72"/>
      <c r="LPQ26" s="32"/>
      <c r="LPR26" s="73"/>
      <c r="LPS26" s="32"/>
      <c r="LPT26" s="32"/>
      <c r="LPU26" s="77"/>
      <c r="LPV26" s="77"/>
      <c r="LQB26" s="75"/>
      <c r="LQC26" s="31"/>
      <c r="LQD26" s="76"/>
      <c r="LQE26" s="76"/>
      <c r="LQF26" s="72"/>
      <c r="LQG26" s="32"/>
      <c r="LQH26" s="73"/>
      <c r="LQI26" s="32"/>
      <c r="LQJ26" s="32"/>
      <c r="LQK26" s="77"/>
      <c r="LQL26" s="77"/>
      <c r="LQR26" s="75"/>
      <c r="LQS26" s="31"/>
      <c r="LQT26" s="76"/>
      <c r="LQU26" s="76"/>
      <c r="LQV26" s="72"/>
      <c r="LQW26" s="32"/>
      <c r="LQX26" s="73"/>
      <c r="LQY26" s="32"/>
      <c r="LQZ26" s="32"/>
      <c r="LRA26" s="77"/>
      <c r="LRB26" s="77"/>
      <c r="LRH26" s="75"/>
      <c r="LRI26" s="31"/>
      <c r="LRJ26" s="76"/>
      <c r="LRK26" s="76"/>
      <c r="LRL26" s="72"/>
      <c r="LRM26" s="32"/>
      <c r="LRN26" s="73"/>
      <c r="LRO26" s="32"/>
      <c r="LRP26" s="32"/>
      <c r="LRQ26" s="77"/>
      <c r="LRR26" s="77"/>
      <c r="LRX26" s="75"/>
      <c r="LRY26" s="31"/>
      <c r="LRZ26" s="76"/>
      <c r="LSA26" s="76"/>
      <c r="LSB26" s="72"/>
      <c r="LSC26" s="32"/>
      <c r="LSD26" s="73"/>
      <c r="LSE26" s="32"/>
      <c r="LSF26" s="32"/>
      <c r="LSG26" s="77"/>
      <c r="LSH26" s="77"/>
      <c r="LSN26" s="75"/>
      <c r="LSO26" s="31"/>
      <c r="LSP26" s="76"/>
      <c r="LSQ26" s="76"/>
      <c r="LSR26" s="72"/>
      <c r="LSS26" s="32"/>
      <c r="LST26" s="73"/>
      <c r="LSU26" s="32"/>
      <c r="LSV26" s="32"/>
      <c r="LSW26" s="77"/>
      <c r="LSX26" s="77"/>
      <c r="LTD26" s="75"/>
      <c r="LTE26" s="31"/>
      <c r="LTF26" s="76"/>
      <c r="LTG26" s="76"/>
      <c r="LTH26" s="72"/>
      <c r="LTI26" s="32"/>
      <c r="LTJ26" s="73"/>
      <c r="LTK26" s="32"/>
      <c r="LTL26" s="32"/>
      <c r="LTM26" s="77"/>
      <c r="LTN26" s="77"/>
      <c r="LTT26" s="75"/>
      <c r="LTU26" s="31"/>
      <c r="LTV26" s="76"/>
      <c r="LTW26" s="76"/>
      <c r="LTX26" s="72"/>
      <c r="LTY26" s="32"/>
      <c r="LTZ26" s="73"/>
      <c r="LUA26" s="32"/>
      <c r="LUB26" s="32"/>
      <c r="LUC26" s="77"/>
      <c r="LUD26" s="77"/>
      <c r="LUJ26" s="75"/>
      <c r="LUK26" s="31"/>
      <c r="LUL26" s="76"/>
      <c r="LUM26" s="76"/>
      <c r="LUN26" s="72"/>
      <c r="LUO26" s="32"/>
      <c r="LUP26" s="73"/>
      <c r="LUQ26" s="32"/>
      <c r="LUR26" s="32"/>
      <c r="LUS26" s="77"/>
      <c r="LUT26" s="77"/>
      <c r="LUZ26" s="75"/>
      <c r="LVA26" s="31"/>
      <c r="LVB26" s="76"/>
      <c r="LVC26" s="76"/>
      <c r="LVD26" s="72"/>
      <c r="LVE26" s="32"/>
      <c r="LVF26" s="73"/>
      <c r="LVG26" s="32"/>
      <c r="LVH26" s="32"/>
      <c r="LVI26" s="77"/>
      <c r="LVJ26" s="77"/>
      <c r="LVP26" s="75"/>
      <c r="LVQ26" s="31"/>
      <c r="LVR26" s="76"/>
      <c r="LVS26" s="76"/>
      <c r="LVT26" s="72"/>
      <c r="LVU26" s="32"/>
      <c r="LVV26" s="73"/>
      <c r="LVW26" s="32"/>
      <c r="LVX26" s="32"/>
      <c r="LVY26" s="77"/>
      <c r="LVZ26" s="77"/>
      <c r="LWF26" s="75"/>
      <c r="LWG26" s="31"/>
      <c r="LWH26" s="76"/>
      <c r="LWI26" s="76"/>
      <c r="LWJ26" s="72"/>
      <c r="LWK26" s="32"/>
      <c r="LWL26" s="73"/>
      <c r="LWM26" s="32"/>
      <c r="LWN26" s="32"/>
      <c r="LWO26" s="77"/>
      <c r="LWP26" s="77"/>
      <c r="LWV26" s="75"/>
      <c r="LWW26" s="31"/>
      <c r="LWX26" s="76"/>
      <c r="LWY26" s="76"/>
      <c r="LWZ26" s="72"/>
      <c r="LXA26" s="32"/>
      <c r="LXB26" s="73"/>
      <c r="LXC26" s="32"/>
      <c r="LXD26" s="32"/>
      <c r="LXE26" s="77"/>
      <c r="LXF26" s="77"/>
      <c r="LXL26" s="75"/>
      <c r="LXM26" s="31"/>
      <c r="LXN26" s="76"/>
      <c r="LXO26" s="76"/>
      <c r="LXP26" s="72"/>
      <c r="LXQ26" s="32"/>
      <c r="LXR26" s="73"/>
      <c r="LXS26" s="32"/>
      <c r="LXT26" s="32"/>
      <c r="LXU26" s="77"/>
      <c r="LXV26" s="77"/>
      <c r="LYB26" s="75"/>
      <c r="LYC26" s="31"/>
      <c r="LYD26" s="76"/>
      <c r="LYE26" s="76"/>
      <c r="LYF26" s="72"/>
      <c r="LYG26" s="32"/>
      <c r="LYH26" s="73"/>
      <c r="LYI26" s="32"/>
      <c r="LYJ26" s="32"/>
      <c r="LYK26" s="77"/>
      <c r="LYL26" s="77"/>
      <c r="LYR26" s="75"/>
      <c r="LYS26" s="31"/>
      <c r="LYT26" s="76"/>
      <c r="LYU26" s="76"/>
      <c r="LYV26" s="72"/>
      <c r="LYW26" s="32"/>
      <c r="LYX26" s="73"/>
      <c r="LYY26" s="32"/>
      <c r="LYZ26" s="32"/>
      <c r="LZA26" s="77"/>
      <c r="LZB26" s="77"/>
      <c r="LZH26" s="75"/>
      <c r="LZI26" s="31"/>
      <c r="LZJ26" s="76"/>
      <c r="LZK26" s="76"/>
      <c r="LZL26" s="72"/>
      <c r="LZM26" s="32"/>
      <c r="LZN26" s="73"/>
      <c r="LZO26" s="32"/>
      <c r="LZP26" s="32"/>
      <c r="LZQ26" s="77"/>
      <c r="LZR26" s="77"/>
      <c r="LZX26" s="75"/>
      <c r="LZY26" s="31"/>
      <c r="LZZ26" s="76"/>
      <c r="MAA26" s="76"/>
      <c r="MAB26" s="72"/>
      <c r="MAC26" s="32"/>
      <c r="MAD26" s="73"/>
      <c r="MAE26" s="32"/>
      <c r="MAF26" s="32"/>
      <c r="MAG26" s="77"/>
      <c r="MAH26" s="77"/>
      <c r="MAN26" s="75"/>
      <c r="MAO26" s="31"/>
      <c r="MAP26" s="76"/>
      <c r="MAQ26" s="76"/>
      <c r="MAR26" s="72"/>
      <c r="MAS26" s="32"/>
      <c r="MAT26" s="73"/>
      <c r="MAU26" s="32"/>
      <c r="MAV26" s="32"/>
      <c r="MAW26" s="77"/>
      <c r="MAX26" s="77"/>
      <c r="MBD26" s="75"/>
      <c r="MBE26" s="31"/>
      <c r="MBF26" s="76"/>
      <c r="MBG26" s="76"/>
      <c r="MBH26" s="72"/>
      <c r="MBI26" s="32"/>
      <c r="MBJ26" s="73"/>
      <c r="MBK26" s="32"/>
      <c r="MBL26" s="32"/>
      <c r="MBM26" s="77"/>
      <c r="MBN26" s="77"/>
      <c r="MBT26" s="75"/>
      <c r="MBU26" s="31"/>
      <c r="MBV26" s="76"/>
      <c r="MBW26" s="76"/>
      <c r="MBX26" s="72"/>
      <c r="MBY26" s="32"/>
      <c r="MBZ26" s="73"/>
      <c r="MCA26" s="32"/>
      <c r="MCB26" s="32"/>
      <c r="MCC26" s="77"/>
      <c r="MCD26" s="77"/>
      <c r="MCJ26" s="75"/>
      <c r="MCK26" s="31"/>
      <c r="MCL26" s="76"/>
      <c r="MCM26" s="76"/>
      <c r="MCN26" s="72"/>
      <c r="MCO26" s="32"/>
      <c r="MCP26" s="73"/>
      <c r="MCQ26" s="32"/>
      <c r="MCR26" s="32"/>
      <c r="MCS26" s="77"/>
      <c r="MCT26" s="77"/>
      <c r="MCZ26" s="75"/>
      <c r="MDA26" s="31"/>
      <c r="MDB26" s="76"/>
      <c r="MDC26" s="76"/>
      <c r="MDD26" s="72"/>
      <c r="MDE26" s="32"/>
      <c r="MDF26" s="73"/>
      <c r="MDG26" s="32"/>
      <c r="MDH26" s="32"/>
      <c r="MDI26" s="77"/>
      <c r="MDJ26" s="77"/>
      <c r="MDP26" s="75"/>
      <c r="MDQ26" s="31"/>
      <c r="MDR26" s="76"/>
      <c r="MDS26" s="76"/>
      <c r="MDT26" s="72"/>
      <c r="MDU26" s="32"/>
      <c r="MDV26" s="73"/>
      <c r="MDW26" s="32"/>
      <c r="MDX26" s="32"/>
      <c r="MDY26" s="77"/>
      <c r="MDZ26" s="77"/>
      <c r="MEF26" s="75"/>
      <c r="MEG26" s="31"/>
      <c r="MEH26" s="76"/>
      <c r="MEI26" s="76"/>
      <c r="MEJ26" s="72"/>
      <c r="MEK26" s="32"/>
      <c r="MEL26" s="73"/>
      <c r="MEM26" s="32"/>
      <c r="MEN26" s="32"/>
      <c r="MEO26" s="77"/>
      <c r="MEP26" s="77"/>
      <c r="MEV26" s="75"/>
      <c r="MEW26" s="31"/>
      <c r="MEX26" s="76"/>
      <c r="MEY26" s="76"/>
      <c r="MEZ26" s="72"/>
      <c r="MFA26" s="32"/>
      <c r="MFB26" s="73"/>
      <c r="MFC26" s="32"/>
      <c r="MFD26" s="32"/>
      <c r="MFE26" s="77"/>
      <c r="MFF26" s="77"/>
      <c r="MFL26" s="75"/>
      <c r="MFM26" s="31"/>
      <c r="MFN26" s="76"/>
      <c r="MFO26" s="76"/>
      <c r="MFP26" s="72"/>
      <c r="MFQ26" s="32"/>
      <c r="MFR26" s="73"/>
      <c r="MFS26" s="32"/>
      <c r="MFT26" s="32"/>
      <c r="MFU26" s="77"/>
      <c r="MFV26" s="77"/>
      <c r="MGB26" s="75"/>
      <c r="MGC26" s="31"/>
      <c r="MGD26" s="76"/>
      <c r="MGE26" s="76"/>
      <c r="MGF26" s="72"/>
      <c r="MGG26" s="32"/>
      <c r="MGH26" s="73"/>
      <c r="MGI26" s="32"/>
      <c r="MGJ26" s="32"/>
      <c r="MGK26" s="77"/>
      <c r="MGL26" s="77"/>
      <c r="MGR26" s="75"/>
      <c r="MGS26" s="31"/>
      <c r="MGT26" s="76"/>
      <c r="MGU26" s="76"/>
      <c r="MGV26" s="72"/>
      <c r="MGW26" s="32"/>
      <c r="MGX26" s="73"/>
      <c r="MGY26" s="32"/>
      <c r="MGZ26" s="32"/>
      <c r="MHA26" s="77"/>
      <c r="MHB26" s="77"/>
      <c r="MHH26" s="75"/>
      <c r="MHI26" s="31"/>
      <c r="MHJ26" s="76"/>
      <c r="MHK26" s="76"/>
      <c r="MHL26" s="72"/>
      <c r="MHM26" s="32"/>
      <c r="MHN26" s="73"/>
      <c r="MHO26" s="32"/>
      <c r="MHP26" s="32"/>
      <c r="MHQ26" s="77"/>
      <c r="MHR26" s="77"/>
      <c r="MHX26" s="75"/>
      <c r="MHY26" s="31"/>
      <c r="MHZ26" s="76"/>
      <c r="MIA26" s="76"/>
      <c r="MIB26" s="72"/>
      <c r="MIC26" s="32"/>
      <c r="MID26" s="73"/>
      <c r="MIE26" s="32"/>
      <c r="MIF26" s="32"/>
      <c r="MIG26" s="77"/>
      <c r="MIH26" s="77"/>
      <c r="MIN26" s="75"/>
      <c r="MIO26" s="31"/>
      <c r="MIP26" s="76"/>
      <c r="MIQ26" s="76"/>
      <c r="MIR26" s="72"/>
      <c r="MIS26" s="32"/>
      <c r="MIT26" s="73"/>
      <c r="MIU26" s="32"/>
      <c r="MIV26" s="32"/>
      <c r="MIW26" s="77"/>
      <c r="MIX26" s="77"/>
      <c r="MJD26" s="75"/>
      <c r="MJE26" s="31"/>
      <c r="MJF26" s="76"/>
      <c r="MJG26" s="76"/>
      <c r="MJH26" s="72"/>
      <c r="MJI26" s="32"/>
      <c r="MJJ26" s="73"/>
      <c r="MJK26" s="32"/>
      <c r="MJL26" s="32"/>
      <c r="MJM26" s="77"/>
      <c r="MJN26" s="77"/>
      <c r="MJT26" s="75"/>
      <c r="MJU26" s="31"/>
      <c r="MJV26" s="76"/>
      <c r="MJW26" s="76"/>
      <c r="MJX26" s="72"/>
      <c r="MJY26" s="32"/>
      <c r="MJZ26" s="73"/>
      <c r="MKA26" s="32"/>
      <c r="MKB26" s="32"/>
      <c r="MKC26" s="77"/>
      <c r="MKD26" s="77"/>
      <c r="MKJ26" s="75"/>
      <c r="MKK26" s="31"/>
      <c r="MKL26" s="76"/>
      <c r="MKM26" s="76"/>
      <c r="MKN26" s="72"/>
      <c r="MKO26" s="32"/>
      <c r="MKP26" s="73"/>
      <c r="MKQ26" s="32"/>
      <c r="MKR26" s="32"/>
      <c r="MKS26" s="77"/>
      <c r="MKT26" s="77"/>
      <c r="MKZ26" s="75"/>
      <c r="MLA26" s="31"/>
      <c r="MLB26" s="76"/>
      <c r="MLC26" s="76"/>
      <c r="MLD26" s="72"/>
      <c r="MLE26" s="32"/>
      <c r="MLF26" s="73"/>
      <c r="MLG26" s="32"/>
      <c r="MLH26" s="32"/>
      <c r="MLI26" s="77"/>
      <c r="MLJ26" s="77"/>
      <c r="MLP26" s="75"/>
      <c r="MLQ26" s="31"/>
      <c r="MLR26" s="76"/>
      <c r="MLS26" s="76"/>
      <c r="MLT26" s="72"/>
      <c r="MLU26" s="32"/>
      <c r="MLV26" s="73"/>
      <c r="MLW26" s="32"/>
      <c r="MLX26" s="32"/>
      <c r="MLY26" s="77"/>
      <c r="MLZ26" s="77"/>
      <c r="MMF26" s="75"/>
      <c r="MMG26" s="31"/>
      <c r="MMH26" s="76"/>
      <c r="MMI26" s="76"/>
      <c r="MMJ26" s="72"/>
      <c r="MMK26" s="32"/>
      <c r="MML26" s="73"/>
      <c r="MMM26" s="32"/>
      <c r="MMN26" s="32"/>
      <c r="MMO26" s="77"/>
      <c r="MMP26" s="77"/>
      <c r="MMV26" s="75"/>
      <c r="MMW26" s="31"/>
      <c r="MMX26" s="76"/>
      <c r="MMY26" s="76"/>
      <c r="MMZ26" s="72"/>
      <c r="MNA26" s="32"/>
      <c r="MNB26" s="73"/>
      <c r="MNC26" s="32"/>
      <c r="MND26" s="32"/>
      <c r="MNE26" s="77"/>
      <c r="MNF26" s="77"/>
      <c r="MNL26" s="75"/>
      <c r="MNM26" s="31"/>
      <c r="MNN26" s="76"/>
      <c r="MNO26" s="76"/>
      <c r="MNP26" s="72"/>
      <c r="MNQ26" s="32"/>
      <c r="MNR26" s="73"/>
      <c r="MNS26" s="32"/>
      <c r="MNT26" s="32"/>
      <c r="MNU26" s="77"/>
      <c r="MNV26" s="77"/>
      <c r="MOB26" s="75"/>
      <c r="MOC26" s="31"/>
      <c r="MOD26" s="76"/>
      <c r="MOE26" s="76"/>
      <c r="MOF26" s="72"/>
      <c r="MOG26" s="32"/>
      <c r="MOH26" s="73"/>
      <c r="MOI26" s="32"/>
      <c r="MOJ26" s="32"/>
      <c r="MOK26" s="77"/>
      <c r="MOL26" s="77"/>
      <c r="MOR26" s="75"/>
      <c r="MOS26" s="31"/>
      <c r="MOT26" s="76"/>
      <c r="MOU26" s="76"/>
      <c r="MOV26" s="72"/>
      <c r="MOW26" s="32"/>
      <c r="MOX26" s="73"/>
      <c r="MOY26" s="32"/>
      <c r="MOZ26" s="32"/>
      <c r="MPA26" s="77"/>
      <c r="MPB26" s="77"/>
      <c r="MPH26" s="75"/>
      <c r="MPI26" s="31"/>
      <c r="MPJ26" s="76"/>
      <c r="MPK26" s="76"/>
      <c r="MPL26" s="72"/>
      <c r="MPM26" s="32"/>
      <c r="MPN26" s="73"/>
      <c r="MPO26" s="32"/>
      <c r="MPP26" s="32"/>
      <c r="MPQ26" s="77"/>
      <c r="MPR26" s="77"/>
      <c r="MPX26" s="75"/>
      <c r="MPY26" s="31"/>
      <c r="MPZ26" s="76"/>
      <c r="MQA26" s="76"/>
      <c r="MQB26" s="72"/>
      <c r="MQC26" s="32"/>
      <c r="MQD26" s="73"/>
      <c r="MQE26" s="32"/>
      <c r="MQF26" s="32"/>
      <c r="MQG26" s="77"/>
      <c r="MQH26" s="77"/>
      <c r="MQN26" s="75"/>
      <c r="MQO26" s="31"/>
      <c r="MQP26" s="76"/>
      <c r="MQQ26" s="76"/>
      <c r="MQR26" s="72"/>
      <c r="MQS26" s="32"/>
      <c r="MQT26" s="73"/>
      <c r="MQU26" s="32"/>
      <c r="MQV26" s="32"/>
      <c r="MQW26" s="77"/>
      <c r="MQX26" s="77"/>
      <c r="MRD26" s="75"/>
      <c r="MRE26" s="31"/>
      <c r="MRF26" s="76"/>
      <c r="MRG26" s="76"/>
      <c r="MRH26" s="72"/>
      <c r="MRI26" s="32"/>
      <c r="MRJ26" s="73"/>
      <c r="MRK26" s="32"/>
      <c r="MRL26" s="32"/>
      <c r="MRM26" s="77"/>
      <c r="MRN26" s="77"/>
      <c r="MRT26" s="75"/>
      <c r="MRU26" s="31"/>
      <c r="MRV26" s="76"/>
      <c r="MRW26" s="76"/>
      <c r="MRX26" s="72"/>
      <c r="MRY26" s="32"/>
      <c r="MRZ26" s="73"/>
      <c r="MSA26" s="32"/>
      <c r="MSB26" s="32"/>
      <c r="MSC26" s="77"/>
      <c r="MSD26" s="77"/>
      <c r="MSJ26" s="75"/>
      <c r="MSK26" s="31"/>
      <c r="MSL26" s="76"/>
      <c r="MSM26" s="76"/>
      <c r="MSN26" s="72"/>
      <c r="MSO26" s="32"/>
      <c r="MSP26" s="73"/>
      <c r="MSQ26" s="32"/>
      <c r="MSR26" s="32"/>
      <c r="MSS26" s="77"/>
      <c r="MST26" s="77"/>
      <c r="MSZ26" s="75"/>
      <c r="MTA26" s="31"/>
      <c r="MTB26" s="76"/>
      <c r="MTC26" s="76"/>
      <c r="MTD26" s="72"/>
      <c r="MTE26" s="32"/>
      <c r="MTF26" s="73"/>
      <c r="MTG26" s="32"/>
      <c r="MTH26" s="32"/>
      <c r="MTI26" s="77"/>
      <c r="MTJ26" s="77"/>
      <c r="MTP26" s="75"/>
      <c r="MTQ26" s="31"/>
      <c r="MTR26" s="76"/>
      <c r="MTS26" s="76"/>
      <c r="MTT26" s="72"/>
      <c r="MTU26" s="32"/>
      <c r="MTV26" s="73"/>
      <c r="MTW26" s="32"/>
      <c r="MTX26" s="32"/>
      <c r="MTY26" s="77"/>
      <c r="MTZ26" s="77"/>
      <c r="MUF26" s="75"/>
      <c r="MUG26" s="31"/>
      <c r="MUH26" s="76"/>
      <c r="MUI26" s="76"/>
      <c r="MUJ26" s="72"/>
      <c r="MUK26" s="32"/>
      <c r="MUL26" s="73"/>
      <c r="MUM26" s="32"/>
      <c r="MUN26" s="32"/>
      <c r="MUO26" s="77"/>
      <c r="MUP26" s="77"/>
      <c r="MUV26" s="75"/>
      <c r="MUW26" s="31"/>
      <c r="MUX26" s="76"/>
      <c r="MUY26" s="76"/>
      <c r="MUZ26" s="72"/>
      <c r="MVA26" s="32"/>
      <c r="MVB26" s="73"/>
      <c r="MVC26" s="32"/>
      <c r="MVD26" s="32"/>
      <c r="MVE26" s="77"/>
      <c r="MVF26" s="77"/>
      <c r="MVL26" s="75"/>
      <c r="MVM26" s="31"/>
      <c r="MVN26" s="76"/>
      <c r="MVO26" s="76"/>
      <c r="MVP26" s="72"/>
      <c r="MVQ26" s="32"/>
      <c r="MVR26" s="73"/>
      <c r="MVS26" s="32"/>
      <c r="MVT26" s="32"/>
      <c r="MVU26" s="77"/>
      <c r="MVV26" s="77"/>
      <c r="MWB26" s="75"/>
      <c r="MWC26" s="31"/>
      <c r="MWD26" s="76"/>
      <c r="MWE26" s="76"/>
      <c r="MWF26" s="72"/>
      <c r="MWG26" s="32"/>
      <c r="MWH26" s="73"/>
      <c r="MWI26" s="32"/>
      <c r="MWJ26" s="32"/>
      <c r="MWK26" s="77"/>
      <c r="MWL26" s="77"/>
      <c r="MWR26" s="75"/>
      <c r="MWS26" s="31"/>
      <c r="MWT26" s="76"/>
      <c r="MWU26" s="76"/>
      <c r="MWV26" s="72"/>
      <c r="MWW26" s="32"/>
      <c r="MWX26" s="73"/>
      <c r="MWY26" s="32"/>
      <c r="MWZ26" s="32"/>
      <c r="MXA26" s="77"/>
      <c r="MXB26" s="77"/>
      <c r="MXH26" s="75"/>
      <c r="MXI26" s="31"/>
      <c r="MXJ26" s="76"/>
      <c r="MXK26" s="76"/>
      <c r="MXL26" s="72"/>
      <c r="MXM26" s="32"/>
      <c r="MXN26" s="73"/>
      <c r="MXO26" s="32"/>
      <c r="MXP26" s="32"/>
      <c r="MXQ26" s="77"/>
      <c r="MXR26" s="77"/>
      <c r="MXX26" s="75"/>
      <c r="MXY26" s="31"/>
      <c r="MXZ26" s="76"/>
      <c r="MYA26" s="76"/>
      <c r="MYB26" s="72"/>
      <c r="MYC26" s="32"/>
      <c r="MYD26" s="73"/>
      <c r="MYE26" s="32"/>
      <c r="MYF26" s="32"/>
      <c r="MYG26" s="77"/>
      <c r="MYH26" s="77"/>
      <c r="MYN26" s="75"/>
      <c r="MYO26" s="31"/>
      <c r="MYP26" s="76"/>
      <c r="MYQ26" s="76"/>
      <c r="MYR26" s="72"/>
      <c r="MYS26" s="32"/>
      <c r="MYT26" s="73"/>
      <c r="MYU26" s="32"/>
      <c r="MYV26" s="32"/>
      <c r="MYW26" s="77"/>
      <c r="MYX26" s="77"/>
      <c r="MZD26" s="75"/>
      <c r="MZE26" s="31"/>
      <c r="MZF26" s="76"/>
      <c r="MZG26" s="76"/>
      <c r="MZH26" s="72"/>
      <c r="MZI26" s="32"/>
      <c r="MZJ26" s="73"/>
      <c r="MZK26" s="32"/>
      <c r="MZL26" s="32"/>
      <c r="MZM26" s="77"/>
      <c r="MZN26" s="77"/>
      <c r="MZT26" s="75"/>
      <c r="MZU26" s="31"/>
      <c r="MZV26" s="76"/>
      <c r="MZW26" s="76"/>
      <c r="MZX26" s="72"/>
      <c r="MZY26" s="32"/>
      <c r="MZZ26" s="73"/>
      <c r="NAA26" s="32"/>
      <c r="NAB26" s="32"/>
      <c r="NAC26" s="77"/>
      <c r="NAD26" s="77"/>
      <c r="NAJ26" s="75"/>
      <c r="NAK26" s="31"/>
      <c r="NAL26" s="76"/>
      <c r="NAM26" s="76"/>
      <c r="NAN26" s="72"/>
      <c r="NAO26" s="32"/>
      <c r="NAP26" s="73"/>
      <c r="NAQ26" s="32"/>
      <c r="NAR26" s="32"/>
      <c r="NAS26" s="77"/>
      <c r="NAT26" s="77"/>
      <c r="NAZ26" s="75"/>
      <c r="NBA26" s="31"/>
      <c r="NBB26" s="76"/>
      <c r="NBC26" s="76"/>
      <c r="NBD26" s="72"/>
      <c r="NBE26" s="32"/>
      <c r="NBF26" s="73"/>
      <c r="NBG26" s="32"/>
      <c r="NBH26" s="32"/>
      <c r="NBI26" s="77"/>
      <c r="NBJ26" s="77"/>
      <c r="NBP26" s="75"/>
      <c r="NBQ26" s="31"/>
      <c r="NBR26" s="76"/>
      <c r="NBS26" s="76"/>
      <c r="NBT26" s="72"/>
      <c r="NBU26" s="32"/>
      <c r="NBV26" s="73"/>
      <c r="NBW26" s="32"/>
      <c r="NBX26" s="32"/>
      <c r="NBY26" s="77"/>
      <c r="NBZ26" s="77"/>
      <c r="NCF26" s="75"/>
      <c r="NCG26" s="31"/>
      <c r="NCH26" s="76"/>
      <c r="NCI26" s="76"/>
      <c r="NCJ26" s="72"/>
      <c r="NCK26" s="32"/>
      <c r="NCL26" s="73"/>
      <c r="NCM26" s="32"/>
      <c r="NCN26" s="32"/>
      <c r="NCO26" s="77"/>
      <c r="NCP26" s="77"/>
      <c r="NCV26" s="75"/>
      <c r="NCW26" s="31"/>
      <c r="NCX26" s="76"/>
      <c r="NCY26" s="76"/>
      <c r="NCZ26" s="72"/>
      <c r="NDA26" s="32"/>
      <c r="NDB26" s="73"/>
      <c r="NDC26" s="32"/>
      <c r="NDD26" s="32"/>
      <c r="NDE26" s="77"/>
      <c r="NDF26" s="77"/>
      <c r="NDL26" s="75"/>
      <c r="NDM26" s="31"/>
      <c r="NDN26" s="76"/>
      <c r="NDO26" s="76"/>
      <c r="NDP26" s="72"/>
      <c r="NDQ26" s="32"/>
      <c r="NDR26" s="73"/>
      <c r="NDS26" s="32"/>
      <c r="NDT26" s="32"/>
      <c r="NDU26" s="77"/>
      <c r="NDV26" s="77"/>
      <c r="NEB26" s="75"/>
      <c r="NEC26" s="31"/>
      <c r="NED26" s="76"/>
      <c r="NEE26" s="76"/>
      <c r="NEF26" s="72"/>
      <c r="NEG26" s="32"/>
      <c r="NEH26" s="73"/>
      <c r="NEI26" s="32"/>
      <c r="NEJ26" s="32"/>
      <c r="NEK26" s="77"/>
      <c r="NEL26" s="77"/>
      <c r="NER26" s="75"/>
      <c r="NES26" s="31"/>
      <c r="NET26" s="76"/>
      <c r="NEU26" s="76"/>
      <c r="NEV26" s="72"/>
      <c r="NEW26" s="32"/>
      <c r="NEX26" s="73"/>
      <c r="NEY26" s="32"/>
      <c r="NEZ26" s="32"/>
      <c r="NFA26" s="77"/>
      <c r="NFB26" s="77"/>
      <c r="NFH26" s="75"/>
      <c r="NFI26" s="31"/>
      <c r="NFJ26" s="76"/>
      <c r="NFK26" s="76"/>
      <c r="NFL26" s="72"/>
      <c r="NFM26" s="32"/>
      <c r="NFN26" s="73"/>
      <c r="NFO26" s="32"/>
      <c r="NFP26" s="32"/>
      <c r="NFQ26" s="77"/>
      <c r="NFR26" s="77"/>
      <c r="NFX26" s="75"/>
      <c r="NFY26" s="31"/>
      <c r="NFZ26" s="76"/>
      <c r="NGA26" s="76"/>
      <c r="NGB26" s="72"/>
      <c r="NGC26" s="32"/>
      <c r="NGD26" s="73"/>
      <c r="NGE26" s="32"/>
      <c r="NGF26" s="32"/>
      <c r="NGG26" s="77"/>
      <c r="NGH26" s="77"/>
      <c r="NGN26" s="75"/>
      <c r="NGO26" s="31"/>
      <c r="NGP26" s="76"/>
      <c r="NGQ26" s="76"/>
      <c r="NGR26" s="72"/>
      <c r="NGS26" s="32"/>
      <c r="NGT26" s="73"/>
      <c r="NGU26" s="32"/>
      <c r="NGV26" s="32"/>
      <c r="NGW26" s="77"/>
      <c r="NGX26" s="77"/>
      <c r="NHD26" s="75"/>
      <c r="NHE26" s="31"/>
      <c r="NHF26" s="76"/>
      <c r="NHG26" s="76"/>
      <c r="NHH26" s="72"/>
      <c r="NHI26" s="32"/>
      <c r="NHJ26" s="73"/>
      <c r="NHK26" s="32"/>
      <c r="NHL26" s="32"/>
      <c r="NHM26" s="77"/>
      <c r="NHN26" s="77"/>
      <c r="NHT26" s="75"/>
      <c r="NHU26" s="31"/>
      <c r="NHV26" s="76"/>
      <c r="NHW26" s="76"/>
      <c r="NHX26" s="72"/>
      <c r="NHY26" s="32"/>
      <c r="NHZ26" s="73"/>
      <c r="NIA26" s="32"/>
      <c r="NIB26" s="32"/>
      <c r="NIC26" s="77"/>
      <c r="NID26" s="77"/>
      <c r="NIJ26" s="75"/>
      <c r="NIK26" s="31"/>
      <c r="NIL26" s="76"/>
      <c r="NIM26" s="76"/>
      <c r="NIN26" s="72"/>
      <c r="NIO26" s="32"/>
      <c r="NIP26" s="73"/>
      <c r="NIQ26" s="32"/>
      <c r="NIR26" s="32"/>
      <c r="NIS26" s="77"/>
      <c r="NIT26" s="77"/>
      <c r="NIZ26" s="75"/>
      <c r="NJA26" s="31"/>
      <c r="NJB26" s="76"/>
      <c r="NJC26" s="76"/>
      <c r="NJD26" s="72"/>
      <c r="NJE26" s="32"/>
      <c r="NJF26" s="73"/>
      <c r="NJG26" s="32"/>
      <c r="NJH26" s="32"/>
      <c r="NJI26" s="77"/>
      <c r="NJJ26" s="77"/>
      <c r="NJP26" s="75"/>
      <c r="NJQ26" s="31"/>
      <c r="NJR26" s="76"/>
      <c r="NJS26" s="76"/>
      <c r="NJT26" s="72"/>
      <c r="NJU26" s="32"/>
      <c r="NJV26" s="73"/>
      <c r="NJW26" s="32"/>
      <c r="NJX26" s="32"/>
      <c r="NJY26" s="77"/>
      <c r="NJZ26" s="77"/>
      <c r="NKF26" s="75"/>
      <c r="NKG26" s="31"/>
      <c r="NKH26" s="76"/>
      <c r="NKI26" s="76"/>
      <c r="NKJ26" s="72"/>
      <c r="NKK26" s="32"/>
      <c r="NKL26" s="73"/>
      <c r="NKM26" s="32"/>
      <c r="NKN26" s="32"/>
      <c r="NKO26" s="77"/>
      <c r="NKP26" s="77"/>
      <c r="NKV26" s="75"/>
      <c r="NKW26" s="31"/>
      <c r="NKX26" s="76"/>
      <c r="NKY26" s="76"/>
      <c r="NKZ26" s="72"/>
      <c r="NLA26" s="32"/>
      <c r="NLB26" s="73"/>
      <c r="NLC26" s="32"/>
      <c r="NLD26" s="32"/>
      <c r="NLE26" s="77"/>
      <c r="NLF26" s="77"/>
      <c r="NLL26" s="75"/>
      <c r="NLM26" s="31"/>
      <c r="NLN26" s="76"/>
      <c r="NLO26" s="76"/>
      <c r="NLP26" s="72"/>
      <c r="NLQ26" s="32"/>
      <c r="NLR26" s="73"/>
      <c r="NLS26" s="32"/>
      <c r="NLT26" s="32"/>
      <c r="NLU26" s="77"/>
      <c r="NLV26" s="77"/>
      <c r="NMB26" s="75"/>
      <c r="NMC26" s="31"/>
      <c r="NMD26" s="76"/>
      <c r="NME26" s="76"/>
      <c r="NMF26" s="72"/>
      <c r="NMG26" s="32"/>
      <c r="NMH26" s="73"/>
      <c r="NMI26" s="32"/>
      <c r="NMJ26" s="32"/>
      <c r="NMK26" s="77"/>
      <c r="NML26" s="77"/>
      <c r="NMR26" s="75"/>
      <c r="NMS26" s="31"/>
      <c r="NMT26" s="76"/>
      <c r="NMU26" s="76"/>
      <c r="NMV26" s="72"/>
      <c r="NMW26" s="32"/>
      <c r="NMX26" s="73"/>
      <c r="NMY26" s="32"/>
      <c r="NMZ26" s="32"/>
      <c r="NNA26" s="77"/>
      <c r="NNB26" s="77"/>
      <c r="NNH26" s="75"/>
      <c r="NNI26" s="31"/>
      <c r="NNJ26" s="76"/>
      <c r="NNK26" s="76"/>
      <c r="NNL26" s="72"/>
      <c r="NNM26" s="32"/>
      <c r="NNN26" s="73"/>
      <c r="NNO26" s="32"/>
      <c r="NNP26" s="32"/>
      <c r="NNQ26" s="77"/>
      <c r="NNR26" s="77"/>
      <c r="NNX26" s="75"/>
      <c r="NNY26" s="31"/>
      <c r="NNZ26" s="76"/>
      <c r="NOA26" s="76"/>
      <c r="NOB26" s="72"/>
      <c r="NOC26" s="32"/>
      <c r="NOD26" s="73"/>
      <c r="NOE26" s="32"/>
      <c r="NOF26" s="32"/>
      <c r="NOG26" s="77"/>
      <c r="NOH26" s="77"/>
      <c r="NON26" s="75"/>
      <c r="NOO26" s="31"/>
      <c r="NOP26" s="76"/>
      <c r="NOQ26" s="76"/>
      <c r="NOR26" s="72"/>
      <c r="NOS26" s="32"/>
      <c r="NOT26" s="73"/>
      <c r="NOU26" s="32"/>
      <c r="NOV26" s="32"/>
      <c r="NOW26" s="77"/>
      <c r="NOX26" s="77"/>
      <c r="NPD26" s="75"/>
      <c r="NPE26" s="31"/>
      <c r="NPF26" s="76"/>
      <c r="NPG26" s="76"/>
      <c r="NPH26" s="72"/>
      <c r="NPI26" s="32"/>
      <c r="NPJ26" s="73"/>
      <c r="NPK26" s="32"/>
      <c r="NPL26" s="32"/>
      <c r="NPM26" s="77"/>
      <c r="NPN26" s="77"/>
      <c r="NPT26" s="75"/>
      <c r="NPU26" s="31"/>
      <c r="NPV26" s="76"/>
      <c r="NPW26" s="76"/>
      <c r="NPX26" s="72"/>
      <c r="NPY26" s="32"/>
      <c r="NPZ26" s="73"/>
      <c r="NQA26" s="32"/>
      <c r="NQB26" s="32"/>
      <c r="NQC26" s="77"/>
      <c r="NQD26" s="77"/>
      <c r="NQJ26" s="75"/>
      <c r="NQK26" s="31"/>
      <c r="NQL26" s="76"/>
      <c r="NQM26" s="76"/>
      <c r="NQN26" s="72"/>
      <c r="NQO26" s="32"/>
      <c r="NQP26" s="73"/>
      <c r="NQQ26" s="32"/>
      <c r="NQR26" s="32"/>
      <c r="NQS26" s="77"/>
      <c r="NQT26" s="77"/>
      <c r="NQZ26" s="75"/>
      <c r="NRA26" s="31"/>
      <c r="NRB26" s="76"/>
      <c r="NRC26" s="76"/>
      <c r="NRD26" s="72"/>
      <c r="NRE26" s="32"/>
      <c r="NRF26" s="73"/>
      <c r="NRG26" s="32"/>
      <c r="NRH26" s="32"/>
      <c r="NRI26" s="77"/>
      <c r="NRJ26" s="77"/>
      <c r="NRP26" s="75"/>
      <c r="NRQ26" s="31"/>
      <c r="NRR26" s="76"/>
      <c r="NRS26" s="76"/>
      <c r="NRT26" s="72"/>
      <c r="NRU26" s="32"/>
      <c r="NRV26" s="73"/>
      <c r="NRW26" s="32"/>
      <c r="NRX26" s="32"/>
      <c r="NRY26" s="77"/>
      <c r="NRZ26" s="77"/>
      <c r="NSF26" s="75"/>
      <c r="NSG26" s="31"/>
      <c r="NSH26" s="76"/>
      <c r="NSI26" s="76"/>
      <c r="NSJ26" s="72"/>
      <c r="NSK26" s="32"/>
      <c r="NSL26" s="73"/>
      <c r="NSM26" s="32"/>
      <c r="NSN26" s="32"/>
      <c r="NSO26" s="77"/>
      <c r="NSP26" s="77"/>
      <c r="NSV26" s="75"/>
      <c r="NSW26" s="31"/>
      <c r="NSX26" s="76"/>
      <c r="NSY26" s="76"/>
      <c r="NSZ26" s="72"/>
      <c r="NTA26" s="32"/>
      <c r="NTB26" s="73"/>
      <c r="NTC26" s="32"/>
      <c r="NTD26" s="32"/>
      <c r="NTE26" s="77"/>
      <c r="NTF26" s="77"/>
      <c r="NTL26" s="75"/>
      <c r="NTM26" s="31"/>
      <c r="NTN26" s="76"/>
      <c r="NTO26" s="76"/>
      <c r="NTP26" s="72"/>
      <c r="NTQ26" s="32"/>
      <c r="NTR26" s="73"/>
      <c r="NTS26" s="32"/>
      <c r="NTT26" s="32"/>
      <c r="NTU26" s="77"/>
      <c r="NTV26" s="77"/>
      <c r="NUB26" s="75"/>
      <c r="NUC26" s="31"/>
      <c r="NUD26" s="76"/>
      <c r="NUE26" s="76"/>
      <c r="NUF26" s="72"/>
      <c r="NUG26" s="32"/>
      <c r="NUH26" s="73"/>
      <c r="NUI26" s="32"/>
      <c r="NUJ26" s="32"/>
      <c r="NUK26" s="77"/>
      <c r="NUL26" s="77"/>
      <c r="NUR26" s="75"/>
      <c r="NUS26" s="31"/>
      <c r="NUT26" s="76"/>
      <c r="NUU26" s="76"/>
      <c r="NUV26" s="72"/>
      <c r="NUW26" s="32"/>
      <c r="NUX26" s="73"/>
      <c r="NUY26" s="32"/>
      <c r="NUZ26" s="32"/>
      <c r="NVA26" s="77"/>
      <c r="NVB26" s="77"/>
      <c r="NVH26" s="75"/>
      <c r="NVI26" s="31"/>
      <c r="NVJ26" s="76"/>
      <c r="NVK26" s="76"/>
      <c r="NVL26" s="72"/>
      <c r="NVM26" s="32"/>
      <c r="NVN26" s="73"/>
      <c r="NVO26" s="32"/>
      <c r="NVP26" s="32"/>
      <c r="NVQ26" s="77"/>
      <c r="NVR26" s="77"/>
      <c r="NVX26" s="75"/>
      <c r="NVY26" s="31"/>
      <c r="NVZ26" s="76"/>
      <c r="NWA26" s="76"/>
      <c r="NWB26" s="72"/>
      <c r="NWC26" s="32"/>
      <c r="NWD26" s="73"/>
      <c r="NWE26" s="32"/>
      <c r="NWF26" s="32"/>
      <c r="NWG26" s="77"/>
      <c r="NWH26" s="77"/>
      <c r="NWN26" s="75"/>
      <c r="NWO26" s="31"/>
      <c r="NWP26" s="76"/>
      <c r="NWQ26" s="76"/>
      <c r="NWR26" s="72"/>
      <c r="NWS26" s="32"/>
      <c r="NWT26" s="73"/>
      <c r="NWU26" s="32"/>
      <c r="NWV26" s="32"/>
      <c r="NWW26" s="77"/>
      <c r="NWX26" s="77"/>
      <c r="NXD26" s="75"/>
      <c r="NXE26" s="31"/>
      <c r="NXF26" s="76"/>
      <c r="NXG26" s="76"/>
      <c r="NXH26" s="72"/>
      <c r="NXI26" s="32"/>
      <c r="NXJ26" s="73"/>
      <c r="NXK26" s="32"/>
      <c r="NXL26" s="32"/>
      <c r="NXM26" s="77"/>
      <c r="NXN26" s="77"/>
      <c r="NXT26" s="75"/>
      <c r="NXU26" s="31"/>
      <c r="NXV26" s="76"/>
      <c r="NXW26" s="76"/>
      <c r="NXX26" s="72"/>
      <c r="NXY26" s="32"/>
      <c r="NXZ26" s="73"/>
      <c r="NYA26" s="32"/>
      <c r="NYB26" s="32"/>
      <c r="NYC26" s="77"/>
      <c r="NYD26" s="77"/>
      <c r="NYJ26" s="75"/>
      <c r="NYK26" s="31"/>
      <c r="NYL26" s="76"/>
      <c r="NYM26" s="76"/>
      <c r="NYN26" s="72"/>
      <c r="NYO26" s="32"/>
      <c r="NYP26" s="73"/>
      <c r="NYQ26" s="32"/>
      <c r="NYR26" s="32"/>
      <c r="NYS26" s="77"/>
      <c r="NYT26" s="77"/>
      <c r="NYZ26" s="75"/>
      <c r="NZA26" s="31"/>
      <c r="NZB26" s="76"/>
      <c r="NZC26" s="76"/>
      <c r="NZD26" s="72"/>
      <c r="NZE26" s="32"/>
      <c r="NZF26" s="73"/>
      <c r="NZG26" s="32"/>
      <c r="NZH26" s="32"/>
      <c r="NZI26" s="77"/>
      <c r="NZJ26" s="77"/>
      <c r="NZP26" s="75"/>
      <c r="NZQ26" s="31"/>
      <c r="NZR26" s="76"/>
      <c r="NZS26" s="76"/>
      <c r="NZT26" s="72"/>
      <c r="NZU26" s="32"/>
      <c r="NZV26" s="73"/>
      <c r="NZW26" s="32"/>
      <c r="NZX26" s="32"/>
      <c r="NZY26" s="77"/>
      <c r="NZZ26" s="77"/>
      <c r="OAF26" s="75"/>
      <c r="OAG26" s="31"/>
      <c r="OAH26" s="76"/>
      <c r="OAI26" s="76"/>
      <c r="OAJ26" s="72"/>
      <c r="OAK26" s="32"/>
      <c r="OAL26" s="73"/>
      <c r="OAM26" s="32"/>
      <c r="OAN26" s="32"/>
      <c r="OAO26" s="77"/>
      <c r="OAP26" s="77"/>
      <c r="OAV26" s="75"/>
      <c r="OAW26" s="31"/>
      <c r="OAX26" s="76"/>
      <c r="OAY26" s="76"/>
      <c r="OAZ26" s="72"/>
      <c r="OBA26" s="32"/>
      <c r="OBB26" s="73"/>
      <c r="OBC26" s="32"/>
      <c r="OBD26" s="32"/>
      <c r="OBE26" s="77"/>
      <c r="OBF26" s="77"/>
      <c r="OBL26" s="75"/>
      <c r="OBM26" s="31"/>
      <c r="OBN26" s="76"/>
      <c r="OBO26" s="76"/>
      <c r="OBP26" s="72"/>
      <c r="OBQ26" s="32"/>
      <c r="OBR26" s="73"/>
      <c r="OBS26" s="32"/>
      <c r="OBT26" s="32"/>
      <c r="OBU26" s="77"/>
      <c r="OBV26" s="77"/>
      <c r="OCB26" s="75"/>
      <c r="OCC26" s="31"/>
      <c r="OCD26" s="76"/>
      <c r="OCE26" s="76"/>
      <c r="OCF26" s="72"/>
      <c r="OCG26" s="32"/>
      <c r="OCH26" s="73"/>
      <c r="OCI26" s="32"/>
      <c r="OCJ26" s="32"/>
      <c r="OCK26" s="77"/>
      <c r="OCL26" s="77"/>
      <c r="OCR26" s="75"/>
      <c r="OCS26" s="31"/>
      <c r="OCT26" s="76"/>
      <c r="OCU26" s="76"/>
      <c r="OCV26" s="72"/>
      <c r="OCW26" s="32"/>
      <c r="OCX26" s="73"/>
      <c r="OCY26" s="32"/>
      <c r="OCZ26" s="32"/>
      <c r="ODA26" s="77"/>
      <c r="ODB26" s="77"/>
      <c r="ODH26" s="75"/>
      <c r="ODI26" s="31"/>
      <c r="ODJ26" s="76"/>
      <c r="ODK26" s="76"/>
      <c r="ODL26" s="72"/>
      <c r="ODM26" s="32"/>
      <c r="ODN26" s="73"/>
      <c r="ODO26" s="32"/>
      <c r="ODP26" s="32"/>
      <c r="ODQ26" s="77"/>
      <c r="ODR26" s="77"/>
      <c r="ODX26" s="75"/>
      <c r="ODY26" s="31"/>
      <c r="ODZ26" s="76"/>
      <c r="OEA26" s="76"/>
      <c r="OEB26" s="72"/>
      <c r="OEC26" s="32"/>
      <c r="OED26" s="73"/>
      <c r="OEE26" s="32"/>
      <c r="OEF26" s="32"/>
      <c r="OEG26" s="77"/>
      <c r="OEH26" s="77"/>
      <c r="OEN26" s="75"/>
      <c r="OEO26" s="31"/>
      <c r="OEP26" s="76"/>
      <c r="OEQ26" s="76"/>
      <c r="OER26" s="72"/>
      <c r="OES26" s="32"/>
      <c r="OET26" s="73"/>
      <c r="OEU26" s="32"/>
      <c r="OEV26" s="32"/>
      <c r="OEW26" s="77"/>
      <c r="OEX26" s="77"/>
      <c r="OFD26" s="75"/>
      <c r="OFE26" s="31"/>
      <c r="OFF26" s="76"/>
      <c r="OFG26" s="76"/>
      <c r="OFH26" s="72"/>
      <c r="OFI26" s="32"/>
      <c r="OFJ26" s="73"/>
      <c r="OFK26" s="32"/>
      <c r="OFL26" s="32"/>
      <c r="OFM26" s="77"/>
      <c r="OFN26" s="77"/>
      <c r="OFT26" s="75"/>
      <c r="OFU26" s="31"/>
      <c r="OFV26" s="76"/>
      <c r="OFW26" s="76"/>
      <c r="OFX26" s="72"/>
      <c r="OFY26" s="32"/>
      <c r="OFZ26" s="73"/>
      <c r="OGA26" s="32"/>
      <c r="OGB26" s="32"/>
      <c r="OGC26" s="77"/>
      <c r="OGD26" s="77"/>
      <c r="OGJ26" s="75"/>
      <c r="OGK26" s="31"/>
      <c r="OGL26" s="76"/>
      <c r="OGM26" s="76"/>
      <c r="OGN26" s="72"/>
      <c r="OGO26" s="32"/>
      <c r="OGP26" s="73"/>
      <c r="OGQ26" s="32"/>
      <c r="OGR26" s="32"/>
      <c r="OGS26" s="77"/>
      <c r="OGT26" s="77"/>
      <c r="OGZ26" s="75"/>
      <c r="OHA26" s="31"/>
      <c r="OHB26" s="76"/>
      <c r="OHC26" s="76"/>
      <c r="OHD26" s="72"/>
      <c r="OHE26" s="32"/>
      <c r="OHF26" s="73"/>
      <c r="OHG26" s="32"/>
      <c r="OHH26" s="32"/>
      <c r="OHI26" s="77"/>
      <c r="OHJ26" s="77"/>
      <c r="OHP26" s="75"/>
      <c r="OHQ26" s="31"/>
      <c r="OHR26" s="76"/>
      <c r="OHS26" s="76"/>
      <c r="OHT26" s="72"/>
      <c r="OHU26" s="32"/>
      <c r="OHV26" s="73"/>
      <c r="OHW26" s="32"/>
      <c r="OHX26" s="32"/>
      <c r="OHY26" s="77"/>
      <c r="OHZ26" s="77"/>
      <c r="OIF26" s="75"/>
      <c r="OIG26" s="31"/>
      <c r="OIH26" s="76"/>
      <c r="OII26" s="76"/>
      <c r="OIJ26" s="72"/>
      <c r="OIK26" s="32"/>
      <c r="OIL26" s="73"/>
      <c r="OIM26" s="32"/>
      <c r="OIN26" s="32"/>
      <c r="OIO26" s="77"/>
      <c r="OIP26" s="77"/>
      <c r="OIV26" s="75"/>
      <c r="OIW26" s="31"/>
      <c r="OIX26" s="76"/>
      <c r="OIY26" s="76"/>
      <c r="OIZ26" s="72"/>
      <c r="OJA26" s="32"/>
      <c r="OJB26" s="73"/>
      <c r="OJC26" s="32"/>
      <c r="OJD26" s="32"/>
      <c r="OJE26" s="77"/>
      <c r="OJF26" s="77"/>
      <c r="OJL26" s="75"/>
      <c r="OJM26" s="31"/>
      <c r="OJN26" s="76"/>
      <c r="OJO26" s="76"/>
      <c r="OJP26" s="72"/>
      <c r="OJQ26" s="32"/>
      <c r="OJR26" s="73"/>
      <c r="OJS26" s="32"/>
      <c r="OJT26" s="32"/>
      <c r="OJU26" s="77"/>
      <c r="OJV26" s="77"/>
      <c r="OKB26" s="75"/>
      <c r="OKC26" s="31"/>
      <c r="OKD26" s="76"/>
      <c r="OKE26" s="76"/>
      <c r="OKF26" s="72"/>
      <c r="OKG26" s="32"/>
      <c r="OKH26" s="73"/>
      <c r="OKI26" s="32"/>
      <c r="OKJ26" s="32"/>
      <c r="OKK26" s="77"/>
      <c r="OKL26" s="77"/>
      <c r="OKR26" s="75"/>
      <c r="OKS26" s="31"/>
      <c r="OKT26" s="76"/>
      <c r="OKU26" s="76"/>
      <c r="OKV26" s="72"/>
      <c r="OKW26" s="32"/>
      <c r="OKX26" s="73"/>
      <c r="OKY26" s="32"/>
      <c r="OKZ26" s="32"/>
      <c r="OLA26" s="77"/>
      <c r="OLB26" s="77"/>
      <c r="OLH26" s="75"/>
      <c r="OLI26" s="31"/>
      <c r="OLJ26" s="76"/>
      <c r="OLK26" s="76"/>
      <c r="OLL26" s="72"/>
      <c r="OLM26" s="32"/>
      <c r="OLN26" s="73"/>
      <c r="OLO26" s="32"/>
      <c r="OLP26" s="32"/>
      <c r="OLQ26" s="77"/>
      <c r="OLR26" s="77"/>
      <c r="OLX26" s="75"/>
      <c r="OLY26" s="31"/>
      <c r="OLZ26" s="76"/>
      <c r="OMA26" s="76"/>
      <c r="OMB26" s="72"/>
      <c r="OMC26" s="32"/>
      <c r="OMD26" s="73"/>
      <c r="OME26" s="32"/>
      <c r="OMF26" s="32"/>
      <c r="OMG26" s="77"/>
      <c r="OMH26" s="77"/>
      <c r="OMN26" s="75"/>
      <c r="OMO26" s="31"/>
      <c r="OMP26" s="76"/>
      <c r="OMQ26" s="76"/>
      <c r="OMR26" s="72"/>
      <c r="OMS26" s="32"/>
      <c r="OMT26" s="73"/>
      <c r="OMU26" s="32"/>
      <c r="OMV26" s="32"/>
      <c r="OMW26" s="77"/>
      <c r="OMX26" s="77"/>
      <c r="OND26" s="75"/>
      <c r="ONE26" s="31"/>
      <c r="ONF26" s="76"/>
      <c r="ONG26" s="76"/>
      <c r="ONH26" s="72"/>
      <c r="ONI26" s="32"/>
      <c r="ONJ26" s="73"/>
      <c r="ONK26" s="32"/>
      <c r="ONL26" s="32"/>
      <c r="ONM26" s="77"/>
      <c r="ONN26" s="77"/>
      <c r="ONT26" s="75"/>
      <c r="ONU26" s="31"/>
      <c r="ONV26" s="76"/>
      <c r="ONW26" s="76"/>
      <c r="ONX26" s="72"/>
      <c r="ONY26" s="32"/>
      <c r="ONZ26" s="73"/>
      <c r="OOA26" s="32"/>
      <c r="OOB26" s="32"/>
      <c r="OOC26" s="77"/>
      <c r="OOD26" s="77"/>
      <c r="OOJ26" s="75"/>
      <c r="OOK26" s="31"/>
      <c r="OOL26" s="76"/>
      <c r="OOM26" s="76"/>
      <c r="OON26" s="72"/>
      <c r="OOO26" s="32"/>
      <c r="OOP26" s="73"/>
      <c r="OOQ26" s="32"/>
      <c r="OOR26" s="32"/>
      <c r="OOS26" s="77"/>
      <c r="OOT26" s="77"/>
      <c r="OOZ26" s="75"/>
      <c r="OPA26" s="31"/>
      <c r="OPB26" s="76"/>
      <c r="OPC26" s="76"/>
      <c r="OPD26" s="72"/>
      <c r="OPE26" s="32"/>
      <c r="OPF26" s="73"/>
      <c r="OPG26" s="32"/>
      <c r="OPH26" s="32"/>
      <c r="OPI26" s="77"/>
      <c r="OPJ26" s="77"/>
      <c r="OPP26" s="75"/>
      <c r="OPQ26" s="31"/>
      <c r="OPR26" s="76"/>
      <c r="OPS26" s="76"/>
      <c r="OPT26" s="72"/>
      <c r="OPU26" s="32"/>
      <c r="OPV26" s="73"/>
      <c r="OPW26" s="32"/>
      <c r="OPX26" s="32"/>
      <c r="OPY26" s="77"/>
      <c r="OPZ26" s="77"/>
      <c r="OQF26" s="75"/>
      <c r="OQG26" s="31"/>
      <c r="OQH26" s="76"/>
      <c r="OQI26" s="76"/>
      <c r="OQJ26" s="72"/>
      <c r="OQK26" s="32"/>
      <c r="OQL26" s="73"/>
      <c r="OQM26" s="32"/>
      <c r="OQN26" s="32"/>
      <c r="OQO26" s="77"/>
      <c r="OQP26" s="77"/>
      <c r="OQV26" s="75"/>
      <c r="OQW26" s="31"/>
      <c r="OQX26" s="76"/>
      <c r="OQY26" s="76"/>
      <c r="OQZ26" s="72"/>
      <c r="ORA26" s="32"/>
      <c r="ORB26" s="73"/>
      <c r="ORC26" s="32"/>
      <c r="ORD26" s="32"/>
      <c r="ORE26" s="77"/>
      <c r="ORF26" s="77"/>
      <c r="ORL26" s="75"/>
      <c r="ORM26" s="31"/>
      <c r="ORN26" s="76"/>
      <c r="ORO26" s="76"/>
      <c r="ORP26" s="72"/>
      <c r="ORQ26" s="32"/>
      <c r="ORR26" s="73"/>
      <c r="ORS26" s="32"/>
      <c r="ORT26" s="32"/>
      <c r="ORU26" s="77"/>
      <c r="ORV26" s="77"/>
      <c r="OSB26" s="75"/>
      <c r="OSC26" s="31"/>
      <c r="OSD26" s="76"/>
      <c r="OSE26" s="76"/>
      <c r="OSF26" s="72"/>
      <c r="OSG26" s="32"/>
      <c r="OSH26" s="73"/>
      <c r="OSI26" s="32"/>
      <c r="OSJ26" s="32"/>
      <c r="OSK26" s="77"/>
      <c r="OSL26" s="77"/>
      <c r="OSR26" s="75"/>
      <c r="OSS26" s="31"/>
      <c r="OST26" s="76"/>
      <c r="OSU26" s="76"/>
      <c r="OSV26" s="72"/>
      <c r="OSW26" s="32"/>
      <c r="OSX26" s="73"/>
      <c r="OSY26" s="32"/>
      <c r="OSZ26" s="32"/>
      <c r="OTA26" s="77"/>
      <c r="OTB26" s="77"/>
      <c r="OTH26" s="75"/>
      <c r="OTI26" s="31"/>
      <c r="OTJ26" s="76"/>
      <c r="OTK26" s="76"/>
      <c r="OTL26" s="72"/>
      <c r="OTM26" s="32"/>
      <c r="OTN26" s="73"/>
      <c r="OTO26" s="32"/>
      <c r="OTP26" s="32"/>
      <c r="OTQ26" s="77"/>
      <c r="OTR26" s="77"/>
      <c r="OTX26" s="75"/>
      <c r="OTY26" s="31"/>
      <c r="OTZ26" s="76"/>
      <c r="OUA26" s="76"/>
      <c r="OUB26" s="72"/>
      <c r="OUC26" s="32"/>
      <c r="OUD26" s="73"/>
      <c r="OUE26" s="32"/>
      <c r="OUF26" s="32"/>
      <c r="OUG26" s="77"/>
      <c r="OUH26" s="77"/>
      <c r="OUN26" s="75"/>
      <c r="OUO26" s="31"/>
      <c r="OUP26" s="76"/>
      <c r="OUQ26" s="76"/>
      <c r="OUR26" s="72"/>
      <c r="OUS26" s="32"/>
      <c r="OUT26" s="73"/>
      <c r="OUU26" s="32"/>
      <c r="OUV26" s="32"/>
      <c r="OUW26" s="77"/>
      <c r="OUX26" s="77"/>
      <c r="OVD26" s="75"/>
      <c r="OVE26" s="31"/>
      <c r="OVF26" s="76"/>
      <c r="OVG26" s="76"/>
      <c r="OVH26" s="72"/>
      <c r="OVI26" s="32"/>
      <c r="OVJ26" s="73"/>
      <c r="OVK26" s="32"/>
      <c r="OVL26" s="32"/>
      <c r="OVM26" s="77"/>
      <c r="OVN26" s="77"/>
      <c r="OVT26" s="75"/>
      <c r="OVU26" s="31"/>
      <c r="OVV26" s="76"/>
      <c r="OVW26" s="76"/>
      <c r="OVX26" s="72"/>
      <c r="OVY26" s="32"/>
      <c r="OVZ26" s="73"/>
      <c r="OWA26" s="32"/>
      <c r="OWB26" s="32"/>
      <c r="OWC26" s="77"/>
      <c r="OWD26" s="77"/>
      <c r="OWJ26" s="75"/>
      <c r="OWK26" s="31"/>
      <c r="OWL26" s="76"/>
      <c r="OWM26" s="76"/>
      <c r="OWN26" s="72"/>
      <c r="OWO26" s="32"/>
      <c r="OWP26" s="73"/>
      <c r="OWQ26" s="32"/>
      <c r="OWR26" s="32"/>
      <c r="OWS26" s="77"/>
      <c r="OWT26" s="77"/>
      <c r="OWZ26" s="75"/>
      <c r="OXA26" s="31"/>
      <c r="OXB26" s="76"/>
      <c r="OXC26" s="76"/>
      <c r="OXD26" s="72"/>
      <c r="OXE26" s="32"/>
      <c r="OXF26" s="73"/>
      <c r="OXG26" s="32"/>
      <c r="OXH26" s="32"/>
      <c r="OXI26" s="77"/>
      <c r="OXJ26" s="77"/>
      <c r="OXP26" s="75"/>
      <c r="OXQ26" s="31"/>
      <c r="OXR26" s="76"/>
      <c r="OXS26" s="76"/>
      <c r="OXT26" s="72"/>
      <c r="OXU26" s="32"/>
      <c r="OXV26" s="73"/>
      <c r="OXW26" s="32"/>
      <c r="OXX26" s="32"/>
      <c r="OXY26" s="77"/>
      <c r="OXZ26" s="77"/>
      <c r="OYF26" s="75"/>
      <c r="OYG26" s="31"/>
      <c r="OYH26" s="76"/>
      <c r="OYI26" s="76"/>
      <c r="OYJ26" s="72"/>
      <c r="OYK26" s="32"/>
      <c r="OYL26" s="73"/>
      <c r="OYM26" s="32"/>
      <c r="OYN26" s="32"/>
      <c r="OYO26" s="77"/>
      <c r="OYP26" s="77"/>
      <c r="OYV26" s="75"/>
      <c r="OYW26" s="31"/>
      <c r="OYX26" s="76"/>
      <c r="OYY26" s="76"/>
      <c r="OYZ26" s="72"/>
      <c r="OZA26" s="32"/>
      <c r="OZB26" s="73"/>
      <c r="OZC26" s="32"/>
      <c r="OZD26" s="32"/>
      <c r="OZE26" s="77"/>
      <c r="OZF26" s="77"/>
      <c r="OZL26" s="75"/>
      <c r="OZM26" s="31"/>
      <c r="OZN26" s="76"/>
      <c r="OZO26" s="76"/>
      <c r="OZP26" s="72"/>
      <c r="OZQ26" s="32"/>
      <c r="OZR26" s="73"/>
      <c r="OZS26" s="32"/>
      <c r="OZT26" s="32"/>
      <c r="OZU26" s="77"/>
      <c r="OZV26" s="77"/>
      <c r="PAB26" s="75"/>
      <c r="PAC26" s="31"/>
      <c r="PAD26" s="76"/>
      <c r="PAE26" s="76"/>
      <c r="PAF26" s="72"/>
      <c r="PAG26" s="32"/>
      <c r="PAH26" s="73"/>
      <c r="PAI26" s="32"/>
      <c r="PAJ26" s="32"/>
      <c r="PAK26" s="77"/>
      <c r="PAL26" s="77"/>
      <c r="PAR26" s="75"/>
      <c r="PAS26" s="31"/>
      <c r="PAT26" s="76"/>
      <c r="PAU26" s="76"/>
      <c r="PAV26" s="72"/>
      <c r="PAW26" s="32"/>
      <c r="PAX26" s="73"/>
      <c r="PAY26" s="32"/>
      <c r="PAZ26" s="32"/>
      <c r="PBA26" s="77"/>
      <c r="PBB26" s="77"/>
      <c r="PBH26" s="75"/>
      <c r="PBI26" s="31"/>
      <c r="PBJ26" s="76"/>
      <c r="PBK26" s="76"/>
      <c r="PBL26" s="72"/>
      <c r="PBM26" s="32"/>
      <c r="PBN26" s="73"/>
      <c r="PBO26" s="32"/>
      <c r="PBP26" s="32"/>
      <c r="PBQ26" s="77"/>
      <c r="PBR26" s="77"/>
      <c r="PBX26" s="75"/>
      <c r="PBY26" s="31"/>
      <c r="PBZ26" s="76"/>
      <c r="PCA26" s="76"/>
      <c r="PCB26" s="72"/>
      <c r="PCC26" s="32"/>
      <c r="PCD26" s="73"/>
      <c r="PCE26" s="32"/>
      <c r="PCF26" s="32"/>
      <c r="PCG26" s="77"/>
      <c r="PCH26" s="77"/>
      <c r="PCN26" s="75"/>
      <c r="PCO26" s="31"/>
      <c r="PCP26" s="76"/>
      <c r="PCQ26" s="76"/>
      <c r="PCR26" s="72"/>
      <c r="PCS26" s="32"/>
      <c r="PCT26" s="73"/>
      <c r="PCU26" s="32"/>
      <c r="PCV26" s="32"/>
      <c r="PCW26" s="77"/>
      <c r="PCX26" s="77"/>
      <c r="PDD26" s="75"/>
      <c r="PDE26" s="31"/>
      <c r="PDF26" s="76"/>
      <c r="PDG26" s="76"/>
      <c r="PDH26" s="72"/>
      <c r="PDI26" s="32"/>
      <c r="PDJ26" s="73"/>
      <c r="PDK26" s="32"/>
      <c r="PDL26" s="32"/>
      <c r="PDM26" s="77"/>
      <c r="PDN26" s="77"/>
      <c r="PDT26" s="75"/>
      <c r="PDU26" s="31"/>
      <c r="PDV26" s="76"/>
      <c r="PDW26" s="76"/>
      <c r="PDX26" s="72"/>
      <c r="PDY26" s="32"/>
      <c r="PDZ26" s="73"/>
      <c r="PEA26" s="32"/>
      <c r="PEB26" s="32"/>
      <c r="PEC26" s="77"/>
      <c r="PED26" s="77"/>
      <c r="PEJ26" s="75"/>
      <c r="PEK26" s="31"/>
      <c r="PEL26" s="76"/>
      <c r="PEM26" s="76"/>
      <c r="PEN26" s="72"/>
      <c r="PEO26" s="32"/>
      <c r="PEP26" s="73"/>
      <c r="PEQ26" s="32"/>
      <c r="PER26" s="32"/>
      <c r="PES26" s="77"/>
      <c r="PET26" s="77"/>
      <c r="PEZ26" s="75"/>
      <c r="PFA26" s="31"/>
      <c r="PFB26" s="76"/>
      <c r="PFC26" s="76"/>
      <c r="PFD26" s="72"/>
      <c r="PFE26" s="32"/>
      <c r="PFF26" s="73"/>
      <c r="PFG26" s="32"/>
      <c r="PFH26" s="32"/>
      <c r="PFI26" s="77"/>
      <c r="PFJ26" s="77"/>
      <c r="PFP26" s="75"/>
      <c r="PFQ26" s="31"/>
      <c r="PFR26" s="76"/>
      <c r="PFS26" s="76"/>
      <c r="PFT26" s="72"/>
      <c r="PFU26" s="32"/>
      <c r="PFV26" s="73"/>
      <c r="PFW26" s="32"/>
      <c r="PFX26" s="32"/>
      <c r="PFY26" s="77"/>
      <c r="PFZ26" s="77"/>
      <c r="PGF26" s="75"/>
      <c r="PGG26" s="31"/>
      <c r="PGH26" s="76"/>
      <c r="PGI26" s="76"/>
      <c r="PGJ26" s="72"/>
      <c r="PGK26" s="32"/>
      <c r="PGL26" s="73"/>
      <c r="PGM26" s="32"/>
      <c r="PGN26" s="32"/>
      <c r="PGO26" s="77"/>
      <c r="PGP26" s="77"/>
      <c r="PGV26" s="75"/>
      <c r="PGW26" s="31"/>
      <c r="PGX26" s="76"/>
      <c r="PGY26" s="76"/>
      <c r="PGZ26" s="72"/>
      <c r="PHA26" s="32"/>
      <c r="PHB26" s="73"/>
      <c r="PHC26" s="32"/>
      <c r="PHD26" s="32"/>
      <c r="PHE26" s="77"/>
      <c r="PHF26" s="77"/>
      <c r="PHL26" s="75"/>
      <c r="PHM26" s="31"/>
      <c r="PHN26" s="76"/>
      <c r="PHO26" s="76"/>
      <c r="PHP26" s="72"/>
      <c r="PHQ26" s="32"/>
      <c r="PHR26" s="73"/>
      <c r="PHS26" s="32"/>
      <c r="PHT26" s="32"/>
      <c r="PHU26" s="77"/>
      <c r="PHV26" s="77"/>
      <c r="PIB26" s="75"/>
      <c r="PIC26" s="31"/>
      <c r="PID26" s="76"/>
      <c r="PIE26" s="76"/>
      <c r="PIF26" s="72"/>
      <c r="PIG26" s="32"/>
      <c r="PIH26" s="73"/>
      <c r="PII26" s="32"/>
      <c r="PIJ26" s="32"/>
      <c r="PIK26" s="77"/>
      <c r="PIL26" s="77"/>
      <c r="PIR26" s="75"/>
      <c r="PIS26" s="31"/>
      <c r="PIT26" s="76"/>
      <c r="PIU26" s="76"/>
      <c r="PIV26" s="72"/>
      <c r="PIW26" s="32"/>
      <c r="PIX26" s="73"/>
      <c r="PIY26" s="32"/>
      <c r="PIZ26" s="32"/>
      <c r="PJA26" s="77"/>
      <c r="PJB26" s="77"/>
      <c r="PJH26" s="75"/>
      <c r="PJI26" s="31"/>
      <c r="PJJ26" s="76"/>
      <c r="PJK26" s="76"/>
      <c r="PJL26" s="72"/>
      <c r="PJM26" s="32"/>
      <c r="PJN26" s="73"/>
      <c r="PJO26" s="32"/>
      <c r="PJP26" s="32"/>
      <c r="PJQ26" s="77"/>
      <c r="PJR26" s="77"/>
      <c r="PJX26" s="75"/>
      <c r="PJY26" s="31"/>
      <c r="PJZ26" s="76"/>
      <c r="PKA26" s="76"/>
      <c r="PKB26" s="72"/>
      <c r="PKC26" s="32"/>
      <c r="PKD26" s="73"/>
      <c r="PKE26" s="32"/>
      <c r="PKF26" s="32"/>
      <c r="PKG26" s="77"/>
      <c r="PKH26" s="77"/>
      <c r="PKN26" s="75"/>
      <c r="PKO26" s="31"/>
      <c r="PKP26" s="76"/>
      <c r="PKQ26" s="76"/>
      <c r="PKR26" s="72"/>
      <c r="PKS26" s="32"/>
      <c r="PKT26" s="73"/>
      <c r="PKU26" s="32"/>
      <c r="PKV26" s="32"/>
      <c r="PKW26" s="77"/>
      <c r="PKX26" s="77"/>
      <c r="PLD26" s="75"/>
      <c r="PLE26" s="31"/>
      <c r="PLF26" s="76"/>
      <c r="PLG26" s="76"/>
      <c r="PLH26" s="72"/>
      <c r="PLI26" s="32"/>
      <c r="PLJ26" s="73"/>
      <c r="PLK26" s="32"/>
      <c r="PLL26" s="32"/>
      <c r="PLM26" s="77"/>
      <c r="PLN26" s="77"/>
      <c r="PLT26" s="75"/>
      <c r="PLU26" s="31"/>
      <c r="PLV26" s="76"/>
      <c r="PLW26" s="76"/>
      <c r="PLX26" s="72"/>
      <c r="PLY26" s="32"/>
      <c r="PLZ26" s="73"/>
      <c r="PMA26" s="32"/>
      <c r="PMB26" s="32"/>
      <c r="PMC26" s="77"/>
      <c r="PMD26" s="77"/>
      <c r="PMJ26" s="75"/>
      <c r="PMK26" s="31"/>
      <c r="PML26" s="76"/>
      <c r="PMM26" s="76"/>
      <c r="PMN26" s="72"/>
      <c r="PMO26" s="32"/>
      <c r="PMP26" s="73"/>
      <c r="PMQ26" s="32"/>
      <c r="PMR26" s="32"/>
      <c r="PMS26" s="77"/>
      <c r="PMT26" s="77"/>
      <c r="PMZ26" s="75"/>
      <c r="PNA26" s="31"/>
      <c r="PNB26" s="76"/>
      <c r="PNC26" s="76"/>
      <c r="PND26" s="72"/>
      <c r="PNE26" s="32"/>
      <c r="PNF26" s="73"/>
      <c r="PNG26" s="32"/>
      <c r="PNH26" s="32"/>
      <c r="PNI26" s="77"/>
      <c r="PNJ26" s="77"/>
      <c r="PNP26" s="75"/>
      <c r="PNQ26" s="31"/>
      <c r="PNR26" s="76"/>
      <c r="PNS26" s="76"/>
      <c r="PNT26" s="72"/>
      <c r="PNU26" s="32"/>
      <c r="PNV26" s="73"/>
      <c r="PNW26" s="32"/>
      <c r="PNX26" s="32"/>
      <c r="PNY26" s="77"/>
      <c r="PNZ26" s="77"/>
      <c r="POF26" s="75"/>
      <c r="POG26" s="31"/>
      <c r="POH26" s="76"/>
      <c r="POI26" s="76"/>
      <c r="POJ26" s="72"/>
      <c r="POK26" s="32"/>
      <c r="POL26" s="73"/>
      <c r="POM26" s="32"/>
      <c r="PON26" s="32"/>
      <c r="POO26" s="77"/>
      <c r="POP26" s="77"/>
      <c r="POV26" s="75"/>
      <c r="POW26" s="31"/>
      <c r="POX26" s="76"/>
      <c r="POY26" s="76"/>
      <c r="POZ26" s="72"/>
      <c r="PPA26" s="32"/>
      <c r="PPB26" s="73"/>
      <c r="PPC26" s="32"/>
      <c r="PPD26" s="32"/>
      <c r="PPE26" s="77"/>
      <c r="PPF26" s="77"/>
      <c r="PPL26" s="75"/>
      <c r="PPM26" s="31"/>
      <c r="PPN26" s="76"/>
      <c r="PPO26" s="76"/>
      <c r="PPP26" s="72"/>
      <c r="PPQ26" s="32"/>
      <c r="PPR26" s="73"/>
      <c r="PPS26" s="32"/>
      <c r="PPT26" s="32"/>
      <c r="PPU26" s="77"/>
      <c r="PPV26" s="77"/>
      <c r="PQB26" s="75"/>
      <c r="PQC26" s="31"/>
      <c r="PQD26" s="76"/>
      <c r="PQE26" s="76"/>
      <c r="PQF26" s="72"/>
      <c r="PQG26" s="32"/>
      <c r="PQH26" s="73"/>
      <c r="PQI26" s="32"/>
      <c r="PQJ26" s="32"/>
      <c r="PQK26" s="77"/>
      <c r="PQL26" s="77"/>
      <c r="PQR26" s="75"/>
      <c r="PQS26" s="31"/>
      <c r="PQT26" s="76"/>
      <c r="PQU26" s="76"/>
      <c r="PQV26" s="72"/>
      <c r="PQW26" s="32"/>
      <c r="PQX26" s="73"/>
      <c r="PQY26" s="32"/>
      <c r="PQZ26" s="32"/>
      <c r="PRA26" s="77"/>
      <c r="PRB26" s="77"/>
      <c r="PRH26" s="75"/>
      <c r="PRI26" s="31"/>
      <c r="PRJ26" s="76"/>
      <c r="PRK26" s="76"/>
      <c r="PRL26" s="72"/>
      <c r="PRM26" s="32"/>
      <c r="PRN26" s="73"/>
      <c r="PRO26" s="32"/>
      <c r="PRP26" s="32"/>
      <c r="PRQ26" s="77"/>
      <c r="PRR26" s="77"/>
      <c r="PRX26" s="75"/>
      <c r="PRY26" s="31"/>
      <c r="PRZ26" s="76"/>
      <c r="PSA26" s="76"/>
      <c r="PSB26" s="72"/>
      <c r="PSC26" s="32"/>
      <c r="PSD26" s="73"/>
      <c r="PSE26" s="32"/>
      <c r="PSF26" s="32"/>
      <c r="PSG26" s="77"/>
      <c r="PSH26" s="77"/>
      <c r="PSN26" s="75"/>
      <c r="PSO26" s="31"/>
      <c r="PSP26" s="76"/>
      <c r="PSQ26" s="76"/>
      <c r="PSR26" s="72"/>
      <c r="PSS26" s="32"/>
      <c r="PST26" s="73"/>
      <c r="PSU26" s="32"/>
      <c r="PSV26" s="32"/>
      <c r="PSW26" s="77"/>
      <c r="PSX26" s="77"/>
      <c r="PTD26" s="75"/>
      <c r="PTE26" s="31"/>
      <c r="PTF26" s="76"/>
      <c r="PTG26" s="76"/>
      <c r="PTH26" s="72"/>
      <c r="PTI26" s="32"/>
      <c r="PTJ26" s="73"/>
      <c r="PTK26" s="32"/>
      <c r="PTL26" s="32"/>
      <c r="PTM26" s="77"/>
      <c r="PTN26" s="77"/>
      <c r="PTT26" s="75"/>
      <c r="PTU26" s="31"/>
      <c r="PTV26" s="76"/>
      <c r="PTW26" s="76"/>
      <c r="PTX26" s="72"/>
      <c r="PTY26" s="32"/>
      <c r="PTZ26" s="73"/>
      <c r="PUA26" s="32"/>
      <c r="PUB26" s="32"/>
      <c r="PUC26" s="77"/>
      <c r="PUD26" s="77"/>
      <c r="PUJ26" s="75"/>
      <c r="PUK26" s="31"/>
      <c r="PUL26" s="76"/>
      <c r="PUM26" s="76"/>
      <c r="PUN26" s="72"/>
      <c r="PUO26" s="32"/>
      <c r="PUP26" s="73"/>
      <c r="PUQ26" s="32"/>
      <c r="PUR26" s="32"/>
      <c r="PUS26" s="77"/>
      <c r="PUT26" s="77"/>
      <c r="PUZ26" s="75"/>
      <c r="PVA26" s="31"/>
      <c r="PVB26" s="76"/>
      <c r="PVC26" s="76"/>
      <c r="PVD26" s="72"/>
      <c r="PVE26" s="32"/>
      <c r="PVF26" s="73"/>
      <c r="PVG26" s="32"/>
      <c r="PVH26" s="32"/>
      <c r="PVI26" s="77"/>
      <c r="PVJ26" s="77"/>
      <c r="PVP26" s="75"/>
      <c r="PVQ26" s="31"/>
      <c r="PVR26" s="76"/>
      <c r="PVS26" s="76"/>
      <c r="PVT26" s="72"/>
      <c r="PVU26" s="32"/>
      <c r="PVV26" s="73"/>
      <c r="PVW26" s="32"/>
      <c r="PVX26" s="32"/>
      <c r="PVY26" s="77"/>
      <c r="PVZ26" s="77"/>
      <c r="PWF26" s="75"/>
      <c r="PWG26" s="31"/>
      <c r="PWH26" s="76"/>
      <c r="PWI26" s="76"/>
      <c r="PWJ26" s="72"/>
      <c r="PWK26" s="32"/>
      <c r="PWL26" s="73"/>
      <c r="PWM26" s="32"/>
      <c r="PWN26" s="32"/>
      <c r="PWO26" s="77"/>
      <c r="PWP26" s="77"/>
      <c r="PWV26" s="75"/>
      <c r="PWW26" s="31"/>
      <c r="PWX26" s="76"/>
      <c r="PWY26" s="76"/>
      <c r="PWZ26" s="72"/>
      <c r="PXA26" s="32"/>
      <c r="PXB26" s="73"/>
      <c r="PXC26" s="32"/>
      <c r="PXD26" s="32"/>
      <c r="PXE26" s="77"/>
      <c r="PXF26" s="77"/>
      <c r="PXL26" s="75"/>
      <c r="PXM26" s="31"/>
      <c r="PXN26" s="76"/>
      <c r="PXO26" s="76"/>
      <c r="PXP26" s="72"/>
      <c r="PXQ26" s="32"/>
      <c r="PXR26" s="73"/>
      <c r="PXS26" s="32"/>
      <c r="PXT26" s="32"/>
      <c r="PXU26" s="77"/>
      <c r="PXV26" s="77"/>
      <c r="PYB26" s="75"/>
      <c r="PYC26" s="31"/>
      <c r="PYD26" s="76"/>
      <c r="PYE26" s="76"/>
      <c r="PYF26" s="72"/>
      <c r="PYG26" s="32"/>
      <c r="PYH26" s="73"/>
      <c r="PYI26" s="32"/>
      <c r="PYJ26" s="32"/>
      <c r="PYK26" s="77"/>
      <c r="PYL26" s="77"/>
      <c r="PYR26" s="75"/>
      <c r="PYS26" s="31"/>
      <c r="PYT26" s="76"/>
      <c r="PYU26" s="76"/>
      <c r="PYV26" s="72"/>
      <c r="PYW26" s="32"/>
      <c r="PYX26" s="73"/>
      <c r="PYY26" s="32"/>
      <c r="PYZ26" s="32"/>
      <c r="PZA26" s="77"/>
      <c r="PZB26" s="77"/>
      <c r="PZH26" s="75"/>
      <c r="PZI26" s="31"/>
      <c r="PZJ26" s="76"/>
      <c r="PZK26" s="76"/>
      <c r="PZL26" s="72"/>
      <c r="PZM26" s="32"/>
      <c r="PZN26" s="73"/>
      <c r="PZO26" s="32"/>
      <c r="PZP26" s="32"/>
      <c r="PZQ26" s="77"/>
      <c r="PZR26" s="77"/>
      <c r="PZX26" s="75"/>
      <c r="PZY26" s="31"/>
      <c r="PZZ26" s="76"/>
      <c r="QAA26" s="76"/>
      <c r="QAB26" s="72"/>
      <c r="QAC26" s="32"/>
      <c r="QAD26" s="73"/>
      <c r="QAE26" s="32"/>
      <c r="QAF26" s="32"/>
      <c r="QAG26" s="77"/>
      <c r="QAH26" s="77"/>
      <c r="QAN26" s="75"/>
      <c r="QAO26" s="31"/>
      <c r="QAP26" s="76"/>
      <c r="QAQ26" s="76"/>
      <c r="QAR26" s="72"/>
      <c r="QAS26" s="32"/>
      <c r="QAT26" s="73"/>
      <c r="QAU26" s="32"/>
      <c r="QAV26" s="32"/>
      <c r="QAW26" s="77"/>
      <c r="QAX26" s="77"/>
      <c r="QBD26" s="75"/>
      <c r="QBE26" s="31"/>
      <c r="QBF26" s="76"/>
      <c r="QBG26" s="76"/>
      <c r="QBH26" s="72"/>
      <c r="QBI26" s="32"/>
      <c r="QBJ26" s="73"/>
      <c r="QBK26" s="32"/>
      <c r="QBL26" s="32"/>
      <c r="QBM26" s="77"/>
      <c r="QBN26" s="77"/>
      <c r="QBT26" s="75"/>
      <c r="QBU26" s="31"/>
      <c r="QBV26" s="76"/>
      <c r="QBW26" s="76"/>
      <c r="QBX26" s="72"/>
      <c r="QBY26" s="32"/>
      <c r="QBZ26" s="73"/>
      <c r="QCA26" s="32"/>
      <c r="QCB26" s="32"/>
      <c r="QCC26" s="77"/>
      <c r="QCD26" s="77"/>
      <c r="QCJ26" s="75"/>
      <c r="QCK26" s="31"/>
      <c r="QCL26" s="76"/>
      <c r="QCM26" s="76"/>
      <c r="QCN26" s="72"/>
      <c r="QCO26" s="32"/>
      <c r="QCP26" s="73"/>
      <c r="QCQ26" s="32"/>
      <c r="QCR26" s="32"/>
      <c r="QCS26" s="77"/>
      <c r="QCT26" s="77"/>
      <c r="QCZ26" s="75"/>
      <c r="QDA26" s="31"/>
      <c r="QDB26" s="76"/>
      <c r="QDC26" s="76"/>
      <c r="QDD26" s="72"/>
      <c r="QDE26" s="32"/>
      <c r="QDF26" s="73"/>
      <c r="QDG26" s="32"/>
      <c r="QDH26" s="32"/>
      <c r="QDI26" s="77"/>
      <c r="QDJ26" s="77"/>
      <c r="QDP26" s="75"/>
      <c r="QDQ26" s="31"/>
      <c r="QDR26" s="76"/>
      <c r="QDS26" s="76"/>
      <c r="QDT26" s="72"/>
      <c r="QDU26" s="32"/>
      <c r="QDV26" s="73"/>
      <c r="QDW26" s="32"/>
      <c r="QDX26" s="32"/>
      <c r="QDY26" s="77"/>
      <c r="QDZ26" s="77"/>
      <c r="QEF26" s="75"/>
      <c r="QEG26" s="31"/>
      <c r="QEH26" s="76"/>
      <c r="QEI26" s="76"/>
      <c r="QEJ26" s="72"/>
      <c r="QEK26" s="32"/>
      <c r="QEL26" s="73"/>
      <c r="QEM26" s="32"/>
      <c r="QEN26" s="32"/>
      <c r="QEO26" s="77"/>
      <c r="QEP26" s="77"/>
      <c r="QEV26" s="75"/>
      <c r="QEW26" s="31"/>
      <c r="QEX26" s="76"/>
      <c r="QEY26" s="76"/>
      <c r="QEZ26" s="72"/>
      <c r="QFA26" s="32"/>
      <c r="QFB26" s="73"/>
      <c r="QFC26" s="32"/>
      <c r="QFD26" s="32"/>
      <c r="QFE26" s="77"/>
      <c r="QFF26" s="77"/>
      <c r="QFL26" s="75"/>
      <c r="QFM26" s="31"/>
      <c r="QFN26" s="76"/>
      <c r="QFO26" s="76"/>
      <c r="QFP26" s="72"/>
      <c r="QFQ26" s="32"/>
      <c r="QFR26" s="73"/>
      <c r="QFS26" s="32"/>
      <c r="QFT26" s="32"/>
      <c r="QFU26" s="77"/>
      <c r="QFV26" s="77"/>
      <c r="QGB26" s="75"/>
      <c r="QGC26" s="31"/>
      <c r="QGD26" s="76"/>
      <c r="QGE26" s="76"/>
      <c r="QGF26" s="72"/>
      <c r="QGG26" s="32"/>
      <c r="QGH26" s="73"/>
      <c r="QGI26" s="32"/>
      <c r="QGJ26" s="32"/>
      <c r="QGK26" s="77"/>
      <c r="QGL26" s="77"/>
      <c r="QGR26" s="75"/>
      <c r="QGS26" s="31"/>
      <c r="QGT26" s="76"/>
      <c r="QGU26" s="76"/>
      <c r="QGV26" s="72"/>
      <c r="QGW26" s="32"/>
      <c r="QGX26" s="73"/>
      <c r="QGY26" s="32"/>
      <c r="QGZ26" s="32"/>
      <c r="QHA26" s="77"/>
      <c r="QHB26" s="77"/>
      <c r="QHH26" s="75"/>
      <c r="QHI26" s="31"/>
      <c r="QHJ26" s="76"/>
      <c r="QHK26" s="76"/>
      <c r="QHL26" s="72"/>
      <c r="QHM26" s="32"/>
      <c r="QHN26" s="73"/>
      <c r="QHO26" s="32"/>
      <c r="QHP26" s="32"/>
      <c r="QHQ26" s="77"/>
      <c r="QHR26" s="77"/>
      <c r="QHX26" s="75"/>
      <c r="QHY26" s="31"/>
      <c r="QHZ26" s="76"/>
      <c r="QIA26" s="76"/>
      <c r="QIB26" s="72"/>
      <c r="QIC26" s="32"/>
      <c r="QID26" s="73"/>
      <c r="QIE26" s="32"/>
      <c r="QIF26" s="32"/>
      <c r="QIG26" s="77"/>
      <c r="QIH26" s="77"/>
      <c r="QIN26" s="75"/>
      <c r="QIO26" s="31"/>
      <c r="QIP26" s="76"/>
      <c r="QIQ26" s="76"/>
      <c r="QIR26" s="72"/>
      <c r="QIS26" s="32"/>
      <c r="QIT26" s="73"/>
      <c r="QIU26" s="32"/>
      <c r="QIV26" s="32"/>
      <c r="QIW26" s="77"/>
      <c r="QIX26" s="77"/>
      <c r="QJD26" s="75"/>
      <c r="QJE26" s="31"/>
      <c r="QJF26" s="76"/>
      <c r="QJG26" s="76"/>
      <c r="QJH26" s="72"/>
      <c r="QJI26" s="32"/>
      <c r="QJJ26" s="73"/>
      <c r="QJK26" s="32"/>
      <c r="QJL26" s="32"/>
      <c r="QJM26" s="77"/>
      <c r="QJN26" s="77"/>
      <c r="QJT26" s="75"/>
      <c r="QJU26" s="31"/>
      <c r="QJV26" s="76"/>
      <c r="QJW26" s="76"/>
      <c r="QJX26" s="72"/>
      <c r="QJY26" s="32"/>
      <c r="QJZ26" s="73"/>
      <c r="QKA26" s="32"/>
      <c r="QKB26" s="32"/>
      <c r="QKC26" s="77"/>
      <c r="QKD26" s="77"/>
      <c r="QKJ26" s="75"/>
      <c r="QKK26" s="31"/>
      <c r="QKL26" s="76"/>
      <c r="QKM26" s="76"/>
      <c r="QKN26" s="72"/>
      <c r="QKO26" s="32"/>
      <c r="QKP26" s="73"/>
      <c r="QKQ26" s="32"/>
      <c r="QKR26" s="32"/>
      <c r="QKS26" s="77"/>
      <c r="QKT26" s="77"/>
      <c r="QKZ26" s="75"/>
      <c r="QLA26" s="31"/>
      <c r="QLB26" s="76"/>
      <c r="QLC26" s="76"/>
      <c r="QLD26" s="72"/>
      <c r="QLE26" s="32"/>
      <c r="QLF26" s="73"/>
      <c r="QLG26" s="32"/>
      <c r="QLH26" s="32"/>
      <c r="QLI26" s="77"/>
      <c r="QLJ26" s="77"/>
      <c r="QLP26" s="75"/>
      <c r="QLQ26" s="31"/>
      <c r="QLR26" s="76"/>
      <c r="QLS26" s="76"/>
      <c r="QLT26" s="72"/>
      <c r="QLU26" s="32"/>
      <c r="QLV26" s="73"/>
      <c r="QLW26" s="32"/>
      <c r="QLX26" s="32"/>
      <c r="QLY26" s="77"/>
      <c r="QLZ26" s="77"/>
      <c r="QMF26" s="75"/>
      <c r="QMG26" s="31"/>
      <c r="QMH26" s="76"/>
      <c r="QMI26" s="76"/>
      <c r="QMJ26" s="72"/>
      <c r="QMK26" s="32"/>
      <c r="QML26" s="73"/>
      <c r="QMM26" s="32"/>
      <c r="QMN26" s="32"/>
      <c r="QMO26" s="77"/>
      <c r="QMP26" s="77"/>
      <c r="QMV26" s="75"/>
      <c r="QMW26" s="31"/>
      <c r="QMX26" s="76"/>
      <c r="QMY26" s="76"/>
      <c r="QMZ26" s="72"/>
      <c r="QNA26" s="32"/>
      <c r="QNB26" s="73"/>
      <c r="QNC26" s="32"/>
      <c r="QND26" s="32"/>
      <c r="QNE26" s="77"/>
      <c r="QNF26" s="77"/>
      <c r="QNL26" s="75"/>
      <c r="QNM26" s="31"/>
      <c r="QNN26" s="76"/>
      <c r="QNO26" s="76"/>
      <c r="QNP26" s="72"/>
      <c r="QNQ26" s="32"/>
      <c r="QNR26" s="73"/>
      <c r="QNS26" s="32"/>
      <c r="QNT26" s="32"/>
      <c r="QNU26" s="77"/>
      <c r="QNV26" s="77"/>
      <c r="QOB26" s="75"/>
      <c r="QOC26" s="31"/>
      <c r="QOD26" s="76"/>
      <c r="QOE26" s="76"/>
      <c r="QOF26" s="72"/>
      <c r="QOG26" s="32"/>
      <c r="QOH26" s="73"/>
      <c r="QOI26" s="32"/>
      <c r="QOJ26" s="32"/>
      <c r="QOK26" s="77"/>
      <c r="QOL26" s="77"/>
      <c r="QOR26" s="75"/>
      <c r="QOS26" s="31"/>
      <c r="QOT26" s="76"/>
      <c r="QOU26" s="76"/>
      <c r="QOV26" s="72"/>
      <c r="QOW26" s="32"/>
      <c r="QOX26" s="73"/>
      <c r="QOY26" s="32"/>
      <c r="QOZ26" s="32"/>
      <c r="QPA26" s="77"/>
      <c r="QPB26" s="77"/>
      <c r="QPH26" s="75"/>
      <c r="QPI26" s="31"/>
      <c r="QPJ26" s="76"/>
      <c r="QPK26" s="76"/>
      <c r="QPL26" s="72"/>
      <c r="QPM26" s="32"/>
      <c r="QPN26" s="73"/>
      <c r="QPO26" s="32"/>
      <c r="QPP26" s="32"/>
      <c r="QPQ26" s="77"/>
      <c r="QPR26" s="77"/>
      <c r="QPX26" s="75"/>
      <c r="QPY26" s="31"/>
      <c r="QPZ26" s="76"/>
      <c r="QQA26" s="76"/>
      <c r="QQB26" s="72"/>
      <c r="QQC26" s="32"/>
      <c r="QQD26" s="73"/>
      <c r="QQE26" s="32"/>
      <c r="QQF26" s="32"/>
      <c r="QQG26" s="77"/>
      <c r="QQH26" s="77"/>
      <c r="QQN26" s="75"/>
      <c r="QQO26" s="31"/>
      <c r="QQP26" s="76"/>
      <c r="QQQ26" s="76"/>
      <c r="QQR26" s="72"/>
      <c r="QQS26" s="32"/>
      <c r="QQT26" s="73"/>
      <c r="QQU26" s="32"/>
      <c r="QQV26" s="32"/>
      <c r="QQW26" s="77"/>
      <c r="QQX26" s="77"/>
      <c r="QRD26" s="75"/>
      <c r="QRE26" s="31"/>
      <c r="QRF26" s="76"/>
      <c r="QRG26" s="76"/>
      <c r="QRH26" s="72"/>
      <c r="QRI26" s="32"/>
      <c r="QRJ26" s="73"/>
      <c r="QRK26" s="32"/>
      <c r="QRL26" s="32"/>
      <c r="QRM26" s="77"/>
      <c r="QRN26" s="77"/>
      <c r="QRT26" s="75"/>
      <c r="QRU26" s="31"/>
      <c r="QRV26" s="76"/>
      <c r="QRW26" s="76"/>
      <c r="QRX26" s="72"/>
      <c r="QRY26" s="32"/>
      <c r="QRZ26" s="73"/>
      <c r="QSA26" s="32"/>
      <c r="QSB26" s="32"/>
      <c r="QSC26" s="77"/>
      <c r="QSD26" s="77"/>
      <c r="QSJ26" s="75"/>
      <c r="QSK26" s="31"/>
      <c r="QSL26" s="76"/>
      <c r="QSM26" s="76"/>
      <c r="QSN26" s="72"/>
      <c r="QSO26" s="32"/>
      <c r="QSP26" s="73"/>
      <c r="QSQ26" s="32"/>
      <c r="QSR26" s="32"/>
      <c r="QSS26" s="77"/>
      <c r="QST26" s="77"/>
      <c r="QSZ26" s="75"/>
      <c r="QTA26" s="31"/>
      <c r="QTB26" s="76"/>
      <c r="QTC26" s="76"/>
      <c r="QTD26" s="72"/>
      <c r="QTE26" s="32"/>
      <c r="QTF26" s="73"/>
      <c r="QTG26" s="32"/>
      <c r="QTH26" s="32"/>
      <c r="QTI26" s="77"/>
      <c r="QTJ26" s="77"/>
      <c r="QTP26" s="75"/>
      <c r="QTQ26" s="31"/>
      <c r="QTR26" s="76"/>
      <c r="QTS26" s="76"/>
      <c r="QTT26" s="72"/>
      <c r="QTU26" s="32"/>
      <c r="QTV26" s="73"/>
      <c r="QTW26" s="32"/>
      <c r="QTX26" s="32"/>
      <c r="QTY26" s="77"/>
      <c r="QTZ26" s="77"/>
      <c r="QUF26" s="75"/>
      <c r="QUG26" s="31"/>
      <c r="QUH26" s="76"/>
      <c r="QUI26" s="76"/>
      <c r="QUJ26" s="72"/>
      <c r="QUK26" s="32"/>
      <c r="QUL26" s="73"/>
      <c r="QUM26" s="32"/>
      <c r="QUN26" s="32"/>
      <c r="QUO26" s="77"/>
      <c r="QUP26" s="77"/>
      <c r="QUV26" s="75"/>
      <c r="QUW26" s="31"/>
      <c r="QUX26" s="76"/>
      <c r="QUY26" s="76"/>
      <c r="QUZ26" s="72"/>
      <c r="QVA26" s="32"/>
      <c r="QVB26" s="73"/>
      <c r="QVC26" s="32"/>
      <c r="QVD26" s="32"/>
      <c r="QVE26" s="77"/>
      <c r="QVF26" s="77"/>
      <c r="QVL26" s="75"/>
      <c r="QVM26" s="31"/>
      <c r="QVN26" s="76"/>
      <c r="QVO26" s="76"/>
      <c r="QVP26" s="72"/>
      <c r="QVQ26" s="32"/>
      <c r="QVR26" s="73"/>
      <c r="QVS26" s="32"/>
      <c r="QVT26" s="32"/>
      <c r="QVU26" s="77"/>
      <c r="QVV26" s="77"/>
      <c r="QWB26" s="75"/>
      <c r="QWC26" s="31"/>
      <c r="QWD26" s="76"/>
      <c r="QWE26" s="76"/>
      <c r="QWF26" s="72"/>
      <c r="QWG26" s="32"/>
      <c r="QWH26" s="73"/>
      <c r="QWI26" s="32"/>
      <c r="QWJ26" s="32"/>
      <c r="QWK26" s="77"/>
      <c r="QWL26" s="77"/>
      <c r="QWR26" s="75"/>
      <c r="QWS26" s="31"/>
      <c r="QWT26" s="76"/>
      <c r="QWU26" s="76"/>
      <c r="QWV26" s="72"/>
      <c r="QWW26" s="32"/>
      <c r="QWX26" s="73"/>
      <c r="QWY26" s="32"/>
      <c r="QWZ26" s="32"/>
      <c r="QXA26" s="77"/>
      <c r="QXB26" s="77"/>
      <c r="QXH26" s="75"/>
      <c r="QXI26" s="31"/>
      <c r="QXJ26" s="76"/>
      <c r="QXK26" s="76"/>
      <c r="QXL26" s="72"/>
      <c r="QXM26" s="32"/>
      <c r="QXN26" s="73"/>
      <c r="QXO26" s="32"/>
      <c r="QXP26" s="32"/>
      <c r="QXQ26" s="77"/>
      <c r="QXR26" s="77"/>
      <c r="QXX26" s="75"/>
      <c r="QXY26" s="31"/>
      <c r="QXZ26" s="76"/>
      <c r="QYA26" s="76"/>
      <c r="QYB26" s="72"/>
      <c r="QYC26" s="32"/>
      <c r="QYD26" s="73"/>
      <c r="QYE26" s="32"/>
      <c r="QYF26" s="32"/>
      <c r="QYG26" s="77"/>
      <c r="QYH26" s="77"/>
      <c r="QYN26" s="75"/>
      <c r="QYO26" s="31"/>
      <c r="QYP26" s="76"/>
      <c r="QYQ26" s="76"/>
      <c r="QYR26" s="72"/>
      <c r="QYS26" s="32"/>
      <c r="QYT26" s="73"/>
      <c r="QYU26" s="32"/>
      <c r="QYV26" s="32"/>
      <c r="QYW26" s="77"/>
      <c r="QYX26" s="77"/>
      <c r="QZD26" s="75"/>
      <c r="QZE26" s="31"/>
      <c r="QZF26" s="76"/>
      <c r="QZG26" s="76"/>
      <c r="QZH26" s="72"/>
      <c r="QZI26" s="32"/>
      <c r="QZJ26" s="73"/>
      <c r="QZK26" s="32"/>
      <c r="QZL26" s="32"/>
      <c r="QZM26" s="77"/>
      <c r="QZN26" s="77"/>
      <c r="QZT26" s="75"/>
      <c r="QZU26" s="31"/>
      <c r="QZV26" s="76"/>
      <c r="QZW26" s="76"/>
      <c r="QZX26" s="72"/>
      <c r="QZY26" s="32"/>
      <c r="QZZ26" s="73"/>
      <c r="RAA26" s="32"/>
      <c r="RAB26" s="32"/>
      <c r="RAC26" s="77"/>
      <c r="RAD26" s="77"/>
      <c r="RAJ26" s="75"/>
      <c r="RAK26" s="31"/>
      <c r="RAL26" s="76"/>
      <c r="RAM26" s="76"/>
      <c r="RAN26" s="72"/>
      <c r="RAO26" s="32"/>
      <c r="RAP26" s="73"/>
      <c r="RAQ26" s="32"/>
      <c r="RAR26" s="32"/>
      <c r="RAS26" s="77"/>
      <c r="RAT26" s="77"/>
      <c r="RAZ26" s="75"/>
      <c r="RBA26" s="31"/>
      <c r="RBB26" s="76"/>
      <c r="RBC26" s="76"/>
      <c r="RBD26" s="72"/>
      <c r="RBE26" s="32"/>
      <c r="RBF26" s="73"/>
      <c r="RBG26" s="32"/>
      <c r="RBH26" s="32"/>
      <c r="RBI26" s="77"/>
      <c r="RBJ26" s="77"/>
      <c r="RBP26" s="75"/>
      <c r="RBQ26" s="31"/>
      <c r="RBR26" s="76"/>
      <c r="RBS26" s="76"/>
      <c r="RBT26" s="72"/>
      <c r="RBU26" s="32"/>
      <c r="RBV26" s="73"/>
      <c r="RBW26" s="32"/>
      <c r="RBX26" s="32"/>
      <c r="RBY26" s="77"/>
      <c r="RBZ26" s="77"/>
      <c r="RCF26" s="75"/>
      <c r="RCG26" s="31"/>
      <c r="RCH26" s="76"/>
      <c r="RCI26" s="76"/>
      <c r="RCJ26" s="72"/>
      <c r="RCK26" s="32"/>
      <c r="RCL26" s="73"/>
      <c r="RCM26" s="32"/>
      <c r="RCN26" s="32"/>
      <c r="RCO26" s="77"/>
      <c r="RCP26" s="77"/>
      <c r="RCV26" s="75"/>
      <c r="RCW26" s="31"/>
      <c r="RCX26" s="76"/>
      <c r="RCY26" s="76"/>
      <c r="RCZ26" s="72"/>
      <c r="RDA26" s="32"/>
      <c r="RDB26" s="73"/>
      <c r="RDC26" s="32"/>
      <c r="RDD26" s="32"/>
      <c r="RDE26" s="77"/>
      <c r="RDF26" s="77"/>
      <c r="RDL26" s="75"/>
      <c r="RDM26" s="31"/>
      <c r="RDN26" s="76"/>
      <c r="RDO26" s="76"/>
      <c r="RDP26" s="72"/>
      <c r="RDQ26" s="32"/>
      <c r="RDR26" s="73"/>
      <c r="RDS26" s="32"/>
      <c r="RDT26" s="32"/>
      <c r="RDU26" s="77"/>
      <c r="RDV26" s="77"/>
      <c r="REB26" s="75"/>
      <c r="REC26" s="31"/>
      <c r="RED26" s="76"/>
      <c r="REE26" s="76"/>
      <c r="REF26" s="72"/>
      <c r="REG26" s="32"/>
      <c r="REH26" s="73"/>
      <c r="REI26" s="32"/>
      <c r="REJ26" s="32"/>
      <c r="REK26" s="77"/>
      <c r="REL26" s="77"/>
      <c r="RER26" s="75"/>
      <c r="RES26" s="31"/>
      <c r="RET26" s="76"/>
      <c r="REU26" s="76"/>
      <c r="REV26" s="72"/>
      <c r="REW26" s="32"/>
      <c r="REX26" s="73"/>
      <c r="REY26" s="32"/>
      <c r="REZ26" s="32"/>
      <c r="RFA26" s="77"/>
      <c r="RFB26" s="77"/>
      <c r="RFH26" s="75"/>
      <c r="RFI26" s="31"/>
      <c r="RFJ26" s="76"/>
      <c r="RFK26" s="76"/>
      <c r="RFL26" s="72"/>
      <c r="RFM26" s="32"/>
      <c r="RFN26" s="73"/>
      <c r="RFO26" s="32"/>
      <c r="RFP26" s="32"/>
      <c r="RFQ26" s="77"/>
      <c r="RFR26" s="77"/>
      <c r="RFX26" s="75"/>
      <c r="RFY26" s="31"/>
      <c r="RFZ26" s="76"/>
      <c r="RGA26" s="76"/>
      <c r="RGB26" s="72"/>
      <c r="RGC26" s="32"/>
      <c r="RGD26" s="73"/>
      <c r="RGE26" s="32"/>
      <c r="RGF26" s="32"/>
      <c r="RGG26" s="77"/>
      <c r="RGH26" s="77"/>
      <c r="RGN26" s="75"/>
      <c r="RGO26" s="31"/>
      <c r="RGP26" s="76"/>
      <c r="RGQ26" s="76"/>
      <c r="RGR26" s="72"/>
      <c r="RGS26" s="32"/>
      <c r="RGT26" s="73"/>
      <c r="RGU26" s="32"/>
      <c r="RGV26" s="32"/>
      <c r="RGW26" s="77"/>
      <c r="RGX26" s="77"/>
      <c r="RHD26" s="75"/>
      <c r="RHE26" s="31"/>
      <c r="RHF26" s="76"/>
      <c r="RHG26" s="76"/>
      <c r="RHH26" s="72"/>
      <c r="RHI26" s="32"/>
      <c r="RHJ26" s="73"/>
      <c r="RHK26" s="32"/>
      <c r="RHL26" s="32"/>
      <c r="RHM26" s="77"/>
      <c r="RHN26" s="77"/>
      <c r="RHT26" s="75"/>
      <c r="RHU26" s="31"/>
      <c r="RHV26" s="76"/>
      <c r="RHW26" s="76"/>
      <c r="RHX26" s="72"/>
      <c r="RHY26" s="32"/>
      <c r="RHZ26" s="73"/>
      <c r="RIA26" s="32"/>
      <c r="RIB26" s="32"/>
      <c r="RIC26" s="77"/>
      <c r="RID26" s="77"/>
      <c r="RIJ26" s="75"/>
      <c r="RIK26" s="31"/>
      <c r="RIL26" s="76"/>
      <c r="RIM26" s="76"/>
      <c r="RIN26" s="72"/>
      <c r="RIO26" s="32"/>
      <c r="RIP26" s="73"/>
      <c r="RIQ26" s="32"/>
      <c r="RIR26" s="32"/>
      <c r="RIS26" s="77"/>
      <c r="RIT26" s="77"/>
      <c r="RIZ26" s="75"/>
      <c r="RJA26" s="31"/>
      <c r="RJB26" s="76"/>
      <c r="RJC26" s="76"/>
      <c r="RJD26" s="72"/>
      <c r="RJE26" s="32"/>
      <c r="RJF26" s="73"/>
      <c r="RJG26" s="32"/>
      <c r="RJH26" s="32"/>
      <c r="RJI26" s="77"/>
      <c r="RJJ26" s="77"/>
      <c r="RJP26" s="75"/>
      <c r="RJQ26" s="31"/>
      <c r="RJR26" s="76"/>
      <c r="RJS26" s="76"/>
      <c r="RJT26" s="72"/>
      <c r="RJU26" s="32"/>
      <c r="RJV26" s="73"/>
      <c r="RJW26" s="32"/>
      <c r="RJX26" s="32"/>
      <c r="RJY26" s="77"/>
      <c r="RJZ26" s="77"/>
      <c r="RKF26" s="75"/>
      <c r="RKG26" s="31"/>
      <c r="RKH26" s="76"/>
      <c r="RKI26" s="76"/>
      <c r="RKJ26" s="72"/>
      <c r="RKK26" s="32"/>
      <c r="RKL26" s="73"/>
      <c r="RKM26" s="32"/>
      <c r="RKN26" s="32"/>
      <c r="RKO26" s="77"/>
      <c r="RKP26" s="77"/>
      <c r="RKV26" s="75"/>
      <c r="RKW26" s="31"/>
      <c r="RKX26" s="76"/>
      <c r="RKY26" s="76"/>
      <c r="RKZ26" s="72"/>
      <c r="RLA26" s="32"/>
      <c r="RLB26" s="73"/>
      <c r="RLC26" s="32"/>
      <c r="RLD26" s="32"/>
      <c r="RLE26" s="77"/>
      <c r="RLF26" s="77"/>
      <c r="RLL26" s="75"/>
      <c r="RLM26" s="31"/>
      <c r="RLN26" s="76"/>
      <c r="RLO26" s="76"/>
      <c r="RLP26" s="72"/>
      <c r="RLQ26" s="32"/>
      <c r="RLR26" s="73"/>
      <c r="RLS26" s="32"/>
      <c r="RLT26" s="32"/>
      <c r="RLU26" s="77"/>
      <c r="RLV26" s="77"/>
      <c r="RMB26" s="75"/>
      <c r="RMC26" s="31"/>
      <c r="RMD26" s="76"/>
      <c r="RME26" s="76"/>
      <c r="RMF26" s="72"/>
      <c r="RMG26" s="32"/>
      <c r="RMH26" s="73"/>
      <c r="RMI26" s="32"/>
      <c r="RMJ26" s="32"/>
      <c r="RMK26" s="77"/>
      <c r="RML26" s="77"/>
      <c r="RMR26" s="75"/>
      <c r="RMS26" s="31"/>
      <c r="RMT26" s="76"/>
      <c r="RMU26" s="76"/>
      <c r="RMV26" s="72"/>
      <c r="RMW26" s="32"/>
      <c r="RMX26" s="73"/>
      <c r="RMY26" s="32"/>
      <c r="RMZ26" s="32"/>
      <c r="RNA26" s="77"/>
      <c r="RNB26" s="77"/>
      <c r="RNH26" s="75"/>
      <c r="RNI26" s="31"/>
      <c r="RNJ26" s="76"/>
      <c r="RNK26" s="76"/>
      <c r="RNL26" s="72"/>
      <c r="RNM26" s="32"/>
      <c r="RNN26" s="73"/>
      <c r="RNO26" s="32"/>
      <c r="RNP26" s="32"/>
      <c r="RNQ26" s="77"/>
      <c r="RNR26" s="77"/>
      <c r="RNX26" s="75"/>
      <c r="RNY26" s="31"/>
      <c r="RNZ26" s="76"/>
      <c r="ROA26" s="76"/>
      <c r="ROB26" s="72"/>
      <c r="ROC26" s="32"/>
      <c r="ROD26" s="73"/>
      <c r="ROE26" s="32"/>
      <c r="ROF26" s="32"/>
      <c r="ROG26" s="77"/>
      <c r="ROH26" s="77"/>
      <c r="RON26" s="75"/>
      <c r="ROO26" s="31"/>
      <c r="ROP26" s="76"/>
      <c r="ROQ26" s="76"/>
      <c r="ROR26" s="72"/>
      <c r="ROS26" s="32"/>
      <c r="ROT26" s="73"/>
      <c r="ROU26" s="32"/>
      <c r="ROV26" s="32"/>
      <c r="ROW26" s="77"/>
      <c r="ROX26" s="77"/>
      <c r="RPD26" s="75"/>
      <c r="RPE26" s="31"/>
      <c r="RPF26" s="76"/>
      <c r="RPG26" s="76"/>
      <c r="RPH26" s="72"/>
      <c r="RPI26" s="32"/>
      <c r="RPJ26" s="73"/>
      <c r="RPK26" s="32"/>
      <c r="RPL26" s="32"/>
      <c r="RPM26" s="77"/>
      <c r="RPN26" s="77"/>
      <c r="RPT26" s="75"/>
      <c r="RPU26" s="31"/>
      <c r="RPV26" s="76"/>
      <c r="RPW26" s="76"/>
      <c r="RPX26" s="72"/>
      <c r="RPY26" s="32"/>
      <c r="RPZ26" s="73"/>
      <c r="RQA26" s="32"/>
      <c r="RQB26" s="32"/>
      <c r="RQC26" s="77"/>
      <c r="RQD26" s="77"/>
      <c r="RQJ26" s="75"/>
      <c r="RQK26" s="31"/>
      <c r="RQL26" s="76"/>
      <c r="RQM26" s="76"/>
      <c r="RQN26" s="72"/>
      <c r="RQO26" s="32"/>
      <c r="RQP26" s="73"/>
      <c r="RQQ26" s="32"/>
      <c r="RQR26" s="32"/>
      <c r="RQS26" s="77"/>
      <c r="RQT26" s="77"/>
      <c r="RQZ26" s="75"/>
      <c r="RRA26" s="31"/>
      <c r="RRB26" s="76"/>
      <c r="RRC26" s="76"/>
      <c r="RRD26" s="72"/>
      <c r="RRE26" s="32"/>
      <c r="RRF26" s="73"/>
      <c r="RRG26" s="32"/>
      <c r="RRH26" s="32"/>
      <c r="RRI26" s="77"/>
      <c r="RRJ26" s="77"/>
      <c r="RRP26" s="75"/>
      <c r="RRQ26" s="31"/>
      <c r="RRR26" s="76"/>
      <c r="RRS26" s="76"/>
      <c r="RRT26" s="72"/>
      <c r="RRU26" s="32"/>
      <c r="RRV26" s="73"/>
      <c r="RRW26" s="32"/>
      <c r="RRX26" s="32"/>
      <c r="RRY26" s="77"/>
      <c r="RRZ26" s="77"/>
      <c r="RSF26" s="75"/>
      <c r="RSG26" s="31"/>
      <c r="RSH26" s="76"/>
      <c r="RSI26" s="76"/>
      <c r="RSJ26" s="72"/>
      <c r="RSK26" s="32"/>
      <c r="RSL26" s="73"/>
      <c r="RSM26" s="32"/>
      <c r="RSN26" s="32"/>
      <c r="RSO26" s="77"/>
      <c r="RSP26" s="77"/>
      <c r="RSV26" s="75"/>
      <c r="RSW26" s="31"/>
      <c r="RSX26" s="76"/>
      <c r="RSY26" s="76"/>
      <c r="RSZ26" s="72"/>
      <c r="RTA26" s="32"/>
      <c r="RTB26" s="73"/>
      <c r="RTC26" s="32"/>
      <c r="RTD26" s="32"/>
      <c r="RTE26" s="77"/>
      <c r="RTF26" s="77"/>
      <c r="RTL26" s="75"/>
      <c r="RTM26" s="31"/>
      <c r="RTN26" s="76"/>
      <c r="RTO26" s="76"/>
      <c r="RTP26" s="72"/>
      <c r="RTQ26" s="32"/>
      <c r="RTR26" s="73"/>
      <c r="RTS26" s="32"/>
      <c r="RTT26" s="32"/>
      <c r="RTU26" s="77"/>
      <c r="RTV26" s="77"/>
      <c r="RUB26" s="75"/>
      <c r="RUC26" s="31"/>
      <c r="RUD26" s="76"/>
      <c r="RUE26" s="76"/>
      <c r="RUF26" s="72"/>
      <c r="RUG26" s="32"/>
      <c r="RUH26" s="73"/>
      <c r="RUI26" s="32"/>
      <c r="RUJ26" s="32"/>
      <c r="RUK26" s="77"/>
      <c r="RUL26" s="77"/>
      <c r="RUR26" s="75"/>
      <c r="RUS26" s="31"/>
      <c r="RUT26" s="76"/>
      <c r="RUU26" s="76"/>
      <c r="RUV26" s="72"/>
      <c r="RUW26" s="32"/>
      <c r="RUX26" s="73"/>
      <c r="RUY26" s="32"/>
      <c r="RUZ26" s="32"/>
      <c r="RVA26" s="77"/>
      <c r="RVB26" s="77"/>
      <c r="RVH26" s="75"/>
      <c r="RVI26" s="31"/>
      <c r="RVJ26" s="76"/>
      <c r="RVK26" s="76"/>
      <c r="RVL26" s="72"/>
      <c r="RVM26" s="32"/>
      <c r="RVN26" s="73"/>
      <c r="RVO26" s="32"/>
      <c r="RVP26" s="32"/>
      <c r="RVQ26" s="77"/>
      <c r="RVR26" s="77"/>
      <c r="RVX26" s="75"/>
      <c r="RVY26" s="31"/>
      <c r="RVZ26" s="76"/>
      <c r="RWA26" s="76"/>
      <c r="RWB26" s="72"/>
      <c r="RWC26" s="32"/>
      <c r="RWD26" s="73"/>
      <c r="RWE26" s="32"/>
      <c r="RWF26" s="32"/>
      <c r="RWG26" s="77"/>
      <c r="RWH26" s="77"/>
      <c r="RWN26" s="75"/>
      <c r="RWO26" s="31"/>
      <c r="RWP26" s="76"/>
      <c r="RWQ26" s="76"/>
      <c r="RWR26" s="72"/>
      <c r="RWS26" s="32"/>
      <c r="RWT26" s="73"/>
      <c r="RWU26" s="32"/>
      <c r="RWV26" s="32"/>
      <c r="RWW26" s="77"/>
      <c r="RWX26" s="77"/>
      <c r="RXD26" s="75"/>
      <c r="RXE26" s="31"/>
      <c r="RXF26" s="76"/>
      <c r="RXG26" s="76"/>
      <c r="RXH26" s="72"/>
      <c r="RXI26" s="32"/>
      <c r="RXJ26" s="73"/>
      <c r="RXK26" s="32"/>
      <c r="RXL26" s="32"/>
      <c r="RXM26" s="77"/>
      <c r="RXN26" s="77"/>
      <c r="RXT26" s="75"/>
      <c r="RXU26" s="31"/>
      <c r="RXV26" s="76"/>
      <c r="RXW26" s="76"/>
      <c r="RXX26" s="72"/>
      <c r="RXY26" s="32"/>
      <c r="RXZ26" s="73"/>
      <c r="RYA26" s="32"/>
      <c r="RYB26" s="32"/>
      <c r="RYC26" s="77"/>
      <c r="RYD26" s="77"/>
      <c r="RYJ26" s="75"/>
      <c r="RYK26" s="31"/>
      <c r="RYL26" s="76"/>
      <c r="RYM26" s="76"/>
      <c r="RYN26" s="72"/>
      <c r="RYO26" s="32"/>
      <c r="RYP26" s="73"/>
      <c r="RYQ26" s="32"/>
      <c r="RYR26" s="32"/>
      <c r="RYS26" s="77"/>
      <c r="RYT26" s="77"/>
      <c r="RYZ26" s="75"/>
      <c r="RZA26" s="31"/>
      <c r="RZB26" s="76"/>
      <c r="RZC26" s="76"/>
      <c r="RZD26" s="72"/>
      <c r="RZE26" s="32"/>
      <c r="RZF26" s="73"/>
      <c r="RZG26" s="32"/>
      <c r="RZH26" s="32"/>
      <c r="RZI26" s="77"/>
      <c r="RZJ26" s="77"/>
      <c r="RZP26" s="75"/>
      <c r="RZQ26" s="31"/>
      <c r="RZR26" s="76"/>
      <c r="RZS26" s="76"/>
      <c r="RZT26" s="72"/>
      <c r="RZU26" s="32"/>
      <c r="RZV26" s="73"/>
      <c r="RZW26" s="32"/>
      <c r="RZX26" s="32"/>
      <c r="RZY26" s="77"/>
      <c r="RZZ26" s="77"/>
      <c r="SAF26" s="75"/>
      <c r="SAG26" s="31"/>
      <c r="SAH26" s="76"/>
      <c r="SAI26" s="76"/>
      <c r="SAJ26" s="72"/>
      <c r="SAK26" s="32"/>
      <c r="SAL26" s="73"/>
      <c r="SAM26" s="32"/>
      <c r="SAN26" s="32"/>
      <c r="SAO26" s="77"/>
      <c r="SAP26" s="77"/>
      <c r="SAV26" s="75"/>
      <c r="SAW26" s="31"/>
      <c r="SAX26" s="76"/>
      <c r="SAY26" s="76"/>
      <c r="SAZ26" s="72"/>
      <c r="SBA26" s="32"/>
      <c r="SBB26" s="73"/>
      <c r="SBC26" s="32"/>
      <c r="SBD26" s="32"/>
      <c r="SBE26" s="77"/>
      <c r="SBF26" s="77"/>
      <c r="SBL26" s="75"/>
      <c r="SBM26" s="31"/>
      <c r="SBN26" s="76"/>
      <c r="SBO26" s="76"/>
      <c r="SBP26" s="72"/>
      <c r="SBQ26" s="32"/>
      <c r="SBR26" s="73"/>
      <c r="SBS26" s="32"/>
      <c r="SBT26" s="32"/>
      <c r="SBU26" s="77"/>
      <c r="SBV26" s="77"/>
      <c r="SCB26" s="75"/>
      <c r="SCC26" s="31"/>
      <c r="SCD26" s="76"/>
      <c r="SCE26" s="76"/>
      <c r="SCF26" s="72"/>
      <c r="SCG26" s="32"/>
      <c r="SCH26" s="73"/>
      <c r="SCI26" s="32"/>
      <c r="SCJ26" s="32"/>
      <c r="SCK26" s="77"/>
      <c r="SCL26" s="77"/>
      <c r="SCR26" s="75"/>
      <c r="SCS26" s="31"/>
      <c r="SCT26" s="76"/>
      <c r="SCU26" s="76"/>
      <c r="SCV26" s="72"/>
      <c r="SCW26" s="32"/>
      <c r="SCX26" s="73"/>
      <c r="SCY26" s="32"/>
      <c r="SCZ26" s="32"/>
      <c r="SDA26" s="77"/>
      <c r="SDB26" s="77"/>
      <c r="SDH26" s="75"/>
      <c r="SDI26" s="31"/>
      <c r="SDJ26" s="76"/>
      <c r="SDK26" s="76"/>
      <c r="SDL26" s="72"/>
      <c r="SDM26" s="32"/>
      <c r="SDN26" s="73"/>
      <c r="SDO26" s="32"/>
      <c r="SDP26" s="32"/>
      <c r="SDQ26" s="77"/>
      <c r="SDR26" s="77"/>
      <c r="SDX26" s="75"/>
      <c r="SDY26" s="31"/>
      <c r="SDZ26" s="76"/>
      <c r="SEA26" s="76"/>
      <c r="SEB26" s="72"/>
      <c r="SEC26" s="32"/>
      <c r="SED26" s="73"/>
      <c r="SEE26" s="32"/>
      <c r="SEF26" s="32"/>
      <c r="SEG26" s="77"/>
      <c r="SEH26" s="77"/>
      <c r="SEN26" s="75"/>
      <c r="SEO26" s="31"/>
      <c r="SEP26" s="76"/>
      <c r="SEQ26" s="76"/>
      <c r="SER26" s="72"/>
      <c r="SES26" s="32"/>
      <c r="SET26" s="73"/>
      <c r="SEU26" s="32"/>
      <c r="SEV26" s="32"/>
      <c r="SEW26" s="77"/>
      <c r="SEX26" s="77"/>
      <c r="SFD26" s="75"/>
      <c r="SFE26" s="31"/>
      <c r="SFF26" s="76"/>
      <c r="SFG26" s="76"/>
      <c r="SFH26" s="72"/>
      <c r="SFI26" s="32"/>
      <c r="SFJ26" s="73"/>
      <c r="SFK26" s="32"/>
      <c r="SFL26" s="32"/>
      <c r="SFM26" s="77"/>
      <c r="SFN26" s="77"/>
      <c r="SFT26" s="75"/>
      <c r="SFU26" s="31"/>
      <c r="SFV26" s="76"/>
      <c r="SFW26" s="76"/>
      <c r="SFX26" s="72"/>
      <c r="SFY26" s="32"/>
      <c r="SFZ26" s="73"/>
      <c r="SGA26" s="32"/>
      <c r="SGB26" s="32"/>
      <c r="SGC26" s="77"/>
      <c r="SGD26" s="77"/>
      <c r="SGJ26" s="75"/>
      <c r="SGK26" s="31"/>
      <c r="SGL26" s="76"/>
      <c r="SGM26" s="76"/>
      <c r="SGN26" s="72"/>
      <c r="SGO26" s="32"/>
      <c r="SGP26" s="73"/>
      <c r="SGQ26" s="32"/>
      <c r="SGR26" s="32"/>
      <c r="SGS26" s="77"/>
      <c r="SGT26" s="77"/>
      <c r="SGZ26" s="75"/>
      <c r="SHA26" s="31"/>
      <c r="SHB26" s="76"/>
      <c r="SHC26" s="76"/>
      <c r="SHD26" s="72"/>
      <c r="SHE26" s="32"/>
      <c r="SHF26" s="73"/>
      <c r="SHG26" s="32"/>
      <c r="SHH26" s="32"/>
      <c r="SHI26" s="77"/>
      <c r="SHJ26" s="77"/>
      <c r="SHP26" s="75"/>
      <c r="SHQ26" s="31"/>
      <c r="SHR26" s="76"/>
      <c r="SHS26" s="76"/>
      <c r="SHT26" s="72"/>
      <c r="SHU26" s="32"/>
      <c r="SHV26" s="73"/>
      <c r="SHW26" s="32"/>
      <c r="SHX26" s="32"/>
      <c r="SHY26" s="77"/>
      <c r="SHZ26" s="77"/>
      <c r="SIF26" s="75"/>
      <c r="SIG26" s="31"/>
      <c r="SIH26" s="76"/>
      <c r="SII26" s="76"/>
      <c r="SIJ26" s="72"/>
      <c r="SIK26" s="32"/>
      <c r="SIL26" s="73"/>
      <c r="SIM26" s="32"/>
      <c r="SIN26" s="32"/>
      <c r="SIO26" s="77"/>
      <c r="SIP26" s="77"/>
      <c r="SIV26" s="75"/>
      <c r="SIW26" s="31"/>
      <c r="SIX26" s="76"/>
      <c r="SIY26" s="76"/>
      <c r="SIZ26" s="72"/>
      <c r="SJA26" s="32"/>
      <c r="SJB26" s="73"/>
      <c r="SJC26" s="32"/>
      <c r="SJD26" s="32"/>
      <c r="SJE26" s="77"/>
      <c r="SJF26" s="77"/>
      <c r="SJL26" s="75"/>
      <c r="SJM26" s="31"/>
      <c r="SJN26" s="76"/>
      <c r="SJO26" s="76"/>
      <c r="SJP26" s="72"/>
      <c r="SJQ26" s="32"/>
      <c r="SJR26" s="73"/>
      <c r="SJS26" s="32"/>
      <c r="SJT26" s="32"/>
      <c r="SJU26" s="77"/>
      <c r="SJV26" s="77"/>
      <c r="SKB26" s="75"/>
      <c r="SKC26" s="31"/>
      <c r="SKD26" s="76"/>
      <c r="SKE26" s="76"/>
      <c r="SKF26" s="72"/>
      <c r="SKG26" s="32"/>
      <c r="SKH26" s="73"/>
      <c r="SKI26" s="32"/>
      <c r="SKJ26" s="32"/>
      <c r="SKK26" s="77"/>
      <c r="SKL26" s="77"/>
      <c r="SKR26" s="75"/>
      <c r="SKS26" s="31"/>
      <c r="SKT26" s="76"/>
      <c r="SKU26" s="76"/>
      <c r="SKV26" s="72"/>
      <c r="SKW26" s="32"/>
      <c r="SKX26" s="73"/>
      <c r="SKY26" s="32"/>
      <c r="SKZ26" s="32"/>
      <c r="SLA26" s="77"/>
      <c r="SLB26" s="77"/>
      <c r="SLH26" s="75"/>
      <c r="SLI26" s="31"/>
      <c r="SLJ26" s="76"/>
      <c r="SLK26" s="76"/>
      <c r="SLL26" s="72"/>
      <c r="SLM26" s="32"/>
      <c r="SLN26" s="73"/>
      <c r="SLO26" s="32"/>
      <c r="SLP26" s="32"/>
      <c r="SLQ26" s="77"/>
      <c r="SLR26" s="77"/>
      <c r="SLX26" s="75"/>
      <c r="SLY26" s="31"/>
      <c r="SLZ26" s="76"/>
      <c r="SMA26" s="76"/>
      <c r="SMB26" s="72"/>
      <c r="SMC26" s="32"/>
      <c r="SMD26" s="73"/>
      <c r="SME26" s="32"/>
      <c r="SMF26" s="32"/>
      <c r="SMG26" s="77"/>
      <c r="SMH26" s="77"/>
      <c r="SMN26" s="75"/>
      <c r="SMO26" s="31"/>
      <c r="SMP26" s="76"/>
      <c r="SMQ26" s="76"/>
      <c r="SMR26" s="72"/>
      <c r="SMS26" s="32"/>
      <c r="SMT26" s="73"/>
      <c r="SMU26" s="32"/>
      <c r="SMV26" s="32"/>
      <c r="SMW26" s="77"/>
      <c r="SMX26" s="77"/>
      <c r="SND26" s="75"/>
      <c r="SNE26" s="31"/>
      <c r="SNF26" s="76"/>
      <c r="SNG26" s="76"/>
      <c r="SNH26" s="72"/>
      <c r="SNI26" s="32"/>
      <c r="SNJ26" s="73"/>
      <c r="SNK26" s="32"/>
      <c r="SNL26" s="32"/>
      <c r="SNM26" s="77"/>
      <c r="SNN26" s="77"/>
      <c r="SNT26" s="75"/>
      <c r="SNU26" s="31"/>
      <c r="SNV26" s="76"/>
      <c r="SNW26" s="76"/>
      <c r="SNX26" s="72"/>
      <c r="SNY26" s="32"/>
      <c r="SNZ26" s="73"/>
      <c r="SOA26" s="32"/>
      <c r="SOB26" s="32"/>
      <c r="SOC26" s="77"/>
      <c r="SOD26" s="77"/>
      <c r="SOJ26" s="75"/>
      <c r="SOK26" s="31"/>
      <c r="SOL26" s="76"/>
      <c r="SOM26" s="76"/>
      <c r="SON26" s="72"/>
      <c r="SOO26" s="32"/>
      <c r="SOP26" s="73"/>
      <c r="SOQ26" s="32"/>
      <c r="SOR26" s="32"/>
      <c r="SOS26" s="77"/>
      <c r="SOT26" s="77"/>
      <c r="SOZ26" s="75"/>
      <c r="SPA26" s="31"/>
      <c r="SPB26" s="76"/>
      <c r="SPC26" s="76"/>
      <c r="SPD26" s="72"/>
      <c r="SPE26" s="32"/>
      <c r="SPF26" s="73"/>
      <c r="SPG26" s="32"/>
      <c r="SPH26" s="32"/>
      <c r="SPI26" s="77"/>
      <c r="SPJ26" s="77"/>
      <c r="SPP26" s="75"/>
      <c r="SPQ26" s="31"/>
      <c r="SPR26" s="76"/>
      <c r="SPS26" s="76"/>
      <c r="SPT26" s="72"/>
      <c r="SPU26" s="32"/>
      <c r="SPV26" s="73"/>
      <c r="SPW26" s="32"/>
      <c r="SPX26" s="32"/>
      <c r="SPY26" s="77"/>
      <c r="SPZ26" s="77"/>
      <c r="SQF26" s="75"/>
      <c r="SQG26" s="31"/>
      <c r="SQH26" s="76"/>
      <c r="SQI26" s="76"/>
      <c r="SQJ26" s="72"/>
      <c r="SQK26" s="32"/>
      <c r="SQL26" s="73"/>
      <c r="SQM26" s="32"/>
      <c r="SQN26" s="32"/>
      <c r="SQO26" s="77"/>
      <c r="SQP26" s="77"/>
      <c r="SQV26" s="75"/>
      <c r="SQW26" s="31"/>
      <c r="SQX26" s="76"/>
      <c r="SQY26" s="76"/>
      <c r="SQZ26" s="72"/>
      <c r="SRA26" s="32"/>
      <c r="SRB26" s="73"/>
      <c r="SRC26" s="32"/>
      <c r="SRD26" s="32"/>
      <c r="SRE26" s="77"/>
      <c r="SRF26" s="77"/>
      <c r="SRL26" s="75"/>
      <c r="SRM26" s="31"/>
      <c r="SRN26" s="76"/>
      <c r="SRO26" s="76"/>
      <c r="SRP26" s="72"/>
      <c r="SRQ26" s="32"/>
      <c r="SRR26" s="73"/>
      <c r="SRS26" s="32"/>
      <c r="SRT26" s="32"/>
      <c r="SRU26" s="77"/>
      <c r="SRV26" s="77"/>
      <c r="SSB26" s="75"/>
      <c r="SSC26" s="31"/>
      <c r="SSD26" s="76"/>
      <c r="SSE26" s="76"/>
      <c r="SSF26" s="72"/>
      <c r="SSG26" s="32"/>
      <c r="SSH26" s="73"/>
      <c r="SSI26" s="32"/>
      <c r="SSJ26" s="32"/>
      <c r="SSK26" s="77"/>
      <c r="SSL26" s="77"/>
      <c r="SSR26" s="75"/>
      <c r="SSS26" s="31"/>
      <c r="SST26" s="76"/>
      <c r="SSU26" s="76"/>
      <c r="SSV26" s="72"/>
      <c r="SSW26" s="32"/>
      <c r="SSX26" s="73"/>
      <c r="SSY26" s="32"/>
      <c r="SSZ26" s="32"/>
      <c r="STA26" s="77"/>
      <c r="STB26" s="77"/>
      <c r="STH26" s="75"/>
      <c r="STI26" s="31"/>
      <c r="STJ26" s="76"/>
      <c r="STK26" s="76"/>
      <c r="STL26" s="72"/>
      <c r="STM26" s="32"/>
      <c r="STN26" s="73"/>
      <c r="STO26" s="32"/>
      <c r="STP26" s="32"/>
      <c r="STQ26" s="77"/>
      <c r="STR26" s="77"/>
      <c r="STX26" s="75"/>
      <c r="STY26" s="31"/>
      <c r="STZ26" s="76"/>
      <c r="SUA26" s="76"/>
      <c r="SUB26" s="72"/>
      <c r="SUC26" s="32"/>
      <c r="SUD26" s="73"/>
      <c r="SUE26" s="32"/>
      <c r="SUF26" s="32"/>
      <c r="SUG26" s="77"/>
      <c r="SUH26" s="77"/>
      <c r="SUN26" s="75"/>
      <c r="SUO26" s="31"/>
      <c r="SUP26" s="76"/>
      <c r="SUQ26" s="76"/>
      <c r="SUR26" s="72"/>
      <c r="SUS26" s="32"/>
      <c r="SUT26" s="73"/>
      <c r="SUU26" s="32"/>
      <c r="SUV26" s="32"/>
      <c r="SUW26" s="77"/>
      <c r="SUX26" s="77"/>
      <c r="SVD26" s="75"/>
      <c r="SVE26" s="31"/>
      <c r="SVF26" s="76"/>
      <c r="SVG26" s="76"/>
      <c r="SVH26" s="72"/>
      <c r="SVI26" s="32"/>
      <c r="SVJ26" s="73"/>
      <c r="SVK26" s="32"/>
      <c r="SVL26" s="32"/>
      <c r="SVM26" s="77"/>
      <c r="SVN26" s="77"/>
      <c r="SVT26" s="75"/>
      <c r="SVU26" s="31"/>
      <c r="SVV26" s="76"/>
      <c r="SVW26" s="76"/>
      <c r="SVX26" s="72"/>
      <c r="SVY26" s="32"/>
      <c r="SVZ26" s="73"/>
      <c r="SWA26" s="32"/>
      <c r="SWB26" s="32"/>
      <c r="SWC26" s="77"/>
      <c r="SWD26" s="77"/>
      <c r="SWJ26" s="75"/>
      <c r="SWK26" s="31"/>
      <c r="SWL26" s="76"/>
      <c r="SWM26" s="76"/>
      <c r="SWN26" s="72"/>
      <c r="SWO26" s="32"/>
      <c r="SWP26" s="73"/>
      <c r="SWQ26" s="32"/>
      <c r="SWR26" s="32"/>
      <c r="SWS26" s="77"/>
      <c r="SWT26" s="77"/>
      <c r="SWZ26" s="75"/>
      <c r="SXA26" s="31"/>
      <c r="SXB26" s="76"/>
      <c r="SXC26" s="76"/>
      <c r="SXD26" s="72"/>
      <c r="SXE26" s="32"/>
      <c r="SXF26" s="73"/>
      <c r="SXG26" s="32"/>
      <c r="SXH26" s="32"/>
      <c r="SXI26" s="77"/>
      <c r="SXJ26" s="77"/>
      <c r="SXP26" s="75"/>
      <c r="SXQ26" s="31"/>
      <c r="SXR26" s="76"/>
      <c r="SXS26" s="76"/>
      <c r="SXT26" s="72"/>
      <c r="SXU26" s="32"/>
      <c r="SXV26" s="73"/>
      <c r="SXW26" s="32"/>
      <c r="SXX26" s="32"/>
      <c r="SXY26" s="77"/>
      <c r="SXZ26" s="77"/>
      <c r="SYF26" s="75"/>
      <c r="SYG26" s="31"/>
      <c r="SYH26" s="76"/>
      <c r="SYI26" s="76"/>
      <c r="SYJ26" s="72"/>
      <c r="SYK26" s="32"/>
      <c r="SYL26" s="73"/>
      <c r="SYM26" s="32"/>
      <c r="SYN26" s="32"/>
      <c r="SYO26" s="77"/>
      <c r="SYP26" s="77"/>
      <c r="SYV26" s="75"/>
      <c r="SYW26" s="31"/>
      <c r="SYX26" s="76"/>
      <c r="SYY26" s="76"/>
      <c r="SYZ26" s="72"/>
      <c r="SZA26" s="32"/>
      <c r="SZB26" s="73"/>
      <c r="SZC26" s="32"/>
      <c r="SZD26" s="32"/>
      <c r="SZE26" s="77"/>
      <c r="SZF26" s="77"/>
      <c r="SZL26" s="75"/>
      <c r="SZM26" s="31"/>
      <c r="SZN26" s="76"/>
      <c r="SZO26" s="76"/>
      <c r="SZP26" s="72"/>
      <c r="SZQ26" s="32"/>
      <c r="SZR26" s="73"/>
      <c r="SZS26" s="32"/>
      <c r="SZT26" s="32"/>
      <c r="SZU26" s="77"/>
      <c r="SZV26" s="77"/>
      <c r="TAB26" s="75"/>
      <c r="TAC26" s="31"/>
      <c r="TAD26" s="76"/>
      <c r="TAE26" s="76"/>
      <c r="TAF26" s="72"/>
      <c r="TAG26" s="32"/>
      <c r="TAH26" s="73"/>
      <c r="TAI26" s="32"/>
      <c r="TAJ26" s="32"/>
      <c r="TAK26" s="77"/>
      <c r="TAL26" s="77"/>
      <c r="TAR26" s="75"/>
      <c r="TAS26" s="31"/>
      <c r="TAT26" s="76"/>
      <c r="TAU26" s="76"/>
      <c r="TAV26" s="72"/>
      <c r="TAW26" s="32"/>
      <c r="TAX26" s="73"/>
      <c r="TAY26" s="32"/>
      <c r="TAZ26" s="32"/>
      <c r="TBA26" s="77"/>
      <c r="TBB26" s="77"/>
      <c r="TBH26" s="75"/>
      <c r="TBI26" s="31"/>
      <c r="TBJ26" s="76"/>
      <c r="TBK26" s="76"/>
      <c r="TBL26" s="72"/>
      <c r="TBM26" s="32"/>
      <c r="TBN26" s="73"/>
      <c r="TBO26" s="32"/>
      <c r="TBP26" s="32"/>
      <c r="TBQ26" s="77"/>
      <c r="TBR26" s="77"/>
      <c r="TBX26" s="75"/>
      <c r="TBY26" s="31"/>
      <c r="TBZ26" s="76"/>
      <c r="TCA26" s="76"/>
      <c r="TCB26" s="72"/>
      <c r="TCC26" s="32"/>
      <c r="TCD26" s="73"/>
      <c r="TCE26" s="32"/>
      <c r="TCF26" s="32"/>
      <c r="TCG26" s="77"/>
      <c r="TCH26" s="77"/>
      <c r="TCN26" s="75"/>
      <c r="TCO26" s="31"/>
      <c r="TCP26" s="76"/>
      <c r="TCQ26" s="76"/>
      <c r="TCR26" s="72"/>
      <c r="TCS26" s="32"/>
      <c r="TCT26" s="73"/>
      <c r="TCU26" s="32"/>
      <c r="TCV26" s="32"/>
      <c r="TCW26" s="77"/>
      <c r="TCX26" s="77"/>
      <c r="TDD26" s="75"/>
      <c r="TDE26" s="31"/>
      <c r="TDF26" s="76"/>
      <c r="TDG26" s="76"/>
      <c r="TDH26" s="72"/>
      <c r="TDI26" s="32"/>
      <c r="TDJ26" s="73"/>
      <c r="TDK26" s="32"/>
      <c r="TDL26" s="32"/>
      <c r="TDM26" s="77"/>
      <c r="TDN26" s="77"/>
      <c r="TDT26" s="75"/>
      <c r="TDU26" s="31"/>
      <c r="TDV26" s="76"/>
      <c r="TDW26" s="76"/>
      <c r="TDX26" s="72"/>
      <c r="TDY26" s="32"/>
      <c r="TDZ26" s="73"/>
      <c r="TEA26" s="32"/>
      <c r="TEB26" s="32"/>
      <c r="TEC26" s="77"/>
      <c r="TED26" s="77"/>
      <c r="TEJ26" s="75"/>
      <c r="TEK26" s="31"/>
      <c r="TEL26" s="76"/>
      <c r="TEM26" s="76"/>
      <c r="TEN26" s="72"/>
      <c r="TEO26" s="32"/>
      <c r="TEP26" s="73"/>
      <c r="TEQ26" s="32"/>
      <c r="TER26" s="32"/>
      <c r="TES26" s="77"/>
      <c r="TET26" s="77"/>
      <c r="TEZ26" s="75"/>
      <c r="TFA26" s="31"/>
      <c r="TFB26" s="76"/>
      <c r="TFC26" s="76"/>
      <c r="TFD26" s="72"/>
      <c r="TFE26" s="32"/>
      <c r="TFF26" s="73"/>
      <c r="TFG26" s="32"/>
      <c r="TFH26" s="32"/>
      <c r="TFI26" s="77"/>
      <c r="TFJ26" s="77"/>
      <c r="TFP26" s="75"/>
      <c r="TFQ26" s="31"/>
      <c r="TFR26" s="76"/>
      <c r="TFS26" s="76"/>
      <c r="TFT26" s="72"/>
      <c r="TFU26" s="32"/>
      <c r="TFV26" s="73"/>
      <c r="TFW26" s="32"/>
      <c r="TFX26" s="32"/>
      <c r="TFY26" s="77"/>
      <c r="TFZ26" s="77"/>
      <c r="TGF26" s="75"/>
      <c r="TGG26" s="31"/>
      <c r="TGH26" s="76"/>
      <c r="TGI26" s="76"/>
      <c r="TGJ26" s="72"/>
      <c r="TGK26" s="32"/>
      <c r="TGL26" s="73"/>
      <c r="TGM26" s="32"/>
      <c r="TGN26" s="32"/>
      <c r="TGO26" s="77"/>
      <c r="TGP26" s="77"/>
      <c r="TGV26" s="75"/>
      <c r="TGW26" s="31"/>
      <c r="TGX26" s="76"/>
      <c r="TGY26" s="76"/>
      <c r="TGZ26" s="72"/>
      <c r="THA26" s="32"/>
      <c r="THB26" s="73"/>
      <c r="THC26" s="32"/>
      <c r="THD26" s="32"/>
      <c r="THE26" s="77"/>
      <c r="THF26" s="77"/>
      <c r="THL26" s="75"/>
      <c r="THM26" s="31"/>
      <c r="THN26" s="76"/>
      <c r="THO26" s="76"/>
      <c r="THP26" s="72"/>
      <c r="THQ26" s="32"/>
      <c r="THR26" s="73"/>
      <c r="THS26" s="32"/>
      <c r="THT26" s="32"/>
      <c r="THU26" s="77"/>
      <c r="THV26" s="77"/>
      <c r="TIB26" s="75"/>
      <c r="TIC26" s="31"/>
      <c r="TID26" s="76"/>
      <c r="TIE26" s="76"/>
      <c r="TIF26" s="72"/>
      <c r="TIG26" s="32"/>
      <c r="TIH26" s="73"/>
      <c r="TII26" s="32"/>
      <c r="TIJ26" s="32"/>
      <c r="TIK26" s="77"/>
      <c r="TIL26" s="77"/>
      <c r="TIR26" s="75"/>
      <c r="TIS26" s="31"/>
      <c r="TIT26" s="76"/>
      <c r="TIU26" s="76"/>
      <c r="TIV26" s="72"/>
      <c r="TIW26" s="32"/>
      <c r="TIX26" s="73"/>
      <c r="TIY26" s="32"/>
      <c r="TIZ26" s="32"/>
      <c r="TJA26" s="77"/>
      <c r="TJB26" s="77"/>
      <c r="TJH26" s="75"/>
      <c r="TJI26" s="31"/>
      <c r="TJJ26" s="76"/>
      <c r="TJK26" s="76"/>
      <c r="TJL26" s="72"/>
      <c r="TJM26" s="32"/>
      <c r="TJN26" s="73"/>
      <c r="TJO26" s="32"/>
      <c r="TJP26" s="32"/>
      <c r="TJQ26" s="77"/>
      <c r="TJR26" s="77"/>
      <c r="TJX26" s="75"/>
      <c r="TJY26" s="31"/>
      <c r="TJZ26" s="76"/>
      <c r="TKA26" s="76"/>
      <c r="TKB26" s="72"/>
      <c r="TKC26" s="32"/>
      <c r="TKD26" s="73"/>
      <c r="TKE26" s="32"/>
      <c r="TKF26" s="32"/>
      <c r="TKG26" s="77"/>
      <c r="TKH26" s="77"/>
      <c r="TKN26" s="75"/>
      <c r="TKO26" s="31"/>
      <c r="TKP26" s="76"/>
      <c r="TKQ26" s="76"/>
      <c r="TKR26" s="72"/>
      <c r="TKS26" s="32"/>
      <c r="TKT26" s="73"/>
      <c r="TKU26" s="32"/>
      <c r="TKV26" s="32"/>
      <c r="TKW26" s="77"/>
      <c r="TKX26" s="77"/>
      <c r="TLD26" s="75"/>
      <c r="TLE26" s="31"/>
      <c r="TLF26" s="76"/>
      <c r="TLG26" s="76"/>
      <c r="TLH26" s="72"/>
      <c r="TLI26" s="32"/>
      <c r="TLJ26" s="73"/>
      <c r="TLK26" s="32"/>
      <c r="TLL26" s="32"/>
      <c r="TLM26" s="77"/>
      <c r="TLN26" s="77"/>
      <c r="TLT26" s="75"/>
      <c r="TLU26" s="31"/>
      <c r="TLV26" s="76"/>
      <c r="TLW26" s="76"/>
      <c r="TLX26" s="72"/>
      <c r="TLY26" s="32"/>
      <c r="TLZ26" s="73"/>
      <c r="TMA26" s="32"/>
      <c r="TMB26" s="32"/>
      <c r="TMC26" s="77"/>
      <c r="TMD26" s="77"/>
      <c r="TMJ26" s="75"/>
      <c r="TMK26" s="31"/>
      <c r="TML26" s="76"/>
      <c r="TMM26" s="76"/>
      <c r="TMN26" s="72"/>
      <c r="TMO26" s="32"/>
      <c r="TMP26" s="73"/>
      <c r="TMQ26" s="32"/>
      <c r="TMR26" s="32"/>
      <c r="TMS26" s="77"/>
      <c r="TMT26" s="77"/>
      <c r="TMZ26" s="75"/>
      <c r="TNA26" s="31"/>
      <c r="TNB26" s="76"/>
      <c r="TNC26" s="76"/>
      <c r="TND26" s="72"/>
      <c r="TNE26" s="32"/>
      <c r="TNF26" s="73"/>
      <c r="TNG26" s="32"/>
      <c r="TNH26" s="32"/>
      <c r="TNI26" s="77"/>
      <c r="TNJ26" s="77"/>
      <c r="TNP26" s="75"/>
      <c r="TNQ26" s="31"/>
      <c r="TNR26" s="76"/>
      <c r="TNS26" s="76"/>
      <c r="TNT26" s="72"/>
      <c r="TNU26" s="32"/>
      <c r="TNV26" s="73"/>
      <c r="TNW26" s="32"/>
      <c r="TNX26" s="32"/>
      <c r="TNY26" s="77"/>
      <c r="TNZ26" s="77"/>
      <c r="TOF26" s="75"/>
      <c r="TOG26" s="31"/>
      <c r="TOH26" s="76"/>
      <c r="TOI26" s="76"/>
      <c r="TOJ26" s="72"/>
      <c r="TOK26" s="32"/>
      <c r="TOL26" s="73"/>
      <c r="TOM26" s="32"/>
      <c r="TON26" s="32"/>
      <c r="TOO26" s="77"/>
      <c r="TOP26" s="77"/>
      <c r="TOV26" s="75"/>
      <c r="TOW26" s="31"/>
      <c r="TOX26" s="76"/>
      <c r="TOY26" s="76"/>
      <c r="TOZ26" s="72"/>
      <c r="TPA26" s="32"/>
      <c r="TPB26" s="73"/>
      <c r="TPC26" s="32"/>
      <c r="TPD26" s="32"/>
      <c r="TPE26" s="77"/>
      <c r="TPF26" s="77"/>
      <c r="TPL26" s="75"/>
      <c r="TPM26" s="31"/>
      <c r="TPN26" s="76"/>
      <c r="TPO26" s="76"/>
      <c r="TPP26" s="72"/>
      <c r="TPQ26" s="32"/>
      <c r="TPR26" s="73"/>
      <c r="TPS26" s="32"/>
      <c r="TPT26" s="32"/>
      <c r="TPU26" s="77"/>
      <c r="TPV26" s="77"/>
      <c r="TQB26" s="75"/>
      <c r="TQC26" s="31"/>
      <c r="TQD26" s="76"/>
      <c r="TQE26" s="76"/>
      <c r="TQF26" s="72"/>
      <c r="TQG26" s="32"/>
      <c r="TQH26" s="73"/>
      <c r="TQI26" s="32"/>
      <c r="TQJ26" s="32"/>
      <c r="TQK26" s="77"/>
      <c r="TQL26" s="77"/>
      <c r="TQR26" s="75"/>
      <c r="TQS26" s="31"/>
      <c r="TQT26" s="76"/>
      <c r="TQU26" s="76"/>
      <c r="TQV26" s="72"/>
      <c r="TQW26" s="32"/>
      <c r="TQX26" s="73"/>
      <c r="TQY26" s="32"/>
      <c r="TQZ26" s="32"/>
      <c r="TRA26" s="77"/>
      <c r="TRB26" s="77"/>
      <c r="TRH26" s="75"/>
      <c r="TRI26" s="31"/>
      <c r="TRJ26" s="76"/>
      <c r="TRK26" s="76"/>
      <c r="TRL26" s="72"/>
      <c r="TRM26" s="32"/>
      <c r="TRN26" s="73"/>
      <c r="TRO26" s="32"/>
      <c r="TRP26" s="32"/>
      <c r="TRQ26" s="77"/>
      <c r="TRR26" s="77"/>
      <c r="TRX26" s="75"/>
      <c r="TRY26" s="31"/>
      <c r="TRZ26" s="76"/>
      <c r="TSA26" s="76"/>
      <c r="TSB26" s="72"/>
      <c r="TSC26" s="32"/>
      <c r="TSD26" s="73"/>
      <c r="TSE26" s="32"/>
      <c r="TSF26" s="32"/>
      <c r="TSG26" s="77"/>
      <c r="TSH26" s="77"/>
      <c r="TSN26" s="75"/>
      <c r="TSO26" s="31"/>
      <c r="TSP26" s="76"/>
      <c r="TSQ26" s="76"/>
      <c r="TSR26" s="72"/>
      <c r="TSS26" s="32"/>
      <c r="TST26" s="73"/>
      <c r="TSU26" s="32"/>
      <c r="TSV26" s="32"/>
      <c r="TSW26" s="77"/>
      <c r="TSX26" s="77"/>
      <c r="TTD26" s="75"/>
      <c r="TTE26" s="31"/>
      <c r="TTF26" s="76"/>
      <c r="TTG26" s="76"/>
      <c r="TTH26" s="72"/>
      <c r="TTI26" s="32"/>
      <c r="TTJ26" s="73"/>
      <c r="TTK26" s="32"/>
      <c r="TTL26" s="32"/>
      <c r="TTM26" s="77"/>
      <c r="TTN26" s="77"/>
      <c r="TTT26" s="75"/>
      <c r="TTU26" s="31"/>
      <c r="TTV26" s="76"/>
      <c r="TTW26" s="76"/>
      <c r="TTX26" s="72"/>
      <c r="TTY26" s="32"/>
      <c r="TTZ26" s="73"/>
      <c r="TUA26" s="32"/>
      <c r="TUB26" s="32"/>
      <c r="TUC26" s="77"/>
      <c r="TUD26" s="77"/>
      <c r="TUJ26" s="75"/>
      <c r="TUK26" s="31"/>
      <c r="TUL26" s="76"/>
      <c r="TUM26" s="76"/>
      <c r="TUN26" s="72"/>
      <c r="TUO26" s="32"/>
      <c r="TUP26" s="73"/>
      <c r="TUQ26" s="32"/>
      <c r="TUR26" s="32"/>
      <c r="TUS26" s="77"/>
      <c r="TUT26" s="77"/>
      <c r="TUZ26" s="75"/>
      <c r="TVA26" s="31"/>
      <c r="TVB26" s="76"/>
      <c r="TVC26" s="76"/>
      <c r="TVD26" s="72"/>
      <c r="TVE26" s="32"/>
      <c r="TVF26" s="73"/>
      <c r="TVG26" s="32"/>
      <c r="TVH26" s="32"/>
      <c r="TVI26" s="77"/>
      <c r="TVJ26" s="77"/>
      <c r="TVP26" s="75"/>
      <c r="TVQ26" s="31"/>
      <c r="TVR26" s="76"/>
      <c r="TVS26" s="76"/>
      <c r="TVT26" s="72"/>
      <c r="TVU26" s="32"/>
      <c r="TVV26" s="73"/>
      <c r="TVW26" s="32"/>
      <c r="TVX26" s="32"/>
      <c r="TVY26" s="77"/>
      <c r="TVZ26" s="77"/>
      <c r="TWF26" s="75"/>
      <c r="TWG26" s="31"/>
      <c r="TWH26" s="76"/>
      <c r="TWI26" s="76"/>
      <c r="TWJ26" s="72"/>
      <c r="TWK26" s="32"/>
      <c r="TWL26" s="73"/>
      <c r="TWM26" s="32"/>
      <c r="TWN26" s="32"/>
      <c r="TWO26" s="77"/>
      <c r="TWP26" s="77"/>
      <c r="TWV26" s="75"/>
      <c r="TWW26" s="31"/>
      <c r="TWX26" s="76"/>
      <c r="TWY26" s="76"/>
      <c r="TWZ26" s="72"/>
      <c r="TXA26" s="32"/>
      <c r="TXB26" s="73"/>
      <c r="TXC26" s="32"/>
      <c r="TXD26" s="32"/>
      <c r="TXE26" s="77"/>
      <c r="TXF26" s="77"/>
      <c r="TXL26" s="75"/>
      <c r="TXM26" s="31"/>
      <c r="TXN26" s="76"/>
      <c r="TXO26" s="76"/>
      <c r="TXP26" s="72"/>
      <c r="TXQ26" s="32"/>
      <c r="TXR26" s="73"/>
      <c r="TXS26" s="32"/>
      <c r="TXT26" s="32"/>
      <c r="TXU26" s="77"/>
      <c r="TXV26" s="77"/>
      <c r="TYB26" s="75"/>
      <c r="TYC26" s="31"/>
      <c r="TYD26" s="76"/>
      <c r="TYE26" s="76"/>
      <c r="TYF26" s="72"/>
      <c r="TYG26" s="32"/>
      <c r="TYH26" s="73"/>
      <c r="TYI26" s="32"/>
      <c r="TYJ26" s="32"/>
      <c r="TYK26" s="77"/>
      <c r="TYL26" s="77"/>
      <c r="TYR26" s="75"/>
      <c r="TYS26" s="31"/>
      <c r="TYT26" s="76"/>
      <c r="TYU26" s="76"/>
      <c r="TYV26" s="72"/>
      <c r="TYW26" s="32"/>
      <c r="TYX26" s="73"/>
      <c r="TYY26" s="32"/>
      <c r="TYZ26" s="32"/>
      <c r="TZA26" s="77"/>
      <c r="TZB26" s="77"/>
      <c r="TZH26" s="75"/>
      <c r="TZI26" s="31"/>
      <c r="TZJ26" s="76"/>
      <c r="TZK26" s="76"/>
      <c r="TZL26" s="72"/>
      <c r="TZM26" s="32"/>
      <c r="TZN26" s="73"/>
      <c r="TZO26" s="32"/>
      <c r="TZP26" s="32"/>
      <c r="TZQ26" s="77"/>
      <c r="TZR26" s="77"/>
      <c r="TZX26" s="75"/>
      <c r="TZY26" s="31"/>
      <c r="TZZ26" s="76"/>
      <c r="UAA26" s="76"/>
      <c r="UAB26" s="72"/>
      <c r="UAC26" s="32"/>
      <c r="UAD26" s="73"/>
      <c r="UAE26" s="32"/>
      <c r="UAF26" s="32"/>
      <c r="UAG26" s="77"/>
      <c r="UAH26" s="77"/>
      <c r="UAN26" s="75"/>
      <c r="UAO26" s="31"/>
      <c r="UAP26" s="76"/>
      <c r="UAQ26" s="76"/>
      <c r="UAR26" s="72"/>
      <c r="UAS26" s="32"/>
      <c r="UAT26" s="73"/>
      <c r="UAU26" s="32"/>
      <c r="UAV26" s="32"/>
      <c r="UAW26" s="77"/>
      <c r="UAX26" s="77"/>
      <c r="UBD26" s="75"/>
      <c r="UBE26" s="31"/>
      <c r="UBF26" s="76"/>
      <c r="UBG26" s="76"/>
      <c r="UBH26" s="72"/>
      <c r="UBI26" s="32"/>
      <c r="UBJ26" s="73"/>
      <c r="UBK26" s="32"/>
      <c r="UBL26" s="32"/>
      <c r="UBM26" s="77"/>
      <c r="UBN26" s="77"/>
      <c r="UBT26" s="75"/>
      <c r="UBU26" s="31"/>
      <c r="UBV26" s="76"/>
      <c r="UBW26" s="76"/>
      <c r="UBX26" s="72"/>
      <c r="UBY26" s="32"/>
      <c r="UBZ26" s="73"/>
      <c r="UCA26" s="32"/>
      <c r="UCB26" s="32"/>
      <c r="UCC26" s="77"/>
      <c r="UCD26" s="77"/>
      <c r="UCJ26" s="75"/>
      <c r="UCK26" s="31"/>
      <c r="UCL26" s="76"/>
      <c r="UCM26" s="76"/>
      <c r="UCN26" s="72"/>
      <c r="UCO26" s="32"/>
      <c r="UCP26" s="73"/>
      <c r="UCQ26" s="32"/>
      <c r="UCR26" s="32"/>
      <c r="UCS26" s="77"/>
      <c r="UCT26" s="77"/>
      <c r="UCZ26" s="75"/>
      <c r="UDA26" s="31"/>
      <c r="UDB26" s="76"/>
      <c r="UDC26" s="76"/>
      <c r="UDD26" s="72"/>
      <c r="UDE26" s="32"/>
      <c r="UDF26" s="73"/>
      <c r="UDG26" s="32"/>
      <c r="UDH26" s="32"/>
      <c r="UDI26" s="77"/>
      <c r="UDJ26" s="77"/>
      <c r="UDP26" s="75"/>
      <c r="UDQ26" s="31"/>
      <c r="UDR26" s="76"/>
      <c r="UDS26" s="76"/>
      <c r="UDT26" s="72"/>
      <c r="UDU26" s="32"/>
      <c r="UDV26" s="73"/>
      <c r="UDW26" s="32"/>
      <c r="UDX26" s="32"/>
      <c r="UDY26" s="77"/>
      <c r="UDZ26" s="77"/>
      <c r="UEF26" s="75"/>
      <c r="UEG26" s="31"/>
      <c r="UEH26" s="76"/>
      <c r="UEI26" s="76"/>
      <c r="UEJ26" s="72"/>
      <c r="UEK26" s="32"/>
      <c r="UEL26" s="73"/>
      <c r="UEM26" s="32"/>
      <c r="UEN26" s="32"/>
      <c r="UEO26" s="77"/>
      <c r="UEP26" s="77"/>
      <c r="UEV26" s="75"/>
      <c r="UEW26" s="31"/>
      <c r="UEX26" s="76"/>
      <c r="UEY26" s="76"/>
      <c r="UEZ26" s="72"/>
      <c r="UFA26" s="32"/>
      <c r="UFB26" s="73"/>
      <c r="UFC26" s="32"/>
      <c r="UFD26" s="32"/>
      <c r="UFE26" s="77"/>
      <c r="UFF26" s="77"/>
      <c r="UFL26" s="75"/>
      <c r="UFM26" s="31"/>
      <c r="UFN26" s="76"/>
      <c r="UFO26" s="76"/>
      <c r="UFP26" s="72"/>
      <c r="UFQ26" s="32"/>
      <c r="UFR26" s="73"/>
      <c r="UFS26" s="32"/>
      <c r="UFT26" s="32"/>
      <c r="UFU26" s="77"/>
      <c r="UFV26" s="77"/>
      <c r="UGB26" s="75"/>
      <c r="UGC26" s="31"/>
      <c r="UGD26" s="76"/>
      <c r="UGE26" s="76"/>
      <c r="UGF26" s="72"/>
      <c r="UGG26" s="32"/>
      <c r="UGH26" s="73"/>
      <c r="UGI26" s="32"/>
      <c r="UGJ26" s="32"/>
      <c r="UGK26" s="77"/>
      <c r="UGL26" s="77"/>
      <c r="UGR26" s="75"/>
      <c r="UGS26" s="31"/>
      <c r="UGT26" s="76"/>
      <c r="UGU26" s="76"/>
      <c r="UGV26" s="72"/>
      <c r="UGW26" s="32"/>
      <c r="UGX26" s="73"/>
      <c r="UGY26" s="32"/>
      <c r="UGZ26" s="32"/>
      <c r="UHA26" s="77"/>
      <c r="UHB26" s="77"/>
      <c r="UHH26" s="75"/>
      <c r="UHI26" s="31"/>
      <c r="UHJ26" s="76"/>
      <c r="UHK26" s="76"/>
      <c r="UHL26" s="72"/>
      <c r="UHM26" s="32"/>
      <c r="UHN26" s="73"/>
      <c r="UHO26" s="32"/>
      <c r="UHP26" s="32"/>
      <c r="UHQ26" s="77"/>
      <c r="UHR26" s="77"/>
      <c r="UHX26" s="75"/>
      <c r="UHY26" s="31"/>
      <c r="UHZ26" s="76"/>
      <c r="UIA26" s="76"/>
      <c r="UIB26" s="72"/>
      <c r="UIC26" s="32"/>
      <c r="UID26" s="73"/>
      <c r="UIE26" s="32"/>
      <c r="UIF26" s="32"/>
      <c r="UIG26" s="77"/>
      <c r="UIH26" s="77"/>
      <c r="UIN26" s="75"/>
      <c r="UIO26" s="31"/>
      <c r="UIP26" s="76"/>
      <c r="UIQ26" s="76"/>
      <c r="UIR26" s="72"/>
      <c r="UIS26" s="32"/>
      <c r="UIT26" s="73"/>
      <c r="UIU26" s="32"/>
      <c r="UIV26" s="32"/>
      <c r="UIW26" s="77"/>
      <c r="UIX26" s="77"/>
      <c r="UJD26" s="75"/>
      <c r="UJE26" s="31"/>
      <c r="UJF26" s="76"/>
      <c r="UJG26" s="76"/>
      <c r="UJH26" s="72"/>
      <c r="UJI26" s="32"/>
      <c r="UJJ26" s="73"/>
      <c r="UJK26" s="32"/>
      <c r="UJL26" s="32"/>
      <c r="UJM26" s="77"/>
      <c r="UJN26" s="77"/>
      <c r="UJT26" s="75"/>
      <c r="UJU26" s="31"/>
      <c r="UJV26" s="76"/>
      <c r="UJW26" s="76"/>
      <c r="UJX26" s="72"/>
      <c r="UJY26" s="32"/>
      <c r="UJZ26" s="73"/>
      <c r="UKA26" s="32"/>
      <c r="UKB26" s="32"/>
      <c r="UKC26" s="77"/>
      <c r="UKD26" s="77"/>
      <c r="UKJ26" s="75"/>
      <c r="UKK26" s="31"/>
      <c r="UKL26" s="76"/>
      <c r="UKM26" s="76"/>
      <c r="UKN26" s="72"/>
      <c r="UKO26" s="32"/>
      <c r="UKP26" s="73"/>
      <c r="UKQ26" s="32"/>
      <c r="UKR26" s="32"/>
      <c r="UKS26" s="77"/>
      <c r="UKT26" s="77"/>
      <c r="UKZ26" s="75"/>
      <c r="ULA26" s="31"/>
      <c r="ULB26" s="76"/>
      <c r="ULC26" s="76"/>
      <c r="ULD26" s="72"/>
      <c r="ULE26" s="32"/>
      <c r="ULF26" s="73"/>
      <c r="ULG26" s="32"/>
      <c r="ULH26" s="32"/>
      <c r="ULI26" s="77"/>
      <c r="ULJ26" s="77"/>
      <c r="ULP26" s="75"/>
      <c r="ULQ26" s="31"/>
      <c r="ULR26" s="76"/>
      <c r="ULS26" s="76"/>
      <c r="ULT26" s="72"/>
      <c r="ULU26" s="32"/>
      <c r="ULV26" s="73"/>
      <c r="ULW26" s="32"/>
      <c r="ULX26" s="32"/>
      <c r="ULY26" s="77"/>
      <c r="ULZ26" s="77"/>
      <c r="UMF26" s="75"/>
      <c r="UMG26" s="31"/>
      <c r="UMH26" s="76"/>
      <c r="UMI26" s="76"/>
      <c r="UMJ26" s="72"/>
      <c r="UMK26" s="32"/>
      <c r="UML26" s="73"/>
      <c r="UMM26" s="32"/>
      <c r="UMN26" s="32"/>
      <c r="UMO26" s="77"/>
      <c r="UMP26" s="77"/>
      <c r="UMV26" s="75"/>
      <c r="UMW26" s="31"/>
      <c r="UMX26" s="76"/>
      <c r="UMY26" s="76"/>
      <c r="UMZ26" s="72"/>
      <c r="UNA26" s="32"/>
      <c r="UNB26" s="73"/>
      <c r="UNC26" s="32"/>
      <c r="UND26" s="32"/>
      <c r="UNE26" s="77"/>
      <c r="UNF26" s="77"/>
      <c r="UNL26" s="75"/>
      <c r="UNM26" s="31"/>
      <c r="UNN26" s="76"/>
      <c r="UNO26" s="76"/>
      <c r="UNP26" s="72"/>
      <c r="UNQ26" s="32"/>
      <c r="UNR26" s="73"/>
      <c r="UNS26" s="32"/>
      <c r="UNT26" s="32"/>
      <c r="UNU26" s="77"/>
      <c r="UNV26" s="77"/>
      <c r="UOB26" s="75"/>
      <c r="UOC26" s="31"/>
      <c r="UOD26" s="76"/>
      <c r="UOE26" s="76"/>
      <c r="UOF26" s="72"/>
      <c r="UOG26" s="32"/>
      <c r="UOH26" s="73"/>
      <c r="UOI26" s="32"/>
      <c r="UOJ26" s="32"/>
      <c r="UOK26" s="77"/>
      <c r="UOL26" s="77"/>
      <c r="UOR26" s="75"/>
      <c r="UOS26" s="31"/>
      <c r="UOT26" s="76"/>
      <c r="UOU26" s="76"/>
      <c r="UOV26" s="72"/>
      <c r="UOW26" s="32"/>
      <c r="UOX26" s="73"/>
      <c r="UOY26" s="32"/>
      <c r="UOZ26" s="32"/>
      <c r="UPA26" s="77"/>
      <c r="UPB26" s="77"/>
      <c r="UPH26" s="75"/>
      <c r="UPI26" s="31"/>
      <c r="UPJ26" s="76"/>
      <c r="UPK26" s="76"/>
      <c r="UPL26" s="72"/>
      <c r="UPM26" s="32"/>
      <c r="UPN26" s="73"/>
      <c r="UPO26" s="32"/>
      <c r="UPP26" s="32"/>
      <c r="UPQ26" s="77"/>
      <c r="UPR26" s="77"/>
      <c r="UPX26" s="75"/>
      <c r="UPY26" s="31"/>
      <c r="UPZ26" s="76"/>
      <c r="UQA26" s="76"/>
      <c r="UQB26" s="72"/>
      <c r="UQC26" s="32"/>
      <c r="UQD26" s="73"/>
      <c r="UQE26" s="32"/>
      <c r="UQF26" s="32"/>
      <c r="UQG26" s="77"/>
      <c r="UQH26" s="77"/>
      <c r="UQN26" s="75"/>
      <c r="UQO26" s="31"/>
      <c r="UQP26" s="76"/>
      <c r="UQQ26" s="76"/>
      <c r="UQR26" s="72"/>
      <c r="UQS26" s="32"/>
      <c r="UQT26" s="73"/>
      <c r="UQU26" s="32"/>
      <c r="UQV26" s="32"/>
      <c r="UQW26" s="77"/>
      <c r="UQX26" s="77"/>
      <c r="URD26" s="75"/>
      <c r="URE26" s="31"/>
      <c r="URF26" s="76"/>
      <c r="URG26" s="76"/>
      <c r="URH26" s="72"/>
      <c r="URI26" s="32"/>
      <c r="URJ26" s="73"/>
      <c r="URK26" s="32"/>
      <c r="URL26" s="32"/>
      <c r="URM26" s="77"/>
      <c r="URN26" s="77"/>
      <c r="URT26" s="75"/>
      <c r="URU26" s="31"/>
      <c r="URV26" s="76"/>
      <c r="URW26" s="76"/>
      <c r="URX26" s="72"/>
      <c r="URY26" s="32"/>
      <c r="URZ26" s="73"/>
      <c r="USA26" s="32"/>
      <c r="USB26" s="32"/>
      <c r="USC26" s="77"/>
      <c r="USD26" s="77"/>
      <c r="USJ26" s="75"/>
      <c r="USK26" s="31"/>
      <c r="USL26" s="76"/>
      <c r="USM26" s="76"/>
      <c r="USN26" s="72"/>
      <c r="USO26" s="32"/>
      <c r="USP26" s="73"/>
      <c r="USQ26" s="32"/>
      <c r="USR26" s="32"/>
      <c r="USS26" s="77"/>
      <c r="UST26" s="77"/>
      <c r="USZ26" s="75"/>
      <c r="UTA26" s="31"/>
      <c r="UTB26" s="76"/>
      <c r="UTC26" s="76"/>
      <c r="UTD26" s="72"/>
      <c r="UTE26" s="32"/>
      <c r="UTF26" s="73"/>
      <c r="UTG26" s="32"/>
      <c r="UTH26" s="32"/>
      <c r="UTI26" s="77"/>
      <c r="UTJ26" s="77"/>
      <c r="UTP26" s="75"/>
      <c r="UTQ26" s="31"/>
      <c r="UTR26" s="76"/>
      <c r="UTS26" s="76"/>
      <c r="UTT26" s="72"/>
      <c r="UTU26" s="32"/>
      <c r="UTV26" s="73"/>
      <c r="UTW26" s="32"/>
      <c r="UTX26" s="32"/>
      <c r="UTY26" s="77"/>
      <c r="UTZ26" s="77"/>
      <c r="UUF26" s="75"/>
      <c r="UUG26" s="31"/>
      <c r="UUH26" s="76"/>
      <c r="UUI26" s="76"/>
      <c r="UUJ26" s="72"/>
      <c r="UUK26" s="32"/>
      <c r="UUL26" s="73"/>
      <c r="UUM26" s="32"/>
      <c r="UUN26" s="32"/>
      <c r="UUO26" s="77"/>
      <c r="UUP26" s="77"/>
      <c r="UUV26" s="75"/>
      <c r="UUW26" s="31"/>
      <c r="UUX26" s="76"/>
      <c r="UUY26" s="76"/>
      <c r="UUZ26" s="72"/>
      <c r="UVA26" s="32"/>
      <c r="UVB26" s="73"/>
      <c r="UVC26" s="32"/>
      <c r="UVD26" s="32"/>
      <c r="UVE26" s="77"/>
      <c r="UVF26" s="77"/>
      <c r="UVL26" s="75"/>
      <c r="UVM26" s="31"/>
      <c r="UVN26" s="76"/>
      <c r="UVO26" s="76"/>
      <c r="UVP26" s="72"/>
      <c r="UVQ26" s="32"/>
      <c r="UVR26" s="73"/>
      <c r="UVS26" s="32"/>
      <c r="UVT26" s="32"/>
      <c r="UVU26" s="77"/>
      <c r="UVV26" s="77"/>
      <c r="UWB26" s="75"/>
      <c r="UWC26" s="31"/>
      <c r="UWD26" s="76"/>
      <c r="UWE26" s="76"/>
      <c r="UWF26" s="72"/>
      <c r="UWG26" s="32"/>
      <c r="UWH26" s="73"/>
      <c r="UWI26" s="32"/>
      <c r="UWJ26" s="32"/>
      <c r="UWK26" s="77"/>
      <c r="UWL26" s="77"/>
      <c r="UWR26" s="75"/>
      <c r="UWS26" s="31"/>
      <c r="UWT26" s="76"/>
      <c r="UWU26" s="76"/>
      <c r="UWV26" s="72"/>
      <c r="UWW26" s="32"/>
      <c r="UWX26" s="73"/>
      <c r="UWY26" s="32"/>
      <c r="UWZ26" s="32"/>
      <c r="UXA26" s="77"/>
      <c r="UXB26" s="77"/>
      <c r="UXH26" s="75"/>
      <c r="UXI26" s="31"/>
      <c r="UXJ26" s="76"/>
      <c r="UXK26" s="76"/>
      <c r="UXL26" s="72"/>
      <c r="UXM26" s="32"/>
      <c r="UXN26" s="73"/>
      <c r="UXO26" s="32"/>
      <c r="UXP26" s="32"/>
      <c r="UXQ26" s="77"/>
      <c r="UXR26" s="77"/>
      <c r="UXX26" s="75"/>
      <c r="UXY26" s="31"/>
      <c r="UXZ26" s="76"/>
      <c r="UYA26" s="76"/>
      <c r="UYB26" s="72"/>
      <c r="UYC26" s="32"/>
      <c r="UYD26" s="73"/>
      <c r="UYE26" s="32"/>
      <c r="UYF26" s="32"/>
      <c r="UYG26" s="77"/>
      <c r="UYH26" s="77"/>
      <c r="UYN26" s="75"/>
      <c r="UYO26" s="31"/>
      <c r="UYP26" s="76"/>
      <c r="UYQ26" s="76"/>
      <c r="UYR26" s="72"/>
      <c r="UYS26" s="32"/>
      <c r="UYT26" s="73"/>
      <c r="UYU26" s="32"/>
      <c r="UYV26" s="32"/>
      <c r="UYW26" s="77"/>
      <c r="UYX26" s="77"/>
      <c r="UZD26" s="75"/>
      <c r="UZE26" s="31"/>
      <c r="UZF26" s="76"/>
      <c r="UZG26" s="76"/>
      <c r="UZH26" s="72"/>
      <c r="UZI26" s="32"/>
      <c r="UZJ26" s="73"/>
      <c r="UZK26" s="32"/>
      <c r="UZL26" s="32"/>
      <c r="UZM26" s="77"/>
      <c r="UZN26" s="77"/>
      <c r="UZT26" s="75"/>
      <c r="UZU26" s="31"/>
      <c r="UZV26" s="76"/>
      <c r="UZW26" s="76"/>
      <c r="UZX26" s="72"/>
      <c r="UZY26" s="32"/>
      <c r="UZZ26" s="73"/>
      <c r="VAA26" s="32"/>
      <c r="VAB26" s="32"/>
      <c r="VAC26" s="77"/>
      <c r="VAD26" s="77"/>
      <c r="VAJ26" s="75"/>
      <c r="VAK26" s="31"/>
      <c r="VAL26" s="76"/>
      <c r="VAM26" s="76"/>
      <c r="VAN26" s="72"/>
      <c r="VAO26" s="32"/>
      <c r="VAP26" s="73"/>
      <c r="VAQ26" s="32"/>
      <c r="VAR26" s="32"/>
      <c r="VAS26" s="77"/>
      <c r="VAT26" s="77"/>
      <c r="VAZ26" s="75"/>
      <c r="VBA26" s="31"/>
      <c r="VBB26" s="76"/>
      <c r="VBC26" s="76"/>
      <c r="VBD26" s="72"/>
      <c r="VBE26" s="32"/>
      <c r="VBF26" s="73"/>
      <c r="VBG26" s="32"/>
      <c r="VBH26" s="32"/>
      <c r="VBI26" s="77"/>
      <c r="VBJ26" s="77"/>
      <c r="VBP26" s="75"/>
      <c r="VBQ26" s="31"/>
      <c r="VBR26" s="76"/>
      <c r="VBS26" s="76"/>
      <c r="VBT26" s="72"/>
      <c r="VBU26" s="32"/>
      <c r="VBV26" s="73"/>
      <c r="VBW26" s="32"/>
      <c r="VBX26" s="32"/>
      <c r="VBY26" s="77"/>
      <c r="VBZ26" s="77"/>
      <c r="VCF26" s="75"/>
      <c r="VCG26" s="31"/>
      <c r="VCH26" s="76"/>
      <c r="VCI26" s="76"/>
      <c r="VCJ26" s="72"/>
      <c r="VCK26" s="32"/>
      <c r="VCL26" s="73"/>
      <c r="VCM26" s="32"/>
      <c r="VCN26" s="32"/>
      <c r="VCO26" s="77"/>
      <c r="VCP26" s="77"/>
      <c r="VCV26" s="75"/>
      <c r="VCW26" s="31"/>
      <c r="VCX26" s="76"/>
      <c r="VCY26" s="76"/>
      <c r="VCZ26" s="72"/>
      <c r="VDA26" s="32"/>
      <c r="VDB26" s="73"/>
      <c r="VDC26" s="32"/>
      <c r="VDD26" s="32"/>
      <c r="VDE26" s="77"/>
      <c r="VDF26" s="77"/>
      <c r="VDL26" s="75"/>
      <c r="VDM26" s="31"/>
      <c r="VDN26" s="76"/>
      <c r="VDO26" s="76"/>
      <c r="VDP26" s="72"/>
      <c r="VDQ26" s="32"/>
      <c r="VDR26" s="73"/>
      <c r="VDS26" s="32"/>
      <c r="VDT26" s="32"/>
      <c r="VDU26" s="77"/>
      <c r="VDV26" s="77"/>
      <c r="VEB26" s="75"/>
      <c r="VEC26" s="31"/>
      <c r="VED26" s="76"/>
      <c r="VEE26" s="76"/>
      <c r="VEF26" s="72"/>
      <c r="VEG26" s="32"/>
      <c r="VEH26" s="73"/>
      <c r="VEI26" s="32"/>
      <c r="VEJ26" s="32"/>
      <c r="VEK26" s="77"/>
      <c r="VEL26" s="77"/>
      <c r="VER26" s="75"/>
      <c r="VES26" s="31"/>
      <c r="VET26" s="76"/>
      <c r="VEU26" s="76"/>
      <c r="VEV26" s="72"/>
      <c r="VEW26" s="32"/>
      <c r="VEX26" s="73"/>
      <c r="VEY26" s="32"/>
      <c r="VEZ26" s="32"/>
      <c r="VFA26" s="77"/>
      <c r="VFB26" s="77"/>
      <c r="VFH26" s="75"/>
      <c r="VFI26" s="31"/>
      <c r="VFJ26" s="76"/>
      <c r="VFK26" s="76"/>
      <c r="VFL26" s="72"/>
      <c r="VFM26" s="32"/>
      <c r="VFN26" s="73"/>
      <c r="VFO26" s="32"/>
      <c r="VFP26" s="32"/>
      <c r="VFQ26" s="77"/>
      <c r="VFR26" s="77"/>
      <c r="VFX26" s="75"/>
      <c r="VFY26" s="31"/>
      <c r="VFZ26" s="76"/>
      <c r="VGA26" s="76"/>
      <c r="VGB26" s="72"/>
      <c r="VGC26" s="32"/>
      <c r="VGD26" s="73"/>
      <c r="VGE26" s="32"/>
      <c r="VGF26" s="32"/>
      <c r="VGG26" s="77"/>
      <c r="VGH26" s="77"/>
      <c r="VGN26" s="75"/>
      <c r="VGO26" s="31"/>
      <c r="VGP26" s="76"/>
      <c r="VGQ26" s="76"/>
      <c r="VGR26" s="72"/>
      <c r="VGS26" s="32"/>
      <c r="VGT26" s="73"/>
      <c r="VGU26" s="32"/>
      <c r="VGV26" s="32"/>
      <c r="VGW26" s="77"/>
      <c r="VGX26" s="77"/>
      <c r="VHD26" s="75"/>
      <c r="VHE26" s="31"/>
      <c r="VHF26" s="76"/>
      <c r="VHG26" s="76"/>
      <c r="VHH26" s="72"/>
      <c r="VHI26" s="32"/>
      <c r="VHJ26" s="73"/>
      <c r="VHK26" s="32"/>
      <c r="VHL26" s="32"/>
      <c r="VHM26" s="77"/>
      <c r="VHN26" s="77"/>
      <c r="VHT26" s="75"/>
      <c r="VHU26" s="31"/>
      <c r="VHV26" s="76"/>
      <c r="VHW26" s="76"/>
      <c r="VHX26" s="72"/>
      <c r="VHY26" s="32"/>
      <c r="VHZ26" s="73"/>
      <c r="VIA26" s="32"/>
      <c r="VIB26" s="32"/>
      <c r="VIC26" s="77"/>
      <c r="VID26" s="77"/>
      <c r="VIJ26" s="75"/>
      <c r="VIK26" s="31"/>
      <c r="VIL26" s="76"/>
      <c r="VIM26" s="76"/>
      <c r="VIN26" s="72"/>
      <c r="VIO26" s="32"/>
      <c r="VIP26" s="73"/>
      <c r="VIQ26" s="32"/>
      <c r="VIR26" s="32"/>
      <c r="VIS26" s="77"/>
      <c r="VIT26" s="77"/>
      <c r="VIZ26" s="75"/>
      <c r="VJA26" s="31"/>
      <c r="VJB26" s="76"/>
      <c r="VJC26" s="76"/>
      <c r="VJD26" s="72"/>
      <c r="VJE26" s="32"/>
      <c r="VJF26" s="73"/>
      <c r="VJG26" s="32"/>
      <c r="VJH26" s="32"/>
      <c r="VJI26" s="77"/>
      <c r="VJJ26" s="77"/>
      <c r="VJP26" s="75"/>
      <c r="VJQ26" s="31"/>
      <c r="VJR26" s="76"/>
      <c r="VJS26" s="76"/>
      <c r="VJT26" s="72"/>
      <c r="VJU26" s="32"/>
      <c r="VJV26" s="73"/>
      <c r="VJW26" s="32"/>
      <c r="VJX26" s="32"/>
      <c r="VJY26" s="77"/>
      <c r="VJZ26" s="77"/>
      <c r="VKF26" s="75"/>
      <c r="VKG26" s="31"/>
      <c r="VKH26" s="76"/>
      <c r="VKI26" s="76"/>
      <c r="VKJ26" s="72"/>
      <c r="VKK26" s="32"/>
      <c r="VKL26" s="73"/>
      <c r="VKM26" s="32"/>
      <c r="VKN26" s="32"/>
      <c r="VKO26" s="77"/>
      <c r="VKP26" s="77"/>
      <c r="VKV26" s="75"/>
      <c r="VKW26" s="31"/>
      <c r="VKX26" s="76"/>
      <c r="VKY26" s="76"/>
      <c r="VKZ26" s="72"/>
      <c r="VLA26" s="32"/>
      <c r="VLB26" s="73"/>
      <c r="VLC26" s="32"/>
      <c r="VLD26" s="32"/>
      <c r="VLE26" s="77"/>
      <c r="VLF26" s="77"/>
      <c r="VLL26" s="75"/>
      <c r="VLM26" s="31"/>
      <c r="VLN26" s="76"/>
      <c r="VLO26" s="76"/>
      <c r="VLP26" s="72"/>
      <c r="VLQ26" s="32"/>
      <c r="VLR26" s="73"/>
      <c r="VLS26" s="32"/>
      <c r="VLT26" s="32"/>
      <c r="VLU26" s="77"/>
      <c r="VLV26" s="77"/>
      <c r="VMB26" s="75"/>
      <c r="VMC26" s="31"/>
      <c r="VMD26" s="76"/>
      <c r="VME26" s="76"/>
      <c r="VMF26" s="72"/>
      <c r="VMG26" s="32"/>
      <c r="VMH26" s="73"/>
      <c r="VMI26" s="32"/>
      <c r="VMJ26" s="32"/>
      <c r="VMK26" s="77"/>
      <c r="VML26" s="77"/>
      <c r="VMR26" s="75"/>
      <c r="VMS26" s="31"/>
      <c r="VMT26" s="76"/>
      <c r="VMU26" s="76"/>
      <c r="VMV26" s="72"/>
      <c r="VMW26" s="32"/>
      <c r="VMX26" s="73"/>
      <c r="VMY26" s="32"/>
      <c r="VMZ26" s="32"/>
      <c r="VNA26" s="77"/>
      <c r="VNB26" s="77"/>
      <c r="VNH26" s="75"/>
      <c r="VNI26" s="31"/>
      <c r="VNJ26" s="76"/>
      <c r="VNK26" s="76"/>
      <c r="VNL26" s="72"/>
      <c r="VNM26" s="32"/>
      <c r="VNN26" s="73"/>
      <c r="VNO26" s="32"/>
      <c r="VNP26" s="32"/>
      <c r="VNQ26" s="77"/>
      <c r="VNR26" s="77"/>
      <c r="VNX26" s="75"/>
      <c r="VNY26" s="31"/>
      <c r="VNZ26" s="76"/>
      <c r="VOA26" s="76"/>
      <c r="VOB26" s="72"/>
      <c r="VOC26" s="32"/>
      <c r="VOD26" s="73"/>
      <c r="VOE26" s="32"/>
      <c r="VOF26" s="32"/>
      <c r="VOG26" s="77"/>
      <c r="VOH26" s="77"/>
      <c r="VON26" s="75"/>
      <c r="VOO26" s="31"/>
      <c r="VOP26" s="76"/>
      <c r="VOQ26" s="76"/>
      <c r="VOR26" s="72"/>
      <c r="VOS26" s="32"/>
      <c r="VOT26" s="73"/>
      <c r="VOU26" s="32"/>
      <c r="VOV26" s="32"/>
      <c r="VOW26" s="77"/>
      <c r="VOX26" s="77"/>
      <c r="VPD26" s="75"/>
      <c r="VPE26" s="31"/>
      <c r="VPF26" s="76"/>
      <c r="VPG26" s="76"/>
      <c r="VPH26" s="72"/>
      <c r="VPI26" s="32"/>
      <c r="VPJ26" s="73"/>
      <c r="VPK26" s="32"/>
      <c r="VPL26" s="32"/>
      <c r="VPM26" s="77"/>
      <c r="VPN26" s="77"/>
      <c r="VPT26" s="75"/>
      <c r="VPU26" s="31"/>
      <c r="VPV26" s="76"/>
      <c r="VPW26" s="76"/>
      <c r="VPX26" s="72"/>
      <c r="VPY26" s="32"/>
      <c r="VPZ26" s="73"/>
      <c r="VQA26" s="32"/>
      <c r="VQB26" s="32"/>
      <c r="VQC26" s="77"/>
      <c r="VQD26" s="77"/>
      <c r="VQJ26" s="75"/>
      <c r="VQK26" s="31"/>
      <c r="VQL26" s="76"/>
      <c r="VQM26" s="76"/>
      <c r="VQN26" s="72"/>
      <c r="VQO26" s="32"/>
      <c r="VQP26" s="73"/>
      <c r="VQQ26" s="32"/>
      <c r="VQR26" s="32"/>
      <c r="VQS26" s="77"/>
      <c r="VQT26" s="77"/>
      <c r="VQZ26" s="75"/>
      <c r="VRA26" s="31"/>
      <c r="VRB26" s="76"/>
      <c r="VRC26" s="76"/>
      <c r="VRD26" s="72"/>
      <c r="VRE26" s="32"/>
      <c r="VRF26" s="73"/>
      <c r="VRG26" s="32"/>
      <c r="VRH26" s="32"/>
      <c r="VRI26" s="77"/>
      <c r="VRJ26" s="77"/>
      <c r="VRP26" s="75"/>
      <c r="VRQ26" s="31"/>
      <c r="VRR26" s="76"/>
      <c r="VRS26" s="76"/>
      <c r="VRT26" s="72"/>
      <c r="VRU26" s="32"/>
      <c r="VRV26" s="73"/>
      <c r="VRW26" s="32"/>
      <c r="VRX26" s="32"/>
      <c r="VRY26" s="77"/>
      <c r="VRZ26" s="77"/>
      <c r="VSF26" s="75"/>
      <c r="VSG26" s="31"/>
      <c r="VSH26" s="76"/>
      <c r="VSI26" s="76"/>
      <c r="VSJ26" s="72"/>
      <c r="VSK26" s="32"/>
      <c r="VSL26" s="73"/>
      <c r="VSM26" s="32"/>
      <c r="VSN26" s="32"/>
      <c r="VSO26" s="77"/>
      <c r="VSP26" s="77"/>
      <c r="VSV26" s="75"/>
      <c r="VSW26" s="31"/>
      <c r="VSX26" s="76"/>
      <c r="VSY26" s="76"/>
      <c r="VSZ26" s="72"/>
      <c r="VTA26" s="32"/>
      <c r="VTB26" s="73"/>
      <c r="VTC26" s="32"/>
      <c r="VTD26" s="32"/>
      <c r="VTE26" s="77"/>
      <c r="VTF26" s="77"/>
      <c r="VTL26" s="75"/>
      <c r="VTM26" s="31"/>
      <c r="VTN26" s="76"/>
      <c r="VTO26" s="76"/>
      <c r="VTP26" s="72"/>
      <c r="VTQ26" s="32"/>
      <c r="VTR26" s="73"/>
      <c r="VTS26" s="32"/>
      <c r="VTT26" s="32"/>
      <c r="VTU26" s="77"/>
      <c r="VTV26" s="77"/>
      <c r="VUB26" s="75"/>
      <c r="VUC26" s="31"/>
      <c r="VUD26" s="76"/>
      <c r="VUE26" s="76"/>
      <c r="VUF26" s="72"/>
      <c r="VUG26" s="32"/>
      <c r="VUH26" s="73"/>
      <c r="VUI26" s="32"/>
      <c r="VUJ26" s="32"/>
      <c r="VUK26" s="77"/>
      <c r="VUL26" s="77"/>
      <c r="VUR26" s="75"/>
      <c r="VUS26" s="31"/>
      <c r="VUT26" s="76"/>
      <c r="VUU26" s="76"/>
      <c r="VUV26" s="72"/>
      <c r="VUW26" s="32"/>
      <c r="VUX26" s="73"/>
      <c r="VUY26" s="32"/>
      <c r="VUZ26" s="32"/>
      <c r="VVA26" s="77"/>
      <c r="VVB26" s="77"/>
      <c r="VVH26" s="75"/>
      <c r="VVI26" s="31"/>
      <c r="VVJ26" s="76"/>
      <c r="VVK26" s="76"/>
      <c r="VVL26" s="72"/>
      <c r="VVM26" s="32"/>
      <c r="VVN26" s="73"/>
      <c r="VVO26" s="32"/>
      <c r="VVP26" s="32"/>
      <c r="VVQ26" s="77"/>
      <c r="VVR26" s="77"/>
      <c r="VVX26" s="75"/>
      <c r="VVY26" s="31"/>
      <c r="VVZ26" s="76"/>
      <c r="VWA26" s="76"/>
      <c r="VWB26" s="72"/>
      <c r="VWC26" s="32"/>
      <c r="VWD26" s="73"/>
      <c r="VWE26" s="32"/>
      <c r="VWF26" s="32"/>
      <c r="VWG26" s="77"/>
      <c r="VWH26" s="77"/>
      <c r="VWN26" s="75"/>
      <c r="VWO26" s="31"/>
      <c r="VWP26" s="76"/>
      <c r="VWQ26" s="76"/>
      <c r="VWR26" s="72"/>
      <c r="VWS26" s="32"/>
      <c r="VWT26" s="73"/>
      <c r="VWU26" s="32"/>
      <c r="VWV26" s="32"/>
      <c r="VWW26" s="77"/>
      <c r="VWX26" s="77"/>
      <c r="VXD26" s="75"/>
      <c r="VXE26" s="31"/>
      <c r="VXF26" s="76"/>
      <c r="VXG26" s="76"/>
      <c r="VXH26" s="72"/>
      <c r="VXI26" s="32"/>
      <c r="VXJ26" s="73"/>
      <c r="VXK26" s="32"/>
      <c r="VXL26" s="32"/>
      <c r="VXM26" s="77"/>
      <c r="VXN26" s="77"/>
      <c r="VXT26" s="75"/>
      <c r="VXU26" s="31"/>
      <c r="VXV26" s="76"/>
      <c r="VXW26" s="76"/>
      <c r="VXX26" s="72"/>
      <c r="VXY26" s="32"/>
      <c r="VXZ26" s="73"/>
      <c r="VYA26" s="32"/>
      <c r="VYB26" s="32"/>
      <c r="VYC26" s="77"/>
      <c r="VYD26" s="77"/>
      <c r="VYJ26" s="75"/>
      <c r="VYK26" s="31"/>
      <c r="VYL26" s="76"/>
      <c r="VYM26" s="76"/>
      <c r="VYN26" s="72"/>
      <c r="VYO26" s="32"/>
      <c r="VYP26" s="73"/>
      <c r="VYQ26" s="32"/>
      <c r="VYR26" s="32"/>
      <c r="VYS26" s="77"/>
      <c r="VYT26" s="77"/>
      <c r="VYZ26" s="75"/>
      <c r="VZA26" s="31"/>
      <c r="VZB26" s="76"/>
      <c r="VZC26" s="76"/>
      <c r="VZD26" s="72"/>
      <c r="VZE26" s="32"/>
      <c r="VZF26" s="73"/>
      <c r="VZG26" s="32"/>
      <c r="VZH26" s="32"/>
      <c r="VZI26" s="77"/>
      <c r="VZJ26" s="77"/>
      <c r="VZP26" s="75"/>
      <c r="VZQ26" s="31"/>
      <c r="VZR26" s="76"/>
      <c r="VZS26" s="76"/>
      <c r="VZT26" s="72"/>
      <c r="VZU26" s="32"/>
      <c r="VZV26" s="73"/>
      <c r="VZW26" s="32"/>
      <c r="VZX26" s="32"/>
      <c r="VZY26" s="77"/>
      <c r="VZZ26" s="77"/>
      <c r="WAF26" s="75"/>
      <c r="WAG26" s="31"/>
      <c r="WAH26" s="76"/>
      <c r="WAI26" s="76"/>
      <c r="WAJ26" s="72"/>
      <c r="WAK26" s="32"/>
      <c r="WAL26" s="73"/>
      <c r="WAM26" s="32"/>
      <c r="WAN26" s="32"/>
      <c r="WAO26" s="77"/>
      <c r="WAP26" s="77"/>
      <c r="WAV26" s="75"/>
      <c r="WAW26" s="31"/>
      <c r="WAX26" s="76"/>
      <c r="WAY26" s="76"/>
      <c r="WAZ26" s="72"/>
      <c r="WBA26" s="32"/>
      <c r="WBB26" s="73"/>
      <c r="WBC26" s="32"/>
      <c r="WBD26" s="32"/>
      <c r="WBE26" s="77"/>
      <c r="WBF26" s="77"/>
      <c r="WBL26" s="75"/>
      <c r="WBM26" s="31"/>
      <c r="WBN26" s="76"/>
      <c r="WBO26" s="76"/>
      <c r="WBP26" s="72"/>
      <c r="WBQ26" s="32"/>
      <c r="WBR26" s="73"/>
      <c r="WBS26" s="32"/>
      <c r="WBT26" s="32"/>
      <c r="WBU26" s="77"/>
      <c r="WBV26" s="77"/>
      <c r="WCB26" s="75"/>
      <c r="WCC26" s="31"/>
      <c r="WCD26" s="76"/>
      <c r="WCE26" s="76"/>
      <c r="WCF26" s="72"/>
      <c r="WCG26" s="32"/>
      <c r="WCH26" s="73"/>
      <c r="WCI26" s="32"/>
      <c r="WCJ26" s="32"/>
      <c r="WCK26" s="77"/>
      <c r="WCL26" s="77"/>
      <c r="WCR26" s="75"/>
      <c r="WCS26" s="31"/>
      <c r="WCT26" s="76"/>
      <c r="WCU26" s="76"/>
      <c r="WCV26" s="72"/>
      <c r="WCW26" s="32"/>
      <c r="WCX26" s="73"/>
      <c r="WCY26" s="32"/>
      <c r="WCZ26" s="32"/>
      <c r="WDA26" s="77"/>
      <c r="WDB26" s="77"/>
      <c r="WDH26" s="75"/>
      <c r="WDI26" s="31"/>
      <c r="WDJ26" s="76"/>
      <c r="WDK26" s="76"/>
      <c r="WDL26" s="72"/>
      <c r="WDM26" s="32"/>
      <c r="WDN26" s="73"/>
      <c r="WDO26" s="32"/>
      <c r="WDP26" s="32"/>
      <c r="WDQ26" s="77"/>
      <c r="WDR26" s="77"/>
      <c r="WDX26" s="75"/>
      <c r="WDY26" s="31"/>
      <c r="WDZ26" s="76"/>
      <c r="WEA26" s="76"/>
      <c r="WEB26" s="72"/>
      <c r="WEC26" s="32"/>
      <c r="WED26" s="73"/>
      <c r="WEE26" s="32"/>
      <c r="WEF26" s="32"/>
      <c r="WEG26" s="77"/>
      <c r="WEH26" s="77"/>
      <c r="WEN26" s="75"/>
      <c r="WEO26" s="31"/>
      <c r="WEP26" s="76"/>
      <c r="WEQ26" s="76"/>
      <c r="WER26" s="72"/>
      <c r="WES26" s="32"/>
      <c r="WET26" s="73"/>
      <c r="WEU26" s="32"/>
      <c r="WEV26" s="32"/>
      <c r="WEW26" s="77"/>
      <c r="WEX26" s="77"/>
      <c r="WFD26" s="75"/>
      <c r="WFE26" s="31"/>
      <c r="WFF26" s="76"/>
      <c r="WFG26" s="76"/>
      <c r="WFH26" s="72"/>
      <c r="WFI26" s="32"/>
      <c r="WFJ26" s="73"/>
      <c r="WFK26" s="32"/>
      <c r="WFL26" s="32"/>
      <c r="WFM26" s="77"/>
      <c r="WFN26" s="77"/>
      <c r="WFT26" s="75"/>
      <c r="WFU26" s="31"/>
      <c r="WFV26" s="76"/>
      <c r="WFW26" s="76"/>
      <c r="WFX26" s="72"/>
      <c r="WFY26" s="32"/>
      <c r="WFZ26" s="73"/>
      <c r="WGA26" s="32"/>
      <c r="WGB26" s="32"/>
      <c r="WGC26" s="77"/>
      <c r="WGD26" s="77"/>
      <c r="WGJ26" s="75"/>
      <c r="WGK26" s="31"/>
      <c r="WGL26" s="76"/>
      <c r="WGM26" s="76"/>
      <c r="WGN26" s="72"/>
      <c r="WGO26" s="32"/>
      <c r="WGP26" s="73"/>
      <c r="WGQ26" s="32"/>
      <c r="WGR26" s="32"/>
      <c r="WGS26" s="77"/>
      <c r="WGT26" s="77"/>
      <c r="WGZ26" s="75"/>
      <c r="WHA26" s="31"/>
      <c r="WHB26" s="76"/>
      <c r="WHC26" s="76"/>
      <c r="WHD26" s="72"/>
      <c r="WHE26" s="32"/>
      <c r="WHF26" s="73"/>
      <c r="WHG26" s="32"/>
      <c r="WHH26" s="32"/>
      <c r="WHI26" s="77"/>
      <c r="WHJ26" s="77"/>
      <c r="WHP26" s="75"/>
      <c r="WHQ26" s="31"/>
      <c r="WHR26" s="76"/>
      <c r="WHS26" s="76"/>
      <c r="WHT26" s="72"/>
      <c r="WHU26" s="32"/>
      <c r="WHV26" s="73"/>
      <c r="WHW26" s="32"/>
      <c r="WHX26" s="32"/>
      <c r="WHY26" s="77"/>
      <c r="WHZ26" s="77"/>
      <c r="WIF26" s="75"/>
      <c r="WIG26" s="31"/>
      <c r="WIH26" s="76"/>
      <c r="WII26" s="76"/>
      <c r="WIJ26" s="72"/>
      <c r="WIK26" s="32"/>
      <c r="WIL26" s="73"/>
      <c r="WIM26" s="32"/>
      <c r="WIN26" s="32"/>
      <c r="WIO26" s="77"/>
      <c r="WIP26" s="77"/>
      <c r="WIV26" s="75"/>
      <c r="WIW26" s="31"/>
      <c r="WIX26" s="76"/>
      <c r="WIY26" s="76"/>
      <c r="WIZ26" s="72"/>
      <c r="WJA26" s="32"/>
      <c r="WJB26" s="73"/>
      <c r="WJC26" s="32"/>
      <c r="WJD26" s="32"/>
      <c r="WJE26" s="77"/>
      <c r="WJF26" s="77"/>
      <c r="WJL26" s="75"/>
      <c r="WJM26" s="31"/>
      <c r="WJN26" s="76"/>
      <c r="WJO26" s="76"/>
      <c r="WJP26" s="72"/>
      <c r="WJQ26" s="32"/>
      <c r="WJR26" s="73"/>
      <c r="WJS26" s="32"/>
      <c r="WJT26" s="32"/>
      <c r="WJU26" s="77"/>
      <c r="WJV26" s="77"/>
      <c r="WKB26" s="75"/>
      <c r="WKC26" s="31"/>
      <c r="WKD26" s="76"/>
      <c r="WKE26" s="76"/>
      <c r="WKF26" s="72"/>
      <c r="WKG26" s="32"/>
      <c r="WKH26" s="73"/>
      <c r="WKI26" s="32"/>
      <c r="WKJ26" s="32"/>
      <c r="WKK26" s="77"/>
      <c r="WKL26" s="77"/>
      <c r="WKR26" s="75"/>
      <c r="WKS26" s="31"/>
      <c r="WKT26" s="76"/>
      <c r="WKU26" s="76"/>
      <c r="WKV26" s="72"/>
      <c r="WKW26" s="32"/>
      <c r="WKX26" s="73"/>
      <c r="WKY26" s="32"/>
      <c r="WKZ26" s="32"/>
      <c r="WLA26" s="77"/>
      <c r="WLB26" s="77"/>
      <c r="WLH26" s="75"/>
      <c r="WLI26" s="31"/>
      <c r="WLJ26" s="76"/>
      <c r="WLK26" s="76"/>
      <c r="WLL26" s="72"/>
      <c r="WLM26" s="32"/>
      <c r="WLN26" s="73"/>
      <c r="WLO26" s="32"/>
      <c r="WLP26" s="32"/>
      <c r="WLQ26" s="77"/>
      <c r="WLR26" s="77"/>
      <c r="WLX26" s="75"/>
      <c r="WLY26" s="31"/>
      <c r="WLZ26" s="76"/>
      <c r="WMA26" s="76"/>
      <c r="WMB26" s="72"/>
      <c r="WMC26" s="32"/>
      <c r="WMD26" s="73"/>
      <c r="WME26" s="32"/>
      <c r="WMF26" s="32"/>
      <c r="WMG26" s="77"/>
      <c r="WMH26" s="77"/>
      <c r="WMN26" s="75"/>
      <c r="WMO26" s="31"/>
      <c r="WMP26" s="76"/>
      <c r="WMQ26" s="76"/>
      <c r="WMR26" s="72"/>
      <c r="WMS26" s="32"/>
      <c r="WMT26" s="73"/>
      <c r="WMU26" s="32"/>
      <c r="WMV26" s="32"/>
      <c r="WMW26" s="77"/>
      <c r="WMX26" s="77"/>
      <c r="WND26" s="75"/>
      <c r="WNE26" s="31"/>
      <c r="WNF26" s="76"/>
      <c r="WNG26" s="76"/>
      <c r="WNH26" s="72"/>
      <c r="WNI26" s="32"/>
      <c r="WNJ26" s="73"/>
      <c r="WNK26" s="32"/>
      <c r="WNL26" s="32"/>
      <c r="WNM26" s="77"/>
      <c r="WNN26" s="77"/>
      <c r="WNT26" s="75"/>
      <c r="WNU26" s="31"/>
      <c r="WNV26" s="76"/>
      <c r="WNW26" s="76"/>
      <c r="WNX26" s="72"/>
      <c r="WNY26" s="32"/>
      <c r="WNZ26" s="73"/>
      <c r="WOA26" s="32"/>
      <c r="WOB26" s="32"/>
      <c r="WOC26" s="77"/>
      <c r="WOD26" s="77"/>
      <c r="WOJ26" s="75"/>
      <c r="WOK26" s="31"/>
      <c r="WOL26" s="76"/>
      <c r="WOM26" s="76"/>
      <c r="WON26" s="72"/>
      <c r="WOO26" s="32"/>
      <c r="WOP26" s="73"/>
      <c r="WOQ26" s="32"/>
      <c r="WOR26" s="32"/>
      <c r="WOS26" s="77"/>
      <c r="WOT26" s="77"/>
      <c r="WOZ26" s="75"/>
      <c r="WPA26" s="31"/>
      <c r="WPB26" s="76"/>
      <c r="WPC26" s="76"/>
      <c r="WPD26" s="72"/>
      <c r="WPE26" s="32"/>
      <c r="WPF26" s="73"/>
      <c r="WPG26" s="32"/>
      <c r="WPH26" s="32"/>
      <c r="WPI26" s="77"/>
      <c r="WPJ26" s="77"/>
      <c r="WPP26" s="75"/>
      <c r="WPQ26" s="31"/>
      <c r="WPR26" s="76"/>
      <c r="WPS26" s="76"/>
      <c r="WPT26" s="72"/>
      <c r="WPU26" s="32"/>
      <c r="WPV26" s="73"/>
      <c r="WPW26" s="32"/>
      <c r="WPX26" s="32"/>
      <c r="WPY26" s="77"/>
      <c r="WPZ26" s="77"/>
      <c r="WQF26" s="75"/>
      <c r="WQG26" s="31"/>
      <c r="WQH26" s="76"/>
      <c r="WQI26" s="76"/>
      <c r="WQJ26" s="72"/>
      <c r="WQK26" s="32"/>
      <c r="WQL26" s="73"/>
      <c r="WQM26" s="32"/>
      <c r="WQN26" s="32"/>
      <c r="WQO26" s="77"/>
      <c r="WQP26" s="77"/>
      <c r="WQV26" s="75"/>
      <c r="WQW26" s="31"/>
      <c r="WQX26" s="76"/>
      <c r="WQY26" s="76"/>
      <c r="WQZ26" s="72"/>
      <c r="WRA26" s="32"/>
      <c r="WRB26" s="73"/>
      <c r="WRC26" s="32"/>
      <c r="WRD26" s="32"/>
      <c r="WRE26" s="77"/>
      <c r="WRF26" s="77"/>
      <c r="WRL26" s="75"/>
      <c r="WRM26" s="31"/>
      <c r="WRN26" s="76"/>
      <c r="WRO26" s="76"/>
      <c r="WRP26" s="72"/>
      <c r="WRQ26" s="32"/>
      <c r="WRR26" s="73"/>
      <c r="WRS26" s="32"/>
      <c r="WRT26" s="32"/>
      <c r="WRU26" s="77"/>
      <c r="WRV26" s="77"/>
      <c r="WSB26" s="75"/>
      <c r="WSC26" s="31"/>
      <c r="WSD26" s="76"/>
      <c r="WSE26" s="76"/>
      <c r="WSF26" s="72"/>
      <c r="WSG26" s="32"/>
      <c r="WSH26" s="73"/>
      <c r="WSI26" s="32"/>
      <c r="WSJ26" s="32"/>
      <c r="WSK26" s="77"/>
      <c r="WSL26" s="77"/>
      <c r="WSR26" s="75"/>
      <c r="WSS26" s="31"/>
      <c r="WST26" s="76"/>
      <c r="WSU26" s="76"/>
      <c r="WSV26" s="72"/>
      <c r="WSW26" s="32"/>
      <c r="WSX26" s="73"/>
      <c r="WSY26" s="32"/>
      <c r="WSZ26" s="32"/>
      <c r="WTA26" s="77"/>
      <c r="WTB26" s="77"/>
      <c r="WTH26" s="75"/>
      <c r="WTI26" s="31"/>
      <c r="WTJ26" s="76"/>
      <c r="WTK26" s="76"/>
      <c r="WTL26" s="72"/>
      <c r="WTM26" s="32"/>
      <c r="WTN26" s="73"/>
      <c r="WTO26" s="32"/>
      <c r="WTP26" s="32"/>
      <c r="WTQ26" s="77"/>
      <c r="WTR26" s="77"/>
      <c r="WTX26" s="75"/>
      <c r="WTY26" s="31"/>
      <c r="WTZ26" s="76"/>
      <c r="WUA26" s="76"/>
      <c r="WUB26" s="72"/>
      <c r="WUC26" s="32"/>
      <c r="WUD26" s="73"/>
      <c r="WUE26" s="32"/>
      <c r="WUF26" s="32"/>
      <c r="WUG26" s="77"/>
      <c r="WUH26" s="77"/>
      <c r="WUN26" s="75"/>
      <c r="WUO26" s="31"/>
      <c r="WUP26" s="76"/>
      <c r="WUQ26" s="76"/>
      <c r="WUR26" s="72"/>
      <c r="WUS26" s="32"/>
      <c r="WUT26" s="73"/>
      <c r="WUU26" s="32"/>
      <c r="WUV26" s="32"/>
      <c r="WUW26" s="77"/>
      <c r="WUX26" s="77"/>
      <c r="WVD26" s="75"/>
      <c r="WVE26" s="31"/>
      <c r="WVF26" s="76"/>
      <c r="WVG26" s="76"/>
      <c r="WVH26" s="72"/>
      <c r="WVI26" s="32"/>
      <c r="WVJ26" s="73"/>
      <c r="WVK26" s="32"/>
      <c r="WVL26" s="32"/>
      <c r="WVM26" s="77"/>
      <c r="WVN26" s="77"/>
      <c r="WVT26" s="75"/>
      <c r="WVU26" s="31"/>
      <c r="WVV26" s="76"/>
      <c r="WVW26" s="76"/>
      <c r="WVX26" s="72"/>
      <c r="WVY26" s="32"/>
      <c r="WVZ26" s="73"/>
      <c r="WWA26" s="32"/>
      <c r="WWB26" s="32"/>
      <c r="WWC26" s="77"/>
      <c r="WWD26" s="77"/>
      <c r="WWJ26" s="75"/>
      <c r="WWK26" s="31"/>
      <c r="WWL26" s="76"/>
      <c r="WWM26" s="76"/>
      <c r="WWN26" s="72"/>
      <c r="WWO26" s="32"/>
      <c r="WWP26" s="73"/>
      <c r="WWQ26" s="32"/>
      <c r="WWR26" s="32"/>
      <c r="WWS26" s="77"/>
      <c r="WWT26" s="77"/>
      <c r="WWZ26" s="75"/>
      <c r="WXA26" s="31"/>
      <c r="WXB26" s="76"/>
      <c r="WXC26" s="76"/>
      <c r="WXD26" s="72"/>
      <c r="WXE26" s="32"/>
      <c r="WXF26" s="73"/>
      <c r="WXG26" s="32"/>
      <c r="WXH26" s="32"/>
      <c r="WXI26" s="77"/>
      <c r="WXJ26" s="77"/>
      <c r="WXP26" s="75"/>
      <c r="WXQ26" s="31"/>
      <c r="WXR26" s="76"/>
      <c r="WXS26" s="76"/>
      <c r="WXT26" s="72"/>
      <c r="WXU26" s="32"/>
      <c r="WXV26" s="73"/>
      <c r="WXW26" s="32"/>
      <c r="WXX26" s="32"/>
      <c r="WXY26" s="77"/>
      <c r="WXZ26" s="77"/>
      <c r="WYF26" s="75"/>
      <c r="WYG26" s="31"/>
      <c r="WYH26" s="76"/>
      <c r="WYI26" s="76"/>
      <c r="WYJ26" s="72"/>
      <c r="WYK26" s="32"/>
      <c r="WYL26" s="73"/>
      <c r="WYM26" s="32"/>
      <c r="WYN26" s="32"/>
      <c r="WYO26" s="77"/>
      <c r="WYP26" s="77"/>
      <c r="WYV26" s="75"/>
      <c r="WYW26" s="31"/>
      <c r="WYX26" s="76"/>
      <c r="WYY26" s="76"/>
      <c r="WYZ26" s="72"/>
      <c r="WZA26" s="32"/>
      <c r="WZB26" s="73"/>
      <c r="WZC26" s="32"/>
      <c r="WZD26" s="32"/>
      <c r="WZE26" s="77"/>
      <c r="WZF26" s="77"/>
      <c r="WZL26" s="75"/>
      <c r="WZM26" s="31"/>
      <c r="WZN26" s="76"/>
      <c r="WZO26" s="76"/>
      <c r="WZP26" s="72"/>
      <c r="WZQ26" s="32"/>
      <c r="WZR26" s="73"/>
      <c r="WZS26" s="32"/>
      <c r="WZT26" s="32"/>
      <c r="WZU26" s="77"/>
      <c r="WZV26" s="77"/>
      <c r="XAB26" s="75"/>
      <c r="XAC26" s="31"/>
      <c r="XAD26" s="76"/>
      <c r="XAE26" s="76"/>
      <c r="XAF26" s="72"/>
      <c r="XAG26" s="32"/>
      <c r="XAH26" s="73"/>
      <c r="XAI26" s="32"/>
      <c r="XAJ26" s="32"/>
      <c r="XAK26" s="77"/>
      <c r="XAL26" s="77"/>
      <c r="XAR26" s="75"/>
      <c r="XAS26" s="31"/>
      <c r="XAT26" s="76"/>
      <c r="XAU26" s="76"/>
      <c r="XAV26" s="72"/>
      <c r="XAW26" s="32"/>
      <c r="XAX26" s="73"/>
      <c r="XAY26" s="32"/>
      <c r="XAZ26" s="32"/>
      <c r="XBA26" s="77"/>
      <c r="XBB26" s="77"/>
      <c r="XBH26" s="75"/>
      <c r="XBI26" s="31"/>
      <c r="XBJ26" s="76"/>
      <c r="XBK26" s="76"/>
      <c r="XBL26" s="72"/>
      <c r="XBM26" s="32"/>
      <c r="XBN26" s="73"/>
      <c r="XBO26" s="32"/>
      <c r="XBP26" s="32"/>
      <c r="XBQ26" s="77"/>
      <c r="XBR26" s="77"/>
      <c r="XBX26" s="75"/>
      <c r="XBY26" s="31"/>
      <c r="XBZ26" s="76"/>
      <c r="XCA26" s="76"/>
      <c r="XCB26" s="72"/>
      <c r="XCC26" s="32"/>
      <c r="XCD26" s="73"/>
      <c r="XCE26" s="32"/>
      <c r="XCF26" s="32"/>
      <c r="XCG26" s="77"/>
      <c r="XCH26" s="77"/>
      <c r="XCN26" s="75"/>
      <c r="XCO26" s="31"/>
      <c r="XCP26" s="76"/>
      <c r="XCQ26" s="76"/>
      <c r="XCR26" s="72"/>
      <c r="XCS26" s="32"/>
      <c r="XCT26" s="73"/>
      <c r="XCU26" s="32"/>
      <c r="XCV26" s="32"/>
      <c r="XCW26" s="77"/>
      <c r="XCX26" s="77"/>
      <c r="XDD26" s="75"/>
      <c r="XDE26" s="31"/>
      <c r="XDF26" s="76"/>
      <c r="XDG26" s="76"/>
      <c r="XDH26" s="72"/>
      <c r="XDI26" s="32"/>
      <c r="XDJ26" s="73"/>
      <c r="XDK26" s="32"/>
      <c r="XDL26" s="32"/>
      <c r="XDM26" s="77"/>
      <c r="XDN26" s="77"/>
      <c r="XDT26" s="75"/>
      <c r="XDU26" s="31"/>
      <c r="XDV26" s="76"/>
      <c r="XDW26" s="76"/>
      <c r="XDX26" s="72"/>
      <c r="XDY26" s="32"/>
      <c r="XDZ26" s="73"/>
      <c r="XEA26" s="32"/>
      <c r="XEB26" s="32"/>
      <c r="XEC26" s="77"/>
      <c r="XED26" s="77"/>
      <c r="XEJ26" s="75"/>
      <c r="XEK26" s="31"/>
      <c r="XEL26" s="76"/>
      <c r="XEM26" s="76"/>
      <c r="XEN26" s="72"/>
      <c r="XEO26" s="32"/>
      <c r="XEP26" s="73"/>
      <c r="XEQ26" s="32"/>
      <c r="XER26" s="32"/>
      <c r="XES26" s="77"/>
      <c r="XET26" s="77"/>
    </row>
    <row r="27" spans="1:16374" s="74" customFormat="1" ht="21.95" customHeight="1" x14ac:dyDescent="0.25">
      <c r="A27" s="63"/>
      <c r="B27" s="64"/>
      <c r="C27" s="64"/>
      <c r="D27" s="65"/>
      <c r="E27" s="71"/>
      <c r="F27" s="67"/>
      <c r="G27" s="68" t="e">
        <f>VLOOKUP(E27,VALORES!$D:$G,2,0)</f>
        <v>#N/A</v>
      </c>
      <c r="H27" s="69" t="e">
        <f>+VLOOKUP(E27,VALORES!$D$2:$F$841,3,0)</f>
        <v>#N/A</v>
      </c>
      <c r="I27" s="69" t="e">
        <f t="shared" si="3"/>
        <v>#N/A</v>
      </c>
      <c r="J27" s="69" t="e">
        <f>VLOOKUP(E27,VALORES!$D:$G,3,0)</f>
        <v>#N/A</v>
      </c>
      <c r="K27" s="69" t="e">
        <f t="shared" si="13"/>
        <v>#N/A</v>
      </c>
      <c r="L27" s="69" t="e">
        <f t="shared" si="14"/>
        <v>#N/A</v>
      </c>
      <c r="M27" s="69" t="e">
        <f t="shared" si="15"/>
        <v>#N/A</v>
      </c>
      <c r="N27" s="68"/>
      <c r="O27" s="68"/>
      <c r="P27" s="72"/>
      <c r="Q27" s="32"/>
      <c r="R27" s="73"/>
      <c r="S27" s="32"/>
      <c r="T27" s="32"/>
      <c r="U27" s="77"/>
      <c r="V27" s="77"/>
      <c r="AB27" s="75"/>
      <c r="AC27" s="31"/>
      <c r="AD27" s="76"/>
      <c r="AE27" s="76"/>
      <c r="AF27" s="72"/>
      <c r="AG27" s="32"/>
      <c r="AH27" s="73"/>
      <c r="AI27" s="32"/>
      <c r="AJ27" s="32"/>
      <c r="AK27" s="77"/>
      <c r="AL27" s="77"/>
      <c r="AR27" s="75"/>
      <c r="AS27" s="31"/>
      <c r="AT27" s="76"/>
      <c r="AU27" s="76"/>
      <c r="AV27" s="72"/>
      <c r="AW27" s="32"/>
      <c r="AX27" s="73"/>
      <c r="AY27" s="32"/>
      <c r="AZ27" s="32"/>
      <c r="BA27" s="77"/>
      <c r="BB27" s="77"/>
      <c r="BH27" s="75"/>
      <c r="BI27" s="31"/>
      <c r="BJ27" s="76"/>
      <c r="BK27" s="76"/>
      <c r="BL27" s="72"/>
      <c r="BM27" s="32"/>
      <c r="BN27" s="73"/>
      <c r="BO27" s="32"/>
      <c r="BP27" s="32"/>
      <c r="BQ27" s="77"/>
      <c r="BR27" s="77"/>
      <c r="BX27" s="75"/>
      <c r="BY27" s="31"/>
      <c r="BZ27" s="76"/>
      <c r="CA27" s="76"/>
      <c r="CB27" s="72"/>
      <c r="CC27" s="32"/>
      <c r="CD27" s="73"/>
      <c r="CE27" s="32"/>
      <c r="CF27" s="32"/>
      <c r="CG27" s="77"/>
      <c r="CH27" s="77"/>
      <c r="CN27" s="75"/>
      <c r="CO27" s="31"/>
      <c r="CP27" s="76"/>
      <c r="CQ27" s="76"/>
      <c r="CR27" s="72"/>
      <c r="CS27" s="32"/>
      <c r="CT27" s="73"/>
      <c r="CU27" s="32"/>
      <c r="CV27" s="32"/>
      <c r="CW27" s="77"/>
      <c r="CX27" s="77"/>
      <c r="DD27" s="75"/>
      <c r="DE27" s="31"/>
      <c r="DF27" s="76"/>
      <c r="DG27" s="76"/>
      <c r="DH27" s="72"/>
      <c r="DI27" s="32"/>
      <c r="DJ27" s="73"/>
      <c r="DK27" s="32"/>
      <c r="DL27" s="32"/>
      <c r="DM27" s="77"/>
      <c r="DN27" s="77"/>
      <c r="DT27" s="75"/>
      <c r="DU27" s="31"/>
      <c r="DV27" s="76"/>
      <c r="DW27" s="76"/>
      <c r="DX27" s="72"/>
      <c r="DY27" s="32"/>
      <c r="DZ27" s="73"/>
      <c r="EA27" s="32"/>
      <c r="EB27" s="32"/>
      <c r="EC27" s="77"/>
      <c r="ED27" s="77"/>
      <c r="EJ27" s="75"/>
      <c r="EK27" s="31"/>
      <c r="EL27" s="76"/>
      <c r="EM27" s="76"/>
      <c r="EN27" s="72"/>
      <c r="EO27" s="32"/>
      <c r="EP27" s="73"/>
      <c r="EQ27" s="32"/>
      <c r="ER27" s="32"/>
      <c r="ES27" s="77"/>
      <c r="ET27" s="77"/>
      <c r="EZ27" s="75"/>
      <c r="FA27" s="31"/>
      <c r="FB27" s="76"/>
      <c r="FC27" s="76"/>
      <c r="FD27" s="72"/>
      <c r="FE27" s="32"/>
      <c r="FF27" s="73"/>
      <c r="FG27" s="32"/>
      <c r="FH27" s="32"/>
      <c r="FI27" s="77"/>
      <c r="FJ27" s="77"/>
      <c r="FP27" s="75"/>
      <c r="FQ27" s="31"/>
      <c r="FR27" s="76"/>
      <c r="FS27" s="76"/>
      <c r="FT27" s="72"/>
      <c r="FU27" s="32"/>
      <c r="FV27" s="73"/>
      <c r="FW27" s="32"/>
      <c r="FX27" s="32"/>
      <c r="FY27" s="77"/>
      <c r="FZ27" s="77"/>
      <c r="GF27" s="75"/>
      <c r="GG27" s="31"/>
      <c r="GH27" s="76"/>
      <c r="GI27" s="76"/>
      <c r="GJ27" s="72"/>
      <c r="GK27" s="32"/>
      <c r="GL27" s="73"/>
      <c r="GM27" s="32"/>
      <c r="GN27" s="32"/>
      <c r="GO27" s="77"/>
      <c r="GP27" s="77"/>
      <c r="GV27" s="75"/>
      <c r="GW27" s="31"/>
      <c r="GX27" s="76"/>
      <c r="GY27" s="76"/>
      <c r="GZ27" s="72"/>
      <c r="HA27" s="32"/>
      <c r="HB27" s="73"/>
      <c r="HC27" s="32"/>
      <c r="HD27" s="32"/>
      <c r="HE27" s="77"/>
      <c r="HF27" s="77"/>
      <c r="HL27" s="75"/>
      <c r="HM27" s="31"/>
      <c r="HN27" s="76"/>
      <c r="HO27" s="76"/>
      <c r="HP27" s="72"/>
      <c r="HQ27" s="32"/>
      <c r="HR27" s="73"/>
      <c r="HS27" s="32"/>
      <c r="HT27" s="32"/>
      <c r="HU27" s="77"/>
      <c r="HV27" s="77"/>
      <c r="IB27" s="75"/>
      <c r="IC27" s="31"/>
      <c r="ID27" s="76"/>
      <c r="IE27" s="76"/>
      <c r="IF27" s="72"/>
      <c r="IG27" s="32"/>
      <c r="IH27" s="73"/>
      <c r="II27" s="32"/>
      <c r="IJ27" s="32"/>
      <c r="IK27" s="77"/>
      <c r="IL27" s="77"/>
      <c r="IR27" s="75"/>
      <c r="IS27" s="31"/>
      <c r="IT27" s="76"/>
      <c r="IU27" s="76"/>
      <c r="IV27" s="72"/>
      <c r="IW27" s="32"/>
      <c r="IX27" s="73"/>
      <c r="IY27" s="32"/>
      <c r="IZ27" s="32"/>
      <c r="JA27" s="77"/>
      <c r="JB27" s="77"/>
      <c r="JH27" s="75"/>
      <c r="JI27" s="31"/>
      <c r="JJ27" s="76"/>
      <c r="JK27" s="76"/>
      <c r="JL27" s="72"/>
      <c r="JM27" s="32"/>
      <c r="JN27" s="73"/>
      <c r="JO27" s="32"/>
      <c r="JP27" s="32"/>
      <c r="JQ27" s="77"/>
      <c r="JR27" s="77"/>
      <c r="JX27" s="75"/>
      <c r="JY27" s="31"/>
      <c r="JZ27" s="76"/>
      <c r="KA27" s="76"/>
      <c r="KB27" s="72"/>
      <c r="KC27" s="32"/>
      <c r="KD27" s="73"/>
      <c r="KE27" s="32"/>
      <c r="KF27" s="32"/>
      <c r="KG27" s="77"/>
      <c r="KH27" s="77"/>
      <c r="KN27" s="75"/>
      <c r="KO27" s="31"/>
      <c r="KP27" s="76"/>
      <c r="KQ27" s="76"/>
      <c r="KR27" s="72"/>
      <c r="KS27" s="32"/>
      <c r="KT27" s="73"/>
      <c r="KU27" s="32"/>
      <c r="KV27" s="32"/>
      <c r="KW27" s="77"/>
      <c r="KX27" s="77"/>
      <c r="LD27" s="75"/>
      <c r="LE27" s="31"/>
      <c r="LF27" s="76"/>
      <c r="LG27" s="76"/>
      <c r="LH27" s="72"/>
      <c r="LI27" s="32"/>
      <c r="LJ27" s="73"/>
      <c r="LK27" s="32"/>
      <c r="LL27" s="32"/>
      <c r="LM27" s="77"/>
      <c r="LN27" s="77"/>
      <c r="LT27" s="75"/>
      <c r="LU27" s="31"/>
      <c r="LV27" s="76"/>
      <c r="LW27" s="76"/>
      <c r="LX27" s="72"/>
      <c r="LY27" s="32"/>
      <c r="LZ27" s="73"/>
      <c r="MA27" s="32"/>
      <c r="MB27" s="32"/>
      <c r="MC27" s="77"/>
      <c r="MD27" s="77"/>
      <c r="MJ27" s="75"/>
      <c r="MK27" s="31"/>
      <c r="ML27" s="76"/>
      <c r="MM27" s="76"/>
      <c r="MN27" s="72"/>
      <c r="MO27" s="32"/>
      <c r="MP27" s="73"/>
      <c r="MQ27" s="32"/>
      <c r="MR27" s="32"/>
      <c r="MS27" s="77"/>
      <c r="MT27" s="77"/>
      <c r="MZ27" s="75"/>
      <c r="NA27" s="31"/>
      <c r="NB27" s="76"/>
      <c r="NC27" s="76"/>
      <c r="ND27" s="72"/>
      <c r="NE27" s="32"/>
      <c r="NF27" s="73"/>
      <c r="NG27" s="32"/>
      <c r="NH27" s="32"/>
      <c r="NI27" s="77"/>
      <c r="NJ27" s="77"/>
      <c r="NP27" s="75"/>
      <c r="NQ27" s="31"/>
      <c r="NR27" s="76"/>
      <c r="NS27" s="76"/>
      <c r="NT27" s="72"/>
      <c r="NU27" s="32"/>
      <c r="NV27" s="73"/>
      <c r="NW27" s="32"/>
      <c r="NX27" s="32"/>
      <c r="NY27" s="77"/>
      <c r="NZ27" s="77"/>
      <c r="OF27" s="75"/>
      <c r="OG27" s="31"/>
      <c r="OH27" s="76"/>
      <c r="OI27" s="76"/>
      <c r="OJ27" s="72"/>
      <c r="OK27" s="32"/>
      <c r="OL27" s="73"/>
      <c r="OM27" s="32"/>
      <c r="ON27" s="32"/>
      <c r="OO27" s="77"/>
      <c r="OP27" s="77"/>
      <c r="OV27" s="75"/>
      <c r="OW27" s="31"/>
      <c r="OX27" s="76"/>
      <c r="OY27" s="76"/>
      <c r="OZ27" s="72"/>
      <c r="PA27" s="32"/>
      <c r="PB27" s="73"/>
      <c r="PC27" s="32"/>
      <c r="PD27" s="32"/>
      <c r="PE27" s="77"/>
      <c r="PF27" s="77"/>
      <c r="PL27" s="75"/>
      <c r="PM27" s="31"/>
      <c r="PN27" s="76"/>
      <c r="PO27" s="76"/>
      <c r="PP27" s="72"/>
      <c r="PQ27" s="32"/>
      <c r="PR27" s="73"/>
      <c r="PS27" s="32"/>
      <c r="PT27" s="32"/>
      <c r="PU27" s="77"/>
      <c r="PV27" s="77"/>
      <c r="QB27" s="75"/>
      <c r="QC27" s="31"/>
      <c r="QD27" s="76"/>
      <c r="QE27" s="76"/>
      <c r="QF27" s="72"/>
      <c r="QG27" s="32"/>
      <c r="QH27" s="73"/>
      <c r="QI27" s="32"/>
      <c r="QJ27" s="32"/>
      <c r="QK27" s="77"/>
      <c r="QL27" s="77"/>
      <c r="QR27" s="75"/>
      <c r="QS27" s="31"/>
      <c r="QT27" s="76"/>
      <c r="QU27" s="76"/>
      <c r="QV27" s="72"/>
      <c r="QW27" s="32"/>
      <c r="QX27" s="73"/>
      <c r="QY27" s="32"/>
      <c r="QZ27" s="32"/>
      <c r="RA27" s="77"/>
      <c r="RB27" s="77"/>
      <c r="RH27" s="75"/>
      <c r="RI27" s="31"/>
      <c r="RJ27" s="76"/>
      <c r="RK27" s="76"/>
      <c r="RL27" s="72"/>
      <c r="RM27" s="32"/>
      <c r="RN27" s="73"/>
      <c r="RO27" s="32"/>
      <c r="RP27" s="32"/>
      <c r="RQ27" s="77"/>
      <c r="RR27" s="77"/>
      <c r="RX27" s="75"/>
      <c r="RY27" s="31"/>
      <c r="RZ27" s="76"/>
      <c r="SA27" s="76"/>
      <c r="SB27" s="72"/>
      <c r="SC27" s="32"/>
      <c r="SD27" s="73"/>
      <c r="SE27" s="32"/>
      <c r="SF27" s="32"/>
      <c r="SG27" s="77"/>
      <c r="SH27" s="77"/>
      <c r="SN27" s="75"/>
      <c r="SO27" s="31"/>
      <c r="SP27" s="76"/>
      <c r="SQ27" s="76"/>
      <c r="SR27" s="72"/>
      <c r="SS27" s="32"/>
      <c r="ST27" s="73"/>
      <c r="SU27" s="32"/>
      <c r="SV27" s="32"/>
      <c r="SW27" s="77"/>
      <c r="SX27" s="77"/>
      <c r="TD27" s="75"/>
      <c r="TE27" s="31"/>
      <c r="TF27" s="76"/>
      <c r="TG27" s="76"/>
      <c r="TH27" s="72"/>
      <c r="TI27" s="32"/>
      <c r="TJ27" s="73"/>
      <c r="TK27" s="32"/>
      <c r="TL27" s="32"/>
      <c r="TM27" s="77"/>
      <c r="TN27" s="77"/>
      <c r="TT27" s="75"/>
      <c r="TU27" s="31"/>
      <c r="TV27" s="76"/>
      <c r="TW27" s="76"/>
      <c r="TX27" s="72"/>
      <c r="TY27" s="32"/>
      <c r="TZ27" s="73"/>
      <c r="UA27" s="32"/>
      <c r="UB27" s="32"/>
      <c r="UC27" s="77"/>
      <c r="UD27" s="77"/>
      <c r="UJ27" s="75"/>
      <c r="UK27" s="31"/>
      <c r="UL27" s="76"/>
      <c r="UM27" s="76"/>
      <c r="UN27" s="72"/>
      <c r="UO27" s="32"/>
      <c r="UP27" s="73"/>
      <c r="UQ27" s="32"/>
      <c r="UR27" s="32"/>
      <c r="US27" s="77"/>
      <c r="UT27" s="77"/>
      <c r="UZ27" s="75"/>
      <c r="VA27" s="31"/>
      <c r="VB27" s="76"/>
      <c r="VC27" s="76"/>
      <c r="VD27" s="72"/>
      <c r="VE27" s="32"/>
      <c r="VF27" s="73"/>
      <c r="VG27" s="32"/>
      <c r="VH27" s="32"/>
      <c r="VI27" s="77"/>
      <c r="VJ27" s="77"/>
      <c r="VP27" s="75"/>
      <c r="VQ27" s="31"/>
      <c r="VR27" s="76"/>
      <c r="VS27" s="76"/>
      <c r="VT27" s="72"/>
      <c r="VU27" s="32"/>
      <c r="VV27" s="73"/>
      <c r="VW27" s="32"/>
      <c r="VX27" s="32"/>
      <c r="VY27" s="77"/>
      <c r="VZ27" s="77"/>
      <c r="WF27" s="75"/>
      <c r="WG27" s="31"/>
      <c r="WH27" s="76"/>
      <c r="WI27" s="76"/>
      <c r="WJ27" s="72"/>
      <c r="WK27" s="32"/>
      <c r="WL27" s="73"/>
      <c r="WM27" s="32"/>
      <c r="WN27" s="32"/>
      <c r="WO27" s="77"/>
      <c r="WP27" s="77"/>
      <c r="WV27" s="75"/>
      <c r="WW27" s="31"/>
      <c r="WX27" s="76"/>
      <c r="WY27" s="76"/>
      <c r="WZ27" s="72"/>
      <c r="XA27" s="32"/>
      <c r="XB27" s="73"/>
      <c r="XC27" s="32"/>
      <c r="XD27" s="32"/>
      <c r="XE27" s="77"/>
      <c r="XF27" s="77"/>
      <c r="XL27" s="75"/>
      <c r="XM27" s="31"/>
      <c r="XN27" s="76"/>
      <c r="XO27" s="76"/>
      <c r="XP27" s="72"/>
      <c r="XQ27" s="32"/>
      <c r="XR27" s="73"/>
      <c r="XS27" s="32"/>
      <c r="XT27" s="32"/>
      <c r="XU27" s="77"/>
      <c r="XV27" s="77"/>
      <c r="YB27" s="75"/>
      <c r="YC27" s="31"/>
      <c r="YD27" s="76"/>
      <c r="YE27" s="76"/>
      <c r="YF27" s="72"/>
      <c r="YG27" s="32"/>
      <c r="YH27" s="73"/>
      <c r="YI27" s="32"/>
      <c r="YJ27" s="32"/>
      <c r="YK27" s="77"/>
      <c r="YL27" s="77"/>
      <c r="YR27" s="75"/>
      <c r="YS27" s="31"/>
      <c r="YT27" s="76"/>
      <c r="YU27" s="76"/>
      <c r="YV27" s="72"/>
      <c r="YW27" s="32"/>
      <c r="YX27" s="73"/>
      <c r="YY27" s="32"/>
      <c r="YZ27" s="32"/>
      <c r="ZA27" s="77"/>
      <c r="ZB27" s="77"/>
      <c r="ZH27" s="75"/>
      <c r="ZI27" s="31"/>
      <c r="ZJ27" s="76"/>
      <c r="ZK27" s="76"/>
      <c r="ZL27" s="72"/>
      <c r="ZM27" s="32"/>
      <c r="ZN27" s="73"/>
      <c r="ZO27" s="32"/>
      <c r="ZP27" s="32"/>
      <c r="ZQ27" s="77"/>
      <c r="ZR27" s="77"/>
      <c r="ZX27" s="75"/>
      <c r="ZY27" s="31"/>
      <c r="ZZ27" s="76"/>
      <c r="AAA27" s="76"/>
      <c r="AAB27" s="72"/>
      <c r="AAC27" s="32"/>
      <c r="AAD27" s="73"/>
      <c r="AAE27" s="32"/>
      <c r="AAF27" s="32"/>
      <c r="AAG27" s="77"/>
      <c r="AAH27" s="77"/>
      <c r="AAN27" s="75"/>
      <c r="AAO27" s="31"/>
      <c r="AAP27" s="76"/>
      <c r="AAQ27" s="76"/>
      <c r="AAR27" s="72"/>
      <c r="AAS27" s="32"/>
      <c r="AAT27" s="73"/>
      <c r="AAU27" s="32"/>
      <c r="AAV27" s="32"/>
      <c r="AAW27" s="77"/>
      <c r="AAX27" s="77"/>
      <c r="ABD27" s="75"/>
      <c r="ABE27" s="31"/>
      <c r="ABF27" s="76"/>
      <c r="ABG27" s="76"/>
      <c r="ABH27" s="72"/>
      <c r="ABI27" s="32"/>
      <c r="ABJ27" s="73"/>
      <c r="ABK27" s="32"/>
      <c r="ABL27" s="32"/>
      <c r="ABM27" s="77"/>
      <c r="ABN27" s="77"/>
      <c r="ABT27" s="75"/>
      <c r="ABU27" s="31"/>
      <c r="ABV27" s="76"/>
      <c r="ABW27" s="76"/>
      <c r="ABX27" s="72"/>
      <c r="ABY27" s="32"/>
      <c r="ABZ27" s="73"/>
      <c r="ACA27" s="32"/>
      <c r="ACB27" s="32"/>
      <c r="ACC27" s="77"/>
      <c r="ACD27" s="77"/>
      <c r="ACJ27" s="75"/>
      <c r="ACK27" s="31"/>
      <c r="ACL27" s="76"/>
      <c r="ACM27" s="76"/>
      <c r="ACN27" s="72"/>
      <c r="ACO27" s="32"/>
      <c r="ACP27" s="73"/>
      <c r="ACQ27" s="32"/>
      <c r="ACR27" s="32"/>
      <c r="ACS27" s="77"/>
      <c r="ACT27" s="77"/>
      <c r="ACZ27" s="75"/>
      <c r="ADA27" s="31"/>
      <c r="ADB27" s="76"/>
      <c r="ADC27" s="76"/>
      <c r="ADD27" s="72"/>
      <c r="ADE27" s="32"/>
      <c r="ADF27" s="73"/>
      <c r="ADG27" s="32"/>
      <c r="ADH27" s="32"/>
      <c r="ADI27" s="77"/>
      <c r="ADJ27" s="77"/>
      <c r="ADP27" s="75"/>
      <c r="ADQ27" s="31"/>
      <c r="ADR27" s="76"/>
      <c r="ADS27" s="76"/>
      <c r="ADT27" s="72"/>
      <c r="ADU27" s="32"/>
      <c r="ADV27" s="73"/>
      <c r="ADW27" s="32"/>
      <c r="ADX27" s="32"/>
      <c r="ADY27" s="77"/>
      <c r="ADZ27" s="77"/>
      <c r="AEF27" s="75"/>
      <c r="AEG27" s="31"/>
      <c r="AEH27" s="76"/>
      <c r="AEI27" s="76"/>
      <c r="AEJ27" s="72"/>
      <c r="AEK27" s="32"/>
      <c r="AEL27" s="73"/>
      <c r="AEM27" s="32"/>
      <c r="AEN27" s="32"/>
      <c r="AEO27" s="77"/>
      <c r="AEP27" s="77"/>
      <c r="AEV27" s="75"/>
      <c r="AEW27" s="31"/>
      <c r="AEX27" s="76"/>
      <c r="AEY27" s="76"/>
      <c r="AEZ27" s="72"/>
      <c r="AFA27" s="32"/>
      <c r="AFB27" s="73"/>
      <c r="AFC27" s="32"/>
      <c r="AFD27" s="32"/>
      <c r="AFE27" s="77"/>
      <c r="AFF27" s="77"/>
      <c r="AFL27" s="75"/>
      <c r="AFM27" s="31"/>
      <c r="AFN27" s="76"/>
      <c r="AFO27" s="76"/>
      <c r="AFP27" s="72"/>
      <c r="AFQ27" s="32"/>
      <c r="AFR27" s="73"/>
      <c r="AFS27" s="32"/>
      <c r="AFT27" s="32"/>
      <c r="AFU27" s="77"/>
      <c r="AFV27" s="77"/>
      <c r="AGB27" s="75"/>
      <c r="AGC27" s="31"/>
      <c r="AGD27" s="76"/>
      <c r="AGE27" s="76"/>
      <c r="AGF27" s="72"/>
      <c r="AGG27" s="32"/>
      <c r="AGH27" s="73"/>
      <c r="AGI27" s="32"/>
      <c r="AGJ27" s="32"/>
      <c r="AGK27" s="77"/>
      <c r="AGL27" s="77"/>
      <c r="AGR27" s="75"/>
      <c r="AGS27" s="31"/>
      <c r="AGT27" s="76"/>
      <c r="AGU27" s="76"/>
      <c r="AGV27" s="72"/>
      <c r="AGW27" s="32"/>
      <c r="AGX27" s="73"/>
      <c r="AGY27" s="32"/>
      <c r="AGZ27" s="32"/>
      <c r="AHA27" s="77"/>
      <c r="AHB27" s="77"/>
      <c r="AHH27" s="75"/>
      <c r="AHI27" s="31"/>
      <c r="AHJ27" s="76"/>
      <c r="AHK27" s="76"/>
      <c r="AHL27" s="72"/>
      <c r="AHM27" s="32"/>
      <c r="AHN27" s="73"/>
      <c r="AHO27" s="32"/>
      <c r="AHP27" s="32"/>
      <c r="AHQ27" s="77"/>
      <c r="AHR27" s="77"/>
      <c r="AHX27" s="75"/>
      <c r="AHY27" s="31"/>
      <c r="AHZ27" s="76"/>
      <c r="AIA27" s="76"/>
      <c r="AIB27" s="72"/>
      <c r="AIC27" s="32"/>
      <c r="AID27" s="73"/>
      <c r="AIE27" s="32"/>
      <c r="AIF27" s="32"/>
      <c r="AIG27" s="77"/>
      <c r="AIH27" s="77"/>
      <c r="AIN27" s="75"/>
      <c r="AIO27" s="31"/>
      <c r="AIP27" s="76"/>
      <c r="AIQ27" s="76"/>
      <c r="AIR27" s="72"/>
      <c r="AIS27" s="32"/>
      <c r="AIT27" s="73"/>
      <c r="AIU27" s="32"/>
      <c r="AIV27" s="32"/>
      <c r="AIW27" s="77"/>
      <c r="AIX27" s="77"/>
      <c r="AJD27" s="75"/>
      <c r="AJE27" s="31"/>
      <c r="AJF27" s="76"/>
      <c r="AJG27" s="76"/>
      <c r="AJH27" s="72"/>
      <c r="AJI27" s="32"/>
      <c r="AJJ27" s="73"/>
      <c r="AJK27" s="32"/>
      <c r="AJL27" s="32"/>
      <c r="AJM27" s="77"/>
      <c r="AJN27" s="77"/>
      <c r="AJT27" s="75"/>
      <c r="AJU27" s="31"/>
      <c r="AJV27" s="76"/>
      <c r="AJW27" s="76"/>
      <c r="AJX27" s="72"/>
      <c r="AJY27" s="32"/>
      <c r="AJZ27" s="73"/>
      <c r="AKA27" s="32"/>
      <c r="AKB27" s="32"/>
      <c r="AKC27" s="77"/>
      <c r="AKD27" s="77"/>
      <c r="AKJ27" s="75"/>
      <c r="AKK27" s="31"/>
      <c r="AKL27" s="76"/>
      <c r="AKM27" s="76"/>
      <c r="AKN27" s="72"/>
      <c r="AKO27" s="32"/>
      <c r="AKP27" s="73"/>
      <c r="AKQ27" s="32"/>
      <c r="AKR27" s="32"/>
      <c r="AKS27" s="77"/>
      <c r="AKT27" s="77"/>
      <c r="AKZ27" s="75"/>
      <c r="ALA27" s="31"/>
      <c r="ALB27" s="76"/>
      <c r="ALC27" s="76"/>
      <c r="ALD27" s="72"/>
      <c r="ALE27" s="32"/>
      <c r="ALF27" s="73"/>
      <c r="ALG27" s="32"/>
      <c r="ALH27" s="32"/>
      <c r="ALI27" s="77"/>
      <c r="ALJ27" s="77"/>
      <c r="ALP27" s="75"/>
      <c r="ALQ27" s="31"/>
      <c r="ALR27" s="76"/>
      <c r="ALS27" s="76"/>
      <c r="ALT27" s="72"/>
      <c r="ALU27" s="32"/>
      <c r="ALV27" s="73"/>
      <c r="ALW27" s="32"/>
      <c r="ALX27" s="32"/>
      <c r="ALY27" s="77"/>
      <c r="ALZ27" s="77"/>
      <c r="AMF27" s="75"/>
      <c r="AMG27" s="31"/>
      <c r="AMH27" s="76"/>
      <c r="AMI27" s="76"/>
      <c r="AMJ27" s="72"/>
      <c r="AMK27" s="32"/>
      <c r="AML27" s="73"/>
      <c r="AMM27" s="32"/>
      <c r="AMN27" s="32"/>
      <c r="AMO27" s="77"/>
      <c r="AMP27" s="77"/>
      <c r="AMV27" s="75"/>
      <c r="AMW27" s="31"/>
      <c r="AMX27" s="76"/>
      <c r="AMY27" s="76"/>
      <c r="AMZ27" s="72"/>
      <c r="ANA27" s="32"/>
      <c r="ANB27" s="73"/>
      <c r="ANC27" s="32"/>
      <c r="AND27" s="32"/>
      <c r="ANE27" s="77"/>
      <c r="ANF27" s="77"/>
      <c r="ANL27" s="75"/>
      <c r="ANM27" s="31"/>
      <c r="ANN27" s="76"/>
      <c r="ANO27" s="76"/>
      <c r="ANP27" s="72"/>
      <c r="ANQ27" s="32"/>
      <c r="ANR27" s="73"/>
      <c r="ANS27" s="32"/>
      <c r="ANT27" s="32"/>
      <c r="ANU27" s="77"/>
      <c r="ANV27" s="77"/>
      <c r="AOB27" s="75"/>
      <c r="AOC27" s="31"/>
      <c r="AOD27" s="76"/>
      <c r="AOE27" s="76"/>
      <c r="AOF27" s="72"/>
      <c r="AOG27" s="32"/>
      <c r="AOH27" s="73"/>
      <c r="AOI27" s="32"/>
      <c r="AOJ27" s="32"/>
      <c r="AOK27" s="77"/>
      <c r="AOL27" s="77"/>
      <c r="AOR27" s="75"/>
      <c r="AOS27" s="31"/>
      <c r="AOT27" s="76"/>
      <c r="AOU27" s="76"/>
      <c r="AOV27" s="72"/>
      <c r="AOW27" s="32"/>
      <c r="AOX27" s="73"/>
      <c r="AOY27" s="32"/>
      <c r="AOZ27" s="32"/>
      <c r="APA27" s="77"/>
      <c r="APB27" s="77"/>
      <c r="APH27" s="75"/>
      <c r="API27" s="31"/>
      <c r="APJ27" s="76"/>
      <c r="APK27" s="76"/>
      <c r="APL27" s="72"/>
      <c r="APM27" s="32"/>
      <c r="APN27" s="73"/>
      <c r="APO27" s="32"/>
      <c r="APP27" s="32"/>
      <c r="APQ27" s="77"/>
      <c r="APR27" s="77"/>
      <c r="APX27" s="75"/>
      <c r="APY27" s="31"/>
      <c r="APZ27" s="76"/>
      <c r="AQA27" s="76"/>
      <c r="AQB27" s="72"/>
      <c r="AQC27" s="32"/>
      <c r="AQD27" s="73"/>
      <c r="AQE27" s="32"/>
      <c r="AQF27" s="32"/>
      <c r="AQG27" s="77"/>
      <c r="AQH27" s="77"/>
      <c r="AQN27" s="75"/>
      <c r="AQO27" s="31"/>
      <c r="AQP27" s="76"/>
      <c r="AQQ27" s="76"/>
      <c r="AQR27" s="72"/>
      <c r="AQS27" s="32"/>
      <c r="AQT27" s="73"/>
      <c r="AQU27" s="32"/>
      <c r="AQV27" s="32"/>
      <c r="AQW27" s="77"/>
      <c r="AQX27" s="77"/>
      <c r="ARD27" s="75"/>
      <c r="ARE27" s="31"/>
      <c r="ARF27" s="76"/>
      <c r="ARG27" s="76"/>
      <c r="ARH27" s="72"/>
      <c r="ARI27" s="32"/>
      <c r="ARJ27" s="73"/>
      <c r="ARK27" s="32"/>
      <c r="ARL27" s="32"/>
      <c r="ARM27" s="77"/>
      <c r="ARN27" s="77"/>
      <c r="ART27" s="75"/>
      <c r="ARU27" s="31"/>
      <c r="ARV27" s="76"/>
      <c r="ARW27" s="76"/>
      <c r="ARX27" s="72"/>
      <c r="ARY27" s="32"/>
      <c r="ARZ27" s="73"/>
      <c r="ASA27" s="32"/>
      <c r="ASB27" s="32"/>
      <c r="ASC27" s="77"/>
      <c r="ASD27" s="77"/>
      <c r="ASJ27" s="75"/>
      <c r="ASK27" s="31"/>
      <c r="ASL27" s="76"/>
      <c r="ASM27" s="76"/>
      <c r="ASN27" s="72"/>
      <c r="ASO27" s="32"/>
      <c r="ASP27" s="73"/>
      <c r="ASQ27" s="32"/>
      <c r="ASR27" s="32"/>
      <c r="ASS27" s="77"/>
      <c r="AST27" s="77"/>
      <c r="ASZ27" s="75"/>
      <c r="ATA27" s="31"/>
      <c r="ATB27" s="76"/>
      <c r="ATC27" s="76"/>
      <c r="ATD27" s="72"/>
      <c r="ATE27" s="32"/>
      <c r="ATF27" s="73"/>
      <c r="ATG27" s="32"/>
      <c r="ATH27" s="32"/>
      <c r="ATI27" s="77"/>
      <c r="ATJ27" s="77"/>
      <c r="ATP27" s="75"/>
      <c r="ATQ27" s="31"/>
      <c r="ATR27" s="76"/>
      <c r="ATS27" s="76"/>
      <c r="ATT27" s="72"/>
      <c r="ATU27" s="32"/>
      <c r="ATV27" s="73"/>
      <c r="ATW27" s="32"/>
      <c r="ATX27" s="32"/>
      <c r="ATY27" s="77"/>
      <c r="ATZ27" s="77"/>
      <c r="AUF27" s="75"/>
      <c r="AUG27" s="31"/>
      <c r="AUH27" s="76"/>
      <c r="AUI27" s="76"/>
      <c r="AUJ27" s="72"/>
      <c r="AUK27" s="32"/>
      <c r="AUL27" s="73"/>
      <c r="AUM27" s="32"/>
      <c r="AUN27" s="32"/>
      <c r="AUO27" s="77"/>
      <c r="AUP27" s="77"/>
      <c r="AUV27" s="75"/>
      <c r="AUW27" s="31"/>
      <c r="AUX27" s="76"/>
      <c r="AUY27" s="76"/>
      <c r="AUZ27" s="72"/>
      <c r="AVA27" s="32"/>
      <c r="AVB27" s="73"/>
      <c r="AVC27" s="32"/>
      <c r="AVD27" s="32"/>
      <c r="AVE27" s="77"/>
      <c r="AVF27" s="77"/>
      <c r="AVL27" s="75"/>
      <c r="AVM27" s="31"/>
      <c r="AVN27" s="76"/>
      <c r="AVO27" s="76"/>
      <c r="AVP27" s="72"/>
      <c r="AVQ27" s="32"/>
      <c r="AVR27" s="73"/>
      <c r="AVS27" s="32"/>
      <c r="AVT27" s="32"/>
      <c r="AVU27" s="77"/>
      <c r="AVV27" s="77"/>
      <c r="AWB27" s="75"/>
      <c r="AWC27" s="31"/>
      <c r="AWD27" s="76"/>
      <c r="AWE27" s="76"/>
      <c r="AWF27" s="72"/>
      <c r="AWG27" s="32"/>
      <c r="AWH27" s="73"/>
      <c r="AWI27" s="32"/>
      <c r="AWJ27" s="32"/>
      <c r="AWK27" s="77"/>
      <c r="AWL27" s="77"/>
      <c r="AWR27" s="75"/>
      <c r="AWS27" s="31"/>
      <c r="AWT27" s="76"/>
      <c r="AWU27" s="76"/>
      <c r="AWV27" s="72"/>
      <c r="AWW27" s="32"/>
      <c r="AWX27" s="73"/>
      <c r="AWY27" s="32"/>
      <c r="AWZ27" s="32"/>
      <c r="AXA27" s="77"/>
      <c r="AXB27" s="77"/>
      <c r="AXH27" s="75"/>
      <c r="AXI27" s="31"/>
      <c r="AXJ27" s="76"/>
      <c r="AXK27" s="76"/>
      <c r="AXL27" s="72"/>
      <c r="AXM27" s="32"/>
      <c r="AXN27" s="73"/>
      <c r="AXO27" s="32"/>
      <c r="AXP27" s="32"/>
      <c r="AXQ27" s="77"/>
      <c r="AXR27" s="77"/>
      <c r="AXX27" s="75"/>
      <c r="AXY27" s="31"/>
      <c r="AXZ27" s="76"/>
      <c r="AYA27" s="76"/>
      <c r="AYB27" s="72"/>
      <c r="AYC27" s="32"/>
      <c r="AYD27" s="73"/>
      <c r="AYE27" s="32"/>
      <c r="AYF27" s="32"/>
      <c r="AYG27" s="77"/>
      <c r="AYH27" s="77"/>
      <c r="AYN27" s="75"/>
      <c r="AYO27" s="31"/>
      <c r="AYP27" s="76"/>
      <c r="AYQ27" s="76"/>
      <c r="AYR27" s="72"/>
      <c r="AYS27" s="32"/>
      <c r="AYT27" s="73"/>
      <c r="AYU27" s="32"/>
      <c r="AYV27" s="32"/>
      <c r="AYW27" s="77"/>
      <c r="AYX27" s="77"/>
      <c r="AZD27" s="75"/>
      <c r="AZE27" s="31"/>
      <c r="AZF27" s="76"/>
      <c r="AZG27" s="76"/>
      <c r="AZH27" s="72"/>
      <c r="AZI27" s="32"/>
      <c r="AZJ27" s="73"/>
      <c r="AZK27" s="32"/>
      <c r="AZL27" s="32"/>
      <c r="AZM27" s="77"/>
      <c r="AZN27" s="77"/>
      <c r="AZT27" s="75"/>
      <c r="AZU27" s="31"/>
      <c r="AZV27" s="76"/>
      <c r="AZW27" s="76"/>
      <c r="AZX27" s="72"/>
      <c r="AZY27" s="32"/>
      <c r="AZZ27" s="73"/>
      <c r="BAA27" s="32"/>
      <c r="BAB27" s="32"/>
      <c r="BAC27" s="77"/>
      <c r="BAD27" s="77"/>
      <c r="BAJ27" s="75"/>
      <c r="BAK27" s="31"/>
      <c r="BAL27" s="76"/>
      <c r="BAM27" s="76"/>
      <c r="BAN27" s="72"/>
      <c r="BAO27" s="32"/>
      <c r="BAP27" s="73"/>
      <c r="BAQ27" s="32"/>
      <c r="BAR27" s="32"/>
      <c r="BAS27" s="77"/>
      <c r="BAT27" s="77"/>
      <c r="BAZ27" s="75"/>
      <c r="BBA27" s="31"/>
      <c r="BBB27" s="76"/>
      <c r="BBC27" s="76"/>
      <c r="BBD27" s="72"/>
      <c r="BBE27" s="32"/>
      <c r="BBF27" s="73"/>
      <c r="BBG27" s="32"/>
      <c r="BBH27" s="32"/>
      <c r="BBI27" s="77"/>
      <c r="BBJ27" s="77"/>
      <c r="BBP27" s="75"/>
      <c r="BBQ27" s="31"/>
      <c r="BBR27" s="76"/>
      <c r="BBS27" s="76"/>
      <c r="BBT27" s="72"/>
      <c r="BBU27" s="32"/>
      <c r="BBV27" s="73"/>
      <c r="BBW27" s="32"/>
      <c r="BBX27" s="32"/>
      <c r="BBY27" s="77"/>
      <c r="BBZ27" s="77"/>
      <c r="BCF27" s="75"/>
      <c r="BCG27" s="31"/>
      <c r="BCH27" s="76"/>
      <c r="BCI27" s="76"/>
      <c r="BCJ27" s="72"/>
      <c r="BCK27" s="32"/>
      <c r="BCL27" s="73"/>
      <c r="BCM27" s="32"/>
      <c r="BCN27" s="32"/>
      <c r="BCO27" s="77"/>
      <c r="BCP27" s="77"/>
      <c r="BCV27" s="75"/>
      <c r="BCW27" s="31"/>
      <c r="BCX27" s="76"/>
      <c r="BCY27" s="76"/>
      <c r="BCZ27" s="72"/>
      <c r="BDA27" s="32"/>
      <c r="BDB27" s="73"/>
      <c r="BDC27" s="32"/>
      <c r="BDD27" s="32"/>
      <c r="BDE27" s="77"/>
      <c r="BDF27" s="77"/>
      <c r="BDL27" s="75"/>
      <c r="BDM27" s="31"/>
      <c r="BDN27" s="76"/>
      <c r="BDO27" s="76"/>
      <c r="BDP27" s="72"/>
      <c r="BDQ27" s="32"/>
      <c r="BDR27" s="73"/>
      <c r="BDS27" s="32"/>
      <c r="BDT27" s="32"/>
      <c r="BDU27" s="77"/>
      <c r="BDV27" s="77"/>
      <c r="BEB27" s="75"/>
      <c r="BEC27" s="31"/>
      <c r="BED27" s="76"/>
      <c r="BEE27" s="76"/>
      <c r="BEF27" s="72"/>
      <c r="BEG27" s="32"/>
      <c r="BEH27" s="73"/>
      <c r="BEI27" s="32"/>
      <c r="BEJ27" s="32"/>
      <c r="BEK27" s="77"/>
      <c r="BEL27" s="77"/>
      <c r="BER27" s="75"/>
      <c r="BES27" s="31"/>
      <c r="BET27" s="76"/>
      <c r="BEU27" s="76"/>
      <c r="BEV27" s="72"/>
      <c r="BEW27" s="32"/>
      <c r="BEX27" s="73"/>
      <c r="BEY27" s="32"/>
      <c r="BEZ27" s="32"/>
      <c r="BFA27" s="77"/>
      <c r="BFB27" s="77"/>
      <c r="BFH27" s="75"/>
      <c r="BFI27" s="31"/>
      <c r="BFJ27" s="76"/>
      <c r="BFK27" s="76"/>
      <c r="BFL27" s="72"/>
      <c r="BFM27" s="32"/>
      <c r="BFN27" s="73"/>
      <c r="BFO27" s="32"/>
      <c r="BFP27" s="32"/>
      <c r="BFQ27" s="77"/>
      <c r="BFR27" s="77"/>
      <c r="BFX27" s="75"/>
      <c r="BFY27" s="31"/>
      <c r="BFZ27" s="76"/>
      <c r="BGA27" s="76"/>
      <c r="BGB27" s="72"/>
      <c r="BGC27" s="32"/>
      <c r="BGD27" s="73"/>
      <c r="BGE27" s="32"/>
      <c r="BGF27" s="32"/>
      <c r="BGG27" s="77"/>
      <c r="BGH27" s="77"/>
      <c r="BGN27" s="75"/>
      <c r="BGO27" s="31"/>
      <c r="BGP27" s="76"/>
      <c r="BGQ27" s="76"/>
      <c r="BGR27" s="72"/>
      <c r="BGS27" s="32"/>
      <c r="BGT27" s="73"/>
      <c r="BGU27" s="32"/>
      <c r="BGV27" s="32"/>
      <c r="BGW27" s="77"/>
      <c r="BGX27" s="77"/>
      <c r="BHD27" s="75"/>
      <c r="BHE27" s="31"/>
      <c r="BHF27" s="76"/>
      <c r="BHG27" s="76"/>
      <c r="BHH27" s="72"/>
      <c r="BHI27" s="32"/>
      <c r="BHJ27" s="73"/>
      <c r="BHK27" s="32"/>
      <c r="BHL27" s="32"/>
      <c r="BHM27" s="77"/>
      <c r="BHN27" s="77"/>
      <c r="BHT27" s="75"/>
      <c r="BHU27" s="31"/>
      <c r="BHV27" s="76"/>
      <c r="BHW27" s="76"/>
      <c r="BHX27" s="72"/>
      <c r="BHY27" s="32"/>
      <c r="BHZ27" s="73"/>
      <c r="BIA27" s="32"/>
      <c r="BIB27" s="32"/>
      <c r="BIC27" s="77"/>
      <c r="BID27" s="77"/>
      <c r="BIJ27" s="75"/>
      <c r="BIK27" s="31"/>
      <c r="BIL27" s="76"/>
      <c r="BIM27" s="76"/>
      <c r="BIN27" s="72"/>
      <c r="BIO27" s="32"/>
      <c r="BIP27" s="73"/>
      <c r="BIQ27" s="32"/>
      <c r="BIR27" s="32"/>
      <c r="BIS27" s="77"/>
      <c r="BIT27" s="77"/>
      <c r="BIZ27" s="75"/>
      <c r="BJA27" s="31"/>
      <c r="BJB27" s="76"/>
      <c r="BJC27" s="76"/>
      <c r="BJD27" s="72"/>
      <c r="BJE27" s="32"/>
      <c r="BJF27" s="73"/>
      <c r="BJG27" s="32"/>
      <c r="BJH27" s="32"/>
      <c r="BJI27" s="77"/>
      <c r="BJJ27" s="77"/>
      <c r="BJP27" s="75"/>
      <c r="BJQ27" s="31"/>
      <c r="BJR27" s="76"/>
      <c r="BJS27" s="76"/>
      <c r="BJT27" s="72"/>
      <c r="BJU27" s="32"/>
      <c r="BJV27" s="73"/>
      <c r="BJW27" s="32"/>
      <c r="BJX27" s="32"/>
      <c r="BJY27" s="77"/>
      <c r="BJZ27" s="77"/>
      <c r="BKF27" s="75"/>
      <c r="BKG27" s="31"/>
      <c r="BKH27" s="76"/>
      <c r="BKI27" s="76"/>
      <c r="BKJ27" s="72"/>
      <c r="BKK27" s="32"/>
      <c r="BKL27" s="73"/>
      <c r="BKM27" s="32"/>
      <c r="BKN27" s="32"/>
      <c r="BKO27" s="77"/>
      <c r="BKP27" s="77"/>
      <c r="BKV27" s="75"/>
      <c r="BKW27" s="31"/>
      <c r="BKX27" s="76"/>
      <c r="BKY27" s="76"/>
      <c r="BKZ27" s="72"/>
      <c r="BLA27" s="32"/>
      <c r="BLB27" s="73"/>
      <c r="BLC27" s="32"/>
      <c r="BLD27" s="32"/>
      <c r="BLE27" s="77"/>
      <c r="BLF27" s="77"/>
      <c r="BLL27" s="75"/>
      <c r="BLM27" s="31"/>
      <c r="BLN27" s="76"/>
      <c r="BLO27" s="76"/>
      <c r="BLP27" s="72"/>
      <c r="BLQ27" s="32"/>
      <c r="BLR27" s="73"/>
      <c r="BLS27" s="32"/>
      <c r="BLT27" s="32"/>
      <c r="BLU27" s="77"/>
      <c r="BLV27" s="77"/>
      <c r="BMB27" s="75"/>
      <c r="BMC27" s="31"/>
      <c r="BMD27" s="76"/>
      <c r="BME27" s="76"/>
      <c r="BMF27" s="72"/>
      <c r="BMG27" s="32"/>
      <c r="BMH27" s="73"/>
      <c r="BMI27" s="32"/>
      <c r="BMJ27" s="32"/>
      <c r="BMK27" s="77"/>
      <c r="BML27" s="77"/>
      <c r="BMR27" s="75"/>
      <c r="BMS27" s="31"/>
      <c r="BMT27" s="76"/>
      <c r="BMU27" s="76"/>
      <c r="BMV27" s="72"/>
      <c r="BMW27" s="32"/>
      <c r="BMX27" s="73"/>
      <c r="BMY27" s="32"/>
      <c r="BMZ27" s="32"/>
      <c r="BNA27" s="77"/>
      <c r="BNB27" s="77"/>
      <c r="BNH27" s="75"/>
      <c r="BNI27" s="31"/>
      <c r="BNJ27" s="76"/>
      <c r="BNK27" s="76"/>
      <c r="BNL27" s="72"/>
      <c r="BNM27" s="32"/>
      <c r="BNN27" s="73"/>
      <c r="BNO27" s="32"/>
      <c r="BNP27" s="32"/>
      <c r="BNQ27" s="77"/>
      <c r="BNR27" s="77"/>
      <c r="BNX27" s="75"/>
      <c r="BNY27" s="31"/>
      <c r="BNZ27" s="76"/>
      <c r="BOA27" s="76"/>
      <c r="BOB27" s="72"/>
      <c r="BOC27" s="32"/>
      <c r="BOD27" s="73"/>
      <c r="BOE27" s="32"/>
      <c r="BOF27" s="32"/>
      <c r="BOG27" s="77"/>
      <c r="BOH27" s="77"/>
      <c r="BON27" s="75"/>
      <c r="BOO27" s="31"/>
      <c r="BOP27" s="76"/>
      <c r="BOQ27" s="76"/>
      <c r="BOR27" s="72"/>
      <c r="BOS27" s="32"/>
      <c r="BOT27" s="73"/>
      <c r="BOU27" s="32"/>
      <c r="BOV27" s="32"/>
      <c r="BOW27" s="77"/>
      <c r="BOX27" s="77"/>
      <c r="BPD27" s="75"/>
      <c r="BPE27" s="31"/>
      <c r="BPF27" s="76"/>
      <c r="BPG27" s="76"/>
      <c r="BPH27" s="72"/>
      <c r="BPI27" s="32"/>
      <c r="BPJ27" s="73"/>
      <c r="BPK27" s="32"/>
      <c r="BPL27" s="32"/>
      <c r="BPM27" s="77"/>
      <c r="BPN27" s="77"/>
      <c r="BPT27" s="75"/>
      <c r="BPU27" s="31"/>
      <c r="BPV27" s="76"/>
      <c r="BPW27" s="76"/>
      <c r="BPX27" s="72"/>
      <c r="BPY27" s="32"/>
      <c r="BPZ27" s="73"/>
      <c r="BQA27" s="32"/>
      <c r="BQB27" s="32"/>
      <c r="BQC27" s="77"/>
      <c r="BQD27" s="77"/>
      <c r="BQJ27" s="75"/>
      <c r="BQK27" s="31"/>
      <c r="BQL27" s="76"/>
      <c r="BQM27" s="76"/>
      <c r="BQN27" s="72"/>
      <c r="BQO27" s="32"/>
      <c r="BQP27" s="73"/>
      <c r="BQQ27" s="32"/>
      <c r="BQR27" s="32"/>
      <c r="BQS27" s="77"/>
      <c r="BQT27" s="77"/>
      <c r="BQZ27" s="75"/>
      <c r="BRA27" s="31"/>
      <c r="BRB27" s="76"/>
      <c r="BRC27" s="76"/>
      <c r="BRD27" s="72"/>
      <c r="BRE27" s="32"/>
      <c r="BRF27" s="73"/>
      <c r="BRG27" s="32"/>
      <c r="BRH27" s="32"/>
      <c r="BRI27" s="77"/>
      <c r="BRJ27" s="77"/>
      <c r="BRP27" s="75"/>
      <c r="BRQ27" s="31"/>
      <c r="BRR27" s="76"/>
      <c r="BRS27" s="76"/>
      <c r="BRT27" s="72"/>
      <c r="BRU27" s="32"/>
      <c r="BRV27" s="73"/>
      <c r="BRW27" s="32"/>
      <c r="BRX27" s="32"/>
      <c r="BRY27" s="77"/>
      <c r="BRZ27" s="77"/>
      <c r="BSF27" s="75"/>
      <c r="BSG27" s="31"/>
      <c r="BSH27" s="76"/>
      <c r="BSI27" s="76"/>
      <c r="BSJ27" s="72"/>
      <c r="BSK27" s="32"/>
      <c r="BSL27" s="73"/>
      <c r="BSM27" s="32"/>
      <c r="BSN27" s="32"/>
      <c r="BSO27" s="77"/>
      <c r="BSP27" s="77"/>
      <c r="BSV27" s="75"/>
      <c r="BSW27" s="31"/>
      <c r="BSX27" s="76"/>
      <c r="BSY27" s="76"/>
      <c r="BSZ27" s="72"/>
      <c r="BTA27" s="32"/>
      <c r="BTB27" s="73"/>
      <c r="BTC27" s="32"/>
      <c r="BTD27" s="32"/>
      <c r="BTE27" s="77"/>
      <c r="BTF27" s="77"/>
      <c r="BTL27" s="75"/>
      <c r="BTM27" s="31"/>
      <c r="BTN27" s="76"/>
      <c r="BTO27" s="76"/>
      <c r="BTP27" s="72"/>
      <c r="BTQ27" s="32"/>
      <c r="BTR27" s="73"/>
      <c r="BTS27" s="32"/>
      <c r="BTT27" s="32"/>
      <c r="BTU27" s="77"/>
      <c r="BTV27" s="77"/>
      <c r="BUB27" s="75"/>
      <c r="BUC27" s="31"/>
      <c r="BUD27" s="76"/>
      <c r="BUE27" s="76"/>
      <c r="BUF27" s="72"/>
      <c r="BUG27" s="32"/>
      <c r="BUH27" s="73"/>
      <c r="BUI27" s="32"/>
      <c r="BUJ27" s="32"/>
      <c r="BUK27" s="77"/>
      <c r="BUL27" s="77"/>
      <c r="BUR27" s="75"/>
      <c r="BUS27" s="31"/>
      <c r="BUT27" s="76"/>
      <c r="BUU27" s="76"/>
      <c r="BUV27" s="72"/>
      <c r="BUW27" s="32"/>
      <c r="BUX27" s="73"/>
      <c r="BUY27" s="32"/>
      <c r="BUZ27" s="32"/>
      <c r="BVA27" s="77"/>
      <c r="BVB27" s="77"/>
      <c r="BVH27" s="75"/>
      <c r="BVI27" s="31"/>
      <c r="BVJ27" s="76"/>
      <c r="BVK27" s="76"/>
      <c r="BVL27" s="72"/>
      <c r="BVM27" s="32"/>
      <c r="BVN27" s="73"/>
      <c r="BVO27" s="32"/>
      <c r="BVP27" s="32"/>
      <c r="BVQ27" s="77"/>
      <c r="BVR27" s="77"/>
      <c r="BVX27" s="75"/>
      <c r="BVY27" s="31"/>
      <c r="BVZ27" s="76"/>
      <c r="BWA27" s="76"/>
      <c r="BWB27" s="72"/>
      <c r="BWC27" s="32"/>
      <c r="BWD27" s="73"/>
      <c r="BWE27" s="32"/>
      <c r="BWF27" s="32"/>
      <c r="BWG27" s="77"/>
      <c r="BWH27" s="77"/>
      <c r="BWN27" s="75"/>
      <c r="BWO27" s="31"/>
      <c r="BWP27" s="76"/>
      <c r="BWQ27" s="76"/>
      <c r="BWR27" s="72"/>
      <c r="BWS27" s="32"/>
      <c r="BWT27" s="73"/>
      <c r="BWU27" s="32"/>
      <c r="BWV27" s="32"/>
      <c r="BWW27" s="77"/>
      <c r="BWX27" s="77"/>
      <c r="BXD27" s="75"/>
      <c r="BXE27" s="31"/>
      <c r="BXF27" s="76"/>
      <c r="BXG27" s="76"/>
      <c r="BXH27" s="72"/>
      <c r="BXI27" s="32"/>
      <c r="BXJ27" s="73"/>
      <c r="BXK27" s="32"/>
      <c r="BXL27" s="32"/>
      <c r="BXM27" s="77"/>
      <c r="BXN27" s="77"/>
      <c r="BXT27" s="75"/>
      <c r="BXU27" s="31"/>
      <c r="BXV27" s="76"/>
      <c r="BXW27" s="76"/>
      <c r="BXX27" s="72"/>
      <c r="BXY27" s="32"/>
      <c r="BXZ27" s="73"/>
      <c r="BYA27" s="32"/>
      <c r="BYB27" s="32"/>
      <c r="BYC27" s="77"/>
      <c r="BYD27" s="77"/>
      <c r="BYJ27" s="75"/>
      <c r="BYK27" s="31"/>
      <c r="BYL27" s="76"/>
      <c r="BYM27" s="76"/>
      <c r="BYN27" s="72"/>
      <c r="BYO27" s="32"/>
      <c r="BYP27" s="73"/>
      <c r="BYQ27" s="32"/>
      <c r="BYR27" s="32"/>
      <c r="BYS27" s="77"/>
      <c r="BYT27" s="77"/>
      <c r="BYZ27" s="75"/>
      <c r="BZA27" s="31"/>
      <c r="BZB27" s="76"/>
      <c r="BZC27" s="76"/>
      <c r="BZD27" s="72"/>
      <c r="BZE27" s="32"/>
      <c r="BZF27" s="73"/>
      <c r="BZG27" s="32"/>
      <c r="BZH27" s="32"/>
      <c r="BZI27" s="77"/>
      <c r="BZJ27" s="77"/>
      <c r="BZP27" s="75"/>
      <c r="BZQ27" s="31"/>
      <c r="BZR27" s="76"/>
      <c r="BZS27" s="76"/>
      <c r="BZT27" s="72"/>
      <c r="BZU27" s="32"/>
      <c r="BZV27" s="73"/>
      <c r="BZW27" s="32"/>
      <c r="BZX27" s="32"/>
      <c r="BZY27" s="77"/>
      <c r="BZZ27" s="77"/>
      <c r="CAF27" s="75"/>
      <c r="CAG27" s="31"/>
      <c r="CAH27" s="76"/>
      <c r="CAI27" s="76"/>
      <c r="CAJ27" s="72"/>
      <c r="CAK27" s="32"/>
      <c r="CAL27" s="73"/>
      <c r="CAM27" s="32"/>
      <c r="CAN27" s="32"/>
      <c r="CAO27" s="77"/>
      <c r="CAP27" s="77"/>
      <c r="CAV27" s="75"/>
      <c r="CAW27" s="31"/>
      <c r="CAX27" s="76"/>
      <c r="CAY27" s="76"/>
      <c r="CAZ27" s="72"/>
      <c r="CBA27" s="32"/>
      <c r="CBB27" s="73"/>
      <c r="CBC27" s="32"/>
      <c r="CBD27" s="32"/>
      <c r="CBE27" s="77"/>
      <c r="CBF27" s="77"/>
      <c r="CBL27" s="75"/>
      <c r="CBM27" s="31"/>
      <c r="CBN27" s="76"/>
      <c r="CBO27" s="76"/>
      <c r="CBP27" s="72"/>
      <c r="CBQ27" s="32"/>
      <c r="CBR27" s="73"/>
      <c r="CBS27" s="32"/>
      <c r="CBT27" s="32"/>
      <c r="CBU27" s="77"/>
      <c r="CBV27" s="77"/>
      <c r="CCB27" s="75"/>
      <c r="CCC27" s="31"/>
      <c r="CCD27" s="76"/>
      <c r="CCE27" s="76"/>
      <c r="CCF27" s="72"/>
      <c r="CCG27" s="32"/>
      <c r="CCH27" s="73"/>
      <c r="CCI27" s="32"/>
      <c r="CCJ27" s="32"/>
      <c r="CCK27" s="77"/>
      <c r="CCL27" s="77"/>
      <c r="CCR27" s="75"/>
      <c r="CCS27" s="31"/>
      <c r="CCT27" s="76"/>
      <c r="CCU27" s="76"/>
      <c r="CCV27" s="72"/>
      <c r="CCW27" s="32"/>
      <c r="CCX27" s="73"/>
      <c r="CCY27" s="32"/>
      <c r="CCZ27" s="32"/>
      <c r="CDA27" s="77"/>
      <c r="CDB27" s="77"/>
      <c r="CDH27" s="75"/>
      <c r="CDI27" s="31"/>
      <c r="CDJ27" s="76"/>
      <c r="CDK27" s="76"/>
      <c r="CDL27" s="72"/>
      <c r="CDM27" s="32"/>
      <c r="CDN27" s="73"/>
      <c r="CDO27" s="32"/>
      <c r="CDP27" s="32"/>
      <c r="CDQ27" s="77"/>
      <c r="CDR27" s="77"/>
      <c r="CDX27" s="75"/>
      <c r="CDY27" s="31"/>
      <c r="CDZ27" s="76"/>
      <c r="CEA27" s="76"/>
      <c r="CEB27" s="72"/>
      <c r="CEC27" s="32"/>
      <c r="CED27" s="73"/>
      <c r="CEE27" s="32"/>
      <c r="CEF27" s="32"/>
      <c r="CEG27" s="77"/>
      <c r="CEH27" s="77"/>
      <c r="CEN27" s="75"/>
      <c r="CEO27" s="31"/>
      <c r="CEP27" s="76"/>
      <c r="CEQ27" s="76"/>
      <c r="CER27" s="72"/>
      <c r="CES27" s="32"/>
      <c r="CET27" s="73"/>
      <c r="CEU27" s="32"/>
      <c r="CEV27" s="32"/>
      <c r="CEW27" s="77"/>
      <c r="CEX27" s="77"/>
      <c r="CFD27" s="75"/>
      <c r="CFE27" s="31"/>
      <c r="CFF27" s="76"/>
      <c r="CFG27" s="76"/>
      <c r="CFH27" s="72"/>
      <c r="CFI27" s="32"/>
      <c r="CFJ27" s="73"/>
      <c r="CFK27" s="32"/>
      <c r="CFL27" s="32"/>
      <c r="CFM27" s="77"/>
      <c r="CFN27" s="77"/>
      <c r="CFT27" s="75"/>
      <c r="CFU27" s="31"/>
      <c r="CFV27" s="76"/>
      <c r="CFW27" s="76"/>
      <c r="CFX27" s="72"/>
      <c r="CFY27" s="32"/>
      <c r="CFZ27" s="73"/>
      <c r="CGA27" s="32"/>
      <c r="CGB27" s="32"/>
      <c r="CGC27" s="77"/>
      <c r="CGD27" s="77"/>
      <c r="CGJ27" s="75"/>
      <c r="CGK27" s="31"/>
      <c r="CGL27" s="76"/>
      <c r="CGM27" s="76"/>
      <c r="CGN27" s="72"/>
      <c r="CGO27" s="32"/>
      <c r="CGP27" s="73"/>
      <c r="CGQ27" s="32"/>
      <c r="CGR27" s="32"/>
      <c r="CGS27" s="77"/>
      <c r="CGT27" s="77"/>
      <c r="CGZ27" s="75"/>
      <c r="CHA27" s="31"/>
      <c r="CHB27" s="76"/>
      <c r="CHC27" s="76"/>
      <c r="CHD27" s="72"/>
      <c r="CHE27" s="32"/>
      <c r="CHF27" s="73"/>
      <c r="CHG27" s="32"/>
      <c r="CHH27" s="32"/>
      <c r="CHI27" s="77"/>
      <c r="CHJ27" s="77"/>
      <c r="CHP27" s="75"/>
      <c r="CHQ27" s="31"/>
      <c r="CHR27" s="76"/>
      <c r="CHS27" s="76"/>
      <c r="CHT27" s="72"/>
      <c r="CHU27" s="32"/>
      <c r="CHV27" s="73"/>
      <c r="CHW27" s="32"/>
      <c r="CHX27" s="32"/>
      <c r="CHY27" s="77"/>
      <c r="CHZ27" s="77"/>
      <c r="CIF27" s="75"/>
      <c r="CIG27" s="31"/>
      <c r="CIH27" s="76"/>
      <c r="CII27" s="76"/>
      <c r="CIJ27" s="72"/>
      <c r="CIK27" s="32"/>
      <c r="CIL27" s="73"/>
      <c r="CIM27" s="32"/>
      <c r="CIN27" s="32"/>
      <c r="CIO27" s="77"/>
      <c r="CIP27" s="77"/>
      <c r="CIV27" s="75"/>
      <c r="CIW27" s="31"/>
      <c r="CIX27" s="76"/>
      <c r="CIY27" s="76"/>
      <c r="CIZ27" s="72"/>
      <c r="CJA27" s="32"/>
      <c r="CJB27" s="73"/>
      <c r="CJC27" s="32"/>
      <c r="CJD27" s="32"/>
      <c r="CJE27" s="77"/>
      <c r="CJF27" s="77"/>
      <c r="CJL27" s="75"/>
      <c r="CJM27" s="31"/>
      <c r="CJN27" s="76"/>
      <c r="CJO27" s="76"/>
      <c r="CJP27" s="72"/>
      <c r="CJQ27" s="32"/>
      <c r="CJR27" s="73"/>
      <c r="CJS27" s="32"/>
      <c r="CJT27" s="32"/>
      <c r="CJU27" s="77"/>
      <c r="CJV27" s="77"/>
      <c r="CKB27" s="75"/>
      <c r="CKC27" s="31"/>
      <c r="CKD27" s="76"/>
      <c r="CKE27" s="76"/>
      <c r="CKF27" s="72"/>
      <c r="CKG27" s="32"/>
      <c r="CKH27" s="73"/>
      <c r="CKI27" s="32"/>
      <c r="CKJ27" s="32"/>
      <c r="CKK27" s="77"/>
      <c r="CKL27" s="77"/>
      <c r="CKR27" s="75"/>
      <c r="CKS27" s="31"/>
      <c r="CKT27" s="76"/>
      <c r="CKU27" s="76"/>
      <c r="CKV27" s="72"/>
      <c r="CKW27" s="32"/>
      <c r="CKX27" s="73"/>
      <c r="CKY27" s="32"/>
      <c r="CKZ27" s="32"/>
      <c r="CLA27" s="77"/>
      <c r="CLB27" s="77"/>
      <c r="CLH27" s="75"/>
      <c r="CLI27" s="31"/>
      <c r="CLJ27" s="76"/>
      <c r="CLK27" s="76"/>
      <c r="CLL27" s="72"/>
      <c r="CLM27" s="32"/>
      <c r="CLN27" s="73"/>
      <c r="CLO27" s="32"/>
      <c r="CLP27" s="32"/>
      <c r="CLQ27" s="77"/>
      <c r="CLR27" s="77"/>
      <c r="CLX27" s="75"/>
      <c r="CLY27" s="31"/>
      <c r="CLZ27" s="76"/>
      <c r="CMA27" s="76"/>
      <c r="CMB27" s="72"/>
      <c r="CMC27" s="32"/>
      <c r="CMD27" s="73"/>
      <c r="CME27" s="32"/>
      <c r="CMF27" s="32"/>
      <c r="CMG27" s="77"/>
      <c r="CMH27" s="77"/>
      <c r="CMN27" s="75"/>
      <c r="CMO27" s="31"/>
      <c r="CMP27" s="76"/>
      <c r="CMQ27" s="76"/>
      <c r="CMR27" s="72"/>
      <c r="CMS27" s="32"/>
      <c r="CMT27" s="73"/>
      <c r="CMU27" s="32"/>
      <c r="CMV27" s="32"/>
      <c r="CMW27" s="77"/>
      <c r="CMX27" s="77"/>
      <c r="CND27" s="75"/>
      <c r="CNE27" s="31"/>
      <c r="CNF27" s="76"/>
      <c r="CNG27" s="76"/>
      <c r="CNH27" s="72"/>
      <c r="CNI27" s="32"/>
      <c r="CNJ27" s="73"/>
      <c r="CNK27" s="32"/>
      <c r="CNL27" s="32"/>
      <c r="CNM27" s="77"/>
      <c r="CNN27" s="77"/>
      <c r="CNT27" s="75"/>
      <c r="CNU27" s="31"/>
      <c r="CNV27" s="76"/>
      <c r="CNW27" s="76"/>
      <c r="CNX27" s="72"/>
      <c r="CNY27" s="32"/>
      <c r="CNZ27" s="73"/>
      <c r="COA27" s="32"/>
      <c r="COB27" s="32"/>
      <c r="COC27" s="77"/>
      <c r="COD27" s="77"/>
      <c r="COJ27" s="75"/>
      <c r="COK27" s="31"/>
      <c r="COL27" s="76"/>
      <c r="COM27" s="76"/>
      <c r="CON27" s="72"/>
      <c r="COO27" s="32"/>
      <c r="COP27" s="73"/>
      <c r="COQ27" s="32"/>
      <c r="COR27" s="32"/>
      <c r="COS27" s="77"/>
      <c r="COT27" s="77"/>
      <c r="COZ27" s="75"/>
      <c r="CPA27" s="31"/>
      <c r="CPB27" s="76"/>
      <c r="CPC27" s="76"/>
      <c r="CPD27" s="72"/>
      <c r="CPE27" s="32"/>
      <c r="CPF27" s="73"/>
      <c r="CPG27" s="32"/>
      <c r="CPH27" s="32"/>
      <c r="CPI27" s="77"/>
      <c r="CPJ27" s="77"/>
      <c r="CPP27" s="75"/>
      <c r="CPQ27" s="31"/>
      <c r="CPR27" s="76"/>
      <c r="CPS27" s="76"/>
      <c r="CPT27" s="72"/>
      <c r="CPU27" s="32"/>
      <c r="CPV27" s="73"/>
      <c r="CPW27" s="32"/>
      <c r="CPX27" s="32"/>
      <c r="CPY27" s="77"/>
      <c r="CPZ27" s="77"/>
      <c r="CQF27" s="75"/>
      <c r="CQG27" s="31"/>
      <c r="CQH27" s="76"/>
      <c r="CQI27" s="76"/>
      <c r="CQJ27" s="72"/>
      <c r="CQK27" s="32"/>
      <c r="CQL27" s="73"/>
      <c r="CQM27" s="32"/>
      <c r="CQN27" s="32"/>
      <c r="CQO27" s="77"/>
      <c r="CQP27" s="77"/>
      <c r="CQV27" s="75"/>
      <c r="CQW27" s="31"/>
      <c r="CQX27" s="76"/>
      <c r="CQY27" s="76"/>
      <c r="CQZ27" s="72"/>
      <c r="CRA27" s="32"/>
      <c r="CRB27" s="73"/>
      <c r="CRC27" s="32"/>
      <c r="CRD27" s="32"/>
      <c r="CRE27" s="77"/>
      <c r="CRF27" s="77"/>
      <c r="CRL27" s="75"/>
      <c r="CRM27" s="31"/>
      <c r="CRN27" s="76"/>
      <c r="CRO27" s="76"/>
      <c r="CRP27" s="72"/>
      <c r="CRQ27" s="32"/>
      <c r="CRR27" s="73"/>
      <c r="CRS27" s="32"/>
      <c r="CRT27" s="32"/>
      <c r="CRU27" s="77"/>
      <c r="CRV27" s="77"/>
      <c r="CSB27" s="75"/>
      <c r="CSC27" s="31"/>
      <c r="CSD27" s="76"/>
      <c r="CSE27" s="76"/>
      <c r="CSF27" s="72"/>
      <c r="CSG27" s="32"/>
      <c r="CSH27" s="73"/>
      <c r="CSI27" s="32"/>
      <c r="CSJ27" s="32"/>
      <c r="CSK27" s="77"/>
      <c r="CSL27" s="77"/>
      <c r="CSR27" s="75"/>
      <c r="CSS27" s="31"/>
      <c r="CST27" s="76"/>
      <c r="CSU27" s="76"/>
      <c r="CSV27" s="72"/>
      <c r="CSW27" s="32"/>
      <c r="CSX27" s="73"/>
      <c r="CSY27" s="32"/>
      <c r="CSZ27" s="32"/>
      <c r="CTA27" s="77"/>
      <c r="CTB27" s="77"/>
      <c r="CTH27" s="75"/>
      <c r="CTI27" s="31"/>
      <c r="CTJ27" s="76"/>
      <c r="CTK27" s="76"/>
      <c r="CTL27" s="72"/>
      <c r="CTM27" s="32"/>
      <c r="CTN27" s="73"/>
      <c r="CTO27" s="32"/>
      <c r="CTP27" s="32"/>
      <c r="CTQ27" s="77"/>
      <c r="CTR27" s="77"/>
      <c r="CTX27" s="75"/>
      <c r="CTY27" s="31"/>
      <c r="CTZ27" s="76"/>
      <c r="CUA27" s="76"/>
      <c r="CUB27" s="72"/>
      <c r="CUC27" s="32"/>
      <c r="CUD27" s="73"/>
      <c r="CUE27" s="32"/>
      <c r="CUF27" s="32"/>
      <c r="CUG27" s="77"/>
      <c r="CUH27" s="77"/>
      <c r="CUN27" s="75"/>
      <c r="CUO27" s="31"/>
      <c r="CUP27" s="76"/>
      <c r="CUQ27" s="76"/>
      <c r="CUR27" s="72"/>
      <c r="CUS27" s="32"/>
      <c r="CUT27" s="73"/>
      <c r="CUU27" s="32"/>
      <c r="CUV27" s="32"/>
      <c r="CUW27" s="77"/>
      <c r="CUX27" s="77"/>
      <c r="CVD27" s="75"/>
      <c r="CVE27" s="31"/>
      <c r="CVF27" s="76"/>
      <c r="CVG27" s="76"/>
      <c r="CVH27" s="72"/>
      <c r="CVI27" s="32"/>
      <c r="CVJ27" s="73"/>
      <c r="CVK27" s="32"/>
      <c r="CVL27" s="32"/>
      <c r="CVM27" s="77"/>
      <c r="CVN27" s="77"/>
      <c r="CVT27" s="75"/>
      <c r="CVU27" s="31"/>
      <c r="CVV27" s="76"/>
      <c r="CVW27" s="76"/>
      <c r="CVX27" s="72"/>
      <c r="CVY27" s="32"/>
      <c r="CVZ27" s="73"/>
      <c r="CWA27" s="32"/>
      <c r="CWB27" s="32"/>
      <c r="CWC27" s="77"/>
      <c r="CWD27" s="77"/>
      <c r="CWJ27" s="75"/>
      <c r="CWK27" s="31"/>
      <c r="CWL27" s="76"/>
      <c r="CWM27" s="76"/>
      <c r="CWN27" s="72"/>
      <c r="CWO27" s="32"/>
      <c r="CWP27" s="73"/>
      <c r="CWQ27" s="32"/>
      <c r="CWR27" s="32"/>
      <c r="CWS27" s="77"/>
      <c r="CWT27" s="77"/>
      <c r="CWZ27" s="75"/>
      <c r="CXA27" s="31"/>
      <c r="CXB27" s="76"/>
      <c r="CXC27" s="76"/>
      <c r="CXD27" s="72"/>
      <c r="CXE27" s="32"/>
      <c r="CXF27" s="73"/>
      <c r="CXG27" s="32"/>
      <c r="CXH27" s="32"/>
      <c r="CXI27" s="77"/>
      <c r="CXJ27" s="77"/>
      <c r="CXP27" s="75"/>
      <c r="CXQ27" s="31"/>
      <c r="CXR27" s="76"/>
      <c r="CXS27" s="76"/>
      <c r="CXT27" s="72"/>
      <c r="CXU27" s="32"/>
      <c r="CXV27" s="73"/>
      <c r="CXW27" s="32"/>
      <c r="CXX27" s="32"/>
      <c r="CXY27" s="77"/>
      <c r="CXZ27" s="77"/>
      <c r="CYF27" s="75"/>
      <c r="CYG27" s="31"/>
      <c r="CYH27" s="76"/>
      <c r="CYI27" s="76"/>
      <c r="CYJ27" s="72"/>
      <c r="CYK27" s="32"/>
      <c r="CYL27" s="73"/>
      <c r="CYM27" s="32"/>
      <c r="CYN27" s="32"/>
      <c r="CYO27" s="77"/>
      <c r="CYP27" s="77"/>
      <c r="CYV27" s="75"/>
      <c r="CYW27" s="31"/>
      <c r="CYX27" s="76"/>
      <c r="CYY27" s="76"/>
      <c r="CYZ27" s="72"/>
      <c r="CZA27" s="32"/>
      <c r="CZB27" s="73"/>
      <c r="CZC27" s="32"/>
      <c r="CZD27" s="32"/>
      <c r="CZE27" s="77"/>
      <c r="CZF27" s="77"/>
      <c r="CZL27" s="75"/>
      <c r="CZM27" s="31"/>
      <c r="CZN27" s="76"/>
      <c r="CZO27" s="76"/>
      <c r="CZP27" s="72"/>
      <c r="CZQ27" s="32"/>
      <c r="CZR27" s="73"/>
      <c r="CZS27" s="32"/>
      <c r="CZT27" s="32"/>
      <c r="CZU27" s="77"/>
      <c r="CZV27" s="77"/>
      <c r="DAB27" s="75"/>
      <c r="DAC27" s="31"/>
      <c r="DAD27" s="76"/>
      <c r="DAE27" s="76"/>
      <c r="DAF27" s="72"/>
      <c r="DAG27" s="32"/>
      <c r="DAH27" s="73"/>
      <c r="DAI27" s="32"/>
      <c r="DAJ27" s="32"/>
      <c r="DAK27" s="77"/>
      <c r="DAL27" s="77"/>
      <c r="DAR27" s="75"/>
      <c r="DAS27" s="31"/>
      <c r="DAT27" s="76"/>
      <c r="DAU27" s="76"/>
      <c r="DAV27" s="72"/>
      <c r="DAW27" s="32"/>
      <c r="DAX27" s="73"/>
      <c r="DAY27" s="32"/>
      <c r="DAZ27" s="32"/>
      <c r="DBA27" s="77"/>
      <c r="DBB27" s="77"/>
      <c r="DBH27" s="75"/>
      <c r="DBI27" s="31"/>
      <c r="DBJ27" s="76"/>
      <c r="DBK27" s="76"/>
      <c r="DBL27" s="72"/>
      <c r="DBM27" s="32"/>
      <c r="DBN27" s="73"/>
      <c r="DBO27" s="32"/>
      <c r="DBP27" s="32"/>
      <c r="DBQ27" s="77"/>
      <c r="DBR27" s="77"/>
      <c r="DBX27" s="75"/>
      <c r="DBY27" s="31"/>
      <c r="DBZ27" s="76"/>
      <c r="DCA27" s="76"/>
      <c r="DCB27" s="72"/>
      <c r="DCC27" s="32"/>
      <c r="DCD27" s="73"/>
      <c r="DCE27" s="32"/>
      <c r="DCF27" s="32"/>
      <c r="DCG27" s="77"/>
      <c r="DCH27" s="77"/>
      <c r="DCN27" s="75"/>
      <c r="DCO27" s="31"/>
      <c r="DCP27" s="76"/>
      <c r="DCQ27" s="76"/>
      <c r="DCR27" s="72"/>
      <c r="DCS27" s="32"/>
      <c r="DCT27" s="73"/>
      <c r="DCU27" s="32"/>
      <c r="DCV27" s="32"/>
      <c r="DCW27" s="77"/>
      <c r="DCX27" s="77"/>
      <c r="DDD27" s="75"/>
      <c r="DDE27" s="31"/>
      <c r="DDF27" s="76"/>
      <c r="DDG27" s="76"/>
      <c r="DDH27" s="72"/>
      <c r="DDI27" s="32"/>
      <c r="DDJ27" s="73"/>
      <c r="DDK27" s="32"/>
      <c r="DDL27" s="32"/>
      <c r="DDM27" s="77"/>
      <c r="DDN27" s="77"/>
      <c r="DDT27" s="75"/>
      <c r="DDU27" s="31"/>
      <c r="DDV27" s="76"/>
      <c r="DDW27" s="76"/>
      <c r="DDX27" s="72"/>
      <c r="DDY27" s="32"/>
      <c r="DDZ27" s="73"/>
      <c r="DEA27" s="32"/>
      <c r="DEB27" s="32"/>
      <c r="DEC27" s="77"/>
      <c r="DED27" s="77"/>
      <c r="DEJ27" s="75"/>
      <c r="DEK27" s="31"/>
      <c r="DEL27" s="76"/>
      <c r="DEM27" s="76"/>
      <c r="DEN27" s="72"/>
      <c r="DEO27" s="32"/>
      <c r="DEP27" s="73"/>
      <c r="DEQ27" s="32"/>
      <c r="DER27" s="32"/>
      <c r="DES27" s="77"/>
      <c r="DET27" s="77"/>
      <c r="DEZ27" s="75"/>
      <c r="DFA27" s="31"/>
      <c r="DFB27" s="76"/>
      <c r="DFC27" s="76"/>
      <c r="DFD27" s="72"/>
      <c r="DFE27" s="32"/>
      <c r="DFF27" s="73"/>
      <c r="DFG27" s="32"/>
      <c r="DFH27" s="32"/>
      <c r="DFI27" s="77"/>
      <c r="DFJ27" s="77"/>
      <c r="DFP27" s="75"/>
      <c r="DFQ27" s="31"/>
      <c r="DFR27" s="76"/>
      <c r="DFS27" s="76"/>
      <c r="DFT27" s="72"/>
      <c r="DFU27" s="32"/>
      <c r="DFV27" s="73"/>
      <c r="DFW27" s="32"/>
      <c r="DFX27" s="32"/>
      <c r="DFY27" s="77"/>
      <c r="DFZ27" s="77"/>
      <c r="DGF27" s="75"/>
      <c r="DGG27" s="31"/>
      <c r="DGH27" s="76"/>
      <c r="DGI27" s="76"/>
      <c r="DGJ27" s="72"/>
      <c r="DGK27" s="32"/>
      <c r="DGL27" s="73"/>
      <c r="DGM27" s="32"/>
      <c r="DGN27" s="32"/>
      <c r="DGO27" s="77"/>
      <c r="DGP27" s="77"/>
      <c r="DGV27" s="75"/>
      <c r="DGW27" s="31"/>
      <c r="DGX27" s="76"/>
      <c r="DGY27" s="76"/>
      <c r="DGZ27" s="72"/>
      <c r="DHA27" s="32"/>
      <c r="DHB27" s="73"/>
      <c r="DHC27" s="32"/>
      <c r="DHD27" s="32"/>
      <c r="DHE27" s="77"/>
      <c r="DHF27" s="77"/>
      <c r="DHL27" s="75"/>
      <c r="DHM27" s="31"/>
      <c r="DHN27" s="76"/>
      <c r="DHO27" s="76"/>
      <c r="DHP27" s="72"/>
      <c r="DHQ27" s="32"/>
      <c r="DHR27" s="73"/>
      <c r="DHS27" s="32"/>
      <c r="DHT27" s="32"/>
      <c r="DHU27" s="77"/>
      <c r="DHV27" s="77"/>
      <c r="DIB27" s="75"/>
      <c r="DIC27" s="31"/>
      <c r="DID27" s="76"/>
      <c r="DIE27" s="76"/>
      <c r="DIF27" s="72"/>
      <c r="DIG27" s="32"/>
      <c r="DIH27" s="73"/>
      <c r="DII27" s="32"/>
      <c r="DIJ27" s="32"/>
      <c r="DIK27" s="77"/>
      <c r="DIL27" s="77"/>
      <c r="DIR27" s="75"/>
      <c r="DIS27" s="31"/>
      <c r="DIT27" s="76"/>
      <c r="DIU27" s="76"/>
      <c r="DIV27" s="72"/>
      <c r="DIW27" s="32"/>
      <c r="DIX27" s="73"/>
      <c r="DIY27" s="32"/>
      <c r="DIZ27" s="32"/>
      <c r="DJA27" s="77"/>
      <c r="DJB27" s="77"/>
      <c r="DJH27" s="75"/>
      <c r="DJI27" s="31"/>
      <c r="DJJ27" s="76"/>
      <c r="DJK27" s="76"/>
      <c r="DJL27" s="72"/>
      <c r="DJM27" s="32"/>
      <c r="DJN27" s="73"/>
      <c r="DJO27" s="32"/>
      <c r="DJP27" s="32"/>
      <c r="DJQ27" s="77"/>
      <c r="DJR27" s="77"/>
      <c r="DJX27" s="75"/>
      <c r="DJY27" s="31"/>
      <c r="DJZ27" s="76"/>
      <c r="DKA27" s="76"/>
      <c r="DKB27" s="72"/>
      <c r="DKC27" s="32"/>
      <c r="DKD27" s="73"/>
      <c r="DKE27" s="32"/>
      <c r="DKF27" s="32"/>
      <c r="DKG27" s="77"/>
      <c r="DKH27" s="77"/>
      <c r="DKN27" s="75"/>
      <c r="DKO27" s="31"/>
      <c r="DKP27" s="76"/>
      <c r="DKQ27" s="76"/>
      <c r="DKR27" s="72"/>
      <c r="DKS27" s="32"/>
      <c r="DKT27" s="73"/>
      <c r="DKU27" s="32"/>
      <c r="DKV27" s="32"/>
      <c r="DKW27" s="77"/>
      <c r="DKX27" s="77"/>
      <c r="DLD27" s="75"/>
      <c r="DLE27" s="31"/>
      <c r="DLF27" s="76"/>
      <c r="DLG27" s="76"/>
      <c r="DLH27" s="72"/>
      <c r="DLI27" s="32"/>
      <c r="DLJ27" s="73"/>
      <c r="DLK27" s="32"/>
      <c r="DLL27" s="32"/>
      <c r="DLM27" s="77"/>
      <c r="DLN27" s="77"/>
      <c r="DLT27" s="75"/>
      <c r="DLU27" s="31"/>
      <c r="DLV27" s="76"/>
      <c r="DLW27" s="76"/>
      <c r="DLX27" s="72"/>
      <c r="DLY27" s="32"/>
      <c r="DLZ27" s="73"/>
      <c r="DMA27" s="32"/>
      <c r="DMB27" s="32"/>
      <c r="DMC27" s="77"/>
      <c r="DMD27" s="77"/>
      <c r="DMJ27" s="75"/>
      <c r="DMK27" s="31"/>
      <c r="DML27" s="76"/>
      <c r="DMM27" s="76"/>
      <c r="DMN27" s="72"/>
      <c r="DMO27" s="32"/>
      <c r="DMP27" s="73"/>
      <c r="DMQ27" s="32"/>
      <c r="DMR27" s="32"/>
      <c r="DMS27" s="77"/>
      <c r="DMT27" s="77"/>
      <c r="DMZ27" s="75"/>
      <c r="DNA27" s="31"/>
      <c r="DNB27" s="76"/>
      <c r="DNC27" s="76"/>
      <c r="DND27" s="72"/>
      <c r="DNE27" s="32"/>
      <c r="DNF27" s="73"/>
      <c r="DNG27" s="32"/>
      <c r="DNH27" s="32"/>
      <c r="DNI27" s="77"/>
      <c r="DNJ27" s="77"/>
      <c r="DNP27" s="75"/>
      <c r="DNQ27" s="31"/>
      <c r="DNR27" s="76"/>
      <c r="DNS27" s="76"/>
      <c r="DNT27" s="72"/>
      <c r="DNU27" s="32"/>
      <c r="DNV27" s="73"/>
      <c r="DNW27" s="32"/>
      <c r="DNX27" s="32"/>
      <c r="DNY27" s="77"/>
      <c r="DNZ27" s="77"/>
      <c r="DOF27" s="75"/>
      <c r="DOG27" s="31"/>
      <c r="DOH27" s="76"/>
      <c r="DOI27" s="76"/>
      <c r="DOJ27" s="72"/>
      <c r="DOK27" s="32"/>
      <c r="DOL27" s="73"/>
      <c r="DOM27" s="32"/>
      <c r="DON27" s="32"/>
      <c r="DOO27" s="77"/>
      <c r="DOP27" s="77"/>
      <c r="DOV27" s="75"/>
      <c r="DOW27" s="31"/>
      <c r="DOX27" s="76"/>
      <c r="DOY27" s="76"/>
      <c r="DOZ27" s="72"/>
      <c r="DPA27" s="32"/>
      <c r="DPB27" s="73"/>
      <c r="DPC27" s="32"/>
      <c r="DPD27" s="32"/>
      <c r="DPE27" s="77"/>
      <c r="DPF27" s="77"/>
      <c r="DPL27" s="75"/>
      <c r="DPM27" s="31"/>
      <c r="DPN27" s="76"/>
      <c r="DPO27" s="76"/>
      <c r="DPP27" s="72"/>
      <c r="DPQ27" s="32"/>
      <c r="DPR27" s="73"/>
      <c r="DPS27" s="32"/>
      <c r="DPT27" s="32"/>
      <c r="DPU27" s="77"/>
      <c r="DPV27" s="77"/>
      <c r="DQB27" s="75"/>
      <c r="DQC27" s="31"/>
      <c r="DQD27" s="76"/>
      <c r="DQE27" s="76"/>
      <c r="DQF27" s="72"/>
      <c r="DQG27" s="32"/>
      <c r="DQH27" s="73"/>
      <c r="DQI27" s="32"/>
      <c r="DQJ27" s="32"/>
      <c r="DQK27" s="77"/>
      <c r="DQL27" s="77"/>
      <c r="DQR27" s="75"/>
      <c r="DQS27" s="31"/>
      <c r="DQT27" s="76"/>
      <c r="DQU27" s="76"/>
      <c r="DQV27" s="72"/>
      <c r="DQW27" s="32"/>
      <c r="DQX27" s="73"/>
      <c r="DQY27" s="32"/>
      <c r="DQZ27" s="32"/>
      <c r="DRA27" s="77"/>
      <c r="DRB27" s="77"/>
      <c r="DRH27" s="75"/>
      <c r="DRI27" s="31"/>
      <c r="DRJ27" s="76"/>
      <c r="DRK27" s="76"/>
      <c r="DRL27" s="72"/>
      <c r="DRM27" s="32"/>
      <c r="DRN27" s="73"/>
      <c r="DRO27" s="32"/>
      <c r="DRP27" s="32"/>
      <c r="DRQ27" s="77"/>
      <c r="DRR27" s="77"/>
      <c r="DRX27" s="75"/>
      <c r="DRY27" s="31"/>
      <c r="DRZ27" s="76"/>
      <c r="DSA27" s="76"/>
      <c r="DSB27" s="72"/>
      <c r="DSC27" s="32"/>
      <c r="DSD27" s="73"/>
      <c r="DSE27" s="32"/>
      <c r="DSF27" s="32"/>
      <c r="DSG27" s="77"/>
      <c r="DSH27" s="77"/>
      <c r="DSN27" s="75"/>
      <c r="DSO27" s="31"/>
      <c r="DSP27" s="76"/>
      <c r="DSQ27" s="76"/>
      <c r="DSR27" s="72"/>
      <c r="DSS27" s="32"/>
      <c r="DST27" s="73"/>
      <c r="DSU27" s="32"/>
      <c r="DSV27" s="32"/>
      <c r="DSW27" s="77"/>
      <c r="DSX27" s="77"/>
      <c r="DTD27" s="75"/>
      <c r="DTE27" s="31"/>
      <c r="DTF27" s="76"/>
      <c r="DTG27" s="76"/>
      <c r="DTH27" s="72"/>
      <c r="DTI27" s="32"/>
      <c r="DTJ27" s="73"/>
      <c r="DTK27" s="32"/>
      <c r="DTL27" s="32"/>
      <c r="DTM27" s="77"/>
      <c r="DTN27" s="77"/>
      <c r="DTT27" s="75"/>
      <c r="DTU27" s="31"/>
      <c r="DTV27" s="76"/>
      <c r="DTW27" s="76"/>
      <c r="DTX27" s="72"/>
      <c r="DTY27" s="32"/>
      <c r="DTZ27" s="73"/>
      <c r="DUA27" s="32"/>
      <c r="DUB27" s="32"/>
      <c r="DUC27" s="77"/>
      <c r="DUD27" s="77"/>
      <c r="DUJ27" s="75"/>
      <c r="DUK27" s="31"/>
      <c r="DUL27" s="76"/>
      <c r="DUM27" s="76"/>
      <c r="DUN27" s="72"/>
      <c r="DUO27" s="32"/>
      <c r="DUP27" s="73"/>
      <c r="DUQ27" s="32"/>
      <c r="DUR27" s="32"/>
      <c r="DUS27" s="77"/>
      <c r="DUT27" s="77"/>
      <c r="DUZ27" s="75"/>
      <c r="DVA27" s="31"/>
      <c r="DVB27" s="76"/>
      <c r="DVC27" s="76"/>
      <c r="DVD27" s="72"/>
      <c r="DVE27" s="32"/>
      <c r="DVF27" s="73"/>
      <c r="DVG27" s="32"/>
      <c r="DVH27" s="32"/>
      <c r="DVI27" s="77"/>
      <c r="DVJ27" s="77"/>
      <c r="DVP27" s="75"/>
      <c r="DVQ27" s="31"/>
      <c r="DVR27" s="76"/>
      <c r="DVS27" s="76"/>
      <c r="DVT27" s="72"/>
      <c r="DVU27" s="32"/>
      <c r="DVV27" s="73"/>
      <c r="DVW27" s="32"/>
      <c r="DVX27" s="32"/>
      <c r="DVY27" s="77"/>
      <c r="DVZ27" s="77"/>
      <c r="DWF27" s="75"/>
      <c r="DWG27" s="31"/>
      <c r="DWH27" s="76"/>
      <c r="DWI27" s="76"/>
      <c r="DWJ27" s="72"/>
      <c r="DWK27" s="32"/>
      <c r="DWL27" s="73"/>
      <c r="DWM27" s="32"/>
      <c r="DWN27" s="32"/>
      <c r="DWO27" s="77"/>
      <c r="DWP27" s="77"/>
      <c r="DWV27" s="75"/>
      <c r="DWW27" s="31"/>
      <c r="DWX27" s="76"/>
      <c r="DWY27" s="76"/>
      <c r="DWZ27" s="72"/>
      <c r="DXA27" s="32"/>
      <c r="DXB27" s="73"/>
      <c r="DXC27" s="32"/>
      <c r="DXD27" s="32"/>
      <c r="DXE27" s="77"/>
      <c r="DXF27" s="77"/>
      <c r="DXL27" s="75"/>
      <c r="DXM27" s="31"/>
      <c r="DXN27" s="76"/>
      <c r="DXO27" s="76"/>
      <c r="DXP27" s="72"/>
      <c r="DXQ27" s="32"/>
      <c r="DXR27" s="73"/>
      <c r="DXS27" s="32"/>
      <c r="DXT27" s="32"/>
      <c r="DXU27" s="77"/>
      <c r="DXV27" s="77"/>
      <c r="DYB27" s="75"/>
      <c r="DYC27" s="31"/>
      <c r="DYD27" s="76"/>
      <c r="DYE27" s="76"/>
      <c r="DYF27" s="72"/>
      <c r="DYG27" s="32"/>
      <c r="DYH27" s="73"/>
      <c r="DYI27" s="32"/>
      <c r="DYJ27" s="32"/>
      <c r="DYK27" s="77"/>
      <c r="DYL27" s="77"/>
      <c r="DYR27" s="75"/>
      <c r="DYS27" s="31"/>
      <c r="DYT27" s="76"/>
      <c r="DYU27" s="76"/>
      <c r="DYV27" s="72"/>
      <c r="DYW27" s="32"/>
      <c r="DYX27" s="73"/>
      <c r="DYY27" s="32"/>
      <c r="DYZ27" s="32"/>
      <c r="DZA27" s="77"/>
      <c r="DZB27" s="77"/>
      <c r="DZH27" s="75"/>
      <c r="DZI27" s="31"/>
      <c r="DZJ27" s="76"/>
      <c r="DZK27" s="76"/>
      <c r="DZL27" s="72"/>
      <c r="DZM27" s="32"/>
      <c r="DZN27" s="73"/>
      <c r="DZO27" s="32"/>
      <c r="DZP27" s="32"/>
      <c r="DZQ27" s="77"/>
      <c r="DZR27" s="77"/>
      <c r="DZX27" s="75"/>
      <c r="DZY27" s="31"/>
      <c r="DZZ27" s="76"/>
      <c r="EAA27" s="76"/>
      <c r="EAB27" s="72"/>
      <c r="EAC27" s="32"/>
      <c r="EAD27" s="73"/>
      <c r="EAE27" s="32"/>
      <c r="EAF27" s="32"/>
      <c r="EAG27" s="77"/>
      <c r="EAH27" s="77"/>
      <c r="EAN27" s="75"/>
      <c r="EAO27" s="31"/>
      <c r="EAP27" s="76"/>
      <c r="EAQ27" s="76"/>
      <c r="EAR27" s="72"/>
      <c r="EAS27" s="32"/>
      <c r="EAT27" s="73"/>
      <c r="EAU27" s="32"/>
      <c r="EAV27" s="32"/>
      <c r="EAW27" s="77"/>
      <c r="EAX27" s="77"/>
      <c r="EBD27" s="75"/>
      <c r="EBE27" s="31"/>
      <c r="EBF27" s="76"/>
      <c r="EBG27" s="76"/>
      <c r="EBH27" s="72"/>
      <c r="EBI27" s="32"/>
      <c r="EBJ27" s="73"/>
      <c r="EBK27" s="32"/>
      <c r="EBL27" s="32"/>
      <c r="EBM27" s="77"/>
      <c r="EBN27" s="77"/>
      <c r="EBT27" s="75"/>
      <c r="EBU27" s="31"/>
      <c r="EBV27" s="76"/>
      <c r="EBW27" s="76"/>
      <c r="EBX27" s="72"/>
      <c r="EBY27" s="32"/>
      <c r="EBZ27" s="73"/>
      <c r="ECA27" s="32"/>
      <c r="ECB27" s="32"/>
      <c r="ECC27" s="77"/>
      <c r="ECD27" s="77"/>
      <c r="ECJ27" s="75"/>
      <c r="ECK27" s="31"/>
      <c r="ECL27" s="76"/>
      <c r="ECM27" s="76"/>
      <c r="ECN27" s="72"/>
      <c r="ECO27" s="32"/>
      <c r="ECP27" s="73"/>
      <c r="ECQ27" s="32"/>
      <c r="ECR27" s="32"/>
      <c r="ECS27" s="77"/>
      <c r="ECT27" s="77"/>
      <c r="ECZ27" s="75"/>
      <c r="EDA27" s="31"/>
      <c r="EDB27" s="76"/>
      <c r="EDC27" s="76"/>
      <c r="EDD27" s="72"/>
      <c r="EDE27" s="32"/>
      <c r="EDF27" s="73"/>
      <c r="EDG27" s="32"/>
      <c r="EDH27" s="32"/>
      <c r="EDI27" s="77"/>
      <c r="EDJ27" s="77"/>
      <c r="EDP27" s="75"/>
      <c r="EDQ27" s="31"/>
      <c r="EDR27" s="76"/>
      <c r="EDS27" s="76"/>
      <c r="EDT27" s="72"/>
      <c r="EDU27" s="32"/>
      <c r="EDV27" s="73"/>
      <c r="EDW27" s="32"/>
      <c r="EDX27" s="32"/>
      <c r="EDY27" s="77"/>
      <c r="EDZ27" s="77"/>
      <c r="EEF27" s="75"/>
      <c r="EEG27" s="31"/>
      <c r="EEH27" s="76"/>
      <c r="EEI27" s="76"/>
      <c r="EEJ27" s="72"/>
      <c r="EEK27" s="32"/>
      <c r="EEL27" s="73"/>
      <c r="EEM27" s="32"/>
      <c r="EEN27" s="32"/>
      <c r="EEO27" s="77"/>
      <c r="EEP27" s="77"/>
      <c r="EEV27" s="75"/>
      <c r="EEW27" s="31"/>
      <c r="EEX27" s="76"/>
      <c r="EEY27" s="76"/>
      <c r="EEZ27" s="72"/>
      <c r="EFA27" s="32"/>
      <c r="EFB27" s="73"/>
      <c r="EFC27" s="32"/>
      <c r="EFD27" s="32"/>
      <c r="EFE27" s="77"/>
      <c r="EFF27" s="77"/>
      <c r="EFL27" s="75"/>
      <c r="EFM27" s="31"/>
      <c r="EFN27" s="76"/>
      <c r="EFO27" s="76"/>
      <c r="EFP27" s="72"/>
      <c r="EFQ27" s="32"/>
      <c r="EFR27" s="73"/>
      <c r="EFS27" s="32"/>
      <c r="EFT27" s="32"/>
      <c r="EFU27" s="77"/>
      <c r="EFV27" s="77"/>
      <c r="EGB27" s="75"/>
      <c r="EGC27" s="31"/>
      <c r="EGD27" s="76"/>
      <c r="EGE27" s="76"/>
      <c r="EGF27" s="72"/>
      <c r="EGG27" s="32"/>
      <c r="EGH27" s="73"/>
      <c r="EGI27" s="32"/>
      <c r="EGJ27" s="32"/>
      <c r="EGK27" s="77"/>
      <c r="EGL27" s="77"/>
      <c r="EGR27" s="75"/>
      <c r="EGS27" s="31"/>
      <c r="EGT27" s="76"/>
      <c r="EGU27" s="76"/>
      <c r="EGV27" s="72"/>
      <c r="EGW27" s="32"/>
      <c r="EGX27" s="73"/>
      <c r="EGY27" s="32"/>
      <c r="EGZ27" s="32"/>
      <c r="EHA27" s="77"/>
      <c r="EHB27" s="77"/>
      <c r="EHH27" s="75"/>
      <c r="EHI27" s="31"/>
      <c r="EHJ27" s="76"/>
      <c r="EHK27" s="76"/>
      <c r="EHL27" s="72"/>
      <c r="EHM27" s="32"/>
      <c r="EHN27" s="73"/>
      <c r="EHO27" s="32"/>
      <c r="EHP27" s="32"/>
      <c r="EHQ27" s="77"/>
      <c r="EHR27" s="77"/>
      <c r="EHX27" s="75"/>
      <c r="EHY27" s="31"/>
      <c r="EHZ27" s="76"/>
      <c r="EIA27" s="76"/>
      <c r="EIB27" s="72"/>
      <c r="EIC27" s="32"/>
      <c r="EID27" s="73"/>
      <c r="EIE27" s="32"/>
      <c r="EIF27" s="32"/>
      <c r="EIG27" s="77"/>
      <c r="EIH27" s="77"/>
      <c r="EIN27" s="75"/>
      <c r="EIO27" s="31"/>
      <c r="EIP27" s="76"/>
      <c r="EIQ27" s="76"/>
      <c r="EIR27" s="72"/>
      <c r="EIS27" s="32"/>
      <c r="EIT27" s="73"/>
      <c r="EIU27" s="32"/>
      <c r="EIV27" s="32"/>
      <c r="EIW27" s="77"/>
      <c r="EIX27" s="77"/>
      <c r="EJD27" s="75"/>
      <c r="EJE27" s="31"/>
      <c r="EJF27" s="76"/>
      <c r="EJG27" s="76"/>
      <c r="EJH27" s="72"/>
      <c r="EJI27" s="32"/>
      <c r="EJJ27" s="73"/>
      <c r="EJK27" s="32"/>
      <c r="EJL27" s="32"/>
      <c r="EJM27" s="77"/>
      <c r="EJN27" s="77"/>
      <c r="EJT27" s="75"/>
      <c r="EJU27" s="31"/>
      <c r="EJV27" s="76"/>
      <c r="EJW27" s="76"/>
      <c r="EJX27" s="72"/>
      <c r="EJY27" s="32"/>
      <c r="EJZ27" s="73"/>
      <c r="EKA27" s="32"/>
      <c r="EKB27" s="32"/>
      <c r="EKC27" s="77"/>
      <c r="EKD27" s="77"/>
      <c r="EKJ27" s="75"/>
      <c r="EKK27" s="31"/>
      <c r="EKL27" s="76"/>
      <c r="EKM27" s="76"/>
      <c r="EKN27" s="72"/>
      <c r="EKO27" s="32"/>
      <c r="EKP27" s="73"/>
      <c r="EKQ27" s="32"/>
      <c r="EKR27" s="32"/>
      <c r="EKS27" s="77"/>
      <c r="EKT27" s="77"/>
      <c r="EKZ27" s="75"/>
      <c r="ELA27" s="31"/>
      <c r="ELB27" s="76"/>
      <c r="ELC27" s="76"/>
      <c r="ELD27" s="72"/>
      <c r="ELE27" s="32"/>
      <c r="ELF27" s="73"/>
      <c r="ELG27" s="32"/>
      <c r="ELH27" s="32"/>
      <c r="ELI27" s="77"/>
      <c r="ELJ27" s="77"/>
      <c r="ELP27" s="75"/>
      <c r="ELQ27" s="31"/>
      <c r="ELR27" s="76"/>
      <c r="ELS27" s="76"/>
      <c r="ELT27" s="72"/>
      <c r="ELU27" s="32"/>
      <c r="ELV27" s="73"/>
      <c r="ELW27" s="32"/>
      <c r="ELX27" s="32"/>
      <c r="ELY27" s="77"/>
      <c r="ELZ27" s="77"/>
      <c r="EMF27" s="75"/>
      <c r="EMG27" s="31"/>
      <c r="EMH27" s="76"/>
      <c r="EMI27" s="76"/>
      <c r="EMJ27" s="72"/>
      <c r="EMK27" s="32"/>
      <c r="EML27" s="73"/>
      <c r="EMM27" s="32"/>
      <c r="EMN27" s="32"/>
      <c r="EMO27" s="77"/>
      <c r="EMP27" s="77"/>
      <c r="EMV27" s="75"/>
      <c r="EMW27" s="31"/>
      <c r="EMX27" s="76"/>
      <c r="EMY27" s="76"/>
      <c r="EMZ27" s="72"/>
      <c r="ENA27" s="32"/>
      <c r="ENB27" s="73"/>
      <c r="ENC27" s="32"/>
      <c r="END27" s="32"/>
      <c r="ENE27" s="77"/>
      <c r="ENF27" s="77"/>
      <c r="ENL27" s="75"/>
      <c r="ENM27" s="31"/>
      <c r="ENN27" s="76"/>
      <c r="ENO27" s="76"/>
      <c r="ENP27" s="72"/>
      <c r="ENQ27" s="32"/>
      <c r="ENR27" s="73"/>
      <c r="ENS27" s="32"/>
      <c r="ENT27" s="32"/>
      <c r="ENU27" s="77"/>
      <c r="ENV27" s="77"/>
      <c r="EOB27" s="75"/>
      <c r="EOC27" s="31"/>
      <c r="EOD27" s="76"/>
      <c r="EOE27" s="76"/>
      <c r="EOF27" s="72"/>
      <c r="EOG27" s="32"/>
      <c r="EOH27" s="73"/>
      <c r="EOI27" s="32"/>
      <c r="EOJ27" s="32"/>
      <c r="EOK27" s="77"/>
      <c r="EOL27" s="77"/>
      <c r="EOR27" s="75"/>
      <c r="EOS27" s="31"/>
      <c r="EOT27" s="76"/>
      <c r="EOU27" s="76"/>
      <c r="EOV27" s="72"/>
      <c r="EOW27" s="32"/>
      <c r="EOX27" s="73"/>
      <c r="EOY27" s="32"/>
      <c r="EOZ27" s="32"/>
      <c r="EPA27" s="77"/>
      <c r="EPB27" s="77"/>
      <c r="EPH27" s="75"/>
      <c r="EPI27" s="31"/>
      <c r="EPJ27" s="76"/>
      <c r="EPK27" s="76"/>
      <c r="EPL27" s="72"/>
      <c r="EPM27" s="32"/>
      <c r="EPN27" s="73"/>
      <c r="EPO27" s="32"/>
      <c r="EPP27" s="32"/>
      <c r="EPQ27" s="77"/>
      <c r="EPR27" s="77"/>
      <c r="EPX27" s="75"/>
      <c r="EPY27" s="31"/>
      <c r="EPZ27" s="76"/>
      <c r="EQA27" s="76"/>
      <c r="EQB27" s="72"/>
      <c r="EQC27" s="32"/>
      <c r="EQD27" s="73"/>
      <c r="EQE27" s="32"/>
      <c r="EQF27" s="32"/>
      <c r="EQG27" s="77"/>
      <c r="EQH27" s="77"/>
      <c r="EQN27" s="75"/>
      <c r="EQO27" s="31"/>
      <c r="EQP27" s="76"/>
      <c r="EQQ27" s="76"/>
      <c r="EQR27" s="72"/>
      <c r="EQS27" s="32"/>
      <c r="EQT27" s="73"/>
      <c r="EQU27" s="32"/>
      <c r="EQV27" s="32"/>
      <c r="EQW27" s="77"/>
      <c r="EQX27" s="77"/>
      <c r="ERD27" s="75"/>
      <c r="ERE27" s="31"/>
      <c r="ERF27" s="76"/>
      <c r="ERG27" s="76"/>
      <c r="ERH27" s="72"/>
      <c r="ERI27" s="32"/>
      <c r="ERJ27" s="73"/>
      <c r="ERK27" s="32"/>
      <c r="ERL27" s="32"/>
      <c r="ERM27" s="77"/>
      <c r="ERN27" s="77"/>
      <c r="ERT27" s="75"/>
      <c r="ERU27" s="31"/>
      <c r="ERV27" s="76"/>
      <c r="ERW27" s="76"/>
      <c r="ERX27" s="72"/>
      <c r="ERY27" s="32"/>
      <c r="ERZ27" s="73"/>
      <c r="ESA27" s="32"/>
      <c r="ESB27" s="32"/>
      <c r="ESC27" s="77"/>
      <c r="ESD27" s="77"/>
      <c r="ESJ27" s="75"/>
      <c r="ESK27" s="31"/>
      <c r="ESL27" s="76"/>
      <c r="ESM27" s="76"/>
      <c r="ESN27" s="72"/>
      <c r="ESO27" s="32"/>
      <c r="ESP27" s="73"/>
      <c r="ESQ27" s="32"/>
      <c r="ESR27" s="32"/>
      <c r="ESS27" s="77"/>
      <c r="EST27" s="77"/>
      <c r="ESZ27" s="75"/>
      <c r="ETA27" s="31"/>
      <c r="ETB27" s="76"/>
      <c r="ETC27" s="76"/>
      <c r="ETD27" s="72"/>
      <c r="ETE27" s="32"/>
      <c r="ETF27" s="73"/>
      <c r="ETG27" s="32"/>
      <c r="ETH27" s="32"/>
      <c r="ETI27" s="77"/>
      <c r="ETJ27" s="77"/>
      <c r="ETP27" s="75"/>
      <c r="ETQ27" s="31"/>
      <c r="ETR27" s="76"/>
      <c r="ETS27" s="76"/>
      <c r="ETT27" s="72"/>
      <c r="ETU27" s="32"/>
      <c r="ETV27" s="73"/>
      <c r="ETW27" s="32"/>
      <c r="ETX27" s="32"/>
      <c r="ETY27" s="77"/>
      <c r="ETZ27" s="77"/>
      <c r="EUF27" s="75"/>
      <c r="EUG27" s="31"/>
      <c r="EUH27" s="76"/>
      <c r="EUI27" s="76"/>
      <c r="EUJ27" s="72"/>
      <c r="EUK27" s="32"/>
      <c r="EUL27" s="73"/>
      <c r="EUM27" s="32"/>
      <c r="EUN27" s="32"/>
      <c r="EUO27" s="77"/>
      <c r="EUP27" s="77"/>
      <c r="EUV27" s="75"/>
      <c r="EUW27" s="31"/>
      <c r="EUX27" s="76"/>
      <c r="EUY27" s="76"/>
      <c r="EUZ27" s="72"/>
      <c r="EVA27" s="32"/>
      <c r="EVB27" s="73"/>
      <c r="EVC27" s="32"/>
      <c r="EVD27" s="32"/>
      <c r="EVE27" s="77"/>
      <c r="EVF27" s="77"/>
      <c r="EVL27" s="75"/>
      <c r="EVM27" s="31"/>
      <c r="EVN27" s="76"/>
      <c r="EVO27" s="76"/>
      <c r="EVP27" s="72"/>
      <c r="EVQ27" s="32"/>
      <c r="EVR27" s="73"/>
      <c r="EVS27" s="32"/>
      <c r="EVT27" s="32"/>
      <c r="EVU27" s="77"/>
      <c r="EVV27" s="77"/>
      <c r="EWB27" s="75"/>
      <c r="EWC27" s="31"/>
      <c r="EWD27" s="76"/>
      <c r="EWE27" s="76"/>
      <c r="EWF27" s="72"/>
      <c r="EWG27" s="32"/>
      <c r="EWH27" s="73"/>
      <c r="EWI27" s="32"/>
      <c r="EWJ27" s="32"/>
      <c r="EWK27" s="77"/>
      <c r="EWL27" s="77"/>
      <c r="EWR27" s="75"/>
      <c r="EWS27" s="31"/>
      <c r="EWT27" s="76"/>
      <c r="EWU27" s="76"/>
      <c r="EWV27" s="72"/>
      <c r="EWW27" s="32"/>
      <c r="EWX27" s="73"/>
      <c r="EWY27" s="32"/>
      <c r="EWZ27" s="32"/>
      <c r="EXA27" s="77"/>
      <c r="EXB27" s="77"/>
      <c r="EXH27" s="75"/>
      <c r="EXI27" s="31"/>
      <c r="EXJ27" s="76"/>
      <c r="EXK27" s="76"/>
      <c r="EXL27" s="72"/>
      <c r="EXM27" s="32"/>
      <c r="EXN27" s="73"/>
      <c r="EXO27" s="32"/>
      <c r="EXP27" s="32"/>
      <c r="EXQ27" s="77"/>
      <c r="EXR27" s="77"/>
      <c r="EXX27" s="75"/>
      <c r="EXY27" s="31"/>
      <c r="EXZ27" s="76"/>
      <c r="EYA27" s="76"/>
      <c r="EYB27" s="72"/>
      <c r="EYC27" s="32"/>
      <c r="EYD27" s="73"/>
      <c r="EYE27" s="32"/>
      <c r="EYF27" s="32"/>
      <c r="EYG27" s="77"/>
      <c r="EYH27" s="77"/>
      <c r="EYN27" s="75"/>
      <c r="EYO27" s="31"/>
      <c r="EYP27" s="76"/>
      <c r="EYQ27" s="76"/>
      <c r="EYR27" s="72"/>
      <c r="EYS27" s="32"/>
      <c r="EYT27" s="73"/>
      <c r="EYU27" s="32"/>
      <c r="EYV27" s="32"/>
      <c r="EYW27" s="77"/>
      <c r="EYX27" s="77"/>
      <c r="EZD27" s="75"/>
      <c r="EZE27" s="31"/>
      <c r="EZF27" s="76"/>
      <c r="EZG27" s="76"/>
      <c r="EZH27" s="72"/>
      <c r="EZI27" s="32"/>
      <c r="EZJ27" s="73"/>
      <c r="EZK27" s="32"/>
      <c r="EZL27" s="32"/>
      <c r="EZM27" s="77"/>
      <c r="EZN27" s="77"/>
      <c r="EZT27" s="75"/>
      <c r="EZU27" s="31"/>
      <c r="EZV27" s="76"/>
      <c r="EZW27" s="76"/>
      <c r="EZX27" s="72"/>
      <c r="EZY27" s="32"/>
      <c r="EZZ27" s="73"/>
      <c r="FAA27" s="32"/>
      <c r="FAB27" s="32"/>
      <c r="FAC27" s="77"/>
      <c r="FAD27" s="77"/>
      <c r="FAJ27" s="75"/>
      <c r="FAK27" s="31"/>
      <c r="FAL27" s="76"/>
      <c r="FAM27" s="76"/>
      <c r="FAN27" s="72"/>
      <c r="FAO27" s="32"/>
      <c r="FAP27" s="73"/>
      <c r="FAQ27" s="32"/>
      <c r="FAR27" s="32"/>
      <c r="FAS27" s="77"/>
      <c r="FAT27" s="77"/>
      <c r="FAZ27" s="75"/>
      <c r="FBA27" s="31"/>
      <c r="FBB27" s="76"/>
      <c r="FBC27" s="76"/>
      <c r="FBD27" s="72"/>
      <c r="FBE27" s="32"/>
      <c r="FBF27" s="73"/>
      <c r="FBG27" s="32"/>
      <c r="FBH27" s="32"/>
      <c r="FBI27" s="77"/>
      <c r="FBJ27" s="77"/>
      <c r="FBP27" s="75"/>
      <c r="FBQ27" s="31"/>
      <c r="FBR27" s="76"/>
      <c r="FBS27" s="76"/>
      <c r="FBT27" s="72"/>
      <c r="FBU27" s="32"/>
      <c r="FBV27" s="73"/>
      <c r="FBW27" s="32"/>
      <c r="FBX27" s="32"/>
      <c r="FBY27" s="77"/>
      <c r="FBZ27" s="77"/>
      <c r="FCF27" s="75"/>
      <c r="FCG27" s="31"/>
      <c r="FCH27" s="76"/>
      <c r="FCI27" s="76"/>
      <c r="FCJ27" s="72"/>
      <c r="FCK27" s="32"/>
      <c r="FCL27" s="73"/>
      <c r="FCM27" s="32"/>
      <c r="FCN27" s="32"/>
      <c r="FCO27" s="77"/>
      <c r="FCP27" s="77"/>
      <c r="FCV27" s="75"/>
      <c r="FCW27" s="31"/>
      <c r="FCX27" s="76"/>
      <c r="FCY27" s="76"/>
      <c r="FCZ27" s="72"/>
      <c r="FDA27" s="32"/>
      <c r="FDB27" s="73"/>
      <c r="FDC27" s="32"/>
      <c r="FDD27" s="32"/>
      <c r="FDE27" s="77"/>
      <c r="FDF27" s="77"/>
      <c r="FDL27" s="75"/>
      <c r="FDM27" s="31"/>
      <c r="FDN27" s="76"/>
      <c r="FDO27" s="76"/>
      <c r="FDP27" s="72"/>
      <c r="FDQ27" s="32"/>
      <c r="FDR27" s="73"/>
      <c r="FDS27" s="32"/>
      <c r="FDT27" s="32"/>
      <c r="FDU27" s="77"/>
      <c r="FDV27" s="77"/>
      <c r="FEB27" s="75"/>
      <c r="FEC27" s="31"/>
      <c r="FED27" s="76"/>
      <c r="FEE27" s="76"/>
      <c r="FEF27" s="72"/>
      <c r="FEG27" s="32"/>
      <c r="FEH27" s="73"/>
      <c r="FEI27" s="32"/>
      <c r="FEJ27" s="32"/>
      <c r="FEK27" s="77"/>
      <c r="FEL27" s="77"/>
      <c r="FER27" s="75"/>
      <c r="FES27" s="31"/>
      <c r="FET27" s="76"/>
      <c r="FEU27" s="76"/>
      <c r="FEV27" s="72"/>
      <c r="FEW27" s="32"/>
      <c r="FEX27" s="73"/>
      <c r="FEY27" s="32"/>
      <c r="FEZ27" s="32"/>
      <c r="FFA27" s="77"/>
      <c r="FFB27" s="77"/>
      <c r="FFH27" s="75"/>
      <c r="FFI27" s="31"/>
      <c r="FFJ27" s="76"/>
      <c r="FFK27" s="76"/>
      <c r="FFL27" s="72"/>
      <c r="FFM27" s="32"/>
      <c r="FFN27" s="73"/>
      <c r="FFO27" s="32"/>
      <c r="FFP27" s="32"/>
      <c r="FFQ27" s="77"/>
      <c r="FFR27" s="77"/>
      <c r="FFX27" s="75"/>
      <c r="FFY27" s="31"/>
      <c r="FFZ27" s="76"/>
      <c r="FGA27" s="76"/>
      <c r="FGB27" s="72"/>
      <c r="FGC27" s="32"/>
      <c r="FGD27" s="73"/>
      <c r="FGE27" s="32"/>
      <c r="FGF27" s="32"/>
      <c r="FGG27" s="77"/>
      <c r="FGH27" s="77"/>
      <c r="FGN27" s="75"/>
      <c r="FGO27" s="31"/>
      <c r="FGP27" s="76"/>
      <c r="FGQ27" s="76"/>
      <c r="FGR27" s="72"/>
      <c r="FGS27" s="32"/>
      <c r="FGT27" s="73"/>
      <c r="FGU27" s="32"/>
      <c r="FGV27" s="32"/>
      <c r="FGW27" s="77"/>
      <c r="FGX27" s="77"/>
      <c r="FHD27" s="75"/>
      <c r="FHE27" s="31"/>
      <c r="FHF27" s="76"/>
      <c r="FHG27" s="76"/>
      <c r="FHH27" s="72"/>
      <c r="FHI27" s="32"/>
      <c r="FHJ27" s="73"/>
      <c r="FHK27" s="32"/>
      <c r="FHL27" s="32"/>
      <c r="FHM27" s="77"/>
      <c r="FHN27" s="77"/>
      <c r="FHT27" s="75"/>
      <c r="FHU27" s="31"/>
      <c r="FHV27" s="76"/>
      <c r="FHW27" s="76"/>
      <c r="FHX27" s="72"/>
      <c r="FHY27" s="32"/>
      <c r="FHZ27" s="73"/>
      <c r="FIA27" s="32"/>
      <c r="FIB27" s="32"/>
      <c r="FIC27" s="77"/>
      <c r="FID27" s="77"/>
      <c r="FIJ27" s="75"/>
      <c r="FIK27" s="31"/>
      <c r="FIL27" s="76"/>
      <c r="FIM27" s="76"/>
      <c r="FIN27" s="72"/>
      <c r="FIO27" s="32"/>
      <c r="FIP27" s="73"/>
      <c r="FIQ27" s="32"/>
      <c r="FIR27" s="32"/>
      <c r="FIS27" s="77"/>
      <c r="FIT27" s="77"/>
      <c r="FIZ27" s="75"/>
      <c r="FJA27" s="31"/>
      <c r="FJB27" s="76"/>
      <c r="FJC27" s="76"/>
      <c r="FJD27" s="72"/>
      <c r="FJE27" s="32"/>
      <c r="FJF27" s="73"/>
      <c r="FJG27" s="32"/>
      <c r="FJH27" s="32"/>
      <c r="FJI27" s="77"/>
      <c r="FJJ27" s="77"/>
      <c r="FJP27" s="75"/>
      <c r="FJQ27" s="31"/>
      <c r="FJR27" s="76"/>
      <c r="FJS27" s="76"/>
      <c r="FJT27" s="72"/>
      <c r="FJU27" s="32"/>
      <c r="FJV27" s="73"/>
      <c r="FJW27" s="32"/>
      <c r="FJX27" s="32"/>
      <c r="FJY27" s="77"/>
      <c r="FJZ27" s="77"/>
      <c r="FKF27" s="75"/>
      <c r="FKG27" s="31"/>
      <c r="FKH27" s="76"/>
      <c r="FKI27" s="76"/>
      <c r="FKJ27" s="72"/>
      <c r="FKK27" s="32"/>
      <c r="FKL27" s="73"/>
      <c r="FKM27" s="32"/>
      <c r="FKN27" s="32"/>
      <c r="FKO27" s="77"/>
      <c r="FKP27" s="77"/>
      <c r="FKV27" s="75"/>
      <c r="FKW27" s="31"/>
      <c r="FKX27" s="76"/>
      <c r="FKY27" s="76"/>
      <c r="FKZ27" s="72"/>
      <c r="FLA27" s="32"/>
      <c r="FLB27" s="73"/>
      <c r="FLC27" s="32"/>
      <c r="FLD27" s="32"/>
      <c r="FLE27" s="77"/>
      <c r="FLF27" s="77"/>
      <c r="FLL27" s="75"/>
      <c r="FLM27" s="31"/>
      <c r="FLN27" s="76"/>
      <c r="FLO27" s="76"/>
      <c r="FLP27" s="72"/>
      <c r="FLQ27" s="32"/>
      <c r="FLR27" s="73"/>
      <c r="FLS27" s="32"/>
      <c r="FLT27" s="32"/>
      <c r="FLU27" s="77"/>
      <c r="FLV27" s="77"/>
      <c r="FMB27" s="75"/>
      <c r="FMC27" s="31"/>
      <c r="FMD27" s="76"/>
      <c r="FME27" s="76"/>
      <c r="FMF27" s="72"/>
      <c r="FMG27" s="32"/>
      <c r="FMH27" s="73"/>
      <c r="FMI27" s="32"/>
      <c r="FMJ27" s="32"/>
      <c r="FMK27" s="77"/>
      <c r="FML27" s="77"/>
      <c r="FMR27" s="75"/>
      <c r="FMS27" s="31"/>
      <c r="FMT27" s="76"/>
      <c r="FMU27" s="76"/>
      <c r="FMV27" s="72"/>
      <c r="FMW27" s="32"/>
      <c r="FMX27" s="73"/>
      <c r="FMY27" s="32"/>
      <c r="FMZ27" s="32"/>
      <c r="FNA27" s="77"/>
      <c r="FNB27" s="77"/>
      <c r="FNH27" s="75"/>
      <c r="FNI27" s="31"/>
      <c r="FNJ27" s="76"/>
      <c r="FNK27" s="76"/>
      <c r="FNL27" s="72"/>
      <c r="FNM27" s="32"/>
      <c r="FNN27" s="73"/>
      <c r="FNO27" s="32"/>
      <c r="FNP27" s="32"/>
      <c r="FNQ27" s="77"/>
      <c r="FNR27" s="77"/>
      <c r="FNX27" s="75"/>
      <c r="FNY27" s="31"/>
      <c r="FNZ27" s="76"/>
      <c r="FOA27" s="76"/>
      <c r="FOB27" s="72"/>
      <c r="FOC27" s="32"/>
      <c r="FOD27" s="73"/>
      <c r="FOE27" s="32"/>
      <c r="FOF27" s="32"/>
      <c r="FOG27" s="77"/>
      <c r="FOH27" s="77"/>
      <c r="FON27" s="75"/>
      <c r="FOO27" s="31"/>
      <c r="FOP27" s="76"/>
      <c r="FOQ27" s="76"/>
      <c r="FOR27" s="72"/>
      <c r="FOS27" s="32"/>
      <c r="FOT27" s="73"/>
      <c r="FOU27" s="32"/>
      <c r="FOV27" s="32"/>
      <c r="FOW27" s="77"/>
      <c r="FOX27" s="77"/>
      <c r="FPD27" s="75"/>
      <c r="FPE27" s="31"/>
      <c r="FPF27" s="76"/>
      <c r="FPG27" s="76"/>
      <c r="FPH27" s="72"/>
      <c r="FPI27" s="32"/>
      <c r="FPJ27" s="73"/>
      <c r="FPK27" s="32"/>
      <c r="FPL27" s="32"/>
      <c r="FPM27" s="77"/>
      <c r="FPN27" s="77"/>
      <c r="FPT27" s="75"/>
      <c r="FPU27" s="31"/>
      <c r="FPV27" s="76"/>
      <c r="FPW27" s="76"/>
      <c r="FPX27" s="72"/>
      <c r="FPY27" s="32"/>
      <c r="FPZ27" s="73"/>
      <c r="FQA27" s="32"/>
      <c r="FQB27" s="32"/>
      <c r="FQC27" s="77"/>
      <c r="FQD27" s="77"/>
      <c r="FQJ27" s="75"/>
      <c r="FQK27" s="31"/>
      <c r="FQL27" s="76"/>
      <c r="FQM27" s="76"/>
      <c r="FQN27" s="72"/>
      <c r="FQO27" s="32"/>
      <c r="FQP27" s="73"/>
      <c r="FQQ27" s="32"/>
      <c r="FQR27" s="32"/>
      <c r="FQS27" s="77"/>
      <c r="FQT27" s="77"/>
      <c r="FQZ27" s="75"/>
      <c r="FRA27" s="31"/>
      <c r="FRB27" s="76"/>
      <c r="FRC27" s="76"/>
      <c r="FRD27" s="72"/>
      <c r="FRE27" s="32"/>
      <c r="FRF27" s="73"/>
      <c r="FRG27" s="32"/>
      <c r="FRH27" s="32"/>
      <c r="FRI27" s="77"/>
      <c r="FRJ27" s="77"/>
      <c r="FRP27" s="75"/>
      <c r="FRQ27" s="31"/>
      <c r="FRR27" s="76"/>
      <c r="FRS27" s="76"/>
      <c r="FRT27" s="72"/>
      <c r="FRU27" s="32"/>
      <c r="FRV27" s="73"/>
      <c r="FRW27" s="32"/>
      <c r="FRX27" s="32"/>
      <c r="FRY27" s="77"/>
      <c r="FRZ27" s="77"/>
      <c r="FSF27" s="75"/>
      <c r="FSG27" s="31"/>
      <c r="FSH27" s="76"/>
      <c r="FSI27" s="76"/>
      <c r="FSJ27" s="72"/>
      <c r="FSK27" s="32"/>
      <c r="FSL27" s="73"/>
      <c r="FSM27" s="32"/>
      <c r="FSN27" s="32"/>
      <c r="FSO27" s="77"/>
      <c r="FSP27" s="77"/>
      <c r="FSV27" s="75"/>
      <c r="FSW27" s="31"/>
      <c r="FSX27" s="76"/>
      <c r="FSY27" s="76"/>
      <c r="FSZ27" s="72"/>
      <c r="FTA27" s="32"/>
      <c r="FTB27" s="73"/>
      <c r="FTC27" s="32"/>
      <c r="FTD27" s="32"/>
      <c r="FTE27" s="77"/>
      <c r="FTF27" s="77"/>
      <c r="FTL27" s="75"/>
      <c r="FTM27" s="31"/>
      <c r="FTN27" s="76"/>
      <c r="FTO27" s="76"/>
      <c r="FTP27" s="72"/>
      <c r="FTQ27" s="32"/>
      <c r="FTR27" s="73"/>
      <c r="FTS27" s="32"/>
      <c r="FTT27" s="32"/>
      <c r="FTU27" s="77"/>
      <c r="FTV27" s="77"/>
      <c r="FUB27" s="75"/>
      <c r="FUC27" s="31"/>
      <c r="FUD27" s="76"/>
      <c r="FUE27" s="76"/>
      <c r="FUF27" s="72"/>
      <c r="FUG27" s="32"/>
      <c r="FUH27" s="73"/>
      <c r="FUI27" s="32"/>
      <c r="FUJ27" s="32"/>
      <c r="FUK27" s="77"/>
      <c r="FUL27" s="77"/>
      <c r="FUR27" s="75"/>
      <c r="FUS27" s="31"/>
      <c r="FUT27" s="76"/>
      <c r="FUU27" s="76"/>
      <c r="FUV27" s="72"/>
      <c r="FUW27" s="32"/>
      <c r="FUX27" s="73"/>
      <c r="FUY27" s="32"/>
      <c r="FUZ27" s="32"/>
      <c r="FVA27" s="77"/>
      <c r="FVB27" s="77"/>
      <c r="FVH27" s="75"/>
      <c r="FVI27" s="31"/>
      <c r="FVJ27" s="76"/>
      <c r="FVK27" s="76"/>
      <c r="FVL27" s="72"/>
      <c r="FVM27" s="32"/>
      <c r="FVN27" s="73"/>
      <c r="FVO27" s="32"/>
      <c r="FVP27" s="32"/>
      <c r="FVQ27" s="77"/>
      <c r="FVR27" s="77"/>
      <c r="FVX27" s="75"/>
      <c r="FVY27" s="31"/>
      <c r="FVZ27" s="76"/>
      <c r="FWA27" s="76"/>
      <c r="FWB27" s="72"/>
      <c r="FWC27" s="32"/>
      <c r="FWD27" s="73"/>
      <c r="FWE27" s="32"/>
      <c r="FWF27" s="32"/>
      <c r="FWG27" s="77"/>
      <c r="FWH27" s="77"/>
      <c r="FWN27" s="75"/>
      <c r="FWO27" s="31"/>
      <c r="FWP27" s="76"/>
      <c r="FWQ27" s="76"/>
      <c r="FWR27" s="72"/>
      <c r="FWS27" s="32"/>
      <c r="FWT27" s="73"/>
      <c r="FWU27" s="32"/>
      <c r="FWV27" s="32"/>
      <c r="FWW27" s="77"/>
      <c r="FWX27" s="77"/>
      <c r="FXD27" s="75"/>
      <c r="FXE27" s="31"/>
      <c r="FXF27" s="76"/>
      <c r="FXG27" s="76"/>
      <c r="FXH27" s="72"/>
      <c r="FXI27" s="32"/>
      <c r="FXJ27" s="73"/>
      <c r="FXK27" s="32"/>
      <c r="FXL27" s="32"/>
      <c r="FXM27" s="77"/>
      <c r="FXN27" s="77"/>
      <c r="FXT27" s="75"/>
      <c r="FXU27" s="31"/>
      <c r="FXV27" s="76"/>
      <c r="FXW27" s="76"/>
      <c r="FXX27" s="72"/>
      <c r="FXY27" s="32"/>
      <c r="FXZ27" s="73"/>
      <c r="FYA27" s="32"/>
      <c r="FYB27" s="32"/>
      <c r="FYC27" s="77"/>
      <c r="FYD27" s="77"/>
      <c r="FYJ27" s="75"/>
      <c r="FYK27" s="31"/>
      <c r="FYL27" s="76"/>
      <c r="FYM27" s="76"/>
      <c r="FYN27" s="72"/>
      <c r="FYO27" s="32"/>
      <c r="FYP27" s="73"/>
      <c r="FYQ27" s="32"/>
      <c r="FYR27" s="32"/>
      <c r="FYS27" s="77"/>
      <c r="FYT27" s="77"/>
      <c r="FYZ27" s="75"/>
      <c r="FZA27" s="31"/>
      <c r="FZB27" s="76"/>
      <c r="FZC27" s="76"/>
      <c r="FZD27" s="72"/>
      <c r="FZE27" s="32"/>
      <c r="FZF27" s="73"/>
      <c r="FZG27" s="32"/>
      <c r="FZH27" s="32"/>
      <c r="FZI27" s="77"/>
      <c r="FZJ27" s="77"/>
      <c r="FZP27" s="75"/>
      <c r="FZQ27" s="31"/>
      <c r="FZR27" s="76"/>
      <c r="FZS27" s="76"/>
      <c r="FZT27" s="72"/>
      <c r="FZU27" s="32"/>
      <c r="FZV27" s="73"/>
      <c r="FZW27" s="32"/>
      <c r="FZX27" s="32"/>
      <c r="FZY27" s="77"/>
      <c r="FZZ27" s="77"/>
      <c r="GAF27" s="75"/>
      <c r="GAG27" s="31"/>
      <c r="GAH27" s="76"/>
      <c r="GAI27" s="76"/>
      <c r="GAJ27" s="72"/>
      <c r="GAK27" s="32"/>
      <c r="GAL27" s="73"/>
      <c r="GAM27" s="32"/>
      <c r="GAN27" s="32"/>
      <c r="GAO27" s="77"/>
      <c r="GAP27" s="77"/>
      <c r="GAV27" s="75"/>
      <c r="GAW27" s="31"/>
      <c r="GAX27" s="76"/>
      <c r="GAY27" s="76"/>
      <c r="GAZ27" s="72"/>
      <c r="GBA27" s="32"/>
      <c r="GBB27" s="73"/>
      <c r="GBC27" s="32"/>
      <c r="GBD27" s="32"/>
      <c r="GBE27" s="77"/>
      <c r="GBF27" s="77"/>
      <c r="GBL27" s="75"/>
      <c r="GBM27" s="31"/>
      <c r="GBN27" s="76"/>
      <c r="GBO27" s="76"/>
      <c r="GBP27" s="72"/>
      <c r="GBQ27" s="32"/>
      <c r="GBR27" s="73"/>
      <c r="GBS27" s="32"/>
      <c r="GBT27" s="32"/>
      <c r="GBU27" s="77"/>
      <c r="GBV27" s="77"/>
      <c r="GCB27" s="75"/>
      <c r="GCC27" s="31"/>
      <c r="GCD27" s="76"/>
      <c r="GCE27" s="76"/>
      <c r="GCF27" s="72"/>
      <c r="GCG27" s="32"/>
      <c r="GCH27" s="73"/>
      <c r="GCI27" s="32"/>
      <c r="GCJ27" s="32"/>
      <c r="GCK27" s="77"/>
      <c r="GCL27" s="77"/>
      <c r="GCR27" s="75"/>
      <c r="GCS27" s="31"/>
      <c r="GCT27" s="76"/>
      <c r="GCU27" s="76"/>
      <c r="GCV27" s="72"/>
      <c r="GCW27" s="32"/>
      <c r="GCX27" s="73"/>
      <c r="GCY27" s="32"/>
      <c r="GCZ27" s="32"/>
      <c r="GDA27" s="77"/>
      <c r="GDB27" s="77"/>
      <c r="GDH27" s="75"/>
      <c r="GDI27" s="31"/>
      <c r="GDJ27" s="76"/>
      <c r="GDK27" s="76"/>
      <c r="GDL27" s="72"/>
      <c r="GDM27" s="32"/>
      <c r="GDN27" s="73"/>
      <c r="GDO27" s="32"/>
      <c r="GDP27" s="32"/>
      <c r="GDQ27" s="77"/>
      <c r="GDR27" s="77"/>
      <c r="GDX27" s="75"/>
      <c r="GDY27" s="31"/>
      <c r="GDZ27" s="76"/>
      <c r="GEA27" s="76"/>
      <c r="GEB27" s="72"/>
      <c r="GEC27" s="32"/>
      <c r="GED27" s="73"/>
      <c r="GEE27" s="32"/>
      <c r="GEF27" s="32"/>
      <c r="GEG27" s="77"/>
      <c r="GEH27" s="77"/>
      <c r="GEN27" s="75"/>
      <c r="GEO27" s="31"/>
      <c r="GEP27" s="76"/>
      <c r="GEQ27" s="76"/>
      <c r="GER27" s="72"/>
      <c r="GES27" s="32"/>
      <c r="GET27" s="73"/>
      <c r="GEU27" s="32"/>
      <c r="GEV27" s="32"/>
      <c r="GEW27" s="77"/>
      <c r="GEX27" s="77"/>
      <c r="GFD27" s="75"/>
      <c r="GFE27" s="31"/>
      <c r="GFF27" s="76"/>
      <c r="GFG27" s="76"/>
      <c r="GFH27" s="72"/>
      <c r="GFI27" s="32"/>
      <c r="GFJ27" s="73"/>
      <c r="GFK27" s="32"/>
      <c r="GFL27" s="32"/>
      <c r="GFM27" s="77"/>
      <c r="GFN27" s="77"/>
      <c r="GFT27" s="75"/>
      <c r="GFU27" s="31"/>
      <c r="GFV27" s="76"/>
      <c r="GFW27" s="76"/>
      <c r="GFX27" s="72"/>
      <c r="GFY27" s="32"/>
      <c r="GFZ27" s="73"/>
      <c r="GGA27" s="32"/>
      <c r="GGB27" s="32"/>
      <c r="GGC27" s="77"/>
      <c r="GGD27" s="77"/>
      <c r="GGJ27" s="75"/>
      <c r="GGK27" s="31"/>
      <c r="GGL27" s="76"/>
      <c r="GGM27" s="76"/>
      <c r="GGN27" s="72"/>
      <c r="GGO27" s="32"/>
      <c r="GGP27" s="73"/>
      <c r="GGQ27" s="32"/>
      <c r="GGR27" s="32"/>
      <c r="GGS27" s="77"/>
      <c r="GGT27" s="77"/>
      <c r="GGZ27" s="75"/>
      <c r="GHA27" s="31"/>
      <c r="GHB27" s="76"/>
      <c r="GHC27" s="76"/>
      <c r="GHD27" s="72"/>
      <c r="GHE27" s="32"/>
      <c r="GHF27" s="73"/>
      <c r="GHG27" s="32"/>
      <c r="GHH27" s="32"/>
      <c r="GHI27" s="77"/>
      <c r="GHJ27" s="77"/>
      <c r="GHP27" s="75"/>
      <c r="GHQ27" s="31"/>
      <c r="GHR27" s="76"/>
      <c r="GHS27" s="76"/>
      <c r="GHT27" s="72"/>
      <c r="GHU27" s="32"/>
      <c r="GHV27" s="73"/>
      <c r="GHW27" s="32"/>
      <c r="GHX27" s="32"/>
      <c r="GHY27" s="77"/>
      <c r="GHZ27" s="77"/>
      <c r="GIF27" s="75"/>
      <c r="GIG27" s="31"/>
      <c r="GIH27" s="76"/>
      <c r="GII27" s="76"/>
      <c r="GIJ27" s="72"/>
      <c r="GIK27" s="32"/>
      <c r="GIL27" s="73"/>
      <c r="GIM27" s="32"/>
      <c r="GIN27" s="32"/>
      <c r="GIO27" s="77"/>
      <c r="GIP27" s="77"/>
      <c r="GIV27" s="75"/>
      <c r="GIW27" s="31"/>
      <c r="GIX27" s="76"/>
      <c r="GIY27" s="76"/>
      <c r="GIZ27" s="72"/>
      <c r="GJA27" s="32"/>
      <c r="GJB27" s="73"/>
      <c r="GJC27" s="32"/>
      <c r="GJD27" s="32"/>
      <c r="GJE27" s="77"/>
      <c r="GJF27" s="77"/>
      <c r="GJL27" s="75"/>
      <c r="GJM27" s="31"/>
      <c r="GJN27" s="76"/>
      <c r="GJO27" s="76"/>
      <c r="GJP27" s="72"/>
      <c r="GJQ27" s="32"/>
      <c r="GJR27" s="73"/>
      <c r="GJS27" s="32"/>
      <c r="GJT27" s="32"/>
      <c r="GJU27" s="77"/>
      <c r="GJV27" s="77"/>
      <c r="GKB27" s="75"/>
      <c r="GKC27" s="31"/>
      <c r="GKD27" s="76"/>
      <c r="GKE27" s="76"/>
      <c r="GKF27" s="72"/>
      <c r="GKG27" s="32"/>
      <c r="GKH27" s="73"/>
      <c r="GKI27" s="32"/>
      <c r="GKJ27" s="32"/>
      <c r="GKK27" s="77"/>
      <c r="GKL27" s="77"/>
      <c r="GKR27" s="75"/>
      <c r="GKS27" s="31"/>
      <c r="GKT27" s="76"/>
      <c r="GKU27" s="76"/>
      <c r="GKV27" s="72"/>
      <c r="GKW27" s="32"/>
      <c r="GKX27" s="73"/>
      <c r="GKY27" s="32"/>
      <c r="GKZ27" s="32"/>
      <c r="GLA27" s="77"/>
      <c r="GLB27" s="77"/>
      <c r="GLH27" s="75"/>
      <c r="GLI27" s="31"/>
      <c r="GLJ27" s="76"/>
      <c r="GLK27" s="76"/>
      <c r="GLL27" s="72"/>
      <c r="GLM27" s="32"/>
      <c r="GLN27" s="73"/>
      <c r="GLO27" s="32"/>
      <c r="GLP27" s="32"/>
      <c r="GLQ27" s="77"/>
      <c r="GLR27" s="77"/>
      <c r="GLX27" s="75"/>
      <c r="GLY27" s="31"/>
      <c r="GLZ27" s="76"/>
      <c r="GMA27" s="76"/>
      <c r="GMB27" s="72"/>
      <c r="GMC27" s="32"/>
      <c r="GMD27" s="73"/>
      <c r="GME27" s="32"/>
      <c r="GMF27" s="32"/>
      <c r="GMG27" s="77"/>
      <c r="GMH27" s="77"/>
      <c r="GMN27" s="75"/>
      <c r="GMO27" s="31"/>
      <c r="GMP27" s="76"/>
      <c r="GMQ27" s="76"/>
      <c r="GMR27" s="72"/>
      <c r="GMS27" s="32"/>
      <c r="GMT27" s="73"/>
      <c r="GMU27" s="32"/>
      <c r="GMV27" s="32"/>
      <c r="GMW27" s="77"/>
      <c r="GMX27" s="77"/>
      <c r="GND27" s="75"/>
      <c r="GNE27" s="31"/>
      <c r="GNF27" s="76"/>
      <c r="GNG27" s="76"/>
      <c r="GNH27" s="72"/>
      <c r="GNI27" s="32"/>
      <c r="GNJ27" s="73"/>
      <c r="GNK27" s="32"/>
      <c r="GNL27" s="32"/>
      <c r="GNM27" s="77"/>
      <c r="GNN27" s="77"/>
      <c r="GNT27" s="75"/>
      <c r="GNU27" s="31"/>
      <c r="GNV27" s="76"/>
      <c r="GNW27" s="76"/>
      <c r="GNX27" s="72"/>
      <c r="GNY27" s="32"/>
      <c r="GNZ27" s="73"/>
      <c r="GOA27" s="32"/>
      <c r="GOB27" s="32"/>
      <c r="GOC27" s="77"/>
      <c r="GOD27" s="77"/>
      <c r="GOJ27" s="75"/>
      <c r="GOK27" s="31"/>
      <c r="GOL27" s="76"/>
      <c r="GOM27" s="76"/>
      <c r="GON27" s="72"/>
      <c r="GOO27" s="32"/>
      <c r="GOP27" s="73"/>
      <c r="GOQ27" s="32"/>
      <c r="GOR27" s="32"/>
      <c r="GOS27" s="77"/>
      <c r="GOT27" s="77"/>
      <c r="GOZ27" s="75"/>
      <c r="GPA27" s="31"/>
      <c r="GPB27" s="76"/>
      <c r="GPC27" s="76"/>
      <c r="GPD27" s="72"/>
      <c r="GPE27" s="32"/>
      <c r="GPF27" s="73"/>
      <c r="GPG27" s="32"/>
      <c r="GPH27" s="32"/>
      <c r="GPI27" s="77"/>
      <c r="GPJ27" s="77"/>
      <c r="GPP27" s="75"/>
      <c r="GPQ27" s="31"/>
      <c r="GPR27" s="76"/>
      <c r="GPS27" s="76"/>
      <c r="GPT27" s="72"/>
      <c r="GPU27" s="32"/>
      <c r="GPV27" s="73"/>
      <c r="GPW27" s="32"/>
      <c r="GPX27" s="32"/>
      <c r="GPY27" s="77"/>
      <c r="GPZ27" s="77"/>
      <c r="GQF27" s="75"/>
      <c r="GQG27" s="31"/>
      <c r="GQH27" s="76"/>
      <c r="GQI27" s="76"/>
      <c r="GQJ27" s="72"/>
      <c r="GQK27" s="32"/>
      <c r="GQL27" s="73"/>
      <c r="GQM27" s="32"/>
      <c r="GQN27" s="32"/>
      <c r="GQO27" s="77"/>
      <c r="GQP27" s="77"/>
      <c r="GQV27" s="75"/>
      <c r="GQW27" s="31"/>
      <c r="GQX27" s="76"/>
      <c r="GQY27" s="76"/>
      <c r="GQZ27" s="72"/>
      <c r="GRA27" s="32"/>
      <c r="GRB27" s="73"/>
      <c r="GRC27" s="32"/>
      <c r="GRD27" s="32"/>
      <c r="GRE27" s="77"/>
      <c r="GRF27" s="77"/>
      <c r="GRL27" s="75"/>
      <c r="GRM27" s="31"/>
      <c r="GRN27" s="76"/>
      <c r="GRO27" s="76"/>
      <c r="GRP27" s="72"/>
      <c r="GRQ27" s="32"/>
      <c r="GRR27" s="73"/>
      <c r="GRS27" s="32"/>
      <c r="GRT27" s="32"/>
      <c r="GRU27" s="77"/>
      <c r="GRV27" s="77"/>
      <c r="GSB27" s="75"/>
      <c r="GSC27" s="31"/>
      <c r="GSD27" s="76"/>
      <c r="GSE27" s="76"/>
      <c r="GSF27" s="72"/>
      <c r="GSG27" s="32"/>
      <c r="GSH27" s="73"/>
      <c r="GSI27" s="32"/>
      <c r="GSJ27" s="32"/>
      <c r="GSK27" s="77"/>
      <c r="GSL27" s="77"/>
      <c r="GSR27" s="75"/>
      <c r="GSS27" s="31"/>
      <c r="GST27" s="76"/>
      <c r="GSU27" s="76"/>
      <c r="GSV27" s="72"/>
      <c r="GSW27" s="32"/>
      <c r="GSX27" s="73"/>
      <c r="GSY27" s="32"/>
      <c r="GSZ27" s="32"/>
      <c r="GTA27" s="77"/>
      <c r="GTB27" s="77"/>
      <c r="GTH27" s="75"/>
      <c r="GTI27" s="31"/>
      <c r="GTJ27" s="76"/>
      <c r="GTK27" s="76"/>
      <c r="GTL27" s="72"/>
      <c r="GTM27" s="32"/>
      <c r="GTN27" s="73"/>
      <c r="GTO27" s="32"/>
      <c r="GTP27" s="32"/>
      <c r="GTQ27" s="77"/>
      <c r="GTR27" s="77"/>
      <c r="GTX27" s="75"/>
      <c r="GTY27" s="31"/>
      <c r="GTZ27" s="76"/>
      <c r="GUA27" s="76"/>
      <c r="GUB27" s="72"/>
      <c r="GUC27" s="32"/>
      <c r="GUD27" s="73"/>
      <c r="GUE27" s="32"/>
      <c r="GUF27" s="32"/>
      <c r="GUG27" s="77"/>
      <c r="GUH27" s="77"/>
      <c r="GUN27" s="75"/>
      <c r="GUO27" s="31"/>
      <c r="GUP27" s="76"/>
      <c r="GUQ27" s="76"/>
      <c r="GUR27" s="72"/>
      <c r="GUS27" s="32"/>
      <c r="GUT27" s="73"/>
      <c r="GUU27" s="32"/>
      <c r="GUV27" s="32"/>
      <c r="GUW27" s="77"/>
      <c r="GUX27" s="77"/>
      <c r="GVD27" s="75"/>
      <c r="GVE27" s="31"/>
      <c r="GVF27" s="76"/>
      <c r="GVG27" s="76"/>
      <c r="GVH27" s="72"/>
      <c r="GVI27" s="32"/>
      <c r="GVJ27" s="73"/>
      <c r="GVK27" s="32"/>
      <c r="GVL27" s="32"/>
      <c r="GVM27" s="77"/>
      <c r="GVN27" s="77"/>
      <c r="GVT27" s="75"/>
      <c r="GVU27" s="31"/>
      <c r="GVV27" s="76"/>
      <c r="GVW27" s="76"/>
      <c r="GVX27" s="72"/>
      <c r="GVY27" s="32"/>
      <c r="GVZ27" s="73"/>
      <c r="GWA27" s="32"/>
      <c r="GWB27" s="32"/>
      <c r="GWC27" s="77"/>
      <c r="GWD27" s="77"/>
      <c r="GWJ27" s="75"/>
      <c r="GWK27" s="31"/>
      <c r="GWL27" s="76"/>
      <c r="GWM27" s="76"/>
      <c r="GWN27" s="72"/>
      <c r="GWO27" s="32"/>
      <c r="GWP27" s="73"/>
      <c r="GWQ27" s="32"/>
      <c r="GWR27" s="32"/>
      <c r="GWS27" s="77"/>
      <c r="GWT27" s="77"/>
      <c r="GWZ27" s="75"/>
      <c r="GXA27" s="31"/>
      <c r="GXB27" s="76"/>
      <c r="GXC27" s="76"/>
      <c r="GXD27" s="72"/>
      <c r="GXE27" s="32"/>
      <c r="GXF27" s="73"/>
      <c r="GXG27" s="32"/>
      <c r="GXH27" s="32"/>
      <c r="GXI27" s="77"/>
      <c r="GXJ27" s="77"/>
      <c r="GXP27" s="75"/>
      <c r="GXQ27" s="31"/>
      <c r="GXR27" s="76"/>
      <c r="GXS27" s="76"/>
      <c r="GXT27" s="72"/>
      <c r="GXU27" s="32"/>
      <c r="GXV27" s="73"/>
      <c r="GXW27" s="32"/>
      <c r="GXX27" s="32"/>
      <c r="GXY27" s="77"/>
      <c r="GXZ27" s="77"/>
      <c r="GYF27" s="75"/>
      <c r="GYG27" s="31"/>
      <c r="GYH27" s="76"/>
      <c r="GYI27" s="76"/>
      <c r="GYJ27" s="72"/>
      <c r="GYK27" s="32"/>
      <c r="GYL27" s="73"/>
      <c r="GYM27" s="32"/>
      <c r="GYN27" s="32"/>
      <c r="GYO27" s="77"/>
      <c r="GYP27" s="77"/>
      <c r="GYV27" s="75"/>
      <c r="GYW27" s="31"/>
      <c r="GYX27" s="76"/>
      <c r="GYY27" s="76"/>
      <c r="GYZ27" s="72"/>
      <c r="GZA27" s="32"/>
      <c r="GZB27" s="73"/>
      <c r="GZC27" s="32"/>
      <c r="GZD27" s="32"/>
      <c r="GZE27" s="77"/>
      <c r="GZF27" s="77"/>
      <c r="GZL27" s="75"/>
      <c r="GZM27" s="31"/>
      <c r="GZN27" s="76"/>
      <c r="GZO27" s="76"/>
      <c r="GZP27" s="72"/>
      <c r="GZQ27" s="32"/>
      <c r="GZR27" s="73"/>
      <c r="GZS27" s="32"/>
      <c r="GZT27" s="32"/>
      <c r="GZU27" s="77"/>
      <c r="GZV27" s="77"/>
      <c r="HAB27" s="75"/>
      <c r="HAC27" s="31"/>
      <c r="HAD27" s="76"/>
      <c r="HAE27" s="76"/>
      <c r="HAF27" s="72"/>
      <c r="HAG27" s="32"/>
      <c r="HAH27" s="73"/>
      <c r="HAI27" s="32"/>
      <c r="HAJ27" s="32"/>
      <c r="HAK27" s="77"/>
      <c r="HAL27" s="77"/>
      <c r="HAR27" s="75"/>
      <c r="HAS27" s="31"/>
      <c r="HAT27" s="76"/>
      <c r="HAU27" s="76"/>
      <c r="HAV27" s="72"/>
      <c r="HAW27" s="32"/>
      <c r="HAX27" s="73"/>
      <c r="HAY27" s="32"/>
      <c r="HAZ27" s="32"/>
      <c r="HBA27" s="77"/>
      <c r="HBB27" s="77"/>
      <c r="HBH27" s="75"/>
      <c r="HBI27" s="31"/>
      <c r="HBJ27" s="76"/>
      <c r="HBK27" s="76"/>
      <c r="HBL27" s="72"/>
      <c r="HBM27" s="32"/>
      <c r="HBN27" s="73"/>
      <c r="HBO27" s="32"/>
      <c r="HBP27" s="32"/>
      <c r="HBQ27" s="77"/>
      <c r="HBR27" s="77"/>
      <c r="HBX27" s="75"/>
      <c r="HBY27" s="31"/>
      <c r="HBZ27" s="76"/>
      <c r="HCA27" s="76"/>
      <c r="HCB27" s="72"/>
      <c r="HCC27" s="32"/>
      <c r="HCD27" s="73"/>
      <c r="HCE27" s="32"/>
      <c r="HCF27" s="32"/>
      <c r="HCG27" s="77"/>
      <c r="HCH27" s="77"/>
      <c r="HCN27" s="75"/>
      <c r="HCO27" s="31"/>
      <c r="HCP27" s="76"/>
      <c r="HCQ27" s="76"/>
      <c r="HCR27" s="72"/>
      <c r="HCS27" s="32"/>
      <c r="HCT27" s="73"/>
      <c r="HCU27" s="32"/>
      <c r="HCV27" s="32"/>
      <c r="HCW27" s="77"/>
      <c r="HCX27" s="77"/>
      <c r="HDD27" s="75"/>
      <c r="HDE27" s="31"/>
      <c r="HDF27" s="76"/>
      <c r="HDG27" s="76"/>
      <c r="HDH27" s="72"/>
      <c r="HDI27" s="32"/>
      <c r="HDJ27" s="73"/>
      <c r="HDK27" s="32"/>
      <c r="HDL27" s="32"/>
      <c r="HDM27" s="77"/>
      <c r="HDN27" s="77"/>
      <c r="HDT27" s="75"/>
      <c r="HDU27" s="31"/>
      <c r="HDV27" s="76"/>
      <c r="HDW27" s="76"/>
      <c r="HDX27" s="72"/>
      <c r="HDY27" s="32"/>
      <c r="HDZ27" s="73"/>
      <c r="HEA27" s="32"/>
      <c r="HEB27" s="32"/>
      <c r="HEC27" s="77"/>
      <c r="HED27" s="77"/>
      <c r="HEJ27" s="75"/>
      <c r="HEK27" s="31"/>
      <c r="HEL27" s="76"/>
      <c r="HEM27" s="76"/>
      <c r="HEN27" s="72"/>
      <c r="HEO27" s="32"/>
      <c r="HEP27" s="73"/>
      <c r="HEQ27" s="32"/>
      <c r="HER27" s="32"/>
      <c r="HES27" s="77"/>
      <c r="HET27" s="77"/>
      <c r="HEZ27" s="75"/>
      <c r="HFA27" s="31"/>
      <c r="HFB27" s="76"/>
      <c r="HFC27" s="76"/>
      <c r="HFD27" s="72"/>
      <c r="HFE27" s="32"/>
      <c r="HFF27" s="73"/>
      <c r="HFG27" s="32"/>
      <c r="HFH27" s="32"/>
      <c r="HFI27" s="77"/>
      <c r="HFJ27" s="77"/>
      <c r="HFP27" s="75"/>
      <c r="HFQ27" s="31"/>
      <c r="HFR27" s="76"/>
      <c r="HFS27" s="76"/>
      <c r="HFT27" s="72"/>
      <c r="HFU27" s="32"/>
      <c r="HFV27" s="73"/>
      <c r="HFW27" s="32"/>
      <c r="HFX27" s="32"/>
      <c r="HFY27" s="77"/>
      <c r="HFZ27" s="77"/>
      <c r="HGF27" s="75"/>
      <c r="HGG27" s="31"/>
      <c r="HGH27" s="76"/>
      <c r="HGI27" s="76"/>
      <c r="HGJ27" s="72"/>
      <c r="HGK27" s="32"/>
      <c r="HGL27" s="73"/>
      <c r="HGM27" s="32"/>
      <c r="HGN27" s="32"/>
      <c r="HGO27" s="77"/>
      <c r="HGP27" s="77"/>
      <c r="HGV27" s="75"/>
      <c r="HGW27" s="31"/>
      <c r="HGX27" s="76"/>
      <c r="HGY27" s="76"/>
      <c r="HGZ27" s="72"/>
      <c r="HHA27" s="32"/>
      <c r="HHB27" s="73"/>
      <c r="HHC27" s="32"/>
      <c r="HHD27" s="32"/>
      <c r="HHE27" s="77"/>
      <c r="HHF27" s="77"/>
      <c r="HHL27" s="75"/>
      <c r="HHM27" s="31"/>
      <c r="HHN27" s="76"/>
      <c r="HHO27" s="76"/>
      <c r="HHP27" s="72"/>
      <c r="HHQ27" s="32"/>
      <c r="HHR27" s="73"/>
      <c r="HHS27" s="32"/>
      <c r="HHT27" s="32"/>
      <c r="HHU27" s="77"/>
      <c r="HHV27" s="77"/>
      <c r="HIB27" s="75"/>
      <c r="HIC27" s="31"/>
      <c r="HID27" s="76"/>
      <c r="HIE27" s="76"/>
      <c r="HIF27" s="72"/>
      <c r="HIG27" s="32"/>
      <c r="HIH27" s="73"/>
      <c r="HII27" s="32"/>
      <c r="HIJ27" s="32"/>
      <c r="HIK27" s="77"/>
      <c r="HIL27" s="77"/>
      <c r="HIR27" s="75"/>
      <c r="HIS27" s="31"/>
      <c r="HIT27" s="76"/>
      <c r="HIU27" s="76"/>
      <c r="HIV27" s="72"/>
      <c r="HIW27" s="32"/>
      <c r="HIX27" s="73"/>
      <c r="HIY27" s="32"/>
      <c r="HIZ27" s="32"/>
      <c r="HJA27" s="77"/>
      <c r="HJB27" s="77"/>
      <c r="HJH27" s="75"/>
      <c r="HJI27" s="31"/>
      <c r="HJJ27" s="76"/>
      <c r="HJK27" s="76"/>
      <c r="HJL27" s="72"/>
      <c r="HJM27" s="32"/>
      <c r="HJN27" s="73"/>
      <c r="HJO27" s="32"/>
      <c r="HJP27" s="32"/>
      <c r="HJQ27" s="77"/>
      <c r="HJR27" s="77"/>
      <c r="HJX27" s="75"/>
      <c r="HJY27" s="31"/>
      <c r="HJZ27" s="76"/>
      <c r="HKA27" s="76"/>
      <c r="HKB27" s="72"/>
      <c r="HKC27" s="32"/>
      <c r="HKD27" s="73"/>
      <c r="HKE27" s="32"/>
      <c r="HKF27" s="32"/>
      <c r="HKG27" s="77"/>
      <c r="HKH27" s="77"/>
      <c r="HKN27" s="75"/>
      <c r="HKO27" s="31"/>
      <c r="HKP27" s="76"/>
      <c r="HKQ27" s="76"/>
      <c r="HKR27" s="72"/>
      <c r="HKS27" s="32"/>
      <c r="HKT27" s="73"/>
      <c r="HKU27" s="32"/>
      <c r="HKV27" s="32"/>
      <c r="HKW27" s="77"/>
      <c r="HKX27" s="77"/>
      <c r="HLD27" s="75"/>
      <c r="HLE27" s="31"/>
      <c r="HLF27" s="76"/>
      <c r="HLG27" s="76"/>
      <c r="HLH27" s="72"/>
      <c r="HLI27" s="32"/>
      <c r="HLJ27" s="73"/>
      <c r="HLK27" s="32"/>
      <c r="HLL27" s="32"/>
      <c r="HLM27" s="77"/>
      <c r="HLN27" s="77"/>
      <c r="HLT27" s="75"/>
      <c r="HLU27" s="31"/>
      <c r="HLV27" s="76"/>
      <c r="HLW27" s="76"/>
      <c r="HLX27" s="72"/>
      <c r="HLY27" s="32"/>
      <c r="HLZ27" s="73"/>
      <c r="HMA27" s="32"/>
      <c r="HMB27" s="32"/>
      <c r="HMC27" s="77"/>
      <c r="HMD27" s="77"/>
      <c r="HMJ27" s="75"/>
      <c r="HMK27" s="31"/>
      <c r="HML27" s="76"/>
      <c r="HMM27" s="76"/>
      <c r="HMN27" s="72"/>
      <c r="HMO27" s="32"/>
      <c r="HMP27" s="73"/>
      <c r="HMQ27" s="32"/>
      <c r="HMR27" s="32"/>
      <c r="HMS27" s="77"/>
      <c r="HMT27" s="77"/>
      <c r="HMZ27" s="75"/>
      <c r="HNA27" s="31"/>
      <c r="HNB27" s="76"/>
      <c r="HNC27" s="76"/>
      <c r="HND27" s="72"/>
      <c r="HNE27" s="32"/>
      <c r="HNF27" s="73"/>
      <c r="HNG27" s="32"/>
      <c r="HNH27" s="32"/>
      <c r="HNI27" s="77"/>
      <c r="HNJ27" s="77"/>
      <c r="HNP27" s="75"/>
      <c r="HNQ27" s="31"/>
      <c r="HNR27" s="76"/>
      <c r="HNS27" s="76"/>
      <c r="HNT27" s="72"/>
      <c r="HNU27" s="32"/>
      <c r="HNV27" s="73"/>
      <c r="HNW27" s="32"/>
      <c r="HNX27" s="32"/>
      <c r="HNY27" s="77"/>
      <c r="HNZ27" s="77"/>
      <c r="HOF27" s="75"/>
      <c r="HOG27" s="31"/>
      <c r="HOH27" s="76"/>
      <c r="HOI27" s="76"/>
      <c r="HOJ27" s="72"/>
      <c r="HOK27" s="32"/>
      <c r="HOL27" s="73"/>
      <c r="HOM27" s="32"/>
      <c r="HON27" s="32"/>
      <c r="HOO27" s="77"/>
      <c r="HOP27" s="77"/>
      <c r="HOV27" s="75"/>
      <c r="HOW27" s="31"/>
      <c r="HOX27" s="76"/>
      <c r="HOY27" s="76"/>
      <c r="HOZ27" s="72"/>
      <c r="HPA27" s="32"/>
      <c r="HPB27" s="73"/>
      <c r="HPC27" s="32"/>
      <c r="HPD27" s="32"/>
      <c r="HPE27" s="77"/>
      <c r="HPF27" s="77"/>
      <c r="HPL27" s="75"/>
      <c r="HPM27" s="31"/>
      <c r="HPN27" s="76"/>
      <c r="HPO27" s="76"/>
      <c r="HPP27" s="72"/>
      <c r="HPQ27" s="32"/>
      <c r="HPR27" s="73"/>
      <c r="HPS27" s="32"/>
      <c r="HPT27" s="32"/>
      <c r="HPU27" s="77"/>
      <c r="HPV27" s="77"/>
      <c r="HQB27" s="75"/>
      <c r="HQC27" s="31"/>
      <c r="HQD27" s="76"/>
      <c r="HQE27" s="76"/>
      <c r="HQF27" s="72"/>
      <c r="HQG27" s="32"/>
      <c r="HQH27" s="73"/>
      <c r="HQI27" s="32"/>
      <c r="HQJ27" s="32"/>
      <c r="HQK27" s="77"/>
      <c r="HQL27" s="77"/>
      <c r="HQR27" s="75"/>
      <c r="HQS27" s="31"/>
      <c r="HQT27" s="76"/>
      <c r="HQU27" s="76"/>
      <c r="HQV27" s="72"/>
      <c r="HQW27" s="32"/>
      <c r="HQX27" s="73"/>
      <c r="HQY27" s="32"/>
      <c r="HQZ27" s="32"/>
      <c r="HRA27" s="77"/>
      <c r="HRB27" s="77"/>
      <c r="HRH27" s="75"/>
      <c r="HRI27" s="31"/>
      <c r="HRJ27" s="76"/>
      <c r="HRK27" s="76"/>
      <c r="HRL27" s="72"/>
      <c r="HRM27" s="32"/>
      <c r="HRN27" s="73"/>
      <c r="HRO27" s="32"/>
      <c r="HRP27" s="32"/>
      <c r="HRQ27" s="77"/>
      <c r="HRR27" s="77"/>
      <c r="HRX27" s="75"/>
      <c r="HRY27" s="31"/>
      <c r="HRZ27" s="76"/>
      <c r="HSA27" s="76"/>
      <c r="HSB27" s="72"/>
      <c r="HSC27" s="32"/>
      <c r="HSD27" s="73"/>
      <c r="HSE27" s="32"/>
      <c r="HSF27" s="32"/>
      <c r="HSG27" s="77"/>
      <c r="HSH27" s="77"/>
      <c r="HSN27" s="75"/>
      <c r="HSO27" s="31"/>
      <c r="HSP27" s="76"/>
      <c r="HSQ27" s="76"/>
      <c r="HSR27" s="72"/>
      <c r="HSS27" s="32"/>
      <c r="HST27" s="73"/>
      <c r="HSU27" s="32"/>
      <c r="HSV27" s="32"/>
      <c r="HSW27" s="77"/>
      <c r="HSX27" s="77"/>
      <c r="HTD27" s="75"/>
      <c r="HTE27" s="31"/>
      <c r="HTF27" s="76"/>
      <c r="HTG27" s="76"/>
      <c r="HTH27" s="72"/>
      <c r="HTI27" s="32"/>
      <c r="HTJ27" s="73"/>
      <c r="HTK27" s="32"/>
      <c r="HTL27" s="32"/>
      <c r="HTM27" s="77"/>
      <c r="HTN27" s="77"/>
      <c r="HTT27" s="75"/>
      <c r="HTU27" s="31"/>
      <c r="HTV27" s="76"/>
      <c r="HTW27" s="76"/>
      <c r="HTX27" s="72"/>
      <c r="HTY27" s="32"/>
      <c r="HTZ27" s="73"/>
      <c r="HUA27" s="32"/>
      <c r="HUB27" s="32"/>
      <c r="HUC27" s="77"/>
      <c r="HUD27" s="77"/>
      <c r="HUJ27" s="75"/>
      <c r="HUK27" s="31"/>
      <c r="HUL27" s="76"/>
      <c r="HUM27" s="76"/>
      <c r="HUN27" s="72"/>
      <c r="HUO27" s="32"/>
      <c r="HUP27" s="73"/>
      <c r="HUQ27" s="32"/>
      <c r="HUR27" s="32"/>
      <c r="HUS27" s="77"/>
      <c r="HUT27" s="77"/>
      <c r="HUZ27" s="75"/>
      <c r="HVA27" s="31"/>
      <c r="HVB27" s="76"/>
      <c r="HVC27" s="76"/>
      <c r="HVD27" s="72"/>
      <c r="HVE27" s="32"/>
      <c r="HVF27" s="73"/>
      <c r="HVG27" s="32"/>
      <c r="HVH27" s="32"/>
      <c r="HVI27" s="77"/>
      <c r="HVJ27" s="77"/>
      <c r="HVP27" s="75"/>
      <c r="HVQ27" s="31"/>
      <c r="HVR27" s="76"/>
      <c r="HVS27" s="76"/>
      <c r="HVT27" s="72"/>
      <c r="HVU27" s="32"/>
      <c r="HVV27" s="73"/>
      <c r="HVW27" s="32"/>
      <c r="HVX27" s="32"/>
      <c r="HVY27" s="77"/>
      <c r="HVZ27" s="77"/>
      <c r="HWF27" s="75"/>
      <c r="HWG27" s="31"/>
      <c r="HWH27" s="76"/>
      <c r="HWI27" s="76"/>
      <c r="HWJ27" s="72"/>
      <c r="HWK27" s="32"/>
      <c r="HWL27" s="73"/>
      <c r="HWM27" s="32"/>
      <c r="HWN27" s="32"/>
      <c r="HWO27" s="77"/>
      <c r="HWP27" s="77"/>
      <c r="HWV27" s="75"/>
      <c r="HWW27" s="31"/>
      <c r="HWX27" s="76"/>
      <c r="HWY27" s="76"/>
      <c r="HWZ27" s="72"/>
      <c r="HXA27" s="32"/>
      <c r="HXB27" s="73"/>
      <c r="HXC27" s="32"/>
      <c r="HXD27" s="32"/>
      <c r="HXE27" s="77"/>
      <c r="HXF27" s="77"/>
      <c r="HXL27" s="75"/>
      <c r="HXM27" s="31"/>
      <c r="HXN27" s="76"/>
      <c r="HXO27" s="76"/>
      <c r="HXP27" s="72"/>
      <c r="HXQ27" s="32"/>
      <c r="HXR27" s="73"/>
      <c r="HXS27" s="32"/>
      <c r="HXT27" s="32"/>
      <c r="HXU27" s="77"/>
      <c r="HXV27" s="77"/>
      <c r="HYB27" s="75"/>
      <c r="HYC27" s="31"/>
      <c r="HYD27" s="76"/>
      <c r="HYE27" s="76"/>
      <c r="HYF27" s="72"/>
      <c r="HYG27" s="32"/>
      <c r="HYH27" s="73"/>
      <c r="HYI27" s="32"/>
      <c r="HYJ27" s="32"/>
      <c r="HYK27" s="77"/>
      <c r="HYL27" s="77"/>
      <c r="HYR27" s="75"/>
      <c r="HYS27" s="31"/>
      <c r="HYT27" s="76"/>
      <c r="HYU27" s="76"/>
      <c r="HYV27" s="72"/>
      <c r="HYW27" s="32"/>
      <c r="HYX27" s="73"/>
      <c r="HYY27" s="32"/>
      <c r="HYZ27" s="32"/>
      <c r="HZA27" s="77"/>
      <c r="HZB27" s="77"/>
      <c r="HZH27" s="75"/>
      <c r="HZI27" s="31"/>
      <c r="HZJ27" s="76"/>
      <c r="HZK27" s="76"/>
      <c r="HZL27" s="72"/>
      <c r="HZM27" s="32"/>
      <c r="HZN27" s="73"/>
      <c r="HZO27" s="32"/>
      <c r="HZP27" s="32"/>
      <c r="HZQ27" s="77"/>
      <c r="HZR27" s="77"/>
      <c r="HZX27" s="75"/>
      <c r="HZY27" s="31"/>
      <c r="HZZ27" s="76"/>
      <c r="IAA27" s="76"/>
      <c r="IAB27" s="72"/>
      <c r="IAC27" s="32"/>
      <c r="IAD27" s="73"/>
      <c r="IAE27" s="32"/>
      <c r="IAF27" s="32"/>
      <c r="IAG27" s="77"/>
      <c r="IAH27" s="77"/>
      <c r="IAN27" s="75"/>
      <c r="IAO27" s="31"/>
      <c r="IAP27" s="76"/>
      <c r="IAQ27" s="76"/>
      <c r="IAR27" s="72"/>
      <c r="IAS27" s="32"/>
      <c r="IAT27" s="73"/>
      <c r="IAU27" s="32"/>
      <c r="IAV27" s="32"/>
      <c r="IAW27" s="77"/>
      <c r="IAX27" s="77"/>
      <c r="IBD27" s="75"/>
      <c r="IBE27" s="31"/>
      <c r="IBF27" s="76"/>
      <c r="IBG27" s="76"/>
      <c r="IBH27" s="72"/>
      <c r="IBI27" s="32"/>
      <c r="IBJ27" s="73"/>
      <c r="IBK27" s="32"/>
      <c r="IBL27" s="32"/>
      <c r="IBM27" s="77"/>
      <c r="IBN27" s="77"/>
      <c r="IBT27" s="75"/>
      <c r="IBU27" s="31"/>
      <c r="IBV27" s="76"/>
      <c r="IBW27" s="76"/>
      <c r="IBX27" s="72"/>
      <c r="IBY27" s="32"/>
      <c r="IBZ27" s="73"/>
      <c r="ICA27" s="32"/>
      <c r="ICB27" s="32"/>
      <c r="ICC27" s="77"/>
      <c r="ICD27" s="77"/>
      <c r="ICJ27" s="75"/>
      <c r="ICK27" s="31"/>
      <c r="ICL27" s="76"/>
      <c r="ICM27" s="76"/>
      <c r="ICN27" s="72"/>
      <c r="ICO27" s="32"/>
      <c r="ICP27" s="73"/>
      <c r="ICQ27" s="32"/>
      <c r="ICR27" s="32"/>
      <c r="ICS27" s="77"/>
      <c r="ICT27" s="77"/>
      <c r="ICZ27" s="75"/>
      <c r="IDA27" s="31"/>
      <c r="IDB27" s="76"/>
      <c r="IDC27" s="76"/>
      <c r="IDD27" s="72"/>
      <c r="IDE27" s="32"/>
      <c r="IDF27" s="73"/>
      <c r="IDG27" s="32"/>
      <c r="IDH27" s="32"/>
      <c r="IDI27" s="77"/>
      <c r="IDJ27" s="77"/>
      <c r="IDP27" s="75"/>
      <c r="IDQ27" s="31"/>
      <c r="IDR27" s="76"/>
      <c r="IDS27" s="76"/>
      <c r="IDT27" s="72"/>
      <c r="IDU27" s="32"/>
      <c r="IDV27" s="73"/>
      <c r="IDW27" s="32"/>
      <c r="IDX27" s="32"/>
      <c r="IDY27" s="77"/>
      <c r="IDZ27" s="77"/>
      <c r="IEF27" s="75"/>
      <c r="IEG27" s="31"/>
      <c r="IEH27" s="76"/>
      <c r="IEI27" s="76"/>
      <c r="IEJ27" s="72"/>
      <c r="IEK27" s="32"/>
      <c r="IEL27" s="73"/>
      <c r="IEM27" s="32"/>
      <c r="IEN27" s="32"/>
      <c r="IEO27" s="77"/>
      <c r="IEP27" s="77"/>
      <c r="IEV27" s="75"/>
      <c r="IEW27" s="31"/>
      <c r="IEX27" s="76"/>
      <c r="IEY27" s="76"/>
      <c r="IEZ27" s="72"/>
      <c r="IFA27" s="32"/>
      <c r="IFB27" s="73"/>
      <c r="IFC27" s="32"/>
      <c r="IFD27" s="32"/>
      <c r="IFE27" s="77"/>
      <c r="IFF27" s="77"/>
      <c r="IFL27" s="75"/>
      <c r="IFM27" s="31"/>
      <c r="IFN27" s="76"/>
      <c r="IFO27" s="76"/>
      <c r="IFP27" s="72"/>
      <c r="IFQ27" s="32"/>
      <c r="IFR27" s="73"/>
      <c r="IFS27" s="32"/>
      <c r="IFT27" s="32"/>
      <c r="IFU27" s="77"/>
      <c r="IFV27" s="77"/>
      <c r="IGB27" s="75"/>
      <c r="IGC27" s="31"/>
      <c r="IGD27" s="76"/>
      <c r="IGE27" s="76"/>
      <c r="IGF27" s="72"/>
      <c r="IGG27" s="32"/>
      <c r="IGH27" s="73"/>
      <c r="IGI27" s="32"/>
      <c r="IGJ27" s="32"/>
      <c r="IGK27" s="77"/>
      <c r="IGL27" s="77"/>
      <c r="IGR27" s="75"/>
      <c r="IGS27" s="31"/>
      <c r="IGT27" s="76"/>
      <c r="IGU27" s="76"/>
      <c r="IGV27" s="72"/>
      <c r="IGW27" s="32"/>
      <c r="IGX27" s="73"/>
      <c r="IGY27" s="32"/>
      <c r="IGZ27" s="32"/>
      <c r="IHA27" s="77"/>
      <c r="IHB27" s="77"/>
      <c r="IHH27" s="75"/>
      <c r="IHI27" s="31"/>
      <c r="IHJ27" s="76"/>
      <c r="IHK27" s="76"/>
      <c r="IHL27" s="72"/>
      <c r="IHM27" s="32"/>
      <c r="IHN27" s="73"/>
      <c r="IHO27" s="32"/>
      <c r="IHP27" s="32"/>
      <c r="IHQ27" s="77"/>
      <c r="IHR27" s="77"/>
      <c r="IHX27" s="75"/>
      <c r="IHY27" s="31"/>
      <c r="IHZ27" s="76"/>
      <c r="IIA27" s="76"/>
      <c r="IIB27" s="72"/>
      <c r="IIC27" s="32"/>
      <c r="IID27" s="73"/>
      <c r="IIE27" s="32"/>
      <c r="IIF27" s="32"/>
      <c r="IIG27" s="77"/>
      <c r="IIH27" s="77"/>
      <c r="IIN27" s="75"/>
      <c r="IIO27" s="31"/>
      <c r="IIP27" s="76"/>
      <c r="IIQ27" s="76"/>
      <c r="IIR27" s="72"/>
      <c r="IIS27" s="32"/>
      <c r="IIT27" s="73"/>
      <c r="IIU27" s="32"/>
      <c r="IIV27" s="32"/>
      <c r="IIW27" s="77"/>
      <c r="IIX27" s="77"/>
      <c r="IJD27" s="75"/>
      <c r="IJE27" s="31"/>
      <c r="IJF27" s="76"/>
      <c r="IJG27" s="76"/>
      <c r="IJH27" s="72"/>
      <c r="IJI27" s="32"/>
      <c r="IJJ27" s="73"/>
      <c r="IJK27" s="32"/>
      <c r="IJL27" s="32"/>
      <c r="IJM27" s="77"/>
      <c r="IJN27" s="77"/>
      <c r="IJT27" s="75"/>
      <c r="IJU27" s="31"/>
      <c r="IJV27" s="76"/>
      <c r="IJW27" s="76"/>
      <c r="IJX27" s="72"/>
      <c r="IJY27" s="32"/>
      <c r="IJZ27" s="73"/>
      <c r="IKA27" s="32"/>
      <c r="IKB27" s="32"/>
      <c r="IKC27" s="77"/>
      <c r="IKD27" s="77"/>
      <c r="IKJ27" s="75"/>
      <c r="IKK27" s="31"/>
      <c r="IKL27" s="76"/>
      <c r="IKM27" s="76"/>
      <c r="IKN27" s="72"/>
      <c r="IKO27" s="32"/>
      <c r="IKP27" s="73"/>
      <c r="IKQ27" s="32"/>
      <c r="IKR27" s="32"/>
      <c r="IKS27" s="77"/>
      <c r="IKT27" s="77"/>
      <c r="IKZ27" s="75"/>
      <c r="ILA27" s="31"/>
      <c r="ILB27" s="76"/>
      <c r="ILC27" s="76"/>
      <c r="ILD27" s="72"/>
      <c r="ILE27" s="32"/>
      <c r="ILF27" s="73"/>
      <c r="ILG27" s="32"/>
      <c r="ILH27" s="32"/>
      <c r="ILI27" s="77"/>
      <c r="ILJ27" s="77"/>
      <c r="ILP27" s="75"/>
      <c r="ILQ27" s="31"/>
      <c r="ILR27" s="76"/>
      <c r="ILS27" s="76"/>
      <c r="ILT27" s="72"/>
      <c r="ILU27" s="32"/>
      <c r="ILV27" s="73"/>
      <c r="ILW27" s="32"/>
      <c r="ILX27" s="32"/>
      <c r="ILY27" s="77"/>
      <c r="ILZ27" s="77"/>
      <c r="IMF27" s="75"/>
      <c r="IMG27" s="31"/>
      <c r="IMH27" s="76"/>
      <c r="IMI27" s="76"/>
      <c r="IMJ27" s="72"/>
      <c r="IMK27" s="32"/>
      <c r="IML27" s="73"/>
      <c r="IMM27" s="32"/>
      <c r="IMN27" s="32"/>
      <c r="IMO27" s="77"/>
      <c r="IMP27" s="77"/>
      <c r="IMV27" s="75"/>
      <c r="IMW27" s="31"/>
      <c r="IMX27" s="76"/>
      <c r="IMY27" s="76"/>
      <c r="IMZ27" s="72"/>
      <c r="INA27" s="32"/>
      <c r="INB27" s="73"/>
      <c r="INC27" s="32"/>
      <c r="IND27" s="32"/>
      <c r="INE27" s="77"/>
      <c r="INF27" s="77"/>
      <c r="INL27" s="75"/>
      <c r="INM27" s="31"/>
      <c r="INN27" s="76"/>
      <c r="INO27" s="76"/>
      <c r="INP27" s="72"/>
      <c r="INQ27" s="32"/>
      <c r="INR27" s="73"/>
      <c r="INS27" s="32"/>
      <c r="INT27" s="32"/>
      <c r="INU27" s="77"/>
      <c r="INV27" s="77"/>
      <c r="IOB27" s="75"/>
      <c r="IOC27" s="31"/>
      <c r="IOD27" s="76"/>
      <c r="IOE27" s="76"/>
      <c r="IOF27" s="72"/>
      <c r="IOG27" s="32"/>
      <c r="IOH27" s="73"/>
      <c r="IOI27" s="32"/>
      <c r="IOJ27" s="32"/>
      <c r="IOK27" s="77"/>
      <c r="IOL27" s="77"/>
      <c r="IOR27" s="75"/>
      <c r="IOS27" s="31"/>
      <c r="IOT27" s="76"/>
      <c r="IOU27" s="76"/>
      <c r="IOV27" s="72"/>
      <c r="IOW27" s="32"/>
      <c r="IOX27" s="73"/>
      <c r="IOY27" s="32"/>
      <c r="IOZ27" s="32"/>
      <c r="IPA27" s="77"/>
      <c r="IPB27" s="77"/>
      <c r="IPH27" s="75"/>
      <c r="IPI27" s="31"/>
      <c r="IPJ27" s="76"/>
      <c r="IPK27" s="76"/>
      <c r="IPL27" s="72"/>
      <c r="IPM27" s="32"/>
      <c r="IPN27" s="73"/>
      <c r="IPO27" s="32"/>
      <c r="IPP27" s="32"/>
      <c r="IPQ27" s="77"/>
      <c r="IPR27" s="77"/>
      <c r="IPX27" s="75"/>
      <c r="IPY27" s="31"/>
      <c r="IPZ27" s="76"/>
      <c r="IQA27" s="76"/>
      <c r="IQB27" s="72"/>
      <c r="IQC27" s="32"/>
      <c r="IQD27" s="73"/>
      <c r="IQE27" s="32"/>
      <c r="IQF27" s="32"/>
      <c r="IQG27" s="77"/>
      <c r="IQH27" s="77"/>
      <c r="IQN27" s="75"/>
      <c r="IQO27" s="31"/>
      <c r="IQP27" s="76"/>
      <c r="IQQ27" s="76"/>
      <c r="IQR27" s="72"/>
      <c r="IQS27" s="32"/>
      <c r="IQT27" s="73"/>
      <c r="IQU27" s="32"/>
      <c r="IQV27" s="32"/>
      <c r="IQW27" s="77"/>
      <c r="IQX27" s="77"/>
      <c r="IRD27" s="75"/>
      <c r="IRE27" s="31"/>
      <c r="IRF27" s="76"/>
      <c r="IRG27" s="76"/>
      <c r="IRH27" s="72"/>
      <c r="IRI27" s="32"/>
      <c r="IRJ27" s="73"/>
      <c r="IRK27" s="32"/>
      <c r="IRL27" s="32"/>
      <c r="IRM27" s="77"/>
      <c r="IRN27" s="77"/>
      <c r="IRT27" s="75"/>
      <c r="IRU27" s="31"/>
      <c r="IRV27" s="76"/>
      <c r="IRW27" s="76"/>
      <c r="IRX27" s="72"/>
      <c r="IRY27" s="32"/>
      <c r="IRZ27" s="73"/>
      <c r="ISA27" s="32"/>
      <c r="ISB27" s="32"/>
      <c r="ISC27" s="77"/>
      <c r="ISD27" s="77"/>
      <c r="ISJ27" s="75"/>
      <c r="ISK27" s="31"/>
      <c r="ISL27" s="76"/>
      <c r="ISM27" s="76"/>
      <c r="ISN27" s="72"/>
      <c r="ISO27" s="32"/>
      <c r="ISP27" s="73"/>
      <c r="ISQ27" s="32"/>
      <c r="ISR27" s="32"/>
      <c r="ISS27" s="77"/>
      <c r="IST27" s="77"/>
      <c r="ISZ27" s="75"/>
      <c r="ITA27" s="31"/>
      <c r="ITB27" s="76"/>
      <c r="ITC27" s="76"/>
      <c r="ITD27" s="72"/>
      <c r="ITE27" s="32"/>
      <c r="ITF27" s="73"/>
      <c r="ITG27" s="32"/>
      <c r="ITH27" s="32"/>
      <c r="ITI27" s="77"/>
      <c r="ITJ27" s="77"/>
      <c r="ITP27" s="75"/>
      <c r="ITQ27" s="31"/>
      <c r="ITR27" s="76"/>
      <c r="ITS27" s="76"/>
      <c r="ITT27" s="72"/>
      <c r="ITU27" s="32"/>
      <c r="ITV27" s="73"/>
      <c r="ITW27" s="32"/>
      <c r="ITX27" s="32"/>
      <c r="ITY27" s="77"/>
      <c r="ITZ27" s="77"/>
      <c r="IUF27" s="75"/>
      <c r="IUG27" s="31"/>
      <c r="IUH27" s="76"/>
      <c r="IUI27" s="76"/>
      <c r="IUJ27" s="72"/>
      <c r="IUK27" s="32"/>
      <c r="IUL27" s="73"/>
      <c r="IUM27" s="32"/>
      <c r="IUN27" s="32"/>
      <c r="IUO27" s="77"/>
      <c r="IUP27" s="77"/>
      <c r="IUV27" s="75"/>
      <c r="IUW27" s="31"/>
      <c r="IUX27" s="76"/>
      <c r="IUY27" s="76"/>
      <c r="IUZ27" s="72"/>
      <c r="IVA27" s="32"/>
      <c r="IVB27" s="73"/>
      <c r="IVC27" s="32"/>
      <c r="IVD27" s="32"/>
      <c r="IVE27" s="77"/>
      <c r="IVF27" s="77"/>
      <c r="IVL27" s="75"/>
      <c r="IVM27" s="31"/>
      <c r="IVN27" s="76"/>
      <c r="IVO27" s="76"/>
      <c r="IVP27" s="72"/>
      <c r="IVQ27" s="32"/>
      <c r="IVR27" s="73"/>
      <c r="IVS27" s="32"/>
      <c r="IVT27" s="32"/>
      <c r="IVU27" s="77"/>
      <c r="IVV27" s="77"/>
      <c r="IWB27" s="75"/>
      <c r="IWC27" s="31"/>
      <c r="IWD27" s="76"/>
      <c r="IWE27" s="76"/>
      <c r="IWF27" s="72"/>
      <c r="IWG27" s="32"/>
      <c r="IWH27" s="73"/>
      <c r="IWI27" s="32"/>
      <c r="IWJ27" s="32"/>
      <c r="IWK27" s="77"/>
      <c r="IWL27" s="77"/>
      <c r="IWR27" s="75"/>
      <c r="IWS27" s="31"/>
      <c r="IWT27" s="76"/>
      <c r="IWU27" s="76"/>
      <c r="IWV27" s="72"/>
      <c r="IWW27" s="32"/>
      <c r="IWX27" s="73"/>
      <c r="IWY27" s="32"/>
      <c r="IWZ27" s="32"/>
      <c r="IXA27" s="77"/>
      <c r="IXB27" s="77"/>
      <c r="IXH27" s="75"/>
      <c r="IXI27" s="31"/>
      <c r="IXJ27" s="76"/>
      <c r="IXK27" s="76"/>
      <c r="IXL27" s="72"/>
      <c r="IXM27" s="32"/>
      <c r="IXN27" s="73"/>
      <c r="IXO27" s="32"/>
      <c r="IXP27" s="32"/>
      <c r="IXQ27" s="77"/>
      <c r="IXR27" s="77"/>
      <c r="IXX27" s="75"/>
      <c r="IXY27" s="31"/>
      <c r="IXZ27" s="76"/>
      <c r="IYA27" s="76"/>
      <c r="IYB27" s="72"/>
      <c r="IYC27" s="32"/>
      <c r="IYD27" s="73"/>
      <c r="IYE27" s="32"/>
      <c r="IYF27" s="32"/>
      <c r="IYG27" s="77"/>
      <c r="IYH27" s="77"/>
      <c r="IYN27" s="75"/>
      <c r="IYO27" s="31"/>
      <c r="IYP27" s="76"/>
      <c r="IYQ27" s="76"/>
      <c r="IYR27" s="72"/>
      <c r="IYS27" s="32"/>
      <c r="IYT27" s="73"/>
      <c r="IYU27" s="32"/>
      <c r="IYV27" s="32"/>
      <c r="IYW27" s="77"/>
      <c r="IYX27" s="77"/>
      <c r="IZD27" s="75"/>
      <c r="IZE27" s="31"/>
      <c r="IZF27" s="76"/>
      <c r="IZG27" s="76"/>
      <c r="IZH27" s="72"/>
      <c r="IZI27" s="32"/>
      <c r="IZJ27" s="73"/>
      <c r="IZK27" s="32"/>
      <c r="IZL27" s="32"/>
      <c r="IZM27" s="77"/>
      <c r="IZN27" s="77"/>
      <c r="IZT27" s="75"/>
      <c r="IZU27" s="31"/>
      <c r="IZV27" s="76"/>
      <c r="IZW27" s="76"/>
      <c r="IZX27" s="72"/>
      <c r="IZY27" s="32"/>
      <c r="IZZ27" s="73"/>
      <c r="JAA27" s="32"/>
      <c r="JAB27" s="32"/>
      <c r="JAC27" s="77"/>
      <c r="JAD27" s="77"/>
      <c r="JAJ27" s="75"/>
      <c r="JAK27" s="31"/>
      <c r="JAL27" s="76"/>
      <c r="JAM27" s="76"/>
      <c r="JAN27" s="72"/>
      <c r="JAO27" s="32"/>
      <c r="JAP27" s="73"/>
      <c r="JAQ27" s="32"/>
      <c r="JAR27" s="32"/>
      <c r="JAS27" s="77"/>
      <c r="JAT27" s="77"/>
      <c r="JAZ27" s="75"/>
      <c r="JBA27" s="31"/>
      <c r="JBB27" s="76"/>
      <c r="JBC27" s="76"/>
      <c r="JBD27" s="72"/>
      <c r="JBE27" s="32"/>
      <c r="JBF27" s="73"/>
      <c r="JBG27" s="32"/>
      <c r="JBH27" s="32"/>
      <c r="JBI27" s="77"/>
      <c r="JBJ27" s="77"/>
      <c r="JBP27" s="75"/>
      <c r="JBQ27" s="31"/>
      <c r="JBR27" s="76"/>
      <c r="JBS27" s="76"/>
      <c r="JBT27" s="72"/>
      <c r="JBU27" s="32"/>
      <c r="JBV27" s="73"/>
      <c r="JBW27" s="32"/>
      <c r="JBX27" s="32"/>
      <c r="JBY27" s="77"/>
      <c r="JBZ27" s="77"/>
      <c r="JCF27" s="75"/>
      <c r="JCG27" s="31"/>
      <c r="JCH27" s="76"/>
      <c r="JCI27" s="76"/>
      <c r="JCJ27" s="72"/>
      <c r="JCK27" s="32"/>
      <c r="JCL27" s="73"/>
      <c r="JCM27" s="32"/>
      <c r="JCN27" s="32"/>
      <c r="JCO27" s="77"/>
      <c r="JCP27" s="77"/>
      <c r="JCV27" s="75"/>
      <c r="JCW27" s="31"/>
      <c r="JCX27" s="76"/>
      <c r="JCY27" s="76"/>
      <c r="JCZ27" s="72"/>
      <c r="JDA27" s="32"/>
      <c r="JDB27" s="73"/>
      <c r="JDC27" s="32"/>
      <c r="JDD27" s="32"/>
      <c r="JDE27" s="77"/>
      <c r="JDF27" s="77"/>
      <c r="JDL27" s="75"/>
      <c r="JDM27" s="31"/>
      <c r="JDN27" s="76"/>
      <c r="JDO27" s="76"/>
      <c r="JDP27" s="72"/>
      <c r="JDQ27" s="32"/>
      <c r="JDR27" s="73"/>
      <c r="JDS27" s="32"/>
      <c r="JDT27" s="32"/>
      <c r="JDU27" s="77"/>
      <c r="JDV27" s="77"/>
      <c r="JEB27" s="75"/>
      <c r="JEC27" s="31"/>
      <c r="JED27" s="76"/>
      <c r="JEE27" s="76"/>
      <c r="JEF27" s="72"/>
      <c r="JEG27" s="32"/>
      <c r="JEH27" s="73"/>
      <c r="JEI27" s="32"/>
      <c r="JEJ27" s="32"/>
      <c r="JEK27" s="77"/>
      <c r="JEL27" s="77"/>
      <c r="JER27" s="75"/>
      <c r="JES27" s="31"/>
      <c r="JET27" s="76"/>
      <c r="JEU27" s="76"/>
      <c r="JEV27" s="72"/>
      <c r="JEW27" s="32"/>
      <c r="JEX27" s="73"/>
      <c r="JEY27" s="32"/>
      <c r="JEZ27" s="32"/>
      <c r="JFA27" s="77"/>
      <c r="JFB27" s="77"/>
      <c r="JFH27" s="75"/>
      <c r="JFI27" s="31"/>
      <c r="JFJ27" s="76"/>
      <c r="JFK27" s="76"/>
      <c r="JFL27" s="72"/>
      <c r="JFM27" s="32"/>
      <c r="JFN27" s="73"/>
      <c r="JFO27" s="32"/>
      <c r="JFP27" s="32"/>
      <c r="JFQ27" s="77"/>
      <c r="JFR27" s="77"/>
      <c r="JFX27" s="75"/>
      <c r="JFY27" s="31"/>
      <c r="JFZ27" s="76"/>
      <c r="JGA27" s="76"/>
      <c r="JGB27" s="72"/>
      <c r="JGC27" s="32"/>
      <c r="JGD27" s="73"/>
      <c r="JGE27" s="32"/>
      <c r="JGF27" s="32"/>
      <c r="JGG27" s="77"/>
      <c r="JGH27" s="77"/>
      <c r="JGN27" s="75"/>
      <c r="JGO27" s="31"/>
      <c r="JGP27" s="76"/>
      <c r="JGQ27" s="76"/>
      <c r="JGR27" s="72"/>
      <c r="JGS27" s="32"/>
      <c r="JGT27" s="73"/>
      <c r="JGU27" s="32"/>
      <c r="JGV27" s="32"/>
      <c r="JGW27" s="77"/>
      <c r="JGX27" s="77"/>
      <c r="JHD27" s="75"/>
      <c r="JHE27" s="31"/>
      <c r="JHF27" s="76"/>
      <c r="JHG27" s="76"/>
      <c r="JHH27" s="72"/>
      <c r="JHI27" s="32"/>
      <c r="JHJ27" s="73"/>
      <c r="JHK27" s="32"/>
      <c r="JHL27" s="32"/>
      <c r="JHM27" s="77"/>
      <c r="JHN27" s="77"/>
      <c r="JHT27" s="75"/>
      <c r="JHU27" s="31"/>
      <c r="JHV27" s="76"/>
      <c r="JHW27" s="76"/>
      <c r="JHX27" s="72"/>
      <c r="JHY27" s="32"/>
      <c r="JHZ27" s="73"/>
      <c r="JIA27" s="32"/>
      <c r="JIB27" s="32"/>
      <c r="JIC27" s="77"/>
      <c r="JID27" s="77"/>
      <c r="JIJ27" s="75"/>
      <c r="JIK27" s="31"/>
      <c r="JIL27" s="76"/>
      <c r="JIM27" s="76"/>
      <c r="JIN27" s="72"/>
      <c r="JIO27" s="32"/>
      <c r="JIP27" s="73"/>
      <c r="JIQ27" s="32"/>
      <c r="JIR27" s="32"/>
      <c r="JIS27" s="77"/>
      <c r="JIT27" s="77"/>
      <c r="JIZ27" s="75"/>
      <c r="JJA27" s="31"/>
      <c r="JJB27" s="76"/>
      <c r="JJC27" s="76"/>
      <c r="JJD27" s="72"/>
      <c r="JJE27" s="32"/>
      <c r="JJF27" s="73"/>
      <c r="JJG27" s="32"/>
      <c r="JJH27" s="32"/>
      <c r="JJI27" s="77"/>
      <c r="JJJ27" s="77"/>
      <c r="JJP27" s="75"/>
      <c r="JJQ27" s="31"/>
      <c r="JJR27" s="76"/>
      <c r="JJS27" s="76"/>
      <c r="JJT27" s="72"/>
      <c r="JJU27" s="32"/>
      <c r="JJV27" s="73"/>
      <c r="JJW27" s="32"/>
      <c r="JJX27" s="32"/>
      <c r="JJY27" s="77"/>
      <c r="JJZ27" s="77"/>
      <c r="JKF27" s="75"/>
      <c r="JKG27" s="31"/>
      <c r="JKH27" s="76"/>
      <c r="JKI27" s="76"/>
      <c r="JKJ27" s="72"/>
      <c r="JKK27" s="32"/>
      <c r="JKL27" s="73"/>
      <c r="JKM27" s="32"/>
      <c r="JKN27" s="32"/>
      <c r="JKO27" s="77"/>
      <c r="JKP27" s="77"/>
      <c r="JKV27" s="75"/>
      <c r="JKW27" s="31"/>
      <c r="JKX27" s="76"/>
      <c r="JKY27" s="76"/>
      <c r="JKZ27" s="72"/>
      <c r="JLA27" s="32"/>
      <c r="JLB27" s="73"/>
      <c r="JLC27" s="32"/>
      <c r="JLD27" s="32"/>
      <c r="JLE27" s="77"/>
      <c r="JLF27" s="77"/>
      <c r="JLL27" s="75"/>
      <c r="JLM27" s="31"/>
      <c r="JLN27" s="76"/>
      <c r="JLO27" s="76"/>
      <c r="JLP27" s="72"/>
      <c r="JLQ27" s="32"/>
      <c r="JLR27" s="73"/>
      <c r="JLS27" s="32"/>
      <c r="JLT27" s="32"/>
      <c r="JLU27" s="77"/>
      <c r="JLV27" s="77"/>
      <c r="JMB27" s="75"/>
      <c r="JMC27" s="31"/>
      <c r="JMD27" s="76"/>
      <c r="JME27" s="76"/>
      <c r="JMF27" s="72"/>
      <c r="JMG27" s="32"/>
      <c r="JMH27" s="73"/>
      <c r="JMI27" s="32"/>
      <c r="JMJ27" s="32"/>
      <c r="JMK27" s="77"/>
      <c r="JML27" s="77"/>
      <c r="JMR27" s="75"/>
      <c r="JMS27" s="31"/>
      <c r="JMT27" s="76"/>
      <c r="JMU27" s="76"/>
      <c r="JMV27" s="72"/>
      <c r="JMW27" s="32"/>
      <c r="JMX27" s="73"/>
      <c r="JMY27" s="32"/>
      <c r="JMZ27" s="32"/>
      <c r="JNA27" s="77"/>
      <c r="JNB27" s="77"/>
      <c r="JNH27" s="75"/>
      <c r="JNI27" s="31"/>
      <c r="JNJ27" s="76"/>
      <c r="JNK27" s="76"/>
      <c r="JNL27" s="72"/>
      <c r="JNM27" s="32"/>
      <c r="JNN27" s="73"/>
      <c r="JNO27" s="32"/>
      <c r="JNP27" s="32"/>
      <c r="JNQ27" s="77"/>
      <c r="JNR27" s="77"/>
      <c r="JNX27" s="75"/>
      <c r="JNY27" s="31"/>
      <c r="JNZ27" s="76"/>
      <c r="JOA27" s="76"/>
      <c r="JOB27" s="72"/>
      <c r="JOC27" s="32"/>
      <c r="JOD27" s="73"/>
      <c r="JOE27" s="32"/>
      <c r="JOF27" s="32"/>
      <c r="JOG27" s="77"/>
      <c r="JOH27" s="77"/>
      <c r="JON27" s="75"/>
      <c r="JOO27" s="31"/>
      <c r="JOP27" s="76"/>
      <c r="JOQ27" s="76"/>
      <c r="JOR27" s="72"/>
      <c r="JOS27" s="32"/>
      <c r="JOT27" s="73"/>
      <c r="JOU27" s="32"/>
      <c r="JOV27" s="32"/>
      <c r="JOW27" s="77"/>
      <c r="JOX27" s="77"/>
      <c r="JPD27" s="75"/>
      <c r="JPE27" s="31"/>
      <c r="JPF27" s="76"/>
      <c r="JPG27" s="76"/>
      <c r="JPH27" s="72"/>
      <c r="JPI27" s="32"/>
      <c r="JPJ27" s="73"/>
      <c r="JPK27" s="32"/>
      <c r="JPL27" s="32"/>
      <c r="JPM27" s="77"/>
      <c r="JPN27" s="77"/>
      <c r="JPT27" s="75"/>
      <c r="JPU27" s="31"/>
      <c r="JPV27" s="76"/>
      <c r="JPW27" s="76"/>
      <c r="JPX27" s="72"/>
      <c r="JPY27" s="32"/>
      <c r="JPZ27" s="73"/>
      <c r="JQA27" s="32"/>
      <c r="JQB27" s="32"/>
      <c r="JQC27" s="77"/>
      <c r="JQD27" s="77"/>
      <c r="JQJ27" s="75"/>
      <c r="JQK27" s="31"/>
      <c r="JQL27" s="76"/>
      <c r="JQM27" s="76"/>
      <c r="JQN27" s="72"/>
      <c r="JQO27" s="32"/>
      <c r="JQP27" s="73"/>
      <c r="JQQ27" s="32"/>
      <c r="JQR27" s="32"/>
      <c r="JQS27" s="77"/>
      <c r="JQT27" s="77"/>
      <c r="JQZ27" s="75"/>
      <c r="JRA27" s="31"/>
      <c r="JRB27" s="76"/>
      <c r="JRC27" s="76"/>
      <c r="JRD27" s="72"/>
      <c r="JRE27" s="32"/>
      <c r="JRF27" s="73"/>
      <c r="JRG27" s="32"/>
      <c r="JRH27" s="32"/>
      <c r="JRI27" s="77"/>
      <c r="JRJ27" s="77"/>
      <c r="JRP27" s="75"/>
      <c r="JRQ27" s="31"/>
      <c r="JRR27" s="76"/>
      <c r="JRS27" s="76"/>
      <c r="JRT27" s="72"/>
      <c r="JRU27" s="32"/>
      <c r="JRV27" s="73"/>
      <c r="JRW27" s="32"/>
      <c r="JRX27" s="32"/>
      <c r="JRY27" s="77"/>
      <c r="JRZ27" s="77"/>
      <c r="JSF27" s="75"/>
      <c r="JSG27" s="31"/>
      <c r="JSH27" s="76"/>
      <c r="JSI27" s="76"/>
      <c r="JSJ27" s="72"/>
      <c r="JSK27" s="32"/>
      <c r="JSL27" s="73"/>
      <c r="JSM27" s="32"/>
      <c r="JSN27" s="32"/>
      <c r="JSO27" s="77"/>
      <c r="JSP27" s="77"/>
      <c r="JSV27" s="75"/>
      <c r="JSW27" s="31"/>
      <c r="JSX27" s="76"/>
      <c r="JSY27" s="76"/>
      <c r="JSZ27" s="72"/>
      <c r="JTA27" s="32"/>
      <c r="JTB27" s="73"/>
      <c r="JTC27" s="32"/>
      <c r="JTD27" s="32"/>
      <c r="JTE27" s="77"/>
      <c r="JTF27" s="77"/>
      <c r="JTL27" s="75"/>
      <c r="JTM27" s="31"/>
      <c r="JTN27" s="76"/>
      <c r="JTO27" s="76"/>
      <c r="JTP27" s="72"/>
      <c r="JTQ27" s="32"/>
      <c r="JTR27" s="73"/>
      <c r="JTS27" s="32"/>
      <c r="JTT27" s="32"/>
      <c r="JTU27" s="77"/>
      <c r="JTV27" s="77"/>
      <c r="JUB27" s="75"/>
      <c r="JUC27" s="31"/>
      <c r="JUD27" s="76"/>
      <c r="JUE27" s="76"/>
      <c r="JUF27" s="72"/>
      <c r="JUG27" s="32"/>
      <c r="JUH27" s="73"/>
      <c r="JUI27" s="32"/>
      <c r="JUJ27" s="32"/>
      <c r="JUK27" s="77"/>
      <c r="JUL27" s="77"/>
      <c r="JUR27" s="75"/>
      <c r="JUS27" s="31"/>
      <c r="JUT27" s="76"/>
      <c r="JUU27" s="76"/>
      <c r="JUV27" s="72"/>
      <c r="JUW27" s="32"/>
      <c r="JUX27" s="73"/>
      <c r="JUY27" s="32"/>
      <c r="JUZ27" s="32"/>
      <c r="JVA27" s="77"/>
      <c r="JVB27" s="77"/>
      <c r="JVH27" s="75"/>
      <c r="JVI27" s="31"/>
      <c r="JVJ27" s="76"/>
      <c r="JVK27" s="76"/>
      <c r="JVL27" s="72"/>
      <c r="JVM27" s="32"/>
      <c r="JVN27" s="73"/>
      <c r="JVO27" s="32"/>
      <c r="JVP27" s="32"/>
      <c r="JVQ27" s="77"/>
      <c r="JVR27" s="77"/>
      <c r="JVX27" s="75"/>
      <c r="JVY27" s="31"/>
      <c r="JVZ27" s="76"/>
      <c r="JWA27" s="76"/>
      <c r="JWB27" s="72"/>
      <c r="JWC27" s="32"/>
      <c r="JWD27" s="73"/>
      <c r="JWE27" s="32"/>
      <c r="JWF27" s="32"/>
      <c r="JWG27" s="77"/>
      <c r="JWH27" s="77"/>
      <c r="JWN27" s="75"/>
      <c r="JWO27" s="31"/>
      <c r="JWP27" s="76"/>
      <c r="JWQ27" s="76"/>
      <c r="JWR27" s="72"/>
      <c r="JWS27" s="32"/>
      <c r="JWT27" s="73"/>
      <c r="JWU27" s="32"/>
      <c r="JWV27" s="32"/>
      <c r="JWW27" s="77"/>
      <c r="JWX27" s="77"/>
      <c r="JXD27" s="75"/>
      <c r="JXE27" s="31"/>
      <c r="JXF27" s="76"/>
      <c r="JXG27" s="76"/>
      <c r="JXH27" s="72"/>
      <c r="JXI27" s="32"/>
      <c r="JXJ27" s="73"/>
      <c r="JXK27" s="32"/>
      <c r="JXL27" s="32"/>
      <c r="JXM27" s="77"/>
      <c r="JXN27" s="77"/>
      <c r="JXT27" s="75"/>
      <c r="JXU27" s="31"/>
      <c r="JXV27" s="76"/>
      <c r="JXW27" s="76"/>
      <c r="JXX27" s="72"/>
      <c r="JXY27" s="32"/>
      <c r="JXZ27" s="73"/>
      <c r="JYA27" s="32"/>
      <c r="JYB27" s="32"/>
      <c r="JYC27" s="77"/>
      <c r="JYD27" s="77"/>
      <c r="JYJ27" s="75"/>
      <c r="JYK27" s="31"/>
      <c r="JYL27" s="76"/>
      <c r="JYM27" s="76"/>
      <c r="JYN27" s="72"/>
      <c r="JYO27" s="32"/>
      <c r="JYP27" s="73"/>
      <c r="JYQ27" s="32"/>
      <c r="JYR27" s="32"/>
      <c r="JYS27" s="77"/>
      <c r="JYT27" s="77"/>
      <c r="JYZ27" s="75"/>
      <c r="JZA27" s="31"/>
      <c r="JZB27" s="76"/>
      <c r="JZC27" s="76"/>
      <c r="JZD27" s="72"/>
      <c r="JZE27" s="32"/>
      <c r="JZF27" s="73"/>
      <c r="JZG27" s="32"/>
      <c r="JZH27" s="32"/>
      <c r="JZI27" s="77"/>
      <c r="JZJ27" s="77"/>
      <c r="JZP27" s="75"/>
      <c r="JZQ27" s="31"/>
      <c r="JZR27" s="76"/>
      <c r="JZS27" s="76"/>
      <c r="JZT27" s="72"/>
      <c r="JZU27" s="32"/>
      <c r="JZV27" s="73"/>
      <c r="JZW27" s="32"/>
      <c r="JZX27" s="32"/>
      <c r="JZY27" s="77"/>
      <c r="JZZ27" s="77"/>
      <c r="KAF27" s="75"/>
      <c r="KAG27" s="31"/>
      <c r="KAH27" s="76"/>
      <c r="KAI27" s="76"/>
      <c r="KAJ27" s="72"/>
      <c r="KAK27" s="32"/>
      <c r="KAL27" s="73"/>
      <c r="KAM27" s="32"/>
      <c r="KAN27" s="32"/>
      <c r="KAO27" s="77"/>
      <c r="KAP27" s="77"/>
      <c r="KAV27" s="75"/>
      <c r="KAW27" s="31"/>
      <c r="KAX27" s="76"/>
      <c r="KAY27" s="76"/>
      <c r="KAZ27" s="72"/>
      <c r="KBA27" s="32"/>
      <c r="KBB27" s="73"/>
      <c r="KBC27" s="32"/>
      <c r="KBD27" s="32"/>
      <c r="KBE27" s="77"/>
      <c r="KBF27" s="77"/>
      <c r="KBL27" s="75"/>
      <c r="KBM27" s="31"/>
      <c r="KBN27" s="76"/>
      <c r="KBO27" s="76"/>
      <c r="KBP27" s="72"/>
      <c r="KBQ27" s="32"/>
      <c r="KBR27" s="73"/>
      <c r="KBS27" s="32"/>
      <c r="KBT27" s="32"/>
      <c r="KBU27" s="77"/>
      <c r="KBV27" s="77"/>
      <c r="KCB27" s="75"/>
      <c r="KCC27" s="31"/>
      <c r="KCD27" s="76"/>
      <c r="KCE27" s="76"/>
      <c r="KCF27" s="72"/>
      <c r="KCG27" s="32"/>
      <c r="KCH27" s="73"/>
      <c r="KCI27" s="32"/>
      <c r="KCJ27" s="32"/>
      <c r="KCK27" s="77"/>
      <c r="KCL27" s="77"/>
      <c r="KCR27" s="75"/>
      <c r="KCS27" s="31"/>
      <c r="KCT27" s="76"/>
      <c r="KCU27" s="76"/>
      <c r="KCV27" s="72"/>
      <c r="KCW27" s="32"/>
      <c r="KCX27" s="73"/>
      <c r="KCY27" s="32"/>
      <c r="KCZ27" s="32"/>
      <c r="KDA27" s="77"/>
      <c r="KDB27" s="77"/>
      <c r="KDH27" s="75"/>
      <c r="KDI27" s="31"/>
      <c r="KDJ27" s="76"/>
      <c r="KDK27" s="76"/>
      <c r="KDL27" s="72"/>
      <c r="KDM27" s="32"/>
      <c r="KDN27" s="73"/>
      <c r="KDO27" s="32"/>
      <c r="KDP27" s="32"/>
      <c r="KDQ27" s="77"/>
      <c r="KDR27" s="77"/>
      <c r="KDX27" s="75"/>
      <c r="KDY27" s="31"/>
      <c r="KDZ27" s="76"/>
      <c r="KEA27" s="76"/>
      <c r="KEB27" s="72"/>
      <c r="KEC27" s="32"/>
      <c r="KED27" s="73"/>
      <c r="KEE27" s="32"/>
      <c r="KEF27" s="32"/>
      <c r="KEG27" s="77"/>
      <c r="KEH27" s="77"/>
      <c r="KEN27" s="75"/>
      <c r="KEO27" s="31"/>
      <c r="KEP27" s="76"/>
      <c r="KEQ27" s="76"/>
      <c r="KER27" s="72"/>
      <c r="KES27" s="32"/>
      <c r="KET27" s="73"/>
      <c r="KEU27" s="32"/>
      <c r="KEV27" s="32"/>
      <c r="KEW27" s="77"/>
      <c r="KEX27" s="77"/>
      <c r="KFD27" s="75"/>
      <c r="KFE27" s="31"/>
      <c r="KFF27" s="76"/>
      <c r="KFG27" s="76"/>
      <c r="KFH27" s="72"/>
      <c r="KFI27" s="32"/>
      <c r="KFJ27" s="73"/>
      <c r="KFK27" s="32"/>
      <c r="KFL27" s="32"/>
      <c r="KFM27" s="77"/>
      <c r="KFN27" s="77"/>
      <c r="KFT27" s="75"/>
      <c r="KFU27" s="31"/>
      <c r="KFV27" s="76"/>
      <c r="KFW27" s="76"/>
      <c r="KFX27" s="72"/>
      <c r="KFY27" s="32"/>
      <c r="KFZ27" s="73"/>
      <c r="KGA27" s="32"/>
      <c r="KGB27" s="32"/>
      <c r="KGC27" s="77"/>
      <c r="KGD27" s="77"/>
      <c r="KGJ27" s="75"/>
      <c r="KGK27" s="31"/>
      <c r="KGL27" s="76"/>
      <c r="KGM27" s="76"/>
      <c r="KGN27" s="72"/>
      <c r="KGO27" s="32"/>
      <c r="KGP27" s="73"/>
      <c r="KGQ27" s="32"/>
      <c r="KGR27" s="32"/>
      <c r="KGS27" s="77"/>
      <c r="KGT27" s="77"/>
      <c r="KGZ27" s="75"/>
      <c r="KHA27" s="31"/>
      <c r="KHB27" s="76"/>
      <c r="KHC27" s="76"/>
      <c r="KHD27" s="72"/>
      <c r="KHE27" s="32"/>
      <c r="KHF27" s="73"/>
      <c r="KHG27" s="32"/>
      <c r="KHH27" s="32"/>
      <c r="KHI27" s="77"/>
      <c r="KHJ27" s="77"/>
      <c r="KHP27" s="75"/>
      <c r="KHQ27" s="31"/>
      <c r="KHR27" s="76"/>
      <c r="KHS27" s="76"/>
      <c r="KHT27" s="72"/>
      <c r="KHU27" s="32"/>
      <c r="KHV27" s="73"/>
      <c r="KHW27" s="32"/>
      <c r="KHX27" s="32"/>
      <c r="KHY27" s="77"/>
      <c r="KHZ27" s="77"/>
      <c r="KIF27" s="75"/>
      <c r="KIG27" s="31"/>
      <c r="KIH27" s="76"/>
      <c r="KII27" s="76"/>
      <c r="KIJ27" s="72"/>
      <c r="KIK27" s="32"/>
      <c r="KIL27" s="73"/>
      <c r="KIM27" s="32"/>
      <c r="KIN27" s="32"/>
      <c r="KIO27" s="77"/>
      <c r="KIP27" s="77"/>
      <c r="KIV27" s="75"/>
      <c r="KIW27" s="31"/>
      <c r="KIX27" s="76"/>
      <c r="KIY27" s="76"/>
      <c r="KIZ27" s="72"/>
      <c r="KJA27" s="32"/>
      <c r="KJB27" s="73"/>
      <c r="KJC27" s="32"/>
      <c r="KJD27" s="32"/>
      <c r="KJE27" s="77"/>
      <c r="KJF27" s="77"/>
      <c r="KJL27" s="75"/>
      <c r="KJM27" s="31"/>
      <c r="KJN27" s="76"/>
      <c r="KJO27" s="76"/>
      <c r="KJP27" s="72"/>
      <c r="KJQ27" s="32"/>
      <c r="KJR27" s="73"/>
      <c r="KJS27" s="32"/>
      <c r="KJT27" s="32"/>
      <c r="KJU27" s="77"/>
      <c r="KJV27" s="77"/>
      <c r="KKB27" s="75"/>
      <c r="KKC27" s="31"/>
      <c r="KKD27" s="76"/>
      <c r="KKE27" s="76"/>
      <c r="KKF27" s="72"/>
      <c r="KKG27" s="32"/>
      <c r="KKH27" s="73"/>
      <c r="KKI27" s="32"/>
      <c r="KKJ27" s="32"/>
      <c r="KKK27" s="77"/>
      <c r="KKL27" s="77"/>
      <c r="KKR27" s="75"/>
      <c r="KKS27" s="31"/>
      <c r="KKT27" s="76"/>
      <c r="KKU27" s="76"/>
      <c r="KKV27" s="72"/>
      <c r="KKW27" s="32"/>
      <c r="KKX27" s="73"/>
      <c r="KKY27" s="32"/>
      <c r="KKZ27" s="32"/>
      <c r="KLA27" s="77"/>
      <c r="KLB27" s="77"/>
      <c r="KLH27" s="75"/>
      <c r="KLI27" s="31"/>
      <c r="KLJ27" s="76"/>
      <c r="KLK27" s="76"/>
      <c r="KLL27" s="72"/>
      <c r="KLM27" s="32"/>
      <c r="KLN27" s="73"/>
      <c r="KLO27" s="32"/>
      <c r="KLP27" s="32"/>
      <c r="KLQ27" s="77"/>
      <c r="KLR27" s="77"/>
      <c r="KLX27" s="75"/>
      <c r="KLY27" s="31"/>
      <c r="KLZ27" s="76"/>
      <c r="KMA27" s="76"/>
      <c r="KMB27" s="72"/>
      <c r="KMC27" s="32"/>
      <c r="KMD27" s="73"/>
      <c r="KME27" s="32"/>
      <c r="KMF27" s="32"/>
      <c r="KMG27" s="77"/>
      <c r="KMH27" s="77"/>
      <c r="KMN27" s="75"/>
      <c r="KMO27" s="31"/>
      <c r="KMP27" s="76"/>
      <c r="KMQ27" s="76"/>
      <c r="KMR27" s="72"/>
      <c r="KMS27" s="32"/>
      <c r="KMT27" s="73"/>
      <c r="KMU27" s="32"/>
      <c r="KMV27" s="32"/>
      <c r="KMW27" s="77"/>
      <c r="KMX27" s="77"/>
      <c r="KND27" s="75"/>
      <c r="KNE27" s="31"/>
      <c r="KNF27" s="76"/>
      <c r="KNG27" s="76"/>
      <c r="KNH27" s="72"/>
      <c r="KNI27" s="32"/>
      <c r="KNJ27" s="73"/>
      <c r="KNK27" s="32"/>
      <c r="KNL27" s="32"/>
      <c r="KNM27" s="77"/>
      <c r="KNN27" s="77"/>
      <c r="KNT27" s="75"/>
      <c r="KNU27" s="31"/>
      <c r="KNV27" s="76"/>
      <c r="KNW27" s="76"/>
      <c r="KNX27" s="72"/>
      <c r="KNY27" s="32"/>
      <c r="KNZ27" s="73"/>
      <c r="KOA27" s="32"/>
      <c r="KOB27" s="32"/>
      <c r="KOC27" s="77"/>
      <c r="KOD27" s="77"/>
      <c r="KOJ27" s="75"/>
      <c r="KOK27" s="31"/>
      <c r="KOL27" s="76"/>
      <c r="KOM27" s="76"/>
      <c r="KON27" s="72"/>
      <c r="KOO27" s="32"/>
      <c r="KOP27" s="73"/>
      <c r="KOQ27" s="32"/>
      <c r="KOR27" s="32"/>
      <c r="KOS27" s="77"/>
      <c r="KOT27" s="77"/>
      <c r="KOZ27" s="75"/>
      <c r="KPA27" s="31"/>
      <c r="KPB27" s="76"/>
      <c r="KPC27" s="76"/>
      <c r="KPD27" s="72"/>
      <c r="KPE27" s="32"/>
      <c r="KPF27" s="73"/>
      <c r="KPG27" s="32"/>
      <c r="KPH27" s="32"/>
      <c r="KPI27" s="77"/>
      <c r="KPJ27" s="77"/>
      <c r="KPP27" s="75"/>
      <c r="KPQ27" s="31"/>
      <c r="KPR27" s="76"/>
      <c r="KPS27" s="76"/>
      <c r="KPT27" s="72"/>
      <c r="KPU27" s="32"/>
      <c r="KPV27" s="73"/>
      <c r="KPW27" s="32"/>
      <c r="KPX27" s="32"/>
      <c r="KPY27" s="77"/>
      <c r="KPZ27" s="77"/>
      <c r="KQF27" s="75"/>
      <c r="KQG27" s="31"/>
      <c r="KQH27" s="76"/>
      <c r="KQI27" s="76"/>
      <c r="KQJ27" s="72"/>
      <c r="KQK27" s="32"/>
      <c r="KQL27" s="73"/>
      <c r="KQM27" s="32"/>
      <c r="KQN27" s="32"/>
      <c r="KQO27" s="77"/>
      <c r="KQP27" s="77"/>
      <c r="KQV27" s="75"/>
      <c r="KQW27" s="31"/>
      <c r="KQX27" s="76"/>
      <c r="KQY27" s="76"/>
      <c r="KQZ27" s="72"/>
      <c r="KRA27" s="32"/>
      <c r="KRB27" s="73"/>
      <c r="KRC27" s="32"/>
      <c r="KRD27" s="32"/>
      <c r="KRE27" s="77"/>
      <c r="KRF27" s="77"/>
      <c r="KRL27" s="75"/>
      <c r="KRM27" s="31"/>
      <c r="KRN27" s="76"/>
      <c r="KRO27" s="76"/>
      <c r="KRP27" s="72"/>
      <c r="KRQ27" s="32"/>
      <c r="KRR27" s="73"/>
      <c r="KRS27" s="32"/>
      <c r="KRT27" s="32"/>
      <c r="KRU27" s="77"/>
      <c r="KRV27" s="77"/>
      <c r="KSB27" s="75"/>
      <c r="KSC27" s="31"/>
      <c r="KSD27" s="76"/>
      <c r="KSE27" s="76"/>
      <c r="KSF27" s="72"/>
      <c r="KSG27" s="32"/>
      <c r="KSH27" s="73"/>
      <c r="KSI27" s="32"/>
      <c r="KSJ27" s="32"/>
      <c r="KSK27" s="77"/>
      <c r="KSL27" s="77"/>
      <c r="KSR27" s="75"/>
      <c r="KSS27" s="31"/>
      <c r="KST27" s="76"/>
      <c r="KSU27" s="76"/>
      <c r="KSV27" s="72"/>
      <c r="KSW27" s="32"/>
      <c r="KSX27" s="73"/>
      <c r="KSY27" s="32"/>
      <c r="KSZ27" s="32"/>
      <c r="KTA27" s="77"/>
      <c r="KTB27" s="77"/>
      <c r="KTH27" s="75"/>
      <c r="KTI27" s="31"/>
      <c r="KTJ27" s="76"/>
      <c r="KTK27" s="76"/>
      <c r="KTL27" s="72"/>
      <c r="KTM27" s="32"/>
      <c r="KTN27" s="73"/>
      <c r="KTO27" s="32"/>
      <c r="KTP27" s="32"/>
      <c r="KTQ27" s="77"/>
      <c r="KTR27" s="77"/>
      <c r="KTX27" s="75"/>
      <c r="KTY27" s="31"/>
      <c r="KTZ27" s="76"/>
      <c r="KUA27" s="76"/>
      <c r="KUB27" s="72"/>
      <c r="KUC27" s="32"/>
      <c r="KUD27" s="73"/>
      <c r="KUE27" s="32"/>
      <c r="KUF27" s="32"/>
      <c r="KUG27" s="77"/>
      <c r="KUH27" s="77"/>
      <c r="KUN27" s="75"/>
      <c r="KUO27" s="31"/>
      <c r="KUP27" s="76"/>
      <c r="KUQ27" s="76"/>
      <c r="KUR27" s="72"/>
      <c r="KUS27" s="32"/>
      <c r="KUT27" s="73"/>
      <c r="KUU27" s="32"/>
      <c r="KUV27" s="32"/>
      <c r="KUW27" s="77"/>
      <c r="KUX27" s="77"/>
      <c r="KVD27" s="75"/>
      <c r="KVE27" s="31"/>
      <c r="KVF27" s="76"/>
      <c r="KVG27" s="76"/>
      <c r="KVH27" s="72"/>
      <c r="KVI27" s="32"/>
      <c r="KVJ27" s="73"/>
      <c r="KVK27" s="32"/>
      <c r="KVL27" s="32"/>
      <c r="KVM27" s="77"/>
      <c r="KVN27" s="77"/>
      <c r="KVT27" s="75"/>
      <c r="KVU27" s="31"/>
      <c r="KVV27" s="76"/>
      <c r="KVW27" s="76"/>
      <c r="KVX27" s="72"/>
      <c r="KVY27" s="32"/>
      <c r="KVZ27" s="73"/>
      <c r="KWA27" s="32"/>
      <c r="KWB27" s="32"/>
      <c r="KWC27" s="77"/>
      <c r="KWD27" s="77"/>
      <c r="KWJ27" s="75"/>
      <c r="KWK27" s="31"/>
      <c r="KWL27" s="76"/>
      <c r="KWM27" s="76"/>
      <c r="KWN27" s="72"/>
      <c r="KWO27" s="32"/>
      <c r="KWP27" s="73"/>
      <c r="KWQ27" s="32"/>
      <c r="KWR27" s="32"/>
      <c r="KWS27" s="77"/>
      <c r="KWT27" s="77"/>
      <c r="KWZ27" s="75"/>
      <c r="KXA27" s="31"/>
      <c r="KXB27" s="76"/>
      <c r="KXC27" s="76"/>
      <c r="KXD27" s="72"/>
      <c r="KXE27" s="32"/>
      <c r="KXF27" s="73"/>
      <c r="KXG27" s="32"/>
      <c r="KXH27" s="32"/>
      <c r="KXI27" s="77"/>
      <c r="KXJ27" s="77"/>
      <c r="KXP27" s="75"/>
      <c r="KXQ27" s="31"/>
      <c r="KXR27" s="76"/>
      <c r="KXS27" s="76"/>
      <c r="KXT27" s="72"/>
      <c r="KXU27" s="32"/>
      <c r="KXV27" s="73"/>
      <c r="KXW27" s="32"/>
      <c r="KXX27" s="32"/>
      <c r="KXY27" s="77"/>
      <c r="KXZ27" s="77"/>
      <c r="KYF27" s="75"/>
      <c r="KYG27" s="31"/>
      <c r="KYH27" s="76"/>
      <c r="KYI27" s="76"/>
      <c r="KYJ27" s="72"/>
      <c r="KYK27" s="32"/>
      <c r="KYL27" s="73"/>
      <c r="KYM27" s="32"/>
      <c r="KYN27" s="32"/>
      <c r="KYO27" s="77"/>
      <c r="KYP27" s="77"/>
      <c r="KYV27" s="75"/>
      <c r="KYW27" s="31"/>
      <c r="KYX27" s="76"/>
      <c r="KYY27" s="76"/>
      <c r="KYZ27" s="72"/>
      <c r="KZA27" s="32"/>
      <c r="KZB27" s="73"/>
      <c r="KZC27" s="32"/>
      <c r="KZD27" s="32"/>
      <c r="KZE27" s="77"/>
      <c r="KZF27" s="77"/>
      <c r="KZL27" s="75"/>
      <c r="KZM27" s="31"/>
      <c r="KZN27" s="76"/>
      <c r="KZO27" s="76"/>
      <c r="KZP27" s="72"/>
      <c r="KZQ27" s="32"/>
      <c r="KZR27" s="73"/>
      <c r="KZS27" s="32"/>
      <c r="KZT27" s="32"/>
      <c r="KZU27" s="77"/>
      <c r="KZV27" s="77"/>
      <c r="LAB27" s="75"/>
      <c r="LAC27" s="31"/>
      <c r="LAD27" s="76"/>
      <c r="LAE27" s="76"/>
      <c r="LAF27" s="72"/>
      <c r="LAG27" s="32"/>
      <c r="LAH27" s="73"/>
      <c r="LAI27" s="32"/>
      <c r="LAJ27" s="32"/>
      <c r="LAK27" s="77"/>
      <c r="LAL27" s="77"/>
      <c r="LAR27" s="75"/>
      <c r="LAS27" s="31"/>
      <c r="LAT27" s="76"/>
      <c r="LAU27" s="76"/>
      <c r="LAV27" s="72"/>
      <c r="LAW27" s="32"/>
      <c r="LAX27" s="73"/>
      <c r="LAY27" s="32"/>
      <c r="LAZ27" s="32"/>
      <c r="LBA27" s="77"/>
      <c r="LBB27" s="77"/>
      <c r="LBH27" s="75"/>
      <c r="LBI27" s="31"/>
      <c r="LBJ27" s="76"/>
      <c r="LBK27" s="76"/>
      <c r="LBL27" s="72"/>
      <c r="LBM27" s="32"/>
      <c r="LBN27" s="73"/>
      <c r="LBO27" s="32"/>
      <c r="LBP27" s="32"/>
      <c r="LBQ27" s="77"/>
      <c r="LBR27" s="77"/>
      <c r="LBX27" s="75"/>
      <c r="LBY27" s="31"/>
      <c r="LBZ27" s="76"/>
      <c r="LCA27" s="76"/>
      <c r="LCB27" s="72"/>
      <c r="LCC27" s="32"/>
      <c r="LCD27" s="73"/>
      <c r="LCE27" s="32"/>
      <c r="LCF27" s="32"/>
      <c r="LCG27" s="77"/>
      <c r="LCH27" s="77"/>
      <c r="LCN27" s="75"/>
      <c r="LCO27" s="31"/>
      <c r="LCP27" s="76"/>
      <c r="LCQ27" s="76"/>
      <c r="LCR27" s="72"/>
      <c r="LCS27" s="32"/>
      <c r="LCT27" s="73"/>
      <c r="LCU27" s="32"/>
      <c r="LCV27" s="32"/>
      <c r="LCW27" s="77"/>
      <c r="LCX27" s="77"/>
      <c r="LDD27" s="75"/>
      <c r="LDE27" s="31"/>
      <c r="LDF27" s="76"/>
      <c r="LDG27" s="76"/>
      <c r="LDH27" s="72"/>
      <c r="LDI27" s="32"/>
      <c r="LDJ27" s="73"/>
      <c r="LDK27" s="32"/>
      <c r="LDL27" s="32"/>
      <c r="LDM27" s="77"/>
      <c r="LDN27" s="77"/>
      <c r="LDT27" s="75"/>
      <c r="LDU27" s="31"/>
      <c r="LDV27" s="76"/>
      <c r="LDW27" s="76"/>
      <c r="LDX27" s="72"/>
      <c r="LDY27" s="32"/>
      <c r="LDZ27" s="73"/>
      <c r="LEA27" s="32"/>
      <c r="LEB27" s="32"/>
      <c r="LEC27" s="77"/>
      <c r="LED27" s="77"/>
      <c r="LEJ27" s="75"/>
      <c r="LEK27" s="31"/>
      <c r="LEL27" s="76"/>
      <c r="LEM27" s="76"/>
      <c r="LEN27" s="72"/>
      <c r="LEO27" s="32"/>
      <c r="LEP27" s="73"/>
      <c r="LEQ27" s="32"/>
      <c r="LER27" s="32"/>
      <c r="LES27" s="77"/>
      <c r="LET27" s="77"/>
      <c r="LEZ27" s="75"/>
      <c r="LFA27" s="31"/>
      <c r="LFB27" s="76"/>
      <c r="LFC27" s="76"/>
      <c r="LFD27" s="72"/>
      <c r="LFE27" s="32"/>
      <c r="LFF27" s="73"/>
      <c r="LFG27" s="32"/>
      <c r="LFH27" s="32"/>
      <c r="LFI27" s="77"/>
      <c r="LFJ27" s="77"/>
      <c r="LFP27" s="75"/>
      <c r="LFQ27" s="31"/>
      <c r="LFR27" s="76"/>
      <c r="LFS27" s="76"/>
      <c r="LFT27" s="72"/>
      <c r="LFU27" s="32"/>
      <c r="LFV27" s="73"/>
      <c r="LFW27" s="32"/>
      <c r="LFX27" s="32"/>
      <c r="LFY27" s="77"/>
      <c r="LFZ27" s="77"/>
      <c r="LGF27" s="75"/>
      <c r="LGG27" s="31"/>
      <c r="LGH27" s="76"/>
      <c r="LGI27" s="76"/>
      <c r="LGJ27" s="72"/>
      <c r="LGK27" s="32"/>
      <c r="LGL27" s="73"/>
      <c r="LGM27" s="32"/>
      <c r="LGN27" s="32"/>
      <c r="LGO27" s="77"/>
      <c r="LGP27" s="77"/>
      <c r="LGV27" s="75"/>
      <c r="LGW27" s="31"/>
      <c r="LGX27" s="76"/>
      <c r="LGY27" s="76"/>
      <c r="LGZ27" s="72"/>
      <c r="LHA27" s="32"/>
      <c r="LHB27" s="73"/>
      <c r="LHC27" s="32"/>
      <c r="LHD27" s="32"/>
      <c r="LHE27" s="77"/>
      <c r="LHF27" s="77"/>
      <c r="LHL27" s="75"/>
      <c r="LHM27" s="31"/>
      <c r="LHN27" s="76"/>
      <c r="LHO27" s="76"/>
      <c r="LHP27" s="72"/>
      <c r="LHQ27" s="32"/>
      <c r="LHR27" s="73"/>
      <c r="LHS27" s="32"/>
      <c r="LHT27" s="32"/>
      <c r="LHU27" s="77"/>
      <c r="LHV27" s="77"/>
      <c r="LIB27" s="75"/>
      <c r="LIC27" s="31"/>
      <c r="LID27" s="76"/>
      <c r="LIE27" s="76"/>
      <c r="LIF27" s="72"/>
      <c r="LIG27" s="32"/>
      <c r="LIH27" s="73"/>
      <c r="LII27" s="32"/>
      <c r="LIJ27" s="32"/>
      <c r="LIK27" s="77"/>
      <c r="LIL27" s="77"/>
      <c r="LIR27" s="75"/>
      <c r="LIS27" s="31"/>
      <c r="LIT27" s="76"/>
      <c r="LIU27" s="76"/>
      <c r="LIV27" s="72"/>
      <c r="LIW27" s="32"/>
      <c r="LIX27" s="73"/>
      <c r="LIY27" s="32"/>
      <c r="LIZ27" s="32"/>
      <c r="LJA27" s="77"/>
      <c r="LJB27" s="77"/>
      <c r="LJH27" s="75"/>
      <c r="LJI27" s="31"/>
      <c r="LJJ27" s="76"/>
      <c r="LJK27" s="76"/>
      <c r="LJL27" s="72"/>
      <c r="LJM27" s="32"/>
      <c r="LJN27" s="73"/>
      <c r="LJO27" s="32"/>
      <c r="LJP27" s="32"/>
      <c r="LJQ27" s="77"/>
      <c r="LJR27" s="77"/>
      <c r="LJX27" s="75"/>
      <c r="LJY27" s="31"/>
      <c r="LJZ27" s="76"/>
      <c r="LKA27" s="76"/>
      <c r="LKB27" s="72"/>
      <c r="LKC27" s="32"/>
      <c r="LKD27" s="73"/>
      <c r="LKE27" s="32"/>
      <c r="LKF27" s="32"/>
      <c r="LKG27" s="77"/>
      <c r="LKH27" s="77"/>
      <c r="LKN27" s="75"/>
      <c r="LKO27" s="31"/>
      <c r="LKP27" s="76"/>
      <c r="LKQ27" s="76"/>
      <c r="LKR27" s="72"/>
      <c r="LKS27" s="32"/>
      <c r="LKT27" s="73"/>
      <c r="LKU27" s="32"/>
      <c r="LKV27" s="32"/>
      <c r="LKW27" s="77"/>
      <c r="LKX27" s="77"/>
      <c r="LLD27" s="75"/>
      <c r="LLE27" s="31"/>
      <c r="LLF27" s="76"/>
      <c r="LLG27" s="76"/>
      <c r="LLH27" s="72"/>
      <c r="LLI27" s="32"/>
      <c r="LLJ27" s="73"/>
      <c r="LLK27" s="32"/>
      <c r="LLL27" s="32"/>
      <c r="LLM27" s="77"/>
      <c r="LLN27" s="77"/>
      <c r="LLT27" s="75"/>
      <c r="LLU27" s="31"/>
      <c r="LLV27" s="76"/>
      <c r="LLW27" s="76"/>
      <c r="LLX27" s="72"/>
      <c r="LLY27" s="32"/>
      <c r="LLZ27" s="73"/>
      <c r="LMA27" s="32"/>
      <c r="LMB27" s="32"/>
      <c r="LMC27" s="77"/>
      <c r="LMD27" s="77"/>
      <c r="LMJ27" s="75"/>
      <c r="LMK27" s="31"/>
      <c r="LML27" s="76"/>
      <c r="LMM27" s="76"/>
      <c r="LMN27" s="72"/>
      <c r="LMO27" s="32"/>
      <c r="LMP27" s="73"/>
      <c r="LMQ27" s="32"/>
      <c r="LMR27" s="32"/>
      <c r="LMS27" s="77"/>
      <c r="LMT27" s="77"/>
      <c r="LMZ27" s="75"/>
      <c r="LNA27" s="31"/>
      <c r="LNB27" s="76"/>
      <c r="LNC27" s="76"/>
      <c r="LND27" s="72"/>
      <c r="LNE27" s="32"/>
      <c r="LNF27" s="73"/>
      <c r="LNG27" s="32"/>
      <c r="LNH27" s="32"/>
      <c r="LNI27" s="77"/>
      <c r="LNJ27" s="77"/>
      <c r="LNP27" s="75"/>
      <c r="LNQ27" s="31"/>
      <c r="LNR27" s="76"/>
      <c r="LNS27" s="76"/>
      <c r="LNT27" s="72"/>
      <c r="LNU27" s="32"/>
      <c r="LNV27" s="73"/>
      <c r="LNW27" s="32"/>
      <c r="LNX27" s="32"/>
      <c r="LNY27" s="77"/>
      <c r="LNZ27" s="77"/>
      <c r="LOF27" s="75"/>
      <c r="LOG27" s="31"/>
      <c r="LOH27" s="76"/>
      <c r="LOI27" s="76"/>
      <c r="LOJ27" s="72"/>
      <c r="LOK27" s="32"/>
      <c r="LOL27" s="73"/>
      <c r="LOM27" s="32"/>
      <c r="LON27" s="32"/>
      <c r="LOO27" s="77"/>
      <c r="LOP27" s="77"/>
      <c r="LOV27" s="75"/>
      <c r="LOW27" s="31"/>
      <c r="LOX27" s="76"/>
      <c r="LOY27" s="76"/>
      <c r="LOZ27" s="72"/>
      <c r="LPA27" s="32"/>
      <c r="LPB27" s="73"/>
      <c r="LPC27" s="32"/>
      <c r="LPD27" s="32"/>
      <c r="LPE27" s="77"/>
      <c r="LPF27" s="77"/>
      <c r="LPL27" s="75"/>
      <c r="LPM27" s="31"/>
      <c r="LPN27" s="76"/>
      <c r="LPO27" s="76"/>
      <c r="LPP27" s="72"/>
      <c r="LPQ27" s="32"/>
      <c r="LPR27" s="73"/>
      <c r="LPS27" s="32"/>
      <c r="LPT27" s="32"/>
      <c r="LPU27" s="77"/>
      <c r="LPV27" s="77"/>
      <c r="LQB27" s="75"/>
      <c r="LQC27" s="31"/>
      <c r="LQD27" s="76"/>
      <c r="LQE27" s="76"/>
      <c r="LQF27" s="72"/>
      <c r="LQG27" s="32"/>
      <c r="LQH27" s="73"/>
      <c r="LQI27" s="32"/>
      <c r="LQJ27" s="32"/>
      <c r="LQK27" s="77"/>
      <c r="LQL27" s="77"/>
      <c r="LQR27" s="75"/>
      <c r="LQS27" s="31"/>
      <c r="LQT27" s="76"/>
      <c r="LQU27" s="76"/>
      <c r="LQV27" s="72"/>
      <c r="LQW27" s="32"/>
      <c r="LQX27" s="73"/>
      <c r="LQY27" s="32"/>
      <c r="LQZ27" s="32"/>
      <c r="LRA27" s="77"/>
      <c r="LRB27" s="77"/>
      <c r="LRH27" s="75"/>
      <c r="LRI27" s="31"/>
      <c r="LRJ27" s="76"/>
      <c r="LRK27" s="76"/>
      <c r="LRL27" s="72"/>
      <c r="LRM27" s="32"/>
      <c r="LRN27" s="73"/>
      <c r="LRO27" s="32"/>
      <c r="LRP27" s="32"/>
      <c r="LRQ27" s="77"/>
      <c r="LRR27" s="77"/>
      <c r="LRX27" s="75"/>
      <c r="LRY27" s="31"/>
      <c r="LRZ27" s="76"/>
      <c r="LSA27" s="76"/>
      <c r="LSB27" s="72"/>
      <c r="LSC27" s="32"/>
      <c r="LSD27" s="73"/>
      <c r="LSE27" s="32"/>
      <c r="LSF27" s="32"/>
      <c r="LSG27" s="77"/>
      <c r="LSH27" s="77"/>
      <c r="LSN27" s="75"/>
      <c r="LSO27" s="31"/>
      <c r="LSP27" s="76"/>
      <c r="LSQ27" s="76"/>
      <c r="LSR27" s="72"/>
      <c r="LSS27" s="32"/>
      <c r="LST27" s="73"/>
      <c r="LSU27" s="32"/>
      <c r="LSV27" s="32"/>
      <c r="LSW27" s="77"/>
      <c r="LSX27" s="77"/>
      <c r="LTD27" s="75"/>
      <c r="LTE27" s="31"/>
      <c r="LTF27" s="76"/>
      <c r="LTG27" s="76"/>
      <c r="LTH27" s="72"/>
      <c r="LTI27" s="32"/>
      <c r="LTJ27" s="73"/>
      <c r="LTK27" s="32"/>
      <c r="LTL27" s="32"/>
      <c r="LTM27" s="77"/>
      <c r="LTN27" s="77"/>
      <c r="LTT27" s="75"/>
      <c r="LTU27" s="31"/>
      <c r="LTV27" s="76"/>
      <c r="LTW27" s="76"/>
      <c r="LTX27" s="72"/>
      <c r="LTY27" s="32"/>
      <c r="LTZ27" s="73"/>
      <c r="LUA27" s="32"/>
      <c r="LUB27" s="32"/>
      <c r="LUC27" s="77"/>
      <c r="LUD27" s="77"/>
      <c r="LUJ27" s="75"/>
      <c r="LUK27" s="31"/>
      <c r="LUL27" s="76"/>
      <c r="LUM27" s="76"/>
      <c r="LUN27" s="72"/>
      <c r="LUO27" s="32"/>
      <c r="LUP27" s="73"/>
      <c r="LUQ27" s="32"/>
      <c r="LUR27" s="32"/>
      <c r="LUS27" s="77"/>
      <c r="LUT27" s="77"/>
      <c r="LUZ27" s="75"/>
      <c r="LVA27" s="31"/>
      <c r="LVB27" s="76"/>
      <c r="LVC27" s="76"/>
      <c r="LVD27" s="72"/>
      <c r="LVE27" s="32"/>
      <c r="LVF27" s="73"/>
      <c r="LVG27" s="32"/>
      <c r="LVH27" s="32"/>
      <c r="LVI27" s="77"/>
      <c r="LVJ27" s="77"/>
      <c r="LVP27" s="75"/>
      <c r="LVQ27" s="31"/>
      <c r="LVR27" s="76"/>
      <c r="LVS27" s="76"/>
      <c r="LVT27" s="72"/>
      <c r="LVU27" s="32"/>
      <c r="LVV27" s="73"/>
      <c r="LVW27" s="32"/>
      <c r="LVX27" s="32"/>
      <c r="LVY27" s="77"/>
      <c r="LVZ27" s="77"/>
      <c r="LWF27" s="75"/>
      <c r="LWG27" s="31"/>
      <c r="LWH27" s="76"/>
      <c r="LWI27" s="76"/>
      <c r="LWJ27" s="72"/>
      <c r="LWK27" s="32"/>
      <c r="LWL27" s="73"/>
      <c r="LWM27" s="32"/>
      <c r="LWN27" s="32"/>
      <c r="LWO27" s="77"/>
      <c r="LWP27" s="77"/>
      <c r="LWV27" s="75"/>
      <c r="LWW27" s="31"/>
      <c r="LWX27" s="76"/>
      <c r="LWY27" s="76"/>
      <c r="LWZ27" s="72"/>
      <c r="LXA27" s="32"/>
      <c r="LXB27" s="73"/>
      <c r="LXC27" s="32"/>
      <c r="LXD27" s="32"/>
      <c r="LXE27" s="77"/>
      <c r="LXF27" s="77"/>
      <c r="LXL27" s="75"/>
      <c r="LXM27" s="31"/>
      <c r="LXN27" s="76"/>
      <c r="LXO27" s="76"/>
      <c r="LXP27" s="72"/>
      <c r="LXQ27" s="32"/>
      <c r="LXR27" s="73"/>
      <c r="LXS27" s="32"/>
      <c r="LXT27" s="32"/>
      <c r="LXU27" s="77"/>
      <c r="LXV27" s="77"/>
      <c r="LYB27" s="75"/>
      <c r="LYC27" s="31"/>
      <c r="LYD27" s="76"/>
      <c r="LYE27" s="76"/>
      <c r="LYF27" s="72"/>
      <c r="LYG27" s="32"/>
      <c r="LYH27" s="73"/>
      <c r="LYI27" s="32"/>
      <c r="LYJ27" s="32"/>
      <c r="LYK27" s="77"/>
      <c r="LYL27" s="77"/>
      <c r="LYR27" s="75"/>
      <c r="LYS27" s="31"/>
      <c r="LYT27" s="76"/>
      <c r="LYU27" s="76"/>
      <c r="LYV27" s="72"/>
      <c r="LYW27" s="32"/>
      <c r="LYX27" s="73"/>
      <c r="LYY27" s="32"/>
      <c r="LYZ27" s="32"/>
      <c r="LZA27" s="77"/>
      <c r="LZB27" s="77"/>
      <c r="LZH27" s="75"/>
      <c r="LZI27" s="31"/>
      <c r="LZJ27" s="76"/>
      <c r="LZK27" s="76"/>
      <c r="LZL27" s="72"/>
      <c r="LZM27" s="32"/>
      <c r="LZN27" s="73"/>
      <c r="LZO27" s="32"/>
      <c r="LZP27" s="32"/>
      <c r="LZQ27" s="77"/>
      <c r="LZR27" s="77"/>
      <c r="LZX27" s="75"/>
      <c r="LZY27" s="31"/>
      <c r="LZZ27" s="76"/>
      <c r="MAA27" s="76"/>
      <c r="MAB27" s="72"/>
      <c r="MAC27" s="32"/>
      <c r="MAD27" s="73"/>
      <c r="MAE27" s="32"/>
      <c r="MAF27" s="32"/>
      <c r="MAG27" s="77"/>
      <c r="MAH27" s="77"/>
      <c r="MAN27" s="75"/>
      <c r="MAO27" s="31"/>
      <c r="MAP27" s="76"/>
      <c r="MAQ27" s="76"/>
      <c r="MAR27" s="72"/>
      <c r="MAS27" s="32"/>
      <c r="MAT27" s="73"/>
      <c r="MAU27" s="32"/>
      <c r="MAV27" s="32"/>
      <c r="MAW27" s="77"/>
      <c r="MAX27" s="77"/>
      <c r="MBD27" s="75"/>
      <c r="MBE27" s="31"/>
      <c r="MBF27" s="76"/>
      <c r="MBG27" s="76"/>
      <c r="MBH27" s="72"/>
      <c r="MBI27" s="32"/>
      <c r="MBJ27" s="73"/>
      <c r="MBK27" s="32"/>
      <c r="MBL27" s="32"/>
      <c r="MBM27" s="77"/>
      <c r="MBN27" s="77"/>
      <c r="MBT27" s="75"/>
      <c r="MBU27" s="31"/>
      <c r="MBV27" s="76"/>
      <c r="MBW27" s="76"/>
      <c r="MBX27" s="72"/>
      <c r="MBY27" s="32"/>
      <c r="MBZ27" s="73"/>
      <c r="MCA27" s="32"/>
      <c r="MCB27" s="32"/>
      <c r="MCC27" s="77"/>
      <c r="MCD27" s="77"/>
      <c r="MCJ27" s="75"/>
      <c r="MCK27" s="31"/>
      <c r="MCL27" s="76"/>
      <c r="MCM27" s="76"/>
      <c r="MCN27" s="72"/>
      <c r="MCO27" s="32"/>
      <c r="MCP27" s="73"/>
      <c r="MCQ27" s="32"/>
      <c r="MCR27" s="32"/>
      <c r="MCS27" s="77"/>
      <c r="MCT27" s="77"/>
      <c r="MCZ27" s="75"/>
      <c r="MDA27" s="31"/>
      <c r="MDB27" s="76"/>
      <c r="MDC27" s="76"/>
      <c r="MDD27" s="72"/>
      <c r="MDE27" s="32"/>
      <c r="MDF27" s="73"/>
      <c r="MDG27" s="32"/>
      <c r="MDH27" s="32"/>
      <c r="MDI27" s="77"/>
      <c r="MDJ27" s="77"/>
      <c r="MDP27" s="75"/>
      <c r="MDQ27" s="31"/>
      <c r="MDR27" s="76"/>
      <c r="MDS27" s="76"/>
      <c r="MDT27" s="72"/>
      <c r="MDU27" s="32"/>
      <c r="MDV27" s="73"/>
      <c r="MDW27" s="32"/>
      <c r="MDX27" s="32"/>
      <c r="MDY27" s="77"/>
      <c r="MDZ27" s="77"/>
      <c r="MEF27" s="75"/>
      <c r="MEG27" s="31"/>
      <c r="MEH27" s="76"/>
      <c r="MEI27" s="76"/>
      <c r="MEJ27" s="72"/>
      <c r="MEK27" s="32"/>
      <c r="MEL27" s="73"/>
      <c r="MEM27" s="32"/>
      <c r="MEN27" s="32"/>
      <c r="MEO27" s="77"/>
      <c r="MEP27" s="77"/>
      <c r="MEV27" s="75"/>
      <c r="MEW27" s="31"/>
      <c r="MEX27" s="76"/>
      <c r="MEY27" s="76"/>
      <c r="MEZ27" s="72"/>
      <c r="MFA27" s="32"/>
      <c r="MFB27" s="73"/>
      <c r="MFC27" s="32"/>
      <c r="MFD27" s="32"/>
      <c r="MFE27" s="77"/>
      <c r="MFF27" s="77"/>
      <c r="MFL27" s="75"/>
      <c r="MFM27" s="31"/>
      <c r="MFN27" s="76"/>
      <c r="MFO27" s="76"/>
      <c r="MFP27" s="72"/>
      <c r="MFQ27" s="32"/>
      <c r="MFR27" s="73"/>
      <c r="MFS27" s="32"/>
      <c r="MFT27" s="32"/>
      <c r="MFU27" s="77"/>
      <c r="MFV27" s="77"/>
      <c r="MGB27" s="75"/>
      <c r="MGC27" s="31"/>
      <c r="MGD27" s="76"/>
      <c r="MGE27" s="76"/>
      <c r="MGF27" s="72"/>
      <c r="MGG27" s="32"/>
      <c r="MGH27" s="73"/>
      <c r="MGI27" s="32"/>
      <c r="MGJ27" s="32"/>
      <c r="MGK27" s="77"/>
      <c r="MGL27" s="77"/>
      <c r="MGR27" s="75"/>
      <c r="MGS27" s="31"/>
      <c r="MGT27" s="76"/>
      <c r="MGU27" s="76"/>
      <c r="MGV27" s="72"/>
      <c r="MGW27" s="32"/>
      <c r="MGX27" s="73"/>
      <c r="MGY27" s="32"/>
      <c r="MGZ27" s="32"/>
      <c r="MHA27" s="77"/>
      <c r="MHB27" s="77"/>
      <c r="MHH27" s="75"/>
      <c r="MHI27" s="31"/>
      <c r="MHJ27" s="76"/>
      <c r="MHK27" s="76"/>
      <c r="MHL27" s="72"/>
      <c r="MHM27" s="32"/>
      <c r="MHN27" s="73"/>
      <c r="MHO27" s="32"/>
      <c r="MHP27" s="32"/>
      <c r="MHQ27" s="77"/>
      <c r="MHR27" s="77"/>
      <c r="MHX27" s="75"/>
      <c r="MHY27" s="31"/>
      <c r="MHZ27" s="76"/>
      <c r="MIA27" s="76"/>
      <c r="MIB27" s="72"/>
      <c r="MIC27" s="32"/>
      <c r="MID27" s="73"/>
      <c r="MIE27" s="32"/>
      <c r="MIF27" s="32"/>
      <c r="MIG27" s="77"/>
      <c r="MIH27" s="77"/>
      <c r="MIN27" s="75"/>
      <c r="MIO27" s="31"/>
      <c r="MIP27" s="76"/>
      <c r="MIQ27" s="76"/>
      <c r="MIR27" s="72"/>
      <c r="MIS27" s="32"/>
      <c r="MIT27" s="73"/>
      <c r="MIU27" s="32"/>
      <c r="MIV27" s="32"/>
      <c r="MIW27" s="77"/>
      <c r="MIX27" s="77"/>
      <c r="MJD27" s="75"/>
      <c r="MJE27" s="31"/>
      <c r="MJF27" s="76"/>
      <c r="MJG27" s="76"/>
      <c r="MJH27" s="72"/>
      <c r="MJI27" s="32"/>
      <c r="MJJ27" s="73"/>
      <c r="MJK27" s="32"/>
      <c r="MJL27" s="32"/>
      <c r="MJM27" s="77"/>
      <c r="MJN27" s="77"/>
      <c r="MJT27" s="75"/>
      <c r="MJU27" s="31"/>
      <c r="MJV27" s="76"/>
      <c r="MJW27" s="76"/>
      <c r="MJX27" s="72"/>
      <c r="MJY27" s="32"/>
      <c r="MJZ27" s="73"/>
      <c r="MKA27" s="32"/>
      <c r="MKB27" s="32"/>
      <c r="MKC27" s="77"/>
      <c r="MKD27" s="77"/>
      <c r="MKJ27" s="75"/>
      <c r="MKK27" s="31"/>
      <c r="MKL27" s="76"/>
      <c r="MKM27" s="76"/>
      <c r="MKN27" s="72"/>
      <c r="MKO27" s="32"/>
      <c r="MKP27" s="73"/>
      <c r="MKQ27" s="32"/>
      <c r="MKR27" s="32"/>
      <c r="MKS27" s="77"/>
      <c r="MKT27" s="77"/>
      <c r="MKZ27" s="75"/>
      <c r="MLA27" s="31"/>
      <c r="MLB27" s="76"/>
      <c r="MLC27" s="76"/>
      <c r="MLD27" s="72"/>
      <c r="MLE27" s="32"/>
      <c r="MLF27" s="73"/>
      <c r="MLG27" s="32"/>
      <c r="MLH27" s="32"/>
      <c r="MLI27" s="77"/>
      <c r="MLJ27" s="77"/>
      <c r="MLP27" s="75"/>
      <c r="MLQ27" s="31"/>
      <c r="MLR27" s="76"/>
      <c r="MLS27" s="76"/>
      <c r="MLT27" s="72"/>
      <c r="MLU27" s="32"/>
      <c r="MLV27" s="73"/>
      <c r="MLW27" s="32"/>
      <c r="MLX27" s="32"/>
      <c r="MLY27" s="77"/>
      <c r="MLZ27" s="77"/>
      <c r="MMF27" s="75"/>
      <c r="MMG27" s="31"/>
      <c r="MMH27" s="76"/>
      <c r="MMI27" s="76"/>
      <c r="MMJ27" s="72"/>
      <c r="MMK27" s="32"/>
      <c r="MML27" s="73"/>
      <c r="MMM27" s="32"/>
      <c r="MMN27" s="32"/>
      <c r="MMO27" s="77"/>
      <c r="MMP27" s="77"/>
      <c r="MMV27" s="75"/>
      <c r="MMW27" s="31"/>
      <c r="MMX27" s="76"/>
      <c r="MMY27" s="76"/>
      <c r="MMZ27" s="72"/>
      <c r="MNA27" s="32"/>
      <c r="MNB27" s="73"/>
      <c r="MNC27" s="32"/>
      <c r="MND27" s="32"/>
      <c r="MNE27" s="77"/>
      <c r="MNF27" s="77"/>
      <c r="MNL27" s="75"/>
      <c r="MNM27" s="31"/>
      <c r="MNN27" s="76"/>
      <c r="MNO27" s="76"/>
      <c r="MNP27" s="72"/>
      <c r="MNQ27" s="32"/>
      <c r="MNR27" s="73"/>
      <c r="MNS27" s="32"/>
      <c r="MNT27" s="32"/>
      <c r="MNU27" s="77"/>
      <c r="MNV27" s="77"/>
      <c r="MOB27" s="75"/>
      <c r="MOC27" s="31"/>
      <c r="MOD27" s="76"/>
      <c r="MOE27" s="76"/>
      <c r="MOF27" s="72"/>
      <c r="MOG27" s="32"/>
      <c r="MOH27" s="73"/>
      <c r="MOI27" s="32"/>
      <c r="MOJ27" s="32"/>
      <c r="MOK27" s="77"/>
      <c r="MOL27" s="77"/>
      <c r="MOR27" s="75"/>
      <c r="MOS27" s="31"/>
      <c r="MOT27" s="76"/>
      <c r="MOU27" s="76"/>
      <c r="MOV27" s="72"/>
      <c r="MOW27" s="32"/>
      <c r="MOX27" s="73"/>
      <c r="MOY27" s="32"/>
      <c r="MOZ27" s="32"/>
      <c r="MPA27" s="77"/>
      <c r="MPB27" s="77"/>
      <c r="MPH27" s="75"/>
      <c r="MPI27" s="31"/>
      <c r="MPJ27" s="76"/>
      <c r="MPK27" s="76"/>
      <c r="MPL27" s="72"/>
      <c r="MPM27" s="32"/>
      <c r="MPN27" s="73"/>
      <c r="MPO27" s="32"/>
      <c r="MPP27" s="32"/>
      <c r="MPQ27" s="77"/>
      <c r="MPR27" s="77"/>
      <c r="MPX27" s="75"/>
      <c r="MPY27" s="31"/>
      <c r="MPZ27" s="76"/>
      <c r="MQA27" s="76"/>
      <c r="MQB27" s="72"/>
      <c r="MQC27" s="32"/>
      <c r="MQD27" s="73"/>
      <c r="MQE27" s="32"/>
      <c r="MQF27" s="32"/>
      <c r="MQG27" s="77"/>
      <c r="MQH27" s="77"/>
      <c r="MQN27" s="75"/>
      <c r="MQO27" s="31"/>
      <c r="MQP27" s="76"/>
      <c r="MQQ27" s="76"/>
      <c r="MQR27" s="72"/>
      <c r="MQS27" s="32"/>
      <c r="MQT27" s="73"/>
      <c r="MQU27" s="32"/>
      <c r="MQV27" s="32"/>
      <c r="MQW27" s="77"/>
      <c r="MQX27" s="77"/>
      <c r="MRD27" s="75"/>
      <c r="MRE27" s="31"/>
      <c r="MRF27" s="76"/>
      <c r="MRG27" s="76"/>
      <c r="MRH27" s="72"/>
      <c r="MRI27" s="32"/>
      <c r="MRJ27" s="73"/>
      <c r="MRK27" s="32"/>
      <c r="MRL27" s="32"/>
      <c r="MRM27" s="77"/>
      <c r="MRN27" s="77"/>
      <c r="MRT27" s="75"/>
      <c r="MRU27" s="31"/>
      <c r="MRV27" s="76"/>
      <c r="MRW27" s="76"/>
      <c r="MRX27" s="72"/>
      <c r="MRY27" s="32"/>
      <c r="MRZ27" s="73"/>
      <c r="MSA27" s="32"/>
      <c r="MSB27" s="32"/>
      <c r="MSC27" s="77"/>
      <c r="MSD27" s="77"/>
      <c r="MSJ27" s="75"/>
      <c r="MSK27" s="31"/>
      <c r="MSL27" s="76"/>
      <c r="MSM27" s="76"/>
      <c r="MSN27" s="72"/>
      <c r="MSO27" s="32"/>
      <c r="MSP27" s="73"/>
      <c r="MSQ27" s="32"/>
      <c r="MSR27" s="32"/>
      <c r="MSS27" s="77"/>
      <c r="MST27" s="77"/>
      <c r="MSZ27" s="75"/>
      <c r="MTA27" s="31"/>
      <c r="MTB27" s="76"/>
      <c r="MTC27" s="76"/>
      <c r="MTD27" s="72"/>
      <c r="MTE27" s="32"/>
      <c r="MTF27" s="73"/>
      <c r="MTG27" s="32"/>
      <c r="MTH27" s="32"/>
      <c r="MTI27" s="77"/>
      <c r="MTJ27" s="77"/>
      <c r="MTP27" s="75"/>
      <c r="MTQ27" s="31"/>
      <c r="MTR27" s="76"/>
      <c r="MTS27" s="76"/>
      <c r="MTT27" s="72"/>
      <c r="MTU27" s="32"/>
      <c r="MTV27" s="73"/>
      <c r="MTW27" s="32"/>
      <c r="MTX27" s="32"/>
      <c r="MTY27" s="77"/>
      <c r="MTZ27" s="77"/>
      <c r="MUF27" s="75"/>
      <c r="MUG27" s="31"/>
      <c r="MUH27" s="76"/>
      <c r="MUI27" s="76"/>
      <c r="MUJ27" s="72"/>
      <c r="MUK27" s="32"/>
      <c r="MUL27" s="73"/>
      <c r="MUM27" s="32"/>
      <c r="MUN27" s="32"/>
      <c r="MUO27" s="77"/>
      <c r="MUP27" s="77"/>
      <c r="MUV27" s="75"/>
      <c r="MUW27" s="31"/>
      <c r="MUX27" s="76"/>
      <c r="MUY27" s="76"/>
      <c r="MUZ27" s="72"/>
      <c r="MVA27" s="32"/>
      <c r="MVB27" s="73"/>
      <c r="MVC27" s="32"/>
      <c r="MVD27" s="32"/>
      <c r="MVE27" s="77"/>
      <c r="MVF27" s="77"/>
      <c r="MVL27" s="75"/>
      <c r="MVM27" s="31"/>
      <c r="MVN27" s="76"/>
      <c r="MVO27" s="76"/>
      <c r="MVP27" s="72"/>
      <c r="MVQ27" s="32"/>
      <c r="MVR27" s="73"/>
      <c r="MVS27" s="32"/>
      <c r="MVT27" s="32"/>
      <c r="MVU27" s="77"/>
      <c r="MVV27" s="77"/>
      <c r="MWB27" s="75"/>
      <c r="MWC27" s="31"/>
      <c r="MWD27" s="76"/>
      <c r="MWE27" s="76"/>
      <c r="MWF27" s="72"/>
      <c r="MWG27" s="32"/>
      <c r="MWH27" s="73"/>
      <c r="MWI27" s="32"/>
      <c r="MWJ27" s="32"/>
      <c r="MWK27" s="77"/>
      <c r="MWL27" s="77"/>
      <c r="MWR27" s="75"/>
      <c r="MWS27" s="31"/>
      <c r="MWT27" s="76"/>
      <c r="MWU27" s="76"/>
      <c r="MWV27" s="72"/>
      <c r="MWW27" s="32"/>
      <c r="MWX27" s="73"/>
      <c r="MWY27" s="32"/>
      <c r="MWZ27" s="32"/>
      <c r="MXA27" s="77"/>
      <c r="MXB27" s="77"/>
      <c r="MXH27" s="75"/>
      <c r="MXI27" s="31"/>
      <c r="MXJ27" s="76"/>
      <c r="MXK27" s="76"/>
      <c r="MXL27" s="72"/>
      <c r="MXM27" s="32"/>
      <c r="MXN27" s="73"/>
      <c r="MXO27" s="32"/>
      <c r="MXP27" s="32"/>
      <c r="MXQ27" s="77"/>
      <c r="MXR27" s="77"/>
      <c r="MXX27" s="75"/>
      <c r="MXY27" s="31"/>
      <c r="MXZ27" s="76"/>
      <c r="MYA27" s="76"/>
      <c r="MYB27" s="72"/>
      <c r="MYC27" s="32"/>
      <c r="MYD27" s="73"/>
      <c r="MYE27" s="32"/>
      <c r="MYF27" s="32"/>
      <c r="MYG27" s="77"/>
      <c r="MYH27" s="77"/>
      <c r="MYN27" s="75"/>
      <c r="MYO27" s="31"/>
      <c r="MYP27" s="76"/>
      <c r="MYQ27" s="76"/>
      <c r="MYR27" s="72"/>
      <c r="MYS27" s="32"/>
      <c r="MYT27" s="73"/>
      <c r="MYU27" s="32"/>
      <c r="MYV27" s="32"/>
      <c r="MYW27" s="77"/>
      <c r="MYX27" s="77"/>
      <c r="MZD27" s="75"/>
      <c r="MZE27" s="31"/>
      <c r="MZF27" s="76"/>
      <c r="MZG27" s="76"/>
      <c r="MZH27" s="72"/>
      <c r="MZI27" s="32"/>
      <c r="MZJ27" s="73"/>
      <c r="MZK27" s="32"/>
      <c r="MZL27" s="32"/>
      <c r="MZM27" s="77"/>
      <c r="MZN27" s="77"/>
      <c r="MZT27" s="75"/>
      <c r="MZU27" s="31"/>
      <c r="MZV27" s="76"/>
      <c r="MZW27" s="76"/>
      <c r="MZX27" s="72"/>
      <c r="MZY27" s="32"/>
      <c r="MZZ27" s="73"/>
      <c r="NAA27" s="32"/>
      <c r="NAB27" s="32"/>
      <c r="NAC27" s="77"/>
      <c r="NAD27" s="77"/>
      <c r="NAJ27" s="75"/>
      <c r="NAK27" s="31"/>
      <c r="NAL27" s="76"/>
      <c r="NAM27" s="76"/>
      <c r="NAN27" s="72"/>
      <c r="NAO27" s="32"/>
      <c r="NAP27" s="73"/>
      <c r="NAQ27" s="32"/>
      <c r="NAR27" s="32"/>
      <c r="NAS27" s="77"/>
      <c r="NAT27" s="77"/>
      <c r="NAZ27" s="75"/>
      <c r="NBA27" s="31"/>
      <c r="NBB27" s="76"/>
      <c r="NBC27" s="76"/>
      <c r="NBD27" s="72"/>
      <c r="NBE27" s="32"/>
      <c r="NBF27" s="73"/>
      <c r="NBG27" s="32"/>
      <c r="NBH27" s="32"/>
      <c r="NBI27" s="77"/>
      <c r="NBJ27" s="77"/>
      <c r="NBP27" s="75"/>
      <c r="NBQ27" s="31"/>
      <c r="NBR27" s="76"/>
      <c r="NBS27" s="76"/>
      <c r="NBT27" s="72"/>
      <c r="NBU27" s="32"/>
      <c r="NBV27" s="73"/>
      <c r="NBW27" s="32"/>
      <c r="NBX27" s="32"/>
      <c r="NBY27" s="77"/>
      <c r="NBZ27" s="77"/>
      <c r="NCF27" s="75"/>
      <c r="NCG27" s="31"/>
      <c r="NCH27" s="76"/>
      <c r="NCI27" s="76"/>
      <c r="NCJ27" s="72"/>
      <c r="NCK27" s="32"/>
      <c r="NCL27" s="73"/>
      <c r="NCM27" s="32"/>
      <c r="NCN27" s="32"/>
      <c r="NCO27" s="77"/>
      <c r="NCP27" s="77"/>
      <c r="NCV27" s="75"/>
      <c r="NCW27" s="31"/>
      <c r="NCX27" s="76"/>
      <c r="NCY27" s="76"/>
      <c r="NCZ27" s="72"/>
      <c r="NDA27" s="32"/>
      <c r="NDB27" s="73"/>
      <c r="NDC27" s="32"/>
      <c r="NDD27" s="32"/>
      <c r="NDE27" s="77"/>
      <c r="NDF27" s="77"/>
      <c r="NDL27" s="75"/>
      <c r="NDM27" s="31"/>
      <c r="NDN27" s="76"/>
      <c r="NDO27" s="76"/>
      <c r="NDP27" s="72"/>
      <c r="NDQ27" s="32"/>
      <c r="NDR27" s="73"/>
      <c r="NDS27" s="32"/>
      <c r="NDT27" s="32"/>
      <c r="NDU27" s="77"/>
      <c r="NDV27" s="77"/>
      <c r="NEB27" s="75"/>
      <c r="NEC27" s="31"/>
      <c r="NED27" s="76"/>
      <c r="NEE27" s="76"/>
      <c r="NEF27" s="72"/>
      <c r="NEG27" s="32"/>
      <c r="NEH27" s="73"/>
      <c r="NEI27" s="32"/>
      <c r="NEJ27" s="32"/>
      <c r="NEK27" s="77"/>
      <c r="NEL27" s="77"/>
      <c r="NER27" s="75"/>
      <c r="NES27" s="31"/>
      <c r="NET27" s="76"/>
      <c r="NEU27" s="76"/>
      <c r="NEV27" s="72"/>
      <c r="NEW27" s="32"/>
      <c r="NEX27" s="73"/>
      <c r="NEY27" s="32"/>
      <c r="NEZ27" s="32"/>
      <c r="NFA27" s="77"/>
      <c r="NFB27" s="77"/>
      <c r="NFH27" s="75"/>
      <c r="NFI27" s="31"/>
      <c r="NFJ27" s="76"/>
      <c r="NFK27" s="76"/>
      <c r="NFL27" s="72"/>
      <c r="NFM27" s="32"/>
      <c r="NFN27" s="73"/>
      <c r="NFO27" s="32"/>
      <c r="NFP27" s="32"/>
      <c r="NFQ27" s="77"/>
      <c r="NFR27" s="77"/>
      <c r="NFX27" s="75"/>
      <c r="NFY27" s="31"/>
      <c r="NFZ27" s="76"/>
      <c r="NGA27" s="76"/>
      <c r="NGB27" s="72"/>
      <c r="NGC27" s="32"/>
      <c r="NGD27" s="73"/>
      <c r="NGE27" s="32"/>
      <c r="NGF27" s="32"/>
      <c r="NGG27" s="77"/>
      <c r="NGH27" s="77"/>
      <c r="NGN27" s="75"/>
      <c r="NGO27" s="31"/>
      <c r="NGP27" s="76"/>
      <c r="NGQ27" s="76"/>
      <c r="NGR27" s="72"/>
      <c r="NGS27" s="32"/>
      <c r="NGT27" s="73"/>
      <c r="NGU27" s="32"/>
      <c r="NGV27" s="32"/>
      <c r="NGW27" s="77"/>
      <c r="NGX27" s="77"/>
      <c r="NHD27" s="75"/>
      <c r="NHE27" s="31"/>
      <c r="NHF27" s="76"/>
      <c r="NHG27" s="76"/>
      <c r="NHH27" s="72"/>
      <c r="NHI27" s="32"/>
      <c r="NHJ27" s="73"/>
      <c r="NHK27" s="32"/>
      <c r="NHL27" s="32"/>
      <c r="NHM27" s="77"/>
      <c r="NHN27" s="77"/>
      <c r="NHT27" s="75"/>
      <c r="NHU27" s="31"/>
      <c r="NHV27" s="76"/>
      <c r="NHW27" s="76"/>
      <c r="NHX27" s="72"/>
      <c r="NHY27" s="32"/>
      <c r="NHZ27" s="73"/>
      <c r="NIA27" s="32"/>
      <c r="NIB27" s="32"/>
      <c r="NIC27" s="77"/>
      <c r="NID27" s="77"/>
      <c r="NIJ27" s="75"/>
      <c r="NIK27" s="31"/>
      <c r="NIL27" s="76"/>
      <c r="NIM27" s="76"/>
      <c r="NIN27" s="72"/>
      <c r="NIO27" s="32"/>
      <c r="NIP27" s="73"/>
      <c r="NIQ27" s="32"/>
      <c r="NIR27" s="32"/>
      <c r="NIS27" s="77"/>
      <c r="NIT27" s="77"/>
      <c r="NIZ27" s="75"/>
      <c r="NJA27" s="31"/>
      <c r="NJB27" s="76"/>
      <c r="NJC27" s="76"/>
      <c r="NJD27" s="72"/>
      <c r="NJE27" s="32"/>
      <c r="NJF27" s="73"/>
      <c r="NJG27" s="32"/>
      <c r="NJH27" s="32"/>
      <c r="NJI27" s="77"/>
      <c r="NJJ27" s="77"/>
      <c r="NJP27" s="75"/>
      <c r="NJQ27" s="31"/>
      <c r="NJR27" s="76"/>
      <c r="NJS27" s="76"/>
      <c r="NJT27" s="72"/>
      <c r="NJU27" s="32"/>
      <c r="NJV27" s="73"/>
      <c r="NJW27" s="32"/>
      <c r="NJX27" s="32"/>
      <c r="NJY27" s="77"/>
      <c r="NJZ27" s="77"/>
      <c r="NKF27" s="75"/>
      <c r="NKG27" s="31"/>
      <c r="NKH27" s="76"/>
      <c r="NKI27" s="76"/>
      <c r="NKJ27" s="72"/>
      <c r="NKK27" s="32"/>
      <c r="NKL27" s="73"/>
      <c r="NKM27" s="32"/>
      <c r="NKN27" s="32"/>
      <c r="NKO27" s="77"/>
      <c r="NKP27" s="77"/>
      <c r="NKV27" s="75"/>
      <c r="NKW27" s="31"/>
      <c r="NKX27" s="76"/>
      <c r="NKY27" s="76"/>
      <c r="NKZ27" s="72"/>
      <c r="NLA27" s="32"/>
      <c r="NLB27" s="73"/>
      <c r="NLC27" s="32"/>
      <c r="NLD27" s="32"/>
      <c r="NLE27" s="77"/>
      <c r="NLF27" s="77"/>
      <c r="NLL27" s="75"/>
      <c r="NLM27" s="31"/>
      <c r="NLN27" s="76"/>
      <c r="NLO27" s="76"/>
      <c r="NLP27" s="72"/>
      <c r="NLQ27" s="32"/>
      <c r="NLR27" s="73"/>
      <c r="NLS27" s="32"/>
      <c r="NLT27" s="32"/>
      <c r="NLU27" s="77"/>
      <c r="NLV27" s="77"/>
      <c r="NMB27" s="75"/>
      <c r="NMC27" s="31"/>
      <c r="NMD27" s="76"/>
      <c r="NME27" s="76"/>
      <c r="NMF27" s="72"/>
      <c r="NMG27" s="32"/>
      <c r="NMH27" s="73"/>
      <c r="NMI27" s="32"/>
      <c r="NMJ27" s="32"/>
      <c r="NMK27" s="77"/>
      <c r="NML27" s="77"/>
      <c r="NMR27" s="75"/>
      <c r="NMS27" s="31"/>
      <c r="NMT27" s="76"/>
      <c r="NMU27" s="76"/>
      <c r="NMV27" s="72"/>
      <c r="NMW27" s="32"/>
      <c r="NMX27" s="73"/>
      <c r="NMY27" s="32"/>
      <c r="NMZ27" s="32"/>
      <c r="NNA27" s="77"/>
      <c r="NNB27" s="77"/>
      <c r="NNH27" s="75"/>
      <c r="NNI27" s="31"/>
      <c r="NNJ27" s="76"/>
      <c r="NNK27" s="76"/>
      <c r="NNL27" s="72"/>
      <c r="NNM27" s="32"/>
      <c r="NNN27" s="73"/>
      <c r="NNO27" s="32"/>
      <c r="NNP27" s="32"/>
      <c r="NNQ27" s="77"/>
      <c r="NNR27" s="77"/>
      <c r="NNX27" s="75"/>
      <c r="NNY27" s="31"/>
      <c r="NNZ27" s="76"/>
      <c r="NOA27" s="76"/>
      <c r="NOB27" s="72"/>
      <c r="NOC27" s="32"/>
      <c r="NOD27" s="73"/>
      <c r="NOE27" s="32"/>
      <c r="NOF27" s="32"/>
      <c r="NOG27" s="77"/>
      <c r="NOH27" s="77"/>
      <c r="NON27" s="75"/>
      <c r="NOO27" s="31"/>
      <c r="NOP27" s="76"/>
      <c r="NOQ27" s="76"/>
      <c r="NOR27" s="72"/>
      <c r="NOS27" s="32"/>
      <c r="NOT27" s="73"/>
      <c r="NOU27" s="32"/>
      <c r="NOV27" s="32"/>
      <c r="NOW27" s="77"/>
      <c r="NOX27" s="77"/>
      <c r="NPD27" s="75"/>
      <c r="NPE27" s="31"/>
      <c r="NPF27" s="76"/>
      <c r="NPG27" s="76"/>
      <c r="NPH27" s="72"/>
      <c r="NPI27" s="32"/>
      <c r="NPJ27" s="73"/>
      <c r="NPK27" s="32"/>
      <c r="NPL27" s="32"/>
      <c r="NPM27" s="77"/>
      <c r="NPN27" s="77"/>
      <c r="NPT27" s="75"/>
      <c r="NPU27" s="31"/>
      <c r="NPV27" s="76"/>
      <c r="NPW27" s="76"/>
      <c r="NPX27" s="72"/>
      <c r="NPY27" s="32"/>
      <c r="NPZ27" s="73"/>
      <c r="NQA27" s="32"/>
      <c r="NQB27" s="32"/>
      <c r="NQC27" s="77"/>
      <c r="NQD27" s="77"/>
      <c r="NQJ27" s="75"/>
      <c r="NQK27" s="31"/>
      <c r="NQL27" s="76"/>
      <c r="NQM27" s="76"/>
      <c r="NQN27" s="72"/>
      <c r="NQO27" s="32"/>
      <c r="NQP27" s="73"/>
      <c r="NQQ27" s="32"/>
      <c r="NQR27" s="32"/>
      <c r="NQS27" s="77"/>
      <c r="NQT27" s="77"/>
      <c r="NQZ27" s="75"/>
      <c r="NRA27" s="31"/>
      <c r="NRB27" s="76"/>
      <c r="NRC27" s="76"/>
      <c r="NRD27" s="72"/>
      <c r="NRE27" s="32"/>
      <c r="NRF27" s="73"/>
      <c r="NRG27" s="32"/>
      <c r="NRH27" s="32"/>
      <c r="NRI27" s="77"/>
      <c r="NRJ27" s="77"/>
      <c r="NRP27" s="75"/>
      <c r="NRQ27" s="31"/>
      <c r="NRR27" s="76"/>
      <c r="NRS27" s="76"/>
      <c r="NRT27" s="72"/>
      <c r="NRU27" s="32"/>
      <c r="NRV27" s="73"/>
      <c r="NRW27" s="32"/>
      <c r="NRX27" s="32"/>
      <c r="NRY27" s="77"/>
      <c r="NRZ27" s="77"/>
      <c r="NSF27" s="75"/>
      <c r="NSG27" s="31"/>
      <c r="NSH27" s="76"/>
      <c r="NSI27" s="76"/>
      <c r="NSJ27" s="72"/>
      <c r="NSK27" s="32"/>
      <c r="NSL27" s="73"/>
      <c r="NSM27" s="32"/>
      <c r="NSN27" s="32"/>
      <c r="NSO27" s="77"/>
      <c r="NSP27" s="77"/>
      <c r="NSV27" s="75"/>
      <c r="NSW27" s="31"/>
      <c r="NSX27" s="76"/>
      <c r="NSY27" s="76"/>
      <c r="NSZ27" s="72"/>
      <c r="NTA27" s="32"/>
      <c r="NTB27" s="73"/>
      <c r="NTC27" s="32"/>
      <c r="NTD27" s="32"/>
      <c r="NTE27" s="77"/>
      <c r="NTF27" s="77"/>
      <c r="NTL27" s="75"/>
      <c r="NTM27" s="31"/>
      <c r="NTN27" s="76"/>
      <c r="NTO27" s="76"/>
      <c r="NTP27" s="72"/>
      <c r="NTQ27" s="32"/>
      <c r="NTR27" s="73"/>
      <c r="NTS27" s="32"/>
      <c r="NTT27" s="32"/>
      <c r="NTU27" s="77"/>
      <c r="NTV27" s="77"/>
      <c r="NUB27" s="75"/>
      <c r="NUC27" s="31"/>
      <c r="NUD27" s="76"/>
      <c r="NUE27" s="76"/>
      <c r="NUF27" s="72"/>
      <c r="NUG27" s="32"/>
      <c r="NUH27" s="73"/>
      <c r="NUI27" s="32"/>
      <c r="NUJ27" s="32"/>
      <c r="NUK27" s="77"/>
      <c r="NUL27" s="77"/>
      <c r="NUR27" s="75"/>
      <c r="NUS27" s="31"/>
      <c r="NUT27" s="76"/>
      <c r="NUU27" s="76"/>
      <c r="NUV27" s="72"/>
      <c r="NUW27" s="32"/>
      <c r="NUX27" s="73"/>
      <c r="NUY27" s="32"/>
      <c r="NUZ27" s="32"/>
      <c r="NVA27" s="77"/>
      <c r="NVB27" s="77"/>
      <c r="NVH27" s="75"/>
      <c r="NVI27" s="31"/>
      <c r="NVJ27" s="76"/>
      <c r="NVK27" s="76"/>
      <c r="NVL27" s="72"/>
      <c r="NVM27" s="32"/>
      <c r="NVN27" s="73"/>
      <c r="NVO27" s="32"/>
      <c r="NVP27" s="32"/>
      <c r="NVQ27" s="77"/>
      <c r="NVR27" s="77"/>
      <c r="NVX27" s="75"/>
      <c r="NVY27" s="31"/>
      <c r="NVZ27" s="76"/>
      <c r="NWA27" s="76"/>
      <c r="NWB27" s="72"/>
      <c r="NWC27" s="32"/>
      <c r="NWD27" s="73"/>
      <c r="NWE27" s="32"/>
      <c r="NWF27" s="32"/>
      <c r="NWG27" s="77"/>
      <c r="NWH27" s="77"/>
      <c r="NWN27" s="75"/>
      <c r="NWO27" s="31"/>
      <c r="NWP27" s="76"/>
      <c r="NWQ27" s="76"/>
      <c r="NWR27" s="72"/>
      <c r="NWS27" s="32"/>
      <c r="NWT27" s="73"/>
      <c r="NWU27" s="32"/>
      <c r="NWV27" s="32"/>
      <c r="NWW27" s="77"/>
      <c r="NWX27" s="77"/>
      <c r="NXD27" s="75"/>
      <c r="NXE27" s="31"/>
      <c r="NXF27" s="76"/>
      <c r="NXG27" s="76"/>
      <c r="NXH27" s="72"/>
      <c r="NXI27" s="32"/>
      <c r="NXJ27" s="73"/>
      <c r="NXK27" s="32"/>
      <c r="NXL27" s="32"/>
      <c r="NXM27" s="77"/>
      <c r="NXN27" s="77"/>
      <c r="NXT27" s="75"/>
      <c r="NXU27" s="31"/>
      <c r="NXV27" s="76"/>
      <c r="NXW27" s="76"/>
      <c r="NXX27" s="72"/>
      <c r="NXY27" s="32"/>
      <c r="NXZ27" s="73"/>
      <c r="NYA27" s="32"/>
      <c r="NYB27" s="32"/>
      <c r="NYC27" s="77"/>
      <c r="NYD27" s="77"/>
      <c r="NYJ27" s="75"/>
      <c r="NYK27" s="31"/>
      <c r="NYL27" s="76"/>
      <c r="NYM27" s="76"/>
      <c r="NYN27" s="72"/>
      <c r="NYO27" s="32"/>
      <c r="NYP27" s="73"/>
      <c r="NYQ27" s="32"/>
      <c r="NYR27" s="32"/>
      <c r="NYS27" s="77"/>
      <c r="NYT27" s="77"/>
      <c r="NYZ27" s="75"/>
      <c r="NZA27" s="31"/>
      <c r="NZB27" s="76"/>
      <c r="NZC27" s="76"/>
      <c r="NZD27" s="72"/>
      <c r="NZE27" s="32"/>
      <c r="NZF27" s="73"/>
      <c r="NZG27" s="32"/>
      <c r="NZH27" s="32"/>
      <c r="NZI27" s="77"/>
      <c r="NZJ27" s="77"/>
      <c r="NZP27" s="75"/>
      <c r="NZQ27" s="31"/>
      <c r="NZR27" s="76"/>
      <c r="NZS27" s="76"/>
      <c r="NZT27" s="72"/>
      <c r="NZU27" s="32"/>
      <c r="NZV27" s="73"/>
      <c r="NZW27" s="32"/>
      <c r="NZX27" s="32"/>
      <c r="NZY27" s="77"/>
      <c r="NZZ27" s="77"/>
      <c r="OAF27" s="75"/>
      <c r="OAG27" s="31"/>
      <c r="OAH27" s="76"/>
      <c r="OAI27" s="76"/>
      <c r="OAJ27" s="72"/>
      <c r="OAK27" s="32"/>
      <c r="OAL27" s="73"/>
      <c r="OAM27" s="32"/>
      <c r="OAN27" s="32"/>
      <c r="OAO27" s="77"/>
      <c r="OAP27" s="77"/>
      <c r="OAV27" s="75"/>
      <c r="OAW27" s="31"/>
      <c r="OAX27" s="76"/>
      <c r="OAY27" s="76"/>
      <c r="OAZ27" s="72"/>
      <c r="OBA27" s="32"/>
      <c r="OBB27" s="73"/>
      <c r="OBC27" s="32"/>
      <c r="OBD27" s="32"/>
      <c r="OBE27" s="77"/>
      <c r="OBF27" s="77"/>
      <c r="OBL27" s="75"/>
      <c r="OBM27" s="31"/>
      <c r="OBN27" s="76"/>
      <c r="OBO27" s="76"/>
      <c r="OBP27" s="72"/>
      <c r="OBQ27" s="32"/>
      <c r="OBR27" s="73"/>
      <c r="OBS27" s="32"/>
      <c r="OBT27" s="32"/>
      <c r="OBU27" s="77"/>
      <c r="OBV27" s="77"/>
      <c r="OCB27" s="75"/>
      <c r="OCC27" s="31"/>
      <c r="OCD27" s="76"/>
      <c r="OCE27" s="76"/>
      <c r="OCF27" s="72"/>
      <c r="OCG27" s="32"/>
      <c r="OCH27" s="73"/>
      <c r="OCI27" s="32"/>
      <c r="OCJ27" s="32"/>
      <c r="OCK27" s="77"/>
      <c r="OCL27" s="77"/>
      <c r="OCR27" s="75"/>
      <c r="OCS27" s="31"/>
      <c r="OCT27" s="76"/>
      <c r="OCU27" s="76"/>
      <c r="OCV27" s="72"/>
      <c r="OCW27" s="32"/>
      <c r="OCX27" s="73"/>
      <c r="OCY27" s="32"/>
      <c r="OCZ27" s="32"/>
      <c r="ODA27" s="77"/>
      <c r="ODB27" s="77"/>
      <c r="ODH27" s="75"/>
      <c r="ODI27" s="31"/>
      <c r="ODJ27" s="76"/>
      <c r="ODK27" s="76"/>
      <c r="ODL27" s="72"/>
      <c r="ODM27" s="32"/>
      <c r="ODN27" s="73"/>
      <c r="ODO27" s="32"/>
      <c r="ODP27" s="32"/>
      <c r="ODQ27" s="77"/>
      <c r="ODR27" s="77"/>
      <c r="ODX27" s="75"/>
      <c r="ODY27" s="31"/>
      <c r="ODZ27" s="76"/>
      <c r="OEA27" s="76"/>
      <c r="OEB27" s="72"/>
      <c r="OEC27" s="32"/>
      <c r="OED27" s="73"/>
      <c r="OEE27" s="32"/>
      <c r="OEF27" s="32"/>
      <c r="OEG27" s="77"/>
      <c r="OEH27" s="77"/>
      <c r="OEN27" s="75"/>
      <c r="OEO27" s="31"/>
      <c r="OEP27" s="76"/>
      <c r="OEQ27" s="76"/>
      <c r="OER27" s="72"/>
      <c r="OES27" s="32"/>
      <c r="OET27" s="73"/>
      <c r="OEU27" s="32"/>
      <c r="OEV27" s="32"/>
      <c r="OEW27" s="77"/>
      <c r="OEX27" s="77"/>
      <c r="OFD27" s="75"/>
      <c r="OFE27" s="31"/>
      <c r="OFF27" s="76"/>
      <c r="OFG27" s="76"/>
      <c r="OFH27" s="72"/>
      <c r="OFI27" s="32"/>
      <c r="OFJ27" s="73"/>
      <c r="OFK27" s="32"/>
      <c r="OFL27" s="32"/>
      <c r="OFM27" s="77"/>
      <c r="OFN27" s="77"/>
      <c r="OFT27" s="75"/>
      <c r="OFU27" s="31"/>
      <c r="OFV27" s="76"/>
      <c r="OFW27" s="76"/>
      <c r="OFX27" s="72"/>
      <c r="OFY27" s="32"/>
      <c r="OFZ27" s="73"/>
      <c r="OGA27" s="32"/>
      <c r="OGB27" s="32"/>
      <c r="OGC27" s="77"/>
      <c r="OGD27" s="77"/>
      <c r="OGJ27" s="75"/>
      <c r="OGK27" s="31"/>
      <c r="OGL27" s="76"/>
      <c r="OGM27" s="76"/>
      <c r="OGN27" s="72"/>
      <c r="OGO27" s="32"/>
      <c r="OGP27" s="73"/>
      <c r="OGQ27" s="32"/>
      <c r="OGR27" s="32"/>
      <c r="OGS27" s="77"/>
      <c r="OGT27" s="77"/>
      <c r="OGZ27" s="75"/>
      <c r="OHA27" s="31"/>
      <c r="OHB27" s="76"/>
      <c r="OHC27" s="76"/>
      <c r="OHD27" s="72"/>
      <c r="OHE27" s="32"/>
      <c r="OHF27" s="73"/>
      <c r="OHG27" s="32"/>
      <c r="OHH27" s="32"/>
      <c r="OHI27" s="77"/>
      <c r="OHJ27" s="77"/>
      <c r="OHP27" s="75"/>
      <c r="OHQ27" s="31"/>
      <c r="OHR27" s="76"/>
      <c r="OHS27" s="76"/>
      <c r="OHT27" s="72"/>
      <c r="OHU27" s="32"/>
      <c r="OHV27" s="73"/>
      <c r="OHW27" s="32"/>
      <c r="OHX27" s="32"/>
      <c r="OHY27" s="77"/>
      <c r="OHZ27" s="77"/>
      <c r="OIF27" s="75"/>
      <c r="OIG27" s="31"/>
      <c r="OIH27" s="76"/>
      <c r="OII27" s="76"/>
      <c r="OIJ27" s="72"/>
      <c r="OIK27" s="32"/>
      <c r="OIL27" s="73"/>
      <c r="OIM27" s="32"/>
      <c r="OIN27" s="32"/>
      <c r="OIO27" s="77"/>
      <c r="OIP27" s="77"/>
      <c r="OIV27" s="75"/>
      <c r="OIW27" s="31"/>
      <c r="OIX27" s="76"/>
      <c r="OIY27" s="76"/>
      <c r="OIZ27" s="72"/>
      <c r="OJA27" s="32"/>
      <c r="OJB27" s="73"/>
      <c r="OJC27" s="32"/>
      <c r="OJD27" s="32"/>
      <c r="OJE27" s="77"/>
      <c r="OJF27" s="77"/>
      <c r="OJL27" s="75"/>
      <c r="OJM27" s="31"/>
      <c r="OJN27" s="76"/>
      <c r="OJO27" s="76"/>
      <c r="OJP27" s="72"/>
      <c r="OJQ27" s="32"/>
      <c r="OJR27" s="73"/>
      <c r="OJS27" s="32"/>
      <c r="OJT27" s="32"/>
      <c r="OJU27" s="77"/>
      <c r="OJV27" s="77"/>
      <c r="OKB27" s="75"/>
      <c r="OKC27" s="31"/>
      <c r="OKD27" s="76"/>
      <c r="OKE27" s="76"/>
      <c r="OKF27" s="72"/>
      <c r="OKG27" s="32"/>
      <c r="OKH27" s="73"/>
      <c r="OKI27" s="32"/>
      <c r="OKJ27" s="32"/>
      <c r="OKK27" s="77"/>
      <c r="OKL27" s="77"/>
      <c r="OKR27" s="75"/>
      <c r="OKS27" s="31"/>
      <c r="OKT27" s="76"/>
      <c r="OKU27" s="76"/>
      <c r="OKV27" s="72"/>
      <c r="OKW27" s="32"/>
      <c r="OKX27" s="73"/>
      <c r="OKY27" s="32"/>
      <c r="OKZ27" s="32"/>
      <c r="OLA27" s="77"/>
      <c r="OLB27" s="77"/>
      <c r="OLH27" s="75"/>
      <c r="OLI27" s="31"/>
      <c r="OLJ27" s="76"/>
      <c r="OLK27" s="76"/>
      <c r="OLL27" s="72"/>
      <c r="OLM27" s="32"/>
      <c r="OLN27" s="73"/>
      <c r="OLO27" s="32"/>
      <c r="OLP27" s="32"/>
      <c r="OLQ27" s="77"/>
      <c r="OLR27" s="77"/>
      <c r="OLX27" s="75"/>
      <c r="OLY27" s="31"/>
      <c r="OLZ27" s="76"/>
      <c r="OMA27" s="76"/>
      <c r="OMB27" s="72"/>
      <c r="OMC27" s="32"/>
      <c r="OMD27" s="73"/>
      <c r="OME27" s="32"/>
      <c r="OMF27" s="32"/>
      <c r="OMG27" s="77"/>
      <c r="OMH27" s="77"/>
      <c r="OMN27" s="75"/>
      <c r="OMO27" s="31"/>
      <c r="OMP27" s="76"/>
      <c r="OMQ27" s="76"/>
      <c r="OMR27" s="72"/>
      <c r="OMS27" s="32"/>
      <c r="OMT27" s="73"/>
      <c r="OMU27" s="32"/>
      <c r="OMV27" s="32"/>
      <c r="OMW27" s="77"/>
      <c r="OMX27" s="77"/>
      <c r="OND27" s="75"/>
      <c r="ONE27" s="31"/>
      <c r="ONF27" s="76"/>
      <c r="ONG27" s="76"/>
      <c r="ONH27" s="72"/>
      <c r="ONI27" s="32"/>
      <c r="ONJ27" s="73"/>
      <c r="ONK27" s="32"/>
      <c r="ONL27" s="32"/>
      <c r="ONM27" s="77"/>
      <c r="ONN27" s="77"/>
      <c r="ONT27" s="75"/>
      <c r="ONU27" s="31"/>
      <c r="ONV27" s="76"/>
      <c r="ONW27" s="76"/>
      <c r="ONX27" s="72"/>
      <c r="ONY27" s="32"/>
      <c r="ONZ27" s="73"/>
      <c r="OOA27" s="32"/>
      <c r="OOB27" s="32"/>
      <c r="OOC27" s="77"/>
      <c r="OOD27" s="77"/>
      <c r="OOJ27" s="75"/>
      <c r="OOK27" s="31"/>
      <c r="OOL27" s="76"/>
      <c r="OOM27" s="76"/>
      <c r="OON27" s="72"/>
      <c r="OOO27" s="32"/>
      <c r="OOP27" s="73"/>
      <c r="OOQ27" s="32"/>
      <c r="OOR27" s="32"/>
      <c r="OOS27" s="77"/>
      <c r="OOT27" s="77"/>
      <c r="OOZ27" s="75"/>
      <c r="OPA27" s="31"/>
      <c r="OPB27" s="76"/>
      <c r="OPC27" s="76"/>
      <c r="OPD27" s="72"/>
      <c r="OPE27" s="32"/>
      <c r="OPF27" s="73"/>
      <c r="OPG27" s="32"/>
      <c r="OPH27" s="32"/>
      <c r="OPI27" s="77"/>
      <c r="OPJ27" s="77"/>
      <c r="OPP27" s="75"/>
      <c r="OPQ27" s="31"/>
      <c r="OPR27" s="76"/>
      <c r="OPS27" s="76"/>
      <c r="OPT27" s="72"/>
      <c r="OPU27" s="32"/>
      <c r="OPV27" s="73"/>
      <c r="OPW27" s="32"/>
      <c r="OPX27" s="32"/>
      <c r="OPY27" s="77"/>
      <c r="OPZ27" s="77"/>
      <c r="OQF27" s="75"/>
      <c r="OQG27" s="31"/>
      <c r="OQH27" s="76"/>
      <c r="OQI27" s="76"/>
      <c r="OQJ27" s="72"/>
      <c r="OQK27" s="32"/>
      <c r="OQL27" s="73"/>
      <c r="OQM27" s="32"/>
      <c r="OQN27" s="32"/>
      <c r="OQO27" s="77"/>
      <c r="OQP27" s="77"/>
      <c r="OQV27" s="75"/>
      <c r="OQW27" s="31"/>
      <c r="OQX27" s="76"/>
      <c r="OQY27" s="76"/>
      <c r="OQZ27" s="72"/>
      <c r="ORA27" s="32"/>
      <c r="ORB27" s="73"/>
      <c r="ORC27" s="32"/>
      <c r="ORD27" s="32"/>
      <c r="ORE27" s="77"/>
      <c r="ORF27" s="77"/>
      <c r="ORL27" s="75"/>
      <c r="ORM27" s="31"/>
      <c r="ORN27" s="76"/>
      <c r="ORO27" s="76"/>
      <c r="ORP27" s="72"/>
      <c r="ORQ27" s="32"/>
      <c r="ORR27" s="73"/>
      <c r="ORS27" s="32"/>
      <c r="ORT27" s="32"/>
      <c r="ORU27" s="77"/>
      <c r="ORV27" s="77"/>
      <c r="OSB27" s="75"/>
      <c r="OSC27" s="31"/>
      <c r="OSD27" s="76"/>
      <c r="OSE27" s="76"/>
      <c r="OSF27" s="72"/>
      <c r="OSG27" s="32"/>
      <c r="OSH27" s="73"/>
      <c r="OSI27" s="32"/>
      <c r="OSJ27" s="32"/>
      <c r="OSK27" s="77"/>
      <c r="OSL27" s="77"/>
      <c r="OSR27" s="75"/>
      <c r="OSS27" s="31"/>
      <c r="OST27" s="76"/>
      <c r="OSU27" s="76"/>
      <c r="OSV27" s="72"/>
      <c r="OSW27" s="32"/>
      <c r="OSX27" s="73"/>
      <c r="OSY27" s="32"/>
      <c r="OSZ27" s="32"/>
      <c r="OTA27" s="77"/>
      <c r="OTB27" s="77"/>
      <c r="OTH27" s="75"/>
      <c r="OTI27" s="31"/>
      <c r="OTJ27" s="76"/>
      <c r="OTK27" s="76"/>
      <c r="OTL27" s="72"/>
      <c r="OTM27" s="32"/>
      <c r="OTN27" s="73"/>
      <c r="OTO27" s="32"/>
      <c r="OTP27" s="32"/>
      <c r="OTQ27" s="77"/>
      <c r="OTR27" s="77"/>
      <c r="OTX27" s="75"/>
      <c r="OTY27" s="31"/>
      <c r="OTZ27" s="76"/>
      <c r="OUA27" s="76"/>
      <c r="OUB27" s="72"/>
      <c r="OUC27" s="32"/>
      <c r="OUD27" s="73"/>
      <c r="OUE27" s="32"/>
      <c r="OUF27" s="32"/>
      <c r="OUG27" s="77"/>
      <c r="OUH27" s="77"/>
      <c r="OUN27" s="75"/>
      <c r="OUO27" s="31"/>
      <c r="OUP27" s="76"/>
      <c r="OUQ27" s="76"/>
      <c r="OUR27" s="72"/>
      <c r="OUS27" s="32"/>
      <c r="OUT27" s="73"/>
      <c r="OUU27" s="32"/>
      <c r="OUV27" s="32"/>
      <c r="OUW27" s="77"/>
      <c r="OUX27" s="77"/>
      <c r="OVD27" s="75"/>
      <c r="OVE27" s="31"/>
      <c r="OVF27" s="76"/>
      <c r="OVG27" s="76"/>
      <c r="OVH27" s="72"/>
      <c r="OVI27" s="32"/>
      <c r="OVJ27" s="73"/>
      <c r="OVK27" s="32"/>
      <c r="OVL27" s="32"/>
      <c r="OVM27" s="77"/>
      <c r="OVN27" s="77"/>
      <c r="OVT27" s="75"/>
      <c r="OVU27" s="31"/>
      <c r="OVV27" s="76"/>
      <c r="OVW27" s="76"/>
      <c r="OVX27" s="72"/>
      <c r="OVY27" s="32"/>
      <c r="OVZ27" s="73"/>
      <c r="OWA27" s="32"/>
      <c r="OWB27" s="32"/>
      <c r="OWC27" s="77"/>
      <c r="OWD27" s="77"/>
      <c r="OWJ27" s="75"/>
      <c r="OWK27" s="31"/>
      <c r="OWL27" s="76"/>
      <c r="OWM27" s="76"/>
      <c r="OWN27" s="72"/>
      <c r="OWO27" s="32"/>
      <c r="OWP27" s="73"/>
      <c r="OWQ27" s="32"/>
      <c r="OWR27" s="32"/>
      <c r="OWS27" s="77"/>
      <c r="OWT27" s="77"/>
      <c r="OWZ27" s="75"/>
      <c r="OXA27" s="31"/>
      <c r="OXB27" s="76"/>
      <c r="OXC27" s="76"/>
      <c r="OXD27" s="72"/>
      <c r="OXE27" s="32"/>
      <c r="OXF27" s="73"/>
      <c r="OXG27" s="32"/>
      <c r="OXH27" s="32"/>
      <c r="OXI27" s="77"/>
      <c r="OXJ27" s="77"/>
      <c r="OXP27" s="75"/>
      <c r="OXQ27" s="31"/>
      <c r="OXR27" s="76"/>
      <c r="OXS27" s="76"/>
      <c r="OXT27" s="72"/>
      <c r="OXU27" s="32"/>
      <c r="OXV27" s="73"/>
      <c r="OXW27" s="32"/>
      <c r="OXX27" s="32"/>
      <c r="OXY27" s="77"/>
      <c r="OXZ27" s="77"/>
      <c r="OYF27" s="75"/>
      <c r="OYG27" s="31"/>
      <c r="OYH27" s="76"/>
      <c r="OYI27" s="76"/>
      <c r="OYJ27" s="72"/>
      <c r="OYK27" s="32"/>
      <c r="OYL27" s="73"/>
      <c r="OYM27" s="32"/>
      <c r="OYN27" s="32"/>
      <c r="OYO27" s="77"/>
      <c r="OYP27" s="77"/>
      <c r="OYV27" s="75"/>
      <c r="OYW27" s="31"/>
      <c r="OYX27" s="76"/>
      <c r="OYY27" s="76"/>
      <c r="OYZ27" s="72"/>
      <c r="OZA27" s="32"/>
      <c r="OZB27" s="73"/>
      <c r="OZC27" s="32"/>
      <c r="OZD27" s="32"/>
      <c r="OZE27" s="77"/>
      <c r="OZF27" s="77"/>
      <c r="OZL27" s="75"/>
      <c r="OZM27" s="31"/>
      <c r="OZN27" s="76"/>
      <c r="OZO27" s="76"/>
      <c r="OZP27" s="72"/>
      <c r="OZQ27" s="32"/>
      <c r="OZR27" s="73"/>
      <c r="OZS27" s="32"/>
      <c r="OZT27" s="32"/>
      <c r="OZU27" s="77"/>
      <c r="OZV27" s="77"/>
      <c r="PAB27" s="75"/>
      <c r="PAC27" s="31"/>
      <c r="PAD27" s="76"/>
      <c r="PAE27" s="76"/>
      <c r="PAF27" s="72"/>
      <c r="PAG27" s="32"/>
      <c r="PAH27" s="73"/>
      <c r="PAI27" s="32"/>
      <c r="PAJ27" s="32"/>
      <c r="PAK27" s="77"/>
      <c r="PAL27" s="77"/>
      <c r="PAR27" s="75"/>
      <c r="PAS27" s="31"/>
      <c r="PAT27" s="76"/>
      <c r="PAU27" s="76"/>
      <c r="PAV27" s="72"/>
      <c r="PAW27" s="32"/>
      <c r="PAX27" s="73"/>
      <c r="PAY27" s="32"/>
      <c r="PAZ27" s="32"/>
      <c r="PBA27" s="77"/>
      <c r="PBB27" s="77"/>
      <c r="PBH27" s="75"/>
      <c r="PBI27" s="31"/>
      <c r="PBJ27" s="76"/>
      <c r="PBK27" s="76"/>
      <c r="PBL27" s="72"/>
      <c r="PBM27" s="32"/>
      <c r="PBN27" s="73"/>
      <c r="PBO27" s="32"/>
      <c r="PBP27" s="32"/>
      <c r="PBQ27" s="77"/>
      <c r="PBR27" s="77"/>
      <c r="PBX27" s="75"/>
      <c r="PBY27" s="31"/>
      <c r="PBZ27" s="76"/>
      <c r="PCA27" s="76"/>
      <c r="PCB27" s="72"/>
      <c r="PCC27" s="32"/>
      <c r="PCD27" s="73"/>
      <c r="PCE27" s="32"/>
      <c r="PCF27" s="32"/>
      <c r="PCG27" s="77"/>
      <c r="PCH27" s="77"/>
      <c r="PCN27" s="75"/>
      <c r="PCO27" s="31"/>
      <c r="PCP27" s="76"/>
      <c r="PCQ27" s="76"/>
      <c r="PCR27" s="72"/>
      <c r="PCS27" s="32"/>
      <c r="PCT27" s="73"/>
      <c r="PCU27" s="32"/>
      <c r="PCV27" s="32"/>
      <c r="PCW27" s="77"/>
      <c r="PCX27" s="77"/>
      <c r="PDD27" s="75"/>
      <c r="PDE27" s="31"/>
      <c r="PDF27" s="76"/>
      <c r="PDG27" s="76"/>
      <c r="PDH27" s="72"/>
      <c r="PDI27" s="32"/>
      <c r="PDJ27" s="73"/>
      <c r="PDK27" s="32"/>
      <c r="PDL27" s="32"/>
      <c r="PDM27" s="77"/>
      <c r="PDN27" s="77"/>
      <c r="PDT27" s="75"/>
      <c r="PDU27" s="31"/>
      <c r="PDV27" s="76"/>
      <c r="PDW27" s="76"/>
      <c r="PDX27" s="72"/>
      <c r="PDY27" s="32"/>
      <c r="PDZ27" s="73"/>
      <c r="PEA27" s="32"/>
      <c r="PEB27" s="32"/>
      <c r="PEC27" s="77"/>
      <c r="PED27" s="77"/>
      <c r="PEJ27" s="75"/>
      <c r="PEK27" s="31"/>
      <c r="PEL27" s="76"/>
      <c r="PEM27" s="76"/>
      <c r="PEN27" s="72"/>
      <c r="PEO27" s="32"/>
      <c r="PEP27" s="73"/>
      <c r="PEQ27" s="32"/>
      <c r="PER27" s="32"/>
      <c r="PES27" s="77"/>
      <c r="PET27" s="77"/>
      <c r="PEZ27" s="75"/>
      <c r="PFA27" s="31"/>
      <c r="PFB27" s="76"/>
      <c r="PFC27" s="76"/>
      <c r="PFD27" s="72"/>
      <c r="PFE27" s="32"/>
      <c r="PFF27" s="73"/>
      <c r="PFG27" s="32"/>
      <c r="PFH27" s="32"/>
      <c r="PFI27" s="77"/>
      <c r="PFJ27" s="77"/>
      <c r="PFP27" s="75"/>
      <c r="PFQ27" s="31"/>
      <c r="PFR27" s="76"/>
      <c r="PFS27" s="76"/>
      <c r="PFT27" s="72"/>
      <c r="PFU27" s="32"/>
      <c r="PFV27" s="73"/>
      <c r="PFW27" s="32"/>
      <c r="PFX27" s="32"/>
      <c r="PFY27" s="77"/>
      <c r="PFZ27" s="77"/>
      <c r="PGF27" s="75"/>
      <c r="PGG27" s="31"/>
      <c r="PGH27" s="76"/>
      <c r="PGI27" s="76"/>
      <c r="PGJ27" s="72"/>
      <c r="PGK27" s="32"/>
      <c r="PGL27" s="73"/>
      <c r="PGM27" s="32"/>
      <c r="PGN27" s="32"/>
      <c r="PGO27" s="77"/>
      <c r="PGP27" s="77"/>
      <c r="PGV27" s="75"/>
      <c r="PGW27" s="31"/>
      <c r="PGX27" s="76"/>
      <c r="PGY27" s="76"/>
      <c r="PGZ27" s="72"/>
      <c r="PHA27" s="32"/>
      <c r="PHB27" s="73"/>
      <c r="PHC27" s="32"/>
      <c r="PHD27" s="32"/>
      <c r="PHE27" s="77"/>
      <c r="PHF27" s="77"/>
      <c r="PHL27" s="75"/>
      <c r="PHM27" s="31"/>
      <c r="PHN27" s="76"/>
      <c r="PHO27" s="76"/>
      <c r="PHP27" s="72"/>
      <c r="PHQ27" s="32"/>
      <c r="PHR27" s="73"/>
      <c r="PHS27" s="32"/>
      <c r="PHT27" s="32"/>
      <c r="PHU27" s="77"/>
      <c r="PHV27" s="77"/>
      <c r="PIB27" s="75"/>
      <c r="PIC27" s="31"/>
      <c r="PID27" s="76"/>
      <c r="PIE27" s="76"/>
      <c r="PIF27" s="72"/>
      <c r="PIG27" s="32"/>
      <c r="PIH27" s="73"/>
      <c r="PII27" s="32"/>
      <c r="PIJ27" s="32"/>
      <c r="PIK27" s="77"/>
      <c r="PIL27" s="77"/>
      <c r="PIR27" s="75"/>
      <c r="PIS27" s="31"/>
      <c r="PIT27" s="76"/>
      <c r="PIU27" s="76"/>
      <c r="PIV27" s="72"/>
      <c r="PIW27" s="32"/>
      <c r="PIX27" s="73"/>
      <c r="PIY27" s="32"/>
      <c r="PIZ27" s="32"/>
      <c r="PJA27" s="77"/>
      <c r="PJB27" s="77"/>
      <c r="PJH27" s="75"/>
      <c r="PJI27" s="31"/>
      <c r="PJJ27" s="76"/>
      <c r="PJK27" s="76"/>
      <c r="PJL27" s="72"/>
      <c r="PJM27" s="32"/>
      <c r="PJN27" s="73"/>
      <c r="PJO27" s="32"/>
      <c r="PJP27" s="32"/>
      <c r="PJQ27" s="77"/>
      <c r="PJR27" s="77"/>
      <c r="PJX27" s="75"/>
      <c r="PJY27" s="31"/>
      <c r="PJZ27" s="76"/>
      <c r="PKA27" s="76"/>
      <c r="PKB27" s="72"/>
      <c r="PKC27" s="32"/>
      <c r="PKD27" s="73"/>
      <c r="PKE27" s="32"/>
      <c r="PKF27" s="32"/>
      <c r="PKG27" s="77"/>
      <c r="PKH27" s="77"/>
      <c r="PKN27" s="75"/>
      <c r="PKO27" s="31"/>
      <c r="PKP27" s="76"/>
      <c r="PKQ27" s="76"/>
      <c r="PKR27" s="72"/>
      <c r="PKS27" s="32"/>
      <c r="PKT27" s="73"/>
      <c r="PKU27" s="32"/>
      <c r="PKV27" s="32"/>
      <c r="PKW27" s="77"/>
      <c r="PKX27" s="77"/>
      <c r="PLD27" s="75"/>
      <c r="PLE27" s="31"/>
      <c r="PLF27" s="76"/>
      <c r="PLG27" s="76"/>
      <c r="PLH27" s="72"/>
      <c r="PLI27" s="32"/>
      <c r="PLJ27" s="73"/>
      <c r="PLK27" s="32"/>
      <c r="PLL27" s="32"/>
      <c r="PLM27" s="77"/>
      <c r="PLN27" s="77"/>
      <c r="PLT27" s="75"/>
      <c r="PLU27" s="31"/>
      <c r="PLV27" s="76"/>
      <c r="PLW27" s="76"/>
      <c r="PLX27" s="72"/>
      <c r="PLY27" s="32"/>
      <c r="PLZ27" s="73"/>
      <c r="PMA27" s="32"/>
      <c r="PMB27" s="32"/>
      <c r="PMC27" s="77"/>
      <c r="PMD27" s="77"/>
      <c r="PMJ27" s="75"/>
      <c r="PMK27" s="31"/>
      <c r="PML27" s="76"/>
      <c r="PMM27" s="76"/>
      <c r="PMN27" s="72"/>
      <c r="PMO27" s="32"/>
      <c r="PMP27" s="73"/>
      <c r="PMQ27" s="32"/>
      <c r="PMR27" s="32"/>
      <c r="PMS27" s="77"/>
      <c r="PMT27" s="77"/>
      <c r="PMZ27" s="75"/>
      <c r="PNA27" s="31"/>
      <c r="PNB27" s="76"/>
      <c r="PNC27" s="76"/>
      <c r="PND27" s="72"/>
      <c r="PNE27" s="32"/>
      <c r="PNF27" s="73"/>
      <c r="PNG27" s="32"/>
      <c r="PNH27" s="32"/>
      <c r="PNI27" s="77"/>
      <c r="PNJ27" s="77"/>
      <c r="PNP27" s="75"/>
      <c r="PNQ27" s="31"/>
      <c r="PNR27" s="76"/>
      <c r="PNS27" s="76"/>
      <c r="PNT27" s="72"/>
      <c r="PNU27" s="32"/>
      <c r="PNV27" s="73"/>
      <c r="PNW27" s="32"/>
      <c r="PNX27" s="32"/>
      <c r="PNY27" s="77"/>
      <c r="PNZ27" s="77"/>
      <c r="POF27" s="75"/>
      <c r="POG27" s="31"/>
      <c r="POH27" s="76"/>
      <c r="POI27" s="76"/>
      <c r="POJ27" s="72"/>
      <c r="POK27" s="32"/>
      <c r="POL27" s="73"/>
      <c r="POM27" s="32"/>
      <c r="PON27" s="32"/>
      <c r="POO27" s="77"/>
      <c r="POP27" s="77"/>
      <c r="POV27" s="75"/>
      <c r="POW27" s="31"/>
      <c r="POX27" s="76"/>
      <c r="POY27" s="76"/>
      <c r="POZ27" s="72"/>
      <c r="PPA27" s="32"/>
      <c r="PPB27" s="73"/>
      <c r="PPC27" s="32"/>
      <c r="PPD27" s="32"/>
      <c r="PPE27" s="77"/>
      <c r="PPF27" s="77"/>
      <c r="PPL27" s="75"/>
      <c r="PPM27" s="31"/>
      <c r="PPN27" s="76"/>
      <c r="PPO27" s="76"/>
      <c r="PPP27" s="72"/>
      <c r="PPQ27" s="32"/>
      <c r="PPR27" s="73"/>
      <c r="PPS27" s="32"/>
      <c r="PPT27" s="32"/>
      <c r="PPU27" s="77"/>
      <c r="PPV27" s="77"/>
      <c r="PQB27" s="75"/>
      <c r="PQC27" s="31"/>
      <c r="PQD27" s="76"/>
      <c r="PQE27" s="76"/>
      <c r="PQF27" s="72"/>
      <c r="PQG27" s="32"/>
      <c r="PQH27" s="73"/>
      <c r="PQI27" s="32"/>
      <c r="PQJ27" s="32"/>
      <c r="PQK27" s="77"/>
      <c r="PQL27" s="77"/>
      <c r="PQR27" s="75"/>
      <c r="PQS27" s="31"/>
      <c r="PQT27" s="76"/>
      <c r="PQU27" s="76"/>
      <c r="PQV27" s="72"/>
      <c r="PQW27" s="32"/>
      <c r="PQX27" s="73"/>
      <c r="PQY27" s="32"/>
      <c r="PQZ27" s="32"/>
      <c r="PRA27" s="77"/>
      <c r="PRB27" s="77"/>
      <c r="PRH27" s="75"/>
      <c r="PRI27" s="31"/>
      <c r="PRJ27" s="76"/>
      <c r="PRK27" s="76"/>
      <c r="PRL27" s="72"/>
      <c r="PRM27" s="32"/>
      <c r="PRN27" s="73"/>
      <c r="PRO27" s="32"/>
      <c r="PRP27" s="32"/>
      <c r="PRQ27" s="77"/>
      <c r="PRR27" s="77"/>
      <c r="PRX27" s="75"/>
      <c r="PRY27" s="31"/>
      <c r="PRZ27" s="76"/>
      <c r="PSA27" s="76"/>
      <c r="PSB27" s="72"/>
      <c r="PSC27" s="32"/>
      <c r="PSD27" s="73"/>
      <c r="PSE27" s="32"/>
      <c r="PSF27" s="32"/>
      <c r="PSG27" s="77"/>
      <c r="PSH27" s="77"/>
      <c r="PSN27" s="75"/>
      <c r="PSO27" s="31"/>
      <c r="PSP27" s="76"/>
      <c r="PSQ27" s="76"/>
      <c r="PSR27" s="72"/>
      <c r="PSS27" s="32"/>
      <c r="PST27" s="73"/>
      <c r="PSU27" s="32"/>
      <c r="PSV27" s="32"/>
      <c r="PSW27" s="77"/>
      <c r="PSX27" s="77"/>
      <c r="PTD27" s="75"/>
      <c r="PTE27" s="31"/>
      <c r="PTF27" s="76"/>
      <c r="PTG27" s="76"/>
      <c r="PTH27" s="72"/>
      <c r="PTI27" s="32"/>
      <c r="PTJ27" s="73"/>
      <c r="PTK27" s="32"/>
      <c r="PTL27" s="32"/>
      <c r="PTM27" s="77"/>
      <c r="PTN27" s="77"/>
      <c r="PTT27" s="75"/>
      <c r="PTU27" s="31"/>
      <c r="PTV27" s="76"/>
      <c r="PTW27" s="76"/>
      <c r="PTX27" s="72"/>
      <c r="PTY27" s="32"/>
      <c r="PTZ27" s="73"/>
      <c r="PUA27" s="32"/>
      <c r="PUB27" s="32"/>
      <c r="PUC27" s="77"/>
      <c r="PUD27" s="77"/>
      <c r="PUJ27" s="75"/>
      <c r="PUK27" s="31"/>
      <c r="PUL27" s="76"/>
      <c r="PUM27" s="76"/>
      <c r="PUN27" s="72"/>
      <c r="PUO27" s="32"/>
      <c r="PUP27" s="73"/>
      <c r="PUQ27" s="32"/>
      <c r="PUR27" s="32"/>
      <c r="PUS27" s="77"/>
      <c r="PUT27" s="77"/>
      <c r="PUZ27" s="75"/>
      <c r="PVA27" s="31"/>
      <c r="PVB27" s="76"/>
      <c r="PVC27" s="76"/>
      <c r="PVD27" s="72"/>
      <c r="PVE27" s="32"/>
      <c r="PVF27" s="73"/>
      <c r="PVG27" s="32"/>
      <c r="PVH27" s="32"/>
      <c r="PVI27" s="77"/>
      <c r="PVJ27" s="77"/>
      <c r="PVP27" s="75"/>
      <c r="PVQ27" s="31"/>
      <c r="PVR27" s="76"/>
      <c r="PVS27" s="76"/>
      <c r="PVT27" s="72"/>
      <c r="PVU27" s="32"/>
      <c r="PVV27" s="73"/>
      <c r="PVW27" s="32"/>
      <c r="PVX27" s="32"/>
      <c r="PVY27" s="77"/>
      <c r="PVZ27" s="77"/>
      <c r="PWF27" s="75"/>
      <c r="PWG27" s="31"/>
      <c r="PWH27" s="76"/>
      <c r="PWI27" s="76"/>
      <c r="PWJ27" s="72"/>
      <c r="PWK27" s="32"/>
      <c r="PWL27" s="73"/>
      <c r="PWM27" s="32"/>
      <c r="PWN27" s="32"/>
      <c r="PWO27" s="77"/>
      <c r="PWP27" s="77"/>
      <c r="PWV27" s="75"/>
      <c r="PWW27" s="31"/>
      <c r="PWX27" s="76"/>
      <c r="PWY27" s="76"/>
      <c r="PWZ27" s="72"/>
      <c r="PXA27" s="32"/>
      <c r="PXB27" s="73"/>
      <c r="PXC27" s="32"/>
      <c r="PXD27" s="32"/>
      <c r="PXE27" s="77"/>
      <c r="PXF27" s="77"/>
      <c r="PXL27" s="75"/>
      <c r="PXM27" s="31"/>
      <c r="PXN27" s="76"/>
      <c r="PXO27" s="76"/>
      <c r="PXP27" s="72"/>
      <c r="PXQ27" s="32"/>
      <c r="PXR27" s="73"/>
      <c r="PXS27" s="32"/>
      <c r="PXT27" s="32"/>
      <c r="PXU27" s="77"/>
      <c r="PXV27" s="77"/>
      <c r="PYB27" s="75"/>
      <c r="PYC27" s="31"/>
      <c r="PYD27" s="76"/>
      <c r="PYE27" s="76"/>
      <c r="PYF27" s="72"/>
      <c r="PYG27" s="32"/>
      <c r="PYH27" s="73"/>
      <c r="PYI27" s="32"/>
      <c r="PYJ27" s="32"/>
      <c r="PYK27" s="77"/>
      <c r="PYL27" s="77"/>
      <c r="PYR27" s="75"/>
      <c r="PYS27" s="31"/>
      <c r="PYT27" s="76"/>
      <c r="PYU27" s="76"/>
      <c r="PYV27" s="72"/>
      <c r="PYW27" s="32"/>
      <c r="PYX27" s="73"/>
      <c r="PYY27" s="32"/>
      <c r="PYZ27" s="32"/>
      <c r="PZA27" s="77"/>
      <c r="PZB27" s="77"/>
      <c r="PZH27" s="75"/>
      <c r="PZI27" s="31"/>
      <c r="PZJ27" s="76"/>
      <c r="PZK27" s="76"/>
      <c r="PZL27" s="72"/>
      <c r="PZM27" s="32"/>
      <c r="PZN27" s="73"/>
      <c r="PZO27" s="32"/>
      <c r="PZP27" s="32"/>
      <c r="PZQ27" s="77"/>
      <c r="PZR27" s="77"/>
      <c r="PZX27" s="75"/>
      <c r="PZY27" s="31"/>
      <c r="PZZ27" s="76"/>
      <c r="QAA27" s="76"/>
      <c r="QAB27" s="72"/>
      <c r="QAC27" s="32"/>
      <c r="QAD27" s="73"/>
      <c r="QAE27" s="32"/>
      <c r="QAF27" s="32"/>
      <c r="QAG27" s="77"/>
      <c r="QAH27" s="77"/>
      <c r="QAN27" s="75"/>
      <c r="QAO27" s="31"/>
      <c r="QAP27" s="76"/>
      <c r="QAQ27" s="76"/>
      <c r="QAR27" s="72"/>
      <c r="QAS27" s="32"/>
      <c r="QAT27" s="73"/>
      <c r="QAU27" s="32"/>
      <c r="QAV27" s="32"/>
      <c r="QAW27" s="77"/>
      <c r="QAX27" s="77"/>
      <c r="QBD27" s="75"/>
      <c r="QBE27" s="31"/>
      <c r="QBF27" s="76"/>
      <c r="QBG27" s="76"/>
      <c r="QBH27" s="72"/>
      <c r="QBI27" s="32"/>
      <c r="QBJ27" s="73"/>
      <c r="QBK27" s="32"/>
      <c r="QBL27" s="32"/>
      <c r="QBM27" s="77"/>
      <c r="QBN27" s="77"/>
      <c r="QBT27" s="75"/>
      <c r="QBU27" s="31"/>
      <c r="QBV27" s="76"/>
      <c r="QBW27" s="76"/>
      <c r="QBX27" s="72"/>
      <c r="QBY27" s="32"/>
      <c r="QBZ27" s="73"/>
      <c r="QCA27" s="32"/>
      <c r="QCB27" s="32"/>
      <c r="QCC27" s="77"/>
      <c r="QCD27" s="77"/>
      <c r="QCJ27" s="75"/>
      <c r="QCK27" s="31"/>
      <c r="QCL27" s="76"/>
      <c r="QCM27" s="76"/>
      <c r="QCN27" s="72"/>
      <c r="QCO27" s="32"/>
      <c r="QCP27" s="73"/>
      <c r="QCQ27" s="32"/>
      <c r="QCR27" s="32"/>
      <c r="QCS27" s="77"/>
      <c r="QCT27" s="77"/>
      <c r="QCZ27" s="75"/>
      <c r="QDA27" s="31"/>
      <c r="QDB27" s="76"/>
      <c r="QDC27" s="76"/>
      <c r="QDD27" s="72"/>
      <c r="QDE27" s="32"/>
      <c r="QDF27" s="73"/>
      <c r="QDG27" s="32"/>
      <c r="QDH27" s="32"/>
      <c r="QDI27" s="77"/>
      <c r="QDJ27" s="77"/>
      <c r="QDP27" s="75"/>
      <c r="QDQ27" s="31"/>
      <c r="QDR27" s="76"/>
      <c r="QDS27" s="76"/>
      <c r="QDT27" s="72"/>
      <c r="QDU27" s="32"/>
      <c r="QDV27" s="73"/>
      <c r="QDW27" s="32"/>
      <c r="QDX27" s="32"/>
      <c r="QDY27" s="77"/>
      <c r="QDZ27" s="77"/>
      <c r="QEF27" s="75"/>
      <c r="QEG27" s="31"/>
      <c r="QEH27" s="76"/>
      <c r="QEI27" s="76"/>
      <c r="QEJ27" s="72"/>
      <c r="QEK27" s="32"/>
      <c r="QEL27" s="73"/>
      <c r="QEM27" s="32"/>
      <c r="QEN27" s="32"/>
      <c r="QEO27" s="77"/>
      <c r="QEP27" s="77"/>
      <c r="QEV27" s="75"/>
      <c r="QEW27" s="31"/>
      <c r="QEX27" s="76"/>
      <c r="QEY27" s="76"/>
      <c r="QEZ27" s="72"/>
      <c r="QFA27" s="32"/>
      <c r="QFB27" s="73"/>
      <c r="QFC27" s="32"/>
      <c r="QFD27" s="32"/>
      <c r="QFE27" s="77"/>
      <c r="QFF27" s="77"/>
      <c r="QFL27" s="75"/>
      <c r="QFM27" s="31"/>
      <c r="QFN27" s="76"/>
      <c r="QFO27" s="76"/>
      <c r="QFP27" s="72"/>
      <c r="QFQ27" s="32"/>
      <c r="QFR27" s="73"/>
      <c r="QFS27" s="32"/>
      <c r="QFT27" s="32"/>
      <c r="QFU27" s="77"/>
      <c r="QFV27" s="77"/>
      <c r="QGB27" s="75"/>
      <c r="QGC27" s="31"/>
      <c r="QGD27" s="76"/>
      <c r="QGE27" s="76"/>
      <c r="QGF27" s="72"/>
      <c r="QGG27" s="32"/>
      <c r="QGH27" s="73"/>
      <c r="QGI27" s="32"/>
      <c r="QGJ27" s="32"/>
      <c r="QGK27" s="77"/>
      <c r="QGL27" s="77"/>
      <c r="QGR27" s="75"/>
      <c r="QGS27" s="31"/>
      <c r="QGT27" s="76"/>
      <c r="QGU27" s="76"/>
      <c r="QGV27" s="72"/>
      <c r="QGW27" s="32"/>
      <c r="QGX27" s="73"/>
      <c r="QGY27" s="32"/>
      <c r="QGZ27" s="32"/>
      <c r="QHA27" s="77"/>
      <c r="QHB27" s="77"/>
      <c r="QHH27" s="75"/>
      <c r="QHI27" s="31"/>
      <c r="QHJ27" s="76"/>
      <c r="QHK27" s="76"/>
      <c r="QHL27" s="72"/>
      <c r="QHM27" s="32"/>
      <c r="QHN27" s="73"/>
      <c r="QHO27" s="32"/>
      <c r="QHP27" s="32"/>
      <c r="QHQ27" s="77"/>
      <c r="QHR27" s="77"/>
      <c r="QHX27" s="75"/>
      <c r="QHY27" s="31"/>
      <c r="QHZ27" s="76"/>
      <c r="QIA27" s="76"/>
      <c r="QIB27" s="72"/>
      <c r="QIC27" s="32"/>
      <c r="QID27" s="73"/>
      <c r="QIE27" s="32"/>
      <c r="QIF27" s="32"/>
      <c r="QIG27" s="77"/>
      <c r="QIH27" s="77"/>
      <c r="QIN27" s="75"/>
      <c r="QIO27" s="31"/>
      <c r="QIP27" s="76"/>
      <c r="QIQ27" s="76"/>
      <c r="QIR27" s="72"/>
      <c r="QIS27" s="32"/>
      <c r="QIT27" s="73"/>
      <c r="QIU27" s="32"/>
      <c r="QIV27" s="32"/>
      <c r="QIW27" s="77"/>
      <c r="QIX27" s="77"/>
      <c r="QJD27" s="75"/>
      <c r="QJE27" s="31"/>
      <c r="QJF27" s="76"/>
      <c r="QJG27" s="76"/>
      <c r="QJH27" s="72"/>
      <c r="QJI27" s="32"/>
      <c r="QJJ27" s="73"/>
      <c r="QJK27" s="32"/>
      <c r="QJL27" s="32"/>
      <c r="QJM27" s="77"/>
      <c r="QJN27" s="77"/>
      <c r="QJT27" s="75"/>
      <c r="QJU27" s="31"/>
      <c r="QJV27" s="76"/>
      <c r="QJW27" s="76"/>
      <c r="QJX27" s="72"/>
      <c r="QJY27" s="32"/>
      <c r="QJZ27" s="73"/>
      <c r="QKA27" s="32"/>
      <c r="QKB27" s="32"/>
      <c r="QKC27" s="77"/>
      <c r="QKD27" s="77"/>
      <c r="QKJ27" s="75"/>
      <c r="QKK27" s="31"/>
      <c r="QKL27" s="76"/>
      <c r="QKM27" s="76"/>
      <c r="QKN27" s="72"/>
      <c r="QKO27" s="32"/>
      <c r="QKP27" s="73"/>
      <c r="QKQ27" s="32"/>
      <c r="QKR27" s="32"/>
      <c r="QKS27" s="77"/>
      <c r="QKT27" s="77"/>
      <c r="QKZ27" s="75"/>
      <c r="QLA27" s="31"/>
      <c r="QLB27" s="76"/>
      <c r="QLC27" s="76"/>
      <c r="QLD27" s="72"/>
      <c r="QLE27" s="32"/>
      <c r="QLF27" s="73"/>
      <c r="QLG27" s="32"/>
      <c r="QLH27" s="32"/>
      <c r="QLI27" s="77"/>
      <c r="QLJ27" s="77"/>
      <c r="QLP27" s="75"/>
      <c r="QLQ27" s="31"/>
      <c r="QLR27" s="76"/>
      <c r="QLS27" s="76"/>
      <c r="QLT27" s="72"/>
      <c r="QLU27" s="32"/>
      <c r="QLV27" s="73"/>
      <c r="QLW27" s="32"/>
      <c r="QLX27" s="32"/>
      <c r="QLY27" s="77"/>
      <c r="QLZ27" s="77"/>
      <c r="QMF27" s="75"/>
      <c r="QMG27" s="31"/>
      <c r="QMH27" s="76"/>
      <c r="QMI27" s="76"/>
      <c r="QMJ27" s="72"/>
      <c r="QMK27" s="32"/>
      <c r="QML27" s="73"/>
      <c r="QMM27" s="32"/>
      <c r="QMN27" s="32"/>
      <c r="QMO27" s="77"/>
      <c r="QMP27" s="77"/>
      <c r="QMV27" s="75"/>
      <c r="QMW27" s="31"/>
      <c r="QMX27" s="76"/>
      <c r="QMY27" s="76"/>
      <c r="QMZ27" s="72"/>
      <c r="QNA27" s="32"/>
      <c r="QNB27" s="73"/>
      <c r="QNC27" s="32"/>
      <c r="QND27" s="32"/>
      <c r="QNE27" s="77"/>
      <c r="QNF27" s="77"/>
      <c r="QNL27" s="75"/>
      <c r="QNM27" s="31"/>
      <c r="QNN27" s="76"/>
      <c r="QNO27" s="76"/>
      <c r="QNP27" s="72"/>
      <c r="QNQ27" s="32"/>
      <c r="QNR27" s="73"/>
      <c r="QNS27" s="32"/>
      <c r="QNT27" s="32"/>
      <c r="QNU27" s="77"/>
      <c r="QNV27" s="77"/>
      <c r="QOB27" s="75"/>
      <c r="QOC27" s="31"/>
      <c r="QOD27" s="76"/>
      <c r="QOE27" s="76"/>
      <c r="QOF27" s="72"/>
      <c r="QOG27" s="32"/>
      <c r="QOH27" s="73"/>
      <c r="QOI27" s="32"/>
      <c r="QOJ27" s="32"/>
      <c r="QOK27" s="77"/>
      <c r="QOL27" s="77"/>
      <c r="QOR27" s="75"/>
      <c r="QOS27" s="31"/>
      <c r="QOT27" s="76"/>
      <c r="QOU27" s="76"/>
      <c r="QOV27" s="72"/>
      <c r="QOW27" s="32"/>
      <c r="QOX27" s="73"/>
      <c r="QOY27" s="32"/>
      <c r="QOZ27" s="32"/>
      <c r="QPA27" s="77"/>
      <c r="QPB27" s="77"/>
      <c r="QPH27" s="75"/>
      <c r="QPI27" s="31"/>
      <c r="QPJ27" s="76"/>
      <c r="QPK27" s="76"/>
      <c r="QPL27" s="72"/>
      <c r="QPM27" s="32"/>
      <c r="QPN27" s="73"/>
      <c r="QPO27" s="32"/>
      <c r="QPP27" s="32"/>
      <c r="QPQ27" s="77"/>
      <c r="QPR27" s="77"/>
      <c r="QPX27" s="75"/>
      <c r="QPY27" s="31"/>
      <c r="QPZ27" s="76"/>
      <c r="QQA27" s="76"/>
      <c r="QQB27" s="72"/>
      <c r="QQC27" s="32"/>
      <c r="QQD27" s="73"/>
      <c r="QQE27" s="32"/>
      <c r="QQF27" s="32"/>
      <c r="QQG27" s="77"/>
      <c r="QQH27" s="77"/>
      <c r="QQN27" s="75"/>
      <c r="QQO27" s="31"/>
      <c r="QQP27" s="76"/>
      <c r="QQQ27" s="76"/>
      <c r="QQR27" s="72"/>
      <c r="QQS27" s="32"/>
      <c r="QQT27" s="73"/>
      <c r="QQU27" s="32"/>
      <c r="QQV27" s="32"/>
      <c r="QQW27" s="77"/>
      <c r="QQX27" s="77"/>
      <c r="QRD27" s="75"/>
      <c r="QRE27" s="31"/>
      <c r="QRF27" s="76"/>
      <c r="QRG27" s="76"/>
      <c r="QRH27" s="72"/>
      <c r="QRI27" s="32"/>
      <c r="QRJ27" s="73"/>
      <c r="QRK27" s="32"/>
      <c r="QRL27" s="32"/>
      <c r="QRM27" s="77"/>
      <c r="QRN27" s="77"/>
      <c r="QRT27" s="75"/>
      <c r="QRU27" s="31"/>
      <c r="QRV27" s="76"/>
      <c r="QRW27" s="76"/>
      <c r="QRX27" s="72"/>
      <c r="QRY27" s="32"/>
      <c r="QRZ27" s="73"/>
      <c r="QSA27" s="32"/>
      <c r="QSB27" s="32"/>
      <c r="QSC27" s="77"/>
      <c r="QSD27" s="77"/>
      <c r="QSJ27" s="75"/>
      <c r="QSK27" s="31"/>
      <c r="QSL27" s="76"/>
      <c r="QSM27" s="76"/>
      <c r="QSN27" s="72"/>
      <c r="QSO27" s="32"/>
      <c r="QSP27" s="73"/>
      <c r="QSQ27" s="32"/>
      <c r="QSR27" s="32"/>
      <c r="QSS27" s="77"/>
      <c r="QST27" s="77"/>
      <c r="QSZ27" s="75"/>
      <c r="QTA27" s="31"/>
      <c r="QTB27" s="76"/>
      <c r="QTC27" s="76"/>
      <c r="QTD27" s="72"/>
      <c r="QTE27" s="32"/>
      <c r="QTF27" s="73"/>
      <c r="QTG27" s="32"/>
      <c r="QTH27" s="32"/>
      <c r="QTI27" s="77"/>
      <c r="QTJ27" s="77"/>
      <c r="QTP27" s="75"/>
      <c r="QTQ27" s="31"/>
      <c r="QTR27" s="76"/>
      <c r="QTS27" s="76"/>
      <c r="QTT27" s="72"/>
      <c r="QTU27" s="32"/>
      <c r="QTV27" s="73"/>
      <c r="QTW27" s="32"/>
      <c r="QTX27" s="32"/>
      <c r="QTY27" s="77"/>
      <c r="QTZ27" s="77"/>
      <c r="QUF27" s="75"/>
      <c r="QUG27" s="31"/>
      <c r="QUH27" s="76"/>
      <c r="QUI27" s="76"/>
      <c r="QUJ27" s="72"/>
      <c r="QUK27" s="32"/>
      <c r="QUL27" s="73"/>
      <c r="QUM27" s="32"/>
      <c r="QUN27" s="32"/>
      <c r="QUO27" s="77"/>
      <c r="QUP27" s="77"/>
      <c r="QUV27" s="75"/>
      <c r="QUW27" s="31"/>
      <c r="QUX27" s="76"/>
      <c r="QUY27" s="76"/>
      <c r="QUZ27" s="72"/>
      <c r="QVA27" s="32"/>
      <c r="QVB27" s="73"/>
      <c r="QVC27" s="32"/>
      <c r="QVD27" s="32"/>
      <c r="QVE27" s="77"/>
      <c r="QVF27" s="77"/>
      <c r="QVL27" s="75"/>
      <c r="QVM27" s="31"/>
      <c r="QVN27" s="76"/>
      <c r="QVO27" s="76"/>
      <c r="QVP27" s="72"/>
      <c r="QVQ27" s="32"/>
      <c r="QVR27" s="73"/>
      <c r="QVS27" s="32"/>
      <c r="QVT27" s="32"/>
      <c r="QVU27" s="77"/>
      <c r="QVV27" s="77"/>
      <c r="QWB27" s="75"/>
      <c r="QWC27" s="31"/>
      <c r="QWD27" s="76"/>
      <c r="QWE27" s="76"/>
      <c r="QWF27" s="72"/>
      <c r="QWG27" s="32"/>
      <c r="QWH27" s="73"/>
      <c r="QWI27" s="32"/>
      <c r="QWJ27" s="32"/>
      <c r="QWK27" s="77"/>
      <c r="QWL27" s="77"/>
      <c r="QWR27" s="75"/>
      <c r="QWS27" s="31"/>
      <c r="QWT27" s="76"/>
      <c r="QWU27" s="76"/>
      <c r="QWV27" s="72"/>
      <c r="QWW27" s="32"/>
      <c r="QWX27" s="73"/>
      <c r="QWY27" s="32"/>
      <c r="QWZ27" s="32"/>
      <c r="QXA27" s="77"/>
      <c r="QXB27" s="77"/>
      <c r="QXH27" s="75"/>
      <c r="QXI27" s="31"/>
      <c r="QXJ27" s="76"/>
      <c r="QXK27" s="76"/>
      <c r="QXL27" s="72"/>
      <c r="QXM27" s="32"/>
      <c r="QXN27" s="73"/>
      <c r="QXO27" s="32"/>
      <c r="QXP27" s="32"/>
      <c r="QXQ27" s="77"/>
      <c r="QXR27" s="77"/>
      <c r="QXX27" s="75"/>
      <c r="QXY27" s="31"/>
      <c r="QXZ27" s="76"/>
      <c r="QYA27" s="76"/>
      <c r="QYB27" s="72"/>
      <c r="QYC27" s="32"/>
      <c r="QYD27" s="73"/>
      <c r="QYE27" s="32"/>
      <c r="QYF27" s="32"/>
      <c r="QYG27" s="77"/>
      <c r="QYH27" s="77"/>
      <c r="QYN27" s="75"/>
      <c r="QYO27" s="31"/>
      <c r="QYP27" s="76"/>
      <c r="QYQ27" s="76"/>
      <c r="QYR27" s="72"/>
      <c r="QYS27" s="32"/>
      <c r="QYT27" s="73"/>
      <c r="QYU27" s="32"/>
      <c r="QYV27" s="32"/>
      <c r="QYW27" s="77"/>
      <c r="QYX27" s="77"/>
      <c r="QZD27" s="75"/>
      <c r="QZE27" s="31"/>
      <c r="QZF27" s="76"/>
      <c r="QZG27" s="76"/>
      <c r="QZH27" s="72"/>
      <c r="QZI27" s="32"/>
      <c r="QZJ27" s="73"/>
      <c r="QZK27" s="32"/>
      <c r="QZL27" s="32"/>
      <c r="QZM27" s="77"/>
      <c r="QZN27" s="77"/>
      <c r="QZT27" s="75"/>
      <c r="QZU27" s="31"/>
      <c r="QZV27" s="76"/>
      <c r="QZW27" s="76"/>
      <c r="QZX27" s="72"/>
      <c r="QZY27" s="32"/>
      <c r="QZZ27" s="73"/>
      <c r="RAA27" s="32"/>
      <c r="RAB27" s="32"/>
      <c r="RAC27" s="77"/>
      <c r="RAD27" s="77"/>
      <c r="RAJ27" s="75"/>
      <c r="RAK27" s="31"/>
      <c r="RAL27" s="76"/>
      <c r="RAM27" s="76"/>
      <c r="RAN27" s="72"/>
      <c r="RAO27" s="32"/>
      <c r="RAP27" s="73"/>
      <c r="RAQ27" s="32"/>
      <c r="RAR27" s="32"/>
      <c r="RAS27" s="77"/>
      <c r="RAT27" s="77"/>
      <c r="RAZ27" s="75"/>
      <c r="RBA27" s="31"/>
      <c r="RBB27" s="76"/>
      <c r="RBC27" s="76"/>
      <c r="RBD27" s="72"/>
      <c r="RBE27" s="32"/>
      <c r="RBF27" s="73"/>
      <c r="RBG27" s="32"/>
      <c r="RBH27" s="32"/>
      <c r="RBI27" s="77"/>
      <c r="RBJ27" s="77"/>
      <c r="RBP27" s="75"/>
      <c r="RBQ27" s="31"/>
      <c r="RBR27" s="76"/>
      <c r="RBS27" s="76"/>
      <c r="RBT27" s="72"/>
      <c r="RBU27" s="32"/>
      <c r="RBV27" s="73"/>
      <c r="RBW27" s="32"/>
      <c r="RBX27" s="32"/>
      <c r="RBY27" s="77"/>
      <c r="RBZ27" s="77"/>
      <c r="RCF27" s="75"/>
      <c r="RCG27" s="31"/>
      <c r="RCH27" s="76"/>
      <c r="RCI27" s="76"/>
      <c r="RCJ27" s="72"/>
      <c r="RCK27" s="32"/>
      <c r="RCL27" s="73"/>
      <c r="RCM27" s="32"/>
      <c r="RCN27" s="32"/>
      <c r="RCO27" s="77"/>
      <c r="RCP27" s="77"/>
      <c r="RCV27" s="75"/>
      <c r="RCW27" s="31"/>
      <c r="RCX27" s="76"/>
      <c r="RCY27" s="76"/>
      <c r="RCZ27" s="72"/>
      <c r="RDA27" s="32"/>
      <c r="RDB27" s="73"/>
      <c r="RDC27" s="32"/>
      <c r="RDD27" s="32"/>
      <c r="RDE27" s="77"/>
      <c r="RDF27" s="77"/>
      <c r="RDL27" s="75"/>
      <c r="RDM27" s="31"/>
      <c r="RDN27" s="76"/>
      <c r="RDO27" s="76"/>
      <c r="RDP27" s="72"/>
      <c r="RDQ27" s="32"/>
      <c r="RDR27" s="73"/>
      <c r="RDS27" s="32"/>
      <c r="RDT27" s="32"/>
      <c r="RDU27" s="77"/>
      <c r="RDV27" s="77"/>
      <c r="REB27" s="75"/>
      <c r="REC27" s="31"/>
      <c r="RED27" s="76"/>
      <c r="REE27" s="76"/>
      <c r="REF27" s="72"/>
      <c r="REG27" s="32"/>
      <c r="REH27" s="73"/>
      <c r="REI27" s="32"/>
      <c r="REJ27" s="32"/>
      <c r="REK27" s="77"/>
      <c r="REL27" s="77"/>
      <c r="RER27" s="75"/>
      <c r="RES27" s="31"/>
      <c r="RET27" s="76"/>
      <c r="REU27" s="76"/>
      <c r="REV27" s="72"/>
      <c r="REW27" s="32"/>
      <c r="REX27" s="73"/>
      <c r="REY27" s="32"/>
      <c r="REZ27" s="32"/>
      <c r="RFA27" s="77"/>
      <c r="RFB27" s="77"/>
      <c r="RFH27" s="75"/>
      <c r="RFI27" s="31"/>
      <c r="RFJ27" s="76"/>
      <c r="RFK27" s="76"/>
      <c r="RFL27" s="72"/>
      <c r="RFM27" s="32"/>
      <c r="RFN27" s="73"/>
      <c r="RFO27" s="32"/>
      <c r="RFP27" s="32"/>
      <c r="RFQ27" s="77"/>
      <c r="RFR27" s="77"/>
      <c r="RFX27" s="75"/>
      <c r="RFY27" s="31"/>
      <c r="RFZ27" s="76"/>
      <c r="RGA27" s="76"/>
      <c r="RGB27" s="72"/>
      <c r="RGC27" s="32"/>
      <c r="RGD27" s="73"/>
      <c r="RGE27" s="32"/>
      <c r="RGF27" s="32"/>
      <c r="RGG27" s="77"/>
      <c r="RGH27" s="77"/>
      <c r="RGN27" s="75"/>
      <c r="RGO27" s="31"/>
      <c r="RGP27" s="76"/>
      <c r="RGQ27" s="76"/>
      <c r="RGR27" s="72"/>
      <c r="RGS27" s="32"/>
      <c r="RGT27" s="73"/>
      <c r="RGU27" s="32"/>
      <c r="RGV27" s="32"/>
      <c r="RGW27" s="77"/>
      <c r="RGX27" s="77"/>
      <c r="RHD27" s="75"/>
      <c r="RHE27" s="31"/>
      <c r="RHF27" s="76"/>
      <c r="RHG27" s="76"/>
      <c r="RHH27" s="72"/>
      <c r="RHI27" s="32"/>
      <c r="RHJ27" s="73"/>
      <c r="RHK27" s="32"/>
      <c r="RHL27" s="32"/>
      <c r="RHM27" s="77"/>
      <c r="RHN27" s="77"/>
      <c r="RHT27" s="75"/>
      <c r="RHU27" s="31"/>
      <c r="RHV27" s="76"/>
      <c r="RHW27" s="76"/>
      <c r="RHX27" s="72"/>
      <c r="RHY27" s="32"/>
      <c r="RHZ27" s="73"/>
      <c r="RIA27" s="32"/>
      <c r="RIB27" s="32"/>
      <c r="RIC27" s="77"/>
      <c r="RID27" s="77"/>
      <c r="RIJ27" s="75"/>
      <c r="RIK27" s="31"/>
      <c r="RIL27" s="76"/>
      <c r="RIM27" s="76"/>
      <c r="RIN27" s="72"/>
      <c r="RIO27" s="32"/>
      <c r="RIP27" s="73"/>
      <c r="RIQ27" s="32"/>
      <c r="RIR27" s="32"/>
      <c r="RIS27" s="77"/>
      <c r="RIT27" s="77"/>
      <c r="RIZ27" s="75"/>
      <c r="RJA27" s="31"/>
      <c r="RJB27" s="76"/>
      <c r="RJC27" s="76"/>
      <c r="RJD27" s="72"/>
      <c r="RJE27" s="32"/>
      <c r="RJF27" s="73"/>
      <c r="RJG27" s="32"/>
      <c r="RJH27" s="32"/>
      <c r="RJI27" s="77"/>
      <c r="RJJ27" s="77"/>
      <c r="RJP27" s="75"/>
      <c r="RJQ27" s="31"/>
      <c r="RJR27" s="76"/>
      <c r="RJS27" s="76"/>
      <c r="RJT27" s="72"/>
      <c r="RJU27" s="32"/>
      <c r="RJV27" s="73"/>
      <c r="RJW27" s="32"/>
      <c r="RJX27" s="32"/>
      <c r="RJY27" s="77"/>
      <c r="RJZ27" s="77"/>
      <c r="RKF27" s="75"/>
      <c r="RKG27" s="31"/>
      <c r="RKH27" s="76"/>
      <c r="RKI27" s="76"/>
      <c r="RKJ27" s="72"/>
      <c r="RKK27" s="32"/>
      <c r="RKL27" s="73"/>
      <c r="RKM27" s="32"/>
      <c r="RKN27" s="32"/>
      <c r="RKO27" s="77"/>
      <c r="RKP27" s="77"/>
      <c r="RKV27" s="75"/>
      <c r="RKW27" s="31"/>
      <c r="RKX27" s="76"/>
      <c r="RKY27" s="76"/>
      <c r="RKZ27" s="72"/>
      <c r="RLA27" s="32"/>
      <c r="RLB27" s="73"/>
      <c r="RLC27" s="32"/>
      <c r="RLD27" s="32"/>
      <c r="RLE27" s="77"/>
      <c r="RLF27" s="77"/>
      <c r="RLL27" s="75"/>
      <c r="RLM27" s="31"/>
      <c r="RLN27" s="76"/>
      <c r="RLO27" s="76"/>
      <c r="RLP27" s="72"/>
      <c r="RLQ27" s="32"/>
      <c r="RLR27" s="73"/>
      <c r="RLS27" s="32"/>
      <c r="RLT27" s="32"/>
      <c r="RLU27" s="77"/>
      <c r="RLV27" s="77"/>
      <c r="RMB27" s="75"/>
      <c r="RMC27" s="31"/>
      <c r="RMD27" s="76"/>
      <c r="RME27" s="76"/>
      <c r="RMF27" s="72"/>
      <c r="RMG27" s="32"/>
      <c r="RMH27" s="73"/>
      <c r="RMI27" s="32"/>
      <c r="RMJ27" s="32"/>
      <c r="RMK27" s="77"/>
      <c r="RML27" s="77"/>
      <c r="RMR27" s="75"/>
      <c r="RMS27" s="31"/>
      <c r="RMT27" s="76"/>
      <c r="RMU27" s="76"/>
      <c r="RMV27" s="72"/>
      <c r="RMW27" s="32"/>
      <c r="RMX27" s="73"/>
      <c r="RMY27" s="32"/>
      <c r="RMZ27" s="32"/>
      <c r="RNA27" s="77"/>
      <c r="RNB27" s="77"/>
      <c r="RNH27" s="75"/>
      <c r="RNI27" s="31"/>
      <c r="RNJ27" s="76"/>
      <c r="RNK27" s="76"/>
      <c r="RNL27" s="72"/>
      <c r="RNM27" s="32"/>
      <c r="RNN27" s="73"/>
      <c r="RNO27" s="32"/>
      <c r="RNP27" s="32"/>
      <c r="RNQ27" s="77"/>
      <c r="RNR27" s="77"/>
      <c r="RNX27" s="75"/>
      <c r="RNY27" s="31"/>
      <c r="RNZ27" s="76"/>
      <c r="ROA27" s="76"/>
      <c r="ROB27" s="72"/>
      <c r="ROC27" s="32"/>
      <c r="ROD27" s="73"/>
      <c r="ROE27" s="32"/>
      <c r="ROF27" s="32"/>
      <c r="ROG27" s="77"/>
      <c r="ROH27" s="77"/>
      <c r="RON27" s="75"/>
      <c r="ROO27" s="31"/>
      <c r="ROP27" s="76"/>
      <c r="ROQ27" s="76"/>
      <c r="ROR27" s="72"/>
      <c r="ROS27" s="32"/>
      <c r="ROT27" s="73"/>
      <c r="ROU27" s="32"/>
      <c r="ROV27" s="32"/>
      <c r="ROW27" s="77"/>
      <c r="ROX27" s="77"/>
      <c r="RPD27" s="75"/>
      <c r="RPE27" s="31"/>
      <c r="RPF27" s="76"/>
      <c r="RPG27" s="76"/>
      <c r="RPH27" s="72"/>
      <c r="RPI27" s="32"/>
      <c r="RPJ27" s="73"/>
      <c r="RPK27" s="32"/>
      <c r="RPL27" s="32"/>
      <c r="RPM27" s="77"/>
      <c r="RPN27" s="77"/>
      <c r="RPT27" s="75"/>
      <c r="RPU27" s="31"/>
      <c r="RPV27" s="76"/>
      <c r="RPW27" s="76"/>
      <c r="RPX27" s="72"/>
      <c r="RPY27" s="32"/>
      <c r="RPZ27" s="73"/>
      <c r="RQA27" s="32"/>
      <c r="RQB27" s="32"/>
      <c r="RQC27" s="77"/>
      <c r="RQD27" s="77"/>
      <c r="RQJ27" s="75"/>
      <c r="RQK27" s="31"/>
      <c r="RQL27" s="76"/>
      <c r="RQM27" s="76"/>
      <c r="RQN27" s="72"/>
      <c r="RQO27" s="32"/>
      <c r="RQP27" s="73"/>
      <c r="RQQ27" s="32"/>
      <c r="RQR27" s="32"/>
      <c r="RQS27" s="77"/>
      <c r="RQT27" s="77"/>
      <c r="RQZ27" s="75"/>
      <c r="RRA27" s="31"/>
      <c r="RRB27" s="76"/>
      <c r="RRC27" s="76"/>
      <c r="RRD27" s="72"/>
      <c r="RRE27" s="32"/>
      <c r="RRF27" s="73"/>
      <c r="RRG27" s="32"/>
      <c r="RRH27" s="32"/>
      <c r="RRI27" s="77"/>
      <c r="RRJ27" s="77"/>
      <c r="RRP27" s="75"/>
      <c r="RRQ27" s="31"/>
      <c r="RRR27" s="76"/>
      <c r="RRS27" s="76"/>
      <c r="RRT27" s="72"/>
      <c r="RRU27" s="32"/>
      <c r="RRV27" s="73"/>
      <c r="RRW27" s="32"/>
      <c r="RRX27" s="32"/>
      <c r="RRY27" s="77"/>
      <c r="RRZ27" s="77"/>
      <c r="RSF27" s="75"/>
      <c r="RSG27" s="31"/>
      <c r="RSH27" s="76"/>
      <c r="RSI27" s="76"/>
      <c r="RSJ27" s="72"/>
      <c r="RSK27" s="32"/>
      <c r="RSL27" s="73"/>
      <c r="RSM27" s="32"/>
      <c r="RSN27" s="32"/>
      <c r="RSO27" s="77"/>
      <c r="RSP27" s="77"/>
      <c r="RSV27" s="75"/>
      <c r="RSW27" s="31"/>
      <c r="RSX27" s="76"/>
      <c r="RSY27" s="76"/>
      <c r="RSZ27" s="72"/>
      <c r="RTA27" s="32"/>
      <c r="RTB27" s="73"/>
      <c r="RTC27" s="32"/>
      <c r="RTD27" s="32"/>
      <c r="RTE27" s="77"/>
      <c r="RTF27" s="77"/>
      <c r="RTL27" s="75"/>
      <c r="RTM27" s="31"/>
      <c r="RTN27" s="76"/>
      <c r="RTO27" s="76"/>
      <c r="RTP27" s="72"/>
      <c r="RTQ27" s="32"/>
      <c r="RTR27" s="73"/>
      <c r="RTS27" s="32"/>
      <c r="RTT27" s="32"/>
      <c r="RTU27" s="77"/>
      <c r="RTV27" s="77"/>
      <c r="RUB27" s="75"/>
      <c r="RUC27" s="31"/>
      <c r="RUD27" s="76"/>
      <c r="RUE27" s="76"/>
      <c r="RUF27" s="72"/>
      <c r="RUG27" s="32"/>
      <c r="RUH27" s="73"/>
      <c r="RUI27" s="32"/>
      <c r="RUJ27" s="32"/>
      <c r="RUK27" s="77"/>
      <c r="RUL27" s="77"/>
      <c r="RUR27" s="75"/>
      <c r="RUS27" s="31"/>
      <c r="RUT27" s="76"/>
      <c r="RUU27" s="76"/>
      <c r="RUV27" s="72"/>
      <c r="RUW27" s="32"/>
      <c r="RUX27" s="73"/>
      <c r="RUY27" s="32"/>
      <c r="RUZ27" s="32"/>
      <c r="RVA27" s="77"/>
      <c r="RVB27" s="77"/>
      <c r="RVH27" s="75"/>
      <c r="RVI27" s="31"/>
      <c r="RVJ27" s="76"/>
      <c r="RVK27" s="76"/>
      <c r="RVL27" s="72"/>
      <c r="RVM27" s="32"/>
      <c r="RVN27" s="73"/>
      <c r="RVO27" s="32"/>
      <c r="RVP27" s="32"/>
      <c r="RVQ27" s="77"/>
      <c r="RVR27" s="77"/>
      <c r="RVX27" s="75"/>
      <c r="RVY27" s="31"/>
      <c r="RVZ27" s="76"/>
      <c r="RWA27" s="76"/>
      <c r="RWB27" s="72"/>
      <c r="RWC27" s="32"/>
      <c r="RWD27" s="73"/>
      <c r="RWE27" s="32"/>
      <c r="RWF27" s="32"/>
      <c r="RWG27" s="77"/>
      <c r="RWH27" s="77"/>
      <c r="RWN27" s="75"/>
      <c r="RWO27" s="31"/>
      <c r="RWP27" s="76"/>
      <c r="RWQ27" s="76"/>
      <c r="RWR27" s="72"/>
      <c r="RWS27" s="32"/>
      <c r="RWT27" s="73"/>
      <c r="RWU27" s="32"/>
      <c r="RWV27" s="32"/>
      <c r="RWW27" s="77"/>
      <c r="RWX27" s="77"/>
      <c r="RXD27" s="75"/>
      <c r="RXE27" s="31"/>
      <c r="RXF27" s="76"/>
      <c r="RXG27" s="76"/>
      <c r="RXH27" s="72"/>
      <c r="RXI27" s="32"/>
      <c r="RXJ27" s="73"/>
      <c r="RXK27" s="32"/>
      <c r="RXL27" s="32"/>
      <c r="RXM27" s="77"/>
      <c r="RXN27" s="77"/>
      <c r="RXT27" s="75"/>
      <c r="RXU27" s="31"/>
      <c r="RXV27" s="76"/>
      <c r="RXW27" s="76"/>
      <c r="RXX27" s="72"/>
      <c r="RXY27" s="32"/>
      <c r="RXZ27" s="73"/>
      <c r="RYA27" s="32"/>
      <c r="RYB27" s="32"/>
      <c r="RYC27" s="77"/>
      <c r="RYD27" s="77"/>
      <c r="RYJ27" s="75"/>
      <c r="RYK27" s="31"/>
      <c r="RYL27" s="76"/>
      <c r="RYM27" s="76"/>
      <c r="RYN27" s="72"/>
      <c r="RYO27" s="32"/>
      <c r="RYP27" s="73"/>
      <c r="RYQ27" s="32"/>
      <c r="RYR27" s="32"/>
      <c r="RYS27" s="77"/>
      <c r="RYT27" s="77"/>
      <c r="RYZ27" s="75"/>
      <c r="RZA27" s="31"/>
      <c r="RZB27" s="76"/>
      <c r="RZC27" s="76"/>
      <c r="RZD27" s="72"/>
      <c r="RZE27" s="32"/>
      <c r="RZF27" s="73"/>
      <c r="RZG27" s="32"/>
      <c r="RZH27" s="32"/>
      <c r="RZI27" s="77"/>
      <c r="RZJ27" s="77"/>
      <c r="RZP27" s="75"/>
      <c r="RZQ27" s="31"/>
      <c r="RZR27" s="76"/>
      <c r="RZS27" s="76"/>
      <c r="RZT27" s="72"/>
      <c r="RZU27" s="32"/>
      <c r="RZV27" s="73"/>
      <c r="RZW27" s="32"/>
      <c r="RZX27" s="32"/>
      <c r="RZY27" s="77"/>
      <c r="RZZ27" s="77"/>
      <c r="SAF27" s="75"/>
      <c r="SAG27" s="31"/>
      <c r="SAH27" s="76"/>
      <c r="SAI27" s="76"/>
      <c r="SAJ27" s="72"/>
      <c r="SAK27" s="32"/>
      <c r="SAL27" s="73"/>
      <c r="SAM27" s="32"/>
      <c r="SAN27" s="32"/>
      <c r="SAO27" s="77"/>
      <c r="SAP27" s="77"/>
      <c r="SAV27" s="75"/>
      <c r="SAW27" s="31"/>
      <c r="SAX27" s="76"/>
      <c r="SAY27" s="76"/>
      <c r="SAZ27" s="72"/>
      <c r="SBA27" s="32"/>
      <c r="SBB27" s="73"/>
      <c r="SBC27" s="32"/>
      <c r="SBD27" s="32"/>
      <c r="SBE27" s="77"/>
      <c r="SBF27" s="77"/>
      <c r="SBL27" s="75"/>
      <c r="SBM27" s="31"/>
      <c r="SBN27" s="76"/>
      <c r="SBO27" s="76"/>
      <c r="SBP27" s="72"/>
      <c r="SBQ27" s="32"/>
      <c r="SBR27" s="73"/>
      <c r="SBS27" s="32"/>
      <c r="SBT27" s="32"/>
      <c r="SBU27" s="77"/>
      <c r="SBV27" s="77"/>
      <c r="SCB27" s="75"/>
      <c r="SCC27" s="31"/>
      <c r="SCD27" s="76"/>
      <c r="SCE27" s="76"/>
      <c r="SCF27" s="72"/>
      <c r="SCG27" s="32"/>
      <c r="SCH27" s="73"/>
      <c r="SCI27" s="32"/>
      <c r="SCJ27" s="32"/>
      <c r="SCK27" s="77"/>
      <c r="SCL27" s="77"/>
      <c r="SCR27" s="75"/>
      <c r="SCS27" s="31"/>
      <c r="SCT27" s="76"/>
      <c r="SCU27" s="76"/>
      <c r="SCV27" s="72"/>
      <c r="SCW27" s="32"/>
      <c r="SCX27" s="73"/>
      <c r="SCY27" s="32"/>
      <c r="SCZ27" s="32"/>
      <c r="SDA27" s="77"/>
      <c r="SDB27" s="77"/>
      <c r="SDH27" s="75"/>
      <c r="SDI27" s="31"/>
      <c r="SDJ27" s="76"/>
      <c r="SDK27" s="76"/>
      <c r="SDL27" s="72"/>
      <c r="SDM27" s="32"/>
      <c r="SDN27" s="73"/>
      <c r="SDO27" s="32"/>
      <c r="SDP27" s="32"/>
      <c r="SDQ27" s="77"/>
      <c r="SDR27" s="77"/>
      <c r="SDX27" s="75"/>
      <c r="SDY27" s="31"/>
      <c r="SDZ27" s="76"/>
      <c r="SEA27" s="76"/>
      <c r="SEB27" s="72"/>
      <c r="SEC27" s="32"/>
      <c r="SED27" s="73"/>
      <c r="SEE27" s="32"/>
      <c r="SEF27" s="32"/>
      <c r="SEG27" s="77"/>
      <c r="SEH27" s="77"/>
      <c r="SEN27" s="75"/>
      <c r="SEO27" s="31"/>
      <c r="SEP27" s="76"/>
      <c r="SEQ27" s="76"/>
      <c r="SER27" s="72"/>
      <c r="SES27" s="32"/>
      <c r="SET27" s="73"/>
      <c r="SEU27" s="32"/>
      <c r="SEV27" s="32"/>
      <c r="SEW27" s="77"/>
      <c r="SEX27" s="77"/>
      <c r="SFD27" s="75"/>
      <c r="SFE27" s="31"/>
      <c r="SFF27" s="76"/>
      <c r="SFG27" s="76"/>
      <c r="SFH27" s="72"/>
      <c r="SFI27" s="32"/>
      <c r="SFJ27" s="73"/>
      <c r="SFK27" s="32"/>
      <c r="SFL27" s="32"/>
      <c r="SFM27" s="77"/>
      <c r="SFN27" s="77"/>
      <c r="SFT27" s="75"/>
      <c r="SFU27" s="31"/>
      <c r="SFV27" s="76"/>
      <c r="SFW27" s="76"/>
      <c r="SFX27" s="72"/>
      <c r="SFY27" s="32"/>
      <c r="SFZ27" s="73"/>
      <c r="SGA27" s="32"/>
      <c r="SGB27" s="32"/>
      <c r="SGC27" s="77"/>
      <c r="SGD27" s="77"/>
      <c r="SGJ27" s="75"/>
      <c r="SGK27" s="31"/>
      <c r="SGL27" s="76"/>
      <c r="SGM27" s="76"/>
      <c r="SGN27" s="72"/>
      <c r="SGO27" s="32"/>
      <c r="SGP27" s="73"/>
      <c r="SGQ27" s="32"/>
      <c r="SGR27" s="32"/>
      <c r="SGS27" s="77"/>
      <c r="SGT27" s="77"/>
      <c r="SGZ27" s="75"/>
      <c r="SHA27" s="31"/>
      <c r="SHB27" s="76"/>
      <c r="SHC27" s="76"/>
      <c r="SHD27" s="72"/>
      <c r="SHE27" s="32"/>
      <c r="SHF27" s="73"/>
      <c r="SHG27" s="32"/>
      <c r="SHH27" s="32"/>
      <c r="SHI27" s="77"/>
      <c r="SHJ27" s="77"/>
      <c r="SHP27" s="75"/>
      <c r="SHQ27" s="31"/>
      <c r="SHR27" s="76"/>
      <c r="SHS27" s="76"/>
      <c r="SHT27" s="72"/>
      <c r="SHU27" s="32"/>
      <c r="SHV27" s="73"/>
      <c r="SHW27" s="32"/>
      <c r="SHX27" s="32"/>
      <c r="SHY27" s="77"/>
      <c r="SHZ27" s="77"/>
      <c r="SIF27" s="75"/>
      <c r="SIG27" s="31"/>
      <c r="SIH27" s="76"/>
      <c r="SII27" s="76"/>
      <c r="SIJ27" s="72"/>
      <c r="SIK27" s="32"/>
      <c r="SIL27" s="73"/>
      <c r="SIM27" s="32"/>
      <c r="SIN27" s="32"/>
      <c r="SIO27" s="77"/>
      <c r="SIP27" s="77"/>
      <c r="SIV27" s="75"/>
      <c r="SIW27" s="31"/>
      <c r="SIX27" s="76"/>
      <c r="SIY27" s="76"/>
      <c r="SIZ27" s="72"/>
      <c r="SJA27" s="32"/>
      <c r="SJB27" s="73"/>
      <c r="SJC27" s="32"/>
      <c r="SJD27" s="32"/>
      <c r="SJE27" s="77"/>
      <c r="SJF27" s="77"/>
      <c r="SJL27" s="75"/>
      <c r="SJM27" s="31"/>
      <c r="SJN27" s="76"/>
      <c r="SJO27" s="76"/>
      <c r="SJP27" s="72"/>
      <c r="SJQ27" s="32"/>
      <c r="SJR27" s="73"/>
      <c r="SJS27" s="32"/>
      <c r="SJT27" s="32"/>
      <c r="SJU27" s="77"/>
      <c r="SJV27" s="77"/>
      <c r="SKB27" s="75"/>
      <c r="SKC27" s="31"/>
      <c r="SKD27" s="76"/>
      <c r="SKE27" s="76"/>
      <c r="SKF27" s="72"/>
      <c r="SKG27" s="32"/>
      <c r="SKH27" s="73"/>
      <c r="SKI27" s="32"/>
      <c r="SKJ27" s="32"/>
      <c r="SKK27" s="77"/>
      <c r="SKL27" s="77"/>
      <c r="SKR27" s="75"/>
      <c r="SKS27" s="31"/>
      <c r="SKT27" s="76"/>
      <c r="SKU27" s="76"/>
      <c r="SKV27" s="72"/>
      <c r="SKW27" s="32"/>
      <c r="SKX27" s="73"/>
      <c r="SKY27" s="32"/>
      <c r="SKZ27" s="32"/>
      <c r="SLA27" s="77"/>
      <c r="SLB27" s="77"/>
      <c r="SLH27" s="75"/>
      <c r="SLI27" s="31"/>
      <c r="SLJ27" s="76"/>
      <c r="SLK27" s="76"/>
      <c r="SLL27" s="72"/>
      <c r="SLM27" s="32"/>
      <c r="SLN27" s="73"/>
      <c r="SLO27" s="32"/>
      <c r="SLP27" s="32"/>
      <c r="SLQ27" s="77"/>
      <c r="SLR27" s="77"/>
      <c r="SLX27" s="75"/>
      <c r="SLY27" s="31"/>
      <c r="SLZ27" s="76"/>
      <c r="SMA27" s="76"/>
      <c r="SMB27" s="72"/>
      <c r="SMC27" s="32"/>
      <c r="SMD27" s="73"/>
      <c r="SME27" s="32"/>
      <c r="SMF27" s="32"/>
      <c r="SMG27" s="77"/>
      <c r="SMH27" s="77"/>
      <c r="SMN27" s="75"/>
      <c r="SMO27" s="31"/>
      <c r="SMP27" s="76"/>
      <c r="SMQ27" s="76"/>
      <c r="SMR27" s="72"/>
      <c r="SMS27" s="32"/>
      <c r="SMT27" s="73"/>
      <c r="SMU27" s="32"/>
      <c r="SMV27" s="32"/>
      <c r="SMW27" s="77"/>
      <c r="SMX27" s="77"/>
      <c r="SND27" s="75"/>
      <c r="SNE27" s="31"/>
      <c r="SNF27" s="76"/>
      <c r="SNG27" s="76"/>
      <c r="SNH27" s="72"/>
      <c r="SNI27" s="32"/>
      <c r="SNJ27" s="73"/>
      <c r="SNK27" s="32"/>
      <c r="SNL27" s="32"/>
      <c r="SNM27" s="77"/>
      <c r="SNN27" s="77"/>
      <c r="SNT27" s="75"/>
      <c r="SNU27" s="31"/>
      <c r="SNV27" s="76"/>
      <c r="SNW27" s="76"/>
      <c r="SNX27" s="72"/>
      <c r="SNY27" s="32"/>
      <c r="SNZ27" s="73"/>
      <c r="SOA27" s="32"/>
      <c r="SOB27" s="32"/>
      <c r="SOC27" s="77"/>
      <c r="SOD27" s="77"/>
      <c r="SOJ27" s="75"/>
      <c r="SOK27" s="31"/>
      <c r="SOL27" s="76"/>
      <c r="SOM27" s="76"/>
      <c r="SON27" s="72"/>
      <c r="SOO27" s="32"/>
      <c r="SOP27" s="73"/>
      <c r="SOQ27" s="32"/>
      <c r="SOR27" s="32"/>
      <c r="SOS27" s="77"/>
      <c r="SOT27" s="77"/>
      <c r="SOZ27" s="75"/>
      <c r="SPA27" s="31"/>
      <c r="SPB27" s="76"/>
      <c r="SPC27" s="76"/>
      <c r="SPD27" s="72"/>
      <c r="SPE27" s="32"/>
      <c r="SPF27" s="73"/>
      <c r="SPG27" s="32"/>
      <c r="SPH27" s="32"/>
      <c r="SPI27" s="77"/>
      <c r="SPJ27" s="77"/>
      <c r="SPP27" s="75"/>
      <c r="SPQ27" s="31"/>
      <c r="SPR27" s="76"/>
      <c r="SPS27" s="76"/>
      <c r="SPT27" s="72"/>
      <c r="SPU27" s="32"/>
      <c r="SPV27" s="73"/>
      <c r="SPW27" s="32"/>
      <c r="SPX27" s="32"/>
      <c r="SPY27" s="77"/>
      <c r="SPZ27" s="77"/>
      <c r="SQF27" s="75"/>
      <c r="SQG27" s="31"/>
      <c r="SQH27" s="76"/>
      <c r="SQI27" s="76"/>
      <c r="SQJ27" s="72"/>
      <c r="SQK27" s="32"/>
      <c r="SQL27" s="73"/>
      <c r="SQM27" s="32"/>
      <c r="SQN27" s="32"/>
      <c r="SQO27" s="77"/>
      <c r="SQP27" s="77"/>
      <c r="SQV27" s="75"/>
      <c r="SQW27" s="31"/>
      <c r="SQX27" s="76"/>
      <c r="SQY27" s="76"/>
      <c r="SQZ27" s="72"/>
      <c r="SRA27" s="32"/>
      <c r="SRB27" s="73"/>
      <c r="SRC27" s="32"/>
      <c r="SRD27" s="32"/>
      <c r="SRE27" s="77"/>
      <c r="SRF27" s="77"/>
      <c r="SRL27" s="75"/>
      <c r="SRM27" s="31"/>
      <c r="SRN27" s="76"/>
      <c r="SRO27" s="76"/>
      <c r="SRP27" s="72"/>
      <c r="SRQ27" s="32"/>
      <c r="SRR27" s="73"/>
      <c r="SRS27" s="32"/>
      <c r="SRT27" s="32"/>
      <c r="SRU27" s="77"/>
      <c r="SRV27" s="77"/>
      <c r="SSB27" s="75"/>
      <c r="SSC27" s="31"/>
      <c r="SSD27" s="76"/>
      <c r="SSE27" s="76"/>
      <c r="SSF27" s="72"/>
      <c r="SSG27" s="32"/>
      <c r="SSH27" s="73"/>
      <c r="SSI27" s="32"/>
      <c r="SSJ27" s="32"/>
      <c r="SSK27" s="77"/>
      <c r="SSL27" s="77"/>
      <c r="SSR27" s="75"/>
      <c r="SSS27" s="31"/>
      <c r="SST27" s="76"/>
      <c r="SSU27" s="76"/>
      <c r="SSV27" s="72"/>
      <c r="SSW27" s="32"/>
      <c r="SSX27" s="73"/>
      <c r="SSY27" s="32"/>
      <c r="SSZ27" s="32"/>
      <c r="STA27" s="77"/>
      <c r="STB27" s="77"/>
      <c r="STH27" s="75"/>
      <c r="STI27" s="31"/>
      <c r="STJ27" s="76"/>
      <c r="STK27" s="76"/>
      <c r="STL27" s="72"/>
      <c r="STM27" s="32"/>
      <c r="STN27" s="73"/>
      <c r="STO27" s="32"/>
      <c r="STP27" s="32"/>
      <c r="STQ27" s="77"/>
      <c r="STR27" s="77"/>
      <c r="STX27" s="75"/>
      <c r="STY27" s="31"/>
      <c r="STZ27" s="76"/>
      <c r="SUA27" s="76"/>
      <c r="SUB27" s="72"/>
      <c r="SUC27" s="32"/>
      <c r="SUD27" s="73"/>
      <c r="SUE27" s="32"/>
      <c r="SUF27" s="32"/>
      <c r="SUG27" s="77"/>
      <c r="SUH27" s="77"/>
      <c r="SUN27" s="75"/>
      <c r="SUO27" s="31"/>
      <c r="SUP27" s="76"/>
      <c r="SUQ27" s="76"/>
      <c r="SUR27" s="72"/>
      <c r="SUS27" s="32"/>
      <c r="SUT27" s="73"/>
      <c r="SUU27" s="32"/>
      <c r="SUV27" s="32"/>
      <c r="SUW27" s="77"/>
      <c r="SUX27" s="77"/>
      <c r="SVD27" s="75"/>
      <c r="SVE27" s="31"/>
      <c r="SVF27" s="76"/>
      <c r="SVG27" s="76"/>
      <c r="SVH27" s="72"/>
      <c r="SVI27" s="32"/>
      <c r="SVJ27" s="73"/>
      <c r="SVK27" s="32"/>
      <c r="SVL27" s="32"/>
      <c r="SVM27" s="77"/>
      <c r="SVN27" s="77"/>
      <c r="SVT27" s="75"/>
      <c r="SVU27" s="31"/>
      <c r="SVV27" s="76"/>
      <c r="SVW27" s="76"/>
      <c r="SVX27" s="72"/>
      <c r="SVY27" s="32"/>
      <c r="SVZ27" s="73"/>
      <c r="SWA27" s="32"/>
      <c r="SWB27" s="32"/>
      <c r="SWC27" s="77"/>
      <c r="SWD27" s="77"/>
      <c r="SWJ27" s="75"/>
      <c r="SWK27" s="31"/>
      <c r="SWL27" s="76"/>
      <c r="SWM27" s="76"/>
      <c r="SWN27" s="72"/>
      <c r="SWO27" s="32"/>
      <c r="SWP27" s="73"/>
      <c r="SWQ27" s="32"/>
      <c r="SWR27" s="32"/>
      <c r="SWS27" s="77"/>
      <c r="SWT27" s="77"/>
      <c r="SWZ27" s="75"/>
      <c r="SXA27" s="31"/>
      <c r="SXB27" s="76"/>
      <c r="SXC27" s="76"/>
      <c r="SXD27" s="72"/>
      <c r="SXE27" s="32"/>
      <c r="SXF27" s="73"/>
      <c r="SXG27" s="32"/>
      <c r="SXH27" s="32"/>
      <c r="SXI27" s="77"/>
      <c r="SXJ27" s="77"/>
      <c r="SXP27" s="75"/>
      <c r="SXQ27" s="31"/>
      <c r="SXR27" s="76"/>
      <c r="SXS27" s="76"/>
      <c r="SXT27" s="72"/>
      <c r="SXU27" s="32"/>
      <c r="SXV27" s="73"/>
      <c r="SXW27" s="32"/>
      <c r="SXX27" s="32"/>
      <c r="SXY27" s="77"/>
      <c r="SXZ27" s="77"/>
      <c r="SYF27" s="75"/>
      <c r="SYG27" s="31"/>
      <c r="SYH27" s="76"/>
      <c r="SYI27" s="76"/>
      <c r="SYJ27" s="72"/>
      <c r="SYK27" s="32"/>
      <c r="SYL27" s="73"/>
      <c r="SYM27" s="32"/>
      <c r="SYN27" s="32"/>
      <c r="SYO27" s="77"/>
      <c r="SYP27" s="77"/>
      <c r="SYV27" s="75"/>
      <c r="SYW27" s="31"/>
      <c r="SYX27" s="76"/>
      <c r="SYY27" s="76"/>
      <c r="SYZ27" s="72"/>
      <c r="SZA27" s="32"/>
      <c r="SZB27" s="73"/>
      <c r="SZC27" s="32"/>
      <c r="SZD27" s="32"/>
      <c r="SZE27" s="77"/>
      <c r="SZF27" s="77"/>
      <c r="SZL27" s="75"/>
      <c r="SZM27" s="31"/>
      <c r="SZN27" s="76"/>
      <c r="SZO27" s="76"/>
      <c r="SZP27" s="72"/>
      <c r="SZQ27" s="32"/>
      <c r="SZR27" s="73"/>
      <c r="SZS27" s="32"/>
      <c r="SZT27" s="32"/>
      <c r="SZU27" s="77"/>
      <c r="SZV27" s="77"/>
      <c r="TAB27" s="75"/>
      <c r="TAC27" s="31"/>
      <c r="TAD27" s="76"/>
      <c r="TAE27" s="76"/>
      <c r="TAF27" s="72"/>
      <c r="TAG27" s="32"/>
      <c r="TAH27" s="73"/>
      <c r="TAI27" s="32"/>
      <c r="TAJ27" s="32"/>
      <c r="TAK27" s="77"/>
      <c r="TAL27" s="77"/>
      <c r="TAR27" s="75"/>
      <c r="TAS27" s="31"/>
      <c r="TAT27" s="76"/>
      <c r="TAU27" s="76"/>
      <c r="TAV27" s="72"/>
      <c r="TAW27" s="32"/>
      <c r="TAX27" s="73"/>
      <c r="TAY27" s="32"/>
      <c r="TAZ27" s="32"/>
      <c r="TBA27" s="77"/>
      <c r="TBB27" s="77"/>
      <c r="TBH27" s="75"/>
      <c r="TBI27" s="31"/>
      <c r="TBJ27" s="76"/>
      <c r="TBK27" s="76"/>
      <c r="TBL27" s="72"/>
      <c r="TBM27" s="32"/>
      <c r="TBN27" s="73"/>
      <c r="TBO27" s="32"/>
      <c r="TBP27" s="32"/>
      <c r="TBQ27" s="77"/>
      <c r="TBR27" s="77"/>
      <c r="TBX27" s="75"/>
      <c r="TBY27" s="31"/>
      <c r="TBZ27" s="76"/>
      <c r="TCA27" s="76"/>
      <c r="TCB27" s="72"/>
      <c r="TCC27" s="32"/>
      <c r="TCD27" s="73"/>
      <c r="TCE27" s="32"/>
      <c r="TCF27" s="32"/>
      <c r="TCG27" s="77"/>
      <c r="TCH27" s="77"/>
      <c r="TCN27" s="75"/>
      <c r="TCO27" s="31"/>
      <c r="TCP27" s="76"/>
      <c r="TCQ27" s="76"/>
      <c r="TCR27" s="72"/>
      <c r="TCS27" s="32"/>
      <c r="TCT27" s="73"/>
      <c r="TCU27" s="32"/>
      <c r="TCV27" s="32"/>
      <c r="TCW27" s="77"/>
      <c r="TCX27" s="77"/>
      <c r="TDD27" s="75"/>
      <c r="TDE27" s="31"/>
      <c r="TDF27" s="76"/>
      <c r="TDG27" s="76"/>
      <c r="TDH27" s="72"/>
      <c r="TDI27" s="32"/>
      <c r="TDJ27" s="73"/>
      <c r="TDK27" s="32"/>
      <c r="TDL27" s="32"/>
      <c r="TDM27" s="77"/>
      <c r="TDN27" s="77"/>
      <c r="TDT27" s="75"/>
      <c r="TDU27" s="31"/>
      <c r="TDV27" s="76"/>
      <c r="TDW27" s="76"/>
      <c r="TDX27" s="72"/>
      <c r="TDY27" s="32"/>
      <c r="TDZ27" s="73"/>
      <c r="TEA27" s="32"/>
      <c r="TEB27" s="32"/>
      <c r="TEC27" s="77"/>
      <c r="TED27" s="77"/>
      <c r="TEJ27" s="75"/>
      <c r="TEK27" s="31"/>
      <c r="TEL27" s="76"/>
      <c r="TEM27" s="76"/>
      <c r="TEN27" s="72"/>
      <c r="TEO27" s="32"/>
      <c r="TEP27" s="73"/>
      <c r="TEQ27" s="32"/>
      <c r="TER27" s="32"/>
      <c r="TES27" s="77"/>
      <c r="TET27" s="77"/>
      <c r="TEZ27" s="75"/>
      <c r="TFA27" s="31"/>
      <c r="TFB27" s="76"/>
      <c r="TFC27" s="76"/>
      <c r="TFD27" s="72"/>
      <c r="TFE27" s="32"/>
      <c r="TFF27" s="73"/>
      <c r="TFG27" s="32"/>
      <c r="TFH27" s="32"/>
      <c r="TFI27" s="77"/>
      <c r="TFJ27" s="77"/>
      <c r="TFP27" s="75"/>
      <c r="TFQ27" s="31"/>
      <c r="TFR27" s="76"/>
      <c r="TFS27" s="76"/>
      <c r="TFT27" s="72"/>
      <c r="TFU27" s="32"/>
      <c r="TFV27" s="73"/>
      <c r="TFW27" s="32"/>
      <c r="TFX27" s="32"/>
      <c r="TFY27" s="77"/>
      <c r="TFZ27" s="77"/>
      <c r="TGF27" s="75"/>
      <c r="TGG27" s="31"/>
      <c r="TGH27" s="76"/>
      <c r="TGI27" s="76"/>
      <c r="TGJ27" s="72"/>
      <c r="TGK27" s="32"/>
      <c r="TGL27" s="73"/>
      <c r="TGM27" s="32"/>
      <c r="TGN27" s="32"/>
      <c r="TGO27" s="77"/>
      <c r="TGP27" s="77"/>
      <c r="TGV27" s="75"/>
      <c r="TGW27" s="31"/>
      <c r="TGX27" s="76"/>
      <c r="TGY27" s="76"/>
      <c r="TGZ27" s="72"/>
      <c r="THA27" s="32"/>
      <c r="THB27" s="73"/>
      <c r="THC27" s="32"/>
      <c r="THD27" s="32"/>
      <c r="THE27" s="77"/>
      <c r="THF27" s="77"/>
      <c r="THL27" s="75"/>
      <c r="THM27" s="31"/>
      <c r="THN27" s="76"/>
      <c r="THO27" s="76"/>
      <c r="THP27" s="72"/>
      <c r="THQ27" s="32"/>
      <c r="THR27" s="73"/>
      <c r="THS27" s="32"/>
      <c r="THT27" s="32"/>
      <c r="THU27" s="77"/>
      <c r="THV27" s="77"/>
      <c r="TIB27" s="75"/>
      <c r="TIC27" s="31"/>
      <c r="TID27" s="76"/>
      <c r="TIE27" s="76"/>
      <c r="TIF27" s="72"/>
      <c r="TIG27" s="32"/>
      <c r="TIH27" s="73"/>
      <c r="TII27" s="32"/>
      <c r="TIJ27" s="32"/>
      <c r="TIK27" s="77"/>
      <c r="TIL27" s="77"/>
      <c r="TIR27" s="75"/>
      <c r="TIS27" s="31"/>
      <c r="TIT27" s="76"/>
      <c r="TIU27" s="76"/>
      <c r="TIV27" s="72"/>
      <c r="TIW27" s="32"/>
      <c r="TIX27" s="73"/>
      <c r="TIY27" s="32"/>
      <c r="TIZ27" s="32"/>
      <c r="TJA27" s="77"/>
      <c r="TJB27" s="77"/>
      <c r="TJH27" s="75"/>
      <c r="TJI27" s="31"/>
      <c r="TJJ27" s="76"/>
      <c r="TJK27" s="76"/>
      <c r="TJL27" s="72"/>
      <c r="TJM27" s="32"/>
      <c r="TJN27" s="73"/>
      <c r="TJO27" s="32"/>
      <c r="TJP27" s="32"/>
      <c r="TJQ27" s="77"/>
      <c r="TJR27" s="77"/>
      <c r="TJX27" s="75"/>
      <c r="TJY27" s="31"/>
      <c r="TJZ27" s="76"/>
      <c r="TKA27" s="76"/>
      <c r="TKB27" s="72"/>
      <c r="TKC27" s="32"/>
      <c r="TKD27" s="73"/>
      <c r="TKE27" s="32"/>
      <c r="TKF27" s="32"/>
      <c r="TKG27" s="77"/>
      <c r="TKH27" s="77"/>
      <c r="TKN27" s="75"/>
      <c r="TKO27" s="31"/>
      <c r="TKP27" s="76"/>
      <c r="TKQ27" s="76"/>
      <c r="TKR27" s="72"/>
      <c r="TKS27" s="32"/>
      <c r="TKT27" s="73"/>
      <c r="TKU27" s="32"/>
      <c r="TKV27" s="32"/>
      <c r="TKW27" s="77"/>
      <c r="TKX27" s="77"/>
      <c r="TLD27" s="75"/>
      <c r="TLE27" s="31"/>
      <c r="TLF27" s="76"/>
      <c r="TLG27" s="76"/>
      <c r="TLH27" s="72"/>
      <c r="TLI27" s="32"/>
      <c r="TLJ27" s="73"/>
      <c r="TLK27" s="32"/>
      <c r="TLL27" s="32"/>
      <c r="TLM27" s="77"/>
      <c r="TLN27" s="77"/>
      <c r="TLT27" s="75"/>
      <c r="TLU27" s="31"/>
      <c r="TLV27" s="76"/>
      <c r="TLW27" s="76"/>
      <c r="TLX27" s="72"/>
      <c r="TLY27" s="32"/>
      <c r="TLZ27" s="73"/>
      <c r="TMA27" s="32"/>
      <c r="TMB27" s="32"/>
      <c r="TMC27" s="77"/>
      <c r="TMD27" s="77"/>
      <c r="TMJ27" s="75"/>
      <c r="TMK27" s="31"/>
      <c r="TML27" s="76"/>
      <c r="TMM27" s="76"/>
      <c r="TMN27" s="72"/>
      <c r="TMO27" s="32"/>
      <c r="TMP27" s="73"/>
      <c r="TMQ27" s="32"/>
      <c r="TMR27" s="32"/>
      <c r="TMS27" s="77"/>
      <c r="TMT27" s="77"/>
      <c r="TMZ27" s="75"/>
      <c r="TNA27" s="31"/>
      <c r="TNB27" s="76"/>
      <c r="TNC27" s="76"/>
      <c r="TND27" s="72"/>
      <c r="TNE27" s="32"/>
      <c r="TNF27" s="73"/>
      <c r="TNG27" s="32"/>
      <c r="TNH27" s="32"/>
      <c r="TNI27" s="77"/>
      <c r="TNJ27" s="77"/>
      <c r="TNP27" s="75"/>
      <c r="TNQ27" s="31"/>
      <c r="TNR27" s="76"/>
      <c r="TNS27" s="76"/>
      <c r="TNT27" s="72"/>
      <c r="TNU27" s="32"/>
      <c r="TNV27" s="73"/>
      <c r="TNW27" s="32"/>
      <c r="TNX27" s="32"/>
      <c r="TNY27" s="77"/>
      <c r="TNZ27" s="77"/>
      <c r="TOF27" s="75"/>
      <c r="TOG27" s="31"/>
      <c r="TOH27" s="76"/>
      <c r="TOI27" s="76"/>
      <c r="TOJ27" s="72"/>
      <c r="TOK27" s="32"/>
      <c r="TOL27" s="73"/>
      <c r="TOM27" s="32"/>
      <c r="TON27" s="32"/>
      <c r="TOO27" s="77"/>
      <c r="TOP27" s="77"/>
      <c r="TOV27" s="75"/>
      <c r="TOW27" s="31"/>
      <c r="TOX27" s="76"/>
      <c r="TOY27" s="76"/>
      <c r="TOZ27" s="72"/>
      <c r="TPA27" s="32"/>
      <c r="TPB27" s="73"/>
      <c r="TPC27" s="32"/>
      <c r="TPD27" s="32"/>
      <c r="TPE27" s="77"/>
      <c r="TPF27" s="77"/>
      <c r="TPL27" s="75"/>
      <c r="TPM27" s="31"/>
      <c r="TPN27" s="76"/>
      <c r="TPO27" s="76"/>
      <c r="TPP27" s="72"/>
      <c r="TPQ27" s="32"/>
      <c r="TPR27" s="73"/>
      <c r="TPS27" s="32"/>
      <c r="TPT27" s="32"/>
      <c r="TPU27" s="77"/>
      <c r="TPV27" s="77"/>
      <c r="TQB27" s="75"/>
      <c r="TQC27" s="31"/>
      <c r="TQD27" s="76"/>
      <c r="TQE27" s="76"/>
      <c r="TQF27" s="72"/>
      <c r="TQG27" s="32"/>
      <c r="TQH27" s="73"/>
      <c r="TQI27" s="32"/>
      <c r="TQJ27" s="32"/>
      <c r="TQK27" s="77"/>
      <c r="TQL27" s="77"/>
      <c r="TQR27" s="75"/>
      <c r="TQS27" s="31"/>
      <c r="TQT27" s="76"/>
      <c r="TQU27" s="76"/>
      <c r="TQV27" s="72"/>
      <c r="TQW27" s="32"/>
      <c r="TQX27" s="73"/>
      <c r="TQY27" s="32"/>
      <c r="TQZ27" s="32"/>
      <c r="TRA27" s="77"/>
      <c r="TRB27" s="77"/>
      <c r="TRH27" s="75"/>
      <c r="TRI27" s="31"/>
      <c r="TRJ27" s="76"/>
      <c r="TRK27" s="76"/>
      <c r="TRL27" s="72"/>
      <c r="TRM27" s="32"/>
      <c r="TRN27" s="73"/>
      <c r="TRO27" s="32"/>
      <c r="TRP27" s="32"/>
      <c r="TRQ27" s="77"/>
      <c r="TRR27" s="77"/>
      <c r="TRX27" s="75"/>
      <c r="TRY27" s="31"/>
      <c r="TRZ27" s="76"/>
      <c r="TSA27" s="76"/>
      <c r="TSB27" s="72"/>
      <c r="TSC27" s="32"/>
      <c r="TSD27" s="73"/>
      <c r="TSE27" s="32"/>
      <c r="TSF27" s="32"/>
      <c r="TSG27" s="77"/>
      <c r="TSH27" s="77"/>
      <c r="TSN27" s="75"/>
      <c r="TSO27" s="31"/>
      <c r="TSP27" s="76"/>
      <c r="TSQ27" s="76"/>
      <c r="TSR27" s="72"/>
      <c r="TSS27" s="32"/>
      <c r="TST27" s="73"/>
      <c r="TSU27" s="32"/>
      <c r="TSV27" s="32"/>
      <c r="TSW27" s="77"/>
      <c r="TSX27" s="77"/>
      <c r="TTD27" s="75"/>
      <c r="TTE27" s="31"/>
      <c r="TTF27" s="76"/>
      <c r="TTG27" s="76"/>
      <c r="TTH27" s="72"/>
      <c r="TTI27" s="32"/>
      <c r="TTJ27" s="73"/>
      <c r="TTK27" s="32"/>
      <c r="TTL27" s="32"/>
      <c r="TTM27" s="77"/>
      <c r="TTN27" s="77"/>
      <c r="TTT27" s="75"/>
      <c r="TTU27" s="31"/>
      <c r="TTV27" s="76"/>
      <c r="TTW27" s="76"/>
      <c r="TTX27" s="72"/>
      <c r="TTY27" s="32"/>
      <c r="TTZ27" s="73"/>
      <c r="TUA27" s="32"/>
      <c r="TUB27" s="32"/>
      <c r="TUC27" s="77"/>
      <c r="TUD27" s="77"/>
      <c r="TUJ27" s="75"/>
      <c r="TUK27" s="31"/>
      <c r="TUL27" s="76"/>
      <c r="TUM27" s="76"/>
      <c r="TUN27" s="72"/>
      <c r="TUO27" s="32"/>
      <c r="TUP27" s="73"/>
      <c r="TUQ27" s="32"/>
      <c r="TUR27" s="32"/>
      <c r="TUS27" s="77"/>
      <c r="TUT27" s="77"/>
      <c r="TUZ27" s="75"/>
      <c r="TVA27" s="31"/>
      <c r="TVB27" s="76"/>
      <c r="TVC27" s="76"/>
      <c r="TVD27" s="72"/>
      <c r="TVE27" s="32"/>
      <c r="TVF27" s="73"/>
      <c r="TVG27" s="32"/>
      <c r="TVH27" s="32"/>
      <c r="TVI27" s="77"/>
      <c r="TVJ27" s="77"/>
      <c r="TVP27" s="75"/>
      <c r="TVQ27" s="31"/>
      <c r="TVR27" s="76"/>
      <c r="TVS27" s="76"/>
      <c r="TVT27" s="72"/>
      <c r="TVU27" s="32"/>
      <c r="TVV27" s="73"/>
      <c r="TVW27" s="32"/>
      <c r="TVX27" s="32"/>
      <c r="TVY27" s="77"/>
      <c r="TVZ27" s="77"/>
      <c r="TWF27" s="75"/>
      <c r="TWG27" s="31"/>
      <c r="TWH27" s="76"/>
      <c r="TWI27" s="76"/>
      <c r="TWJ27" s="72"/>
      <c r="TWK27" s="32"/>
      <c r="TWL27" s="73"/>
      <c r="TWM27" s="32"/>
      <c r="TWN27" s="32"/>
      <c r="TWO27" s="77"/>
      <c r="TWP27" s="77"/>
      <c r="TWV27" s="75"/>
      <c r="TWW27" s="31"/>
      <c r="TWX27" s="76"/>
      <c r="TWY27" s="76"/>
      <c r="TWZ27" s="72"/>
      <c r="TXA27" s="32"/>
      <c r="TXB27" s="73"/>
      <c r="TXC27" s="32"/>
      <c r="TXD27" s="32"/>
      <c r="TXE27" s="77"/>
      <c r="TXF27" s="77"/>
      <c r="TXL27" s="75"/>
      <c r="TXM27" s="31"/>
      <c r="TXN27" s="76"/>
      <c r="TXO27" s="76"/>
      <c r="TXP27" s="72"/>
      <c r="TXQ27" s="32"/>
      <c r="TXR27" s="73"/>
      <c r="TXS27" s="32"/>
      <c r="TXT27" s="32"/>
      <c r="TXU27" s="77"/>
      <c r="TXV27" s="77"/>
      <c r="TYB27" s="75"/>
      <c r="TYC27" s="31"/>
      <c r="TYD27" s="76"/>
      <c r="TYE27" s="76"/>
      <c r="TYF27" s="72"/>
      <c r="TYG27" s="32"/>
      <c r="TYH27" s="73"/>
      <c r="TYI27" s="32"/>
      <c r="TYJ27" s="32"/>
      <c r="TYK27" s="77"/>
      <c r="TYL27" s="77"/>
      <c r="TYR27" s="75"/>
      <c r="TYS27" s="31"/>
      <c r="TYT27" s="76"/>
      <c r="TYU27" s="76"/>
      <c r="TYV27" s="72"/>
      <c r="TYW27" s="32"/>
      <c r="TYX27" s="73"/>
      <c r="TYY27" s="32"/>
      <c r="TYZ27" s="32"/>
      <c r="TZA27" s="77"/>
      <c r="TZB27" s="77"/>
      <c r="TZH27" s="75"/>
      <c r="TZI27" s="31"/>
      <c r="TZJ27" s="76"/>
      <c r="TZK27" s="76"/>
      <c r="TZL27" s="72"/>
      <c r="TZM27" s="32"/>
      <c r="TZN27" s="73"/>
      <c r="TZO27" s="32"/>
      <c r="TZP27" s="32"/>
      <c r="TZQ27" s="77"/>
      <c r="TZR27" s="77"/>
      <c r="TZX27" s="75"/>
      <c r="TZY27" s="31"/>
      <c r="TZZ27" s="76"/>
      <c r="UAA27" s="76"/>
      <c r="UAB27" s="72"/>
      <c r="UAC27" s="32"/>
      <c r="UAD27" s="73"/>
      <c r="UAE27" s="32"/>
      <c r="UAF27" s="32"/>
      <c r="UAG27" s="77"/>
      <c r="UAH27" s="77"/>
      <c r="UAN27" s="75"/>
      <c r="UAO27" s="31"/>
      <c r="UAP27" s="76"/>
      <c r="UAQ27" s="76"/>
      <c r="UAR27" s="72"/>
      <c r="UAS27" s="32"/>
      <c r="UAT27" s="73"/>
      <c r="UAU27" s="32"/>
      <c r="UAV27" s="32"/>
      <c r="UAW27" s="77"/>
      <c r="UAX27" s="77"/>
      <c r="UBD27" s="75"/>
      <c r="UBE27" s="31"/>
      <c r="UBF27" s="76"/>
      <c r="UBG27" s="76"/>
      <c r="UBH27" s="72"/>
      <c r="UBI27" s="32"/>
      <c r="UBJ27" s="73"/>
      <c r="UBK27" s="32"/>
      <c r="UBL27" s="32"/>
      <c r="UBM27" s="77"/>
      <c r="UBN27" s="77"/>
      <c r="UBT27" s="75"/>
      <c r="UBU27" s="31"/>
      <c r="UBV27" s="76"/>
      <c r="UBW27" s="76"/>
      <c r="UBX27" s="72"/>
      <c r="UBY27" s="32"/>
      <c r="UBZ27" s="73"/>
      <c r="UCA27" s="32"/>
      <c r="UCB27" s="32"/>
      <c r="UCC27" s="77"/>
      <c r="UCD27" s="77"/>
      <c r="UCJ27" s="75"/>
      <c r="UCK27" s="31"/>
      <c r="UCL27" s="76"/>
      <c r="UCM27" s="76"/>
      <c r="UCN27" s="72"/>
      <c r="UCO27" s="32"/>
      <c r="UCP27" s="73"/>
      <c r="UCQ27" s="32"/>
      <c r="UCR27" s="32"/>
      <c r="UCS27" s="77"/>
      <c r="UCT27" s="77"/>
      <c r="UCZ27" s="75"/>
      <c r="UDA27" s="31"/>
      <c r="UDB27" s="76"/>
      <c r="UDC27" s="76"/>
      <c r="UDD27" s="72"/>
      <c r="UDE27" s="32"/>
      <c r="UDF27" s="73"/>
      <c r="UDG27" s="32"/>
      <c r="UDH27" s="32"/>
      <c r="UDI27" s="77"/>
      <c r="UDJ27" s="77"/>
      <c r="UDP27" s="75"/>
      <c r="UDQ27" s="31"/>
      <c r="UDR27" s="76"/>
      <c r="UDS27" s="76"/>
      <c r="UDT27" s="72"/>
      <c r="UDU27" s="32"/>
      <c r="UDV27" s="73"/>
      <c r="UDW27" s="32"/>
      <c r="UDX27" s="32"/>
      <c r="UDY27" s="77"/>
      <c r="UDZ27" s="77"/>
      <c r="UEF27" s="75"/>
      <c r="UEG27" s="31"/>
      <c r="UEH27" s="76"/>
      <c r="UEI27" s="76"/>
      <c r="UEJ27" s="72"/>
      <c r="UEK27" s="32"/>
      <c r="UEL27" s="73"/>
      <c r="UEM27" s="32"/>
      <c r="UEN27" s="32"/>
      <c r="UEO27" s="77"/>
      <c r="UEP27" s="77"/>
      <c r="UEV27" s="75"/>
      <c r="UEW27" s="31"/>
      <c r="UEX27" s="76"/>
      <c r="UEY27" s="76"/>
      <c r="UEZ27" s="72"/>
      <c r="UFA27" s="32"/>
      <c r="UFB27" s="73"/>
      <c r="UFC27" s="32"/>
      <c r="UFD27" s="32"/>
      <c r="UFE27" s="77"/>
      <c r="UFF27" s="77"/>
      <c r="UFL27" s="75"/>
      <c r="UFM27" s="31"/>
      <c r="UFN27" s="76"/>
      <c r="UFO27" s="76"/>
      <c r="UFP27" s="72"/>
      <c r="UFQ27" s="32"/>
      <c r="UFR27" s="73"/>
      <c r="UFS27" s="32"/>
      <c r="UFT27" s="32"/>
      <c r="UFU27" s="77"/>
      <c r="UFV27" s="77"/>
      <c r="UGB27" s="75"/>
      <c r="UGC27" s="31"/>
      <c r="UGD27" s="76"/>
      <c r="UGE27" s="76"/>
      <c r="UGF27" s="72"/>
      <c r="UGG27" s="32"/>
      <c r="UGH27" s="73"/>
      <c r="UGI27" s="32"/>
      <c r="UGJ27" s="32"/>
      <c r="UGK27" s="77"/>
      <c r="UGL27" s="77"/>
      <c r="UGR27" s="75"/>
      <c r="UGS27" s="31"/>
      <c r="UGT27" s="76"/>
      <c r="UGU27" s="76"/>
      <c r="UGV27" s="72"/>
      <c r="UGW27" s="32"/>
      <c r="UGX27" s="73"/>
      <c r="UGY27" s="32"/>
      <c r="UGZ27" s="32"/>
      <c r="UHA27" s="77"/>
      <c r="UHB27" s="77"/>
      <c r="UHH27" s="75"/>
      <c r="UHI27" s="31"/>
      <c r="UHJ27" s="76"/>
      <c r="UHK27" s="76"/>
      <c r="UHL27" s="72"/>
      <c r="UHM27" s="32"/>
      <c r="UHN27" s="73"/>
      <c r="UHO27" s="32"/>
      <c r="UHP27" s="32"/>
      <c r="UHQ27" s="77"/>
      <c r="UHR27" s="77"/>
      <c r="UHX27" s="75"/>
      <c r="UHY27" s="31"/>
      <c r="UHZ27" s="76"/>
      <c r="UIA27" s="76"/>
      <c r="UIB27" s="72"/>
      <c r="UIC27" s="32"/>
      <c r="UID27" s="73"/>
      <c r="UIE27" s="32"/>
      <c r="UIF27" s="32"/>
      <c r="UIG27" s="77"/>
      <c r="UIH27" s="77"/>
      <c r="UIN27" s="75"/>
      <c r="UIO27" s="31"/>
      <c r="UIP27" s="76"/>
      <c r="UIQ27" s="76"/>
      <c r="UIR27" s="72"/>
      <c r="UIS27" s="32"/>
      <c r="UIT27" s="73"/>
      <c r="UIU27" s="32"/>
      <c r="UIV27" s="32"/>
      <c r="UIW27" s="77"/>
      <c r="UIX27" s="77"/>
      <c r="UJD27" s="75"/>
      <c r="UJE27" s="31"/>
      <c r="UJF27" s="76"/>
      <c r="UJG27" s="76"/>
      <c r="UJH27" s="72"/>
      <c r="UJI27" s="32"/>
      <c r="UJJ27" s="73"/>
      <c r="UJK27" s="32"/>
      <c r="UJL27" s="32"/>
      <c r="UJM27" s="77"/>
      <c r="UJN27" s="77"/>
      <c r="UJT27" s="75"/>
      <c r="UJU27" s="31"/>
      <c r="UJV27" s="76"/>
      <c r="UJW27" s="76"/>
      <c r="UJX27" s="72"/>
      <c r="UJY27" s="32"/>
      <c r="UJZ27" s="73"/>
      <c r="UKA27" s="32"/>
      <c r="UKB27" s="32"/>
      <c r="UKC27" s="77"/>
      <c r="UKD27" s="77"/>
      <c r="UKJ27" s="75"/>
      <c r="UKK27" s="31"/>
      <c r="UKL27" s="76"/>
      <c r="UKM27" s="76"/>
      <c r="UKN27" s="72"/>
      <c r="UKO27" s="32"/>
      <c r="UKP27" s="73"/>
      <c r="UKQ27" s="32"/>
      <c r="UKR27" s="32"/>
      <c r="UKS27" s="77"/>
      <c r="UKT27" s="77"/>
      <c r="UKZ27" s="75"/>
      <c r="ULA27" s="31"/>
      <c r="ULB27" s="76"/>
      <c r="ULC27" s="76"/>
      <c r="ULD27" s="72"/>
      <c r="ULE27" s="32"/>
      <c r="ULF27" s="73"/>
      <c r="ULG27" s="32"/>
      <c r="ULH27" s="32"/>
      <c r="ULI27" s="77"/>
      <c r="ULJ27" s="77"/>
      <c r="ULP27" s="75"/>
      <c r="ULQ27" s="31"/>
      <c r="ULR27" s="76"/>
      <c r="ULS27" s="76"/>
      <c r="ULT27" s="72"/>
      <c r="ULU27" s="32"/>
      <c r="ULV27" s="73"/>
      <c r="ULW27" s="32"/>
      <c r="ULX27" s="32"/>
      <c r="ULY27" s="77"/>
      <c r="ULZ27" s="77"/>
      <c r="UMF27" s="75"/>
      <c r="UMG27" s="31"/>
      <c r="UMH27" s="76"/>
      <c r="UMI27" s="76"/>
      <c r="UMJ27" s="72"/>
      <c r="UMK27" s="32"/>
      <c r="UML27" s="73"/>
      <c r="UMM27" s="32"/>
      <c r="UMN27" s="32"/>
      <c r="UMO27" s="77"/>
      <c r="UMP27" s="77"/>
      <c r="UMV27" s="75"/>
      <c r="UMW27" s="31"/>
      <c r="UMX27" s="76"/>
      <c r="UMY27" s="76"/>
      <c r="UMZ27" s="72"/>
      <c r="UNA27" s="32"/>
      <c r="UNB27" s="73"/>
      <c r="UNC27" s="32"/>
      <c r="UND27" s="32"/>
      <c r="UNE27" s="77"/>
      <c r="UNF27" s="77"/>
      <c r="UNL27" s="75"/>
      <c r="UNM27" s="31"/>
      <c r="UNN27" s="76"/>
      <c r="UNO27" s="76"/>
      <c r="UNP27" s="72"/>
      <c r="UNQ27" s="32"/>
      <c r="UNR27" s="73"/>
      <c r="UNS27" s="32"/>
      <c r="UNT27" s="32"/>
      <c r="UNU27" s="77"/>
      <c r="UNV27" s="77"/>
      <c r="UOB27" s="75"/>
      <c r="UOC27" s="31"/>
      <c r="UOD27" s="76"/>
      <c r="UOE27" s="76"/>
      <c r="UOF27" s="72"/>
      <c r="UOG27" s="32"/>
      <c r="UOH27" s="73"/>
      <c r="UOI27" s="32"/>
      <c r="UOJ27" s="32"/>
      <c r="UOK27" s="77"/>
      <c r="UOL27" s="77"/>
      <c r="UOR27" s="75"/>
      <c r="UOS27" s="31"/>
      <c r="UOT27" s="76"/>
      <c r="UOU27" s="76"/>
      <c r="UOV27" s="72"/>
      <c r="UOW27" s="32"/>
      <c r="UOX27" s="73"/>
      <c r="UOY27" s="32"/>
      <c r="UOZ27" s="32"/>
      <c r="UPA27" s="77"/>
      <c r="UPB27" s="77"/>
      <c r="UPH27" s="75"/>
      <c r="UPI27" s="31"/>
      <c r="UPJ27" s="76"/>
      <c r="UPK27" s="76"/>
      <c r="UPL27" s="72"/>
      <c r="UPM27" s="32"/>
      <c r="UPN27" s="73"/>
      <c r="UPO27" s="32"/>
      <c r="UPP27" s="32"/>
      <c r="UPQ27" s="77"/>
      <c r="UPR27" s="77"/>
      <c r="UPX27" s="75"/>
      <c r="UPY27" s="31"/>
      <c r="UPZ27" s="76"/>
      <c r="UQA27" s="76"/>
      <c r="UQB27" s="72"/>
      <c r="UQC27" s="32"/>
      <c r="UQD27" s="73"/>
      <c r="UQE27" s="32"/>
      <c r="UQF27" s="32"/>
      <c r="UQG27" s="77"/>
      <c r="UQH27" s="77"/>
      <c r="UQN27" s="75"/>
      <c r="UQO27" s="31"/>
      <c r="UQP27" s="76"/>
      <c r="UQQ27" s="76"/>
      <c r="UQR27" s="72"/>
      <c r="UQS27" s="32"/>
      <c r="UQT27" s="73"/>
      <c r="UQU27" s="32"/>
      <c r="UQV27" s="32"/>
      <c r="UQW27" s="77"/>
      <c r="UQX27" s="77"/>
      <c r="URD27" s="75"/>
      <c r="URE27" s="31"/>
      <c r="URF27" s="76"/>
      <c r="URG27" s="76"/>
      <c r="URH27" s="72"/>
      <c r="URI27" s="32"/>
      <c r="URJ27" s="73"/>
      <c r="URK27" s="32"/>
      <c r="URL27" s="32"/>
      <c r="URM27" s="77"/>
      <c r="URN27" s="77"/>
      <c r="URT27" s="75"/>
      <c r="URU27" s="31"/>
      <c r="URV27" s="76"/>
      <c r="URW27" s="76"/>
      <c r="URX27" s="72"/>
      <c r="URY27" s="32"/>
      <c r="URZ27" s="73"/>
      <c r="USA27" s="32"/>
      <c r="USB27" s="32"/>
      <c r="USC27" s="77"/>
      <c r="USD27" s="77"/>
      <c r="USJ27" s="75"/>
      <c r="USK27" s="31"/>
      <c r="USL27" s="76"/>
      <c r="USM27" s="76"/>
      <c r="USN27" s="72"/>
      <c r="USO27" s="32"/>
      <c r="USP27" s="73"/>
      <c r="USQ27" s="32"/>
      <c r="USR27" s="32"/>
      <c r="USS27" s="77"/>
      <c r="UST27" s="77"/>
      <c r="USZ27" s="75"/>
      <c r="UTA27" s="31"/>
      <c r="UTB27" s="76"/>
      <c r="UTC27" s="76"/>
      <c r="UTD27" s="72"/>
      <c r="UTE27" s="32"/>
      <c r="UTF27" s="73"/>
      <c r="UTG27" s="32"/>
      <c r="UTH27" s="32"/>
      <c r="UTI27" s="77"/>
      <c r="UTJ27" s="77"/>
      <c r="UTP27" s="75"/>
      <c r="UTQ27" s="31"/>
      <c r="UTR27" s="76"/>
      <c r="UTS27" s="76"/>
      <c r="UTT27" s="72"/>
      <c r="UTU27" s="32"/>
      <c r="UTV27" s="73"/>
      <c r="UTW27" s="32"/>
      <c r="UTX27" s="32"/>
      <c r="UTY27" s="77"/>
      <c r="UTZ27" s="77"/>
      <c r="UUF27" s="75"/>
      <c r="UUG27" s="31"/>
      <c r="UUH27" s="76"/>
      <c r="UUI27" s="76"/>
      <c r="UUJ27" s="72"/>
      <c r="UUK27" s="32"/>
      <c r="UUL27" s="73"/>
      <c r="UUM27" s="32"/>
      <c r="UUN27" s="32"/>
      <c r="UUO27" s="77"/>
      <c r="UUP27" s="77"/>
      <c r="UUV27" s="75"/>
      <c r="UUW27" s="31"/>
      <c r="UUX27" s="76"/>
      <c r="UUY27" s="76"/>
      <c r="UUZ27" s="72"/>
      <c r="UVA27" s="32"/>
      <c r="UVB27" s="73"/>
      <c r="UVC27" s="32"/>
      <c r="UVD27" s="32"/>
      <c r="UVE27" s="77"/>
      <c r="UVF27" s="77"/>
      <c r="UVL27" s="75"/>
      <c r="UVM27" s="31"/>
      <c r="UVN27" s="76"/>
      <c r="UVO27" s="76"/>
      <c r="UVP27" s="72"/>
      <c r="UVQ27" s="32"/>
      <c r="UVR27" s="73"/>
      <c r="UVS27" s="32"/>
      <c r="UVT27" s="32"/>
      <c r="UVU27" s="77"/>
      <c r="UVV27" s="77"/>
      <c r="UWB27" s="75"/>
      <c r="UWC27" s="31"/>
      <c r="UWD27" s="76"/>
      <c r="UWE27" s="76"/>
      <c r="UWF27" s="72"/>
      <c r="UWG27" s="32"/>
      <c r="UWH27" s="73"/>
      <c r="UWI27" s="32"/>
      <c r="UWJ27" s="32"/>
      <c r="UWK27" s="77"/>
      <c r="UWL27" s="77"/>
      <c r="UWR27" s="75"/>
      <c r="UWS27" s="31"/>
      <c r="UWT27" s="76"/>
      <c r="UWU27" s="76"/>
      <c r="UWV27" s="72"/>
      <c r="UWW27" s="32"/>
      <c r="UWX27" s="73"/>
      <c r="UWY27" s="32"/>
      <c r="UWZ27" s="32"/>
      <c r="UXA27" s="77"/>
      <c r="UXB27" s="77"/>
      <c r="UXH27" s="75"/>
      <c r="UXI27" s="31"/>
      <c r="UXJ27" s="76"/>
      <c r="UXK27" s="76"/>
      <c r="UXL27" s="72"/>
      <c r="UXM27" s="32"/>
      <c r="UXN27" s="73"/>
      <c r="UXO27" s="32"/>
      <c r="UXP27" s="32"/>
      <c r="UXQ27" s="77"/>
      <c r="UXR27" s="77"/>
      <c r="UXX27" s="75"/>
      <c r="UXY27" s="31"/>
      <c r="UXZ27" s="76"/>
      <c r="UYA27" s="76"/>
      <c r="UYB27" s="72"/>
      <c r="UYC27" s="32"/>
      <c r="UYD27" s="73"/>
      <c r="UYE27" s="32"/>
      <c r="UYF27" s="32"/>
      <c r="UYG27" s="77"/>
      <c r="UYH27" s="77"/>
      <c r="UYN27" s="75"/>
      <c r="UYO27" s="31"/>
      <c r="UYP27" s="76"/>
      <c r="UYQ27" s="76"/>
      <c r="UYR27" s="72"/>
      <c r="UYS27" s="32"/>
      <c r="UYT27" s="73"/>
      <c r="UYU27" s="32"/>
      <c r="UYV27" s="32"/>
      <c r="UYW27" s="77"/>
      <c r="UYX27" s="77"/>
      <c r="UZD27" s="75"/>
      <c r="UZE27" s="31"/>
      <c r="UZF27" s="76"/>
      <c r="UZG27" s="76"/>
      <c r="UZH27" s="72"/>
      <c r="UZI27" s="32"/>
      <c r="UZJ27" s="73"/>
      <c r="UZK27" s="32"/>
      <c r="UZL27" s="32"/>
      <c r="UZM27" s="77"/>
      <c r="UZN27" s="77"/>
      <c r="UZT27" s="75"/>
      <c r="UZU27" s="31"/>
      <c r="UZV27" s="76"/>
      <c r="UZW27" s="76"/>
      <c r="UZX27" s="72"/>
      <c r="UZY27" s="32"/>
      <c r="UZZ27" s="73"/>
      <c r="VAA27" s="32"/>
      <c r="VAB27" s="32"/>
      <c r="VAC27" s="77"/>
      <c r="VAD27" s="77"/>
      <c r="VAJ27" s="75"/>
      <c r="VAK27" s="31"/>
      <c r="VAL27" s="76"/>
      <c r="VAM27" s="76"/>
      <c r="VAN27" s="72"/>
      <c r="VAO27" s="32"/>
      <c r="VAP27" s="73"/>
      <c r="VAQ27" s="32"/>
      <c r="VAR27" s="32"/>
      <c r="VAS27" s="77"/>
      <c r="VAT27" s="77"/>
      <c r="VAZ27" s="75"/>
      <c r="VBA27" s="31"/>
      <c r="VBB27" s="76"/>
      <c r="VBC27" s="76"/>
      <c r="VBD27" s="72"/>
      <c r="VBE27" s="32"/>
      <c r="VBF27" s="73"/>
      <c r="VBG27" s="32"/>
      <c r="VBH27" s="32"/>
      <c r="VBI27" s="77"/>
      <c r="VBJ27" s="77"/>
      <c r="VBP27" s="75"/>
      <c r="VBQ27" s="31"/>
      <c r="VBR27" s="76"/>
      <c r="VBS27" s="76"/>
      <c r="VBT27" s="72"/>
      <c r="VBU27" s="32"/>
      <c r="VBV27" s="73"/>
      <c r="VBW27" s="32"/>
      <c r="VBX27" s="32"/>
      <c r="VBY27" s="77"/>
      <c r="VBZ27" s="77"/>
      <c r="VCF27" s="75"/>
      <c r="VCG27" s="31"/>
      <c r="VCH27" s="76"/>
      <c r="VCI27" s="76"/>
      <c r="VCJ27" s="72"/>
      <c r="VCK27" s="32"/>
      <c r="VCL27" s="73"/>
      <c r="VCM27" s="32"/>
      <c r="VCN27" s="32"/>
      <c r="VCO27" s="77"/>
      <c r="VCP27" s="77"/>
      <c r="VCV27" s="75"/>
      <c r="VCW27" s="31"/>
      <c r="VCX27" s="76"/>
      <c r="VCY27" s="76"/>
      <c r="VCZ27" s="72"/>
      <c r="VDA27" s="32"/>
      <c r="VDB27" s="73"/>
      <c r="VDC27" s="32"/>
      <c r="VDD27" s="32"/>
      <c r="VDE27" s="77"/>
      <c r="VDF27" s="77"/>
      <c r="VDL27" s="75"/>
      <c r="VDM27" s="31"/>
      <c r="VDN27" s="76"/>
      <c r="VDO27" s="76"/>
      <c r="VDP27" s="72"/>
      <c r="VDQ27" s="32"/>
      <c r="VDR27" s="73"/>
      <c r="VDS27" s="32"/>
      <c r="VDT27" s="32"/>
      <c r="VDU27" s="77"/>
      <c r="VDV27" s="77"/>
      <c r="VEB27" s="75"/>
      <c r="VEC27" s="31"/>
      <c r="VED27" s="76"/>
      <c r="VEE27" s="76"/>
      <c r="VEF27" s="72"/>
      <c r="VEG27" s="32"/>
      <c r="VEH27" s="73"/>
      <c r="VEI27" s="32"/>
      <c r="VEJ27" s="32"/>
      <c r="VEK27" s="77"/>
      <c r="VEL27" s="77"/>
      <c r="VER27" s="75"/>
      <c r="VES27" s="31"/>
      <c r="VET27" s="76"/>
      <c r="VEU27" s="76"/>
      <c r="VEV27" s="72"/>
      <c r="VEW27" s="32"/>
      <c r="VEX27" s="73"/>
      <c r="VEY27" s="32"/>
      <c r="VEZ27" s="32"/>
      <c r="VFA27" s="77"/>
      <c r="VFB27" s="77"/>
      <c r="VFH27" s="75"/>
      <c r="VFI27" s="31"/>
      <c r="VFJ27" s="76"/>
      <c r="VFK27" s="76"/>
      <c r="VFL27" s="72"/>
      <c r="VFM27" s="32"/>
      <c r="VFN27" s="73"/>
      <c r="VFO27" s="32"/>
      <c r="VFP27" s="32"/>
      <c r="VFQ27" s="77"/>
      <c r="VFR27" s="77"/>
      <c r="VFX27" s="75"/>
      <c r="VFY27" s="31"/>
      <c r="VFZ27" s="76"/>
      <c r="VGA27" s="76"/>
      <c r="VGB27" s="72"/>
      <c r="VGC27" s="32"/>
      <c r="VGD27" s="73"/>
      <c r="VGE27" s="32"/>
      <c r="VGF27" s="32"/>
      <c r="VGG27" s="77"/>
      <c r="VGH27" s="77"/>
      <c r="VGN27" s="75"/>
      <c r="VGO27" s="31"/>
      <c r="VGP27" s="76"/>
      <c r="VGQ27" s="76"/>
      <c r="VGR27" s="72"/>
      <c r="VGS27" s="32"/>
      <c r="VGT27" s="73"/>
      <c r="VGU27" s="32"/>
      <c r="VGV27" s="32"/>
      <c r="VGW27" s="77"/>
      <c r="VGX27" s="77"/>
      <c r="VHD27" s="75"/>
      <c r="VHE27" s="31"/>
      <c r="VHF27" s="76"/>
      <c r="VHG27" s="76"/>
      <c r="VHH27" s="72"/>
      <c r="VHI27" s="32"/>
      <c r="VHJ27" s="73"/>
      <c r="VHK27" s="32"/>
      <c r="VHL27" s="32"/>
      <c r="VHM27" s="77"/>
      <c r="VHN27" s="77"/>
      <c r="VHT27" s="75"/>
      <c r="VHU27" s="31"/>
      <c r="VHV27" s="76"/>
      <c r="VHW27" s="76"/>
      <c r="VHX27" s="72"/>
      <c r="VHY27" s="32"/>
      <c r="VHZ27" s="73"/>
      <c r="VIA27" s="32"/>
      <c r="VIB27" s="32"/>
      <c r="VIC27" s="77"/>
      <c r="VID27" s="77"/>
      <c r="VIJ27" s="75"/>
      <c r="VIK27" s="31"/>
      <c r="VIL27" s="76"/>
      <c r="VIM27" s="76"/>
      <c r="VIN27" s="72"/>
      <c r="VIO27" s="32"/>
      <c r="VIP27" s="73"/>
      <c r="VIQ27" s="32"/>
      <c r="VIR27" s="32"/>
      <c r="VIS27" s="77"/>
      <c r="VIT27" s="77"/>
      <c r="VIZ27" s="75"/>
      <c r="VJA27" s="31"/>
      <c r="VJB27" s="76"/>
      <c r="VJC27" s="76"/>
      <c r="VJD27" s="72"/>
      <c r="VJE27" s="32"/>
      <c r="VJF27" s="73"/>
      <c r="VJG27" s="32"/>
      <c r="VJH27" s="32"/>
      <c r="VJI27" s="77"/>
      <c r="VJJ27" s="77"/>
      <c r="VJP27" s="75"/>
      <c r="VJQ27" s="31"/>
      <c r="VJR27" s="76"/>
      <c r="VJS27" s="76"/>
      <c r="VJT27" s="72"/>
      <c r="VJU27" s="32"/>
      <c r="VJV27" s="73"/>
      <c r="VJW27" s="32"/>
      <c r="VJX27" s="32"/>
      <c r="VJY27" s="77"/>
      <c r="VJZ27" s="77"/>
      <c r="VKF27" s="75"/>
      <c r="VKG27" s="31"/>
      <c r="VKH27" s="76"/>
      <c r="VKI27" s="76"/>
      <c r="VKJ27" s="72"/>
      <c r="VKK27" s="32"/>
      <c r="VKL27" s="73"/>
      <c r="VKM27" s="32"/>
      <c r="VKN27" s="32"/>
      <c r="VKO27" s="77"/>
      <c r="VKP27" s="77"/>
      <c r="VKV27" s="75"/>
      <c r="VKW27" s="31"/>
      <c r="VKX27" s="76"/>
      <c r="VKY27" s="76"/>
      <c r="VKZ27" s="72"/>
      <c r="VLA27" s="32"/>
      <c r="VLB27" s="73"/>
      <c r="VLC27" s="32"/>
      <c r="VLD27" s="32"/>
      <c r="VLE27" s="77"/>
      <c r="VLF27" s="77"/>
      <c r="VLL27" s="75"/>
      <c r="VLM27" s="31"/>
      <c r="VLN27" s="76"/>
      <c r="VLO27" s="76"/>
      <c r="VLP27" s="72"/>
      <c r="VLQ27" s="32"/>
      <c r="VLR27" s="73"/>
      <c r="VLS27" s="32"/>
      <c r="VLT27" s="32"/>
      <c r="VLU27" s="77"/>
      <c r="VLV27" s="77"/>
      <c r="VMB27" s="75"/>
      <c r="VMC27" s="31"/>
      <c r="VMD27" s="76"/>
      <c r="VME27" s="76"/>
      <c r="VMF27" s="72"/>
      <c r="VMG27" s="32"/>
      <c r="VMH27" s="73"/>
      <c r="VMI27" s="32"/>
      <c r="VMJ27" s="32"/>
      <c r="VMK27" s="77"/>
      <c r="VML27" s="77"/>
      <c r="VMR27" s="75"/>
      <c r="VMS27" s="31"/>
      <c r="VMT27" s="76"/>
      <c r="VMU27" s="76"/>
      <c r="VMV27" s="72"/>
      <c r="VMW27" s="32"/>
      <c r="VMX27" s="73"/>
      <c r="VMY27" s="32"/>
      <c r="VMZ27" s="32"/>
      <c r="VNA27" s="77"/>
      <c r="VNB27" s="77"/>
      <c r="VNH27" s="75"/>
      <c r="VNI27" s="31"/>
      <c r="VNJ27" s="76"/>
      <c r="VNK27" s="76"/>
      <c r="VNL27" s="72"/>
      <c r="VNM27" s="32"/>
      <c r="VNN27" s="73"/>
      <c r="VNO27" s="32"/>
      <c r="VNP27" s="32"/>
      <c r="VNQ27" s="77"/>
      <c r="VNR27" s="77"/>
      <c r="VNX27" s="75"/>
      <c r="VNY27" s="31"/>
      <c r="VNZ27" s="76"/>
      <c r="VOA27" s="76"/>
      <c r="VOB27" s="72"/>
      <c r="VOC27" s="32"/>
      <c r="VOD27" s="73"/>
      <c r="VOE27" s="32"/>
      <c r="VOF27" s="32"/>
      <c r="VOG27" s="77"/>
      <c r="VOH27" s="77"/>
      <c r="VON27" s="75"/>
      <c r="VOO27" s="31"/>
      <c r="VOP27" s="76"/>
      <c r="VOQ27" s="76"/>
      <c r="VOR27" s="72"/>
      <c r="VOS27" s="32"/>
      <c r="VOT27" s="73"/>
      <c r="VOU27" s="32"/>
      <c r="VOV27" s="32"/>
      <c r="VOW27" s="77"/>
      <c r="VOX27" s="77"/>
      <c r="VPD27" s="75"/>
      <c r="VPE27" s="31"/>
      <c r="VPF27" s="76"/>
      <c r="VPG27" s="76"/>
      <c r="VPH27" s="72"/>
      <c r="VPI27" s="32"/>
      <c r="VPJ27" s="73"/>
      <c r="VPK27" s="32"/>
      <c r="VPL27" s="32"/>
      <c r="VPM27" s="77"/>
      <c r="VPN27" s="77"/>
      <c r="VPT27" s="75"/>
      <c r="VPU27" s="31"/>
      <c r="VPV27" s="76"/>
      <c r="VPW27" s="76"/>
      <c r="VPX27" s="72"/>
      <c r="VPY27" s="32"/>
      <c r="VPZ27" s="73"/>
      <c r="VQA27" s="32"/>
      <c r="VQB27" s="32"/>
      <c r="VQC27" s="77"/>
      <c r="VQD27" s="77"/>
      <c r="VQJ27" s="75"/>
      <c r="VQK27" s="31"/>
      <c r="VQL27" s="76"/>
      <c r="VQM27" s="76"/>
      <c r="VQN27" s="72"/>
      <c r="VQO27" s="32"/>
      <c r="VQP27" s="73"/>
      <c r="VQQ27" s="32"/>
      <c r="VQR27" s="32"/>
      <c r="VQS27" s="77"/>
      <c r="VQT27" s="77"/>
      <c r="VQZ27" s="75"/>
      <c r="VRA27" s="31"/>
      <c r="VRB27" s="76"/>
      <c r="VRC27" s="76"/>
      <c r="VRD27" s="72"/>
      <c r="VRE27" s="32"/>
      <c r="VRF27" s="73"/>
      <c r="VRG27" s="32"/>
      <c r="VRH27" s="32"/>
      <c r="VRI27" s="77"/>
      <c r="VRJ27" s="77"/>
      <c r="VRP27" s="75"/>
      <c r="VRQ27" s="31"/>
      <c r="VRR27" s="76"/>
      <c r="VRS27" s="76"/>
      <c r="VRT27" s="72"/>
      <c r="VRU27" s="32"/>
      <c r="VRV27" s="73"/>
      <c r="VRW27" s="32"/>
      <c r="VRX27" s="32"/>
      <c r="VRY27" s="77"/>
      <c r="VRZ27" s="77"/>
      <c r="VSF27" s="75"/>
      <c r="VSG27" s="31"/>
      <c r="VSH27" s="76"/>
      <c r="VSI27" s="76"/>
      <c r="VSJ27" s="72"/>
      <c r="VSK27" s="32"/>
      <c r="VSL27" s="73"/>
      <c r="VSM27" s="32"/>
      <c r="VSN27" s="32"/>
      <c r="VSO27" s="77"/>
      <c r="VSP27" s="77"/>
      <c r="VSV27" s="75"/>
      <c r="VSW27" s="31"/>
      <c r="VSX27" s="76"/>
      <c r="VSY27" s="76"/>
      <c r="VSZ27" s="72"/>
      <c r="VTA27" s="32"/>
      <c r="VTB27" s="73"/>
      <c r="VTC27" s="32"/>
      <c r="VTD27" s="32"/>
      <c r="VTE27" s="77"/>
      <c r="VTF27" s="77"/>
      <c r="VTL27" s="75"/>
      <c r="VTM27" s="31"/>
      <c r="VTN27" s="76"/>
      <c r="VTO27" s="76"/>
      <c r="VTP27" s="72"/>
      <c r="VTQ27" s="32"/>
      <c r="VTR27" s="73"/>
      <c r="VTS27" s="32"/>
      <c r="VTT27" s="32"/>
      <c r="VTU27" s="77"/>
      <c r="VTV27" s="77"/>
      <c r="VUB27" s="75"/>
      <c r="VUC27" s="31"/>
      <c r="VUD27" s="76"/>
      <c r="VUE27" s="76"/>
      <c r="VUF27" s="72"/>
      <c r="VUG27" s="32"/>
      <c r="VUH27" s="73"/>
      <c r="VUI27" s="32"/>
      <c r="VUJ27" s="32"/>
      <c r="VUK27" s="77"/>
      <c r="VUL27" s="77"/>
      <c r="VUR27" s="75"/>
      <c r="VUS27" s="31"/>
      <c r="VUT27" s="76"/>
      <c r="VUU27" s="76"/>
      <c r="VUV27" s="72"/>
      <c r="VUW27" s="32"/>
      <c r="VUX27" s="73"/>
      <c r="VUY27" s="32"/>
      <c r="VUZ27" s="32"/>
      <c r="VVA27" s="77"/>
      <c r="VVB27" s="77"/>
      <c r="VVH27" s="75"/>
      <c r="VVI27" s="31"/>
      <c r="VVJ27" s="76"/>
      <c r="VVK27" s="76"/>
      <c r="VVL27" s="72"/>
      <c r="VVM27" s="32"/>
      <c r="VVN27" s="73"/>
      <c r="VVO27" s="32"/>
      <c r="VVP27" s="32"/>
      <c r="VVQ27" s="77"/>
      <c r="VVR27" s="77"/>
      <c r="VVX27" s="75"/>
      <c r="VVY27" s="31"/>
      <c r="VVZ27" s="76"/>
      <c r="VWA27" s="76"/>
      <c r="VWB27" s="72"/>
      <c r="VWC27" s="32"/>
      <c r="VWD27" s="73"/>
      <c r="VWE27" s="32"/>
      <c r="VWF27" s="32"/>
      <c r="VWG27" s="77"/>
      <c r="VWH27" s="77"/>
      <c r="VWN27" s="75"/>
      <c r="VWO27" s="31"/>
      <c r="VWP27" s="76"/>
      <c r="VWQ27" s="76"/>
      <c r="VWR27" s="72"/>
      <c r="VWS27" s="32"/>
      <c r="VWT27" s="73"/>
      <c r="VWU27" s="32"/>
      <c r="VWV27" s="32"/>
      <c r="VWW27" s="77"/>
      <c r="VWX27" s="77"/>
      <c r="VXD27" s="75"/>
      <c r="VXE27" s="31"/>
      <c r="VXF27" s="76"/>
      <c r="VXG27" s="76"/>
      <c r="VXH27" s="72"/>
      <c r="VXI27" s="32"/>
      <c r="VXJ27" s="73"/>
      <c r="VXK27" s="32"/>
      <c r="VXL27" s="32"/>
      <c r="VXM27" s="77"/>
      <c r="VXN27" s="77"/>
      <c r="VXT27" s="75"/>
      <c r="VXU27" s="31"/>
      <c r="VXV27" s="76"/>
      <c r="VXW27" s="76"/>
      <c r="VXX27" s="72"/>
      <c r="VXY27" s="32"/>
      <c r="VXZ27" s="73"/>
      <c r="VYA27" s="32"/>
      <c r="VYB27" s="32"/>
      <c r="VYC27" s="77"/>
      <c r="VYD27" s="77"/>
      <c r="VYJ27" s="75"/>
      <c r="VYK27" s="31"/>
      <c r="VYL27" s="76"/>
      <c r="VYM27" s="76"/>
      <c r="VYN27" s="72"/>
      <c r="VYO27" s="32"/>
      <c r="VYP27" s="73"/>
      <c r="VYQ27" s="32"/>
      <c r="VYR27" s="32"/>
      <c r="VYS27" s="77"/>
      <c r="VYT27" s="77"/>
      <c r="VYZ27" s="75"/>
      <c r="VZA27" s="31"/>
      <c r="VZB27" s="76"/>
      <c r="VZC27" s="76"/>
      <c r="VZD27" s="72"/>
      <c r="VZE27" s="32"/>
      <c r="VZF27" s="73"/>
      <c r="VZG27" s="32"/>
      <c r="VZH27" s="32"/>
      <c r="VZI27" s="77"/>
      <c r="VZJ27" s="77"/>
      <c r="VZP27" s="75"/>
      <c r="VZQ27" s="31"/>
      <c r="VZR27" s="76"/>
      <c r="VZS27" s="76"/>
      <c r="VZT27" s="72"/>
      <c r="VZU27" s="32"/>
      <c r="VZV27" s="73"/>
      <c r="VZW27" s="32"/>
      <c r="VZX27" s="32"/>
      <c r="VZY27" s="77"/>
      <c r="VZZ27" s="77"/>
      <c r="WAF27" s="75"/>
      <c r="WAG27" s="31"/>
      <c r="WAH27" s="76"/>
      <c r="WAI27" s="76"/>
      <c r="WAJ27" s="72"/>
      <c r="WAK27" s="32"/>
      <c r="WAL27" s="73"/>
      <c r="WAM27" s="32"/>
      <c r="WAN27" s="32"/>
      <c r="WAO27" s="77"/>
      <c r="WAP27" s="77"/>
      <c r="WAV27" s="75"/>
      <c r="WAW27" s="31"/>
      <c r="WAX27" s="76"/>
      <c r="WAY27" s="76"/>
      <c r="WAZ27" s="72"/>
      <c r="WBA27" s="32"/>
      <c r="WBB27" s="73"/>
      <c r="WBC27" s="32"/>
      <c r="WBD27" s="32"/>
      <c r="WBE27" s="77"/>
      <c r="WBF27" s="77"/>
      <c r="WBL27" s="75"/>
      <c r="WBM27" s="31"/>
      <c r="WBN27" s="76"/>
      <c r="WBO27" s="76"/>
      <c r="WBP27" s="72"/>
      <c r="WBQ27" s="32"/>
      <c r="WBR27" s="73"/>
      <c r="WBS27" s="32"/>
      <c r="WBT27" s="32"/>
      <c r="WBU27" s="77"/>
      <c r="WBV27" s="77"/>
      <c r="WCB27" s="75"/>
      <c r="WCC27" s="31"/>
      <c r="WCD27" s="76"/>
      <c r="WCE27" s="76"/>
      <c r="WCF27" s="72"/>
      <c r="WCG27" s="32"/>
      <c r="WCH27" s="73"/>
      <c r="WCI27" s="32"/>
      <c r="WCJ27" s="32"/>
      <c r="WCK27" s="77"/>
      <c r="WCL27" s="77"/>
      <c r="WCR27" s="75"/>
      <c r="WCS27" s="31"/>
      <c r="WCT27" s="76"/>
      <c r="WCU27" s="76"/>
      <c r="WCV27" s="72"/>
      <c r="WCW27" s="32"/>
      <c r="WCX27" s="73"/>
      <c r="WCY27" s="32"/>
      <c r="WCZ27" s="32"/>
      <c r="WDA27" s="77"/>
      <c r="WDB27" s="77"/>
      <c r="WDH27" s="75"/>
      <c r="WDI27" s="31"/>
      <c r="WDJ27" s="76"/>
      <c r="WDK27" s="76"/>
      <c r="WDL27" s="72"/>
      <c r="WDM27" s="32"/>
      <c r="WDN27" s="73"/>
      <c r="WDO27" s="32"/>
      <c r="WDP27" s="32"/>
      <c r="WDQ27" s="77"/>
      <c r="WDR27" s="77"/>
      <c r="WDX27" s="75"/>
      <c r="WDY27" s="31"/>
      <c r="WDZ27" s="76"/>
      <c r="WEA27" s="76"/>
      <c r="WEB27" s="72"/>
      <c r="WEC27" s="32"/>
      <c r="WED27" s="73"/>
      <c r="WEE27" s="32"/>
      <c r="WEF27" s="32"/>
      <c r="WEG27" s="77"/>
      <c r="WEH27" s="77"/>
      <c r="WEN27" s="75"/>
      <c r="WEO27" s="31"/>
      <c r="WEP27" s="76"/>
      <c r="WEQ27" s="76"/>
      <c r="WER27" s="72"/>
      <c r="WES27" s="32"/>
      <c r="WET27" s="73"/>
      <c r="WEU27" s="32"/>
      <c r="WEV27" s="32"/>
      <c r="WEW27" s="77"/>
      <c r="WEX27" s="77"/>
      <c r="WFD27" s="75"/>
      <c r="WFE27" s="31"/>
      <c r="WFF27" s="76"/>
      <c r="WFG27" s="76"/>
      <c r="WFH27" s="72"/>
      <c r="WFI27" s="32"/>
      <c r="WFJ27" s="73"/>
      <c r="WFK27" s="32"/>
      <c r="WFL27" s="32"/>
      <c r="WFM27" s="77"/>
      <c r="WFN27" s="77"/>
      <c r="WFT27" s="75"/>
      <c r="WFU27" s="31"/>
      <c r="WFV27" s="76"/>
      <c r="WFW27" s="76"/>
      <c r="WFX27" s="72"/>
      <c r="WFY27" s="32"/>
      <c r="WFZ27" s="73"/>
      <c r="WGA27" s="32"/>
      <c r="WGB27" s="32"/>
      <c r="WGC27" s="77"/>
      <c r="WGD27" s="77"/>
      <c r="WGJ27" s="75"/>
      <c r="WGK27" s="31"/>
      <c r="WGL27" s="76"/>
      <c r="WGM27" s="76"/>
      <c r="WGN27" s="72"/>
      <c r="WGO27" s="32"/>
      <c r="WGP27" s="73"/>
      <c r="WGQ27" s="32"/>
      <c r="WGR27" s="32"/>
      <c r="WGS27" s="77"/>
      <c r="WGT27" s="77"/>
      <c r="WGZ27" s="75"/>
      <c r="WHA27" s="31"/>
      <c r="WHB27" s="76"/>
      <c r="WHC27" s="76"/>
      <c r="WHD27" s="72"/>
      <c r="WHE27" s="32"/>
      <c r="WHF27" s="73"/>
      <c r="WHG27" s="32"/>
      <c r="WHH27" s="32"/>
      <c r="WHI27" s="77"/>
      <c r="WHJ27" s="77"/>
      <c r="WHP27" s="75"/>
      <c r="WHQ27" s="31"/>
      <c r="WHR27" s="76"/>
      <c r="WHS27" s="76"/>
      <c r="WHT27" s="72"/>
      <c r="WHU27" s="32"/>
      <c r="WHV27" s="73"/>
      <c r="WHW27" s="32"/>
      <c r="WHX27" s="32"/>
      <c r="WHY27" s="77"/>
      <c r="WHZ27" s="77"/>
      <c r="WIF27" s="75"/>
      <c r="WIG27" s="31"/>
      <c r="WIH27" s="76"/>
      <c r="WII27" s="76"/>
      <c r="WIJ27" s="72"/>
      <c r="WIK27" s="32"/>
      <c r="WIL27" s="73"/>
      <c r="WIM27" s="32"/>
      <c r="WIN27" s="32"/>
      <c r="WIO27" s="77"/>
      <c r="WIP27" s="77"/>
      <c r="WIV27" s="75"/>
      <c r="WIW27" s="31"/>
      <c r="WIX27" s="76"/>
      <c r="WIY27" s="76"/>
      <c r="WIZ27" s="72"/>
      <c r="WJA27" s="32"/>
      <c r="WJB27" s="73"/>
      <c r="WJC27" s="32"/>
      <c r="WJD27" s="32"/>
      <c r="WJE27" s="77"/>
      <c r="WJF27" s="77"/>
      <c r="WJL27" s="75"/>
      <c r="WJM27" s="31"/>
      <c r="WJN27" s="76"/>
      <c r="WJO27" s="76"/>
      <c r="WJP27" s="72"/>
      <c r="WJQ27" s="32"/>
      <c r="WJR27" s="73"/>
      <c r="WJS27" s="32"/>
      <c r="WJT27" s="32"/>
      <c r="WJU27" s="77"/>
      <c r="WJV27" s="77"/>
      <c r="WKB27" s="75"/>
      <c r="WKC27" s="31"/>
      <c r="WKD27" s="76"/>
      <c r="WKE27" s="76"/>
      <c r="WKF27" s="72"/>
      <c r="WKG27" s="32"/>
      <c r="WKH27" s="73"/>
      <c r="WKI27" s="32"/>
      <c r="WKJ27" s="32"/>
      <c r="WKK27" s="77"/>
      <c r="WKL27" s="77"/>
      <c r="WKR27" s="75"/>
      <c r="WKS27" s="31"/>
      <c r="WKT27" s="76"/>
      <c r="WKU27" s="76"/>
      <c r="WKV27" s="72"/>
      <c r="WKW27" s="32"/>
      <c r="WKX27" s="73"/>
      <c r="WKY27" s="32"/>
      <c r="WKZ27" s="32"/>
      <c r="WLA27" s="77"/>
      <c r="WLB27" s="77"/>
      <c r="WLH27" s="75"/>
      <c r="WLI27" s="31"/>
      <c r="WLJ27" s="76"/>
      <c r="WLK27" s="76"/>
      <c r="WLL27" s="72"/>
      <c r="WLM27" s="32"/>
      <c r="WLN27" s="73"/>
      <c r="WLO27" s="32"/>
      <c r="WLP27" s="32"/>
      <c r="WLQ27" s="77"/>
      <c r="WLR27" s="77"/>
      <c r="WLX27" s="75"/>
      <c r="WLY27" s="31"/>
      <c r="WLZ27" s="76"/>
      <c r="WMA27" s="76"/>
      <c r="WMB27" s="72"/>
      <c r="WMC27" s="32"/>
      <c r="WMD27" s="73"/>
      <c r="WME27" s="32"/>
      <c r="WMF27" s="32"/>
      <c r="WMG27" s="77"/>
      <c r="WMH27" s="77"/>
      <c r="WMN27" s="75"/>
      <c r="WMO27" s="31"/>
      <c r="WMP27" s="76"/>
      <c r="WMQ27" s="76"/>
      <c r="WMR27" s="72"/>
      <c r="WMS27" s="32"/>
      <c r="WMT27" s="73"/>
      <c r="WMU27" s="32"/>
      <c r="WMV27" s="32"/>
      <c r="WMW27" s="77"/>
      <c r="WMX27" s="77"/>
      <c r="WND27" s="75"/>
      <c r="WNE27" s="31"/>
      <c r="WNF27" s="76"/>
      <c r="WNG27" s="76"/>
      <c r="WNH27" s="72"/>
      <c r="WNI27" s="32"/>
      <c r="WNJ27" s="73"/>
      <c r="WNK27" s="32"/>
      <c r="WNL27" s="32"/>
      <c r="WNM27" s="77"/>
      <c r="WNN27" s="77"/>
      <c r="WNT27" s="75"/>
      <c r="WNU27" s="31"/>
      <c r="WNV27" s="76"/>
      <c r="WNW27" s="76"/>
      <c r="WNX27" s="72"/>
      <c r="WNY27" s="32"/>
      <c r="WNZ27" s="73"/>
      <c r="WOA27" s="32"/>
      <c r="WOB27" s="32"/>
      <c r="WOC27" s="77"/>
      <c r="WOD27" s="77"/>
      <c r="WOJ27" s="75"/>
      <c r="WOK27" s="31"/>
      <c r="WOL27" s="76"/>
      <c r="WOM27" s="76"/>
      <c r="WON27" s="72"/>
      <c r="WOO27" s="32"/>
      <c r="WOP27" s="73"/>
      <c r="WOQ27" s="32"/>
      <c r="WOR27" s="32"/>
      <c r="WOS27" s="77"/>
      <c r="WOT27" s="77"/>
      <c r="WOZ27" s="75"/>
      <c r="WPA27" s="31"/>
      <c r="WPB27" s="76"/>
      <c r="WPC27" s="76"/>
      <c r="WPD27" s="72"/>
      <c r="WPE27" s="32"/>
      <c r="WPF27" s="73"/>
      <c r="WPG27" s="32"/>
      <c r="WPH27" s="32"/>
      <c r="WPI27" s="77"/>
      <c r="WPJ27" s="77"/>
      <c r="WPP27" s="75"/>
      <c r="WPQ27" s="31"/>
      <c r="WPR27" s="76"/>
      <c r="WPS27" s="76"/>
      <c r="WPT27" s="72"/>
      <c r="WPU27" s="32"/>
      <c r="WPV27" s="73"/>
      <c r="WPW27" s="32"/>
      <c r="WPX27" s="32"/>
      <c r="WPY27" s="77"/>
      <c r="WPZ27" s="77"/>
      <c r="WQF27" s="75"/>
      <c r="WQG27" s="31"/>
      <c r="WQH27" s="76"/>
      <c r="WQI27" s="76"/>
      <c r="WQJ27" s="72"/>
      <c r="WQK27" s="32"/>
      <c r="WQL27" s="73"/>
      <c r="WQM27" s="32"/>
      <c r="WQN27" s="32"/>
      <c r="WQO27" s="77"/>
      <c r="WQP27" s="77"/>
      <c r="WQV27" s="75"/>
      <c r="WQW27" s="31"/>
      <c r="WQX27" s="76"/>
      <c r="WQY27" s="76"/>
      <c r="WQZ27" s="72"/>
      <c r="WRA27" s="32"/>
      <c r="WRB27" s="73"/>
      <c r="WRC27" s="32"/>
      <c r="WRD27" s="32"/>
      <c r="WRE27" s="77"/>
      <c r="WRF27" s="77"/>
      <c r="WRL27" s="75"/>
      <c r="WRM27" s="31"/>
      <c r="WRN27" s="76"/>
      <c r="WRO27" s="76"/>
      <c r="WRP27" s="72"/>
      <c r="WRQ27" s="32"/>
      <c r="WRR27" s="73"/>
      <c r="WRS27" s="32"/>
      <c r="WRT27" s="32"/>
      <c r="WRU27" s="77"/>
      <c r="WRV27" s="77"/>
      <c r="WSB27" s="75"/>
      <c r="WSC27" s="31"/>
      <c r="WSD27" s="76"/>
      <c r="WSE27" s="76"/>
      <c r="WSF27" s="72"/>
      <c r="WSG27" s="32"/>
      <c r="WSH27" s="73"/>
      <c r="WSI27" s="32"/>
      <c r="WSJ27" s="32"/>
      <c r="WSK27" s="77"/>
      <c r="WSL27" s="77"/>
      <c r="WSR27" s="75"/>
      <c r="WSS27" s="31"/>
      <c r="WST27" s="76"/>
      <c r="WSU27" s="76"/>
      <c r="WSV27" s="72"/>
      <c r="WSW27" s="32"/>
      <c r="WSX27" s="73"/>
      <c r="WSY27" s="32"/>
      <c r="WSZ27" s="32"/>
      <c r="WTA27" s="77"/>
      <c r="WTB27" s="77"/>
      <c r="WTH27" s="75"/>
      <c r="WTI27" s="31"/>
      <c r="WTJ27" s="76"/>
      <c r="WTK27" s="76"/>
      <c r="WTL27" s="72"/>
      <c r="WTM27" s="32"/>
      <c r="WTN27" s="73"/>
      <c r="WTO27" s="32"/>
      <c r="WTP27" s="32"/>
      <c r="WTQ27" s="77"/>
      <c r="WTR27" s="77"/>
      <c r="WTX27" s="75"/>
      <c r="WTY27" s="31"/>
      <c r="WTZ27" s="76"/>
      <c r="WUA27" s="76"/>
      <c r="WUB27" s="72"/>
      <c r="WUC27" s="32"/>
      <c r="WUD27" s="73"/>
      <c r="WUE27" s="32"/>
      <c r="WUF27" s="32"/>
      <c r="WUG27" s="77"/>
      <c r="WUH27" s="77"/>
      <c r="WUN27" s="75"/>
      <c r="WUO27" s="31"/>
      <c r="WUP27" s="76"/>
      <c r="WUQ27" s="76"/>
      <c r="WUR27" s="72"/>
      <c r="WUS27" s="32"/>
      <c r="WUT27" s="73"/>
      <c r="WUU27" s="32"/>
      <c r="WUV27" s="32"/>
      <c r="WUW27" s="77"/>
      <c r="WUX27" s="77"/>
      <c r="WVD27" s="75"/>
      <c r="WVE27" s="31"/>
      <c r="WVF27" s="76"/>
      <c r="WVG27" s="76"/>
      <c r="WVH27" s="72"/>
      <c r="WVI27" s="32"/>
      <c r="WVJ27" s="73"/>
      <c r="WVK27" s="32"/>
      <c r="WVL27" s="32"/>
      <c r="WVM27" s="77"/>
      <c r="WVN27" s="77"/>
      <c r="WVT27" s="75"/>
      <c r="WVU27" s="31"/>
      <c r="WVV27" s="76"/>
      <c r="WVW27" s="76"/>
      <c r="WVX27" s="72"/>
      <c r="WVY27" s="32"/>
      <c r="WVZ27" s="73"/>
      <c r="WWA27" s="32"/>
      <c r="WWB27" s="32"/>
      <c r="WWC27" s="77"/>
      <c r="WWD27" s="77"/>
      <c r="WWJ27" s="75"/>
      <c r="WWK27" s="31"/>
      <c r="WWL27" s="76"/>
      <c r="WWM27" s="76"/>
      <c r="WWN27" s="72"/>
      <c r="WWO27" s="32"/>
      <c r="WWP27" s="73"/>
      <c r="WWQ27" s="32"/>
      <c r="WWR27" s="32"/>
      <c r="WWS27" s="77"/>
      <c r="WWT27" s="77"/>
      <c r="WWZ27" s="75"/>
      <c r="WXA27" s="31"/>
      <c r="WXB27" s="76"/>
      <c r="WXC27" s="76"/>
      <c r="WXD27" s="72"/>
      <c r="WXE27" s="32"/>
      <c r="WXF27" s="73"/>
      <c r="WXG27" s="32"/>
      <c r="WXH27" s="32"/>
      <c r="WXI27" s="77"/>
      <c r="WXJ27" s="77"/>
      <c r="WXP27" s="75"/>
      <c r="WXQ27" s="31"/>
      <c r="WXR27" s="76"/>
      <c r="WXS27" s="76"/>
      <c r="WXT27" s="72"/>
      <c r="WXU27" s="32"/>
      <c r="WXV27" s="73"/>
      <c r="WXW27" s="32"/>
      <c r="WXX27" s="32"/>
      <c r="WXY27" s="77"/>
      <c r="WXZ27" s="77"/>
      <c r="WYF27" s="75"/>
      <c r="WYG27" s="31"/>
      <c r="WYH27" s="76"/>
      <c r="WYI27" s="76"/>
      <c r="WYJ27" s="72"/>
      <c r="WYK27" s="32"/>
      <c r="WYL27" s="73"/>
      <c r="WYM27" s="32"/>
      <c r="WYN27" s="32"/>
      <c r="WYO27" s="77"/>
      <c r="WYP27" s="77"/>
      <c r="WYV27" s="75"/>
      <c r="WYW27" s="31"/>
      <c r="WYX27" s="76"/>
      <c r="WYY27" s="76"/>
      <c r="WYZ27" s="72"/>
      <c r="WZA27" s="32"/>
      <c r="WZB27" s="73"/>
      <c r="WZC27" s="32"/>
      <c r="WZD27" s="32"/>
      <c r="WZE27" s="77"/>
      <c r="WZF27" s="77"/>
      <c r="WZL27" s="75"/>
      <c r="WZM27" s="31"/>
      <c r="WZN27" s="76"/>
      <c r="WZO27" s="76"/>
      <c r="WZP27" s="72"/>
      <c r="WZQ27" s="32"/>
      <c r="WZR27" s="73"/>
      <c r="WZS27" s="32"/>
      <c r="WZT27" s="32"/>
      <c r="WZU27" s="77"/>
      <c r="WZV27" s="77"/>
      <c r="XAB27" s="75"/>
      <c r="XAC27" s="31"/>
      <c r="XAD27" s="76"/>
      <c r="XAE27" s="76"/>
      <c r="XAF27" s="72"/>
      <c r="XAG27" s="32"/>
      <c r="XAH27" s="73"/>
      <c r="XAI27" s="32"/>
      <c r="XAJ27" s="32"/>
      <c r="XAK27" s="77"/>
      <c r="XAL27" s="77"/>
      <c r="XAR27" s="75"/>
      <c r="XAS27" s="31"/>
      <c r="XAT27" s="76"/>
      <c r="XAU27" s="76"/>
      <c r="XAV27" s="72"/>
      <c r="XAW27" s="32"/>
      <c r="XAX27" s="73"/>
      <c r="XAY27" s="32"/>
      <c r="XAZ27" s="32"/>
      <c r="XBA27" s="77"/>
      <c r="XBB27" s="77"/>
      <c r="XBH27" s="75"/>
      <c r="XBI27" s="31"/>
      <c r="XBJ27" s="76"/>
      <c r="XBK27" s="76"/>
      <c r="XBL27" s="72"/>
      <c r="XBM27" s="32"/>
      <c r="XBN27" s="73"/>
      <c r="XBO27" s="32"/>
      <c r="XBP27" s="32"/>
      <c r="XBQ27" s="77"/>
      <c r="XBR27" s="77"/>
      <c r="XBX27" s="75"/>
      <c r="XBY27" s="31"/>
      <c r="XBZ27" s="76"/>
      <c r="XCA27" s="76"/>
      <c r="XCB27" s="72"/>
      <c r="XCC27" s="32"/>
      <c r="XCD27" s="73"/>
      <c r="XCE27" s="32"/>
      <c r="XCF27" s="32"/>
      <c r="XCG27" s="77"/>
      <c r="XCH27" s="77"/>
      <c r="XCN27" s="75"/>
      <c r="XCO27" s="31"/>
      <c r="XCP27" s="76"/>
      <c r="XCQ27" s="76"/>
      <c r="XCR27" s="72"/>
      <c r="XCS27" s="32"/>
      <c r="XCT27" s="73"/>
      <c r="XCU27" s="32"/>
      <c r="XCV27" s="32"/>
      <c r="XCW27" s="77"/>
      <c r="XCX27" s="77"/>
      <c r="XDD27" s="75"/>
      <c r="XDE27" s="31"/>
      <c r="XDF27" s="76"/>
      <c r="XDG27" s="76"/>
      <c r="XDH27" s="72"/>
      <c r="XDI27" s="32"/>
      <c r="XDJ27" s="73"/>
      <c r="XDK27" s="32"/>
      <c r="XDL27" s="32"/>
      <c r="XDM27" s="77"/>
      <c r="XDN27" s="77"/>
      <c r="XDT27" s="75"/>
      <c r="XDU27" s="31"/>
      <c r="XDV27" s="76"/>
      <c r="XDW27" s="76"/>
      <c r="XDX27" s="72"/>
      <c r="XDY27" s="32"/>
      <c r="XDZ27" s="73"/>
      <c r="XEA27" s="32"/>
      <c r="XEB27" s="32"/>
      <c r="XEC27" s="77"/>
      <c r="XED27" s="77"/>
      <c r="XEJ27" s="75"/>
      <c r="XEK27" s="31"/>
      <c r="XEL27" s="76"/>
      <c r="XEM27" s="76"/>
      <c r="XEN27" s="72"/>
      <c r="XEO27" s="32"/>
      <c r="XEP27" s="73"/>
      <c r="XEQ27" s="32"/>
      <c r="XER27" s="32"/>
      <c r="XES27" s="77"/>
      <c r="XET27" s="77"/>
    </row>
    <row r="28" spans="1:16374" s="74" customFormat="1" ht="21.95" customHeight="1" x14ac:dyDescent="0.25">
      <c r="A28" s="63"/>
      <c r="B28" s="64"/>
      <c r="C28" s="64"/>
      <c r="D28" s="65"/>
      <c r="E28" s="71"/>
      <c r="F28" s="67"/>
      <c r="G28" s="68" t="e">
        <f>VLOOKUP(E28,VALORES!$D:$G,2,0)</f>
        <v>#N/A</v>
      </c>
      <c r="H28" s="69" t="e">
        <f>+VLOOKUP(E28,VALORES!$D$2:$F$841,3,0)</f>
        <v>#N/A</v>
      </c>
      <c r="I28" s="69" t="e">
        <f t="shared" si="3"/>
        <v>#N/A</v>
      </c>
      <c r="J28" s="69" t="e">
        <f>VLOOKUP(E28,VALORES!$D:$G,3,0)</f>
        <v>#N/A</v>
      </c>
      <c r="K28" s="69" t="e">
        <f t="shared" si="13"/>
        <v>#N/A</v>
      </c>
      <c r="L28" s="69" t="e">
        <f t="shared" si="14"/>
        <v>#N/A</v>
      </c>
      <c r="M28" s="69" t="e">
        <f t="shared" si="15"/>
        <v>#N/A</v>
      </c>
      <c r="N28" s="68"/>
      <c r="O28" s="68"/>
      <c r="P28" s="72"/>
      <c r="Q28" s="32"/>
      <c r="R28" s="73"/>
      <c r="S28" s="32"/>
      <c r="T28" s="32"/>
      <c r="U28" s="77"/>
      <c r="V28" s="77"/>
      <c r="AB28" s="75"/>
      <c r="AC28" s="31"/>
      <c r="AD28" s="76"/>
      <c r="AE28" s="76"/>
      <c r="AF28" s="72"/>
      <c r="AG28" s="32"/>
      <c r="AH28" s="73"/>
      <c r="AI28" s="32"/>
      <c r="AJ28" s="32"/>
      <c r="AK28" s="77"/>
      <c r="AL28" s="77"/>
      <c r="AR28" s="75"/>
      <c r="AS28" s="31"/>
      <c r="AT28" s="76"/>
      <c r="AU28" s="76"/>
      <c r="AV28" s="72"/>
      <c r="AW28" s="32"/>
      <c r="AX28" s="73"/>
      <c r="AY28" s="32"/>
      <c r="AZ28" s="32"/>
      <c r="BA28" s="77"/>
      <c r="BB28" s="77"/>
      <c r="BH28" s="75"/>
      <c r="BI28" s="31"/>
      <c r="BJ28" s="76"/>
      <c r="BK28" s="76"/>
      <c r="BL28" s="72"/>
      <c r="BM28" s="32"/>
      <c r="BN28" s="73"/>
      <c r="BO28" s="32"/>
      <c r="BP28" s="32"/>
      <c r="BQ28" s="77"/>
      <c r="BR28" s="77"/>
      <c r="BX28" s="75"/>
      <c r="BY28" s="31"/>
      <c r="BZ28" s="76"/>
      <c r="CA28" s="76"/>
      <c r="CB28" s="72"/>
      <c r="CC28" s="32"/>
      <c r="CD28" s="73"/>
      <c r="CE28" s="32"/>
      <c r="CF28" s="32"/>
      <c r="CG28" s="77"/>
      <c r="CH28" s="77"/>
      <c r="CN28" s="75"/>
      <c r="CO28" s="31"/>
      <c r="CP28" s="76"/>
      <c r="CQ28" s="76"/>
      <c r="CR28" s="72"/>
      <c r="CS28" s="32"/>
      <c r="CT28" s="73"/>
      <c r="CU28" s="32"/>
      <c r="CV28" s="32"/>
      <c r="CW28" s="77"/>
      <c r="CX28" s="77"/>
      <c r="DD28" s="75"/>
      <c r="DE28" s="31"/>
      <c r="DF28" s="76"/>
      <c r="DG28" s="76"/>
      <c r="DH28" s="72"/>
      <c r="DI28" s="32"/>
      <c r="DJ28" s="73"/>
      <c r="DK28" s="32"/>
      <c r="DL28" s="32"/>
      <c r="DM28" s="77"/>
      <c r="DN28" s="77"/>
      <c r="DT28" s="75"/>
      <c r="DU28" s="31"/>
      <c r="DV28" s="76"/>
      <c r="DW28" s="76"/>
      <c r="DX28" s="72"/>
      <c r="DY28" s="32"/>
      <c r="DZ28" s="73"/>
      <c r="EA28" s="32"/>
      <c r="EB28" s="32"/>
      <c r="EC28" s="77"/>
      <c r="ED28" s="77"/>
      <c r="EJ28" s="75"/>
      <c r="EK28" s="31"/>
      <c r="EL28" s="76"/>
      <c r="EM28" s="76"/>
      <c r="EN28" s="72"/>
      <c r="EO28" s="32"/>
      <c r="EP28" s="73"/>
      <c r="EQ28" s="32"/>
      <c r="ER28" s="32"/>
      <c r="ES28" s="77"/>
      <c r="ET28" s="77"/>
      <c r="EZ28" s="75"/>
      <c r="FA28" s="31"/>
      <c r="FB28" s="76"/>
      <c r="FC28" s="76"/>
      <c r="FD28" s="72"/>
      <c r="FE28" s="32"/>
      <c r="FF28" s="73"/>
      <c r="FG28" s="32"/>
      <c r="FH28" s="32"/>
      <c r="FI28" s="77"/>
      <c r="FJ28" s="77"/>
      <c r="FP28" s="75"/>
      <c r="FQ28" s="31"/>
      <c r="FR28" s="76"/>
      <c r="FS28" s="76"/>
      <c r="FT28" s="72"/>
      <c r="FU28" s="32"/>
      <c r="FV28" s="73"/>
      <c r="FW28" s="32"/>
      <c r="FX28" s="32"/>
      <c r="FY28" s="77"/>
      <c r="FZ28" s="77"/>
      <c r="GF28" s="75"/>
      <c r="GG28" s="31"/>
      <c r="GH28" s="76"/>
      <c r="GI28" s="76"/>
      <c r="GJ28" s="72"/>
      <c r="GK28" s="32"/>
      <c r="GL28" s="73"/>
      <c r="GM28" s="32"/>
      <c r="GN28" s="32"/>
      <c r="GO28" s="77"/>
      <c r="GP28" s="77"/>
      <c r="GV28" s="75"/>
      <c r="GW28" s="31"/>
      <c r="GX28" s="76"/>
      <c r="GY28" s="76"/>
      <c r="GZ28" s="72"/>
      <c r="HA28" s="32"/>
      <c r="HB28" s="73"/>
      <c r="HC28" s="32"/>
      <c r="HD28" s="32"/>
      <c r="HE28" s="77"/>
      <c r="HF28" s="77"/>
      <c r="HL28" s="75"/>
      <c r="HM28" s="31"/>
      <c r="HN28" s="76"/>
      <c r="HO28" s="76"/>
      <c r="HP28" s="72"/>
      <c r="HQ28" s="32"/>
      <c r="HR28" s="73"/>
      <c r="HS28" s="32"/>
      <c r="HT28" s="32"/>
      <c r="HU28" s="77"/>
      <c r="HV28" s="77"/>
      <c r="IB28" s="75"/>
      <c r="IC28" s="31"/>
      <c r="ID28" s="76"/>
      <c r="IE28" s="76"/>
      <c r="IF28" s="72"/>
      <c r="IG28" s="32"/>
      <c r="IH28" s="73"/>
      <c r="II28" s="32"/>
      <c r="IJ28" s="32"/>
      <c r="IK28" s="77"/>
      <c r="IL28" s="77"/>
      <c r="IR28" s="75"/>
      <c r="IS28" s="31"/>
      <c r="IT28" s="76"/>
      <c r="IU28" s="76"/>
      <c r="IV28" s="72"/>
      <c r="IW28" s="32"/>
      <c r="IX28" s="73"/>
      <c r="IY28" s="32"/>
      <c r="IZ28" s="32"/>
      <c r="JA28" s="77"/>
      <c r="JB28" s="77"/>
      <c r="JH28" s="75"/>
      <c r="JI28" s="31"/>
      <c r="JJ28" s="76"/>
      <c r="JK28" s="76"/>
      <c r="JL28" s="72"/>
      <c r="JM28" s="32"/>
      <c r="JN28" s="73"/>
      <c r="JO28" s="32"/>
      <c r="JP28" s="32"/>
      <c r="JQ28" s="77"/>
      <c r="JR28" s="77"/>
      <c r="JX28" s="75"/>
      <c r="JY28" s="31"/>
      <c r="JZ28" s="76"/>
      <c r="KA28" s="76"/>
      <c r="KB28" s="72"/>
      <c r="KC28" s="32"/>
      <c r="KD28" s="73"/>
      <c r="KE28" s="32"/>
      <c r="KF28" s="32"/>
      <c r="KG28" s="77"/>
      <c r="KH28" s="77"/>
      <c r="KN28" s="75"/>
      <c r="KO28" s="31"/>
      <c r="KP28" s="76"/>
      <c r="KQ28" s="76"/>
      <c r="KR28" s="72"/>
      <c r="KS28" s="32"/>
      <c r="KT28" s="73"/>
      <c r="KU28" s="32"/>
      <c r="KV28" s="32"/>
      <c r="KW28" s="77"/>
      <c r="KX28" s="77"/>
      <c r="LD28" s="75"/>
      <c r="LE28" s="31"/>
      <c r="LF28" s="76"/>
      <c r="LG28" s="76"/>
      <c r="LH28" s="72"/>
      <c r="LI28" s="32"/>
      <c r="LJ28" s="73"/>
      <c r="LK28" s="32"/>
      <c r="LL28" s="32"/>
      <c r="LM28" s="77"/>
      <c r="LN28" s="77"/>
      <c r="LT28" s="75"/>
      <c r="LU28" s="31"/>
      <c r="LV28" s="76"/>
      <c r="LW28" s="76"/>
      <c r="LX28" s="72"/>
      <c r="LY28" s="32"/>
      <c r="LZ28" s="73"/>
      <c r="MA28" s="32"/>
      <c r="MB28" s="32"/>
      <c r="MC28" s="77"/>
      <c r="MD28" s="77"/>
      <c r="MJ28" s="75"/>
      <c r="MK28" s="31"/>
      <c r="ML28" s="76"/>
      <c r="MM28" s="76"/>
      <c r="MN28" s="72"/>
      <c r="MO28" s="32"/>
      <c r="MP28" s="73"/>
      <c r="MQ28" s="32"/>
      <c r="MR28" s="32"/>
      <c r="MS28" s="77"/>
      <c r="MT28" s="77"/>
      <c r="MZ28" s="75"/>
      <c r="NA28" s="31"/>
      <c r="NB28" s="76"/>
      <c r="NC28" s="76"/>
      <c r="ND28" s="72"/>
      <c r="NE28" s="32"/>
      <c r="NF28" s="73"/>
      <c r="NG28" s="32"/>
      <c r="NH28" s="32"/>
      <c r="NI28" s="77"/>
      <c r="NJ28" s="77"/>
      <c r="NP28" s="75"/>
      <c r="NQ28" s="31"/>
      <c r="NR28" s="76"/>
      <c r="NS28" s="76"/>
      <c r="NT28" s="72"/>
      <c r="NU28" s="32"/>
      <c r="NV28" s="73"/>
      <c r="NW28" s="32"/>
      <c r="NX28" s="32"/>
      <c r="NY28" s="77"/>
      <c r="NZ28" s="77"/>
      <c r="OF28" s="75"/>
      <c r="OG28" s="31"/>
      <c r="OH28" s="76"/>
      <c r="OI28" s="76"/>
      <c r="OJ28" s="72"/>
      <c r="OK28" s="32"/>
      <c r="OL28" s="73"/>
      <c r="OM28" s="32"/>
      <c r="ON28" s="32"/>
      <c r="OO28" s="77"/>
      <c r="OP28" s="77"/>
      <c r="OV28" s="75"/>
      <c r="OW28" s="31"/>
      <c r="OX28" s="76"/>
      <c r="OY28" s="76"/>
      <c r="OZ28" s="72"/>
      <c r="PA28" s="32"/>
      <c r="PB28" s="73"/>
      <c r="PC28" s="32"/>
      <c r="PD28" s="32"/>
      <c r="PE28" s="77"/>
      <c r="PF28" s="77"/>
      <c r="PL28" s="75"/>
      <c r="PM28" s="31"/>
      <c r="PN28" s="76"/>
      <c r="PO28" s="76"/>
      <c r="PP28" s="72"/>
      <c r="PQ28" s="32"/>
      <c r="PR28" s="73"/>
      <c r="PS28" s="32"/>
      <c r="PT28" s="32"/>
      <c r="PU28" s="77"/>
      <c r="PV28" s="77"/>
      <c r="QB28" s="75"/>
      <c r="QC28" s="31"/>
      <c r="QD28" s="76"/>
      <c r="QE28" s="76"/>
      <c r="QF28" s="72"/>
      <c r="QG28" s="32"/>
      <c r="QH28" s="73"/>
      <c r="QI28" s="32"/>
      <c r="QJ28" s="32"/>
      <c r="QK28" s="77"/>
      <c r="QL28" s="77"/>
      <c r="QR28" s="75"/>
      <c r="QS28" s="31"/>
      <c r="QT28" s="76"/>
      <c r="QU28" s="76"/>
      <c r="QV28" s="72"/>
      <c r="QW28" s="32"/>
      <c r="QX28" s="73"/>
      <c r="QY28" s="32"/>
      <c r="QZ28" s="32"/>
      <c r="RA28" s="77"/>
      <c r="RB28" s="77"/>
      <c r="RH28" s="75"/>
      <c r="RI28" s="31"/>
      <c r="RJ28" s="76"/>
      <c r="RK28" s="76"/>
      <c r="RL28" s="72"/>
      <c r="RM28" s="32"/>
      <c r="RN28" s="73"/>
      <c r="RO28" s="32"/>
      <c r="RP28" s="32"/>
      <c r="RQ28" s="77"/>
      <c r="RR28" s="77"/>
      <c r="RX28" s="75"/>
      <c r="RY28" s="31"/>
      <c r="RZ28" s="76"/>
      <c r="SA28" s="76"/>
      <c r="SB28" s="72"/>
      <c r="SC28" s="32"/>
      <c r="SD28" s="73"/>
      <c r="SE28" s="32"/>
      <c r="SF28" s="32"/>
      <c r="SG28" s="77"/>
      <c r="SH28" s="77"/>
      <c r="SN28" s="75"/>
      <c r="SO28" s="31"/>
      <c r="SP28" s="76"/>
      <c r="SQ28" s="76"/>
      <c r="SR28" s="72"/>
      <c r="SS28" s="32"/>
      <c r="ST28" s="73"/>
      <c r="SU28" s="32"/>
      <c r="SV28" s="32"/>
      <c r="SW28" s="77"/>
      <c r="SX28" s="77"/>
      <c r="TD28" s="75"/>
      <c r="TE28" s="31"/>
      <c r="TF28" s="76"/>
      <c r="TG28" s="76"/>
      <c r="TH28" s="72"/>
      <c r="TI28" s="32"/>
      <c r="TJ28" s="73"/>
      <c r="TK28" s="32"/>
      <c r="TL28" s="32"/>
      <c r="TM28" s="77"/>
      <c r="TN28" s="77"/>
      <c r="TT28" s="75"/>
      <c r="TU28" s="31"/>
      <c r="TV28" s="76"/>
      <c r="TW28" s="76"/>
      <c r="TX28" s="72"/>
      <c r="TY28" s="32"/>
      <c r="TZ28" s="73"/>
      <c r="UA28" s="32"/>
      <c r="UB28" s="32"/>
      <c r="UC28" s="77"/>
      <c r="UD28" s="77"/>
      <c r="UJ28" s="75"/>
      <c r="UK28" s="31"/>
      <c r="UL28" s="76"/>
      <c r="UM28" s="76"/>
      <c r="UN28" s="72"/>
      <c r="UO28" s="32"/>
      <c r="UP28" s="73"/>
      <c r="UQ28" s="32"/>
      <c r="UR28" s="32"/>
      <c r="US28" s="77"/>
      <c r="UT28" s="77"/>
      <c r="UZ28" s="75"/>
      <c r="VA28" s="31"/>
      <c r="VB28" s="76"/>
      <c r="VC28" s="76"/>
      <c r="VD28" s="72"/>
      <c r="VE28" s="32"/>
      <c r="VF28" s="73"/>
      <c r="VG28" s="32"/>
      <c r="VH28" s="32"/>
      <c r="VI28" s="77"/>
      <c r="VJ28" s="77"/>
      <c r="VP28" s="75"/>
      <c r="VQ28" s="31"/>
      <c r="VR28" s="76"/>
      <c r="VS28" s="76"/>
      <c r="VT28" s="72"/>
      <c r="VU28" s="32"/>
      <c r="VV28" s="73"/>
      <c r="VW28" s="32"/>
      <c r="VX28" s="32"/>
      <c r="VY28" s="77"/>
      <c r="VZ28" s="77"/>
      <c r="WF28" s="75"/>
      <c r="WG28" s="31"/>
      <c r="WH28" s="76"/>
      <c r="WI28" s="76"/>
      <c r="WJ28" s="72"/>
      <c r="WK28" s="32"/>
      <c r="WL28" s="73"/>
      <c r="WM28" s="32"/>
      <c r="WN28" s="32"/>
      <c r="WO28" s="77"/>
      <c r="WP28" s="77"/>
      <c r="WV28" s="75"/>
      <c r="WW28" s="31"/>
      <c r="WX28" s="76"/>
      <c r="WY28" s="76"/>
      <c r="WZ28" s="72"/>
      <c r="XA28" s="32"/>
      <c r="XB28" s="73"/>
      <c r="XC28" s="32"/>
      <c r="XD28" s="32"/>
      <c r="XE28" s="77"/>
      <c r="XF28" s="77"/>
      <c r="XL28" s="75"/>
      <c r="XM28" s="31"/>
      <c r="XN28" s="76"/>
      <c r="XO28" s="76"/>
      <c r="XP28" s="72"/>
      <c r="XQ28" s="32"/>
      <c r="XR28" s="73"/>
      <c r="XS28" s="32"/>
      <c r="XT28" s="32"/>
      <c r="XU28" s="77"/>
      <c r="XV28" s="77"/>
      <c r="YB28" s="75"/>
      <c r="YC28" s="31"/>
      <c r="YD28" s="76"/>
      <c r="YE28" s="76"/>
      <c r="YF28" s="72"/>
      <c r="YG28" s="32"/>
      <c r="YH28" s="73"/>
      <c r="YI28" s="32"/>
      <c r="YJ28" s="32"/>
      <c r="YK28" s="77"/>
      <c r="YL28" s="77"/>
      <c r="YR28" s="75"/>
      <c r="YS28" s="31"/>
      <c r="YT28" s="76"/>
      <c r="YU28" s="76"/>
      <c r="YV28" s="72"/>
      <c r="YW28" s="32"/>
      <c r="YX28" s="73"/>
      <c r="YY28" s="32"/>
      <c r="YZ28" s="32"/>
      <c r="ZA28" s="77"/>
      <c r="ZB28" s="77"/>
      <c r="ZH28" s="75"/>
      <c r="ZI28" s="31"/>
      <c r="ZJ28" s="76"/>
      <c r="ZK28" s="76"/>
      <c r="ZL28" s="72"/>
      <c r="ZM28" s="32"/>
      <c r="ZN28" s="73"/>
      <c r="ZO28" s="32"/>
      <c r="ZP28" s="32"/>
      <c r="ZQ28" s="77"/>
      <c r="ZR28" s="77"/>
      <c r="ZX28" s="75"/>
      <c r="ZY28" s="31"/>
      <c r="ZZ28" s="76"/>
      <c r="AAA28" s="76"/>
      <c r="AAB28" s="72"/>
      <c r="AAC28" s="32"/>
      <c r="AAD28" s="73"/>
      <c r="AAE28" s="32"/>
      <c r="AAF28" s="32"/>
      <c r="AAG28" s="77"/>
      <c r="AAH28" s="77"/>
      <c r="AAN28" s="75"/>
      <c r="AAO28" s="31"/>
      <c r="AAP28" s="76"/>
      <c r="AAQ28" s="76"/>
      <c r="AAR28" s="72"/>
      <c r="AAS28" s="32"/>
      <c r="AAT28" s="73"/>
      <c r="AAU28" s="32"/>
      <c r="AAV28" s="32"/>
      <c r="AAW28" s="77"/>
      <c r="AAX28" s="77"/>
      <c r="ABD28" s="75"/>
      <c r="ABE28" s="31"/>
      <c r="ABF28" s="76"/>
      <c r="ABG28" s="76"/>
      <c r="ABH28" s="72"/>
      <c r="ABI28" s="32"/>
      <c r="ABJ28" s="73"/>
      <c r="ABK28" s="32"/>
      <c r="ABL28" s="32"/>
      <c r="ABM28" s="77"/>
      <c r="ABN28" s="77"/>
      <c r="ABT28" s="75"/>
      <c r="ABU28" s="31"/>
      <c r="ABV28" s="76"/>
      <c r="ABW28" s="76"/>
      <c r="ABX28" s="72"/>
      <c r="ABY28" s="32"/>
      <c r="ABZ28" s="73"/>
      <c r="ACA28" s="32"/>
      <c r="ACB28" s="32"/>
      <c r="ACC28" s="77"/>
      <c r="ACD28" s="77"/>
      <c r="ACJ28" s="75"/>
      <c r="ACK28" s="31"/>
      <c r="ACL28" s="76"/>
      <c r="ACM28" s="76"/>
      <c r="ACN28" s="72"/>
      <c r="ACO28" s="32"/>
      <c r="ACP28" s="73"/>
      <c r="ACQ28" s="32"/>
      <c r="ACR28" s="32"/>
      <c r="ACS28" s="77"/>
      <c r="ACT28" s="77"/>
      <c r="ACZ28" s="75"/>
      <c r="ADA28" s="31"/>
      <c r="ADB28" s="76"/>
      <c r="ADC28" s="76"/>
      <c r="ADD28" s="72"/>
      <c r="ADE28" s="32"/>
      <c r="ADF28" s="73"/>
      <c r="ADG28" s="32"/>
      <c r="ADH28" s="32"/>
      <c r="ADI28" s="77"/>
      <c r="ADJ28" s="77"/>
      <c r="ADP28" s="75"/>
      <c r="ADQ28" s="31"/>
      <c r="ADR28" s="76"/>
      <c r="ADS28" s="76"/>
      <c r="ADT28" s="72"/>
      <c r="ADU28" s="32"/>
      <c r="ADV28" s="73"/>
      <c r="ADW28" s="32"/>
      <c r="ADX28" s="32"/>
      <c r="ADY28" s="77"/>
      <c r="ADZ28" s="77"/>
      <c r="AEF28" s="75"/>
      <c r="AEG28" s="31"/>
      <c r="AEH28" s="76"/>
      <c r="AEI28" s="76"/>
      <c r="AEJ28" s="72"/>
      <c r="AEK28" s="32"/>
      <c r="AEL28" s="73"/>
      <c r="AEM28" s="32"/>
      <c r="AEN28" s="32"/>
      <c r="AEO28" s="77"/>
      <c r="AEP28" s="77"/>
      <c r="AEV28" s="75"/>
      <c r="AEW28" s="31"/>
      <c r="AEX28" s="76"/>
      <c r="AEY28" s="76"/>
      <c r="AEZ28" s="72"/>
      <c r="AFA28" s="32"/>
      <c r="AFB28" s="73"/>
      <c r="AFC28" s="32"/>
      <c r="AFD28" s="32"/>
      <c r="AFE28" s="77"/>
      <c r="AFF28" s="77"/>
      <c r="AFL28" s="75"/>
      <c r="AFM28" s="31"/>
      <c r="AFN28" s="76"/>
      <c r="AFO28" s="76"/>
      <c r="AFP28" s="72"/>
      <c r="AFQ28" s="32"/>
      <c r="AFR28" s="73"/>
      <c r="AFS28" s="32"/>
      <c r="AFT28" s="32"/>
      <c r="AFU28" s="77"/>
      <c r="AFV28" s="77"/>
      <c r="AGB28" s="75"/>
      <c r="AGC28" s="31"/>
      <c r="AGD28" s="76"/>
      <c r="AGE28" s="76"/>
      <c r="AGF28" s="72"/>
      <c r="AGG28" s="32"/>
      <c r="AGH28" s="73"/>
      <c r="AGI28" s="32"/>
      <c r="AGJ28" s="32"/>
      <c r="AGK28" s="77"/>
      <c r="AGL28" s="77"/>
      <c r="AGR28" s="75"/>
      <c r="AGS28" s="31"/>
      <c r="AGT28" s="76"/>
      <c r="AGU28" s="76"/>
      <c r="AGV28" s="72"/>
      <c r="AGW28" s="32"/>
      <c r="AGX28" s="73"/>
      <c r="AGY28" s="32"/>
      <c r="AGZ28" s="32"/>
      <c r="AHA28" s="77"/>
      <c r="AHB28" s="77"/>
      <c r="AHH28" s="75"/>
      <c r="AHI28" s="31"/>
      <c r="AHJ28" s="76"/>
      <c r="AHK28" s="76"/>
      <c r="AHL28" s="72"/>
      <c r="AHM28" s="32"/>
      <c r="AHN28" s="73"/>
      <c r="AHO28" s="32"/>
      <c r="AHP28" s="32"/>
      <c r="AHQ28" s="77"/>
      <c r="AHR28" s="77"/>
      <c r="AHX28" s="75"/>
      <c r="AHY28" s="31"/>
      <c r="AHZ28" s="76"/>
      <c r="AIA28" s="76"/>
      <c r="AIB28" s="72"/>
      <c r="AIC28" s="32"/>
      <c r="AID28" s="73"/>
      <c r="AIE28" s="32"/>
      <c r="AIF28" s="32"/>
      <c r="AIG28" s="77"/>
      <c r="AIH28" s="77"/>
      <c r="AIN28" s="75"/>
      <c r="AIO28" s="31"/>
      <c r="AIP28" s="76"/>
      <c r="AIQ28" s="76"/>
      <c r="AIR28" s="72"/>
      <c r="AIS28" s="32"/>
      <c r="AIT28" s="73"/>
      <c r="AIU28" s="32"/>
      <c r="AIV28" s="32"/>
      <c r="AIW28" s="77"/>
      <c r="AIX28" s="77"/>
      <c r="AJD28" s="75"/>
      <c r="AJE28" s="31"/>
      <c r="AJF28" s="76"/>
      <c r="AJG28" s="76"/>
      <c r="AJH28" s="72"/>
      <c r="AJI28" s="32"/>
      <c r="AJJ28" s="73"/>
      <c r="AJK28" s="32"/>
      <c r="AJL28" s="32"/>
      <c r="AJM28" s="77"/>
      <c r="AJN28" s="77"/>
      <c r="AJT28" s="75"/>
      <c r="AJU28" s="31"/>
      <c r="AJV28" s="76"/>
      <c r="AJW28" s="76"/>
      <c r="AJX28" s="72"/>
      <c r="AJY28" s="32"/>
      <c r="AJZ28" s="73"/>
      <c r="AKA28" s="32"/>
      <c r="AKB28" s="32"/>
      <c r="AKC28" s="77"/>
      <c r="AKD28" s="77"/>
      <c r="AKJ28" s="75"/>
      <c r="AKK28" s="31"/>
      <c r="AKL28" s="76"/>
      <c r="AKM28" s="76"/>
      <c r="AKN28" s="72"/>
      <c r="AKO28" s="32"/>
      <c r="AKP28" s="73"/>
      <c r="AKQ28" s="32"/>
      <c r="AKR28" s="32"/>
      <c r="AKS28" s="77"/>
      <c r="AKT28" s="77"/>
      <c r="AKZ28" s="75"/>
      <c r="ALA28" s="31"/>
      <c r="ALB28" s="76"/>
      <c r="ALC28" s="76"/>
      <c r="ALD28" s="72"/>
      <c r="ALE28" s="32"/>
      <c r="ALF28" s="73"/>
      <c r="ALG28" s="32"/>
      <c r="ALH28" s="32"/>
      <c r="ALI28" s="77"/>
      <c r="ALJ28" s="77"/>
      <c r="ALP28" s="75"/>
      <c r="ALQ28" s="31"/>
      <c r="ALR28" s="76"/>
      <c r="ALS28" s="76"/>
      <c r="ALT28" s="72"/>
      <c r="ALU28" s="32"/>
      <c r="ALV28" s="73"/>
      <c r="ALW28" s="32"/>
      <c r="ALX28" s="32"/>
      <c r="ALY28" s="77"/>
      <c r="ALZ28" s="77"/>
      <c r="AMF28" s="75"/>
      <c r="AMG28" s="31"/>
      <c r="AMH28" s="76"/>
      <c r="AMI28" s="76"/>
      <c r="AMJ28" s="72"/>
      <c r="AMK28" s="32"/>
      <c r="AML28" s="73"/>
      <c r="AMM28" s="32"/>
      <c r="AMN28" s="32"/>
      <c r="AMO28" s="77"/>
      <c r="AMP28" s="77"/>
      <c r="AMV28" s="75"/>
      <c r="AMW28" s="31"/>
      <c r="AMX28" s="76"/>
      <c r="AMY28" s="76"/>
      <c r="AMZ28" s="72"/>
      <c r="ANA28" s="32"/>
      <c r="ANB28" s="73"/>
      <c r="ANC28" s="32"/>
      <c r="AND28" s="32"/>
      <c r="ANE28" s="77"/>
      <c r="ANF28" s="77"/>
      <c r="ANL28" s="75"/>
      <c r="ANM28" s="31"/>
      <c r="ANN28" s="76"/>
      <c r="ANO28" s="76"/>
      <c r="ANP28" s="72"/>
      <c r="ANQ28" s="32"/>
      <c r="ANR28" s="73"/>
      <c r="ANS28" s="32"/>
      <c r="ANT28" s="32"/>
      <c r="ANU28" s="77"/>
      <c r="ANV28" s="77"/>
      <c r="AOB28" s="75"/>
      <c r="AOC28" s="31"/>
      <c r="AOD28" s="76"/>
      <c r="AOE28" s="76"/>
      <c r="AOF28" s="72"/>
      <c r="AOG28" s="32"/>
      <c r="AOH28" s="73"/>
      <c r="AOI28" s="32"/>
      <c r="AOJ28" s="32"/>
      <c r="AOK28" s="77"/>
      <c r="AOL28" s="77"/>
      <c r="AOR28" s="75"/>
      <c r="AOS28" s="31"/>
      <c r="AOT28" s="76"/>
      <c r="AOU28" s="76"/>
      <c r="AOV28" s="72"/>
      <c r="AOW28" s="32"/>
      <c r="AOX28" s="73"/>
      <c r="AOY28" s="32"/>
      <c r="AOZ28" s="32"/>
      <c r="APA28" s="77"/>
      <c r="APB28" s="77"/>
      <c r="APH28" s="75"/>
      <c r="API28" s="31"/>
      <c r="APJ28" s="76"/>
      <c r="APK28" s="76"/>
      <c r="APL28" s="72"/>
      <c r="APM28" s="32"/>
      <c r="APN28" s="73"/>
      <c r="APO28" s="32"/>
      <c r="APP28" s="32"/>
      <c r="APQ28" s="77"/>
      <c r="APR28" s="77"/>
      <c r="APX28" s="75"/>
      <c r="APY28" s="31"/>
      <c r="APZ28" s="76"/>
      <c r="AQA28" s="76"/>
      <c r="AQB28" s="72"/>
      <c r="AQC28" s="32"/>
      <c r="AQD28" s="73"/>
      <c r="AQE28" s="32"/>
      <c r="AQF28" s="32"/>
      <c r="AQG28" s="77"/>
      <c r="AQH28" s="77"/>
      <c r="AQN28" s="75"/>
      <c r="AQO28" s="31"/>
      <c r="AQP28" s="76"/>
      <c r="AQQ28" s="76"/>
      <c r="AQR28" s="72"/>
      <c r="AQS28" s="32"/>
      <c r="AQT28" s="73"/>
      <c r="AQU28" s="32"/>
      <c r="AQV28" s="32"/>
      <c r="AQW28" s="77"/>
      <c r="AQX28" s="77"/>
      <c r="ARD28" s="75"/>
      <c r="ARE28" s="31"/>
      <c r="ARF28" s="76"/>
      <c r="ARG28" s="76"/>
      <c r="ARH28" s="72"/>
      <c r="ARI28" s="32"/>
      <c r="ARJ28" s="73"/>
      <c r="ARK28" s="32"/>
      <c r="ARL28" s="32"/>
      <c r="ARM28" s="77"/>
      <c r="ARN28" s="77"/>
      <c r="ART28" s="75"/>
      <c r="ARU28" s="31"/>
      <c r="ARV28" s="76"/>
      <c r="ARW28" s="76"/>
      <c r="ARX28" s="72"/>
      <c r="ARY28" s="32"/>
      <c r="ARZ28" s="73"/>
      <c r="ASA28" s="32"/>
      <c r="ASB28" s="32"/>
      <c r="ASC28" s="77"/>
      <c r="ASD28" s="77"/>
      <c r="ASJ28" s="75"/>
      <c r="ASK28" s="31"/>
      <c r="ASL28" s="76"/>
      <c r="ASM28" s="76"/>
      <c r="ASN28" s="72"/>
      <c r="ASO28" s="32"/>
      <c r="ASP28" s="73"/>
      <c r="ASQ28" s="32"/>
      <c r="ASR28" s="32"/>
      <c r="ASS28" s="77"/>
      <c r="AST28" s="77"/>
      <c r="ASZ28" s="75"/>
      <c r="ATA28" s="31"/>
      <c r="ATB28" s="76"/>
      <c r="ATC28" s="76"/>
      <c r="ATD28" s="72"/>
      <c r="ATE28" s="32"/>
      <c r="ATF28" s="73"/>
      <c r="ATG28" s="32"/>
      <c r="ATH28" s="32"/>
      <c r="ATI28" s="77"/>
      <c r="ATJ28" s="77"/>
      <c r="ATP28" s="75"/>
      <c r="ATQ28" s="31"/>
      <c r="ATR28" s="76"/>
      <c r="ATS28" s="76"/>
      <c r="ATT28" s="72"/>
      <c r="ATU28" s="32"/>
      <c r="ATV28" s="73"/>
      <c r="ATW28" s="32"/>
      <c r="ATX28" s="32"/>
      <c r="ATY28" s="77"/>
      <c r="ATZ28" s="77"/>
      <c r="AUF28" s="75"/>
      <c r="AUG28" s="31"/>
      <c r="AUH28" s="76"/>
      <c r="AUI28" s="76"/>
      <c r="AUJ28" s="72"/>
      <c r="AUK28" s="32"/>
      <c r="AUL28" s="73"/>
      <c r="AUM28" s="32"/>
      <c r="AUN28" s="32"/>
      <c r="AUO28" s="77"/>
      <c r="AUP28" s="77"/>
      <c r="AUV28" s="75"/>
      <c r="AUW28" s="31"/>
      <c r="AUX28" s="76"/>
      <c r="AUY28" s="76"/>
      <c r="AUZ28" s="72"/>
      <c r="AVA28" s="32"/>
      <c r="AVB28" s="73"/>
      <c r="AVC28" s="32"/>
      <c r="AVD28" s="32"/>
      <c r="AVE28" s="77"/>
      <c r="AVF28" s="77"/>
      <c r="AVL28" s="75"/>
      <c r="AVM28" s="31"/>
      <c r="AVN28" s="76"/>
      <c r="AVO28" s="76"/>
      <c r="AVP28" s="72"/>
      <c r="AVQ28" s="32"/>
      <c r="AVR28" s="73"/>
      <c r="AVS28" s="32"/>
      <c r="AVT28" s="32"/>
      <c r="AVU28" s="77"/>
      <c r="AVV28" s="77"/>
      <c r="AWB28" s="75"/>
      <c r="AWC28" s="31"/>
      <c r="AWD28" s="76"/>
      <c r="AWE28" s="76"/>
      <c r="AWF28" s="72"/>
      <c r="AWG28" s="32"/>
      <c r="AWH28" s="73"/>
      <c r="AWI28" s="32"/>
      <c r="AWJ28" s="32"/>
      <c r="AWK28" s="77"/>
      <c r="AWL28" s="77"/>
      <c r="AWR28" s="75"/>
      <c r="AWS28" s="31"/>
      <c r="AWT28" s="76"/>
      <c r="AWU28" s="76"/>
      <c r="AWV28" s="72"/>
      <c r="AWW28" s="32"/>
      <c r="AWX28" s="73"/>
      <c r="AWY28" s="32"/>
      <c r="AWZ28" s="32"/>
      <c r="AXA28" s="77"/>
      <c r="AXB28" s="77"/>
      <c r="AXH28" s="75"/>
      <c r="AXI28" s="31"/>
      <c r="AXJ28" s="76"/>
      <c r="AXK28" s="76"/>
      <c r="AXL28" s="72"/>
      <c r="AXM28" s="32"/>
      <c r="AXN28" s="73"/>
      <c r="AXO28" s="32"/>
      <c r="AXP28" s="32"/>
      <c r="AXQ28" s="77"/>
      <c r="AXR28" s="77"/>
      <c r="AXX28" s="75"/>
      <c r="AXY28" s="31"/>
      <c r="AXZ28" s="76"/>
      <c r="AYA28" s="76"/>
      <c r="AYB28" s="72"/>
      <c r="AYC28" s="32"/>
      <c r="AYD28" s="73"/>
      <c r="AYE28" s="32"/>
      <c r="AYF28" s="32"/>
      <c r="AYG28" s="77"/>
      <c r="AYH28" s="77"/>
      <c r="AYN28" s="75"/>
      <c r="AYO28" s="31"/>
      <c r="AYP28" s="76"/>
      <c r="AYQ28" s="76"/>
      <c r="AYR28" s="72"/>
      <c r="AYS28" s="32"/>
      <c r="AYT28" s="73"/>
      <c r="AYU28" s="32"/>
      <c r="AYV28" s="32"/>
      <c r="AYW28" s="77"/>
      <c r="AYX28" s="77"/>
      <c r="AZD28" s="75"/>
      <c r="AZE28" s="31"/>
      <c r="AZF28" s="76"/>
      <c r="AZG28" s="76"/>
      <c r="AZH28" s="72"/>
      <c r="AZI28" s="32"/>
      <c r="AZJ28" s="73"/>
      <c r="AZK28" s="32"/>
      <c r="AZL28" s="32"/>
      <c r="AZM28" s="77"/>
      <c r="AZN28" s="77"/>
      <c r="AZT28" s="75"/>
      <c r="AZU28" s="31"/>
      <c r="AZV28" s="76"/>
      <c r="AZW28" s="76"/>
      <c r="AZX28" s="72"/>
      <c r="AZY28" s="32"/>
      <c r="AZZ28" s="73"/>
      <c r="BAA28" s="32"/>
      <c r="BAB28" s="32"/>
      <c r="BAC28" s="77"/>
      <c r="BAD28" s="77"/>
      <c r="BAJ28" s="75"/>
      <c r="BAK28" s="31"/>
      <c r="BAL28" s="76"/>
      <c r="BAM28" s="76"/>
      <c r="BAN28" s="72"/>
      <c r="BAO28" s="32"/>
      <c r="BAP28" s="73"/>
      <c r="BAQ28" s="32"/>
      <c r="BAR28" s="32"/>
      <c r="BAS28" s="77"/>
      <c r="BAT28" s="77"/>
      <c r="BAZ28" s="75"/>
      <c r="BBA28" s="31"/>
      <c r="BBB28" s="76"/>
      <c r="BBC28" s="76"/>
      <c r="BBD28" s="72"/>
      <c r="BBE28" s="32"/>
      <c r="BBF28" s="73"/>
      <c r="BBG28" s="32"/>
      <c r="BBH28" s="32"/>
      <c r="BBI28" s="77"/>
      <c r="BBJ28" s="77"/>
      <c r="BBP28" s="75"/>
      <c r="BBQ28" s="31"/>
      <c r="BBR28" s="76"/>
      <c r="BBS28" s="76"/>
      <c r="BBT28" s="72"/>
      <c r="BBU28" s="32"/>
      <c r="BBV28" s="73"/>
      <c r="BBW28" s="32"/>
      <c r="BBX28" s="32"/>
      <c r="BBY28" s="77"/>
      <c r="BBZ28" s="77"/>
      <c r="BCF28" s="75"/>
      <c r="BCG28" s="31"/>
      <c r="BCH28" s="76"/>
      <c r="BCI28" s="76"/>
      <c r="BCJ28" s="72"/>
      <c r="BCK28" s="32"/>
      <c r="BCL28" s="73"/>
      <c r="BCM28" s="32"/>
      <c r="BCN28" s="32"/>
      <c r="BCO28" s="77"/>
      <c r="BCP28" s="77"/>
      <c r="BCV28" s="75"/>
      <c r="BCW28" s="31"/>
      <c r="BCX28" s="76"/>
      <c r="BCY28" s="76"/>
      <c r="BCZ28" s="72"/>
      <c r="BDA28" s="32"/>
      <c r="BDB28" s="73"/>
      <c r="BDC28" s="32"/>
      <c r="BDD28" s="32"/>
      <c r="BDE28" s="77"/>
      <c r="BDF28" s="77"/>
      <c r="BDL28" s="75"/>
      <c r="BDM28" s="31"/>
      <c r="BDN28" s="76"/>
      <c r="BDO28" s="76"/>
      <c r="BDP28" s="72"/>
      <c r="BDQ28" s="32"/>
      <c r="BDR28" s="73"/>
      <c r="BDS28" s="32"/>
      <c r="BDT28" s="32"/>
      <c r="BDU28" s="77"/>
      <c r="BDV28" s="77"/>
      <c r="BEB28" s="75"/>
      <c r="BEC28" s="31"/>
      <c r="BED28" s="76"/>
      <c r="BEE28" s="76"/>
      <c r="BEF28" s="72"/>
      <c r="BEG28" s="32"/>
      <c r="BEH28" s="73"/>
      <c r="BEI28" s="32"/>
      <c r="BEJ28" s="32"/>
      <c r="BEK28" s="77"/>
      <c r="BEL28" s="77"/>
      <c r="BER28" s="75"/>
      <c r="BES28" s="31"/>
      <c r="BET28" s="76"/>
      <c r="BEU28" s="76"/>
      <c r="BEV28" s="72"/>
      <c r="BEW28" s="32"/>
      <c r="BEX28" s="73"/>
      <c r="BEY28" s="32"/>
      <c r="BEZ28" s="32"/>
      <c r="BFA28" s="77"/>
      <c r="BFB28" s="77"/>
      <c r="BFH28" s="75"/>
      <c r="BFI28" s="31"/>
      <c r="BFJ28" s="76"/>
      <c r="BFK28" s="76"/>
      <c r="BFL28" s="72"/>
      <c r="BFM28" s="32"/>
      <c r="BFN28" s="73"/>
      <c r="BFO28" s="32"/>
      <c r="BFP28" s="32"/>
      <c r="BFQ28" s="77"/>
      <c r="BFR28" s="77"/>
      <c r="BFX28" s="75"/>
      <c r="BFY28" s="31"/>
      <c r="BFZ28" s="76"/>
      <c r="BGA28" s="76"/>
      <c r="BGB28" s="72"/>
      <c r="BGC28" s="32"/>
      <c r="BGD28" s="73"/>
      <c r="BGE28" s="32"/>
      <c r="BGF28" s="32"/>
      <c r="BGG28" s="77"/>
      <c r="BGH28" s="77"/>
      <c r="BGN28" s="75"/>
      <c r="BGO28" s="31"/>
      <c r="BGP28" s="76"/>
      <c r="BGQ28" s="76"/>
      <c r="BGR28" s="72"/>
      <c r="BGS28" s="32"/>
      <c r="BGT28" s="73"/>
      <c r="BGU28" s="32"/>
      <c r="BGV28" s="32"/>
      <c r="BGW28" s="77"/>
      <c r="BGX28" s="77"/>
      <c r="BHD28" s="75"/>
      <c r="BHE28" s="31"/>
      <c r="BHF28" s="76"/>
      <c r="BHG28" s="76"/>
      <c r="BHH28" s="72"/>
      <c r="BHI28" s="32"/>
      <c r="BHJ28" s="73"/>
      <c r="BHK28" s="32"/>
      <c r="BHL28" s="32"/>
      <c r="BHM28" s="77"/>
      <c r="BHN28" s="77"/>
      <c r="BHT28" s="75"/>
      <c r="BHU28" s="31"/>
      <c r="BHV28" s="76"/>
      <c r="BHW28" s="76"/>
      <c r="BHX28" s="72"/>
      <c r="BHY28" s="32"/>
      <c r="BHZ28" s="73"/>
      <c r="BIA28" s="32"/>
      <c r="BIB28" s="32"/>
      <c r="BIC28" s="77"/>
      <c r="BID28" s="77"/>
      <c r="BIJ28" s="75"/>
      <c r="BIK28" s="31"/>
      <c r="BIL28" s="76"/>
      <c r="BIM28" s="76"/>
      <c r="BIN28" s="72"/>
      <c r="BIO28" s="32"/>
      <c r="BIP28" s="73"/>
      <c r="BIQ28" s="32"/>
      <c r="BIR28" s="32"/>
      <c r="BIS28" s="77"/>
      <c r="BIT28" s="77"/>
      <c r="BIZ28" s="75"/>
      <c r="BJA28" s="31"/>
      <c r="BJB28" s="76"/>
      <c r="BJC28" s="76"/>
      <c r="BJD28" s="72"/>
      <c r="BJE28" s="32"/>
      <c r="BJF28" s="73"/>
      <c r="BJG28" s="32"/>
      <c r="BJH28" s="32"/>
      <c r="BJI28" s="77"/>
      <c r="BJJ28" s="77"/>
      <c r="BJP28" s="75"/>
      <c r="BJQ28" s="31"/>
      <c r="BJR28" s="76"/>
      <c r="BJS28" s="76"/>
      <c r="BJT28" s="72"/>
      <c r="BJU28" s="32"/>
      <c r="BJV28" s="73"/>
      <c r="BJW28" s="32"/>
      <c r="BJX28" s="32"/>
      <c r="BJY28" s="77"/>
      <c r="BJZ28" s="77"/>
      <c r="BKF28" s="75"/>
      <c r="BKG28" s="31"/>
      <c r="BKH28" s="76"/>
      <c r="BKI28" s="76"/>
      <c r="BKJ28" s="72"/>
      <c r="BKK28" s="32"/>
      <c r="BKL28" s="73"/>
      <c r="BKM28" s="32"/>
      <c r="BKN28" s="32"/>
      <c r="BKO28" s="77"/>
      <c r="BKP28" s="77"/>
      <c r="BKV28" s="75"/>
      <c r="BKW28" s="31"/>
      <c r="BKX28" s="76"/>
      <c r="BKY28" s="76"/>
      <c r="BKZ28" s="72"/>
      <c r="BLA28" s="32"/>
      <c r="BLB28" s="73"/>
      <c r="BLC28" s="32"/>
      <c r="BLD28" s="32"/>
      <c r="BLE28" s="77"/>
      <c r="BLF28" s="77"/>
      <c r="BLL28" s="75"/>
      <c r="BLM28" s="31"/>
      <c r="BLN28" s="76"/>
      <c r="BLO28" s="76"/>
      <c r="BLP28" s="72"/>
      <c r="BLQ28" s="32"/>
      <c r="BLR28" s="73"/>
      <c r="BLS28" s="32"/>
      <c r="BLT28" s="32"/>
      <c r="BLU28" s="77"/>
      <c r="BLV28" s="77"/>
      <c r="BMB28" s="75"/>
      <c r="BMC28" s="31"/>
      <c r="BMD28" s="76"/>
      <c r="BME28" s="76"/>
      <c r="BMF28" s="72"/>
      <c r="BMG28" s="32"/>
      <c r="BMH28" s="73"/>
      <c r="BMI28" s="32"/>
      <c r="BMJ28" s="32"/>
      <c r="BMK28" s="77"/>
      <c r="BML28" s="77"/>
      <c r="BMR28" s="75"/>
      <c r="BMS28" s="31"/>
      <c r="BMT28" s="76"/>
      <c r="BMU28" s="76"/>
      <c r="BMV28" s="72"/>
      <c r="BMW28" s="32"/>
      <c r="BMX28" s="73"/>
      <c r="BMY28" s="32"/>
      <c r="BMZ28" s="32"/>
      <c r="BNA28" s="77"/>
      <c r="BNB28" s="77"/>
      <c r="BNH28" s="75"/>
      <c r="BNI28" s="31"/>
      <c r="BNJ28" s="76"/>
      <c r="BNK28" s="76"/>
      <c r="BNL28" s="72"/>
      <c r="BNM28" s="32"/>
      <c r="BNN28" s="73"/>
      <c r="BNO28" s="32"/>
      <c r="BNP28" s="32"/>
      <c r="BNQ28" s="77"/>
      <c r="BNR28" s="77"/>
      <c r="BNX28" s="75"/>
      <c r="BNY28" s="31"/>
      <c r="BNZ28" s="76"/>
      <c r="BOA28" s="76"/>
      <c r="BOB28" s="72"/>
      <c r="BOC28" s="32"/>
      <c r="BOD28" s="73"/>
      <c r="BOE28" s="32"/>
      <c r="BOF28" s="32"/>
      <c r="BOG28" s="77"/>
      <c r="BOH28" s="77"/>
      <c r="BON28" s="75"/>
      <c r="BOO28" s="31"/>
      <c r="BOP28" s="76"/>
      <c r="BOQ28" s="76"/>
      <c r="BOR28" s="72"/>
      <c r="BOS28" s="32"/>
      <c r="BOT28" s="73"/>
      <c r="BOU28" s="32"/>
      <c r="BOV28" s="32"/>
      <c r="BOW28" s="77"/>
      <c r="BOX28" s="77"/>
      <c r="BPD28" s="75"/>
      <c r="BPE28" s="31"/>
      <c r="BPF28" s="76"/>
      <c r="BPG28" s="76"/>
      <c r="BPH28" s="72"/>
      <c r="BPI28" s="32"/>
      <c r="BPJ28" s="73"/>
      <c r="BPK28" s="32"/>
      <c r="BPL28" s="32"/>
      <c r="BPM28" s="77"/>
      <c r="BPN28" s="77"/>
      <c r="BPT28" s="75"/>
      <c r="BPU28" s="31"/>
      <c r="BPV28" s="76"/>
      <c r="BPW28" s="76"/>
      <c r="BPX28" s="72"/>
      <c r="BPY28" s="32"/>
      <c r="BPZ28" s="73"/>
      <c r="BQA28" s="32"/>
      <c r="BQB28" s="32"/>
      <c r="BQC28" s="77"/>
      <c r="BQD28" s="77"/>
      <c r="BQJ28" s="75"/>
      <c r="BQK28" s="31"/>
      <c r="BQL28" s="76"/>
      <c r="BQM28" s="76"/>
      <c r="BQN28" s="72"/>
      <c r="BQO28" s="32"/>
      <c r="BQP28" s="73"/>
      <c r="BQQ28" s="32"/>
      <c r="BQR28" s="32"/>
      <c r="BQS28" s="77"/>
      <c r="BQT28" s="77"/>
      <c r="BQZ28" s="75"/>
      <c r="BRA28" s="31"/>
      <c r="BRB28" s="76"/>
      <c r="BRC28" s="76"/>
      <c r="BRD28" s="72"/>
      <c r="BRE28" s="32"/>
      <c r="BRF28" s="73"/>
      <c r="BRG28" s="32"/>
      <c r="BRH28" s="32"/>
      <c r="BRI28" s="77"/>
      <c r="BRJ28" s="77"/>
      <c r="BRP28" s="75"/>
      <c r="BRQ28" s="31"/>
      <c r="BRR28" s="76"/>
      <c r="BRS28" s="76"/>
      <c r="BRT28" s="72"/>
      <c r="BRU28" s="32"/>
      <c r="BRV28" s="73"/>
      <c r="BRW28" s="32"/>
      <c r="BRX28" s="32"/>
      <c r="BRY28" s="77"/>
      <c r="BRZ28" s="77"/>
      <c r="BSF28" s="75"/>
      <c r="BSG28" s="31"/>
      <c r="BSH28" s="76"/>
      <c r="BSI28" s="76"/>
      <c r="BSJ28" s="72"/>
      <c r="BSK28" s="32"/>
      <c r="BSL28" s="73"/>
      <c r="BSM28" s="32"/>
      <c r="BSN28" s="32"/>
      <c r="BSO28" s="77"/>
      <c r="BSP28" s="77"/>
      <c r="BSV28" s="75"/>
      <c r="BSW28" s="31"/>
      <c r="BSX28" s="76"/>
      <c r="BSY28" s="76"/>
      <c r="BSZ28" s="72"/>
      <c r="BTA28" s="32"/>
      <c r="BTB28" s="73"/>
      <c r="BTC28" s="32"/>
      <c r="BTD28" s="32"/>
      <c r="BTE28" s="77"/>
      <c r="BTF28" s="77"/>
      <c r="BTL28" s="75"/>
      <c r="BTM28" s="31"/>
      <c r="BTN28" s="76"/>
      <c r="BTO28" s="76"/>
      <c r="BTP28" s="72"/>
      <c r="BTQ28" s="32"/>
      <c r="BTR28" s="73"/>
      <c r="BTS28" s="32"/>
      <c r="BTT28" s="32"/>
      <c r="BTU28" s="77"/>
      <c r="BTV28" s="77"/>
      <c r="BUB28" s="75"/>
      <c r="BUC28" s="31"/>
      <c r="BUD28" s="76"/>
      <c r="BUE28" s="76"/>
      <c r="BUF28" s="72"/>
      <c r="BUG28" s="32"/>
      <c r="BUH28" s="73"/>
      <c r="BUI28" s="32"/>
      <c r="BUJ28" s="32"/>
      <c r="BUK28" s="77"/>
      <c r="BUL28" s="77"/>
      <c r="BUR28" s="75"/>
      <c r="BUS28" s="31"/>
      <c r="BUT28" s="76"/>
      <c r="BUU28" s="76"/>
      <c r="BUV28" s="72"/>
      <c r="BUW28" s="32"/>
      <c r="BUX28" s="73"/>
      <c r="BUY28" s="32"/>
      <c r="BUZ28" s="32"/>
      <c r="BVA28" s="77"/>
      <c r="BVB28" s="77"/>
      <c r="BVH28" s="75"/>
      <c r="BVI28" s="31"/>
      <c r="BVJ28" s="76"/>
      <c r="BVK28" s="76"/>
      <c r="BVL28" s="72"/>
      <c r="BVM28" s="32"/>
      <c r="BVN28" s="73"/>
      <c r="BVO28" s="32"/>
      <c r="BVP28" s="32"/>
      <c r="BVQ28" s="77"/>
      <c r="BVR28" s="77"/>
      <c r="BVX28" s="75"/>
      <c r="BVY28" s="31"/>
      <c r="BVZ28" s="76"/>
      <c r="BWA28" s="76"/>
      <c r="BWB28" s="72"/>
      <c r="BWC28" s="32"/>
      <c r="BWD28" s="73"/>
      <c r="BWE28" s="32"/>
      <c r="BWF28" s="32"/>
      <c r="BWG28" s="77"/>
      <c r="BWH28" s="77"/>
      <c r="BWN28" s="75"/>
      <c r="BWO28" s="31"/>
      <c r="BWP28" s="76"/>
      <c r="BWQ28" s="76"/>
      <c r="BWR28" s="72"/>
      <c r="BWS28" s="32"/>
      <c r="BWT28" s="73"/>
      <c r="BWU28" s="32"/>
      <c r="BWV28" s="32"/>
      <c r="BWW28" s="77"/>
      <c r="BWX28" s="77"/>
      <c r="BXD28" s="75"/>
      <c r="BXE28" s="31"/>
      <c r="BXF28" s="76"/>
      <c r="BXG28" s="76"/>
      <c r="BXH28" s="72"/>
      <c r="BXI28" s="32"/>
      <c r="BXJ28" s="73"/>
      <c r="BXK28" s="32"/>
      <c r="BXL28" s="32"/>
      <c r="BXM28" s="77"/>
      <c r="BXN28" s="77"/>
      <c r="BXT28" s="75"/>
      <c r="BXU28" s="31"/>
      <c r="BXV28" s="76"/>
      <c r="BXW28" s="76"/>
      <c r="BXX28" s="72"/>
      <c r="BXY28" s="32"/>
      <c r="BXZ28" s="73"/>
      <c r="BYA28" s="32"/>
      <c r="BYB28" s="32"/>
      <c r="BYC28" s="77"/>
      <c r="BYD28" s="77"/>
      <c r="BYJ28" s="75"/>
      <c r="BYK28" s="31"/>
      <c r="BYL28" s="76"/>
      <c r="BYM28" s="76"/>
      <c r="BYN28" s="72"/>
      <c r="BYO28" s="32"/>
      <c r="BYP28" s="73"/>
      <c r="BYQ28" s="32"/>
      <c r="BYR28" s="32"/>
      <c r="BYS28" s="77"/>
      <c r="BYT28" s="77"/>
      <c r="BYZ28" s="75"/>
      <c r="BZA28" s="31"/>
      <c r="BZB28" s="76"/>
      <c r="BZC28" s="76"/>
      <c r="BZD28" s="72"/>
      <c r="BZE28" s="32"/>
      <c r="BZF28" s="73"/>
      <c r="BZG28" s="32"/>
      <c r="BZH28" s="32"/>
      <c r="BZI28" s="77"/>
      <c r="BZJ28" s="77"/>
      <c r="BZP28" s="75"/>
      <c r="BZQ28" s="31"/>
      <c r="BZR28" s="76"/>
      <c r="BZS28" s="76"/>
      <c r="BZT28" s="72"/>
      <c r="BZU28" s="32"/>
      <c r="BZV28" s="73"/>
      <c r="BZW28" s="32"/>
      <c r="BZX28" s="32"/>
      <c r="BZY28" s="77"/>
      <c r="BZZ28" s="77"/>
      <c r="CAF28" s="75"/>
      <c r="CAG28" s="31"/>
      <c r="CAH28" s="76"/>
      <c r="CAI28" s="76"/>
      <c r="CAJ28" s="72"/>
      <c r="CAK28" s="32"/>
      <c r="CAL28" s="73"/>
      <c r="CAM28" s="32"/>
      <c r="CAN28" s="32"/>
      <c r="CAO28" s="77"/>
      <c r="CAP28" s="77"/>
      <c r="CAV28" s="75"/>
      <c r="CAW28" s="31"/>
      <c r="CAX28" s="76"/>
      <c r="CAY28" s="76"/>
      <c r="CAZ28" s="72"/>
      <c r="CBA28" s="32"/>
      <c r="CBB28" s="73"/>
      <c r="CBC28" s="32"/>
      <c r="CBD28" s="32"/>
      <c r="CBE28" s="77"/>
      <c r="CBF28" s="77"/>
      <c r="CBL28" s="75"/>
      <c r="CBM28" s="31"/>
      <c r="CBN28" s="76"/>
      <c r="CBO28" s="76"/>
      <c r="CBP28" s="72"/>
      <c r="CBQ28" s="32"/>
      <c r="CBR28" s="73"/>
      <c r="CBS28" s="32"/>
      <c r="CBT28" s="32"/>
      <c r="CBU28" s="77"/>
      <c r="CBV28" s="77"/>
      <c r="CCB28" s="75"/>
      <c r="CCC28" s="31"/>
      <c r="CCD28" s="76"/>
      <c r="CCE28" s="76"/>
      <c r="CCF28" s="72"/>
      <c r="CCG28" s="32"/>
      <c r="CCH28" s="73"/>
      <c r="CCI28" s="32"/>
      <c r="CCJ28" s="32"/>
      <c r="CCK28" s="77"/>
      <c r="CCL28" s="77"/>
      <c r="CCR28" s="75"/>
      <c r="CCS28" s="31"/>
      <c r="CCT28" s="76"/>
      <c r="CCU28" s="76"/>
      <c r="CCV28" s="72"/>
      <c r="CCW28" s="32"/>
      <c r="CCX28" s="73"/>
      <c r="CCY28" s="32"/>
      <c r="CCZ28" s="32"/>
      <c r="CDA28" s="77"/>
      <c r="CDB28" s="77"/>
      <c r="CDH28" s="75"/>
      <c r="CDI28" s="31"/>
      <c r="CDJ28" s="76"/>
      <c r="CDK28" s="76"/>
      <c r="CDL28" s="72"/>
      <c r="CDM28" s="32"/>
      <c r="CDN28" s="73"/>
      <c r="CDO28" s="32"/>
      <c r="CDP28" s="32"/>
      <c r="CDQ28" s="77"/>
      <c r="CDR28" s="77"/>
      <c r="CDX28" s="75"/>
      <c r="CDY28" s="31"/>
      <c r="CDZ28" s="76"/>
      <c r="CEA28" s="76"/>
      <c r="CEB28" s="72"/>
      <c r="CEC28" s="32"/>
      <c r="CED28" s="73"/>
      <c r="CEE28" s="32"/>
      <c r="CEF28" s="32"/>
      <c r="CEG28" s="77"/>
      <c r="CEH28" s="77"/>
      <c r="CEN28" s="75"/>
      <c r="CEO28" s="31"/>
      <c r="CEP28" s="76"/>
      <c r="CEQ28" s="76"/>
      <c r="CER28" s="72"/>
      <c r="CES28" s="32"/>
      <c r="CET28" s="73"/>
      <c r="CEU28" s="32"/>
      <c r="CEV28" s="32"/>
      <c r="CEW28" s="77"/>
      <c r="CEX28" s="77"/>
      <c r="CFD28" s="75"/>
      <c r="CFE28" s="31"/>
      <c r="CFF28" s="76"/>
      <c r="CFG28" s="76"/>
      <c r="CFH28" s="72"/>
      <c r="CFI28" s="32"/>
      <c r="CFJ28" s="73"/>
      <c r="CFK28" s="32"/>
      <c r="CFL28" s="32"/>
      <c r="CFM28" s="77"/>
      <c r="CFN28" s="77"/>
      <c r="CFT28" s="75"/>
      <c r="CFU28" s="31"/>
      <c r="CFV28" s="76"/>
      <c r="CFW28" s="76"/>
      <c r="CFX28" s="72"/>
      <c r="CFY28" s="32"/>
      <c r="CFZ28" s="73"/>
      <c r="CGA28" s="32"/>
      <c r="CGB28" s="32"/>
      <c r="CGC28" s="77"/>
      <c r="CGD28" s="77"/>
      <c r="CGJ28" s="75"/>
      <c r="CGK28" s="31"/>
      <c r="CGL28" s="76"/>
      <c r="CGM28" s="76"/>
      <c r="CGN28" s="72"/>
      <c r="CGO28" s="32"/>
      <c r="CGP28" s="73"/>
      <c r="CGQ28" s="32"/>
      <c r="CGR28" s="32"/>
      <c r="CGS28" s="77"/>
      <c r="CGT28" s="77"/>
      <c r="CGZ28" s="75"/>
      <c r="CHA28" s="31"/>
      <c r="CHB28" s="76"/>
      <c r="CHC28" s="76"/>
      <c r="CHD28" s="72"/>
      <c r="CHE28" s="32"/>
      <c r="CHF28" s="73"/>
      <c r="CHG28" s="32"/>
      <c r="CHH28" s="32"/>
      <c r="CHI28" s="77"/>
      <c r="CHJ28" s="77"/>
      <c r="CHP28" s="75"/>
      <c r="CHQ28" s="31"/>
      <c r="CHR28" s="76"/>
      <c r="CHS28" s="76"/>
      <c r="CHT28" s="72"/>
      <c r="CHU28" s="32"/>
      <c r="CHV28" s="73"/>
      <c r="CHW28" s="32"/>
      <c r="CHX28" s="32"/>
      <c r="CHY28" s="77"/>
      <c r="CHZ28" s="77"/>
      <c r="CIF28" s="75"/>
      <c r="CIG28" s="31"/>
      <c r="CIH28" s="76"/>
      <c r="CII28" s="76"/>
      <c r="CIJ28" s="72"/>
      <c r="CIK28" s="32"/>
      <c r="CIL28" s="73"/>
      <c r="CIM28" s="32"/>
      <c r="CIN28" s="32"/>
      <c r="CIO28" s="77"/>
      <c r="CIP28" s="77"/>
      <c r="CIV28" s="75"/>
      <c r="CIW28" s="31"/>
      <c r="CIX28" s="76"/>
      <c r="CIY28" s="76"/>
      <c r="CIZ28" s="72"/>
      <c r="CJA28" s="32"/>
      <c r="CJB28" s="73"/>
      <c r="CJC28" s="32"/>
      <c r="CJD28" s="32"/>
      <c r="CJE28" s="77"/>
      <c r="CJF28" s="77"/>
      <c r="CJL28" s="75"/>
      <c r="CJM28" s="31"/>
      <c r="CJN28" s="76"/>
      <c r="CJO28" s="76"/>
      <c r="CJP28" s="72"/>
      <c r="CJQ28" s="32"/>
      <c r="CJR28" s="73"/>
      <c r="CJS28" s="32"/>
      <c r="CJT28" s="32"/>
      <c r="CJU28" s="77"/>
      <c r="CJV28" s="77"/>
      <c r="CKB28" s="75"/>
      <c r="CKC28" s="31"/>
      <c r="CKD28" s="76"/>
      <c r="CKE28" s="76"/>
      <c r="CKF28" s="72"/>
      <c r="CKG28" s="32"/>
      <c r="CKH28" s="73"/>
      <c r="CKI28" s="32"/>
      <c r="CKJ28" s="32"/>
      <c r="CKK28" s="77"/>
      <c r="CKL28" s="77"/>
      <c r="CKR28" s="75"/>
      <c r="CKS28" s="31"/>
      <c r="CKT28" s="76"/>
      <c r="CKU28" s="76"/>
      <c r="CKV28" s="72"/>
      <c r="CKW28" s="32"/>
      <c r="CKX28" s="73"/>
      <c r="CKY28" s="32"/>
      <c r="CKZ28" s="32"/>
      <c r="CLA28" s="77"/>
      <c r="CLB28" s="77"/>
      <c r="CLH28" s="75"/>
      <c r="CLI28" s="31"/>
      <c r="CLJ28" s="76"/>
      <c r="CLK28" s="76"/>
      <c r="CLL28" s="72"/>
      <c r="CLM28" s="32"/>
      <c r="CLN28" s="73"/>
      <c r="CLO28" s="32"/>
      <c r="CLP28" s="32"/>
      <c r="CLQ28" s="77"/>
      <c r="CLR28" s="77"/>
      <c r="CLX28" s="75"/>
      <c r="CLY28" s="31"/>
      <c r="CLZ28" s="76"/>
      <c r="CMA28" s="76"/>
      <c r="CMB28" s="72"/>
      <c r="CMC28" s="32"/>
      <c r="CMD28" s="73"/>
      <c r="CME28" s="32"/>
      <c r="CMF28" s="32"/>
      <c r="CMG28" s="77"/>
      <c r="CMH28" s="77"/>
      <c r="CMN28" s="75"/>
      <c r="CMO28" s="31"/>
      <c r="CMP28" s="76"/>
      <c r="CMQ28" s="76"/>
      <c r="CMR28" s="72"/>
      <c r="CMS28" s="32"/>
      <c r="CMT28" s="73"/>
      <c r="CMU28" s="32"/>
      <c r="CMV28" s="32"/>
      <c r="CMW28" s="77"/>
      <c r="CMX28" s="77"/>
      <c r="CND28" s="75"/>
      <c r="CNE28" s="31"/>
      <c r="CNF28" s="76"/>
      <c r="CNG28" s="76"/>
      <c r="CNH28" s="72"/>
      <c r="CNI28" s="32"/>
      <c r="CNJ28" s="73"/>
      <c r="CNK28" s="32"/>
      <c r="CNL28" s="32"/>
      <c r="CNM28" s="77"/>
      <c r="CNN28" s="77"/>
      <c r="CNT28" s="75"/>
      <c r="CNU28" s="31"/>
      <c r="CNV28" s="76"/>
      <c r="CNW28" s="76"/>
      <c r="CNX28" s="72"/>
      <c r="CNY28" s="32"/>
      <c r="CNZ28" s="73"/>
      <c r="COA28" s="32"/>
      <c r="COB28" s="32"/>
      <c r="COC28" s="77"/>
      <c r="COD28" s="77"/>
      <c r="COJ28" s="75"/>
      <c r="COK28" s="31"/>
      <c r="COL28" s="76"/>
      <c r="COM28" s="76"/>
      <c r="CON28" s="72"/>
      <c r="COO28" s="32"/>
      <c r="COP28" s="73"/>
      <c r="COQ28" s="32"/>
      <c r="COR28" s="32"/>
      <c r="COS28" s="77"/>
      <c r="COT28" s="77"/>
      <c r="COZ28" s="75"/>
      <c r="CPA28" s="31"/>
      <c r="CPB28" s="76"/>
      <c r="CPC28" s="76"/>
      <c r="CPD28" s="72"/>
      <c r="CPE28" s="32"/>
      <c r="CPF28" s="73"/>
      <c r="CPG28" s="32"/>
      <c r="CPH28" s="32"/>
      <c r="CPI28" s="77"/>
      <c r="CPJ28" s="77"/>
      <c r="CPP28" s="75"/>
      <c r="CPQ28" s="31"/>
      <c r="CPR28" s="76"/>
      <c r="CPS28" s="76"/>
      <c r="CPT28" s="72"/>
      <c r="CPU28" s="32"/>
      <c r="CPV28" s="73"/>
      <c r="CPW28" s="32"/>
      <c r="CPX28" s="32"/>
      <c r="CPY28" s="77"/>
      <c r="CPZ28" s="77"/>
      <c r="CQF28" s="75"/>
      <c r="CQG28" s="31"/>
      <c r="CQH28" s="76"/>
      <c r="CQI28" s="76"/>
      <c r="CQJ28" s="72"/>
      <c r="CQK28" s="32"/>
      <c r="CQL28" s="73"/>
      <c r="CQM28" s="32"/>
      <c r="CQN28" s="32"/>
      <c r="CQO28" s="77"/>
      <c r="CQP28" s="77"/>
      <c r="CQV28" s="75"/>
      <c r="CQW28" s="31"/>
      <c r="CQX28" s="76"/>
      <c r="CQY28" s="76"/>
      <c r="CQZ28" s="72"/>
      <c r="CRA28" s="32"/>
      <c r="CRB28" s="73"/>
      <c r="CRC28" s="32"/>
      <c r="CRD28" s="32"/>
      <c r="CRE28" s="77"/>
      <c r="CRF28" s="77"/>
      <c r="CRL28" s="75"/>
      <c r="CRM28" s="31"/>
      <c r="CRN28" s="76"/>
      <c r="CRO28" s="76"/>
      <c r="CRP28" s="72"/>
      <c r="CRQ28" s="32"/>
      <c r="CRR28" s="73"/>
      <c r="CRS28" s="32"/>
      <c r="CRT28" s="32"/>
      <c r="CRU28" s="77"/>
      <c r="CRV28" s="77"/>
      <c r="CSB28" s="75"/>
      <c r="CSC28" s="31"/>
      <c r="CSD28" s="76"/>
      <c r="CSE28" s="76"/>
      <c r="CSF28" s="72"/>
      <c r="CSG28" s="32"/>
      <c r="CSH28" s="73"/>
      <c r="CSI28" s="32"/>
      <c r="CSJ28" s="32"/>
      <c r="CSK28" s="77"/>
      <c r="CSL28" s="77"/>
      <c r="CSR28" s="75"/>
      <c r="CSS28" s="31"/>
      <c r="CST28" s="76"/>
      <c r="CSU28" s="76"/>
      <c r="CSV28" s="72"/>
      <c r="CSW28" s="32"/>
      <c r="CSX28" s="73"/>
      <c r="CSY28" s="32"/>
      <c r="CSZ28" s="32"/>
      <c r="CTA28" s="77"/>
      <c r="CTB28" s="77"/>
      <c r="CTH28" s="75"/>
      <c r="CTI28" s="31"/>
      <c r="CTJ28" s="76"/>
      <c r="CTK28" s="76"/>
      <c r="CTL28" s="72"/>
      <c r="CTM28" s="32"/>
      <c r="CTN28" s="73"/>
      <c r="CTO28" s="32"/>
      <c r="CTP28" s="32"/>
      <c r="CTQ28" s="77"/>
      <c r="CTR28" s="77"/>
      <c r="CTX28" s="75"/>
      <c r="CTY28" s="31"/>
      <c r="CTZ28" s="76"/>
      <c r="CUA28" s="76"/>
      <c r="CUB28" s="72"/>
      <c r="CUC28" s="32"/>
      <c r="CUD28" s="73"/>
      <c r="CUE28" s="32"/>
      <c r="CUF28" s="32"/>
      <c r="CUG28" s="77"/>
      <c r="CUH28" s="77"/>
      <c r="CUN28" s="75"/>
      <c r="CUO28" s="31"/>
      <c r="CUP28" s="76"/>
      <c r="CUQ28" s="76"/>
      <c r="CUR28" s="72"/>
      <c r="CUS28" s="32"/>
      <c r="CUT28" s="73"/>
      <c r="CUU28" s="32"/>
      <c r="CUV28" s="32"/>
      <c r="CUW28" s="77"/>
      <c r="CUX28" s="77"/>
      <c r="CVD28" s="75"/>
      <c r="CVE28" s="31"/>
      <c r="CVF28" s="76"/>
      <c r="CVG28" s="76"/>
      <c r="CVH28" s="72"/>
      <c r="CVI28" s="32"/>
      <c r="CVJ28" s="73"/>
      <c r="CVK28" s="32"/>
      <c r="CVL28" s="32"/>
      <c r="CVM28" s="77"/>
      <c r="CVN28" s="77"/>
      <c r="CVT28" s="75"/>
      <c r="CVU28" s="31"/>
      <c r="CVV28" s="76"/>
      <c r="CVW28" s="76"/>
      <c r="CVX28" s="72"/>
      <c r="CVY28" s="32"/>
      <c r="CVZ28" s="73"/>
      <c r="CWA28" s="32"/>
      <c r="CWB28" s="32"/>
      <c r="CWC28" s="77"/>
      <c r="CWD28" s="77"/>
      <c r="CWJ28" s="75"/>
      <c r="CWK28" s="31"/>
      <c r="CWL28" s="76"/>
      <c r="CWM28" s="76"/>
      <c r="CWN28" s="72"/>
      <c r="CWO28" s="32"/>
      <c r="CWP28" s="73"/>
      <c r="CWQ28" s="32"/>
      <c r="CWR28" s="32"/>
      <c r="CWS28" s="77"/>
      <c r="CWT28" s="77"/>
      <c r="CWZ28" s="75"/>
      <c r="CXA28" s="31"/>
      <c r="CXB28" s="76"/>
      <c r="CXC28" s="76"/>
      <c r="CXD28" s="72"/>
      <c r="CXE28" s="32"/>
      <c r="CXF28" s="73"/>
      <c r="CXG28" s="32"/>
      <c r="CXH28" s="32"/>
      <c r="CXI28" s="77"/>
      <c r="CXJ28" s="77"/>
      <c r="CXP28" s="75"/>
      <c r="CXQ28" s="31"/>
      <c r="CXR28" s="76"/>
      <c r="CXS28" s="76"/>
      <c r="CXT28" s="72"/>
      <c r="CXU28" s="32"/>
      <c r="CXV28" s="73"/>
      <c r="CXW28" s="32"/>
      <c r="CXX28" s="32"/>
      <c r="CXY28" s="77"/>
      <c r="CXZ28" s="77"/>
      <c r="CYF28" s="75"/>
      <c r="CYG28" s="31"/>
      <c r="CYH28" s="76"/>
      <c r="CYI28" s="76"/>
      <c r="CYJ28" s="72"/>
      <c r="CYK28" s="32"/>
      <c r="CYL28" s="73"/>
      <c r="CYM28" s="32"/>
      <c r="CYN28" s="32"/>
      <c r="CYO28" s="77"/>
      <c r="CYP28" s="77"/>
      <c r="CYV28" s="75"/>
      <c r="CYW28" s="31"/>
      <c r="CYX28" s="76"/>
      <c r="CYY28" s="76"/>
      <c r="CYZ28" s="72"/>
      <c r="CZA28" s="32"/>
      <c r="CZB28" s="73"/>
      <c r="CZC28" s="32"/>
      <c r="CZD28" s="32"/>
      <c r="CZE28" s="77"/>
      <c r="CZF28" s="77"/>
      <c r="CZL28" s="75"/>
      <c r="CZM28" s="31"/>
      <c r="CZN28" s="76"/>
      <c r="CZO28" s="76"/>
      <c r="CZP28" s="72"/>
      <c r="CZQ28" s="32"/>
      <c r="CZR28" s="73"/>
      <c r="CZS28" s="32"/>
      <c r="CZT28" s="32"/>
      <c r="CZU28" s="77"/>
      <c r="CZV28" s="77"/>
      <c r="DAB28" s="75"/>
      <c r="DAC28" s="31"/>
      <c r="DAD28" s="76"/>
      <c r="DAE28" s="76"/>
      <c r="DAF28" s="72"/>
      <c r="DAG28" s="32"/>
      <c r="DAH28" s="73"/>
      <c r="DAI28" s="32"/>
      <c r="DAJ28" s="32"/>
      <c r="DAK28" s="77"/>
      <c r="DAL28" s="77"/>
      <c r="DAR28" s="75"/>
      <c r="DAS28" s="31"/>
      <c r="DAT28" s="76"/>
      <c r="DAU28" s="76"/>
      <c r="DAV28" s="72"/>
      <c r="DAW28" s="32"/>
      <c r="DAX28" s="73"/>
      <c r="DAY28" s="32"/>
      <c r="DAZ28" s="32"/>
      <c r="DBA28" s="77"/>
      <c r="DBB28" s="77"/>
      <c r="DBH28" s="75"/>
      <c r="DBI28" s="31"/>
      <c r="DBJ28" s="76"/>
      <c r="DBK28" s="76"/>
      <c r="DBL28" s="72"/>
      <c r="DBM28" s="32"/>
      <c r="DBN28" s="73"/>
      <c r="DBO28" s="32"/>
      <c r="DBP28" s="32"/>
      <c r="DBQ28" s="77"/>
      <c r="DBR28" s="77"/>
      <c r="DBX28" s="75"/>
      <c r="DBY28" s="31"/>
      <c r="DBZ28" s="76"/>
      <c r="DCA28" s="76"/>
      <c r="DCB28" s="72"/>
      <c r="DCC28" s="32"/>
      <c r="DCD28" s="73"/>
      <c r="DCE28" s="32"/>
      <c r="DCF28" s="32"/>
      <c r="DCG28" s="77"/>
      <c r="DCH28" s="77"/>
      <c r="DCN28" s="75"/>
      <c r="DCO28" s="31"/>
      <c r="DCP28" s="76"/>
      <c r="DCQ28" s="76"/>
      <c r="DCR28" s="72"/>
      <c r="DCS28" s="32"/>
      <c r="DCT28" s="73"/>
      <c r="DCU28" s="32"/>
      <c r="DCV28" s="32"/>
      <c r="DCW28" s="77"/>
      <c r="DCX28" s="77"/>
      <c r="DDD28" s="75"/>
      <c r="DDE28" s="31"/>
      <c r="DDF28" s="76"/>
      <c r="DDG28" s="76"/>
      <c r="DDH28" s="72"/>
      <c r="DDI28" s="32"/>
      <c r="DDJ28" s="73"/>
      <c r="DDK28" s="32"/>
      <c r="DDL28" s="32"/>
      <c r="DDM28" s="77"/>
      <c r="DDN28" s="77"/>
      <c r="DDT28" s="75"/>
      <c r="DDU28" s="31"/>
      <c r="DDV28" s="76"/>
      <c r="DDW28" s="76"/>
      <c r="DDX28" s="72"/>
      <c r="DDY28" s="32"/>
      <c r="DDZ28" s="73"/>
      <c r="DEA28" s="32"/>
      <c r="DEB28" s="32"/>
      <c r="DEC28" s="77"/>
      <c r="DED28" s="77"/>
      <c r="DEJ28" s="75"/>
      <c r="DEK28" s="31"/>
      <c r="DEL28" s="76"/>
      <c r="DEM28" s="76"/>
      <c r="DEN28" s="72"/>
      <c r="DEO28" s="32"/>
      <c r="DEP28" s="73"/>
      <c r="DEQ28" s="32"/>
      <c r="DER28" s="32"/>
      <c r="DES28" s="77"/>
      <c r="DET28" s="77"/>
      <c r="DEZ28" s="75"/>
      <c r="DFA28" s="31"/>
      <c r="DFB28" s="76"/>
      <c r="DFC28" s="76"/>
      <c r="DFD28" s="72"/>
      <c r="DFE28" s="32"/>
      <c r="DFF28" s="73"/>
      <c r="DFG28" s="32"/>
      <c r="DFH28" s="32"/>
      <c r="DFI28" s="77"/>
      <c r="DFJ28" s="77"/>
      <c r="DFP28" s="75"/>
      <c r="DFQ28" s="31"/>
      <c r="DFR28" s="76"/>
      <c r="DFS28" s="76"/>
      <c r="DFT28" s="72"/>
      <c r="DFU28" s="32"/>
      <c r="DFV28" s="73"/>
      <c r="DFW28" s="32"/>
      <c r="DFX28" s="32"/>
      <c r="DFY28" s="77"/>
      <c r="DFZ28" s="77"/>
      <c r="DGF28" s="75"/>
      <c r="DGG28" s="31"/>
      <c r="DGH28" s="76"/>
      <c r="DGI28" s="76"/>
      <c r="DGJ28" s="72"/>
      <c r="DGK28" s="32"/>
      <c r="DGL28" s="73"/>
      <c r="DGM28" s="32"/>
      <c r="DGN28" s="32"/>
      <c r="DGO28" s="77"/>
      <c r="DGP28" s="77"/>
      <c r="DGV28" s="75"/>
      <c r="DGW28" s="31"/>
      <c r="DGX28" s="76"/>
      <c r="DGY28" s="76"/>
      <c r="DGZ28" s="72"/>
      <c r="DHA28" s="32"/>
      <c r="DHB28" s="73"/>
      <c r="DHC28" s="32"/>
      <c r="DHD28" s="32"/>
      <c r="DHE28" s="77"/>
      <c r="DHF28" s="77"/>
      <c r="DHL28" s="75"/>
      <c r="DHM28" s="31"/>
      <c r="DHN28" s="76"/>
      <c r="DHO28" s="76"/>
      <c r="DHP28" s="72"/>
      <c r="DHQ28" s="32"/>
      <c r="DHR28" s="73"/>
      <c r="DHS28" s="32"/>
      <c r="DHT28" s="32"/>
      <c r="DHU28" s="77"/>
      <c r="DHV28" s="77"/>
      <c r="DIB28" s="75"/>
      <c r="DIC28" s="31"/>
      <c r="DID28" s="76"/>
      <c r="DIE28" s="76"/>
      <c r="DIF28" s="72"/>
      <c r="DIG28" s="32"/>
      <c r="DIH28" s="73"/>
      <c r="DII28" s="32"/>
      <c r="DIJ28" s="32"/>
      <c r="DIK28" s="77"/>
      <c r="DIL28" s="77"/>
      <c r="DIR28" s="75"/>
      <c r="DIS28" s="31"/>
      <c r="DIT28" s="76"/>
      <c r="DIU28" s="76"/>
      <c r="DIV28" s="72"/>
      <c r="DIW28" s="32"/>
      <c r="DIX28" s="73"/>
      <c r="DIY28" s="32"/>
      <c r="DIZ28" s="32"/>
      <c r="DJA28" s="77"/>
      <c r="DJB28" s="77"/>
      <c r="DJH28" s="75"/>
      <c r="DJI28" s="31"/>
      <c r="DJJ28" s="76"/>
      <c r="DJK28" s="76"/>
      <c r="DJL28" s="72"/>
      <c r="DJM28" s="32"/>
      <c r="DJN28" s="73"/>
      <c r="DJO28" s="32"/>
      <c r="DJP28" s="32"/>
      <c r="DJQ28" s="77"/>
      <c r="DJR28" s="77"/>
      <c r="DJX28" s="75"/>
      <c r="DJY28" s="31"/>
      <c r="DJZ28" s="76"/>
      <c r="DKA28" s="76"/>
      <c r="DKB28" s="72"/>
      <c r="DKC28" s="32"/>
      <c r="DKD28" s="73"/>
      <c r="DKE28" s="32"/>
      <c r="DKF28" s="32"/>
      <c r="DKG28" s="77"/>
      <c r="DKH28" s="77"/>
      <c r="DKN28" s="75"/>
      <c r="DKO28" s="31"/>
      <c r="DKP28" s="76"/>
      <c r="DKQ28" s="76"/>
      <c r="DKR28" s="72"/>
      <c r="DKS28" s="32"/>
      <c r="DKT28" s="73"/>
      <c r="DKU28" s="32"/>
      <c r="DKV28" s="32"/>
      <c r="DKW28" s="77"/>
      <c r="DKX28" s="77"/>
      <c r="DLD28" s="75"/>
      <c r="DLE28" s="31"/>
      <c r="DLF28" s="76"/>
      <c r="DLG28" s="76"/>
      <c r="DLH28" s="72"/>
      <c r="DLI28" s="32"/>
      <c r="DLJ28" s="73"/>
      <c r="DLK28" s="32"/>
      <c r="DLL28" s="32"/>
      <c r="DLM28" s="77"/>
      <c r="DLN28" s="77"/>
      <c r="DLT28" s="75"/>
      <c r="DLU28" s="31"/>
      <c r="DLV28" s="76"/>
      <c r="DLW28" s="76"/>
      <c r="DLX28" s="72"/>
      <c r="DLY28" s="32"/>
      <c r="DLZ28" s="73"/>
      <c r="DMA28" s="32"/>
      <c r="DMB28" s="32"/>
      <c r="DMC28" s="77"/>
      <c r="DMD28" s="77"/>
      <c r="DMJ28" s="75"/>
      <c r="DMK28" s="31"/>
      <c r="DML28" s="76"/>
      <c r="DMM28" s="76"/>
      <c r="DMN28" s="72"/>
      <c r="DMO28" s="32"/>
      <c r="DMP28" s="73"/>
      <c r="DMQ28" s="32"/>
      <c r="DMR28" s="32"/>
      <c r="DMS28" s="77"/>
      <c r="DMT28" s="77"/>
      <c r="DMZ28" s="75"/>
      <c r="DNA28" s="31"/>
      <c r="DNB28" s="76"/>
      <c r="DNC28" s="76"/>
      <c r="DND28" s="72"/>
      <c r="DNE28" s="32"/>
      <c r="DNF28" s="73"/>
      <c r="DNG28" s="32"/>
      <c r="DNH28" s="32"/>
      <c r="DNI28" s="77"/>
      <c r="DNJ28" s="77"/>
      <c r="DNP28" s="75"/>
      <c r="DNQ28" s="31"/>
      <c r="DNR28" s="76"/>
      <c r="DNS28" s="76"/>
      <c r="DNT28" s="72"/>
      <c r="DNU28" s="32"/>
      <c r="DNV28" s="73"/>
      <c r="DNW28" s="32"/>
      <c r="DNX28" s="32"/>
      <c r="DNY28" s="77"/>
      <c r="DNZ28" s="77"/>
      <c r="DOF28" s="75"/>
      <c r="DOG28" s="31"/>
      <c r="DOH28" s="76"/>
      <c r="DOI28" s="76"/>
      <c r="DOJ28" s="72"/>
      <c r="DOK28" s="32"/>
      <c r="DOL28" s="73"/>
      <c r="DOM28" s="32"/>
      <c r="DON28" s="32"/>
      <c r="DOO28" s="77"/>
      <c r="DOP28" s="77"/>
      <c r="DOV28" s="75"/>
      <c r="DOW28" s="31"/>
      <c r="DOX28" s="76"/>
      <c r="DOY28" s="76"/>
      <c r="DOZ28" s="72"/>
      <c r="DPA28" s="32"/>
      <c r="DPB28" s="73"/>
      <c r="DPC28" s="32"/>
      <c r="DPD28" s="32"/>
      <c r="DPE28" s="77"/>
      <c r="DPF28" s="77"/>
      <c r="DPL28" s="75"/>
      <c r="DPM28" s="31"/>
      <c r="DPN28" s="76"/>
      <c r="DPO28" s="76"/>
      <c r="DPP28" s="72"/>
      <c r="DPQ28" s="32"/>
      <c r="DPR28" s="73"/>
      <c r="DPS28" s="32"/>
      <c r="DPT28" s="32"/>
      <c r="DPU28" s="77"/>
      <c r="DPV28" s="77"/>
      <c r="DQB28" s="75"/>
      <c r="DQC28" s="31"/>
      <c r="DQD28" s="76"/>
      <c r="DQE28" s="76"/>
      <c r="DQF28" s="72"/>
      <c r="DQG28" s="32"/>
      <c r="DQH28" s="73"/>
      <c r="DQI28" s="32"/>
      <c r="DQJ28" s="32"/>
      <c r="DQK28" s="77"/>
      <c r="DQL28" s="77"/>
      <c r="DQR28" s="75"/>
      <c r="DQS28" s="31"/>
      <c r="DQT28" s="76"/>
      <c r="DQU28" s="76"/>
      <c r="DQV28" s="72"/>
      <c r="DQW28" s="32"/>
      <c r="DQX28" s="73"/>
      <c r="DQY28" s="32"/>
      <c r="DQZ28" s="32"/>
      <c r="DRA28" s="77"/>
      <c r="DRB28" s="77"/>
      <c r="DRH28" s="75"/>
      <c r="DRI28" s="31"/>
      <c r="DRJ28" s="76"/>
      <c r="DRK28" s="76"/>
      <c r="DRL28" s="72"/>
      <c r="DRM28" s="32"/>
      <c r="DRN28" s="73"/>
      <c r="DRO28" s="32"/>
      <c r="DRP28" s="32"/>
      <c r="DRQ28" s="77"/>
      <c r="DRR28" s="77"/>
      <c r="DRX28" s="75"/>
      <c r="DRY28" s="31"/>
      <c r="DRZ28" s="76"/>
      <c r="DSA28" s="76"/>
      <c r="DSB28" s="72"/>
      <c r="DSC28" s="32"/>
      <c r="DSD28" s="73"/>
      <c r="DSE28" s="32"/>
      <c r="DSF28" s="32"/>
      <c r="DSG28" s="77"/>
      <c r="DSH28" s="77"/>
      <c r="DSN28" s="75"/>
      <c r="DSO28" s="31"/>
      <c r="DSP28" s="76"/>
      <c r="DSQ28" s="76"/>
      <c r="DSR28" s="72"/>
      <c r="DSS28" s="32"/>
      <c r="DST28" s="73"/>
      <c r="DSU28" s="32"/>
      <c r="DSV28" s="32"/>
      <c r="DSW28" s="77"/>
      <c r="DSX28" s="77"/>
      <c r="DTD28" s="75"/>
      <c r="DTE28" s="31"/>
      <c r="DTF28" s="76"/>
      <c r="DTG28" s="76"/>
      <c r="DTH28" s="72"/>
      <c r="DTI28" s="32"/>
      <c r="DTJ28" s="73"/>
      <c r="DTK28" s="32"/>
      <c r="DTL28" s="32"/>
      <c r="DTM28" s="77"/>
      <c r="DTN28" s="77"/>
      <c r="DTT28" s="75"/>
      <c r="DTU28" s="31"/>
      <c r="DTV28" s="76"/>
      <c r="DTW28" s="76"/>
      <c r="DTX28" s="72"/>
      <c r="DTY28" s="32"/>
      <c r="DTZ28" s="73"/>
      <c r="DUA28" s="32"/>
      <c r="DUB28" s="32"/>
      <c r="DUC28" s="77"/>
      <c r="DUD28" s="77"/>
      <c r="DUJ28" s="75"/>
      <c r="DUK28" s="31"/>
      <c r="DUL28" s="76"/>
      <c r="DUM28" s="76"/>
      <c r="DUN28" s="72"/>
      <c r="DUO28" s="32"/>
      <c r="DUP28" s="73"/>
      <c r="DUQ28" s="32"/>
      <c r="DUR28" s="32"/>
      <c r="DUS28" s="77"/>
      <c r="DUT28" s="77"/>
      <c r="DUZ28" s="75"/>
      <c r="DVA28" s="31"/>
      <c r="DVB28" s="76"/>
      <c r="DVC28" s="76"/>
      <c r="DVD28" s="72"/>
      <c r="DVE28" s="32"/>
      <c r="DVF28" s="73"/>
      <c r="DVG28" s="32"/>
      <c r="DVH28" s="32"/>
      <c r="DVI28" s="77"/>
      <c r="DVJ28" s="77"/>
      <c r="DVP28" s="75"/>
      <c r="DVQ28" s="31"/>
      <c r="DVR28" s="76"/>
      <c r="DVS28" s="76"/>
      <c r="DVT28" s="72"/>
      <c r="DVU28" s="32"/>
      <c r="DVV28" s="73"/>
      <c r="DVW28" s="32"/>
      <c r="DVX28" s="32"/>
      <c r="DVY28" s="77"/>
      <c r="DVZ28" s="77"/>
      <c r="DWF28" s="75"/>
      <c r="DWG28" s="31"/>
      <c r="DWH28" s="76"/>
      <c r="DWI28" s="76"/>
      <c r="DWJ28" s="72"/>
      <c r="DWK28" s="32"/>
      <c r="DWL28" s="73"/>
      <c r="DWM28" s="32"/>
      <c r="DWN28" s="32"/>
      <c r="DWO28" s="77"/>
      <c r="DWP28" s="77"/>
      <c r="DWV28" s="75"/>
      <c r="DWW28" s="31"/>
      <c r="DWX28" s="76"/>
      <c r="DWY28" s="76"/>
      <c r="DWZ28" s="72"/>
      <c r="DXA28" s="32"/>
      <c r="DXB28" s="73"/>
      <c r="DXC28" s="32"/>
      <c r="DXD28" s="32"/>
      <c r="DXE28" s="77"/>
      <c r="DXF28" s="77"/>
      <c r="DXL28" s="75"/>
      <c r="DXM28" s="31"/>
      <c r="DXN28" s="76"/>
      <c r="DXO28" s="76"/>
      <c r="DXP28" s="72"/>
      <c r="DXQ28" s="32"/>
      <c r="DXR28" s="73"/>
      <c r="DXS28" s="32"/>
      <c r="DXT28" s="32"/>
      <c r="DXU28" s="77"/>
      <c r="DXV28" s="77"/>
      <c r="DYB28" s="75"/>
      <c r="DYC28" s="31"/>
      <c r="DYD28" s="76"/>
      <c r="DYE28" s="76"/>
      <c r="DYF28" s="72"/>
      <c r="DYG28" s="32"/>
      <c r="DYH28" s="73"/>
      <c r="DYI28" s="32"/>
      <c r="DYJ28" s="32"/>
      <c r="DYK28" s="77"/>
      <c r="DYL28" s="77"/>
      <c r="DYR28" s="75"/>
      <c r="DYS28" s="31"/>
      <c r="DYT28" s="76"/>
      <c r="DYU28" s="76"/>
      <c r="DYV28" s="72"/>
      <c r="DYW28" s="32"/>
      <c r="DYX28" s="73"/>
      <c r="DYY28" s="32"/>
      <c r="DYZ28" s="32"/>
      <c r="DZA28" s="77"/>
      <c r="DZB28" s="77"/>
      <c r="DZH28" s="75"/>
      <c r="DZI28" s="31"/>
      <c r="DZJ28" s="76"/>
      <c r="DZK28" s="76"/>
      <c r="DZL28" s="72"/>
      <c r="DZM28" s="32"/>
      <c r="DZN28" s="73"/>
      <c r="DZO28" s="32"/>
      <c r="DZP28" s="32"/>
      <c r="DZQ28" s="77"/>
      <c r="DZR28" s="77"/>
      <c r="DZX28" s="75"/>
      <c r="DZY28" s="31"/>
      <c r="DZZ28" s="76"/>
      <c r="EAA28" s="76"/>
      <c r="EAB28" s="72"/>
      <c r="EAC28" s="32"/>
      <c r="EAD28" s="73"/>
      <c r="EAE28" s="32"/>
      <c r="EAF28" s="32"/>
      <c r="EAG28" s="77"/>
      <c r="EAH28" s="77"/>
      <c r="EAN28" s="75"/>
      <c r="EAO28" s="31"/>
      <c r="EAP28" s="76"/>
      <c r="EAQ28" s="76"/>
      <c r="EAR28" s="72"/>
      <c r="EAS28" s="32"/>
      <c r="EAT28" s="73"/>
      <c r="EAU28" s="32"/>
      <c r="EAV28" s="32"/>
      <c r="EAW28" s="77"/>
      <c r="EAX28" s="77"/>
      <c r="EBD28" s="75"/>
      <c r="EBE28" s="31"/>
      <c r="EBF28" s="76"/>
      <c r="EBG28" s="76"/>
      <c r="EBH28" s="72"/>
      <c r="EBI28" s="32"/>
      <c r="EBJ28" s="73"/>
      <c r="EBK28" s="32"/>
      <c r="EBL28" s="32"/>
      <c r="EBM28" s="77"/>
      <c r="EBN28" s="77"/>
      <c r="EBT28" s="75"/>
      <c r="EBU28" s="31"/>
      <c r="EBV28" s="76"/>
      <c r="EBW28" s="76"/>
      <c r="EBX28" s="72"/>
      <c r="EBY28" s="32"/>
      <c r="EBZ28" s="73"/>
      <c r="ECA28" s="32"/>
      <c r="ECB28" s="32"/>
      <c r="ECC28" s="77"/>
      <c r="ECD28" s="77"/>
      <c r="ECJ28" s="75"/>
      <c r="ECK28" s="31"/>
      <c r="ECL28" s="76"/>
      <c r="ECM28" s="76"/>
      <c r="ECN28" s="72"/>
      <c r="ECO28" s="32"/>
      <c r="ECP28" s="73"/>
      <c r="ECQ28" s="32"/>
      <c r="ECR28" s="32"/>
      <c r="ECS28" s="77"/>
      <c r="ECT28" s="77"/>
      <c r="ECZ28" s="75"/>
      <c r="EDA28" s="31"/>
      <c r="EDB28" s="76"/>
      <c r="EDC28" s="76"/>
      <c r="EDD28" s="72"/>
      <c r="EDE28" s="32"/>
      <c r="EDF28" s="73"/>
      <c r="EDG28" s="32"/>
      <c r="EDH28" s="32"/>
      <c r="EDI28" s="77"/>
      <c r="EDJ28" s="77"/>
      <c r="EDP28" s="75"/>
      <c r="EDQ28" s="31"/>
      <c r="EDR28" s="76"/>
      <c r="EDS28" s="76"/>
      <c r="EDT28" s="72"/>
      <c r="EDU28" s="32"/>
      <c r="EDV28" s="73"/>
      <c r="EDW28" s="32"/>
      <c r="EDX28" s="32"/>
      <c r="EDY28" s="77"/>
      <c r="EDZ28" s="77"/>
      <c r="EEF28" s="75"/>
      <c r="EEG28" s="31"/>
      <c r="EEH28" s="76"/>
      <c r="EEI28" s="76"/>
      <c r="EEJ28" s="72"/>
      <c r="EEK28" s="32"/>
      <c r="EEL28" s="73"/>
      <c r="EEM28" s="32"/>
      <c r="EEN28" s="32"/>
      <c r="EEO28" s="77"/>
      <c r="EEP28" s="77"/>
      <c r="EEV28" s="75"/>
      <c r="EEW28" s="31"/>
      <c r="EEX28" s="76"/>
      <c r="EEY28" s="76"/>
      <c r="EEZ28" s="72"/>
      <c r="EFA28" s="32"/>
      <c r="EFB28" s="73"/>
      <c r="EFC28" s="32"/>
      <c r="EFD28" s="32"/>
      <c r="EFE28" s="77"/>
      <c r="EFF28" s="77"/>
      <c r="EFL28" s="75"/>
      <c r="EFM28" s="31"/>
      <c r="EFN28" s="76"/>
      <c r="EFO28" s="76"/>
      <c r="EFP28" s="72"/>
      <c r="EFQ28" s="32"/>
      <c r="EFR28" s="73"/>
      <c r="EFS28" s="32"/>
      <c r="EFT28" s="32"/>
      <c r="EFU28" s="77"/>
      <c r="EFV28" s="77"/>
      <c r="EGB28" s="75"/>
      <c r="EGC28" s="31"/>
      <c r="EGD28" s="76"/>
      <c r="EGE28" s="76"/>
      <c r="EGF28" s="72"/>
      <c r="EGG28" s="32"/>
      <c r="EGH28" s="73"/>
      <c r="EGI28" s="32"/>
      <c r="EGJ28" s="32"/>
      <c r="EGK28" s="77"/>
      <c r="EGL28" s="77"/>
      <c r="EGR28" s="75"/>
      <c r="EGS28" s="31"/>
      <c r="EGT28" s="76"/>
      <c r="EGU28" s="76"/>
      <c r="EGV28" s="72"/>
      <c r="EGW28" s="32"/>
      <c r="EGX28" s="73"/>
      <c r="EGY28" s="32"/>
      <c r="EGZ28" s="32"/>
      <c r="EHA28" s="77"/>
      <c r="EHB28" s="77"/>
      <c r="EHH28" s="75"/>
      <c r="EHI28" s="31"/>
      <c r="EHJ28" s="76"/>
      <c r="EHK28" s="76"/>
      <c r="EHL28" s="72"/>
      <c r="EHM28" s="32"/>
      <c r="EHN28" s="73"/>
      <c r="EHO28" s="32"/>
      <c r="EHP28" s="32"/>
      <c r="EHQ28" s="77"/>
      <c r="EHR28" s="77"/>
      <c r="EHX28" s="75"/>
      <c r="EHY28" s="31"/>
      <c r="EHZ28" s="76"/>
      <c r="EIA28" s="76"/>
      <c r="EIB28" s="72"/>
      <c r="EIC28" s="32"/>
      <c r="EID28" s="73"/>
      <c r="EIE28" s="32"/>
      <c r="EIF28" s="32"/>
      <c r="EIG28" s="77"/>
      <c r="EIH28" s="77"/>
      <c r="EIN28" s="75"/>
      <c r="EIO28" s="31"/>
      <c r="EIP28" s="76"/>
      <c r="EIQ28" s="76"/>
      <c r="EIR28" s="72"/>
      <c r="EIS28" s="32"/>
      <c r="EIT28" s="73"/>
      <c r="EIU28" s="32"/>
      <c r="EIV28" s="32"/>
      <c r="EIW28" s="77"/>
      <c r="EIX28" s="77"/>
      <c r="EJD28" s="75"/>
      <c r="EJE28" s="31"/>
      <c r="EJF28" s="76"/>
      <c r="EJG28" s="76"/>
      <c r="EJH28" s="72"/>
      <c r="EJI28" s="32"/>
      <c r="EJJ28" s="73"/>
      <c r="EJK28" s="32"/>
      <c r="EJL28" s="32"/>
      <c r="EJM28" s="77"/>
      <c r="EJN28" s="77"/>
      <c r="EJT28" s="75"/>
      <c r="EJU28" s="31"/>
      <c r="EJV28" s="76"/>
      <c r="EJW28" s="76"/>
      <c r="EJX28" s="72"/>
      <c r="EJY28" s="32"/>
      <c r="EJZ28" s="73"/>
      <c r="EKA28" s="32"/>
      <c r="EKB28" s="32"/>
      <c r="EKC28" s="77"/>
      <c r="EKD28" s="77"/>
      <c r="EKJ28" s="75"/>
      <c r="EKK28" s="31"/>
      <c r="EKL28" s="76"/>
      <c r="EKM28" s="76"/>
      <c r="EKN28" s="72"/>
      <c r="EKO28" s="32"/>
      <c r="EKP28" s="73"/>
      <c r="EKQ28" s="32"/>
      <c r="EKR28" s="32"/>
      <c r="EKS28" s="77"/>
      <c r="EKT28" s="77"/>
      <c r="EKZ28" s="75"/>
      <c r="ELA28" s="31"/>
      <c r="ELB28" s="76"/>
      <c r="ELC28" s="76"/>
      <c r="ELD28" s="72"/>
      <c r="ELE28" s="32"/>
      <c r="ELF28" s="73"/>
      <c r="ELG28" s="32"/>
      <c r="ELH28" s="32"/>
      <c r="ELI28" s="77"/>
      <c r="ELJ28" s="77"/>
      <c r="ELP28" s="75"/>
      <c r="ELQ28" s="31"/>
      <c r="ELR28" s="76"/>
      <c r="ELS28" s="76"/>
      <c r="ELT28" s="72"/>
      <c r="ELU28" s="32"/>
      <c r="ELV28" s="73"/>
      <c r="ELW28" s="32"/>
      <c r="ELX28" s="32"/>
      <c r="ELY28" s="77"/>
      <c r="ELZ28" s="77"/>
      <c r="EMF28" s="75"/>
      <c r="EMG28" s="31"/>
      <c r="EMH28" s="76"/>
      <c r="EMI28" s="76"/>
      <c r="EMJ28" s="72"/>
      <c r="EMK28" s="32"/>
      <c r="EML28" s="73"/>
      <c r="EMM28" s="32"/>
      <c r="EMN28" s="32"/>
      <c r="EMO28" s="77"/>
      <c r="EMP28" s="77"/>
      <c r="EMV28" s="75"/>
      <c r="EMW28" s="31"/>
      <c r="EMX28" s="76"/>
      <c r="EMY28" s="76"/>
      <c r="EMZ28" s="72"/>
      <c r="ENA28" s="32"/>
      <c r="ENB28" s="73"/>
      <c r="ENC28" s="32"/>
      <c r="END28" s="32"/>
      <c r="ENE28" s="77"/>
      <c r="ENF28" s="77"/>
      <c r="ENL28" s="75"/>
      <c r="ENM28" s="31"/>
      <c r="ENN28" s="76"/>
      <c r="ENO28" s="76"/>
      <c r="ENP28" s="72"/>
      <c r="ENQ28" s="32"/>
      <c r="ENR28" s="73"/>
      <c r="ENS28" s="32"/>
      <c r="ENT28" s="32"/>
      <c r="ENU28" s="77"/>
      <c r="ENV28" s="77"/>
      <c r="EOB28" s="75"/>
      <c r="EOC28" s="31"/>
      <c r="EOD28" s="76"/>
      <c r="EOE28" s="76"/>
      <c r="EOF28" s="72"/>
      <c r="EOG28" s="32"/>
      <c r="EOH28" s="73"/>
      <c r="EOI28" s="32"/>
      <c r="EOJ28" s="32"/>
      <c r="EOK28" s="77"/>
      <c r="EOL28" s="77"/>
      <c r="EOR28" s="75"/>
      <c r="EOS28" s="31"/>
      <c r="EOT28" s="76"/>
      <c r="EOU28" s="76"/>
      <c r="EOV28" s="72"/>
      <c r="EOW28" s="32"/>
      <c r="EOX28" s="73"/>
      <c r="EOY28" s="32"/>
      <c r="EOZ28" s="32"/>
      <c r="EPA28" s="77"/>
      <c r="EPB28" s="77"/>
      <c r="EPH28" s="75"/>
      <c r="EPI28" s="31"/>
      <c r="EPJ28" s="76"/>
      <c r="EPK28" s="76"/>
      <c r="EPL28" s="72"/>
      <c r="EPM28" s="32"/>
      <c r="EPN28" s="73"/>
      <c r="EPO28" s="32"/>
      <c r="EPP28" s="32"/>
      <c r="EPQ28" s="77"/>
      <c r="EPR28" s="77"/>
      <c r="EPX28" s="75"/>
      <c r="EPY28" s="31"/>
      <c r="EPZ28" s="76"/>
      <c r="EQA28" s="76"/>
      <c r="EQB28" s="72"/>
      <c r="EQC28" s="32"/>
      <c r="EQD28" s="73"/>
      <c r="EQE28" s="32"/>
      <c r="EQF28" s="32"/>
      <c r="EQG28" s="77"/>
      <c r="EQH28" s="77"/>
      <c r="EQN28" s="75"/>
      <c r="EQO28" s="31"/>
      <c r="EQP28" s="76"/>
      <c r="EQQ28" s="76"/>
      <c r="EQR28" s="72"/>
      <c r="EQS28" s="32"/>
      <c r="EQT28" s="73"/>
      <c r="EQU28" s="32"/>
      <c r="EQV28" s="32"/>
      <c r="EQW28" s="77"/>
      <c r="EQX28" s="77"/>
      <c r="ERD28" s="75"/>
      <c r="ERE28" s="31"/>
      <c r="ERF28" s="76"/>
      <c r="ERG28" s="76"/>
      <c r="ERH28" s="72"/>
      <c r="ERI28" s="32"/>
      <c r="ERJ28" s="73"/>
      <c r="ERK28" s="32"/>
      <c r="ERL28" s="32"/>
      <c r="ERM28" s="77"/>
      <c r="ERN28" s="77"/>
      <c r="ERT28" s="75"/>
      <c r="ERU28" s="31"/>
      <c r="ERV28" s="76"/>
      <c r="ERW28" s="76"/>
      <c r="ERX28" s="72"/>
      <c r="ERY28" s="32"/>
      <c r="ERZ28" s="73"/>
      <c r="ESA28" s="32"/>
      <c r="ESB28" s="32"/>
      <c r="ESC28" s="77"/>
      <c r="ESD28" s="77"/>
      <c r="ESJ28" s="75"/>
      <c r="ESK28" s="31"/>
      <c r="ESL28" s="76"/>
      <c r="ESM28" s="76"/>
      <c r="ESN28" s="72"/>
      <c r="ESO28" s="32"/>
      <c r="ESP28" s="73"/>
      <c r="ESQ28" s="32"/>
      <c r="ESR28" s="32"/>
      <c r="ESS28" s="77"/>
      <c r="EST28" s="77"/>
      <c r="ESZ28" s="75"/>
      <c r="ETA28" s="31"/>
      <c r="ETB28" s="76"/>
      <c r="ETC28" s="76"/>
      <c r="ETD28" s="72"/>
      <c r="ETE28" s="32"/>
      <c r="ETF28" s="73"/>
      <c r="ETG28" s="32"/>
      <c r="ETH28" s="32"/>
      <c r="ETI28" s="77"/>
      <c r="ETJ28" s="77"/>
      <c r="ETP28" s="75"/>
      <c r="ETQ28" s="31"/>
      <c r="ETR28" s="76"/>
      <c r="ETS28" s="76"/>
      <c r="ETT28" s="72"/>
      <c r="ETU28" s="32"/>
      <c r="ETV28" s="73"/>
      <c r="ETW28" s="32"/>
      <c r="ETX28" s="32"/>
      <c r="ETY28" s="77"/>
      <c r="ETZ28" s="77"/>
      <c r="EUF28" s="75"/>
      <c r="EUG28" s="31"/>
      <c r="EUH28" s="76"/>
      <c r="EUI28" s="76"/>
      <c r="EUJ28" s="72"/>
      <c r="EUK28" s="32"/>
      <c r="EUL28" s="73"/>
      <c r="EUM28" s="32"/>
      <c r="EUN28" s="32"/>
      <c r="EUO28" s="77"/>
      <c r="EUP28" s="77"/>
      <c r="EUV28" s="75"/>
      <c r="EUW28" s="31"/>
      <c r="EUX28" s="76"/>
      <c r="EUY28" s="76"/>
      <c r="EUZ28" s="72"/>
      <c r="EVA28" s="32"/>
      <c r="EVB28" s="73"/>
      <c r="EVC28" s="32"/>
      <c r="EVD28" s="32"/>
      <c r="EVE28" s="77"/>
      <c r="EVF28" s="77"/>
      <c r="EVL28" s="75"/>
      <c r="EVM28" s="31"/>
      <c r="EVN28" s="76"/>
      <c r="EVO28" s="76"/>
      <c r="EVP28" s="72"/>
      <c r="EVQ28" s="32"/>
      <c r="EVR28" s="73"/>
      <c r="EVS28" s="32"/>
      <c r="EVT28" s="32"/>
      <c r="EVU28" s="77"/>
      <c r="EVV28" s="77"/>
      <c r="EWB28" s="75"/>
      <c r="EWC28" s="31"/>
      <c r="EWD28" s="76"/>
      <c r="EWE28" s="76"/>
      <c r="EWF28" s="72"/>
      <c r="EWG28" s="32"/>
      <c r="EWH28" s="73"/>
      <c r="EWI28" s="32"/>
      <c r="EWJ28" s="32"/>
      <c r="EWK28" s="77"/>
      <c r="EWL28" s="77"/>
      <c r="EWR28" s="75"/>
      <c r="EWS28" s="31"/>
      <c r="EWT28" s="76"/>
      <c r="EWU28" s="76"/>
      <c r="EWV28" s="72"/>
      <c r="EWW28" s="32"/>
      <c r="EWX28" s="73"/>
      <c r="EWY28" s="32"/>
      <c r="EWZ28" s="32"/>
      <c r="EXA28" s="77"/>
      <c r="EXB28" s="77"/>
      <c r="EXH28" s="75"/>
      <c r="EXI28" s="31"/>
      <c r="EXJ28" s="76"/>
      <c r="EXK28" s="76"/>
      <c r="EXL28" s="72"/>
      <c r="EXM28" s="32"/>
      <c r="EXN28" s="73"/>
      <c r="EXO28" s="32"/>
      <c r="EXP28" s="32"/>
      <c r="EXQ28" s="77"/>
      <c r="EXR28" s="77"/>
      <c r="EXX28" s="75"/>
      <c r="EXY28" s="31"/>
      <c r="EXZ28" s="76"/>
      <c r="EYA28" s="76"/>
      <c r="EYB28" s="72"/>
      <c r="EYC28" s="32"/>
      <c r="EYD28" s="73"/>
      <c r="EYE28" s="32"/>
      <c r="EYF28" s="32"/>
      <c r="EYG28" s="77"/>
      <c r="EYH28" s="77"/>
      <c r="EYN28" s="75"/>
      <c r="EYO28" s="31"/>
      <c r="EYP28" s="76"/>
      <c r="EYQ28" s="76"/>
      <c r="EYR28" s="72"/>
      <c r="EYS28" s="32"/>
      <c r="EYT28" s="73"/>
      <c r="EYU28" s="32"/>
      <c r="EYV28" s="32"/>
      <c r="EYW28" s="77"/>
      <c r="EYX28" s="77"/>
      <c r="EZD28" s="75"/>
      <c r="EZE28" s="31"/>
      <c r="EZF28" s="76"/>
      <c r="EZG28" s="76"/>
      <c r="EZH28" s="72"/>
      <c r="EZI28" s="32"/>
      <c r="EZJ28" s="73"/>
      <c r="EZK28" s="32"/>
      <c r="EZL28" s="32"/>
      <c r="EZM28" s="77"/>
      <c r="EZN28" s="77"/>
      <c r="EZT28" s="75"/>
      <c r="EZU28" s="31"/>
      <c r="EZV28" s="76"/>
      <c r="EZW28" s="76"/>
      <c r="EZX28" s="72"/>
      <c r="EZY28" s="32"/>
      <c r="EZZ28" s="73"/>
      <c r="FAA28" s="32"/>
      <c r="FAB28" s="32"/>
      <c r="FAC28" s="77"/>
      <c r="FAD28" s="77"/>
      <c r="FAJ28" s="75"/>
      <c r="FAK28" s="31"/>
      <c r="FAL28" s="76"/>
      <c r="FAM28" s="76"/>
      <c r="FAN28" s="72"/>
      <c r="FAO28" s="32"/>
      <c r="FAP28" s="73"/>
      <c r="FAQ28" s="32"/>
      <c r="FAR28" s="32"/>
      <c r="FAS28" s="77"/>
      <c r="FAT28" s="77"/>
      <c r="FAZ28" s="75"/>
      <c r="FBA28" s="31"/>
      <c r="FBB28" s="76"/>
      <c r="FBC28" s="76"/>
      <c r="FBD28" s="72"/>
      <c r="FBE28" s="32"/>
      <c r="FBF28" s="73"/>
      <c r="FBG28" s="32"/>
      <c r="FBH28" s="32"/>
      <c r="FBI28" s="77"/>
      <c r="FBJ28" s="77"/>
      <c r="FBP28" s="75"/>
      <c r="FBQ28" s="31"/>
      <c r="FBR28" s="76"/>
      <c r="FBS28" s="76"/>
      <c r="FBT28" s="72"/>
      <c r="FBU28" s="32"/>
      <c r="FBV28" s="73"/>
      <c r="FBW28" s="32"/>
      <c r="FBX28" s="32"/>
      <c r="FBY28" s="77"/>
      <c r="FBZ28" s="77"/>
      <c r="FCF28" s="75"/>
      <c r="FCG28" s="31"/>
      <c r="FCH28" s="76"/>
      <c r="FCI28" s="76"/>
      <c r="FCJ28" s="72"/>
      <c r="FCK28" s="32"/>
      <c r="FCL28" s="73"/>
      <c r="FCM28" s="32"/>
      <c r="FCN28" s="32"/>
      <c r="FCO28" s="77"/>
      <c r="FCP28" s="77"/>
      <c r="FCV28" s="75"/>
      <c r="FCW28" s="31"/>
      <c r="FCX28" s="76"/>
      <c r="FCY28" s="76"/>
      <c r="FCZ28" s="72"/>
      <c r="FDA28" s="32"/>
      <c r="FDB28" s="73"/>
      <c r="FDC28" s="32"/>
      <c r="FDD28" s="32"/>
      <c r="FDE28" s="77"/>
      <c r="FDF28" s="77"/>
      <c r="FDL28" s="75"/>
      <c r="FDM28" s="31"/>
      <c r="FDN28" s="76"/>
      <c r="FDO28" s="76"/>
      <c r="FDP28" s="72"/>
      <c r="FDQ28" s="32"/>
      <c r="FDR28" s="73"/>
      <c r="FDS28" s="32"/>
      <c r="FDT28" s="32"/>
      <c r="FDU28" s="77"/>
      <c r="FDV28" s="77"/>
      <c r="FEB28" s="75"/>
      <c r="FEC28" s="31"/>
      <c r="FED28" s="76"/>
      <c r="FEE28" s="76"/>
      <c r="FEF28" s="72"/>
      <c r="FEG28" s="32"/>
      <c r="FEH28" s="73"/>
      <c r="FEI28" s="32"/>
      <c r="FEJ28" s="32"/>
      <c r="FEK28" s="77"/>
      <c r="FEL28" s="77"/>
      <c r="FER28" s="75"/>
      <c r="FES28" s="31"/>
      <c r="FET28" s="76"/>
      <c r="FEU28" s="76"/>
      <c r="FEV28" s="72"/>
      <c r="FEW28" s="32"/>
      <c r="FEX28" s="73"/>
      <c r="FEY28" s="32"/>
      <c r="FEZ28" s="32"/>
      <c r="FFA28" s="77"/>
      <c r="FFB28" s="77"/>
      <c r="FFH28" s="75"/>
      <c r="FFI28" s="31"/>
      <c r="FFJ28" s="76"/>
      <c r="FFK28" s="76"/>
      <c r="FFL28" s="72"/>
      <c r="FFM28" s="32"/>
      <c r="FFN28" s="73"/>
      <c r="FFO28" s="32"/>
      <c r="FFP28" s="32"/>
      <c r="FFQ28" s="77"/>
      <c r="FFR28" s="77"/>
      <c r="FFX28" s="75"/>
      <c r="FFY28" s="31"/>
      <c r="FFZ28" s="76"/>
      <c r="FGA28" s="76"/>
      <c r="FGB28" s="72"/>
      <c r="FGC28" s="32"/>
      <c r="FGD28" s="73"/>
      <c r="FGE28" s="32"/>
      <c r="FGF28" s="32"/>
      <c r="FGG28" s="77"/>
      <c r="FGH28" s="77"/>
      <c r="FGN28" s="75"/>
      <c r="FGO28" s="31"/>
      <c r="FGP28" s="76"/>
      <c r="FGQ28" s="76"/>
      <c r="FGR28" s="72"/>
      <c r="FGS28" s="32"/>
      <c r="FGT28" s="73"/>
      <c r="FGU28" s="32"/>
      <c r="FGV28" s="32"/>
      <c r="FGW28" s="77"/>
      <c r="FGX28" s="77"/>
      <c r="FHD28" s="75"/>
      <c r="FHE28" s="31"/>
      <c r="FHF28" s="76"/>
      <c r="FHG28" s="76"/>
      <c r="FHH28" s="72"/>
      <c r="FHI28" s="32"/>
      <c r="FHJ28" s="73"/>
      <c r="FHK28" s="32"/>
      <c r="FHL28" s="32"/>
      <c r="FHM28" s="77"/>
      <c r="FHN28" s="77"/>
      <c r="FHT28" s="75"/>
      <c r="FHU28" s="31"/>
      <c r="FHV28" s="76"/>
      <c r="FHW28" s="76"/>
      <c r="FHX28" s="72"/>
      <c r="FHY28" s="32"/>
      <c r="FHZ28" s="73"/>
      <c r="FIA28" s="32"/>
      <c r="FIB28" s="32"/>
      <c r="FIC28" s="77"/>
      <c r="FID28" s="77"/>
      <c r="FIJ28" s="75"/>
      <c r="FIK28" s="31"/>
      <c r="FIL28" s="76"/>
      <c r="FIM28" s="76"/>
      <c r="FIN28" s="72"/>
      <c r="FIO28" s="32"/>
      <c r="FIP28" s="73"/>
      <c r="FIQ28" s="32"/>
      <c r="FIR28" s="32"/>
      <c r="FIS28" s="77"/>
      <c r="FIT28" s="77"/>
      <c r="FIZ28" s="75"/>
      <c r="FJA28" s="31"/>
      <c r="FJB28" s="76"/>
      <c r="FJC28" s="76"/>
      <c r="FJD28" s="72"/>
      <c r="FJE28" s="32"/>
      <c r="FJF28" s="73"/>
      <c r="FJG28" s="32"/>
      <c r="FJH28" s="32"/>
      <c r="FJI28" s="77"/>
      <c r="FJJ28" s="77"/>
      <c r="FJP28" s="75"/>
      <c r="FJQ28" s="31"/>
      <c r="FJR28" s="76"/>
      <c r="FJS28" s="76"/>
      <c r="FJT28" s="72"/>
      <c r="FJU28" s="32"/>
      <c r="FJV28" s="73"/>
      <c r="FJW28" s="32"/>
      <c r="FJX28" s="32"/>
      <c r="FJY28" s="77"/>
      <c r="FJZ28" s="77"/>
      <c r="FKF28" s="75"/>
      <c r="FKG28" s="31"/>
      <c r="FKH28" s="76"/>
      <c r="FKI28" s="76"/>
      <c r="FKJ28" s="72"/>
      <c r="FKK28" s="32"/>
      <c r="FKL28" s="73"/>
      <c r="FKM28" s="32"/>
      <c r="FKN28" s="32"/>
      <c r="FKO28" s="77"/>
      <c r="FKP28" s="77"/>
      <c r="FKV28" s="75"/>
      <c r="FKW28" s="31"/>
      <c r="FKX28" s="76"/>
      <c r="FKY28" s="76"/>
      <c r="FKZ28" s="72"/>
      <c r="FLA28" s="32"/>
      <c r="FLB28" s="73"/>
      <c r="FLC28" s="32"/>
      <c r="FLD28" s="32"/>
      <c r="FLE28" s="77"/>
      <c r="FLF28" s="77"/>
      <c r="FLL28" s="75"/>
      <c r="FLM28" s="31"/>
      <c r="FLN28" s="76"/>
      <c r="FLO28" s="76"/>
      <c r="FLP28" s="72"/>
      <c r="FLQ28" s="32"/>
      <c r="FLR28" s="73"/>
      <c r="FLS28" s="32"/>
      <c r="FLT28" s="32"/>
      <c r="FLU28" s="77"/>
      <c r="FLV28" s="77"/>
      <c r="FMB28" s="75"/>
      <c r="FMC28" s="31"/>
      <c r="FMD28" s="76"/>
      <c r="FME28" s="76"/>
      <c r="FMF28" s="72"/>
      <c r="FMG28" s="32"/>
      <c r="FMH28" s="73"/>
      <c r="FMI28" s="32"/>
      <c r="FMJ28" s="32"/>
      <c r="FMK28" s="77"/>
      <c r="FML28" s="77"/>
      <c r="FMR28" s="75"/>
      <c r="FMS28" s="31"/>
      <c r="FMT28" s="76"/>
      <c r="FMU28" s="76"/>
      <c r="FMV28" s="72"/>
      <c r="FMW28" s="32"/>
      <c r="FMX28" s="73"/>
      <c r="FMY28" s="32"/>
      <c r="FMZ28" s="32"/>
      <c r="FNA28" s="77"/>
      <c r="FNB28" s="77"/>
      <c r="FNH28" s="75"/>
      <c r="FNI28" s="31"/>
      <c r="FNJ28" s="76"/>
      <c r="FNK28" s="76"/>
      <c r="FNL28" s="72"/>
      <c r="FNM28" s="32"/>
      <c r="FNN28" s="73"/>
      <c r="FNO28" s="32"/>
      <c r="FNP28" s="32"/>
      <c r="FNQ28" s="77"/>
      <c r="FNR28" s="77"/>
      <c r="FNX28" s="75"/>
      <c r="FNY28" s="31"/>
      <c r="FNZ28" s="76"/>
      <c r="FOA28" s="76"/>
      <c r="FOB28" s="72"/>
      <c r="FOC28" s="32"/>
      <c r="FOD28" s="73"/>
      <c r="FOE28" s="32"/>
      <c r="FOF28" s="32"/>
      <c r="FOG28" s="77"/>
      <c r="FOH28" s="77"/>
      <c r="FON28" s="75"/>
      <c r="FOO28" s="31"/>
      <c r="FOP28" s="76"/>
      <c r="FOQ28" s="76"/>
      <c r="FOR28" s="72"/>
      <c r="FOS28" s="32"/>
      <c r="FOT28" s="73"/>
      <c r="FOU28" s="32"/>
      <c r="FOV28" s="32"/>
      <c r="FOW28" s="77"/>
      <c r="FOX28" s="77"/>
      <c r="FPD28" s="75"/>
      <c r="FPE28" s="31"/>
      <c r="FPF28" s="76"/>
      <c r="FPG28" s="76"/>
      <c r="FPH28" s="72"/>
      <c r="FPI28" s="32"/>
      <c r="FPJ28" s="73"/>
      <c r="FPK28" s="32"/>
      <c r="FPL28" s="32"/>
      <c r="FPM28" s="77"/>
      <c r="FPN28" s="77"/>
      <c r="FPT28" s="75"/>
      <c r="FPU28" s="31"/>
      <c r="FPV28" s="76"/>
      <c r="FPW28" s="76"/>
      <c r="FPX28" s="72"/>
      <c r="FPY28" s="32"/>
      <c r="FPZ28" s="73"/>
      <c r="FQA28" s="32"/>
      <c r="FQB28" s="32"/>
      <c r="FQC28" s="77"/>
      <c r="FQD28" s="77"/>
      <c r="FQJ28" s="75"/>
      <c r="FQK28" s="31"/>
      <c r="FQL28" s="76"/>
      <c r="FQM28" s="76"/>
      <c r="FQN28" s="72"/>
      <c r="FQO28" s="32"/>
      <c r="FQP28" s="73"/>
      <c r="FQQ28" s="32"/>
      <c r="FQR28" s="32"/>
      <c r="FQS28" s="77"/>
      <c r="FQT28" s="77"/>
      <c r="FQZ28" s="75"/>
      <c r="FRA28" s="31"/>
      <c r="FRB28" s="76"/>
      <c r="FRC28" s="76"/>
      <c r="FRD28" s="72"/>
      <c r="FRE28" s="32"/>
      <c r="FRF28" s="73"/>
      <c r="FRG28" s="32"/>
      <c r="FRH28" s="32"/>
      <c r="FRI28" s="77"/>
      <c r="FRJ28" s="77"/>
      <c r="FRP28" s="75"/>
      <c r="FRQ28" s="31"/>
      <c r="FRR28" s="76"/>
      <c r="FRS28" s="76"/>
      <c r="FRT28" s="72"/>
      <c r="FRU28" s="32"/>
      <c r="FRV28" s="73"/>
      <c r="FRW28" s="32"/>
      <c r="FRX28" s="32"/>
      <c r="FRY28" s="77"/>
      <c r="FRZ28" s="77"/>
      <c r="FSF28" s="75"/>
      <c r="FSG28" s="31"/>
      <c r="FSH28" s="76"/>
      <c r="FSI28" s="76"/>
      <c r="FSJ28" s="72"/>
      <c r="FSK28" s="32"/>
      <c r="FSL28" s="73"/>
      <c r="FSM28" s="32"/>
      <c r="FSN28" s="32"/>
      <c r="FSO28" s="77"/>
      <c r="FSP28" s="77"/>
      <c r="FSV28" s="75"/>
      <c r="FSW28" s="31"/>
      <c r="FSX28" s="76"/>
      <c r="FSY28" s="76"/>
      <c r="FSZ28" s="72"/>
      <c r="FTA28" s="32"/>
      <c r="FTB28" s="73"/>
      <c r="FTC28" s="32"/>
      <c r="FTD28" s="32"/>
      <c r="FTE28" s="77"/>
      <c r="FTF28" s="77"/>
      <c r="FTL28" s="75"/>
      <c r="FTM28" s="31"/>
      <c r="FTN28" s="76"/>
      <c r="FTO28" s="76"/>
      <c r="FTP28" s="72"/>
      <c r="FTQ28" s="32"/>
      <c r="FTR28" s="73"/>
      <c r="FTS28" s="32"/>
      <c r="FTT28" s="32"/>
      <c r="FTU28" s="77"/>
      <c r="FTV28" s="77"/>
      <c r="FUB28" s="75"/>
      <c r="FUC28" s="31"/>
      <c r="FUD28" s="76"/>
      <c r="FUE28" s="76"/>
      <c r="FUF28" s="72"/>
      <c r="FUG28" s="32"/>
      <c r="FUH28" s="73"/>
      <c r="FUI28" s="32"/>
      <c r="FUJ28" s="32"/>
      <c r="FUK28" s="77"/>
      <c r="FUL28" s="77"/>
      <c r="FUR28" s="75"/>
      <c r="FUS28" s="31"/>
      <c r="FUT28" s="76"/>
      <c r="FUU28" s="76"/>
      <c r="FUV28" s="72"/>
      <c r="FUW28" s="32"/>
      <c r="FUX28" s="73"/>
      <c r="FUY28" s="32"/>
      <c r="FUZ28" s="32"/>
      <c r="FVA28" s="77"/>
      <c r="FVB28" s="77"/>
      <c r="FVH28" s="75"/>
      <c r="FVI28" s="31"/>
      <c r="FVJ28" s="76"/>
      <c r="FVK28" s="76"/>
      <c r="FVL28" s="72"/>
      <c r="FVM28" s="32"/>
      <c r="FVN28" s="73"/>
      <c r="FVO28" s="32"/>
      <c r="FVP28" s="32"/>
      <c r="FVQ28" s="77"/>
      <c r="FVR28" s="77"/>
      <c r="FVX28" s="75"/>
      <c r="FVY28" s="31"/>
      <c r="FVZ28" s="76"/>
      <c r="FWA28" s="76"/>
      <c r="FWB28" s="72"/>
      <c r="FWC28" s="32"/>
      <c r="FWD28" s="73"/>
      <c r="FWE28" s="32"/>
      <c r="FWF28" s="32"/>
      <c r="FWG28" s="77"/>
      <c r="FWH28" s="77"/>
      <c r="FWN28" s="75"/>
      <c r="FWO28" s="31"/>
      <c r="FWP28" s="76"/>
      <c r="FWQ28" s="76"/>
      <c r="FWR28" s="72"/>
      <c r="FWS28" s="32"/>
      <c r="FWT28" s="73"/>
      <c r="FWU28" s="32"/>
      <c r="FWV28" s="32"/>
      <c r="FWW28" s="77"/>
      <c r="FWX28" s="77"/>
      <c r="FXD28" s="75"/>
      <c r="FXE28" s="31"/>
      <c r="FXF28" s="76"/>
      <c r="FXG28" s="76"/>
      <c r="FXH28" s="72"/>
      <c r="FXI28" s="32"/>
      <c r="FXJ28" s="73"/>
      <c r="FXK28" s="32"/>
      <c r="FXL28" s="32"/>
      <c r="FXM28" s="77"/>
      <c r="FXN28" s="77"/>
      <c r="FXT28" s="75"/>
      <c r="FXU28" s="31"/>
      <c r="FXV28" s="76"/>
      <c r="FXW28" s="76"/>
      <c r="FXX28" s="72"/>
      <c r="FXY28" s="32"/>
      <c r="FXZ28" s="73"/>
      <c r="FYA28" s="32"/>
      <c r="FYB28" s="32"/>
      <c r="FYC28" s="77"/>
      <c r="FYD28" s="77"/>
      <c r="FYJ28" s="75"/>
      <c r="FYK28" s="31"/>
      <c r="FYL28" s="76"/>
      <c r="FYM28" s="76"/>
      <c r="FYN28" s="72"/>
      <c r="FYO28" s="32"/>
      <c r="FYP28" s="73"/>
      <c r="FYQ28" s="32"/>
      <c r="FYR28" s="32"/>
      <c r="FYS28" s="77"/>
      <c r="FYT28" s="77"/>
      <c r="FYZ28" s="75"/>
      <c r="FZA28" s="31"/>
      <c r="FZB28" s="76"/>
      <c r="FZC28" s="76"/>
      <c r="FZD28" s="72"/>
      <c r="FZE28" s="32"/>
      <c r="FZF28" s="73"/>
      <c r="FZG28" s="32"/>
      <c r="FZH28" s="32"/>
      <c r="FZI28" s="77"/>
      <c r="FZJ28" s="77"/>
      <c r="FZP28" s="75"/>
      <c r="FZQ28" s="31"/>
      <c r="FZR28" s="76"/>
      <c r="FZS28" s="76"/>
      <c r="FZT28" s="72"/>
      <c r="FZU28" s="32"/>
      <c r="FZV28" s="73"/>
      <c r="FZW28" s="32"/>
      <c r="FZX28" s="32"/>
      <c r="FZY28" s="77"/>
      <c r="FZZ28" s="77"/>
      <c r="GAF28" s="75"/>
      <c r="GAG28" s="31"/>
      <c r="GAH28" s="76"/>
      <c r="GAI28" s="76"/>
      <c r="GAJ28" s="72"/>
      <c r="GAK28" s="32"/>
      <c r="GAL28" s="73"/>
      <c r="GAM28" s="32"/>
      <c r="GAN28" s="32"/>
      <c r="GAO28" s="77"/>
      <c r="GAP28" s="77"/>
      <c r="GAV28" s="75"/>
      <c r="GAW28" s="31"/>
      <c r="GAX28" s="76"/>
      <c r="GAY28" s="76"/>
      <c r="GAZ28" s="72"/>
      <c r="GBA28" s="32"/>
      <c r="GBB28" s="73"/>
      <c r="GBC28" s="32"/>
      <c r="GBD28" s="32"/>
      <c r="GBE28" s="77"/>
      <c r="GBF28" s="77"/>
      <c r="GBL28" s="75"/>
      <c r="GBM28" s="31"/>
      <c r="GBN28" s="76"/>
      <c r="GBO28" s="76"/>
      <c r="GBP28" s="72"/>
      <c r="GBQ28" s="32"/>
      <c r="GBR28" s="73"/>
      <c r="GBS28" s="32"/>
      <c r="GBT28" s="32"/>
      <c r="GBU28" s="77"/>
      <c r="GBV28" s="77"/>
      <c r="GCB28" s="75"/>
      <c r="GCC28" s="31"/>
      <c r="GCD28" s="76"/>
      <c r="GCE28" s="76"/>
      <c r="GCF28" s="72"/>
      <c r="GCG28" s="32"/>
      <c r="GCH28" s="73"/>
      <c r="GCI28" s="32"/>
      <c r="GCJ28" s="32"/>
      <c r="GCK28" s="77"/>
      <c r="GCL28" s="77"/>
      <c r="GCR28" s="75"/>
      <c r="GCS28" s="31"/>
      <c r="GCT28" s="76"/>
      <c r="GCU28" s="76"/>
      <c r="GCV28" s="72"/>
      <c r="GCW28" s="32"/>
      <c r="GCX28" s="73"/>
      <c r="GCY28" s="32"/>
      <c r="GCZ28" s="32"/>
      <c r="GDA28" s="77"/>
      <c r="GDB28" s="77"/>
      <c r="GDH28" s="75"/>
      <c r="GDI28" s="31"/>
      <c r="GDJ28" s="76"/>
      <c r="GDK28" s="76"/>
      <c r="GDL28" s="72"/>
      <c r="GDM28" s="32"/>
      <c r="GDN28" s="73"/>
      <c r="GDO28" s="32"/>
      <c r="GDP28" s="32"/>
      <c r="GDQ28" s="77"/>
      <c r="GDR28" s="77"/>
      <c r="GDX28" s="75"/>
      <c r="GDY28" s="31"/>
      <c r="GDZ28" s="76"/>
      <c r="GEA28" s="76"/>
      <c r="GEB28" s="72"/>
      <c r="GEC28" s="32"/>
      <c r="GED28" s="73"/>
      <c r="GEE28" s="32"/>
      <c r="GEF28" s="32"/>
      <c r="GEG28" s="77"/>
      <c r="GEH28" s="77"/>
      <c r="GEN28" s="75"/>
      <c r="GEO28" s="31"/>
      <c r="GEP28" s="76"/>
      <c r="GEQ28" s="76"/>
      <c r="GER28" s="72"/>
      <c r="GES28" s="32"/>
      <c r="GET28" s="73"/>
      <c r="GEU28" s="32"/>
      <c r="GEV28" s="32"/>
      <c r="GEW28" s="77"/>
      <c r="GEX28" s="77"/>
      <c r="GFD28" s="75"/>
      <c r="GFE28" s="31"/>
      <c r="GFF28" s="76"/>
      <c r="GFG28" s="76"/>
      <c r="GFH28" s="72"/>
      <c r="GFI28" s="32"/>
      <c r="GFJ28" s="73"/>
      <c r="GFK28" s="32"/>
      <c r="GFL28" s="32"/>
      <c r="GFM28" s="77"/>
      <c r="GFN28" s="77"/>
      <c r="GFT28" s="75"/>
      <c r="GFU28" s="31"/>
      <c r="GFV28" s="76"/>
      <c r="GFW28" s="76"/>
      <c r="GFX28" s="72"/>
      <c r="GFY28" s="32"/>
      <c r="GFZ28" s="73"/>
      <c r="GGA28" s="32"/>
      <c r="GGB28" s="32"/>
      <c r="GGC28" s="77"/>
      <c r="GGD28" s="77"/>
      <c r="GGJ28" s="75"/>
      <c r="GGK28" s="31"/>
      <c r="GGL28" s="76"/>
      <c r="GGM28" s="76"/>
      <c r="GGN28" s="72"/>
      <c r="GGO28" s="32"/>
      <c r="GGP28" s="73"/>
      <c r="GGQ28" s="32"/>
      <c r="GGR28" s="32"/>
      <c r="GGS28" s="77"/>
      <c r="GGT28" s="77"/>
      <c r="GGZ28" s="75"/>
      <c r="GHA28" s="31"/>
      <c r="GHB28" s="76"/>
      <c r="GHC28" s="76"/>
      <c r="GHD28" s="72"/>
      <c r="GHE28" s="32"/>
      <c r="GHF28" s="73"/>
      <c r="GHG28" s="32"/>
      <c r="GHH28" s="32"/>
      <c r="GHI28" s="77"/>
      <c r="GHJ28" s="77"/>
      <c r="GHP28" s="75"/>
      <c r="GHQ28" s="31"/>
      <c r="GHR28" s="76"/>
      <c r="GHS28" s="76"/>
      <c r="GHT28" s="72"/>
      <c r="GHU28" s="32"/>
      <c r="GHV28" s="73"/>
      <c r="GHW28" s="32"/>
      <c r="GHX28" s="32"/>
      <c r="GHY28" s="77"/>
      <c r="GHZ28" s="77"/>
      <c r="GIF28" s="75"/>
      <c r="GIG28" s="31"/>
      <c r="GIH28" s="76"/>
      <c r="GII28" s="76"/>
      <c r="GIJ28" s="72"/>
      <c r="GIK28" s="32"/>
      <c r="GIL28" s="73"/>
      <c r="GIM28" s="32"/>
      <c r="GIN28" s="32"/>
      <c r="GIO28" s="77"/>
      <c r="GIP28" s="77"/>
      <c r="GIV28" s="75"/>
      <c r="GIW28" s="31"/>
      <c r="GIX28" s="76"/>
      <c r="GIY28" s="76"/>
      <c r="GIZ28" s="72"/>
      <c r="GJA28" s="32"/>
      <c r="GJB28" s="73"/>
      <c r="GJC28" s="32"/>
      <c r="GJD28" s="32"/>
      <c r="GJE28" s="77"/>
      <c r="GJF28" s="77"/>
      <c r="GJL28" s="75"/>
      <c r="GJM28" s="31"/>
      <c r="GJN28" s="76"/>
      <c r="GJO28" s="76"/>
      <c r="GJP28" s="72"/>
      <c r="GJQ28" s="32"/>
      <c r="GJR28" s="73"/>
      <c r="GJS28" s="32"/>
      <c r="GJT28" s="32"/>
      <c r="GJU28" s="77"/>
      <c r="GJV28" s="77"/>
      <c r="GKB28" s="75"/>
      <c r="GKC28" s="31"/>
      <c r="GKD28" s="76"/>
      <c r="GKE28" s="76"/>
      <c r="GKF28" s="72"/>
      <c r="GKG28" s="32"/>
      <c r="GKH28" s="73"/>
      <c r="GKI28" s="32"/>
      <c r="GKJ28" s="32"/>
      <c r="GKK28" s="77"/>
      <c r="GKL28" s="77"/>
      <c r="GKR28" s="75"/>
      <c r="GKS28" s="31"/>
      <c r="GKT28" s="76"/>
      <c r="GKU28" s="76"/>
      <c r="GKV28" s="72"/>
      <c r="GKW28" s="32"/>
      <c r="GKX28" s="73"/>
      <c r="GKY28" s="32"/>
      <c r="GKZ28" s="32"/>
      <c r="GLA28" s="77"/>
      <c r="GLB28" s="77"/>
      <c r="GLH28" s="75"/>
      <c r="GLI28" s="31"/>
      <c r="GLJ28" s="76"/>
      <c r="GLK28" s="76"/>
      <c r="GLL28" s="72"/>
      <c r="GLM28" s="32"/>
      <c r="GLN28" s="73"/>
      <c r="GLO28" s="32"/>
      <c r="GLP28" s="32"/>
      <c r="GLQ28" s="77"/>
      <c r="GLR28" s="77"/>
      <c r="GLX28" s="75"/>
      <c r="GLY28" s="31"/>
      <c r="GLZ28" s="76"/>
      <c r="GMA28" s="76"/>
      <c r="GMB28" s="72"/>
      <c r="GMC28" s="32"/>
      <c r="GMD28" s="73"/>
      <c r="GME28" s="32"/>
      <c r="GMF28" s="32"/>
      <c r="GMG28" s="77"/>
      <c r="GMH28" s="77"/>
      <c r="GMN28" s="75"/>
      <c r="GMO28" s="31"/>
      <c r="GMP28" s="76"/>
      <c r="GMQ28" s="76"/>
      <c r="GMR28" s="72"/>
      <c r="GMS28" s="32"/>
      <c r="GMT28" s="73"/>
      <c r="GMU28" s="32"/>
      <c r="GMV28" s="32"/>
      <c r="GMW28" s="77"/>
      <c r="GMX28" s="77"/>
      <c r="GND28" s="75"/>
      <c r="GNE28" s="31"/>
      <c r="GNF28" s="76"/>
      <c r="GNG28" s="76"/>
      <c r="GNH28" s="72"/>
      <c r="GNI28" s="32"/>
      <c r="GNJ28" s="73"/>
      <c r="GNK28" s="32"/>
      <c r="GNL28" s="32"/>
      <c r="GNM28" s="77"/>
      <c r="GNN28" s="77"/>
      <c r="GNT28" s="75"/>
      <c r="GNU28" s="31"/>
      <c r="GNV28" s="76"/>
      <c r="GNW28" s="76"/>
      <c r="GNX28" s="72"/>
      <c r="GNY28" s="32"/>
      <c r="GNZ28" s="73"/>
      <c r="GOA28" s="32"/>
      <c r="GOB28" s="32"/>
      <c r="GOC28" s="77"/>
      <c r="GOD28" s="77"/>
      <c r="GOJ28" s="75"/>
      <c r="GOK28" s="31"/>
      <c r="GOL28" s="76"/>
      <c r="GOM28" s="76"/>
      <c r="GON28" s="72"/>
      <c r="GOO28" s="32"/>
      <c r="GOP28" s="73"/>
      <c r="GOQ28" s="32"/>
      <c r="GOR28" s="32"/>
      <c r="GOS28" s="77"/>
      <c r="GOT28" s="77"/>
      <c r="GOZ28" s="75"/>
      <c r="GPA28" s="31"/>
      <c r="GPB28" s="76"/>
      <c r="GPC28" s="76"/>
      <c r="GPD28" s="72"/>
      <c r="GPE28" s="32"/>
      <c r="GPF28" s="73"/>
      <c r="GPG28" s="32"/>
      <c r="GPH28" s="32"/>
      <c r="GPI28" s="77"/>
      <c r="GPJ28" s="77"/>
      <c r="GPP28" s="75"/>
      <c r="GPQ28" s="31"/>
      <c r="GPR28" s="76"/>
      <c r="GPS28" s="76"/>
      <c r="GPT28" s="72"/>
      <c r="GPU28" s="32"/>
      <c r="GPV28" s="73"/>
      <c r="GPW28" s="32"/>
      <c r="GPX28" s="32"/>
      <c r="GPY28" s="77"/>
      <c r="GPZ28" s="77"/>
      <c r="GQF28" s="75"/>
      <c r="GQG28" s="31"/>
      <c r="GQH28" s="76"/>
      <c r="GQI28" s="76"/>
      <c r="GQJ28" s="72"/>
      <c r="GQK28" s="32"/>
      <c r="GQL28" s="73"/>
      <c r="GQM28" s="32"/>
      <c r="GQN28" s="32"/>
      <c r="GQO28" s="77"/>
      <c r="GQP28" s="77"/>
      <c r="GQV28" s="75"/>
      <c r="GQW28" s="31"/>
      <c r="GQX28" s="76"/>
      <c r="GQY28" s="76"/>
      <c r="GQZ28" s="72"/>
      <c r="GRA28" s="32"/>
      <c r="GRB28" s="73"/>
      <c r="GRC28" s="32"/>
      <c r="GRD28" s="32"/>
      <c r="GRE28" s="77"/>
      <c r="GRF28" s="77"/>
      <c r="GRL28" s="75"/>
      <c r="GRM28" s="31"/>
      <c r="GRN28" s="76"/>
      <c r="GRO28" s="76"/>
      <c r="GRP28" s="72"/>
      <c r="GRQ28" s="32"/>
      <c r="GRR28" s="73"/>
      <c r="GRS28" s="32"/>
      <c r="GRT28" s="32"/>
      <c r="GRU28" s="77"/>
      <c r="GRV28" s="77"/>
      <c r="GSB28" s="75"/>
      <c r="GSC28" s="31"/>
      <c r="GSD28" s="76"/>
      <c r="GSE28" s="76"/>
      <c r="GSF28" s="72"/>
      <c r="GSG28" s="32"/>
      <c r="GSH28" s="73"/>
      <c r="GSI28" s="32"/>
      <c r="GSJ28" s="32"/>
      <c r="GSK28" s="77"/>
      <c r="GSL28" s="77"/>
      <c r="GSR28" s="75"/>
      <c r="GSS28" s="31"/>
      <c r="GST28" s="76"/>
      <c r="GSU28" s="76"/>
      <c r="GSV28" s="72"/>
      <c r="GSW28" s="32"/>
      <c r="GSX28" s="73"/>
      <c r="GSY28" s="32"/>
      <c r="GSZ28" s="32"/>
      <c r="GTA28" s="77"/>
      <c r="GTB28" s="77"/>
      <c r="GTH28" s="75"/>
      <c r="GTI28" s="31"/>
      <c r="GTJ28" s="76"/>
      <c r="GTK28" s="76"/>
      <c r="GTL28" s="72"/>
      <c r="GTM28" s="32"/>
      <c r="GTN28" s="73"/>
      <c r="GTO28" s="32"/>
      <c r="GTP28" s="32"/>
      <c r="GTQ28" s="77"/>
      <c r="GTR28" s="77"/>
      <c r="GTX28" s="75"/>
      <c r="GTY28" s="31"/>
      <c r="GTZ28" s="76"/>
      <c r="GUA28" s="76"/>
      <c r="GUB28" s="72"/>
      <c r="GUC28" s="32"/>
      <c r="GUD28" s="73"/>
      <c r="GUE28" s="32"/>
      <c r="GUF28" s="32"/>
      <c r="GUG28" s="77"/>
      <c r="GUH28" s="77"/>
      <c r="GUN28" s="75"/>
      <c r="GUO28" s="31"/>
      <c r="GUP28" s="76"/>
      <c r="GUQ28" s="76"/>
      <c r="GUR28" s="72"/>
      <c r="GUS28" s="32"/>
      <c r="GUT28" s="73"/>
      <c r="GUU28" s="32"/>
      <c r="GUV28" s="32"/>
      <c r="GUW28" s="77"/>
      <c r="GUX28" s="77"/>
      <c r="GVD28" s="75"/>
      <c r="GVE28" s="31"/>
      <c r="GVF28" s="76"/>
      <c r="GVG28" s="76"/>
      <c r="GVH28" s="72"/>
      <c r="GVI28" s="32"/>
      <c r="GVJ28" s="73"/>
      <c r="GVK28" s="32"/>
      <c r="GVL28" s="32"/>
      <c r="GVM28" s="77"/>
      <c r="GVN28" s="77"/>
      <c r="GVT28" s="75"/>
      <c r="GVU28" s="31"/>
      <c r="GVV28" s="76"/>
      <c r="GVW28" s="76"/>
      <c r="GVX28" s="72"/>
      <c r="GVY28" s="32"/>
      <c r="GVZ28" s="73"/>
      <c r="GWA28" s="32"/>
      <c r="GWB28" s="32"/>
      <c r="GWC28" s="77"/>
      <c r="GWD28" s="77"/>
      <c r="GWJ28" s="75"/>
      <c r="GWK28" s="31"/>
      <c r="GWL28" s="76"/>
      <c r="GWM28" s="76"/>
      <c r="GWN28" s="72"/>
      <c r="GWO28" s="32"/>
      <c r="GWP28" s="73"/>
      <c r="GWQ28" s="32"/>
      <c r="GWR28" s="32"/>
      <c r="GWS28" s="77"/>
      <c r="GWT28" s="77"/>
      <c r="GWZ28" s="75"/>
      <c r="GXA28" s="31"/>
      <c r="GXB28" s="76"/>
      <c r="GXC28" s="76"/>
      <c r="GXD28" s="72"/>
      <c r="GXE28" s="32"/>
      <c r="GXF28" s="73"/>
      <c r="GXG28" s="32"/>
      <c r="GXH28" s="32"/>
      <c r="GXI28" s="77"/>
      <c r="GXJ28" s="77"/>
      <c r="GXP28" s="75"/>
      <c r="GXQ28" s="31"/>
      <c r="GXR28" s="76"/>
      <c r="GXS28" s="76"/>
      <c r="GXT28" s="72"/>
      <c r="GXU28" s="32"/>
      <c r="GXV28" s="73"/>
      <c r="GXW28" s="32"/>
      <c r="GXX28" s="32"/>
      <c r="GXY28" s="77"/>
      <c r="GXZ28" s="77"/>
      <c r="GYF28" s="75"/>
      <c r="GYG28" s="31"/>
      <c r="GYH28" s="76"/>
      <c r="GYI28" s="76"/>
      <c r="GYJ28" s="72"/>
      <c r="GYK28" s="32"/>
      <c r="GYL28" s="73"/>
      <c r="GYM28" s="32"/>
      <c r="GYN28" s="32"/>
      <c r="GYO28" s="77"/>
      <c r="GYP28" s="77"/>
      <c r="GYV28" s="75"/>
      <c r="GYW28" s="31"/>
      <c r="GYX28" s="76"/>
      <c r="GYY28" s="76"/>
      <c r="GYZ28" s="72"/>
      <c r="GZA28" s="32"/>
      <c r="GZB28" s="73"/>
      <c r="GZC28" s="32"/>
      <c r="GZD28" s="32"/>
      <c r="GZE28" s="77"/>
      <c r="GZF28" s="77"/>
      <c r="GZL28" s="75"/>
      <c r="GZM28" s="31"/>
      <c r="GZN28" s="76"/>
      <c r="GZO28" s="76"/>
      <c r="GZP28" s="72"/>
      <c r="GZQ28" s="32"/>
      <c r="GZR28" s="73"/>
      <c r="GZS28" s="32"/>
      <c r="GZT28" s="32"/>
      <c r="GZU28" s="77"/>
      <c r="GZV28" s="77"/>
      <c r="HAB28" s="75"/>
      <c r="HAC28" s="31"/>
      <c r="HAD28" s="76"/>
      <c r="HAE28" s="76"/>
      <c r="HAF28" s="72"/>
      <c r="HAG28" s="32"/>
      <c r="HAH28" s="73"/>
      <c r="HAI28" s="32"/>
      <c r="HAJ28" s="32"/>
      <c r="HAK28" s="77"/>
      <c r="HAL28" s="77"/>
      <c r="HAR28" s="75"/>
      <c r="HAS28" s="31"/>
      <c r="HAT28" s="76"/>
      <c r="HAU28" s="76"/>
      <c r="HAV28" s="72"/>
      <c r="HAW28" s="32"/>
      <c r="HAX28" s="73"/>
      <c r="HAY28" s="32"/>
      <c r="HAZ28" s="32"/>
      <c r="HBA28" s="77"/>
      <c r="HBB28" s="77"/>
      <c r="HBH28" s="75"/>
      <c r="HBI28" s="31"/>
      <c r="HBJ28" s="76"/>
      <c r="HBK28" s="76"/>
      <c r="HBL28" s="72"/>
      <c r="HBM28" s="32"/>
      <c r="HBN28" s="73"/>
      <c r="HBO28" s="32"/>
      <c r="HBP28" s="32"/>
      <c r="HBQ28" s="77"/>
      <c r="HBR28" s="77"/>
      <c r="HBX28" s="75"/>
      <c r="HBY28" s="31"/>
      <c r="HBZ28" s="76"/>
      <c r="HCA28" s="76"/>
      <c r="HCB28" s="72"/>
      <c r="HCC28" s="32"/>
      <c r="HCD28" s="73"/>
      <c r="HCE28" s="32"/>
      <c r="HCF28" s="32"/>
      <c r="HCG28" s="77"/>
      <c r="HCH28" s="77"/>
      <c r="HCN28" s="75"/>
      <c r="HCO28" s="31"/>
      <c r="HCP28" s="76"/>
      <c r="HCQ28" s="76"/>
      <c r="HCR28" s="72"/>
      <c r="HCS28" s="32"/>
      <c r="HCT28" s="73"/>
      <c r="HCU28" s="32"/>
      <c r="HCV28" s="32"/>
      <c r="HCW28" s="77"/>
      <c r="HCX28" s="77"/>
      <c r="HDD28" s="75"/>
      <c r="HDE28" s="31"/>
      <c r="HDF28" s="76"/>
      <c r="HDG28" s="76"/>
      <c r="HDH28" s="72"/>
      <c r="HDI28" s="32"/>
      <c r="HDJ28" s="73"/>
      <c r="HDK28" s="32"/>
      <c r="HDL28" s="32"/>
      <c r="HDM28" s="77"/>
      <c r="HDN28" s="77"/>
      <c r="HDT28" s="75"/>
      <c r="HDU28" s="31"/>
      <c r="HDV28" s="76"/>
      <c r="HDW28" s="76"/>
      <c r="HDX28" s="72"/>
      <c r="HDY28" s="32"/>
      <c r="HDZ28" s="73"/>
      <c r="HEA28" s="32"/>
      <c r="HEB28" s="32"/>
      <c r="HEC28" s="77"/>
      <c r="HED28" s="77"/>
      <c r="HEJ28" s="75"/>
      <c r="HEK28" s="31"/>
      <c r="HEL28" s="76"/>
      <c r="HEM28" s="76"/>
      <c r="HEN28" s="72"/>
      <c r="HEO28" s="32"/>
      <c r="HEP28" s="73"/>
      <c r="HEQ28" s="32"/>
      <c r="HER28" s="32"/>
      <c r="HES28" s="77"/>
      <c r="HET28" s="77"/>
      <c r="HEZ28" s="75"/>
      <c r="HFA28" s="31"/>
      <c r="HFB28" s="76"/>
      <c r="HFC28" s="76"/>
      <c r="HFD28" s="72"/>
      <c r="HFE28" s="32"/>
      <c r="HFF28" s="73"/>
      <c r="HFG28" s="32"/>
      <c r="HFH28" s="32"/>
      <c r="HFI28" s="77"/>
      <c r="HFJ28" s="77"/>
      <c r="HFP28" s="75"/>
      <c r="HFQ28" s="31"/>
      <c r="HFR28" s="76"/>
      <c r="HFS28" s="76"/>
      <c r="HFT28" s="72"/>
      <c r="HFU28" s="32"/>
      <c r="HFV28" s="73"/>
      <c r="HFW28" s="32"/>
      <c r="HFX28" s="32"/>
      <c r="HFY28" s="77"/>
      <c r="HFZ28" s="77"/>
      <c r="HGF28" s="75"/>
      <c r="HGG28" s="31"/>
      <c r="HGH28" s="76"/>
      <c r="HGI28" s="76"/>
      <c r="HGJ28" s="72"/>
      <c r="HGK28" s="32"/>
      <c r="HGL28" s="73"/>
      <c r="HGM28" s="32"/>
      <c r="HGN28" s="32"/>
      <c r="HGO28" s="77"/>
      <c r="HGP28" s="77"/>
      <c r="HGV28" s="75"/>
      <c r="HGW28" s="31"/>
      <c r="HGX28" s="76"/>
      <c r="HGY28" s="76"/>
      <c r="HGZ28" s="72"/>
      <c r="HHA28" s="32"/>
      <c r="HHB28" s="73"/>
      <c r="HHC28" s="32"/>
      <c r="HHD28" s="32"/>
      <c r="HHE28" s="77"/>
      <c r="HHF28" s="77"/>
      <c r="HHL28" s="75"/>
      <c r="HHM28" s="31"/>
      <c r="HHN28" s="76"/>
      <c r="HHO28" s="76"/>
      <c r="HHP28" s="72"/>
      <c r="HHQ28" s="32"/>
      <c r="HHR28" s="73"/>
      <c r="HHS28" s="32"/>
      <c r="HHT28" s="32"/>
      <c r="HHU28" s="77"/>
      <c r="HHV28" s="77"/>
      <c r="HIB28" s="75"/>
      <c r="HIC28" s="31"/>
      <c r="HID28" s="76"/>
      <c r="HIE28" s="76"/>
      <c r="HIF28" s="72"/>
      <c r="HIG28" s="32"/>
      <c r="HIH28" s="73"/>
      <c r="HII28" s="32"/>
      <c r="HIJ28" s="32"/>
      <c r="HIK28" s="77"/>
      <c r="HIL28" s="77"/>
      <c r="HIR28" s="75"/>
      <c r="HIS28" s="31"/>
      <c r="HIT28" s="76"/>
      <c r="HIU28" s="76"/>
      <c r="HIV28" s="72"/>
      <c r="HIW28" s="32"/>
      <c r="HIX28" s="73"/>
      <c r="HIY28" s="32"/>
      <c r="HIZ28" s="32"/>
      <c r="HJA28" s="77"/>
      <c r="HJB28" s="77"/>
      <c r="HJH28" s="75"/>
      <c r="HJI28" s="31"/>
      <c r="HJJ28" s="76"/>
      <c r="HJK28" s="76"/>
      <c r="HJL28" s="72"/>
      <c r="HJM28" s="32"/>
      <c r="HJN28" s="73"/>
      <c r="HJO28" s="32"/>
      <c r="HJP28" s="32"/>
      <c r="HJQ28" s="77"/>
      <c r="HJR28" s="77"/>
      <c r="HJX28" s="75"/>
      <c r="HJY28" s="31"/>
      <c r="HJZ28" s="76"/>
      <c r="HKA28" s="76"/>
      <c r="HKB28" s="72"/>
      <c r="HKC28" s="32"/>
      <c r="HKD28" s="73"/>
      <c r="HKE28" s="32"/>
      <c r="HKF28" s="32"/>
      <c r="HKG28" s="77"/>
      <c r="HKH28" s="77"/>
      <c r="HKN28" s="75"/>
      <c r="HKO28" s="31"/>
      <c r="HKP28" s="76"/>
      <c r="HKQ28" s="76"/>
      <c r="HKR28" s="72"/>
      <c r="HKS28" s="32"/>
      <c r="HKT28" s="73"/>
      <c r="HKU28" s="32"/>
      <c r="HKV28" s="32"/>
      <c r="HKW28" s="77"/>
      <c r="HKX28" s="77"/>
      <c r="HLD28" s="75"/>
      <c r="HLE28" s="31"/>
      <c r="HLF28" s="76"/>
      <c r="HLG28" s="76"/>
      <c r="HLH28" s="72"/>
      <c r="HLI28" s="32"/>
      <c r="HLJ28" s="73"/>
      <c r="HLK28" s="32"/>
      <c r="HLL28" s="32"/>
      <c r="HLM28" s="77"/>
      <c r="HLN28" s="77"/>
      <c r="HLT28" s="75"/>
      <c r="HLU28" s="31"/>
      <c r="HLV28" s="76"/>
      <c r="HLW28" s="76"/>
      <c r="HLX28" s="72"/>
      <c r="HLY28" s="32"/>
      <c r="HLZ28" s="73"/>
      <c r="HMA28" s="32"/>
      <c r="HMB28" s="32"/>
      <c r="HMC28" s="77"/>
      <c r="HMD28" s="77"/>
      <c r="HMJ28" s="75"/>
      <c r="HMK28" s="31"/>
      <c r="HML28" s="76"/>
      <c r="HMM28" s="76"/>
      <c r="HMN28" s="72"/>
      <c r="HMO28" s="32"/>
      <c r="HMP28" s="73"/>
      <c r="HMQ28" s="32"/>
      <c r="HMR28" s="32"/>
      <c r="HMS28" s="77"/>
      <c r="HMT28" s="77"/>
      <c r="HMZ28" s="75"/>
      <c r="HNA28" s="31"/>
      <c r="HNB28" s="76"/>
      <c r="HNC28" s="76"/>
      <c r="HND28" s="72"/>
      <c r="HNE28" s="32"/>
      <c r="HNF28" s="73"/>
      <c r="HNG28" s="32"/>
      <c r="HNH28" s="32"/>
      <c r="HNI28" s="77"/>
      <c r="HNJ28" s="77"/>
      <c r="HNP28" s="75"/>
      <c r="HNQ28" s="31"/>
      <c r="HNR28" s="76"/>
      <c r="HNS28" s="76"/>
      <c r="HNT28" s="72"/>
      <c r="HNU28" s="32"/>
      <c r="HNV28" s="73"/>
      <c r="HNW28" s="32"/>
      <c r="HNX28" s="32"/>
      <c r="HNY28" s="77"/>
      <c r="HNZ28" s="77"/>
      <c r="HOF28" s="75"/>
      <c r="HOG28" s="31"/>
      <c r="HOH28" s="76"/>
      <c r="HOI28" s="76"/>
      <c r="HOJ28" s="72"/>
      <c r="HOK28" s="32"/>
      <c r="HOL28" s="73"/>
      <c r="HOM28" s="32"/>
      <c r="HON28" s="32"/>
      <c r="HOO28" s="77"/>
      <c r="HOP28" s="77"/>
      <c r="HOV28" s="75"/>
      <c r="HOW28" s="31"/>
      <c r="HOX28" s="76"/>
      <c r="HOY28" s="76"/>
      <c r="HOZ28" s="72"/>
      <c r="HPA28" s="32"/>
      <c r="HPB28" s="73"/>
      <c r="HPC28" s="32"/>
      <c r="HPD28" s="32"/>
      <c r="HPE28" s="77"/>
      <c r="HPF28" s="77"/>
      <c r="HPL28" s="75"/>
      <c r="HPM28" s="31"/>
      <c r="HPN28" s="76"/>
      <c r="HPO28" s="76"/>
      <c r="HPP28" s="72"/>
      <c r="HPQ28" s="32"/>
      <c r="HPR28" s="73"/>
      <c r="HPS28" s="32"/>
      <c r="HPT28" s="32"/>
      <c r="HPU28" s="77"/>
      <c r="HPV28" s="77"/>
      <c r="HQB28" s="75"/>
      <c r="HQC28" s="31"/>
      <c r="HQD28" s="76"/>
      <c r="HQE28" s="76"/>
      <c r="HQF28" s="72"/>
      <c r="HQG28" s="32"/>
      <c r="HQH28" s="73"/>
      <c r="HQI28" s="32"/>
      <c r="HQJ28" s="32"/>
      <c r="HQK28" s="77"/>
      <c r="HQL28" s="77"/>
      <c r="HQR28" s="75"/>
      <c r="HQS28" s="31"/>
      <c r="HQT28" s="76"/>
      <c r="HQU28" s="76"/>
      <c r="HQV28" s="72"/>
      <c r="HQW28" s="32"/>
      <c r="HQX28" s="73"/>
      <c r="HQY28" s="32"/>
      <c r="HQZ28" s="32"/>
      <c r="HRA28" s="77"/>
      <c r="HRB28" s="77"/>
      <c r="HRH28" s="75"/>
      <c r="HRI28" s="31"/>
      <c r="HRJ28" s="76"/>
      <c r="HRK28" s="76"/>
      <c r="HRL28" s="72"/>
      <c r="HRM28" s="32"/>
      <c r="HRN28" s="73"/>
      <c r="HRO28" s="32"/>
      <c r="HRP28" s="32"/>
      <c r="HRQ28" s="77"/>
      <c r="HRR28" s="77"/>
      <c r="HRX28" s="75"/>
      <c r="HRY28" s="31"/>
      <c r="HRZ28" s="76"/>
      <c r="HSA28" s="76"/>
      <c r="HSB28" s="72"/>
      <c r="HSC28" s="32"/>
      <c r="HSD28" s="73"/>
      <c r="HSE28" s="32"/>
      <c r="HSF28" s="32"/>
      <c r="HSG28" s="77"/>
      <c r="HSH28" s="77"/>
      <c r="HSN28" s="75"/>
      <c r="HSO28" s="31"/>
      <c r="HSP28" s="76"/>
      <c r="HSQ28" s="76"/>
      <c r="HSR28" s="72"/>
      <c r="HSS28" s="32"/>
      <c r="HST28" s="73"/>
      <c r="HSU28" s="32"/>
      <c r="HSV28" s="32"/>
      <c r="HSW28" s="77"/>
      <c r="HSX28" s="77"/>
      <c r="HTD28" s="75"/>
      <c r="HTE28" s="31"/>
      <c r="HTF28" s="76"/>
      <c r="HTG28" s="76"/>
      <c r="HTH28" s="72"/>
      <c r="HTI28" s="32"/>
      <c r="HTJ28" s="73"/>
      <c r="HTK28" s="32"/>
      <c r="HTL28" s="32"/>
      <c r="HTM28" s="77"/>
      <c r="HTN28" s="77"/>
      <c r="HTT28" s="75"/>
      <c r="HTU28" s="31"/>
      <c r="HTV28" s="76"/>
      <c r="HTW28" s="76"/>
      <c r="HTX28" s="72"/>
      <c r="HTY28" s="32"/>
      <c r="HTZ28" s="73"/>
      <c r="HUA28" s="32"/>
      <c r="HUB28" s="32"/>
      <c r="HUC28" s="77"/>
      <c r="HUD28" s="77"/>
      <c r="HUJ28" s="75"/>
      <c r="HUK28" s="31"/>
      <c r="HUL28" s="76"/>
      <c r="HUM28" s="76"/>
      <c r="HUN28" s="72"/>
      <c r="HUO28" s="32"/>
      <c r="HUP28" s="73"/>
      <c r="HUQ28" s="32"/>
      <c r="HUR28" s="32"/>
      <c r="HUS28" s="77"/>
      <c r="HUT28" s="77"/>
      <c r="HUZ28" s="75"/>
      <c r="HVA28" s="31"/>
      <c r="HVB28" s="76"/>
      <c r="HVC28" s="76"/>
      <c r="HVD28" s="72"/>
      <c r="HVE28" s="32"/>
      <c r="HVF28" s="73"/>
      <c r="HVG28" s="32"/>
      <c r="HVH28" s="32"/>
      <c r="HVI28" s="77"/>
      <c r="HVJ28" s="77"/>
      <c r="HVP28" s="75"/>
      <c r="HVQ28" s="31"/>
      <c r="HVR28" s="76"/>
      <c r="HVS28" s="76"/>
      <c r="HVT28" s="72"/>
      <c r="HVU28" s="32"/>
      <c r="HVV28" s="73"/>
      <c r="HVW28" s="32"/>
      <c r="HVX28" s="32"/>
      <c r="HVY28" s="77"/>
      <c r="HVZ28" s="77"/>
      <c r="HWF28" s="75"/>
      <c r="HWG28" s="31"/>
      <c r="HWH28" s="76"/>
      <c r="HWI28" s="76"/>
      <c r="HWJ28" s="72"/>
      <c r="HWK28" s="32"/>
      <c r="HWL28" s="73"/>
      <c r="HWM28" s="32"/>
      <c r="HWN28" s="32"/>
      <c r="HWO28" s="77"/>
      <c r="HWP28" s="77"/>
      <c r="HWV28" s="75"/>
      <c r="HWW28" s="31"/>
      <c r="HWX28" s="76"/>
      <c r="HWY28" s="76"/>
      <c r="HWZ28" s="72"/>
      <c r="HXA28" s="32"/>
      <c r="HXB28" s="73"/>
      <c r="HXC28" s="32"/>
      <c r="HXD28" s="32"/>
      <c r="HXE28" s="77"/>
      <c r="HXF28" s="77"/>
      <c r="HXL28" s="75"/>
      <c r="HXM28" s="31"/>
      <c r="HXN28" s="76"/>
      <c r="HXO28" s="76"/>
      <c r="HXP28" s="72"/>
      <c r="HXQ28" s="32"/>
      <c r="HXR28" s="73"/>
      <c r="HXS28" s="32"/>
      <c r="HXT28" s="32"/>
      <c r="HXU28" s="77"/>
      <c r="HXV28" s="77"/>
      <c r="HYB28" s="75"/>
      <c r="HYC28" s="31"/>
      <c r="HYD28" s="76"/>
      <c r="HYE28" s="76"/>
      <c r="HYF28" s="72"/>
      <c r="HYG28" s="32"/>
      <c r="HYH28" s="73"/>
      <c r="HYI28" s="32"/>
      <c r="HYJ28" s="32"/>
      <c r="HYK28" s="77"/>
      <c r="HYL28" s="77"/>
      <c r="HYR28" s="75"/>
      <c r="HYS28" s="31"/>
      <c r="HYT28" s="76"/>
      <c r="HYU28" s="76"/>
      <c r="HYV28" s="72"/>
      <c r="HYW28" s="32"/>
      <c r="HYX28" s="73"/>
      <c r="HYY28" s="32"/>
      <c r="HYZ28" s="32"/>
      <c r="HZA28" s="77"/>
      <c r="HZB28" s="77"/>
      <c r="HZH28" s="75"/>
      <c r="HZI28" s="31"/>
      <c r="HZJ28" s="76"/>
      <c r="HZK28" s="76"/>
      <c r="HZL28" s="72"/>
      <c r="HZM28" s="32"/>
      <c r="HZN28" s="73"/>
      <c r="HZO28" s="32"/>
      <c r="HZP28" s="32"/>
      <c r="HZQ28" s="77"/>
      <c r="HZR28" s="77"/>
      <c r="HZX28" s="75"/>
      <c r="HZY28" s="31"/>
      <c r="HZZ28" s="76"/>
      <c r="IAA28" s="76"/>
      <c r="IAB28" s="72"/>
      <c r="IAC28" s="32"/>
      <c r="IAD28" s="73"/>
      <c r="IAE28" s="32"/>
      <c r="IAF28" s="32"/>
      <c r="IAG28" s="77"/>
      <c r="IAH28" s="77"/>
      <c r="IAN28" s="75"/>
      <c r="IAO28" s="31"/>
      <c r="IAP28" s="76"/>
      <c r="IAQ28" s="76"/>
      <c r="IAR28" s="72"/>
      <c r="IAS28" s="32"/>
      <c r="IAT28" s="73"/>
      <c r="IAU28" s="32"/>
      <c r="IAV28" s="32"/>
      <c r="IAW28" s="77"/>
      <c r="IAX28" s="77"/>
      <c r="IBD28" s="75"/>
      <c r="IBE28" s="31"/>
      <c r="IBF28" s="76"/>
      <c r="IBG28" s="76"/>
      <c r="IBH28" s="72"/>
      <c r="IBI28" s="32"/>
      <c r="IBJ28" s="73"/>
      <c r="IBK28" s="32"/>
      <c r="IBL28" s="32"/>
      <c r="IBM28" s="77"/>
      <c r="IBN28" s="77"/>
      <c r="IBT28" s="75"/>
      <c r="IBU28" s="31"/>
      <c r="IBV28" s="76"/>
      <c r="IBW28" s="76"/>
      <c r="IBX28" s="72"/>
      <c r="IBY28" s="32"/>
      <c r="IBZ28" s="73"/>
      <c r="ICA28" s="32"/>
      <c r="ICB28" s="32"/>
      <c r="ICC28" s="77"/>
      <c r="ICD28" s="77"/>
      <c r="ICJ28" s="75"/>
      <c r="ICK28" s="31"/>
      <c r="ICL28" s="76"/>
      <c r="ICM28" s="76"/>
      <c r="ICN28" s="72"/>
      <c r="ICO28" s="32"/>
      <c r="ICP28" s="73"/>
      <c r="ICQ28" s="32"/>
      <c r="ICR28" s="32"/>
      <c r="ICS28" s="77"/>
      <c r="ICT28" s="77"/>
      <c r="ICZ28" s="75"/>
      <c r="IDA28" s="31"/>
      <c r="IDB28" s="76"/>
      <c r="IDC28" s="76"/>
      <c r="IDD28" s="72"/>
      <c r="IDE28" s="32"/>
      <c r="IDF28" s="73"/>
      <c r="IDG28" s="32"/>
      <c r="IDH28" s="32"/>
      <c r="IDI28" s="77"/>
      <c r="IDJ28" s="77"/>
      <c r="IDP28" s="75"/>
      <c r="IDQ28" s="31"/>
      <c r="IDR28" s="76"/>
      <c r="IDS28" s="76"/>
      <c r="IDT28" s="72"/>
      <c r="IDU28" s="32"/>
      <c r="IDV28" s="73"/>
      <c r="IDW28" s="32"/>
      <c r="IDX28" s="32"/>
      <c r="IDY28" s="77"/>
      <c r="IDZ28" s="77"/>
      <c r="IEF28" s="75"/>
      <c r="IEG28" s="31"/>
      <c r="IEH28" s="76"/>
      <c r="IEI28" s="76"/>
      <c r="IEJ28" s="72"/>
      <c r="IEK28" s="32"/>
      <c r="IEL28" s="73"/>
      <c r="IEM28" s="32"/>
      <c r="IEN28" s="32"/>
      <c r="IEO28" s="77"/>
      <c r="IEP28" s="77"/>
      <c r="IEV28" s="75"/>
      <c r="IEW28" s="31"/>
      <c r="IEX28" s="76"/>
      <c r="IEY28" s="76"/>
      <c r="IEZ28" s="72"/>
      <c r="IFA28" s="32"/>
      <c r="IFB28" s="73"/>
      <c r="IFC28" s="32"/>
      <c r="IFD28" s="32"/>
      <c r="IFE28" s="77"/>
      <c r="IFF28" s="77"/>
      <c r="IFL28" s="75"/>
      <c r="IFM28" s="31"/>
      <c r="IFN28" s="76"/>
      <c r="IFO28" s="76"/>
      <c r="IFP28" s="72"/>
      <c r="IFQ28" s="32"/>
      <c r="IFR28" s="73"/>
      <c r="IFS28" s="32"/>
      <c r="IFT28" s="32"/>
      <c r="IFU28" s="77"/>
      <c r="IFV28" s="77"/>
      <c r="IGB28" s="75"/>
      <c r="IGC28" s="31"/>
      <c r="IGD28" s="76"/>
      <c r="IGE28" s="76"/>
      <c r="IGF28" s="72"/>
      <c r="IGG28" s="32"/>
      <c r="IGH28" s="73"/>
      <c r="IGI28" s="32"/>
      <c r="IGJ28" s="32"/>
      <c r="IGK28" s="77"/>
      <c r="IGL28" s="77"/>
      <c r="IGR28" s="75"/>
      <c r="IGS28" s="31"/>
      <c r="IGT28" s="76"/>
      <c r="IGU28" s="76"/>
      <c r="IGV28" s="72"/>
      <c r="IGW28" s="32"/>
      <c r="IGX28" s="73"/>
      <c r="IGY28" s="32"/>
      <c r="IGZ28" s="32"/>
      <c r="IHA28" s="77"/>
      <c r="IHB28" s="77"/>
      <c r="IHH28" s="75"/>
      <c r="IHI28" s="31"/>
      <c r="IHJ28" s="76"/>
      <c r="IHK28" s="76"/>
      <c r="IHL28" s="72"/>
      <c r="IHM28" s="32"/>
      <c r="IHN28" s="73"/>
      <c r="IHO28" s="32"/>
      <c r="IHP28" s="32"/>
      <c r="IHQ28" s="77"/>
      <c r="IHR28" s="77"/>
      <c r="IHX28" s="75"/>
      <c r="IHY28" s="31"/>
      <c r="IHZ28" s="76"/>
      <c r="IIA28" s="76"/>
      <c r="IIB28" s="72"/>
      <c r="IIC28" s="32"/>
      <c r="IID28" s="73"/>
      <c r="IIE28" s="32"/>
      <c r="IIF28" s="32"/>
      <c r="IIG28" s="77"/>
      <c r="IIH28" s="77"/>
      <c r="IIN28" s="75"/>
      <c r="IIO28" s="31"/>
      <c r="IIP28" s="76"/>
      <c r="IIQ28" s="76"/>
      <c r="IIR28" s="72"/>
      <c r="IIS28" s="32"/>
      <c r="IIT28" s="73"/>
      <c r="IIU28" s="32"/>
      <c r="IIV28" s="32"/>
      <c r="IIW28" s="77"/>
      <c r="IIX28" s="77"/>
      <c r="IJD28" s="75"/>
      <c r="IJE28" s="31"/>
      <c r="IJF28" s="76"/>
      <c r="IJG28" s="76"/>
      <c r="IJH28" s="72"/>
      <c r="IJI28" s="32"/>
      <c r="IJJ28" s="73"/>
      <c r="IJK28" s="32"/>
      <c r="IJL28" s="32"/>
      <c r="IJM28" s="77"/>
      <c r="IJN28" s="77"/>
      <c r="IJT28" s="75"/>
      <c r="IJU28" s="31"/>
      <c r="IJV28" s="76"/>
      <c r="IJW28" s="76"/>
      <c r="IJX28" s="72"/>
      <c r="IJY28" s="32"/>
      <c r="IJZ28" s="73"/>
      <c r="IKA28" s="32"/>
      <c r="IKB28" s="32"/>
      <c r="IKC28" s="77"/>
      <c r="IKD28" s="77"/>
      <c r="IKJ28" s="75"/>
      <c r="IKK28" s="31"/>
      <c r="IKL28" s="76"/>
      <c r="IKM28" s="76"/>
      <c r="IKN28" s="72"/>
      <c r="IKO28" s="32"/>
      <c r="IKP28" s="73"/>
      <c r="IKQ28" s="32"/>
      <c r="IKR28" s="32"/>
      <c r="IKS28" s="77"/>
      <c r="IKT28" s="77"/>
      <c r="IKZ28" s="75"/>
      <c r="ILA28" s="31"/>
      <c r="ILB28" s="76"/>
      <c r="ILC28" s="76"/>
      <c r="ILD28" s="72"/>
      <c r="ILE28" s="32"/>
      <c r="ILF28" s="73"/>
      <c r="ILG28" s="32"/>
      <c r="ILH28" s="32"/>
      <c r="ILI28" s="77"/>
      <c r="ILJ28" s="77"/>
      <c r="ILP28" s="75"/>
      <c r="ILQ28" s="31"/>
      <c r="ILR28" s="76"/>
      <c r="ILS28" s="76"/>
      <c r="ILT28" s="72"/>
      <c r="ILU28" s="32"/>
      <c r="ILV28" s="73"/>
      <c r="ILW28" s="32"/>
      <c r="ILX28" s="32"/>
      <c r="ILY28" s="77"/>
      <c r="ILZ28" s="77"/>
      <c r="IMF28" s="75"/>
      <c r="IMG28" s="31"/>
      <c r="IMH28" s="76"/>
      <c r="IMI28" s="76"/>
      <c r="IMJ28" s="72"/>
      <c r="IMK28" s="32"/>
      <c r="IML28" s="73"/>
      <c r="IMM28" s="32"/>
      <c r="IMN28" s="32"/>
      <c r="IMO28" s="77"/>
      <c r="IMP28" s="77"/>
      <c r="IMV28" s="75"/>
      <c r="IMW28" s="31"/>
      <c r="IMX28" s="76"/>
      <c r="IMY28" s="76"/>
      <c r="IMZ28" s="72"/>
      <c r="INA28" s="32"/>
      <c r="INB28" s="73"/>
      <c r="INC28" s="32"/>
      <c r="IND28" s="32"/>
      <c r="INE28" s="77"/>
      <c r="INF28" s="77"/>
      <c r="INL28" s="75"/>
      <c r="INM28" s="31"/>
      <c r="INN28" s="76"/>
      <c r="INO28" s="76"/>
      <c r="INP28" s="72"/>
      <c r="INQ28" s="32"/>
      <c r="INR28" s="73"/>
      <c r="INS28" s="32"/>
      <c r="INT28" s="32"/>
      <c r="INU28" s="77"/>
      <c r="INV28" s="77"/>
      <c r="IOB28" s="75"/>
      <c r="IOC28" s="31"/>
      <c r="IOD28" s="76"/>
      <c r="IOE28" s="76"/>
      <c r="IOF28" s="72"/>
      <c r="IOG28" s="32"/>
      <c r="IOH28" s="73"/>
      <c r="IOI28" s="32"/>
      <c r="IOJ28" s="32"/>
      <c r="IOK28" s="77"/>
      <c r="IOL28" s="77"/>
      <c r="IOR28" s="75"/>
      <c r="IOS28" s="31"/>
      <c r="IOT28" s="76"/>
      <c r="IOU28" s="76"/>
      <c r="IOV28" s="72"/>
      <c r="IOW28" s="32"/>
      <c r="IOX28" s="73"/>
      <c r="IOY28" s="32"/>
      <c r="IOZ28" s="32"/>
      <c r="IPA28" s="77"/>
      <c r="IPB28" s="77"/>
      <c r="IPH28" s="75"/>
      <c r="IPI28" s="31"/>
      <c r="IPJ28" s="76"/>
      <c r="IPK28" s="76"/>
      <c r="IPL28" s="72"/>
      <c r="IPM28" s="32"/>
      <c r="IPN28" s="73"/>
      <c r="IPO28" s="32"/>
      <c r="IPP28" s="32"/>
      <c r="IPQ28" s="77"/>
      <c r="IPR28" s="77"/>
      <c r="IPX28" s="75"/>
      <c r="IPY28" s="31"/>
      <c r="IPZ28" s="76"/>
      <c r="IQA28" s="76"/>
      <c r="IQB28" s="72"/>
      <c r="IQC28" s="32"/>
      <c r="IQD28" s="73"/>
      <c r="IQE28" s="32"/>
      <c r="IQF28" s="32"/>
      <c r="IQG28" s="77"/>
      <c r="IQH28" s="77"/>
      <c r="IQN28" s="75"/>
      <c r="IQO28" s="31"/>
      <c r="IQP28" s="76"/>
      <c r="IQQ28" s="76"/>
      <c r="IQR28" s="72"/>
      <c r="IQS28" s="32"/>
      <c r="IQT28" s="73"/>
      <c r="IQU28" s="32"/>
      <c r="IQV28" s="32"/>
      <c r="IQW28" s="77"/>
      <c r="IQX28" s="77"/>
      <c r="IRD28" s="75"/>
      <c r="IRE28" s="31"/>
      <c r="IRF28" s="76"/>
      <c r="IRG28" s="76"/>
      <c r="IRH28" s="72"/>
      <c r="IRI28" s="32"/>
      <c r="IRJ28" s="73"/>
      <c r="IRK28" s="32"/>
      <c r="IRL28" s="32"/>
      <c r="IRM28" s="77"/>
      <c r="IRN28" s="77"/>
      <c r="IRT28" s="75"/>
      <c r="IRU28" s="31"/>
      <c r="IRV28" s="76"/>
      <c r="IRW28" s="76"/>
      <c r="IRX28" s="72"/>
      <c r="IRY28" s="32"/>
      <c r="IRZ28" s="73"/>
      <c r="ISA28" s="32"/>
      <c r="ISB28" s="32"/>
      <c r="ISC28" s="77"/>
      <c r="ISD28" s="77"/>
      <c r="ISJ28" s="75"/>
      <c r="ISK28" s="31"/>
      <c r="ISL28" s="76"/>
      <c r="ISM28" s="76"/>
      <c r="ISN28" s="72"/>
      <c r="ISO28" s="32"/>
      <c r="ISP28" s="73"/>
      <c r="ISQ28" s="32"/>
      <c r="ISR28" s="32"/>
      <c r="ISS28" s="77"/>
      <c r="IST28" s="77"/>
      <c r="ISZ28" s="75"/>
      <c r="ITA28" s="31"/>
      <c r="ITB28" s="76"/>
      <c r="ITC28" s="76"/>
      <c r="ITD28" s="72"/>
      <c r="ITE28" s="32"/>
      <c r="ITF28" s="73"/>
      <c r="ITG28" s="32"/>
      <c r="ITH28" s="32"/>
      <c r="ITI28" s="77"/>
      <c r="ITJ28" s="77"/>
      <c r="ITP28" s="75"/>
      <c r="ITQ28" s="31"/>
      <c r="ITR28" s="76"/>
      <c r="ITS28" s="76"/>
      <c r="ITT28" s="72"/>
      <c r="ITU28" s="32"/>
      <c r="ITV28" s="73"/>
      <c r="ITW28" s="32"/>
      <c r="ITX28" s="32"/>
      <c r="ITY28" s="77"/>
      <c r="ITZ28" s="77"/>
      <c r="IUF28" s="75"/>
      <c r="IUG28" s="31"/>
      <c r="IUH28" s="76"/>
      <c r="IUI28" s="76"/>
      <c r="IUJ28" s="72"/>
      <c r="IUK28" s="32"/>
      <c r="IUL28" s="73"/>
      <c r="IUM28" s="32"/>
      <c r="IUN28" s="32"/>
      <c r="IUO28" s="77"/>
      <c r="IUP28" s="77"/>
      <c r="IUV28" s="75"/>
      <c r="IUW28" s="31"/>
      <c r="IUX28" s="76"/>
      <c r="IUY28" s="76"/>
      <c r="IUZ28" s="72"/>
      <c r="IVA28" s="32"/>
      <c r="IVB28" s="73"/>
      <c r="IVC28" s="32"/>
      <c r="IVD28" s="32"/>
      <c r="IVE28" s="77"/>
      <c r="IVF28" s="77"/>
      <c r="IVL28" s="75"/>
      <c r="IVM28" s="31"/>
      <c r="IVN28" s="76"/>
      <c r="IVO28" s="76"/>
      <c r="IVP28" s="72"/>
      <c r="IVQ28" s="32"/>
      <c r="IVR28" s="73"/>
      <c r="IVS28" s="32"/>
      <c r="IVT28" s="32"/>
      <c r="IVU28" s="77"/>
      <c r="IVV28" s="77"/>
      <c r="IWB28" s="75"/>
      <c r="IWC28" s="31"/>
      <c r="IWD28" s="76"/>
      <c r="IWE28" s="76"/>
      <c r="IWF28" s="72"/>
      <c r="IWG28" s="32"/>
      <c r="IWH28" s="73"/>
      <c r="IWI28" s="32"/>
      <c r="IWJ28" s="32"/>
      <c r="IWK28" s="77"/>
      <c r="IWL28" s="77"/>
      <c r="IWR28" s="75"/>
      <c r="IWS28" s="31"/>
      <c r="IWT28" s="76"/>
      <c r="IWU28" s="76"/>
      <c r="IWV28" s="72"/>
      <c r="IWW28" s="32"/>
      <c r="IWX28" s="73"/>
      <c r="IWY28" s="32"/>
      <c r="IWZ28" s="32"/>
      <c r="IXA28" s="77"/>
      <c r="IXB28" s="77"/>
      <c r="IXH28" s="75"/>
      <c r="IXI28" s="31"/>
      <c r="IXJ28" s="76"/>
      <c r="IXK28" s="76"/>
      <c r="IXL28" s="72"/>
      <c r="IXM28" s="32"/>
      <c r="IXN28" s="73"/>
      <c r="IXO28" s="32"/>
      <c r="IXP28" s="32"/>
      <c r="IXQ28" s="77"/>
      <c r="IXR28" s="77"/>
      <c r="IXX28" s="75"/>
      <c r="IXY28" s="31"/>
      <c r="IXZ28" s="76"/>
      <c r="IYA28" s="76"/>
      <c r="IYB28" s="72"/>
      <c r="IYC28" s="32"/>
      <c r="IYD28" s="73"/>
      <c r="IYE28" s="32"/>
      <c r="IYF28" s="32"/>
      <c r="IYG28" s="77"/>
      <c r="IYH28" s="77"/>
      <c r="IYN28" s="75"/>
      <c r="IYO28" s="31"/>
      <c r="IYP28" s="76"/>
      <c r="IYQ28" s="76"/>
      <c r="IYR28" s="72"/>
      <c r="IYS28" s="32"/>
      <c r="IYT28" s="73"/>
      <c r="IYU28" s="32"/>
      <c r="IYV28" s="32"/>
      <c r="IYW28" s="77"/>
      <c r="IYX28" s="77"/>
      <c r="IZD28" s="75"/>
      <c r="IZE28" s="31"/>
      <c r="IZF28" s="76"/>
      <c r="IZG28" s="76"/>
      <c r="IZH28" s="72"/>
      <c r="IZI28" s="32"/>
      <c r="IZJ28" s="73"/>
      <c r="IZK28" s="32"/>
      <c r="IZL28" s="32"/>
      <c r="IZM28" s="77"/>
      <c r="IZN28" s="77"/>
      <c r="IZT28" s="75"/>
      <c r="IZU28" s="31"/>
      <c r="IZV28" s="76"/>
      <c r="IZW28" s="76"/>
      <c r="IZX28" s="72"/>
      <c r="IZY28" s="32"/>
      <c r="IZZ28" s="73"/>
      <c r="JAA28" s="32"/>
      <c r="JAB28" s="32"/>
      <c r="JAC28" s="77"/>
      <c r="JAD28" s="77"/>
      <c r="JAJ28" s="75"/>
      <c r="JAK28" s="31"/>
      <c r="JAL28" s="76"/>
      <c r="JAM28" s="76"/>
      <c r="JAN28" s="72"/>
      <c r="JAO28" s="32"/>
      <c r="JAP28" s="73"/>
      <c r="JAQ28" s="32"/>
      <c r="JAR28" s="32"/>
      <c r="JAS28" s="77"/>
      <c r="JAT28" s="77"/>
      <c r="JAZ28" s="75"/>
      <c r="JBA28" s="31"/>
      <c r="JBB28" s="76"/>
      <c r="JBC28" s="76"/>
      <c r="JBD28" s="72"/>
      <c r="JBE28" s="32"/>
      <c r="JBF28" s="73"/>
      <c r="JBG28" s="32"/>
      <c r="JBH28" s="32"/>
      <c r="JBI28" s="77"/>
      <c r="JBJ28" s="77"/>
      <c r="JBP28" s="75"/>
      <c r="JBQ28" s="31"/>
      <c r="JBR28" s="76"/>
      <c r="JBS28" s="76"/>
      <c r="JBT28" s="72"/>
      <c r="JBU28" s="32"/>
      <c r="JBV28" s="73"/>
      <c r="JBW28" s="32"/>
      <c r="JBX28" s="32"/>
      <c r="JBY28" s="77"/>
      <c r="JBZ28" s="77"/>
      <c r="JCF28" s="75"/>
      <c r="JCG28" s="31"/>
      <c r="JCH28" s="76"/>
      <c r="JCI28" s="76"/>
      <c r="JCJ28" s="72"/>
      <c r="JCK28" s="32"/>
      <c r="JCL28" s="73"/>
      <c r="JCM28" s="32"/>
      <c r="JCN28" s="32"/>
      <c r="JCO28" s="77"/>
      <c r="JCP28" s="77"/>
      <c r="JCV28" s="75"/>
      <c r="JCW28" s="31"/>
      <c r="JCX28" s="76"/>
      <c r="JCY28" s="76"/>
      <c r="JCZ28" s="72"/>
      <c r="JDA28" s="32"/>
      <c r="JDB28" s="73"/>
      <c r="JDC28" s="32"/>
      <c r="JDD28" s="32"/>
      <c r="JDE28" s="77"/>
      <c r="JDF28" s="77"/>
      <c r="JDL28" s="75"/>
      <c r="JDM28" s="31"/>
      <c r="JDN28" s="76"/>
      <c r="JDO28" s="76"/>
      <c r="JDP28" s="72"/>
      <c r="JDQ28" s="32"/>
      <c r="JDR28" s="73"/>
      <c r="JDS28" s="32"/>
      <c r="JDT28" s="32"/>
      <c r="JDU28" s="77"/>
      <c r="JDV28" s="77"/>
      <c r="JEB28" s="75"/>
      <c r="JEC28" s="31"/>
      <c r="JED28" s="76"/>
      <c r="JEE28" s="76"/>
      <c r="JEF28" s="72"/>
      <c r="JEG28" s="32"/>
      <c r="JEH28" s="73"/>
      <c r="JEI28" s="32"/>
      <c r="JEJ28" s="32"/>
      <c r="JEK28" s="77"/>
      <c r="JEL28" s="77"/>
      <c r="JER28" s="75"/>
      <c r="JES28" s="31"/>
      <c r="JET28" s="76"/>
      <c r="JEU28" s="76"/>
      <c r="JEV28" s="72"/>
      <c r="JEW28" s="32"/>
      <c r="JEX28" s="73"/>
      <c r="JEY28" s="32"/>
      <c r="JEZ28" s="32"/>
      <c r="JFA28" s="77"/>
      <c r="JFB28" s="77"/>
      <c r="JFH28" s="75"/>
      <c r="JFI28" s="31"/>
      <c r="JFJ28" s="76"/>
      <c r="JFK28" s="76"/>
      <c r="JFL28" s="72"/>
      <c r="JFM28" s="32"/>
      <c r="JFN28" s="73"/>
      <c r="JFO28" s="32"/>
      <c r="JFP28" s="32"/>
      <c r="JFQ28" s="77"/>
      <c r="JFR28" s="77"/>
      <c r="JFX28" s="75"/>
      <c r="JFY28" s="31"/>
      <c r="JFZ28" s="76"/>
      <c r="JGA28" s="76"/>
      <c r="JGB28" s="72"/>
      <c r="JGC28" s="32"/>
      <c r="JGD28" s="73"/>
      <c r="JGE28" s="32"/>
      <c r="JGF28" s="32"/>
      <c r="JGG28" s="77"/>
      <c r="JGH28" s="77"/>
      <c r="JGN28" s="75"/>
      <c r="JGO28" s="31"/>
      <c r="JGP28" s="76"/>
      <c r="JGQ28" s="76"/>
      <c r="JGR28" s="72"/>
      <c r="JGS28" s="32"/>
      <c r="JGT28" s="73"/>
      <c r="JGU28" s="32"/>
      <c r="JGV28" s="32"/>
      <c r="JGW28" s="77"/>
      <c r="JGX28" s="77"/>
      <c r="JHD28" s="75"/>
      <c r="JHE28" s="31"/>
      <c r="JHF28" s="76"/>
      <c r="JHG28" s="76"/>
      <c r="JHH28" s="72"/>
      <c r="JHI28" s="32"/>
      <c r="JHJ28" s="73"/>
      <c r="JHK28" s="32"/>
      <c r="JHL28" s="32"/>
      <c r="JHM28" s="77"/>
      <c r="JHN28" s="77"/>
      <c r="JHT28" s="75"/>
      <c r="JHU28" s="31"/>
      <c r="JHV28" s="76"/>
      <c r="JHW28" s="76"/>
      <c r="JHX28" s="72"/>
      <c r="JHY28" s="32"/>
      <c r="JHZ28" s="73"/>
      <c r="JIA28" s="32"/>
      <c r="JIB28" s="32"/>
      <c r="JIC28" s="77"/>
      <c r="JID28" s="77"/>
      <c r="JIJ28" s="75"/>
      <c r="JIK28" s="31"/>
      <c r="JIL28" s="76"/>
      <c r="JIM28" s="76"/>
      <c r="JIN28" s="72"/>
      <c r="JIO28" s="32"/>
      <c r="JIP28" s="73"/>
      <c r="JIQ28" s="32"/>
      <c r="JIR28" s="32"/>
      <c r="JIS28" s="77"/>
      <c r="JIT28" s="77"/>
      <c r="JIZ28" s="75"/>
      <c r="JJA28" s="31"/>
      <c r="JJB28" s="76"/>
      <c r="JJC28" s="76"/>
      <c r="JJD28" s="72"/>
      <c r="JJE28" s="32"/>
      <c r="JJF28" s="73"/>
      <c r="JJG28" s="32"/>
      <c r="JJH28" s="32"/>
      <c r="JJI28" s="77"/>
      <c r="JJJ28" s="77"/>
      <c r="JJP28" s="75"/>
      <c r="JJQ28" s="31"/>
      <c r="JJR28" s="76"/>
      <c r="JJS28" s="76"/>
      <c r="JJT28" s="72"/>
      <c r="JJU28" s="32"/>
      <c r="JJV28" s="73"/>
      <c r="JJW28" s="32"/>
      <c r="JJX28" s="32"/>
      <c r="JJY28" s="77"/>
      <c r="JJZ28" s="77"/>
      <c r="JKF28" s="75"/>
      <c r="JKG28" s="31"/>
      <c r="JKH28" s="76"/>
      <c r="JKI28" s="76"/>
      <c r="JKJ28" s="72"/>
      <c r="JKK28" s="32"/>
      <c r="JKL28" s="73"/>
      <c r="JKM28" s="32"/>
      <c r="JKN28" s="32"/>
      <c r="JKO28" s="77"/>
      <c r="JKP28" s="77"/>
      <c r="JKV28" s="75"/>
      <c r="JKW28" s="31"/>
      <c r="JKX28" s="76"/>
      <c r="JKY28" s="76"/>
      <c r="JKZ28" s="72"/>
      <c r="JLA28" s="32"/>
      <c r="JLB28" s="73"/>
      <c r="JLC28" s="32"/>
      <c r="JLD28" s="32"/>
      <c r="JLE28" s="77"/>
      <c r="JLF28" s="77"/>
      <c r="JLL28" s="75"/>
      <c r="JLM28" s="31"/>
      <c r="JLN28" s="76"/>
      <c r="JLO28" s="76"/>
      <c r="JLP28" s="72"/>
      <c r="JLQ28" s="32"/>
      <c r="JLR28" s="73"/>
      <c r="JLS28" s="32"/>
      <c r="JLT28" s="32"/>
      <c r="JLU28" s="77"/>
      <c r="JLV28" s="77"/>
      <c r="JMB28" s="75"/>
      <c r="JMC28" s="31"/>
      <c r="JMD28" s="76"/>
      <c r="JME28" s="76"/>
      <c r="JMF28" s="72"/>
      <c r="JMG28" s="32"/>
      <c r="JMH28" s="73"/>
      <c r="JMI28" s="32"/>
      <c r="JMJ28" s="32"/>
      <c r="JMK28" s="77"/>
      <c r="JML28" s="77"/>
      <c r="JMR28" s="75"/>
      <c r="JMS28" s="31"/>
      <c r="JMT28" s="76"/>
      <c r="JMU28" s="76"/>
      <c r="JMV28" s="72"/>
      <c r="JMW28" s="32"/>
      <c r="JMX28" s="73"/>
      <c r="JMY28" s="32"/>
      <c r="JMZ28" s="32"/>
      <c r="JNA28" s="77"/>
      <c r="JNB28" s="77"/>
      <c r="JNH28" s="75"/>
      <c r="JNI28" s="31"/>
      <c r="JNJ28" s="76"/>
      <c r="JNK28" s="76"/>
      <c r="JNL28" s="72"/>
      <c r="JNM28" s="32"/>
      <c r="JNN28" s="73"/>
      <c r="JNO28" s="32"/>
      <c r="JNP28" s="32"/>
      <c r="JNQ28" s="77"/>
      <c r="JNR28" s="77"/>
      <c r="JNX28" s="75"/>
      <c r="JNY28" s="31"/>
      <c r="JNZ28" s="76"/>
      <c r="JOA28" s="76"/>
      <c r="JOB28" s="72"/>
      <c r="JOC28" s="32"/>
      <c r="JOD28" s="73"/>
      <c r="JOE28" s="32"/>
      <c r="JOF28" s="32"/>
      <c r="JOG28" s="77"/>
      <c r="JOH28" s="77"/>
      <c r="JON28" s="75"/>
      <c r="JOO28" s="31"/>
      <c r="JOP28" s="76"/>
      <c r="JOQ28" s="76"/>
      <c r="JOR28" s="72"/>
      <c r="JOS28" s="32"/>
      <c r="JOT28" s="73"/>
      <c r="JOU28" s="32"/>
      <c r="JOV28" s="32"/>
      <c r="JOW28" s="77"/>
      <c r="JOX28" s="77"/>
      <c r="JPD28" s="75"/>
      <c r="JPE28" s="31"/>
      <c r="JPF28" s="76"/>
      <c r="JPG28" s="76"/>
      <c r="JPH28" s="72"/>
      <c r="JPI28" s="32"/>
      <c r="JPJ28" s="73"/>
      <c r="JPK28" s="32"/>
      <c r="JPL28" s="32"/>
      <c r="JPM28" s="77"/>
      <c r="JPN28" s="77"/>
      <c r="JPT28" s="75"/>
      <c r="JPU28" s="31"/>
      <c r="JPV28" s="76"/>
      <c r="JPW28" s="76"/>
      <c r="JPX28" s="72"/>
      <c r="JPY28" s="32"/>
      <c r="JPZ28" s="73"/>
      <c r="JQA28" s="32"/>
      <c r="JQB28" s="32"/>
      <c r="JQC28" s="77"/>
      <c r="JQD28" s="77"/>
      <c r="JQJ28" s="75"/>
      <c r="JQK28" s="31"/>
      <c r="JQL28" s="76"/>
      <c r="JQM28" s="76"/>
      <c r="JQN28" s="72"/>
      <c r="JQO28" s="32"/>
      <c r="JQP28" s="73"/>
      <c r="JQQ28" s="32"/>
      <c r="JQR28" s="32"/>
      <c r="JQS28" s="77"/>
      <c r="JQT28" s="77"/>
      <c r="JQZ28" s="75"/>
      <c r="JRA28" s="31"/>
      <c r="JRB28" s="76"/>
      <c r="JRC28" s="76"/>
      <c r="JRD28" s="72"/>
      <c r="JRE28" s="32"/>
      <c r="JRF28" s="73"/>
      <c r="JRG28" s="32"/>
      <c r="JRH28" s="32"/>
      <c r="JRI28" s="77"/>
      <c r="JRJ28" s="77"/>
      <c r="JRP28" s="75"/>
      <c r="JRQ28" s="31"/>
      <c r="JRR28" s="76"/>
      <c r="JRS28" s="76"/>
      <c r="JRT28" s="72"/>
      <c r="JRU28" s="32"/>
      <c r="JRV28" s="73"/>
      <c r="JRW28" s="32"/>
      <c r="JRX28" s="32"/>
      <c r="JRY28" s="77"/>
      <c r="JRZ28" s="77"/>
      <c r="JSF28" s="75"/>
      <c r="JSG28" s="31"/>
      <c r="JSH28" s="76"/>
      <c r="JSI28" s="76"/>
      <c r="JSJ28" s="72"/>
      <c r="JSK28" s="32"/>
      <c r="JSL28" s="73"/>
      <c r="JSM28" s="32"/>
      <c r="JSN28" s="32"/>
      <c r="JSO28" s="77"/>
      <c r="JSP28" s="77"/>
      <c r="JSV28" s="75"/>
      <c r="JSW28" s="31"/>
      <c r="JSX28" s="76"/>
      <c r="JSY28" s="76"/>
      <c r="JSZ28" s="72"/>
      <c r="JTA28" s="32"/>
      <c r="JTB28" s="73"/>
      <c r="JTC28" s="32"/>
      <c r="JTD28" s="32"/>
      <c r="JTE28" s="77"/>
      <c r="JTF28" s="77"/>
      <c r="JTL28" s="75"/>
      <c r="JTM28" s="31"/>
      <c r="JTN28" s="76"/>
      <c r="JTO28" s="76"/>
      <c r="JTP28" s="72"/>
      <c r="JTQ28" s="32"/>
      <c r="JTR28" s="73"/>
      <c r="JTS28" s="32"/>
      <c r="JTT28" s="32"/>
      <c r="JTU28" s="77"/>
      <c r="JTV28" s="77"/>
      <c r="JUB28" s="75"/>
      <c r="JUC28" s="31"/>
      <c r="JUD28" s="76"/>
      <c r="JUE28" s="76"/>
      <c r="JUF28" s="72"/>
      <c r="JUG28" s="32"/>
      <c r="JUH28" s="73"/>
      <c r="JUI28" s="32"/>
      <c r="JUJ28" s="32"/>
      <c r="JUK28" s="77"/>
      <c r="JUL28" s="77"/>
      <c r="JUR28" s="75"/>
      <c r="JUS28" s="31"/>
      <c r="JUT28" s="76"/>
      <c r="JUU28" s="76"/>
      <c r="JUV28" s="72"/>
      <c r="JUW28" s="32"/>
      <c r="JUX28" s="73"/>
      <c r="JUY28" s="32"/>
      <c r="JUZ28" s="32"/>
      <c r="JVA28" s="77"/>
      <c r="JVB28" s="77"/>
      <c r="JVH28" s="75"/>
      <c r="JVI28" s="31"/>
      <c r="JVJ28" s="76"/>
      <c r="JVK28" s="76"/>
      <c r="JVL28" s="72"/>
      <c r="JVM28" s="32"/>
      <c r="JVN28" s="73"/>
      <c r="JVO28" s="32"/>
      <c r="JVP28" s="32"/>
      <c r="JVQ28" s="77"/>
      <c r="JVR28" s="77"/>
      <c r="JVX28" s="75"/>
      <c r="JVY28" s="31"/>
      <c r="JVZ28" s="76"/>
      <c r="JWA28" s="76"/>
      <c r="JWB28" s="72"/>
      <c r="JWC28" s="32"/>
      <c r="JWD28" s="73"/>
      <c r="JWE28" s="32"/>
      <c r="JWF28" s="32"/>
      <c r="JWG28" s="77"/>
      <c r="JWH28" s="77"/>
      <c r="JWN28" s="75"/>
      <c r="JWO28" s="31"/>
      <c r="JWP28" s="76"/>
      <c r="JWQ28" s="76"/>
      <c r="JWR28" s="72"/>
      <c r="JWS28" s="32"/>
      <c r="JWT28" s="73"/>
      <c r="JWU28" s="32"/>
      <c r="JWV28" s="32"/>
      <c r="JWW28" s="77"/>
      <c r="JWX28" s="77"/>
      <c r="JXD28" s="75"/>
      <c r="JXE28" s="31"/>
      <c r="JXF28" s="76"/>
      <c r="JXG28" s="76"/>
      <c r="JXH28" s="72"/>
      <c r="JXI28" s="32"/>
      <c r="JXJ28" s="73"/>
      <c r="JXK28" s="32"/>
      <c r="JXL28" s="32"/>
      <c r="JXM28" s="77"/>
      <c r="JXN28" s="77"/>
      <c r="JXT28" s="75"/>
      <c r="JXU28" s="31"/>
      <c r="JXV28" s="76"/>
      <c r="JXW28" s="76"/>
      <c r="JXX28" s="72"/>
      <c r="JXY28" s="32"/>
      <c r="JXZ28" s="73"/>
      <c r="JYA28" s="32"/>
      <c r="JYB28" s="32"/>
      <c r="JYC28" s="77"/>
      <c r="JYD28" s="77"/>
      <c r="JYJ28" s="75"/>
      <c r="JYK28" s="31"/>
      <c r="JYL28" s="76"/>
      <c r="JYM28" s="76"/>
      <c r="JYN28" s="72"/>
      <c r="JYO28" s="32"/>
      <c r="JYP28" s="73"/>
      <c r="JYQ28" s="32"/>
      <c r="JYR28" s="32"/>
      <c r="JYS28" s="77"/>
      <c r="JYT28" s="77"/>
      <c r="JYZ28" s="75"/>
      <c r="JZA28" s="31"/>
      <c r="JZB28" s="76"/>
      <c r="JZC28" s="76"/>
      <c r="JZD28" s="72"/>
      <c r="JZE28" s="32"/>
      <c r="JZF28" s="73"/>
      <c r="JZG28" s="32"/>
      <c r="JZH28" s="32"/>
      <c r="JZI28" s="77"/>
      <c r="JZJ28" s="77"/>
      <c r="JZP28" s="75"/>
      <c r="JZQ28" s="31"/>
      <c r="JZR28" s="76"/>
      <c r="JZS28" s="76"/>
      <c r="JZT28" s="72"/>
      <c r="JZU28" s="32"/>
      <c r="JZV28" s="73"/>
      <c r="JZW28" s="32"/>
      <c r="JZX28" s="32"/>
      <c r="JZY28" s="77"/>
      <c r="JZZ28" s="77"/>
      <c r="KAF28" s="75"/>
      <c r="KAG28" s="31"/>
      <c r="KAH28" s="76"/>
      <c r="KAI28" s="76"/>
      <c r="KAJ28" s="72"/>
      <c r="KAK28" s="32"/>
      <c r="KAL28" s="73"/>
      <c r="KAM28" s="32"/>
      <c r="KAN28" s="32"/>
      <c r="KAO28" s="77"/>
      <c r="KAP28" s="77"/>
      <c r="KAV28" s="75"/>
      <c r="KAW28" s="31"/>
      <c r="KAX28" s="76"/>
      <c r="KAY28" s="76"/>
      <c r="KAZ28" s="72"/>
      <c r="KBA28" s="32"/>
      <c r="KBB28" s="73"/>
      <c r="KBC28" s="32"/>
      <c r="KBD28" s="32"/>
      <c r="KBE28" s="77"/>
      <c r="KBF28" s="77"/>
      <c r="KBL28" s="75"/>
      <c r="KBM28" s="31"/>
      <c r="KBN28" s="76"/>
      <c r="KBO28" s="76"/>
      <c r="KBP28" s="72"/>
      <c r="KBQ28" s="32"/>
      <c r="KBR28" s="73"/>
      <c r="KBS28" s="32"/>
      <c r="KBT28" s="32"/>
      <c r="KBU28" s="77"/>
      <c r="KBV28" s="77"/>
      <c r="KCB28" s="75"/>
      <c r="KCC28" s="31"/>
      <c r="KCD28" s="76"/>
      <c r="KCE28" s="76"/>
      <c r="KCF28" s="72"/>
      <c r="KCG28" s="32"/>
      <c r="KCH28" s="73"/>
      <c r="KCI28" s="32"/>
      <c r="KCJ28" s="32"/>
      <c r="KCK28" s="77"/>
      <c r="KCL28" s="77"/>
      <c r="KCR28" s="75"/>
      <c r="KCS28" s="31"/>
      <c r="KCT28" s="76"/>
      <c r="KCU28" s="76"/>
      <c r="KCV28" s="72"/>
      <c r="KCW28" s="32"/>
      <c r="KCX28" s="73"/>
      <c r="KCY28" s="32"/>
      <c r="KCZ28" s="32"/>
      <c r="KDA28" s="77"/>
      <c r="KDB28" s="77"/>
      <c r="KDH28" s="75"/>
      <c r="KDI28" s="31"/>
      <c r="KDJ28" s="76"/>
      <c r="KDK28" s="76"/>
      <c r="KDL28" s="72"/>
      <c r="KDM28" s="32"/>
      <c r="KDN28" s="73"/>
      <c r="KDO28" s="32"/>
      <c r="KDP28" s="32"/>
      <c r="KDQ28" s="77"/>
      <c r="KDR28" s="77"/>
      <c r="KDX28" s="75"/>
      <c r="KDY28" s="31"/>
      <c r="KDZ28" s="76"/>
      <c r="KEA28" s="76"/>
      <c r="KEB28" s="72"/>
      <c r="KEC28" s="32"/>
      <c r="KED28" s="73"/>
      <c r="KEE28" s="32"/>
      <c r="KEF28" s="32"/>
      <c r="KEG28" s="77"/>
      <c r="KEH28" s="77"/>
      <c r="KEN28" s="75"/>
      <c r="KEO28" s="31"/>
      <c r="KEP28" s="76"/>
      <c r="KEQ28" s="76"/>
      <c r="KER28" s="72"/>
      <c r="KES28" s="32"/>
      <c r="KET28" s="73"/>
      <c r="KEU28" s="32"/>
      <c r="KEV28" s="32"/>
      <c r="KEW28" s="77"/>
      <c r="KEX28" s="77"/>
      <c r="KFD28" s="75"/>
      <c r="KFE28" s="31"/>
      <c r="KFF28" s="76"/>
      <c r="KFG28" s="76"/>
      <c r="KFH28" s="72"/>
      <c r="KFI28" s="32"/>
      <c r="KFJ28" s="73"/>
      <c r="KFK28" s="32"/>
      <c r="KFL28" s="32"/>
      <c r="KFM28" s="77"/>
      <c r="KFN28" s="77"/>
      <c r="KFT28" s="75"/>
      <c r="KFU28" s="31"/>
      <c r="KFV28" s="76"/>
      <c r="KFW28" s="76"/>
      <c r="KFX28" s="72"/>
      <c r="KFY28" s="32"/>
      <c r="KFZ28" s="73"/>
      <c r="KGA28" s="32"/>
      <c r="KGB28" s="32"/>
      <c r="KGC28" s="77"/>
      <c r="KGD28" s="77"/>
      <c r="KGJ28" s="75"/>
      <c r="KGK28" s="31"/>
      <c r="KGL28" s="76"/>
      <c r="KGM28" s="76"/>
      <c r="KGN28" s="72"/>
      <c r="KGO28" s="32"/>
      <c r="KGP28" s="73"/>
      <c r="KGQ28" s="32"/>
      <c r="KGR28" s="32"/>
      <c r="KGS28" s="77"/>
      <c r="KGT28" s="77"/>
      <c r="KGZ28" s="75"/>
      <c r="KHA28" s="31"/>
      <c r="KHB28" s="76"/>
      <c r="KHC28" s="76"/>
      <c r="KHD28" s="72"/>
      <c r="KHE28" s="32"/>
      <c r="KHF28" s="73"/>
      <c r="KHG28" s="32"/>
      <c r="KHH28" s="32"/>
      <c r="KHI28" s="77"/>
      <c r="KHJ28" s="77"/>
      <c r="KHP28" s="75"/>
      <c r="KHQ28" s="31"/>
      <c r="KHR28" s="76"/>
      <c r="KHS28" s="76"/>
      <c r="KHT28" s="72"/>
      <c r="KHU28" s="32"/>
      <c r="KHV28" s="73"/>
      <c r="KHW28" s="32"/>
      <c r="KHX28" s="32"/>
      <c r="KHY28" s="77"/>
      <c r="KHZ28" s="77"/>
      <c r="KIF28" s="75"/>
      <c r="KIG28" s="31"/>
      <c r="KIH28" s="76"/>
      <c r="KII28" s="76"/>
      <c r="KIJ28" s="72"/>
      <c r="KIK28" s="32"/>
      <c r="KIL28" s="73"/>
      <c r="KIM28" s="32"/>
      <c r="KIN28" s="32"/>
      <c r="KIO28" s="77"/>
      <c r="KIP28" s="77"/>
      <c r="KIV28" s="75"/>
      <c r="KIW28" s="31"/>
      <c r="KIX28" s="76"/>
      <c r="KIY28" s="76"/>
      <c r="KIZ28" s="72"/>
      <c r="KJA28" s="32"/>
      <c r="KJB28" s="73"/>
      <c r="KJC28" s="32"/>
      <c r="KJD28" s="32"/>
      <c r="KJE28" s="77"/>
      <c r="KJF28" s="77"/>
      <c r="KJL28" s="75"/>
      <c r="KJM28" s="31"/>
      <c r="KJN28" s="76"/>
      <c r="KJO28" s="76"/>
      <c r="KJP28" s="72"/>
      <c r="KJQ28" s="32"/>
      <c r="KJR28" s="73"/>
      <c r="KJS28" s="32"/>
      <c r="KJT28" s="32"/>
      <c r="KJU28" s="77"/>
      <c r="KJV28" s="77"/>
      <c r="KKB28" s="75"/>
      <c r="KKC28" s="31"/>
      <c r="KKD28" s="76"/>
      <c r="KKE28" s="76"/>
      <c r="KKF28" s="72"/>
      <c r="KKG28" s="32"/>
      <c r="KKH28" s="73"/>
      <c r="KKI28" s="32"/>
      <c r="KKJ28" s="32"/>
      <c r="KKK28" s="77"/>
      <c r="KKL28" s="77"/>
      <c r="KKR28" s="75"/>
      <c r="KKS28" s="31"/>
      <c r="KKT28" s="76"/>
      <c r="KKU28" s="76"/>
      <c r="KKV28" s="72"/>
      <c r="KKW28" s="32"/>
      <c r="KKX28" s="73"/>
      <c r="KKY28" s="32"/>
      <c r="KKZ28" s="32"/>
      <c r="KLA28" s="77"/>
      <c r="KLB28" s="77"/>
      <c r="KLH28" s="75"/>
      <c r="KLI28" s="31"/>
      <c r="KLJ28" s="76"/>
      <c r="KLK28" s="76"/>
      <c r="KLL28" s="72"/>
      <c r="KLM28" s="32"/>
      <c r="KLN28" s="73"/>
      <c r="KLO28" s="32"/>
      <c r="KLP28" s="32"/>
      <c r="KLQ28" s="77"/>
      <c r="KLR28" s="77"/>
      <c r="KLX28" s="75"/>
      <c r="KLY28" s="31"/>
      <c r="KLZ28" s="76"/>
      <c r="KMA28" s="76"/>
      <c r="KMB28" s="72"/>
      <c r="KMC28" s="32"/>
      <c r="KMD28" s="73"/>
      <c r="KME28" s="32"/>
      <c r="KMF28" s="32"/>
      <c r="KMG28" s="77"/>
      <c r="KMH28" s="77"/>
      <c r="KMN28" s="75"/>
      <c r="KMO28" s="31"/>
      <c r="KMP28" s="76"/>
      <c r="KMQ28" s="76"/>
      <c r="KMR28" s="72"/>
      <c r="KMS28" s="32"/>
      <c r="KMT28" s="73"/>
      <c r="KMU28" s="32"/>
      <c r="KMV28" s="32"/>
      <c r="KMW28" s="77"/>
      <c r="KMX28" s="77"/>
      <c r="KND28" s="75"/>
      <c r="KNE28" s="31"/>
      <c r="KNF28" s="76"/>
      <c r="KNG28" s="76"/>
      <c r="KNH28" s="72"/>
      <c r="KNI28" s="32"/>
      <c r="KNJ28" s="73"/>
      <c r="KNK28" s="32"/>
      <c r="KNL28" s="32"/>
      <c r="KNM28" s="77"/>
      <c r="KNN28" s="77"/>
      <c r="KNT28" s="75"/>
      <c r="KNU28" s="31"/>
      <c r="KNV28" s="76"/>
      <c r="KNW28" s="76"/>
      <c r="KNX28" s="72"/>
      <c r="KNY28" s="32"/>
      <c r="KNZ28" s="73"/>
      <c r="KOA28" s="32"/>
      <c r="KOB28" s="32"/>
      <c r="KOC28" s="77"/>
      <c r="KOD28" s="77"/>
      <c r="KOJ28" s="75"/>
      <c r="KOK28" s="31"/>
      <c r="KOL28" s="76"/>
      <c r="KOM28" s="76"/>
      <c r="KON28" s="72"/>
      <c r="KOO28" s="32"/>
      <c r="KOP28" s="73"/>
      <c r="KOQ28" s="32"/>
      <c r="KOR28" s="32"/>
      <c r="KOS28" s="77"/>
      <c r="KOT28" s="77"/>
      <c r="KOZ28" s="75"/>
      <c r="KPA28" s="31"/>
      <c r="KPB28" s="76"/>
      <c r="KPC28" s="76"/>
      <c r="KPD28" s="72"/>
      <c r="KPE28" s="32"/>
      <c r="KPF28" s="73"/>
      <c r="KPG28" s="32"/>
      <c r="KPH28" s="32"/>
      <c r="KPI28" s="77"/>
      <c r="KPJ28" s="77"/>
      <c r="KPP28" s="75"/>
      <c r="KPQ28" s="31"/>
      <c r="KPR28" s="76"/>
      <c r="KPS28" s="76"/>
      <c r="KPT28" s="72"/>
      <c r="KPU28" s="32"/>
      <c r="KPV28" s="73"/>
      <c r="KPW28" s="32"/>
      <c r="KPX28" s="32"/>
      <c r="KPY28" s="77"/>
      <c r="KPZ28" s="77"/>
      <c r="KQF28" s="75"/>
      <c r="KQG28" s="31"/>
      <c r="KQH28" s="76"/>
      <c r="KQI28" s="76"/>
      <c r="KQJ28" s="72"/>
      <c r="KQK28" s="32"/>
      <c r="KQL28" s="73"/>
      <c r="KQM28" s="32"/>
      <c r="KQN28" s="32"/>
      <c r="KQO28" s="77"/>
      <c r="KQP28" s="77"/>
      <c r="KQV28" s="75"/>
      <c r="KQW28" s="31"/>
      <c r="KQX28" s="76"/>
      <c r="KQY28" s="76"/>
      <c r="KQZ28" s="72"/>
      <c r="KRA28" s="32"/>
      <c r="KRB28" s="73"/>
      <c r="KRC28" s="32"/>
      <c r="KRD28" s="32"/>
      <c r="KRE28" s="77"/>
      <c r="KRF28" s="77"/>
      <c r="KRL28" s="75"/>
      <c r="KRM28" s="31"/>
      <c r="KRN28" s="76"/>
      <c r="KRO28" s="76"/>
      <c r="KRP28" s="72"/>
      <c r="KRQ28" s="32"/>
      <c r="KRR28" s="73"/>
      <c r="KRS28" s="32"/>
      <c r="KRT28" s="32"/>
      <c r="KRU28" s="77"/>
      <c r="KRV28" s="77"/>
      <c r="KSB28" s="75"/>
      <c r="KSC28" s="31"/>
      <c r="KSD28" s="76"/>
      <c r="KSE28" s="76"/>
      <c r="KSF28" s="72"/>
      <c r="KSG28" s="32"/>
      <c r="KSH28" s="73"/>
      <c r="KSI28" s="32"/>
      <c r="KSJ28" s="32"/>
      <c r="KSK28" s="77"/>
      <c r="KSL28" s="77"/>
      <c r="KSR28" s="75"/>
      <c r="KSS28" s="31"/>
      <c r="KST28" s="76"/>
      <c r="KSU28" s="76"/>
      <c r="KSV28" s="72"/>
      <c r="KSW28" s="32"/>
      <c r="KSX28" s="73"/>
      <c r="KSY28" s="32"/>
      <c r="KSZ28" s="32"/>
      <c r="KTA28" s="77"/>
      <c r="KTB28" s="77"/>
      <c r="KTH28" s="75"/>
      <c r="KTI28" s="31"/>
      <c r="KTJ28" s="76"/>
      <c r="KTK28" s="76"/>
      <c r="KTL28" s="72"/>
      <c r="KTM28" s="32"/>
      <c r="KTN28" s="73"/>
      <c r="KTO28" s="32"/>
      <c r="KTP28" s="32"/>
      <c r="KTQ28" s="77"/>
      <c r="KTR28" s="77"/>
      <c r="KTX28" s="75"/>
      <c r="KTY28" s="31"/>
      <c r="KTZ28" s="76"/>
      <c r="KUA28" s="76"/>
      <c r="KUB28" s="72"/>
      <c r="KUC28" s="32"/>
      <c r="KUD28" s="73"/>
      <c r="KUE28" s="32"/>
      <c r="KUF28" s="32"/>
      <c r="KUG28" s="77"/>
      <c r="KUH28" s="77"/>
      <c r="KUN28" s="75"/>
      <c r="KUO28" s="31"/>
      <c r="KUP28" s="76"/>
      <c r="KUQ28" s="76"/>
      <c r="KUR28" s="72"/>
      <c r="KUS28" s="32"/>
      <c r="KUT28" s="73"/>
      <c r="KUU28" s="32"/>
      <c r="KUV28" s="32"/>
      <c r="KUW28" s="77"/>
      <c r="KUX28" s="77"/>
      <c r="KVD28" s="75"/>
      <c r="KVE28" s="31"/>
      <c r="KVF28" s="76"/>
      <c r="KVG28" s="76"/>
      <c r="KVH28" s="72"/>
      <c r="KVI28" s="32"/>
      <c r="KVJ28" s="73"/>
      <c r="KVK28" s="32"/>
      <c r="KVL28" s="32"/>
      <c r="KVM28" s="77"/>
      <c r="KVN28" s="77"/>
      <c r="KVT28" s="75"/>
      <c r="KVU28" s="31"/>
      <c r="KVV28" s="76"/>
      <c r="KVW28" s="76"/>
      <c r="KVX28" s="72"/>
      <c r="KVY28" s="32"/>
      <c r="KVZ28" s="73"/>
      <c r="KWA28" s="32"/>
      <c r="KWB28" s="32"/>
      <c r="KWC28" s="77"/>
      <c r="KWD28" s="77"/>
      <c r="KWJ28" s="75"/>
      <c r="KWK28" s="31"/>
      <c r="KWL28" s="76"/>
      <c r="KWM28" s="76"/>
      <c r="KWN28" s="72"/>
      <c r="KWO28" s="32"/>
      <c r="KWP28" s="73"/>
      <c r="KWQ28" s="32"/>
      <c r="KWR28" s="32"/>
      <c r="KWS28" s="77"/>
      <c r="KWT28" s="77"/>
      <c r="KWZ28" s="75"/>
      <c r="KXA28" s="31"/>
      <c r="KXB28" s="76"/>
      <c r="KXC28" s="76"/>
      <c r="KXD28" s="72"/>
      <c r="KXE28" s="32"/>
      <c r="KXF28" s="73"/>
      <c r="KXG28" s="32"/>
      <c r="KXH28" s="32"/>
      <c r="KXI28" s="77"/>
      <c r="KXJ28" s="77"/>
      <c r="KXP28" s="75"/>
      <c r="KXQ28" s="31"/>
      <c r="KXR28" s="76"/>
      <c r="KXS28" s="76"/>
      <c r="KXT28" s="72"/>
      <c r="KXU28" s="32"/>
      <c r="KXV28" s="73"/>
      <c r="KXW28" s="32"/>
      <c r="KXX28" s="32"/>
      <c r="KXY28" s="77"/>
      <c r="KXZ28" s="77"/>
      <c r="KYF28" s="75"/>
      <c r="KYG28" s="31"/>
      <c r="KYH28" s="76"/>
      <c r="KYI28" s="76"/>
      <c r="KYJ28" s="72"/>
      <c r="KYK28" s="32"/>
      <c r="KYL28" s="73"/>
      <c r="KYM28" s="32"/>
      <c r="KYN28" s="32"/>
      <c r="KYO28" s="77"/>
      <c r="KYP28" s="77"/>
      <c r="KYV28" s="75"/>
      <c r="KYW28" s="31"/>
      <c r="KYX28" s="76"/>
      <c r="KYY28" s="76"/>
      <c r="KYZ28" s="72"/>
      <c r="KZA28" s="32"/>
      <c r="KZB28" s="73"/>
      <c r="KZC28" s="32"/>
      <c r="KZD28" s="32"/>
      <c r="KZE28" s="77"/>
      <c r="KZF28" s="77"/>
      <c r="KZL28" s="75"/>
      <c r="KZM28" s="31"/>
      <c r="KZN28" s="76"/>
      <c r="KZO28" s="76"/>
      <c r="KZP28" s="72"/>
      <c r="KZQ28" s="32"/>
      <c r="KZR28" s="73"/>
      <c r="KZS28" s="32"/>
      <c r="KZT28" s="32"/>
      <c r="KZU28" s="77"/>
      <c r="KZV28" s="77"/>
      <c r="LAB28" s="75"/>
      <c r="LAC28" s="31"/>
      <c r="LAD28" s="76"/>
      <c r="LAE28" s="76"/>
      <c r="LAF28" s="72"/>
      <c r="LAG28" s="32"/>
      <c r="LAH28" s="73"/>
      <c r="LAI28" s="32"/>
      <c r="LAJ28" s="32"/>
      <c r="LAK28" s="77"/>
      <c r="LAL28" s="77"/>
      <c r="LAR28" s="75"/>
      <c r="LAS28" s="31"/>
      <c r="LAT28" s="76"/>
      <c r="LAU28" s="76"/>
      <c r="LAV28" s="72"/>
      <c r="LAW28" s="32"/>
      <c r="LAX28" s="73"/>
      <c r="LAY28" s="32"/>
      <c r="LAZ28" s="32"/>
      <c r="LBA28" s="77"/>
      <c r="LBB28" s="77"/>
      <c r="LBH28" s="75"/>
      <c r="LBI28" s="31"/>
      <c r="LBJ28" s="76"/>
      <c r="LBK28" s="76"/>
      <c r="LBL28" s="72"/>
      <c r="LBM28" s="32"/>
      <c r="LBN28" s="73"/>
      <c r="LBO28" s="32"/>
      <c r="LBP28" s="32"/>
      <c r="LBQ28" s="77"/>
      <c r="LBR28" s="77"/>
      <c r="LBX28" s="75"/>
      <c r="LBY28" s="31"/>
      <c r="LBZ28" s="76"/>
      <c r="LCA28" s="76"/>
      <c r="LCB28" s="72"/>
      <c r="LCC28" s="32"/>
      <c r="LCD28" s="73"/>
      <c r="LCE28" s="32"/>
      <c r="LCF28" s="32"/>
      <c r="LCG28" s="77"/>
      <c r="LCH28" s="77"/>
      <c r="LCN28" s="75"/>
      <c r="LCO28" s="31"/>
      <c r="LCP28" s="76"/>
      <c r="LCQ28" s="76"/>
      <c r="LCR28" s="72"/>
      <c r="LCS28" s="32"/>
      <c r="LCT28" s="73"/>
      <c r="LCU28" s="32"/>
      <c r="LCV28" s="32"/>
      <c r="LCW28" s="77"/>
      <c r="LCX28" s="77"/>
      <c r="LDD28" s="75"/>
      <c r="LDE28" s="31"/>
      <c r="LDF28" s="76"/>
      <c r="LDG28" s="76"/>
      <c r="LDH28" s="72"/>
      <c r="LDI28" s="32"/>
      <c r="LDJ28" s="73"/>
      <c r="LDK28" s="32"/>
      <c r="LDL28" s="32"/>
      <c r="LDM28" s="77"/>
      <c r="LDN28" s="77"/>
      <c r="LDT28" s="75"/>
      <c r="LDU28" s="31"/>
      <c r="LDV28" s="76"/>
      <c r="LDW28" s="76"/>
      <c r="LDX28" s="72"/>
      <c r="LDY28" s="32"/>
      <c r="LDZ28" s="73"/>
      <c r="LEA28" s="32"/>
      <c r="LEB28" s="32"/>
      <c r="LEC28" s="77"/>
      <c r="LED28" s="77"/>
      <c r="LEJ28" s="75"/>
      <c r="LEK28" s="31"/>
      <c r="LEL28" s="76"/>
      <c r="LEM28" s="76"/>
      <c r="LEN28" s="72"/>
      <c r="LEO28" s="32"/>
      <c r="LEP28" s="73"/>
      <c r="LEQ28" s="32"/>
      <c r="LER28" s="32"/>
      <c r="LES28" s="77"/>
      <c r="LET28" s="77"/>
      <c r="LEZ28" s="75"/>
      <c r="LFA28" s="31"/>
      <c r="LFB28" s="76"/>
      <c r="LFC28" s="76"/>
      <c r="LFD28" s="72"/>
      <c r="LFE28" s="32"/>
      <c r="LFF28" s="73"/>
      <c r="LFG28" s="32"/>
      <c r="LFH28" s="32"/>
      <c r="LFI28" s="77"/>
      <c r="LFJ28" s="77"/>
      <c r="LFP28" s="75"/>
      <c r="LFQ28" s="31"/>
      <c r="LFR28" s="76"/>
      <c r="LFS28" s="76"/>
      <c r="LFT28" s="72"/>
      <c r="LFU28" s="32"/>
      <c r="LFV28" s="73"/>
      <c r="LFW28" s="32"/>
      <c r="LFX28" s="32"/>
      <c r="LFY28" s="77"/>
      <c r="LFZ28" s="77"/>
      <c r="LGF28" s="75"/>
      <c r="LGG28" s="31"/>
      <c r="LGH28" s="76"/>
      <c r="LGI28" s="76"/>
      <c r="LGJ28" s="72"/>
      <c r="LGK28" s="32"/>
      <c r="LGL28" s="73"/>
      <c r="LGM28" s="32"/>
      <c r="LGN28" s="32"/>
      <c r="LGO28" s="77"/>
      <c r="LGP28" s="77"/>
      <c r="LGV28" s="75"/>
      <c r="LGW28" s="31"/>
      <c r="LGX28" s="76"/>
      <c r="LGY28" s="76"/>
      <c r="LGZ28" s="72"/>
      <c r="LHA28" s="32"/>
      <c r="LHB28" s="73"/>
      <c r="LHC28" s="32"/>
      <c r="LHD28" s="32"/>
      <c r="LHE28" s="77"/>
      <c r="LHF28" s="77"/>
      <c r="LHL28" s="75"/>
      <c r="LHM28" s="31"/>
      <c r="LHN28" s="76"/>
      <c r="LHO28" s="76"/>
      <c r="LHP28" s="72"/>
      <c r="LHQ28" s="32"/>
      <c r="LHR28" s="73"/>
      <c r="LHS28" s="32"/>
      <c r="LHT28" s="32"/>
      <c r="LHU28" s="77"/>
      <c r="LHV28" s="77"/>
      <c r="LIB28" s="75"/>
      <c r="LIC28" s="31"/>
      <c r="LID28" s="76"/>
      <c r="LIE28" s="76"/>
      <c r="LIF28" s="72"/>
      <c r="LIG28" s="32"/>
      <c r="LIH28" s="73"/>
      <c r="LII28" s="32"/>
      <c r="LIJ28" s="32"/>
      <c r="LIK28" s="77"/>
      <c r="LIL28" s="77"/>
      <c r="LIR28" s="75"/>
      <c r="LIS28" s="31"/>
      <c r="LIT28" s="76"/>
      <c r="LIU28" s="76"/>
      <c r="LIV28" s="72"/>
      <c r="LIW28" s="32"/>
      <c r="LIX28" s="73"/>
      <c r="LIY28" s="32"/>
      <c r="LIZ28" s="32"/>
      <c r="LJA28" s="77"/>
      <c r="LJB28" s="77"/>
      <c r="LJH28" s="75"/>
      <c r="LJI28" s="31"/>
      <c r="LJJ28" s="76"/>
      <c r="LJK28" s="76"/>
      <c r="LJL28" s="72"/>
      <c r="LJM28" s="32"/>
      <c r="LJN28" s="73"/>
      <c r="LJO28" s="32"/>
      <c r="LJP28" s="32"/>
      <c r="LJQ28" s="77"/>
      <c r="LJR28" s="77"/>
      <c r="LJX28" s="75"/>
      <c r="LJY28" s="31"/>
      <c r="LJZ28" s="76"/>
      <c r="LKA28" s="76"/>
      <c r="LKB28" s="72"/>
      <c r="LKC28" s="32"/>
      <c r="LKD28" s="73"/>
      <c r="LKE28" s="32"/>
      <c r="LKF28" s="32"/>
      <c r="LKG28" s="77"/>
      <c r="LKH28" s="77"/>
      <c r="LKN28" s="75"/>
      <c r="LKO28" s="31"/>
      <c r="LKP28" s="76"/>
      <c r="LKQ28" s="76"/>
      <c r="LKR28" s="72"/>
      <c r="LKS28" s="32"/>
      <c r="LKT28" s="73"/>
      <c r="LKU28" s="32"/>
      <c r="LKV28" s="32"/>
      <c r="LKW28" s="77"/>
      <c r="LKX28" s="77"/>
      <c r="LLD28" s="75"/>
      <c r="LLE28" s="31"/>
      <c r="LLF28" s="76"/>
      <c r="LLG28" s="76"/>
      <c r="LLH28" s="72"/>
      <c r="LLI28" s="32"/>
      <c r="LLJ28" s="73"/>
      <c r="LLK28" s="32"/>
      <c r="LLL28" s="32"/>
      <c r="LLM28" s="77"/>
      <c r="LLN28" s="77"/>
      <c r="LLT28" s="75"/>
      <c r="LLU28" s="31"/>
      <c r="LLV28" s="76"/>
      <c r="LLW28" s="76"/>
      <c r="LLX28" s="72"/>
      <c r="LLY28" s="32"/>
      <c r="LLZ28" s="73"/>
      <c r="LMA28" s="32"/>
      <c r="LMB28" s="32"/>
      <c r="LMC28" s="77"/>
      <c r="LMD28" s="77"/>
      <c r="LMJ28" s="75"/>
      <c r="LMK28" s="31"/>
      <c r="LML28" s="76"/>
      <c r="LMM28" s="76"/>
      <c r="LMN28" s="72"/>
      <c r="LMO28" s="32"/>
      <c r="LMP28" s="73"/>
      <c r="LMQ28" s="32"/>
      <c r="LMR28" s="32"/>
      <c r="LMS28" s="77"/>
      <c r="LMT28" s="77"/>
      <c r="LMZ28" s="75"/>
      <c r="LNA28" s="31"/>
      <c r="LNB28" s="76"/>
      <c r="LNC28" s="76"/>
      <c r="LND28" s="72"/>
      <c r="LNE28" s="32"/>
      <c r="LNF28" s="73"/>
      <c r="LNG28" s="32"/>
      <c r="LNH28" s="32"/>
      <c r="LNI28" s="77"/>
      <c r="LNJ28" s="77"/>
      <c r="LNP28" s="75"/>
      <c r="LNQ28" s="31"/>
      <c r="LNR28" s="76"/>
      <c r="LNS28" s="76"/>
      <c r="LNT28" s="72"/>
      <c r="LNU28" s="32"/>
      <c r="LNV28" s="73"/>
      <c r="LNW28" s="32"/>
      <c r="LNX28" s="32"/>
      <c r="LNY28" s="77"/>
      <c r="LNZ28" s="77"/>
      <c r="LOF28" s="75"/>
      <c r="LOG28" s="31"/>
      <c r="LOH28" s="76"/>
      <c r="LOI28" s="76"/>
      <c r="LOJ28" s="72"/>
      <c r="LOK28" s="32"/>
      <c r="LOL28" s="73"/>
      <c r="LOM28" s="32"/>
      <c r="LON28" s="32"/>
      <c r="LOO28" s="77"/>
      <c r="LOP28" s="77"/>
      <c r="LOV28" s="75"/>
      <c r="LOW28" s="31"/>
      <c r="LOX28" s="76"/>
      <c r="LOY28" s="76"/>
      <c r="LOZ28" s="72"/>
      <c r="LPA28" s="32"/>
      <c r="LPB28" s="73"/>
      <c r="LPC28" s="32"/>
      <c r="LPD28" s="32"/>
      <c r="LPE28" s="77"/>
      <c r="LPF28" s="77"/>
      <c r="LPL28" s="75"/>
      <c r="LPM28" s="31"/>
      <c r="LPN28" s="76"/>
      <c r="LPO28" s="76"/>
      <c r="LPP28" s="72"/>
      <c r="LPQ28" s="32"/>
      <c r="LPR28" s="73"/>
      <c r="LPS28" s="32"/>
      <c r="LPT28" s="32"/>
      <c r="LPU28" s="77"/>
      <c r="LPV28" s="77"/>
      <c r="LQB28" s="75"/>
      <c r="LQC28" s="31"/>
      <c r="LQD28" s="76"/>
      <c r="LQE28" s="76"/>
      <c r="LQF28" s="72"/>
      <c r="LQG28" s="32"/>
      <c r="LQH28" s="73"/>
      <c r="LQI28" s="32"/>
      <c r="LQJ28" s="32"/>
      <c r="LQK28" s="77"/>
      <c r="LQL28" s="77"/>
      <c r="LQR28" s="75"/>
      <c r="LQS28" s="31"/>
      <c r="LQT28" s="76"/>
      <c r="LQU28" s="76"/>
      <c r="LQV28" s="72"/>
      <c r="LQW28" s="32"/>
      <c r="LQX28" s="73"/>
      <c r="LQY28" s="32"/>
      <c r="LQZ28" s="32"/>
      <c r="LRA28" s="77"/>
      <c r="LRB28" s="77"/>
      <c r="LRH28" s="75"/>
      <c r="LRI28" s="31"/>
      <c r="LRJ28" s="76"/>
      <c r="LRK28" s="76"/>
      <c r="LRL28" s="72"/>
      <c r="LRM28" s="32"/>
      <c r="LRN28" s="73"/>
      <c r="LRO28" s="32"/>
      <c r="LRP28" s="32"/>
      <c r="LRQ28" s="77"/>
      <c r="LRR28" s="77"/>
      <c r="LRX28" s="75"/>
      <c r="LRY28" s="31"/>
      <c r="LRZ28" s="76"/>
      <c r="LSA28" s="76"/>
      <c r="LSB28" s="72"/>
      <c r="LSC28" s="32"/>
      <c r="LSD28" s="73"/>
      <c r="LSE28" s="32"/>
      <c r="LSF28" s="32"/>
      <c r="LSG28" s="77"/>
      <c r="LSH28" s="77"/>
      <c r="LSN28" s="75"/>
      <c r="LSO28" s="31"/>
      <c r="LSP28" s="76"/>
      <c r="LSQ28" s="76"/>
      <c r="LSR28" s="72"/>
      <c r="LSS28" s="32"/>
      <c r="LST28" s="73"/>
      <c r="LSU28" s="32"/>
      <c r="LSV28" s="32"/>
      <c r="LSW28" s="77"/>
      <c r="LSX28" s="77"/>
      <c r="LTD28" s="75"/>
      <c r="LTE28" s="31"/>
      <c r="LTF28" s="76"/>
      <c r="LTG28" s="76"/>
      <c r="LTH28" s="72"/>
      <c r="LTI28" s="32"/>
      <c r="LTJ28" s="73"/>
      <c r="LTK28" s="32"/>
      <c r="LTL28" s="32"/>
      <c r="LTM28" s="77"/>
      <c r="LTN28" s="77"/>
      <c r="LTT28" s="75"/>
      <c r="LTU28" s="31"/>
      <c r="LTV28" s="76"/>
      <c r="LTW28" s="76"/>
      <c r="LTX28" s="72"/>
      <c r="LTY28" s="32"/>
      <c r="LTZ28" s="73"/>
      <c r="LUA28" s="32"/>
      <c r="LUB28" s="32"/>
      <c r="LUC28" s="77"/>
      <c r="LUD28" s="77"/>
      <c r="LUJ28" s="75"/>
      <c r="LUK28" s="31"/>
      <c r="LUL28" s="76"/>
      <c r="LUM28" s="76"/>
      <c r="LUN28" s="72"/>
      <c r="LUO28" s="32"/>
      <c r="LUP28" s="73"/>
      <c r="LUQ28" s="32"/>
      <c r="LUR28" s="32"/>
      <c r="LUS28" s="77"/>
      <c r="LUT28" s="77"/>
      <c r="LUZ28" s="75"/>
      <c r="LVA28" s="31"/>
      <c r="LVB28" s="76"/>
      <c r="LVC28" s="76"/>
      <c r="LVD28" s="72"/>
      <c r="LVE28" s="32"/>
      <c r="LVF28" s="73"/>
      <c r="LVG28" s="32"/>
      <c r="LVH28" s="32"/>
      <c r="LVI28" s="77"/>
      <c r="LVJ28" s="77"/>
      <c r="LVP28" s="75"/>
      <c r="LVQ28" s="31"/>
      <c r="LVR28" s="76"/>
      <c r="LVS28" s="76"/>
      <c r="LVT28" s="72"/>
      <c r="LVU28" s="32"/>
      <c r="LVV28" s="73"/>
      <c r="LVW28" s="32"/>
      <c r="LVX28" s="32"/>
      <c r="LVY28" s="77"/>
      <c r="LVZ28" s="77"/>
      <c r="LWF28" s="75"/>
      <c r="LWG28" s="31"/>
      <c r="LWH28" s="76"/>
      <c r="LWI28" s="76"/>
      <c r="LWJ28" s="72"/>
      <c r="LWK28" s="32"/>
      <c r="LWL28" s="73"/>
      <c r="LWM28" s="32"/>
      <c r="LWN28" s="32"/>
      <c r="LWO28" s="77"/>
      <c r="LWP28" s="77"/>
      <c r="LWV28" s="75"/>
      <c r="LWW28" s="31"/>
      <c r="LWX28" s="76"/>
      <c r="LWY28" s="76"/>
      <c r="LWZ28" s="72"/>
      <c r="LXA28" s="32"/>
      <c r="LXB28" s="73"/>
      <c r="LXC28" s="32"/>
      <c r="LXD28" s="32"/>
      <c r="LXE28" s="77"/>
      <c r="LXF28" s="77"/>
      <c r="LXL28" s="75"/>
      <c r="LXM28" s="31"/>
      <c r="LXN28" s="76"/>
      <c r="LXO28" s="76"/>
      <c r="LXP28" s="72"/>
      <c r="LXQ28" s="32"/>
      <c r="LXR28" s="73"/>
      <c r="LXS28" s="32"/>
      <c r="LXT28" s="32"/>
      <c r="LXU28" s="77"/>
      <c r="LXV28" s="77"/>
      <c r="LYB28" s="75"/>
      <c r="LYC28" s="31"/>
      <c r="LYD28" s="76"/>
      <c r="LYE28" s="76"/>
      <c r="LYF28" s="72"/>
      <c r="LYG28" s="32"/>
      <c r="LYH28" s="73"/>
      <c r="LYI28" s="32"/>
      <c r="LYJ28" s="32"/>
      <c r="LYK28" s="77"/>
      <c r="LYL28" s="77"/>
      <c r="LYR28" s="75"/>
      <c r="LYS28" s="31"/>
      <c r="LYT28" s="76"/>
      <c r="LYU28" s="76"/>
      <c r="LYV28" s="72"/>
      <c r="LYW28" s="32"/>
      <c r="LYX28" s="73"/>
      <c r="LYY28" s="32"/>
      <c r="LYZ28" s="32"/>
      <c r="LZA28" s="77"/>
      <c r="LZB28" s="77"/>
      <c r="LZH28" s="75"/>
      <c r="LZI28" s="31"/>
      <c r="LZJ28" s="76"/>
      <c r="LZK28" s="76"/>
      <c r="LZL28" s="72"/>
      <c r="LZM28" s="32"/>
      <c r="LZN28" s="73"/>
      <c r="LZO28" s="32"/>
      <c r="LZP28" s="32"/>
      <c r="LZQ28" s="77"/>
      <c r="LZR28" s="77"/>
      <c r="LZX28" s="75"/>
      <c r="LZY28" s="31"/>
      <c r="LZZ28" s="76"/>
      <c r="MAA28" s="76"/>
      <c r="MAB28" s="72"/>
      <c r="MAC28" s="32"/>
      <c r="MAD28" s="73"/>
      <c r="MAE28" s="32"/>
      <c r="MAF28" s="32"/>
      <c r="MAG28" s="77"/>
      <c r="MAH28" s="77"/>
      <c r="MAN28" s="75"/>
      <c r="MAO28" s="31"/>
      <c r="MAP28" s="76"/>
      <c r="MAQ28" s="76"/>
      <c r="MAR28" s="72"/>
      <c r="MAS28" s="32"/>
      <c r="MAT28" s="73"/>
      <c r="MAU28" s="32"/>
      <c r="MAV28" s="32"/>
      <c r="MAW28" s="77"/>
      <c r="MAX28" s="77"/>
      <c r="MBD28" s="75"/>
      <c r="MBE28" s="31"/>
      <c r="MBF28" s="76"/>
      <c r="MBG28" s="76"/>
      <c r="MBH28" s="72"/>
      <c r="MBI28" s="32"/>
      <c r="MBJ28" s="73"/>
      <c r="MBK28" s="32"/>
      <c r="MBL28" s="32"/>
      <c r="MBM28" s="77"/>
      <c r="MBN28" s="77"/>
      <c r="MBT28" s="75"/>
      <c r="MBU28" s="31"/>
      <c r="MBV28" s="76"/>
      <c r="MBW28" s="76"/>
      <c r="MBX28" s="72"/>
      <c r="MBY28" s="32"/>
      <c r="MBZ28" s="73"/>
      <c r="MCA28" s="32"/>
      <c r="MCB28" s="32"/>
      <c r="MCC28" s="77"/>
      <c r="MCD28" s="77"/>
      <c r="MCJ28" s="75"/>
      <c r="MCK28" s="31"/>
      <c r="MCL28" s="76"/>
      <c r="MCM28" s="76"/>
      <c r="MCN28" s="72"/>
      <c r="MCO28" s="32"/>
      <c r="MCP28" s="73"/>
      <c r="MCQ28" s="32"/>
      <c r="MCR28" s="32"/>
      <c r="MCS28" s="77"/>
      <c r="MCT28" s="77"/>
      <c r="MCZ28" s="75"/>
      <c r="MDA28" s="31"/>
      <c r="MDB28" s="76"/>
      <c r="MDC28" s="76"/>
      <c r="MDD28" s="72"/>
      <c r="MDE28" s="32"/>
      <c r="MDF28" s="73"/>
      <c r="MDG28" s="32"/>
      <c r="MDH28" s="32"/>
      <c r="MDI28" s="77"/>
      <c r="MDJ28" s="77"/>
      <c r="MDP28" s="75"/>
      <c r="MDQ28" s="31"/>
      <c r="MDR28" s="76"/>
      <c r="MDS28" s="76"/>
      <c r="MDT28" s="72"/>
      <c r="MDU28" s="32"/>
      <c r="MDV28" s="73"/>
      <c r="MDW28" s="32"/>
      <c r="MDX28" s="32"/>
      <c r="MDY28" s="77"/>
      <c r="MDZ28" s="77"/>
      <c r="MEF28" s="75"/>
      <c r="MEG28" s="31"/>
      <c r="MEH28" s="76"/>
      <c r="MEI28" s="76"/>
      <c r="MEJ28" s="72"/>
      <c r="MEK28" s="32"/>
      <c r="MEL28" s="73"/>
      <c r="MEM28" s="32"/>
      <c r="MEN28" s="32"/>
      <c r="MEO28" s="77"/>
      <c r="MEP28" s="77"/>
      <c r="MEV28" s="75"/>
      <c r="MEW28" s="31"/>
      <c r="MEX28" s="76"/>
      <c r="MEY28" s="76"/>
      <c r="MEZ28" s="72"/>
      <c r="MFA28" s="32"/>
      <c r="MFB28" s="73"/>
      <c r="MFC28" s="32"/>
      <c r="MFD28" s="32"/>
      <c r="MFE28" s="77"/>
      <c r="MFF28" s="77"/>
      <c r="MFL28" s="75"/>
      <c r="MFM28" s="31"/>
      <c r="MFN28" s="76"/>
      <c r="MFO28" s="76"/>
      <c r="MFP28" s="72"/>
      <c r="MFQ28" s="32"/>
      <c r="MFR28" s="73"/>
      <c r="MFS28" s="32"/>
      <c r="MFT28" s="32"/>
      <c r="MFU28" s="77"/>
      <c r="MFV28" s="77"/>
      <c r="MGB28" s="75"/>
      <c r="MGC28" s="31"/>
      <c r="MGD28" s="76"/>
      <c r="MGE28" s="76"/>
      <c r="MGF28" s="72"/>
      <c r="MGG28" s="32"/>
      <c r="MGH28" s="73"/>
      <c r="MGI28" s="32"/>
      <c r="MGJ28" s="32"/>
      <c r="MGK28" s="77"/>
      <c r="MGL28" s="77"/>
      <c r="MGR28" s="75"/>
      <c r="MGS28" s="31"/>
      <c r="MGT28" s="76"/>
      <c r="MGU28" s="76"/>
      <c r="MGV28" s="72"/>
      <c r="MGW28" s="32"/>
      <c r="MGX28" s="73"/>
      <c r="MGY28" s="32"/>
      <c r="MGZ28" s="32"/>
      <c r="MHA28" s="77"/>
      <c r="MHB28" s="77"/>
      <c r="MHH28" s="75"/>
      <c r="MHI28" s="31"/>
      <c r="MHJ28" s="76"/>
      <c r="MHK28" s="76"/>
      <c r="MHL28" s="72"/>
      <c r="MHM28" s="32"/>
      <c r="MHN28" s="73"/>
      <c r="MHO28" s="32"/>
      <c r="MHP28" s="32"/>
      <c r="MHQ28" s="77"/>
      <c r="MHR28" s="77"/>
      <c r="MHX28" s="75"/>
      <c r="MHY28" s="31"/>
      <c r="MHZ28" s="76"/>
      <c r="MIA28" s="76"/>
      <c r="MIB28" s="72"/>
      <c r="MIC28" s="32"/>
      <c r="MID28" s="73"/>
      <c r="MIE28" s="32"/>
      <c r="MIF28" s="32"/>
      <c r="MIG28" s="77"/>
      <c r="MIH28" s="77"/>
      <c r="MIN28" s="75"/>
      <c r="MIO28" s="31"/>
      <c r="MIP28" s="76"/>
      <c r="MIQ28" s="76"/>
      <c r="MIR28" s="72"/>
      <c r="MIS28" s="32"/>
      <c r="MIT28" s="73"/>
      <c r="MIU28" s="32"/>
      <c r="MIV28" s="32"/>
      <c r="MIW28" s="77"/>
      <c r="MIX28" s="77"/>
      <c r="MJD28" s="75"/>
      <c r="MJE28" s="31"/>
      <c r="MJF28" s="76"/>
      <c r="MJG28" s="76"/>
      <c r="MJH28" s="72"/>
      <c r="MJI28" s="32"/>
      <c r="MJJ28" s="73"/>
      <c r="MJK28" s="32"/>
      <c r="MJL28" s="32"/>
      <c r="MJM28" s="77"/>
      <c r="MJN28" s="77"/>
      <c r="MJT28" s="75"/>
      <c r="MJU28" s="31"/>
      <c r="MJV28" s="76"/>
      <c r="MJW28" s="76"/>
      <c r="MJX28" s="72"/>
      <c r="MJY28" s="32"/>
      <c r="MJZ28" s="73"/>
      <c r="MKA28" s="32"/>
      <c r="MKB28" s="32"/>
      <c r="MKC28" s="77"/>
      <c r="MKD28" s="77"/>
      <c r="MKJ28" s="75"/>
      <c r="MKK28" s="31"/>
      <c r="MKL28" s="76"/>
      <c r="MKM28" s="76"/>
      <c r="MKN28" s="72"/>
      <c r="MKO28" s="32"/>
      <c r="MKP28" s="73"/>
      <c r="MKQ28" s="32"/>
      <c r="MKR28" s="32"/>
      <c r="MKS28" s="77"/>
      <c r="MKT28" s="77"/>
      <c r="MKZ28" s="75"/>
      <c r="MLA28" s="31"/>
      <c r="MLB28" s="76"/>
      <c r="MLC28" s="76"/>
      <c r="MLD28" s="72"/>
      <c r="MLE28" s="32"/>
      <c r="MLF28" s="73"/>
      <c r="MLG28" s="32"/>
      <c r="MLH28" s="32"/>
      <c r="MLI28" s="77"/>
      <c r="MLJ28" s="77"/>
      <c r="MLP28" s="75"/>
      <c r="MLQ28" s="31"/>
      <c r="MLR28" s="76"/>
      <c r="MLS28" s="76"/>
      <c r="MLT28" s="72"/>
      <c r="MLU28" s="32"/>
      <c r="MLV28" s="73"/>
      <c r="MLW28" s="32"/>
      <c r="MLX28" s="32"/>
      <c r="MLY28" s="77"/>
      <c r="MLZ28" s="77"/>
      <c r="MMF28" s="75"/>
      <c r="MMG28" s="31"/>
      <c r="MMH28" s="76"/>
      <c r="MMI28" s="76"/>
      <c r="MMJ28" s="72"/>
      <c r="MMK28" s="32"/>
      <c r="MML28" s="73"/>
      <c r="MMM28" s="32"/>
      <c r="MMN28" s="32"/>
      <c r="MMO28" s="77"/>
      <c r="MMP28" s="77"/>
      <c r="MMV28" s="75"/>
      <c r="MMW28" s="31"/>
      <c r="MMX28" s="76"/>
      <c r="MMY28" s="76"/>
      <c r="MMZ28" s="72"/>
      <c r="MNA28" s="32"/>
      <c r="MNB28" s="73"/>
      <c r="MNC28" s="32"/>
      <c r="MND28" s="32"/>
      <c r="MNE28" s="77"/>
      <c r="MNF28" s="77"/>
      <c r="MNL28" s="75"/>
      <c r="MNM28" s="31"/>
      <c r="MNN28" s="76"/>
      <c r="MNO28" s="76"/>
      <c r="MNP28" s="72"/>
      <c r="MNQ28" s="32"/>
      <c r="MNR28" s="73"/>
      <c r="MNS28" s="32"/>
      <c r="MNT28" s="32"/>
      <c r="MNU28" s="77"/>
      <c r="MNV28" s="77"/>
      <c r="MOB28" s="75"/>
      <c r="MOC28" s="31"/>
      <c r="MOD28" s="76"/>
      <c r="MOE28" s="76"/>
      <c r="MOF28" s="72"/>
      <c r="MOG28" s="32"/>
      <c r="MOH28" s="73"/>
      <c r="MOI28" s="32"/>
      <c r="MOJ28" s="32"/>
      <c r="MOK28" s="77"/>
      <c r="MOL28" s="77"/>
      <c r="MOR28" s="75"/>
      <c r="MOS28" s="31"/>
      <c r="MOT28" s="76"/>
      <c r="MOU28" s="76"/>
      <c r="MOV28" s="72"/>
      <c r="MOW28" s="32"/>
      <c r="MOX28" s="73"/>
      <c r="MOY28" s="32"/>
      <c r="MOZ28" s="32"/>
      <c r="MPA28" s="77"/>
      <c r="MPB28" s="77"/>
      <c r="MPH28" s="75"/>
      <c r="MPI28" s="31"/>
      <c r="MPJ28" s="76"/>
      <c r="MPK28" s="76"/>
      <c r="MPL28" s="72"/>
      <c r="MPM28" s="32"/>
      <c r="MPN28" s="73"/>
      <c r="MPO28" s="32"/>
      <c r="MPP28" s="32"/>
      <c r="MPQ28" s="77"/>
      <c r="MPR28" s="77"/>
      <c r="MPX28" s="75"/>
      <c r="MPY28" s="31"/>
      <c r="MPZ28" s="76"/>
      <c r="MQA28" s="76"/>
      <c r="MQB28" s="72"/>
      <c r="MQC28" s="32"/>
      <c r="MQD28" s="73"/>
      <c r="MQE28" s="32"/>
      <c r="MQF28" s="32"/>
      <c r="MQG28" s="77"/>
      <c r="MQH28" s="77"/>
      <c r="MQN28" s="75"/>
      <c r="MQO28" s="31"/>
      <c r="MQP28" s="76"/>
      <c r="MQQ28" s="76"/>
      <c r="MQR28" s="72"/>
      <c r="MQS28" s="32"/>
      <c r="MQT28" s="73"/>
      <c r="MQU28" s="32"/>
      <c r="MQV28" s="32"/>
      <c r="MQW28" s="77"/>
      <c r="MQX28" s="77"/>
      <c r="MRD28" s="75"/>
      <c r="MRE28" s="31"/>
      <c r="MRF28" s="76"/>
      <c r="MRG28" s="76"/>
      <c r="MRH28" s="72"/>
      <c r="MRI28" s="32"/>
      <c r="MRJ28" s="73"/>
      <c r="MRK28" s="32"/>
      <c r="MRL28" s="32"/>
      <c r="MRM28" s="77"/>
      <c r="MRN28" s="77"/>
      <c r="MRT28" s="75"/>
      <c r="MRU28" s="31"/>
      <c r="MRV28" s="76"/>
      <c r="MRW28" s="76"/>
      <c r="MRX28" s="72"/>
      <c r="MRY28" s="32"/>
      <c r="MRZ28" s="73"/>
      <c r="MSA28" s="32"/>
      <c r="MSB28" s="32"/>
      <c r="MSC28" s="77"/>
      <c r="MSD28" s="77"/>
      <c r="MSJ28" s="75"/>
      <c r="MSK28" s="31"/>
      <c r="MSL28" s="76"/>
      <c r="MSM28" s="76"/>
      <c r="MSN28" s="72"/>
      <c r="MSO28" s="32"/>
      <c r="MSP28" s="73"/>
      <c r="MSQ28" s="32"/>
      <c r="MSR28" s="32"/>
      <c r="MSS28" s="77"/>
      <c r="MST28" s="77"/>
      <c r="MSZ28" s="75"/>
      <c r="MTA28" s="31"/>
      <c r="MTB28" s="76"/>
      <c r="MTC28" s="76"/>
      <c r="MTD28" s="72"/>
      <c r="MTE28" s="32"/>
      <c r="MTF28" s="73"/>
      <c r="MTG28" s="32"/>
      <c r="MTH28" s="32"/>
      <c r="MTI28" s="77"/>
      <c r="MTJ28" s="77"/>
      <c r="MTP28" s="75"/>
      <c r="MTQ28" s="31"/>
      <c r="MTR28" s="76"/>
      <c r="MTS28" s="76"/>
      <c r="MTT28" s="72"/>
      <c r="MTU28" s="32"/>
      <c r="MTV28" s="73"/>
      <c r="MTW28" s="32"/>
      <c r="MTX28" s="32"/>
      <c r="MTY28" s="77"/>
      <c r="MTZ28" s="77"/>
      <c r="MUF28" s="75"/>
      <c r="MUG28" s="31"/>
      <c r="MUH28" s="76"/>
      <c r="MUI28" s="76"/>
      <c r="MUJ28" s="72"/>
      <c r="MUK28" s="32"/>
      <c r="MUL28" s="73"/>
      <c r="MUM28" s="32"/>
      <c r="MUN28" s="32"/>
      <c r="MUO28" s="77"/>
      <c r="MUP28" s="77"/>
      <c r="MUV28" s="75"/>
      <c r="MUW28" s="31"/>
      <c r="MUX28" s="76"/>
      <c r="MUY28" s="76"/>
      <c r="MUZ28" s="72"/>
      <c r="MVA28" s="32"/>
      <c r="MVB28" s="73"/>
      <c r="MVC28" s="32"/>
      <c r="MVD28" s="32"/>
      <c r="MVE28" s="77"/>
      <c r="MVF28" s="77"/>
      <c r="MVL28" s="75"/>
      <c r="MVM28" s="31"/>
      <c r="MVN28" s="76"/>
      <c r="MVO28" s="76"/>
      <c r="MVP28" s="72"/>
      <c r="MVQ28" s="32"/>
      <c r="MVR28" s="73"/>
      <c r="MVS28" s="32"/>
      <c r="MVT28" s="32"/>
      <c r="MVU28" s="77"/>
      <c r="MVV28" s="77"/>
      <c r="MWB28" s="75"/>
      <c r="MWC28" s="31"/>
      <c r="MWD28" s="76"/>
      <c r="MWE28" s="76"/>
      <c r="MWF28" s="72"/>
      <c r="MWG28" s="32"/>
      <c r="MWH28" s="73"/>
      <c r="MWI28" s="32"/>
      <c r="MWJ28" s="32"/>
      <c r="MWK28" s="77"/>
      <c r="MWL28" s="77"/>
      <c r="MWR28" s="75"/>
      <c r="MWS28" s="31"/>
      <c r="MWT28" s="76"/>
      <c r="MWU28" s="76"/>
      <c r="MWV28" s="72"/>
      <c r="MWW28" s="32"/>
      <c r="MWX28" s="73"/>
      <c r="MWY28" s="32"/>
      <c r="MWZ28" s="32"/>
      <c r="MXA28" s="77"/>
      <c r="MXB28" s="77"/>
      <c r="MXH28" s="75"/>
      <c r="MXI28" s="31"/>
      <c r="MXJ28" s="76"/>
      <c r="MXK28" s="76"/>
      <c r="MXL28" s="72"/>
      <c r="MXM28" s="32"/>
      <c r="MXN28" s="73"/>
      <c r="MXO28" s="32"/>
      <c r="MXP28" s="32"/>
      <c r="MXQ28" s="77"/>
      <c r="MXR28" s="77"/>
      <c r="MXX28" s="75"/>
      <c r="MXY28" s="31"/>
      <c r="MXZ28" s="76"/>
      <c r="MYA28" s="76"/>
      <c r="MYB28" s="72"/>
      <c r="MYC28" s="32"/>
      <c r="MYD28" s="73"/>
      <c r="MYE28" s="32"/>
      <c r="MYF28" s="32"/>
      <c r="MYG28" s="77"/>
      <c r="MYH28" s="77"/>
      <c r="MYN28" s="75"/>
      <c r="MYO28" s="31"/>
      <c r="MYP28" s="76"/>
      <c r="MYQ28" s="76"/>
      <c r="MYR28" s="72"/>
      <c r="MYS28" s="32"/>
      <c r="MYT28" s="73"/>
      <c r="MYU28" s="32"/>
      <c r="MYV28" s="32"/>
      <c r="MYW28" s="77"/>
      <c r="MYX28" s="77"/>
      <c r="MZD28" s="75"/>
      <c r="MZE28" s="31"/>
      <c r="MZF28" s="76"/>
      <c r="MZG28" s="76"/>
      <c r="MZH28" s="72"/>
      <c r="MZI28" s="32"/>
      <c r="MZJ28" s="73"/>
      <c r="MZK28" s="32"/>
      <c r="MZL28" s="32"/>
      <c r="MZM28" s="77"/>
      <c r="MZN28" s="77"/>
      <c r="MZT28" s="75"/>
      <c r="MZU28" s="31"/>
      <c r="MZV28" s="76"/>
      <c r="MZW28" s="76"/>
      <c r="MZX28" s="72"/>
      <c r="MZY28" s="32"/>
      <c r="MZZ28" s="73"/>
      <c r="NAA28" s="32"/>
      <c r="NAB28" s="32"/>
      <c r="NAC28" s="77"/>
      <c r="NAD28" s="77"/>
      <c r="NAJ28" s="75"/>
      <c r="NAK28" s="31"/>
      <c r="NAL28" s="76"/>
      <c r="NAM28" s="76"/>
      <c r="NAN28" s="72"/>
      <c r="NAO28" s="32"/>
      <c r="NAP28" s="73"/>
      <c r="NAQ28" s="32"/>
      <c r="NAR28" s="32"/>
      <c r="NAS28" s="77"/>
      <c r="NAT28" s="77"/>
      <c r="NAZ28" s="75"/>
      <c r="NBA28" s="31"/>
      <c r="NBB28" s="76"/>
      <c r="NBC28" s="76"/>
      <c r="NBD28" s="72"/>
      <c r="NBE28" s="32"/>
      <c r="NBF28" s="73"/>
      <c r="NBG28" s="32"/>
      <c r="NBH28" s="32"/>
      <c r="NBI28" s="77"/>
      <c r="NBJ28" s="77"/>
      <c r="NBP28" s="75"/>
      <c r="NBQ28" s="31"/>
      <c r="NBR28" s="76"/>
      <c r="NBS28" s="76"/>
      <c r="NBT28" s="72"/>
      <c r="NBU28" s="32"/>
      <c r="NBV28" s="73"/>
      <c r="NBW28" s="32"/>
      <c r="NBX28" s="32"/>
      <c r="NBY28" s="77"/>
      <c r="NBZ28" s="77"/>
      <c r="NCF28" s="75"/>
      <c r="NCG28" s="31"/>
      <c r="NCH28" s="76"/>
      <c r="NCI28" s="76"/>
      <c r="NCJ28" s="72"/>
      <c r="NCK28" s="32"/>
      <c r="NCL28" s="73"/>
      <c r="NCM28" s="32"/>
      <c r="NCN28" s="32"/>
      <c r="NCO28" s="77"/>
      <c r="NCP28" s="77"/>
      <c r="NCV28" s="75"/>
      <c r="NCW28" s="31"/>
      <c r="NCX28" s="76"/>
      <c r="NCY28" s="76"/>
      <c r="NCZ28" s="72"/>
      <c r="NDA28" s="32"/>
      <c r="NDB28" s="73"/>
      <c r="NDC28" s="32"/>
      <c r="NDD28" s="32"/>
      <c r="NDE28" s="77"/>
      <c r="NDF28" s="77"/>
      <c r="NDL28" s="75"/>
      <c r="NDM28" s="31"/>
      <c r="NDN28" s="76"/>
      <c r="NDO28" s="76"/>
      <c r="NDP28" s="72"/>
      <c r="NDQ28" s="32"/>
      <c r="NDR28" s="73"/>
      <c r="NDS28" s="32"/>
      <c r="NDT28" s="32"/>
      <c r="NDU28" s="77"/>
      <c r="NDV28" s="77"/>
      <c r="NEB28" s="75"/>
      <c r="NEC28" s="31"/>
      <c r="NED28" s="76"/>
      <c r="NEE28" s="76"/>
      <c r="NEF28" s="72"/>
      <c r="NEG28" s="32"/>
      <c r="NEH28" s="73"/>
      <c r="NEI28" s="32"/>
      <c r="NEJ28" s="32"/>
      <c r="NEK28" s="77"/>
      <c r="NEL28" s="77"/>
      <c r="NER28" s="75"/>
      <c r="NES28" s="31"/>
      <c r="NET28" s="76"/>
      <c r="NEU28" s="76"/>
      <c r="NEV28" s="72"/>
      <c r="NEW28" s="32"/>
      <c r="NEX28" s="73"/>
      <c r="NEY28" s="32"/>
      <c r="NEZ28" s="32"/>
      <c r="NFA28" s="77"/>
      <c r="NFB28" s="77"/>
      <c r="NFH28" s="75"/>
      <c r="NFI28" s="31"/>
      <c r="NFJ28" s="76"/>
      <c r="NFK28" s="76"/>
      <c r="NFL28" s="72"/>
      <c r="NFM28" s="32"/>
      <c r="NFN28" s="73"/>
      <c r="NFO28" s="32"/>
      <c r="NFP28" s="32"/>
      <c r="NFQ28" s="77"/>
      <c r="NFR28" s="77"/>
      <c r="NFX28" s="75"/>
      <c r="NFY28" s="31"/>
      <c r="NFZ28" s="76"/>
      <c r="NGA28" s="76"/>
      <c r="NGB28" s="72"/>
      <c r="NGC28" s="32"/>
      <c r="NGD28" s="73"/>
      <c r="NGE28" s="32"/>
      <c r="NGF28" s="32"/>
      <c r="NGG28" s="77"/>
      <c r="NGH28" s="77"/>
      <c r="NGN28" s="75"/>
      <c r="NGO28" s="31"/>
      <c r="NGP28" s="76"/>
      <c r="NGQ28" s="76"/>
      <c r="NGR28" s="72"/>
      <c r="NGS28" s="32"/>
      <c r="NGT28" s="73"/>
      <c r="NGU28" s="32"/>
      <c r="NGV28" s="32"/>
      <c r="NGW28" s="77"/>
      <c r="NGX28" s="77"/>
      <c r="NHD28" s="75"/>
      <c r="NHE28" s="31"/>
      <c r="NHF28" s="76"/>
      <c r="NHG28" s="76"/>
      <c r="NHH28" s="72"/>
      <c r="NHI28" s="32"/>
      <c r="NHJ28" s="73"/>
      <c r="NHK28" s="32"/>
      <c r="NHL28" s="32"/>
      <c r="NHM28" s="77"/>
      <c r="NHN28" s="77"/>
      <c r="NHT28" s="75"/>
      <c r="NHU28" s="31"/>
      <c r="NHV28" s="76"/>
      <c r="NHW28" s="76"/>
      <c r="NHX28" s="72"/>
      <c r="NHY28" s="32"/>
      <c r="NHZ28" s="73"/>
      <c r="NIA28" s="32"/>
      <c r="NIB28" s="32"/>
      <c r="NIC28" s="77"/>
      <c r="NID28" s="77"/>
      <c r="NIJ28" s="75"/>
      <c r="NIK28" s="31"/>
      <c r="NIL28" s="76"/>
      <c r="NIM28" s="76"/>
      <c r="NIN28" s="72"/>
      <c r="NIO28" s="32"/>
      <c r="NIP28" s="73"/>
      <c r="NIQ28" s="32"/>
      <c r="NIR28" s="32"/>
      <c r="NIS28" s="77"/>
      <c r="NIT28" s="77"/>
      <c r="NIZ28" s="75"/>
      <c r="NJA28" s="31"/>
      <c r="NJB28" s="76"/>
      <c r="NJC28" s="76"/>
      <c r="NJD28" s="72"/>
      <c r="NJE28" s="32"/>
      <c r="NJF28" s="73"/>
      <c r="NJG28" s="32"/>
      <c r="NJH28" s="32"/>
      <c r="NJI28" s="77"/>
      <c r="NJJ28" s="77"/>
      <c r="NJP28" s="75"/>
      <c r="NJQ28" s="31"/>
      <c r="NJR28" s="76"/>
      <c r="NJS28" s="76"/>
      <c r="NJT28" s="72"/>
      <c r="NJU28" s="32"/>
      <c r="NJV28" s="73"/>
      <c r="NJW28" s="32"/>
      <c r="NJX28" s="32"/>
      <c r="NJY28" s="77"/>
      <c r="NJZ28" s="77"/>
      <c r="NKF28" s="75"/>
      <c r="NKG28" s="31"/>
      <c r="NKH28" s="76"/>
      <c r="NKI28" s="76"/>
      <c r="NKJ28" s="72"/>
      <c r="NKK28" s="32"/>
      <c r="NKL28" s="73"/>
      <c r="NKM28" s="32"/>
      <c r="NKN28" s="32"/>
      <c r="NKO28" s="77"/>
      <c r="NKP28" s="77"/>
      <c r="NKV28" s="75"/>
      <c r="NKW28" s="31"/>
      <c r="NKX28" s="76"/>
      <c r="NKY28" s="76"/>
      <c r="NKZ28" s="72"/>
      <c r="NLA28" s="32"/>
      <c r="NLB28" s="73"/>
      <c r="NLC28" s="32"/>
      <c r="NLD28" s="32"/>
      <c r="NLE28" s="77"/>
      <c r="NLF28" s="77"/>
      <c r="NLL28" s="75"/>
      <c r="NLM28" s="31"/>
      <c r="NLN28" s="76"/>
      <c r="NLO28" s="76"/>
      <c r="NLP28" s="72"/>
      <c r="NLQ28" s="32"/>
      <c r="NLR28" s="73"/>
      <c r="NLS28" s="32"/>
      <c r="NLT28" s="32"/>
      <c r="NLU28" s="77"/>
      <c r="NLV28" s="77"/>
      <c r="NMB28" s="75"/>
      <c r="NMC28" s="31"/>
      <c r="NMD28" s="76"/>
      <c r="NME28" s="76"/>
      <c r="NMF28" s="72"/>
      <c r="NMG28" s="32"/>
      <c r="NMH28" s="73"/>
      <c r="NMI28" s="32"/>
      <c r="NMJ28" s="32"/>
      <c r="NMK28" s="77"/>
      <c r="NML28" s="77"/>
      <c r="NMR28" s="75"/>
      <c r="NMS28" s="31"/>
      <c r="NMT28" s="76"/>
      <c r="NMU28" s="76"/>
      <c r="NMV28" s="72"/>
      <c r="NMW28" s="32"/>
      <c r="NMX28" s="73"/>
      <c r="NMY28" s="32"/>
      <c r="NMZ28" s="32"/>
      <c r="NNA28" s="77"/>
      <c r="NNB28" s="77"/>
      <c r="NNH28" s="75"/>
      <c r="NNI28" s="31"/>
      <c r="NNJ28" s="76"/>
      <c r="NNK28" s="76"/>
      <c r="NNL28" s="72"/>
      <c r="NNM28" s="32"/>
      <c r="NNN28" s="73"/>
      <c r="NNO28" s="32"/>
      <c r="NNP28" s="32"/>
      <c r="NNQ28" s="77"/>
      <c r="NNR28" s="77"/>
      <c r="NNX28" s="75"/>
      <c r="NNY28" s="31"/>
      <c r="NNZ28" s="76"/>
      <c r="NOA28" s="76"/>
      <c r="NOB28" s="72"/>
      <c r="NOC28" s="32"/>
      <c r="NOD28" s="73"/>
      <c r="NOE28" s="32"/>
      <c r="NOF28" s="32"/>
      <c r="NOG28" s="77"/>
      <c r="NOH28" s="77"/>
      <c r="NON28" s="75"/>
      <c r="NOO28" s="31"/>
      <c r="NOP28" s="76"/>
      <c r="NOQ28" s="76"/>
      <c r="NOR28" s="72"/>
      <c r="NOS28" s="32"/>
      <c r="NOT28" s="73"/>
      <c r="NOU28" s="32"/>
      <c r="NOV28" s="32"/>
      <c r="NOW28" s="77"/>
      <c r="NOX28" s="77"/>
      <c r="NPD28" s="75"/>
      <c r="NPE28" s="31"/>
      <c r="NPF28" s="76"/>
      <c r="NPG28" s="76"/>
      <c r="NPH28" s="72"/>
      <c r="NPI28" s="32"/>
      <c r="NPJ28" s="73"/>
      <c r="NPK28" s="32"/>
      <c r="NPL28" s="32"/>
      <c r="NPM28" s="77"/>
      <c r="NPN28" s="77"/>
      <c r="NPT28" s="75"/>
      <c r="NPU28" s="31"/>
      <c r="NPV28" s="76"/>
      <c r="NPW28" s="76"/>
      <c r="NPX28" s="72"/>
      <c r="NPY28" s="32"/>
      <c r="NPZ28" s="73"/>
      <c r="NQA28" s="32"/>
      <c r="NQB28" s="32"/>
      <c r="NQC28" s="77"/>
      <c r="NQD28" s="77"/>
      <c r="NQJ28" s="75"/>
      <c r="NQK28" s="31"/>
      <c r="NQL28" s="76"/>
      <c r="NQM28" s="76"/>
      <c r="NQN28" s="72"/>
      <c r="NQO28" s="32"/>
      <c r="NQP28" s="73"/>
      <c r="NQQ28" s="32"/>
      <c r="NQR28" s="32"/>
      <c r="NQS28" s="77"/>
      <c r="NQT28" s="77"/>
      <c r="NQZ28" s="75"/>
      <c r="NRA28" s="31"/>
      <c r="NRB28" s="76"/>
      <c r="NRC28" s="76"/>
      <c r="NRD28" s="72"/>
      <c r="NRE28" s="32"/>
      <c r="NRF28" s="73"/>
      <c r="NRG28" s="32"/>
      <c r="NRH28" s="32"/>
      <c r="NRI28" s="77"/>
      <c r="NRJ28" s="77"/>
      <c r="NRP28" s="75"/>
      <c r="NRQ28" s="31"/>
      <c r="NRR28" s="76"/>
      <c r="NRS28" s="76"/>
      <c r="NRT28" s="72"/>
      <c r="NRU28" s="32"/>
      <c r="NRV28" s="73"/>
      <c r="NRW28" s="32"/>
      <c r="NRX28" s="32"/>
      <c r="NRY28" s="77"/>
      <c r="NRZ28" s="77"/>
      <c r="NSF28" s="75"/>
      <c r="NSG28" s="31"/>
      <c r="NSH28" s="76"/>
      <c r="NSI28" s="76"/>
      <c r="NSJ28" s="72"/>
      <c r="NSK28" s="32"/>
      <c r="NSL28" s="73"/>
      <c r="NSM28" s="32"/>
      <c r="NSN28" s="32"/>
      <c r="NSO28" s="77"/>
      <c r="NSP28" s="77"/>
      <c r="NSV28" s="75"/>
      <c r="NSW28" s="31"/>
      <c r="NSX28" s="76"/>
      <c r="NSY28" s="76"/>
      <c r="NSZ28" s="72"/>
      <c r="NTA28" s="32"/>
      <c r="NTB28" s="73"/>
      <c r="NTC28" s="32"/>
      <c r="NTD28" s="32"/>
      <c r="NTE28" s="77"/>
      <c r="NTF28" s="77"/>
      <c r="NTL28" s="75"/>
      <c r="NTM28" s="31"/>
      <c r="NTN28" s="76"/>
      <c r="NTO28" s="76"/>
      <c r="NTP28" s="72"/>
      <c r="NTQ28" s="32"/>
      <c r="NTR28" s="73"/>
      <c r="NTS28" s="32"/>
      <c r="NTT28" s="32"/>
      <c r="NTU28" s="77"/>
      <c r="NTV28" s="77"/>
      <c r="NUB28" s="75"/>
      <c r="NUC28" s="31"/>
      <c r="NUD28" s="76"/>
      <c r="NUE28" s="76"/>
      <c r="NUF28" s="72"/>
      <c r="NUG28" s="32"/>
      <c r="NUH28" s="73"/>
      <c r="NUI28" s="32"/>
      <c r="NUJ28" s="32"/>
      <c r="NUK28" s="77"/>
      <c r="NUL28" s="77"/>
      <c r="NUR28" s="75"/>
      <c r="NUS28" s="31"/>
      <c r="NUT28" s="76"/>
      <c r="NUU28" s="76"/>
      <c r="NUV28" s="72"/>
      <c r="NUW28" s="32"/>
      <c r="NUX28" s="73"/>
      <c r="NUY28" s="32"/>
      <c r="NUZ28" s="32"/>
      <c r="NVA28" s="77"/>
      <c r="NVB28" s="77"/>
      <c r="NVH28" s="75"/>
      <c r="NVI28" s="31"/>
      <c r="NVJ28" s="76"/>
      <c r="NVK28" s="76"/>
      <c r="NVL28" s="72"/>
      <c r="NVM28" s="32"/>
      <c r="NVN28" s="73"/>
      <c r="NVO28" s="32"/>
      <c r="NVP28" s="32"/>
      <c r="NVQ28" s="77"/>
      <c r="NVR28" s="77"/>
      <c r="NVX28" s="75"/>
      <c r="NVY28" s="31"/>
      <c r="NVZ28" s="76"/>
      <c r="NWA28" s="76"/>
      <c r="NWB28" s="72"/>
      <c r="NWC28" s="32"/>
      <c r="NWD28" s="73"/>
      <c r="NWE28" s="32"/>
      <c r="NWF28" s="32"/>
      <c r="NWG28" s="77"/>
      <c r="NWH28" s="77"/>
      <c r="NWN28" s="75"/>
      <c r="NWO28" s="31"/>
      <c r="NWP28" s="76"/>
      <c r="NWQ28" s="76"/>
      <c r="NWR28" s="72"/>
      <c r="NWS28" s="32"/>
      <c r="NWT28" s="73"/>
      <c r="NWU28" s="32"/>
      <c r="NWV28" s="32"/>
      <c r="NWW28" s="77"/>
      <c r="NWX28" s="77"/>
      <c r="NXD28" s="75"/>
      <c r="NXE28" s="31"/>
      <c r="NXF28" s="76"/>
      <c r="NXG28" s="76"/>
      <c r="NXH28" s="72"/>
      <c r="NXI28" s="32"/>
      <c r="NXJ28" s="73"/>
      <c r="NXK28" s="32"/>
      <c r="NXL28" s="32"/>
      <c r="NXM28" s="77"/>
      <c r="NXN28" s="77"/>
      <c r="NXT28" s="75"/>
      <c r="NXU28" s="31"/>
      <c r="NXV28" s="76"/>
      <c r="NXW28" s="76"/>
      <c r="NXX28" s="72"/>
      <c r="NXY28" s="32"/>
      <c r="NXZ28" s="73"/>
      <c r="NYA28" s="32"/>
      <c r="NYB28" s="32"/>
      <c r="NYC28" s="77"/>
      <c r="NYD28" s="77"/>
      <c r="NYJ28" s="75"/>
      <c r="NYK28" s="31"/>
      <c r="NYL28" s="76"/>
      <c r="NYM28" s="76"/>
      <c r="NYN28" s="72"/>
      <c r="NYO28" s="32"/>
      <c r="NYP28" s="73"/>
      <c r="NYQ28" s="32"/>
      <c r="NYR28" s="32"/>
      <c r="NYS28" s="77"/>
      <c r="NYT28" s="77"/>
      <c r="NYZ28" s="75"/>
      <c r="NZA28" s="31"/>
      <c r="NZB28" s="76"/>
      <c r="NZC28" s="76"/>
      <c r="NZD28" s="72"/>
      <c r="NZE28" s="32"/>
      <c r="NZF28" s="73"/>
      <c r="NZG28" s="32"/>
      <c r="NZH28" s="32"/>
      <c r="NZI28" s="77"/>
      <c r="NZJ28" s="77"/>
      <c r="NZP28" s="75"/>
      <c r="NZQ28" s="31"/>
      <c r="NZR28" s="76"/>
      <c r="NZS28" s="76"/>
      <c r="NZT28" s="72"/>
      <c r="NZU28" s="32"/>
      <c r="NZV28" s="73"/>
      <c r="NZW28" s="32"/>
      <c r="NZX28" s="32"/>
      <c r="NZY28" s="77"/>
      <c r="NZZ28" s="77"/>
      <c r="OAF28" s="75"/>
      <c r="OAG28" s="31"/>
      <c r="OAH28" s="76"/>
      <c r="OAI28" s="76"/>
      <c r="OAJ28" s="72"/>
      <c r="OAK28" s="32"/>
      <c r="OAL28" s="73"/>
      <c r="OAM28" s="32"/>
      <c r="OAN28" s="32"/>
      <c r="OAO28" s="77"/>
      <c r="OAP28" s="77"/>
      <c r="OAV28" s="75"/>
      <c r="OAW28" s="31"/>
      <c r="OAX28" s="76"/>
      <c r="OAY28" s="76"/>
      <c r="OAZ28" s="72"/>
      <c r="OBA28" s="32"/>
      <c r="OBB28" s="73"/>
      <c r="OBC28" s="32"/>
      <c r="OBD28" s="32"/>
      <c r="OBE28" s="77"/>
      <c r="OBF28" s="77"/>
      <c r="OBL28" s="75"/>
      <c r="OBM28" s="31"/>
      <c r="OBN28" s="76"/>
      <c r="OBO28" s="76"/>
      <c r="OBP28" s="72"/>
      <c r="OBQ28" s="32"/>
      <c r="OBR28" s="73"/>
      <c r="OBS28" s="32"/>
      <c r="OBT28" s="32"/>
      <c r="OBU28" s="77"/>
      <c r="OBV28" s="77"/>
      <c r="OCB28" s="75"/>
      <c r="OCC28" s="31"/>
      <c r="OCD28" s="76"/>
      <c r="OCE28" s="76"/>
      <c r="OCF28" s="72"/>
      <c r="OCG28" s="32"/>
      <c r="OCH28" s="73"/>
      <c r="OCI28" s="32"/>
      <c r="OCJ28" s="32"/>
      <c r="OCK28" s="77"/>
      <c r="OCL28" s="77"/>
      <c r="OCR28" s="75"/>
      <c r="OCS28" s="31"/>
      <c r="OCT28" s="76"/>
      <c r="OCU28" s="76"/>
      <c r="OCV28" s="72"/>
      <c r="OCW28" s="32"/>
      <c r="OCX28" s="73"/>
      <c r="OCY28" s="32"/>
      <c r="OCZ28" s="32"/>
      <c r="ODA28" s="77"/>
      <c r="ODB28" s="77"/>
      <c r="ODH28" s="75"/>
      <c r="ODI28" s="31"/>
      <c r="ODJ28" s="76"/>
      <c r="ODK28" s="76"/>
      <c r="ODL28" s="72"/>
      <c r="ODM28" s="32"/>
      <c r="ODN28" s="73"/>
      <c r="ODO28" s="32"/>
      <c r="ODP28" s="32"/>
      <c r="ODQ28" s="77"/>
      <c r="ODR28" s="77"/>
      <c r="ODX28" s="75"/>
      <c r="ODY28" s="31"/>
      <c r="ODZ28" s="76"/>
      <c r="OEA28" s="76"/>
      <c r="OEB28" s="72"/>
      <c r="OEC28" s="32"/>
      <c r="OED28" s="73"/>
      <c r="OEE28" s="32"/>
      <c r="OEF28" s="32"/>
      <c r="OEG28" s="77"/>
      <c r="OEH28" s="77"/>
      <c r="OEN28" s="75"/>
      <c r="OEO28" s="31"/>
      <c r="OEP28" s="76"/>
      <c r="OEQ28" s="76"/>
      <c r="OER28" s="72"/>
      <c r="OES28" s="32"/>
      <c r="OET28" s="73"/>
      <c r="OEU28" s="32"/>
      <c r="OEV28" s="32"/>
      <c r="OEW28" s="77"/>
      <c r="OEX28" s="77"/>
      <c r="OFD28" s="75"/>
      <c r="OFE28" s="31"/>
      <c r="OFF28" s="76"/>
      <c r="OFG28" s="76"/>
      <c r="OFH28" s="72"/>
      <c r="OFI28" s="32"/>
      <c r="OFJ28" s="73"/>
      <c r="OFK28" s="32"/>
      <c r="OFL28" s="32"/>
      <c r="OFM28" s="77"/>
      <c r="OFN28" s="77"/>
      <c r="OFT28" s="75"/>
      <c r="OFU28" s="31"/>
      <c r="OFV28" s="76"/>
      <c r="OFW28" s="76"/>
      <c r="OFX28" s="72"/>
      <c r="OFY28" s="32"/>
      <c r="OFZ28" s="73"/>
      <c r="OGA28" s="32"/>
      <c r="OGB28" s="32"/>
      <c r="OGC28" s="77"/>
      <c r="OGD28" s="77"/>
      <c r="OGJ28" s="75"/>
      <c r="OGK28" s="31"/>
      <c r="OGL28" s="76"/>
      <c r="OGM28" s="76"/>
      <c r="OGN28" s="72"/>
      <c r="OGO28" s="32"/>
      <c r="OGP28" s="73"/>
      <c r="OGQ28" s="32"/>
      <c r="OGR28" s="32"/>
      <c r="OGS28" s="77"/>
      <c r="OGT28" s="77"/>
      <c r="OGZ28" s="75"/>
      <c r="OHA28" s="31"/>
      <c r="OHB28" s="76"/>
      <c r="OHC28" s="76"/>
      <c r="OHD28" s="72"/>
      <c r="OHE28" s="32"/>
      <c r="OHF28" s="73"/>
      <c r="OHG28" s="32"/>
      <c r="OHH28" s="32"/>
      <c r="OHI28" s="77"/>
      <c r="OHJ28" s="77"/>
      <c r="OHP28" s="75"/>
      <c r="OHQ28" s="31"/>
      <c r="OHR28" s="76"/>
      <c r="OHS28" s="76"/>
      <c r="OHT28" s="72"/>
      <c r="OHU28" s="32"/>
      <c r="OHV28" s="73"/>
      <c r="OHW28" s="32"/>
      <c r="OHX28" s="32"/>
      <c r="OHY28" s="77"/>
      <c r="OHZ28" s="77"/>
      <c r="OIF28" s="75"/>
      <c r="OIG28" s="31"/>
      <c r="OIH28" s="76"/>
      <c r="OII28" s="76"/>
      <c r="OIJ28" s="72"/>
      <c r="OIK28" s="32"/>
      <c r="OIL28" s="73"/>
      <c r="OIM28" s="32"/>
      <c r="OIN28" s="32"/>
      <c r="OIO28" s="77"/>
      <c r="OIP28" s="77"/>
      <c r="OIV28" s="75"/>
      <c r="OIW28" s="31"/>
      <c r="OIX28" s="76"/>
      <c r="OIY28" s="76"/>
      <c r="OIZ28" s="72"/>
      <c r="OJA28" s="32"/>
      <c r="OJB28" s="73"/>
      <c r="OJC28" s="32"/>
      <c r="OJD28" s="32"/>
      <c r="OJE28" s="77"/>
      <c r="OJF28" s="77"/>
      <c r="OJL28" s="75"/>
      <c r="OJM28" s="31"/>
      <c r="OJN28" s="76"/>
      <c r="OJO28" s="76"/>
      <c r="OJP28" s="72"/>
      <c r="OJQ28" s="32"/>
      <c r="OJR28" s="73"/>
      <c r="OJS28" s="32"/>
      <c r="OJT28" s="32"/>
      <c r="OJU28" s="77"/>
      <c r="OJV28" s="77"/>
      <c r="OKB28" s="75"/>
      <c r="OKC28" s="31"/>
      <c r="OKD28" s="76"/>
      <c r="OKE28" s="76"/>
      <c r="OKF28" s="72"/>
      <c r="OKG28" s="32"/>
      <c r="OKH28" s="73"/>
      <c r="OKI28" s="32"/>
      <c r="OKJ28" s="32"/>
      <c r="OKK28" s="77"/>
      <c r="OKL28" s="77"/>
      <c r="OKR28" s="75"/>
      <c r="OKS28" s="31"/>
      <c r="OKT28" s="76"/>
      <c r="OKU28" s="76"/>
      <c r="OKV28" s="72"/>
      <c r="OKW28" s="32"/>
      <c r="OKX28" s="73"/>
      <c r="OKY28" s="32"/>
      <c r="OKZ28" s="32"/>
      <c r="OLA28" s="77"/>
      <c r="OLB28" s="77"/>
      <c r="OLH28" s="75"/>
      <c r="OLI28" s="31"/>
      <c r="OLJ28" s="76"/>
      <c r="OLK28" s="76"/>
      <c r="OLL28" s="72"/>
      <c r="OLM28" s="32"/>
      <c r="OLN28" s="73"/>
      <c r="OLO28" s="32"/>
      <c r="OLP28" s="32"/>
      <c r="OLQ28" s="77"/>
      <c r="OLR28" s="77"/>
      <c r="OLX28" s="75"/>
      <c r="OLY28" s="31"/>
      <c r="OLZ28" s="76"/>
      <c r="OMA28" s="76"/>
      <c r="OMB28" s="72"/>
      <c r="OMC28" s="32"/>
      <c r="OMD28" s="73"/>
      <c r="OME28" s="32"/>
      <c r="OMF28" s="32"/>
      <c r="OMG28" s="77"/>
      <c r="OMH28" s="77"/>
      <c r="OMN28" s="75"/>
      <c r="OMO28" s="31"/>
      <c r="OMP28" s="76"/>
      <c r="OMQ28" s="76"/>
      <c r="OMR28" s="72"/>
      <c r="OMS28" s="32"/>
      <c r="OMT28" s="73"/>
      <c r="OMU28" s="32"/>
      <c r="OMV28" s="32"/>
      <c r="OMW28" s="77"/>
      <c r="OMX28" s="77"/>
      <c r="OND28" s="75"/>
      <c r="ONE28" s="31"/>
      <c r="ONF28" s="76"/>
      <c r="ONG28" s="76"/>
      <c r="ONH28" s="72"/>
      <c r="ONI28" s="32"/>
      <c r="ONJ28" s="73"/>
      <c r="ONK28" s="32"/>
      <c r="ONL28" s="32"/>
      <c r="ONM28" s="77"/>
      <c r="ONN28" s="77"/>
      <c r="ONT28" s="75"/>
      <c r="ONU28" s="31"/>
      <c r="ONV28" s="76"/>
      <c r="ONW28" s="76"/>
      <c r="ONX28" s="72"/>
      <c r="ONY28" s="32"/>
      <c r="ONZ28" s="73"/>
      <c r="OOA28" s="32"/>
      <c r="OOB28" s="32"/>
      <c r="OOC28" s="77"/>
      <c r="OOD28" s="77"/>
      <c r="OOJ28" s="75"/>
      <c r="OOK28" s="31"/>
      <c r="OOL28" s="76"/>
      <c r="OOM28" s="76"/>
      <c r="OON28" s="72"/>
      <c r="OOO28" s="32"/>
      <c r="OOP28" s="73"/>
      <c r="OOQ28" s="32"/>
      <c r="OOR28" s="32"/>
      <c r="OOS28" s="77"/>
      <c r="OOT28" s="77"/>
      <c r="OOZ28" s="75"/>
      <c r="OPA28" s="31"/>
      <c r="OPB28" s="76"/>
      <c r="OPC28" s="76"/>
      <c r="OPD28" s="72"/>
      <c r="OPE28" s="32"/>
      <c r="OPF28" s="73"/>
      <c r="OPG28" s="32"/>
      <c r="OPH28" s="32"/>
      <c r="OPI28" s="77"/>
      <c r="OPJ28" s="77"/>
      <c r="OPP28" s="75"/>
      <c r="OPQ28" s="31"/>
      <c r="OPR28" s="76"/>
      <c r="OPS28" s="76"/>
      <c r="OPT28" s="72"/>
      <c r="OPU28" s="32"/>
      <c r="OPV28" s="73"/>
      <c r="OPW28" s="32"/>
      <c r="OPX28" s="32"/>
      <c r="OPY28" s="77"/>
      <c r="OPZ28" s="77"/>
      <c r="OQF28" s="75"/>
      <c r="OQG28" s="31"/>
      <c r="OQH28" s="76"/>
      <c r="OQI28" s="76"/>
      <c r="OQJ28" s="72"/>
      <c r="OQK28" s="32"/>
      <c r="OQL28" s="73"/>
      <c r="OQM28" s="32"/>
      <c r="OQN28" s="32"/>
      <c r="OQO28" s="77"/>
      <c r="OQP28" s="77"/>
      <c r="OQV28" s="75"/>
      <c r="OQW28" s="31"/>
      <c r="OQX28" s="76"/>
      <c r="OQY28" s="76"/>
      <c r="OQZ28" s="72"/>
      <c r="ORA28" s="32"/>
      <c r="ORB28" s="73"/>
      <c r="ORC28" s="32"/>
      <c r="ORD28" s="32"/>
      <c r="ORE28" s="77"/>
      <c r="ORF28" s="77"/>
      <c r="ORL28" s="75"/>
      <c r="ORM28" s="31"/>
      <c r="ORN28" s="76"/>
      <c r="ORO28" s="76"/>
      <c r="ORP28" s="72"/>
      <c r="ORQ28" s="32"/>
      <c r="ORR28" s="73"/>
      <c r="ORS28" s="32"/>
      <c r="ORT28" s="32"/>
      <c r="ORU28" s="77"/>
      <c r="ORV28" s="77"/>
      <c r="OSB28" s="75"/>
      <c r="OSC28" s="31"/>
      <c r="OSD28" s="76"/>
      <c r="OSE28" s="76"/>
      <c r="OSF28" s="72"/>
      <c r="OSG28" s="32"/>
      <c r="OSH28" s="73"/>
      <c r="OSI28" s="32"/>
      <c r="OSJ28" s="32"/>
      <c r="OSK28" s="77"/>
      <c r="OSL28" s="77"/>
      <c r="OSR28" s="75"/>
      <c r="OSS28" s="31"/>
      <c r="OST28" s="76"/>
      <c r="OSU28" s="76"/>
      <c r="OSV28" s="72"/>
      <c r="OSW28" s="32"/>
      <c r="OSX28" s="73"/>
      <c r="OSY28" s="32"/>
      <c r="OSZ28" s="32"/>
      <c r="OTA28" s="77"/>
      <c r="OTB28" s="77"/>
      <c r="OTH28" s="75"/>
      <c r="OTI28" s="31"/>
      <c r="OTJ28" s="76"/>
      <c r="OTK28" s="76"/>
      <c r="OTL28" s="72"/>
      <c r="OTM28" s="32"/>
      <c r="OTN28" s="73"/>
      <c r="OTO28" s="32"/>
      <c r="OTP28" s="32"/>
      <c r="OTQ28" s="77"/>
      <c r="OTR28" s="77"/>
      <c r="OTX28" s="75"/>
      <c r="OTY28" s="31"/>
      <c r="OTZ28" s="76"/>
      <c r="OUA28" s="76"/>
      <c r="OUB28" s="72"/>
      <c r="OUC28" s="32"/>
      <c r="OUD28" s="73"/>
      <c r="OUE28" s="32"/>
      <c r="OUF28" s="32"/>
      <c r="OUG28" s="77"/>
      <c r="OUH28" s="77"/>
      <c r="OUN28" s="75"/>
      <c r="OUO28" s="31"/>
      <c r="OUP28" s="76"/>
      <c r="OUQ28" s="76"/>
      <c r="OUR28" s="72"/>
      <c r="OUS28" s="32"/>
      <c r="OUT28" s="73"/>
      <c r="OUU28" s="32"/>
      <c r="OUV28" s="32"/>
      <c r="OUW28" s="77"/>
      <c r="OUX28" s="77"/>
      <c r="OVD28" s="75"/>
      <c r="OVE28" s="31"/>
      <c r="OVF28" s="76"/>
      <c r="OVG28" s="76"/>
      <c r="OVH28" s="72"/>
      <c r="OVI28" s="32"/>
      <c r="OVJ28" s="73"/>
      <c r="OVK28" s="32"/>
      <c r="OVL28" s="32"/>
      <c r="OVM28" s="77"/>
      <c r="OVN28" s="77"/>
      <c r="OVT28" s="75"/>
      <c r="OVU28" s="31"/>
      <c r="OVV28" s="76"/>
      <c r="OVW28" s="76"/>
      <c r="OVX28" s="72"/>
      <c r="OVY28" s="32"/>
      <c r="OVZ28" s="73"/>
      <c r="OWA28" s="32"/>
      <c r="OWB28" s="32"/>
      <c r="OWC28" s="77"/>
      <c r="OWD28" s="77"/>
      <c r="OWJ28" s="75"/>
      <c r="OWK28" s="31"/>
      <c r="OWL28" s="76"/>
      <c r="OWM28" s="76"/>
      <c r="OWN28" s="72"/>
      <c r="OWO28" s="32"/>
      <c r="OWP28" s="73"/>
      <c r="OWQ28" s="32"/>
      <c r="OWR28" s="32"/>
      <c r="OWS28" s="77"/>
      <c r="OWT28" s="77"/>
      <c r="OWZ28" s="75"/>
      <c r="OXA28" s="31"/>
      <c r="OXB28" s="76"/>
      <c r="OXC28" s="76"/>
      <c r="OXD28" s="72"/>
      <c r="OXE28" s="32"/>
      <c r="OXF28" s="73"/>
      <c r="OXG28" s="32"/>
      <c r="OXH28" s="32"/>
      <c r="OXI28" s="77"/>
      <c r="OXJ28" s="77"/>
      <c r="OXP28" s="75"/>
      <c r="OXQ28" s="31"/>
      <c r="OXR28" s="76"/>
      <c r="OXS28" s="76"/>
      <c r="OXT28" s="72"/>
      <c r="OXU28" s="32"/>
      <c r="OXV28" s="73"/>
      <c r="OXW28" s="32"/>
      <c r="OXX28" s="32"/>
      <c r="OXY28" s="77"/>
      <c r="OXZ28" s="77"/>
      <c r="OYF28" s="75"/>
      <c r="OYG28" s="31"/>
      <c r="OYH28" s="76"/>
      <c r="OYI28" s="76"/>
      <c r="OYJ28" s="72"/>
      <c r="OYK28" s="32"/>
      <c r="OYL28" s="73"/>
      <c r="OYM28" s="32"/>
      <c r="OYN28" s="32"/>
      <c r="OYO28" s="77"/>
      <c r="OYP28" s="77"/>
      <c r="OYV28" s="75"/>
      <c r="OYW28" s="31"/>
      <c r="OYX28" s="76"/>
      <c r="OYY28" s="76"/>
      <c r="OYZ28" s="72"/>
      <c r="OZA28" s="32"/>
      <c r="OZB28" s="73"/>
      <c r="OZC28" s="32"/>
      <c r="OZD28" s="32"/>
      <c r="OZE28" s="77"/>
      <c r="OZF28" s="77"/>
      <c r="OZL28" s="75"/>
      <c r="OZM28" s="31"/>
      <c r="OZN28" s="76"/>
      <c r="OZO28" s="76"/>
      <c r="OZP28" s="72"/>
      <c r="OZQ28" s="32"/>
      <c r="OZR28" s="73"/>
      <c r="OZS28" s="32"/>
      <c r="OZT28" s="32"/>
      <c r="OZU28" s="77"/>
      <c r="OZV28" s="77"/>
      <c r="PAB28" s="75"/>
      <c r="PAC28" s="31"/>
      <c r="PAD28" s="76"/>
      <c r="PAE28" s="76"/>
      <c r="PAF28" s="72"/>
      <c r="PAG28" s="32"/>
      <c r="PAH28" s="73"/>
      <c r="PAI28" s="32"/>
      <c r="PAJ28" s="32"/>
      <c r="PAK28" s="77"/>
      <c r="PAL28" s="77"/>
      <c r="PAR28" s="75"/>
      <c r="PAS28" s="31"/>
      <c r="PAT28" s="76"/>
      <c r="PAU28" s="76"/>
      <c r="PAV28" s="72"/>
      <c r="PAW28" s="32"/>
      <c r="PAX28" s="73"/>
      <c r="PAY28" s="32"/>
      <c r="PAZ28" s="32"/>
      <c r="PBA28" s="77"/>
      <c r="PBB28" s="77"/>
      <c r="PBH28" s="75"/>
      <c r="PBI28" s="31"/>
      <c r="PBJ28" s="76"/>
      <c r="PBK28" s="76"/>
      <c r="PBL28" s="72"/>
      <c r="PBM28" s="32"/>
      <c r="PBN28" s="73"/>
      <c r="PBO28" s="32"/>
      <c r="PBP28" s="32"/>
      <c r="PBQ28" s="77"/>
      <c r="PBR28" s="77"/>
      <c r="PBX28" s="75"/>
      <c r="PBY28" s="31"/>
      <c r="PBZ28" s="76"/>
      <c r="PCA28" s="76"/>
      <c r="PCB28" s="72"/>
      <c r="PCC28" s="32"/>
      <c r="PCD28" s="73"/>
      <c r="PCE28" s="32"/>
      <c r="PCF28" s="32"/>
      <c r="PCG28" s="77"/>
      <c r="PCH28" s="77"/>
      <c r="PCN28" s="75"/>
      <c r="PCO28" s="31"/>
      <c r="PCP28" s="76"/>
      <c r="PCQ28" s="76"/>
      <c r="PCR28" s="72"/>
      <c r="PCS28" s="32"/>
      <c r="PCT28" s="73"/>
      <c r="PCU28" s="32"/>
      <c r="PCV28" s="32"/>
      <c r="PCW28" s="77"/>
      <c r="PCX28" s="77"/>
      <c r="PDD28" s="75"/>
      <c r="PDE28" s="31"/>
      <c r="PDF28" s="76"/>
      <c r="PDG28" s="76"/>
      <c r="PDH28" s="72"/>
      <c r="PDI28" s="32"/>
      <c r="PDJ28" s="73"/>
      <c r="PDK28" s="32"/>
      <c r="PDL28" s="32"/>
      <c r="PDM28" s="77"/>
      <c r="PDN28" s="77"/>
      <c r="PDT28" s="75"/>
      <c r="PDU28" s="31"/>
      <c r="PDV28" s="76"/>
      <c r="PDW28" s="76"/>
      <c r="PDX28" s="72"/>
      <c r="PDY28" s="32"/>
      <c r="PDZ28" s="73"/>
      <c r="PEA28" s="32"/>
      <c r="PEB28" s="32"/>
      <c r="PEC28" s="77"/>
      <c r="PED28" s="77"/>
      <c r="PEJ28" s="75"/>
      <c r="PEK28" s="31"/>
      <c r="PEL28" s="76"/>
      <c r="PEM28" s="76"/>
      <c r="PEN28" s="72"/>
      <c r="PEO28" s="32"/>
      <c r="PEP28" s="73"/>
      <c r="PEQ28" s="32"/>
      <c r="PER28" s="32"/>
      <c r="PES28" s="77"/>
      <c r="PET28" s="77"/>
      <c r="PEZ28" s="75"/>
      <c r="PFA28" s="31"/>
      <c r="PFB28" s="76"/>
      <c r="PFC28" s="76"/>
      <c r="PFD28" s="72"/>
      <c r="PFE28" s="32"/>
      <c r="PFF28" s="73"/>
      <c r="PFG28" s="32"/>
      <c r="PFH28" s="32"/>
      <c r="PFI28" s="77"/>
      <c r="PFJ28" s="77"/>
      <c r="PFP28" s="75"/>
      <c r="PFQ28" s="31"/>
      <c r="PFR28" s="76"/>
      <c r="PFS28" s="76"/>
      <c r="PFT28" s="72"/>
      <c r="PFU28" s="32"/>
      <c r="PFV28" s="73"/>
      <c r="PFW28" s="32"/>
      <c r="PFX28" s="32"/>
      <c r="PFY28" s="77"/>
      <c r="PFZ28" s="77"/>
      <c r="PGF28" s="75"/>
      <c r="PGG28" s="31"/>
      <c r="PGH28" s="76"/>
      <c r="PGI28" s="76"/>
      <c r="PGJ28" s="72"/>
      <c r="PGK28" s="32"/>
      <c r="PGL28" s="73"/>
      <c r="PGM28" s="32"/>
      <c r="PGN28" s="32"/>
      <c r="PGO28" s="77"/>
      <c r="PGP28" s="77"/>
      <c r="PGV28" s="75"/>
      <c r="PGW28" s="31"/>
      <c r="PGX28" s="76"/>
      <c r="PGY28" s="76"/>
      <c r="PGZ28" s="72"/>
      <c r="PHA28" s="32"/>
      <c r="PHB28" s="73"/>
      <c r="PHC28" s="32"/>
      <c r="PHD28" s="32"/>
      <c r="PHE28" s="77"/>
      <c r="PHF28" s="77"/>
      <c r="PHL28" s="75"/>
      <c r="PHM28" s="31"/>
      <c r="PHN28" s="76"/>
      <c r="PHO28" s="76"/>
      <c r="PHP28" s="72"/>
      <c r="PHQ28" s="32"/>
      <c r="PHR28" s="73"/>
      <c r="PHS28" s="32"/>
      <c r="PHT28" s="32"/>
      <c r="PHU28" s="77"/>
      <c r="PHV28" s="77"/>
      <c r="PIB28" s="75"/>
      <c r="PIC28" s="31"/>
      <c r="PID28" s="76"/>
      <c r="PIE28" s="76"/>
      <c r="PIF28" s="72"/>
      <c r="PIG28" s="32"/>
      <c r="PIH28" s="73"/>
      <c r="PII28" s="32"/>
      <c r="PIJ28" s="32"/>
      <c r="PIK28" s="77"/>
      <c r="PIL28" s="77"/>
      <c r="PIR28" s="75"/>
      <c r="PIS28" s="31"/>
      <c r="PIT28" s="76"/>
      <c r="PIU28" s="76"/>
      <c r="PIV28" s="72"/>
      <c r="PIW28" s="32"/>
      <c r="PIX28" s="73"/>
      <c r="PIY28" s="32"/>
      <c r="PIZ28" s="32"/>
      <c r="PJA28" s="77"/>
      <c r="PJB28" s="77"/>
      <c r="PJH28" s="75"/>
      <c r="PJI28" s="31"/>
      <c r="PJJ28" s="76"/>
      <c r="PJK28" s="76"/>
      <c r="PJL28" s="72"/>
      <c r="PJM28" s="32"/>
      <c r="PJN28" s="73"/>
      <c r="PJO28" s="32"/>
      <c r="PJP28" s="32"/>
      <c r="PJQ28" s="77"/>
      <c r="PJR28" s="77"/>
      <c r="PJX28" s="75"/>
      <c r="PJY28" s="31"/>
      <c r="PJZ28" s="76"/>
      <c r="PKA28" s="76"/>
      <c r="PKB28" s="72"/>
      <c r="PKC28" s="32"/>
      <c r="PKD28" s="73"/>
      <c r="PKE28" s="32"/>
      <c r="PKF28" s="32"/>
      <c r="PKG28" s="77"/>
      <c r="PKH28" s="77"/>
      <c r="PKN28" s="75"/>
      <c r="PKO28" s="31"/>
      <c r="PKP28" s="76"/>
      <c r="PKQ28" s="76"/>
      <c r="PKR28" s="72"/>
      <c r="PKS28" s="32"/>
      <c r="PKT28" s="73"/>
      <c r="PKU28" s="32"/>
      <c r="PKV28" s="32"/>
      <c r="PKW28" s="77"/>
      <c r="PKX28" s="77"/>
      <c r="PLD28" s="75"/>
      <c r="PLE28" s="31"/>
      <c r="PLF28" s="76"/>
      <c r="PLG28" s="76"/>
      <c r="PLH28" s="72"/>
      <c r="PLI28" s="32"/>
      <c r="PLJ28" s="73"/>
      <c r="PLK28" s="32"/>
      <c r="PLL28" s="32"/>
      <c r="PLM28" s="77"/>
      <c r="PLN28" s="77"/>
      <c r="PLT28" s="75"/>
      <c r="PLU28" s="31"/>
      <c r="PLV28" s="76"/>
      <c r="PLW28" s="76"/>
      <c r="PLX28" s="72"/>
      <c r="PLY28" s="32"/>
      <c r="PLZ28" s="73"/>
      <c r="PMA28" s="32"/>
      <c r="PMB28" s="32"/>
      <c r="PMC28" s="77"/>
      <c r="PMD28" s="77"/>
      <c r="PMJ28" s="75"/>
      <c r="PMK28" s="31"/>
      <c r="PML28" s="76"/>
      <c r="PMM28" s="76"/>
      <c r="PMN28" s="72"/>
      <c r="PMO28" s="32"/>
      <c r="PMP28" s="73"/>
      <c r="PMQ28" s="32"/>
      <c r="PMR28" s="32"/>
      <c r="PMS28" s="77"/>
      <c r="PMT28" s="77"/>
      <c r="PMZ28" s="75"/>
      <c r="PNA28" s="31"/>
      <c r="PNB28" s="76"/>
      <c r="PNC28" s="76"/>
      <c r="PND28" s="72"/>
      <c r="PNE28" s="32"/>
      <c r="PNF28" s="73"/>
      <c r="PNG28" s="32"/>
      <c r="PNH28" s="32"/>
      <c r="PNI28" s="77"/>
      <c r="PNJ28" s="77"/>
      <c r="PNP28" s="75"/>
      <c r="PNQ28" s="31"/>
      <c r="PNR28" s="76"/>
      <c r="PNS28" s="76"/>
      <c r="PNT28" s="72"/>
      <c r="PNU28" s="32"/>
      <c r="PNV28" s="73"/>
      <c r="PNW28" s="32"/>
      <c r="PNX28" s="32"/>
      <c r="PNY28" s="77"/>
      <c r="PNZ28" s="77"/>
      <c r="POF28" s="75"/>
      <c r="POG28" s="31"/>
      <c r="POH28" s="76"/>
      <c r="POI28" s="76"/>
      <c r="POJ28" s="72"/>
      <c r="POK28" s="32"/>
      <c r="POL28" s="73"/>
      <c r="POM28" s="32"/>
      <c r="PON28" s="32"/>
      <c r="POO28" s="77"/>
      <c r="POP28" s="77"/>
      <c r="POV28" s="75"/>
      <c r="POW28" s="31"/>
      <c r="POX28" s="76"/>
      <c r="POY28" s="76"/>
      <c r="POZ28" s="72"/>
      <c r="PPA28" s="32"/>
      <c r="PPB28" s="73"/>
      <c r="PPC28" s="32"/>
      <c r="PPD28" s="32"/>
      <c r="PPE28" s="77"/>
      <c r="PPF28" s="77"/>
      <c r="PPL28" s="75"/>
      <c r="PPM28" s="31"/>
      <c r="PPN28" s="76"/>
      <c r="PPO28" s="76"/>
      <c r="PPP28" s="72"/>
      <c r="PPQ28" s="32"/>
      <c r="PPR28" s="73"/>
      <c r="PPS28" s="32"/>
      <c r="PPT28" s="32"/>
      <c r="PPU28" s="77"/>
      <c r="PPV28" s="77"/>
      <c r="PQB28" s="75"/>
      <c r="PQC28" s="31"/>
      <c r="PQD28" s="76"/>
      <c r="PQE28" s="76"/>
      <c r="PQF28" s="72"/>
      <c r="PQG28" s="32"/>
      <c r="PQH28" s="73"/>
      <c r="PQI28" s="32"/>
      <c r="PQJ28" s="32"/>
      <c r="PQK28" s="77"/>
      <c r="PQL28" s="77"/>
      <c r="PQR28" s="75"/>
      <c r="PQS28" s="31"/>
      <c r="PQT28" s="76"/>
      <c r="PQU28" s="76"/>
      <c r="PQV28" s="72"/>
      <c r="PQW28" s="32"/>
      <c r="PQX28" s="73"/>
      <c r="PQY28" s="32"/>
      <c r="PQZ28" s="32"/>
      <c r="PRA28" s="77"/>
      <c r="PRB28" s="77"/>
      <c r="PRH28" s="75"/>
      <c r="PRI28" s="31"/>
      <c r="PRJ28" s="76"/>
      <c r="PRK28" s="76"/>
      <c r="PRL28" s="72"/>
      <c r="PRM28" s="32"/>
      <c r="PRN28" s="73"/>
      <c r="PRO28" s="32"/>
      <c r="PRP28" s="32"/>
      <c r="PRQ28" s="77"/>
      <c r="PRR28" s="77"/>
      <c r="PRX28" s="75"/>
      <c r="PRY28" s="31"/>
      <c r="PRZ28" s="76"/>
      <c r="PSA28" s="76"/>
      <c r="PSB28" s="72"/>
      <c r="PSC28" s="32"/>
      <c r="PSD28" s="73"/>
      <c r="PSE28" s="32"/>
      <c r="PSF28" s="32"/>
      <c r="PSG28" s="77"/>
      <c r="PSH28" s="77"/>
      <c r="PSN28" s="75"/>
      <c r="PSO28" s="31"/>
      <c r="PSP28" s="76"/>
      <c r="PSQ28" s="76"/>
      <c r="PSR28" s="72"/>
      <c r="PSS28" s="32"/>
      <c r="PST28" s="73"/>
      <c r="PSU28" s="32"/>
      <c r="PSV28" s="32"/>
      <c r="PSW28" s="77"/>
      <c r="PSX28" s="77"/>
      <c r="PTD28" s="75"/>
      <c r="PTE28" s="31"/>
      <c r="PTF28" s="76"/>
      <c r="PTG28" s="76"/>
      <c r="PTH28" s="72"/>
      <c r="PTI28" s="32"/>
      <c r="PTJ28" s="73"/>
      <c r="PTK28" s="32"/>
      <c r="PTL28" s="32"/>
      <c r="PTM28" s="77"/>
      <c r="PTN28" s="77"/>
      <c r="PTT28" s="75"/>
      <c r="PTU28" s="31"/>
      <c r="PTV28" s="76"/>
      <c r="PTW28" s="76"/>
      <c r="PTX28" s="72"/>
      <c r="PTY28" s="32"/>
      <c r="PTZ28" s="73"/>
      <c r="PUA28" s="32"/>
      <c r="PUB28" s="32"/>
      <c r="PUC28" s="77"/>
      <c r="PUD28" s="77"/>
      <c r="PUJ28" s="75"/>
      <c r="PUK28" s="31"/>
      <c r="PUL28" s="76"/>
      <c r="PUM28" s="76"/>
      <c r="PUN28" s="72"/>
      <c r="PUO28" s="32"/>
      <c r="PUP28" s="73"/>
      <c r="PUQ28" s="32"/>
      <c r="PUR28" s="32"/>
      <c r="PUS28" s="77"/>
      <c r="PUT28" s="77"/>
      <c r="PUZ28" s="75"/>
      <c r="PVA28" s="31"/>
      <c r="PVB28" s="76"/>
      <c r="PVC28" s="76"/>
      <c r="PVD28" s="72"/>
      <c r="PVE28" s="32"/>
      <c r="PVF28" s="73"/>
      <c r="PVG28" s="32"/>
      <c r="PVH28" s="32"/>
      <c r="PVI28" s="77"/>
      <c r="PVJ28" s="77"/>
      <c r="PVP28" s="75"/>
      <c r="PVQ28" s="31"/>
      <c r="PVR28" s="76"/>
      <c r="PVS28" s="76"/>
      <c r="PVT28" s="72"/>
      <c r="PVU28" s="32"/>
      <c r="PVV28" s="73"/>
      <c r="PVW28" s="32"/>
      <c r="PVX28" s="32"/>
      <c r="PVY28" s="77"/>
      <c r="PVZ28" s="77"/>
      <c r="PWF28" s="75"/>
      <c r="PWG28" s="31"/>
      <c r="PWH28" s="76"/>
      <c r="PWI28" s="76"/>
      <c r="PWJ28" s="72"/>
      <c r="PWK28" s="32"/>
      <c r="PWL28" s="73"/>
      <c r="PWM28" s="32"/>
      <c r="PWN28" s="32"/>
      <c r="PWO28" s="77"/>
      <c r="PWP28" s="77"/>
      <c r="PWV28" s="75"/>
      <c r="PWW28" s="31"/>
      <c r="PWX28" s="76"/>
      <c r="PWY28" s="76"/>
      <c r="PWZ28" s="72"/>
      <c r="PXA28" s="32"/>
      <c r="PXB28" s="73"/>
      <c r="PXC28" s="32"/>
      <c r="PXD28" s="32"/>
      <c r="PXE28" s="77"/>
      <c r="PXF28" s="77"/>
      <c r="PXL28" s="75"/>
      <c r="PXM28" s="31"/>
      <c r="PXN28" s="76"/>
      <c r="PXO28" s="76"/>
      <c r="PXP28" s="72"/>
      <c r="PXQ28" s="32"/>
      <c r="PXR28" s="73"/>
      <c r="PXS28" s="32"/>
      <c r="PXT28" s="32"/>
      <c r="PXU28" s="77"/>
      <c r="PXV28" s="77"/>
      <c r="PYB28" s="75"/>
      <c r="PYC28" s="31"/>
      <c r="PYD28" s="76"/>
      <c r="PYE28" s="76"/>
      <c r="PYF28" s="72"/>
      <c r="PYG28" s="32"/>
      <c r="PYH28" s="73"/>
      <c r="PYI28" s="32"/>
      <c r="PYJ28" s="32"/>
      <c r="PYK28" s="77"/>
      <c r="PYL28" s="77"/>
      <c r="PYR28" s="75"/>
      <c r="PYS28" s="31"/>
      <c r="PYT28" s="76"/>
      <c r="PYU28" s="76"/>
      <c r="PYV28" s="72"/>
      <c r="PYW28" s="32"/>
      <c r="PYX28" s="73"/>
      <c r="PYY28" s="32"/>
      <c r="PYZ28" s="32"/>
      <c r="PZA28" s="77"/>
      <c r="PZB28" s="77"/>
      <c r="PZH28" s="75"/>
      <c r="PZI28" s="31"/>
      <c r="PZJ28" s="76"/>
      <c r="PZK28" s="76"/>
      <c r="PZL28" s="72"/>
      <c r="PZM28" s="32"/>
      <c r="PZN28" s="73"/>
      <c r="PZO28" s="32"/>
      <c r="PZP28" s="32"/>
      <c r="PZQ28" s="77"/>
      <c r="PZR28" s="77"/>
      <c r="PZX28" s="75"/>
      <c r="PZY28" s="31"/>
      <c r="PZZ28" s="76"/>
      <c r="QAA28" s="76"/>
      <c r="QAB28" s="72"/>
      <c r="QAC28" s="32"/>
      <c r="QAD28" s="73"/>
      <c r="QAE28" s="32"/>
      <c r="QAF28" s="32"/>
      <c r="QAG28" s="77"/>
      <c r="QAH28" s="77"/>
      <c r="QAN28" s="75"/>
      <c r="QAO28" s="31"/>
      <c r="QAP28" s="76"/>
      <c r="QAQ28" s="76"/>
      <c r="QAR28" s="72"/>
      <c r="QAS28" s="32"/>
      <c r="QAT28" s="73"/>
      <c r="QAU28" s="32"/>
      <c r="QAV28" s="32"/>
      <c r="QAW28" s="77"/>
      <c r="QAX28" s="77"/>
      <c r="QBD28" s="75"/>
      <c r="QBE28" s="31"/>
      <c r="QBF28" s="76"/>
      <c r="QBG28" s="76"/>
      <c r="QBH28" s="72"/>
      <c r="QBI28" s="32"/>
      <c r="QBJ28" s="73"/>
      <c r="QBK28" s="32"/>
      <c r="QBL28" s="32"/>
      <c r="QBM28" s="77"/>
      <c r="QBN28" s="77"/>
      <c r="QBT28" s="75"/>
      <c r="QBU28" s="31"/>
      <c r="QBV28" s="76"/>
      <c r="QBW28" s="76"/>
      <c r="QBX28" s="72"/>
      <c r="QBY28" s="32"/>
      <c r="QBZ28" s="73"/>
      <c r="QCA28" s="32"/>
      <c r="QCB28" s="32"/>
      <c r="QCC28" s="77"/>
      <c r="QCD28" s="77"/>
      <c r="QCJ28" s="75"/>
      <c r="QCK28" s="31"/>
      <c r="QCL28" s="76"/>
      <c r="QCM28" s="76"/>
      <c r="QCN28" s="72"/>
      <c r="QCO28" s="32"/>
      <c r="QCP28" s="73"/>
      <c r="QCQ28" s="32"/>
      <c r="QCR28" s="32"/>
      <c r="QCS28" s="77"/>
      <c r="QCT28" s="77"/>
      <c r="QCZ28" s="75"/>
      <c r="QDA28" s="31"/>
      <c r="QDB28" s="76"/>
      <c r="QDC28" s="76"/>
      <c r="QDD28" s="72"/>
      <c r="QDE28" s="32"/>
      <c r="QDF28" s="73"/>
      <c r="QDG28" s="32"/>
      <c r="QDH28" s="32"/>
      <c r="QDI28" s="77"/>
      <c r="QDJ28" s="77"/>
      <c r="QDP28" s="75"/>
      <c r="QDQ28" s="31"/>
      <c r="QDR28" s="76"/>
      <c r="QDS28" s="76"/>
      <c r="QDT28" s="72"/>
      <c r="QDU28" s="32"/>
      <c r="QDV28" s="73"/>
      <c r="QDW28" s="32"/>
      <c r="QDX28" s="32"/>
      <c r="QDY28" s="77"/>
      <c r="QDZ28" s="77"/>
      <c r="QEF28" s="75"/>
      <c r="QEG28" s="31"/>
      <c r="QEH28" s="76"/>
      <c r="QEI28" s="76"/>
      <c r="QEJ28" s="72"/>
      <c r="QEK28" s="32"/>
      <c r="QEL28" s="73"/>
      <c r="QEM28" s="32"/>
      <c r="QEN28" s="32"/>
      <c r="QEO28" s="77"/>
      <c r="QEP28" s="77"/>
      <c r="QEV28" s="75"/>
      <c r="QEW28" s="31"/>
      <c r="QEX28" s="76"/>
      <c r="QEY28" s="76"/>
      <c r="QEZ28" s="72"/>
      <c r="QFA28" s="32"/>
      <c r="QFB28" s="73"/>
      <c r="QFC28" s="32"/>
      <c r="QFD28" s="32"/>
      <c r="QFE28" s="77"/>
      <c r="QFF28" s="77"/>
      <c r="QFL28" s="75"/>
      <c r="QFM28" s="31"/>
      <c r="QFN28" s="76"/>
      <c r="QFO28" s="76"/>
      <c r="QFP28" s="72"/>
      <c r="QFQ28" s="32"/>
      <c r="QFR28" s="73"/>
      <c r="QFS28" s="32"/>
      <c r="QFT28" s="32"/>
      <c r="QFU28" s="77"/>
      <c r="QFV28" s="77"/>
      <c r="QGB28" s="75"/>
      <c r="QGC28" s="31"/>
      <c r="QGD28" s="76"/>
      <c r="QGE28" s="76"/>
      <c r="QGF28" s="72"/>
      <c r="QGG28" s="32"/>
      <c r="QGH28" s="73"/>
      <c r="QGI28" s="32"/>
      <c r="QGJ28" s="32"/>
      <c r="QGK28" s="77"/>
      <c r="QGL28" s="77"/>
      <c r="QGR28" s="75"/>
      <c r="QGS28" s="31"/>
      <c r="QGT28" s="76"/>
      <c r="QGU28" s="76"/>
      <c r="QGV28" s="72"/>
      <c r="QGW28" s="32"/>
      <c r="QGX28" s="73"/>
      <c r="QGY28" s="32"/>
      <c r="QGZ28" s="32"/>
      <c r="QHA28" s="77"/>
      <c r="QHB28" s="77"/>
      <c r="QHH28" s="75"/>
      <c r="QHI28" s="31"/>
      <c r="QHJ28" s="76"/>
      <c r="QHK28" s="76"/>
      <c r="QHL28" s="72"/>
      <c r="QHM28" s="32"/>
      <c r="QHN28" s="73"/>
      <c r="QHO28" s="32"/>
      <c r="QHP28" s="32"/>
      <c r="QHQ28" s="77"/>
      <c r="QHR28" s="77"/>
      <c r="QHX28" s="75"/>
      <c r="QHY28" s="31"/>
      <c r="QHZ28" s="76"/>
      <c r="QIA28" s="76"/>
      <c r="QIB28" s="72"/>
      <c r="QIC28" s="32"/>
      <c r="QID28" s="73"/>
      <c r="QIE28" s="32"/>
      <c r="QIF28" s="32"/>
      <c r="QIG28" s="77"/>
      <c r="QIH28" s="77"/>
      <c r="QIN28" s="75"/>
      <c r="QIO28" s="31"/>
      <c r="QIP28" s="76"/>
      <c r="QIQ28" s="76"/>
      <c r="QIR28" s="72"/>
      <c r="QIS28" s="32"/>
      <c r="QIT28" s="73"/>
      <c r="QIU28" s="32"/>
      <c r="QIV28" s="32"/>
      <c r="QIW28" s="77"/>
      <c r="QIX28" s="77"/>
      <c r="QJD28" s="75"/>
      <c r="QJE28" s="31"/>
      <c r="QJF28" s="76"/>
      <c r="QJG28" s="76"/>
      <c r="QJH28" s="72"/>
      <c r="QJI28" s="32"/>
      <c r="QJJ28" s="73"/>
      <c r="QJK28" s="32"/>
      <c r="QJL28" s="32"/>
      <c r="QJM28" s="77"/>
      <c r="QJN28" s="77"/>
      <c r="QJT28" s="75"/>
      <c r="QJU28" s="31"/>
      <c r="QJV28" s="76"/>
      <c r="QJW28" s="76"/>
      <c r="QJX28" s="72"/>
      <c r="QJY28" s="32"/>
      <c r="QJZ28" s="73"/>
      <c r="QKA28" s="32"/>
      <c r="QKB28" s="32"/>
      <c r="QKC28" s="77"/>
      <c r="QKD28" s="77"/>
      <c r="QKJ28" s="75"/>
      <c r="QKK28" s="31"/>
      <c r="QKL28" s="76"/>
      <c r="QKM28" s="76"/>
      <c r="QKN28" s="72"/>
      <c r="QKO28" s="32"/>
      <c r="QKP28" s="73"/>
      <c r="QKQ28" s="32"/>
      <c r="QKR28" s="32"/>
      <c r="QKS28" s="77"/>
      <c r="QKT28" s="77"/>
      <c r="QKZ28" s="75"/>
      <c r="QLA28" s="31"/>
      <c r="QLB28" s="76"/>
      <c r="QLC28" s="76"/>
      <c r="QLD28" s="72"/>
      <c r="QLE28" s="32"/>
      <c r="QLF28" s="73"/>
      <c r="QLG28" s="32"/>
      <c r="QLH28" s="32"/>
      <c r="QLI28" s="77"/>
      <c r="QLJ28" s="77"/>
      <c r="QLP28" s="75"/>
      <c r="QLQ28" s="31"/>
      <c r="QLR28" s="76"/>
      <c r="QLS28" s="76"/>
      <c r="QLT28" s="72"/>
      <c r="QLU28" s="32"/>
      <c r="QLV28" s="73"/>
      <c r="QLW28" s="32"/>
      <c r="QLX28" s="32"/>
      <c r="QLY28" s="77"/>
      <c r="QLZ28" s="77"/>
      <c r="QMF28" s="75"/>
      <c r="QMG28" s="31"/>
      <c r="QMH28" s="76"/>
      <c r="QMI28" s="76"/>
      <c r="QMJ28" s="72"/>
      <c r="QMK28" s="32"/>
      <c r="QML28" s="73"/>
      <c r="QMM28" s="32"/>
      <c r="QMN28" s="32"/>
      <c r="QMO28" s="77"/>
      <c r="QMP28" s="77"/>
      <c r="QMV28" s="75"/>
      <c r="QMW28" s="31"/>
      <c r="QMX28" s="76"/>
      <c r="QMY28" s="76"/>
      <c r="QMZ28" s="72"/>
      <c r="QNA28" s="32"/>
      <c r="QNB28" s="73"/>
      <c r="QNC28" s="32"/>
      <c r="QND28" s="32"/>
      <c r="QNE28" s="77"/>
      <c r="QNF28" s="77"/>
      <c r="QNL28" s="75"/>
      <c r="QNM28" s="31"/>
      <c r="QNN28" s="76"/>
      <c r="QNO28" s="76"/>
      <c r="QNP28" s="72"/>
      <c r="QNQ28" s="32"/>
      <c r="QNR28" s="73"/>
      <c r="QNS28" s="32"/>
      <c r="QNT28" s="32"/>
      <c r="QNU28" s="77"/>
      <c r="QNV28" s="77"/>
      <c r="QOB28" s="75"/>
      <c r="QOC28" s="31"/>
      <c r="QOD28" s="76"/>
      <c r="QOE28" s="76"/>
      <c r="QOF28" s="72"/>
      <c r="QOG28" s="32"/>
      <c r="QOH28" s="73"/>
      <c r="QOI28" s="32"/>
      <c r="QOJ28" s="32"/>
      <c r="QOK28" s="77"/>
      <c r="QOL28" s="77"/>
      <c r="QOR28" s="75"/>
      <c r="QOS28" s="31"/>
      <c r="QOT28" s="76"/>
      <c r="QOU28" s="76"/>
      <c r="QOV28" s="72"/>
      <c r="QOW28" s="32"/>
      <c r="QOX28" s="73"/>
      <c r="QOY28" s="32"/>
      <c r="QOZ28" s="32"/>
      <c r="QPA28" s="77"/>
      <c r="QPB28" s="77"/>
      <c r="QPH28" s="75"/>
      <c r="QPI28" s="31"/>
      <c r="QPJ28" s="76"/>
      <c r="QPK28" s="76"/>
      <c r="QPL28" s="72"/>
      <c r="QPM28" s="32"/>
      <c r="QPN28" s="73"/>
      <c r="QPO28" s="32"/>
      <c r="QPP28" s="32"/>
      <c r="QPQ28" s="77"/>
      <c r="QPR28" s="77"/>
      <c r="QPX28" s="75"/>
      <c r="QPY28" s="31"/>
      <c r="QPZ28" s="76"/>
      <c r="QQA28" s="76"/>
      <c r="QQB28" s="72"/>
      <c r="QQC28" s="32"/>
      <c r="QQD28" s="73"/>
      <c r="QQE28" s="32"/>
      <c r="QQF28" s="32"/>
      <c r="QQG28" s="77"/>
      <c r="QQH28" s="77"/>
      <c r="QQN28" s="75"/>
      <c r="QQO28" s="31"/>
      <c r="QQP28" s="76"/>
      <c r="QQQ28" s="76"/>
      <c r="QQR28" s="72"/>
      <c r="QQS28" s="32"/>
      <c r="QQT28" s="73"/>
      <c r="QQU28" s="32"/>
      <c r="QQV28" s="32"/>
      <c r="QQW28" s="77"/>
      <c r="QQX28" s="77"/>
      <c r="QRD28" s="75"/>
      <c r="QRE28" s="31"/>
      <c r="QRF28" s="76"/>
      <c r="QRG28" s="76"/>
      <c r="QRH28" s="72"/>
      <c r="QRI28" s="32"/>
      <c r="QRJ28" s="73"/>
      <c r="QRK28" s="32"/>
      <c r="QRL28" s="32"/>
      <c r="QRM28" s="77"/>
      <c r="QRN28" s="77"/>
      <c r="QRT28" s="75"/>
      <c r="QRU28" s="31"/>
      <c r="QRV28" s="76"/>
      <c r="QRW28" s="76"/>
      <c r="QRX28" s="72"/>
      <c r="QRY28" s="32"/>
      <c r="QRZ28" s="73"/>
      <c r="QSA28" s="32"/>
      <c r="QSB28" s="32"/>
      <c r="QSC28" s="77"/>
      <c r="QSD28" s="77"/>
      <c r="QSJ28" s="75"/>
      <c r="QSK28" s="31"/>
      <c r="QSL28" s="76"/>
      <c r="QSM28" s="76"/>
      <c r="QSN28" s="72"/>
      <c r="QSO28" s="32"/>
      <c r="QSP28" s="73"/>
      <c r="QSQ28" s="32"/>
      <c r="QSR28" s="32"/>
      <c r="QSS28" s="77"/>
      <c r="QST28" s="77"/>
      <c r="QSZ28" s="75"/>
      <c r="QTA28" s="31"/>
      <c r="QTB28" s="76"/>
      <c r="QTC28" s="76"/>
      <c r="QTD28" s="72"/>
      <c r="QTE28" s="32"/>
      <c r="QTF28" s="73"/>
      <c r="QTG28" s="32"/>
      <c r="QTH28" s="32"/>
      <c r="QTI28" s="77"/>
      <c r="QTJ28" s="77"/>
      <c r="QTP28" s="75"/>
      <c r="QTQ28" s="31"/>
      <c r="QTR28" s="76"/>
      <c r="QTS28" s="76"/>
      <c r="QTT28" s="72"/>
      <c r="QTU28" s="32"/>
      <c r="QTV28" s="73"/>
      <c r="QTW28" s="32"/>
      <c r="QTX28" s="32"/>
      <c r="QTY28" s="77"/>
      <c r="QTZ28" s="77"/>
      <c r="QUF28" s="75"/>
      <c r="QUG28" s="31"/>
      <c r="QUH28" s="76"/>
      <c r="QUI28" s="76"/>
      <c r="QUJ28" s="72"/>
      <c r="QUK28" s="32"/>
      <c r="QUL28" s="73"/>
      <c r="QUM28" s="32"/>
      <c r="QUN28" s="32"/>
      <c r="QUO28" s="77"/>
      <c r="QUP28" s="77"/>
      <c r="QUV28" s="75"/>
      <c r="QUW28" s="31"/>
      <c r="QUX28" s="76"/>
      <c r="QUY28" s="76"/>
      <c r="QUZ28" s="72"/>
      <c r="QVA28" s="32"/>
      <c r="QVB28" s="73"/>
      <c r="QVC28" s="32"/>
      <c r="QVD28" s="32"/>
      <c r="QVE28" s="77"/>
      <c r="QVF28" s="77"/>
      <c r="QVL28" s="75"/>
      <c r="QVM28" s="31"/>
      <c r="QVN28" s="76"/>
      <c r="QVO28" s="76"/>
      <c r="QVP28" s="72"/>
      <c r="QVQ28" s="32"/>
      <c r="QVR28" s="73"/>
      <c r="QVS28" s="32"/>
      <c r="QVT28" s="32"/>
      <c r="QVU28" s="77"/>
      <c r="QVV28" s="77"/>
      <c r="QWB28" s="75"/>
      <c r="QWC28" s="31"/>
      <c r="QWD28" s="76"/>
      <c r="QWE28" s="76"/>
      <c r="QWF28" s="72"/>
      <c r="QWG28" s="32"/>
      <c r="QWH28" s="73"/>
      <c r="QWI28" s="32"/>
      <c r="QWJ28" s="32"/>
      <c r="QWK28" s="77"/>
      <c r="QWL28" s="77"/>
      <c r="QWR28" s="75"/>
      <c r="QWS28" s="31"/>
      <c r="QWT28" s="76"/>
      <c r="QWU28" s="76"/>
      <c r="QWV28" s="72"/>
      <c r="QWW28" s="32"/>
      <c r="QWX28" s="73"/>
      <c r="QWY28" s="32"/>
      <c r="QWZ28" s="32"/>
      <c r="QXA28" s="77"/>
      <c r="QXB28" s="77"/>
      <c r="QXH28" s="75"/>
      <c r="QXI28" s="31"/>
      <c r="QXJ28" s="76"/>
      <c r="QXK28" s="76"/>
      <c r="QXL28" s="72"/>
      <c r="QXM28" s="32"/>
      <c r="QXN28" s="73"/>
      <c r="QXO28" s="32"/>
      <c r="QXP28" s="32"/>
      <c r="QXQ28" s="77"/>
      <c r="QXR28" s="77"/>
      <c r="QXX28" s="75"/>
      <c r="QXY28" s="31"/>
      <c r="QXZ28" s="76"/>
      <c r="QYA28" s="76"/>
      <c r="QYB28" s="72"/>
      <c r="QYC28" s="32"/>
      <c r="QYD28" s="73"/>
      <c r="QYE28" s="32"/>
      <c r="QYF28" s="32"/>
      <c r="QYG28" s="77"/>
      <c r="QYH28" s="77"/>
      <c r="QYN28" s="75"/>
      <c r="QYO28" s="31"/>
      <c r="QYP28" s="76"/>
      <c r="QYQ28" s="76"/>
      <c r="QYR28" s="72"/>
      <c r="QYS28" s="32"/>
      <c r="QYT28" s="73"/>
      <c r="QYU28" s="32"/>
      <c r="QYV28" s="32"/>
      <c r="QYW28" s="77"/>
      <c r="QYX28" s="77"/>
      <c r="QZD28" s="75"/>
      <c r="QZE28" s="31"/>
      <c r="QZF28" s="76"/>
      <c r="QZG28" s="76"/>
      <c r="QZH28" s="72"/>
      <c r="QZI28" s="32"/>
      <c r="QZJ28" s="73"/>
      <c r="QZK28" s="32"/>
      <c r="QZL28" s="32"/>
      <c r="QZM28" s="77"/>
      <c r="QZN28" s="77"/>
      <c r="QZT28" s="75"/>
      <c r="QZU28" s="31"/>
      <c r="QZV28" s="76"/>
      <c r="QZW28" s="76"/>
      <c r="QZX28" s="72"/>
      <c r="QZY28" s="32"/>
      <c r="QZZ28" s="73"/>
      <c r="RAA28" s="32"/>
      <c r="RAB28" s="32"/>
      <c r="RAC28" s="77"/>
      <c r="RAD28" s="77"/>
      <c r="RAJ28" s="75"/>
      <c r="RAK28" s="31"/>
      <c r="RAL28" s="76"/>
      <c r="RAM28" s="76"/>
      <c r="RAN28" s="72"/>
      <c r="RAO28" s="32"/>
      <c r="RAP28" s="73"/>
      <c r="RAQ28" s="32"/>
      <c r="RAR28" s="32"/>
      <c r="RAS28" s="77"/>
      <c r="RAT28" s="77"/>
      <c r="RAZ28" s="75"/>
      <c r="RBA28" s="31"/>
      <c r="RBB28" s="76"/>
      <c r="RBC28" s="76"/>
      <c r="RBD28" s="72"/>
      <c r="RBE28" s="32"/>
      <c r="RBF28" s="73"/>
      <c r="RBG28" s="32"/>
      <c r="RBH28" s="32"/>
      <c r="RBI28" s="77"/>
      <c r="RBJ28" s="77"/>
      <c r="RBP28" s="75"/>
      <c r="RBQ28" s="31"/>
      <c r="RBR28" s="76"/>
      <c r="RBS28" s="76"/>
      <c r="RBT28" s="72"/>
      <c r="RBU28" s="32"/>
      <c r="RBV28" s="73"/>
      <c r="RBW28" s="32"/>
      <c r="RBX28" s="32"/>
      <c r="RBY28" s="77"/>
      <c r="RBZ28" s="77"/>
      <c r="RCF28" s="75"/>
      <c r="RCG28" s="31"/>
      <c r="RCH28" s="76"/>
      <c r="RCI28" s="76"/>
      <c r="RCJ28" s="72"/>
      <c r="RCK28" s="32"/>
      <c r="RCL28" s="73"/>
      <c r="RCM28" s="32"/>
      <c r="RCN28" s="32"/>
      <c r="RCO28" s="77"/>
      <c r="RCP28" s="77"/>
      <c r="RCV28" s="75"/>
      <c r="RCW28" s="31"/>
      <c r="RCX28" s="76"/>
      <c r="RCY28" s="76"/>
      <c r="RCZ28" s="72"/>
      <c r="RDA28" s="32"/>
      <c r="RDB28" s="73"/>
      <c r="RDC28" s="32"/>
      <c r="RDD28" s="32"/>
      <c r="RDE28" s="77"/>
      <c r="RDF28" s="77"/>
      <c r="RDL28" s="75"/>
      <c r="RDM28" s="31"/>
      <c r="RDN28" s="76"/>
      <c r="RDO28" s="76"/>
      <c r="RDP28" s="72"/>
      <c r="RDQ28" s="32"/>
      <c r="RDR28" s="73"/>
      <c r="RDS28" s="32"/>
      <c r="RDT28" s="32"/>
      <c r="RDU28" s="77"/>
      <c r="RDV28" s="77"/>
      <c r="REB28" s="75"/>
      <c r="REC28" s="31"/>
      <c r="RED28" s="76"/>
      <c r="REE28" s="76"/>
      <c r="REF28" s="72"/>
      <c r="REG28" s="32"/>
      <c r="REH28" s="73"/>
      <c r="REI28" s="32"/>
      <c r="REJ28" s="32"/>
      <c r="REK28" s="77"/>
      <c r="REL28" s="77"/>
      <c r="RER28" s="75"/>
      <c r="RES28" s="31"/>
      <c r="RET28" s="76"/>
      <c r="REU28" s="76"/>
      <c r="REV28" s="72"/>
      <c r="REW28" s="32"/>
      <c r="REX28" s="73"/>
      <c r="REY28" s="32"/>
      <c r="REZ28" s="32"/>
      <c r="RFA28" s="77"/>
      <c r="RFB28" s="77"/>
      <c r="RFH28" s="75"/>
      <c r="RFI28" s="31"/>
      <c r="RFJ28" s="76"/>
      <c r="RFK28" s="76"/>
      <c r="RFL28" s="72"/>
      <c r="RFM28" s="32"/>
      <c r="RFN28" s="73"/>
      <c r="RFO28" s="32"/>
      <c r="RFP28" s="32"/>
      <c r="RFQ28" s="77"/>
      <c r="RFR28" s="77"/>
      <c r="RFX28" s="75"/>
      <c r="RFY28" s="31"/>
      <c r="RFZ28" s="76"/>
      <c r="RGA28" s="76"/>
      <c r="RGB28" s="72"/>
      <c r="RGC28" s="32"/>
      <c r="RGD28" s="73"/>
      <c r="RGE28" s="32"/>
      <c r="RGF28" s="32"/>
      <c r="RGG28" s="77"/>
      <c r="RGH28" s="77"/>
      <c r="RGN28" s="75"/>
      <c r="RGO28" s="31"/>
      <c r="RGP28" s="76"/>
      <c r="RGQ28" s="76"/>
      <c r="RGR28" s="72"/>
      <c r="RGS28" s="32"/>
      <c r="RGT28" s="73"/>
      <c r="RGU28" s="32"/>
      <c r="RGV28" s="32"/>
      <c r="RGW28" s="77"/>
      <c r="RGX28" s="77"/>
      <c r="RHD28" s="75"/>
      <c r="RHE28" s="31"/>
      <c r="RHF28" s="76"/>
      <c r="RHG28" s="76"/>
      <c r="RHH28" s="72"/>
      <c r="RHI28" s="32"/>
      <c r="RHJ28" s="73"/>
      <c r="RHK28" s="32"/>
      <c r="RHL28" s="32"/>
      <c r="RHM28" s="77"/>
      <c r="RHN28" s="77"/>
      <c r="RHT28" s="75"/>
      <c r="RHU28" s="31"/>
      <c r="RHV28" s="76"/>
      <c r="RHW28" s="76"/>
      <c r="RHX28" s="72"/>
      <c r="RHY28" s="32"/>
      <c r="RHZ28" s="73"/>
      <c r="RIA28" s="32"/>
      <c r="RIB28" s="32"/>
      <c r="RIC28" s="77"/>
      <c r="RID28" s="77"/>
      <c r="RIJ28" s="75"/>
      <c r="RIK28" s="31"/>
      <c r="RIL28" s="76"/>
      <c r="RIM28" s="76"/>
      <c r="RIN28" s="72"/>
      <c r="RIO28" s="32"/>
      <c r="RIP28" s="73"/>
      <c r="RIQ28" s="32"/>
      <c r="RIR28" s="32"/>
      <c r="RIS28" s="77"/>
      <c r="RIT28" s="77"/>
      <c r="RIZ28" s="75"/>
      <c r="RJA28" s="31"/>
      <c r="RJB28" s="76"/>
      <c r="RJC28" s="76"/>
      <c r="RJD28" s="72"/>
      <c r="RJE28" s="32"/>
      <c r="RJF28" s="73"/>
      <c r="RJG28" s="32"/>
      <c r="RJH28" s="32"/>
      <c r="RJI28" s="77"/>
      <c r="RJJ28" s="77"/>
      <c r="RJP28" s="75"/>
      <c r="RJQ28" s="31"/>
      <c r="RJR28" s="76"/>
      <c r="RJS28" s="76"/>
      <c r="RJT28" s="72"/>
      <c r="RJU28" s="32"/>
      <c r="RJV28" s="73"/>
      <c r="RJW28" s="32"/>
      <c r="RJX28" s="32"/>
      <c r="RJY28" s="77"/>
      <c r="RJZ28" s="77"/>
      <c r="RKF28" s="75"/>
      <c r="RKG28" s="31"/>
      <c r="RKH28" s="76"/>
      <c r="RKI28" s="76"/>
      <c r="RKJ28" s="72"/>
      <c r="RKK28" s="32"/>
      <c r="RKL28" s="73"/>
      <c r="RKM28" s="32"/>
      <c r="RKN28" s="32"/>
      <c r="RKO28" s="77"/>
      <c r="RKP28" s="77"/>
      <c r="RKV28" s="75"/>
      <c r="RKW28" s="31"/>
      <c r="RKX28" s="76"/>
      <c r="RKY28" s="76"/>
      <c r="RKZ28" s="72"/>
      <c r="RLA28" s="32"/>
      <c r="RLB28" s="73"/>
      <c r="RLC28" s="32"/>
      <c r="RLD28" s="32"/>
      <c r="RLE28" s="77"/>
      <c r="RLF28" s="77"/>
      <c r="RLL28" s="75"/>
      <c r="RLM28" s="31"/>
      <c r="RLN28" s="76"/>
      <c r="RLO28" s="76"/>
      <c r="RLP28" s="72"/>
      <c r="RLQ28" s="32"/>
      <c r="RLR28" s="73"/>
      <c r="RLS28" s="32"/>
      <c r="RLT28" s="32"/>
      <c r="RLU28" s="77"/>
      <c r="RLV28" s="77"/>
      <c r="RMB28" s="75"/>
      <c r="RMC28" s="31"/>
      <c r="RMD28" s="76"/>
      <c r="RME28" s="76"/>
      <c r="RMF28" s="72"/>
      <c r="RMG28" s="32"/>
      <c r="RMH28" s="73"/>
      <c r="RMI28" s="32"/>
      <c r="RMJ28" s="32"/>
      <c r="RMK28" s="77"/>
      <c r="RML28" s="77"/>
      <c r="RMR28" s="75"/>
      <c r="RMS28" s="31"/>
      <c r="RMT28" s="76"/>
      <c r="RMU28" s="76"/>
      <c r="RMV28" s="72"/>
      <c r="RMW28" s="32"/>
      <c r="RMX28" s="73"/>
      <c r="RMY28" s="32"/>
      <c r="RMZ28" s="32"/>
      <c r="RNA28" s="77"/>
      <c r="RNB28" s="77"/>
      <c r="RNH28" s="75"/>
      <c r="RNI28" s="31"/>
      <c r="RNJ28" s="76"/>
      <c r="RNK28" s="76"/>
      <c r="RNL28" s="72"/>
      <c r="RNM28" s="32"/>
      <c r="RNN28" s="73"/>
      <c r="RNO28" s="32"/>
      <c r="RNP28" s="32"/>
      <c r="RNQ28" s="77"/>
      <c r="RNR28" s="77"/>
      <c r="RNX28" s="75"/>
      <c r="RNY28" s="31"/>
      <c r="RNZ28" s="76"/>
      <c r="ROA28" s="76"/>
      <c r="ROB28" s="72"/>
      <c r="ROC28" s="32"/>
      <c r="ROD28" s="73"/>
      <c r="ROE28" s="32"/>
      <c r="ROF28" s="32"/>
      <c r="ROG28" s="77"/>
      <c r="ROH28" s="77"/>
      <c r="RON28" s="75"/>
      <c r="ROO28" s="31"/>
      <c r="ROP28" s="76"/>
      <c r="ROQ28" s="76"/>
      <c r="ROR28" s="72"/>
      <c r="ROS28" s="32"/>
      <c r="ROT28" s="73"/>
      <c r="ROU28" s="32"/>
      <c r="ROV28" s="32"/>
      <c r="ROW28" s="77"/>
      <c r="ROX28" s="77"/>
      <c r="RPD28" s="75"/>
      <c r="RPE28" s="31"/>
      <c r="RPF28" s="76"/>
      <c r="RPG28" s="76"/>
      <c r="RPH28" s="72"/>
      <c r="RPI28" s="32"/>
      <c r="RPJ28" s="73"/>
      <c r="RPK28" s="32"/>
      <c r="RPL28" s="32"/>
      <c r="RPM28" s="77"/>
      <c r="RPN28" s="77"/>
      <c r="RPT28" s="75"/>
      <c r="RPU28" s="31"/>
      <c r="RPV28" s="76"/>
      <c r="RPW28" s="76"/>
      <c r="RPX28" s="72"/>
      <c r="RPY28" s="32"/>
      <c r="RPZ28" s="73"/>
      <c r="RQA28" s="32"/>
      <c r="RQB28" s="32"/>
      <c r="RQC28" s="77"/>
      <c r="RQD28" s="77"/>
      <c r="RQJ28" s="75"/>
      <c r="RQK28" s="31"/>
      <c r="RQL28" s="76"/>
      <c r="RQM28" s="76"/>
      <c r="RQN28" s="72"/>
      <c r="RQO28" s="32"/>
      <c r="RQP28" s="73"/>
      <c r="RQQ28" s="32"/>
      <c r="RQR28" s="32"/>
      <c r="RQS28" s="77"/>
      <c r="RQT28" s="77"/>
      <c r="RQZ28" s="75"/>
      <c r="RRA28" s="31"/>
      <c r="RRB28" s="76"/>
      <c r="RRC28" s="76"/>
      <c r="RRD28" s="72"/>
      <c r="RRE28" s="32"/>
      <c r="RRF28" s="73"/>
      <c r="RRG28" s="32"/>
      <c r="RRH28" s="32"/>
      <c r="RRI28" s="77"/>
      <c r="RRJ28" s="77"/>
      <c r="RRP28" s="75"/>
      <c r="RRQ28" s="31"/>
      <c r="RRR28" s="76"/>
      <c r="RRS28" s="76"/>
      <c r="RRT28" s="72"/>
      <c r="RRU28" s="32"/>
      <c r="RRV28" s="73"/>
      <c r="RRW28" s="32"/>
      <c r="RRX28" s="32"/>
      <c r="RRY28" s="77"/>
      <c r="RRZ28" s="77"/>
      <c r="RSF28" s="75"/>
      <c r="RSG28" s="31"/>
      <c r="RSH28" s="76"/>
      <c r="RSI28" s="76"/>
      <c r="RSJ28" s="72"/>
      <c r="RSK28" s="32"/>
      <c r="RSL28" s="73"/>
      <c r="RSM28" s="32"/>
      <c r="RSN28" s="32"/>
      <c r="RSO28" s="77"/>
      <c r="RSP28" s="77"/>
      <c r="RSV28" s="75"/>
      <c r="RSW28" s="31"/>
      <c r="RSX28" s="76"/>
      <c r="RSY28" s="76"/>
      <c r="RSZ28" s="72"/>
      <c r="RTA28" s="32"/>
      <c r="RTB28" s="73"/>
      <c r="RTC28" s="32"/>
      <c r="RTD28" s="32"/>
      <c r="RTE28" s="77"/>
      <c r="RTF28" s="77"/>
      <c r="RTL28" s="75"/>
      <c r="RTM28" s="31"/>
      <c r="RTN28" s="76"/>
      <c r="RTO28" s="76"/>
      <c r="RTP28" s="72"/>
      <c r="RTQ28" s="32"/>
      <c r="RTR28" s="73"/>
      <c r="RTS28" s="32"/>
      <c r="RTT28" s="32"/>
      <c r="RTU28" s="77"/>
      <c r="RTV28" s="77"/>
      <c r="RUB28" s="75"/>
      <c r="RUC28" s="31"/>
      <c r="RUD28" s="76"/>
      <c r="RUE28" s="76"/>
      <c r="RUF28" s="72"/>
      <c r="RUG28" s="32"/>
      <c r="RUH28" s="73"/>
      <c r="RUI28" s="32"/>
      <c r="RUJ28" s="32"/>
      <c r="RUK28" s="77"/>
      <c r="RUL28" s="77"/>
      <c r="RUR28" s="75"/>
      <c r="RUS28" s="31"/>
      <c r="RUT28" s="76"/>
      <c r="RUU28" s="76"/>
      <c r="RUV28" s="72"/>
      <c r="RUW28" s="32"/>
      <c r="RUX28" s="73"/>
      <c r="RUY28" s="32"/>
      <c r="RUZ28" s="32"/>
      <c r="RVA28" s="77"/>
      <c r="RVB28" s="77"/>
      <c r="RVH28" s="75"/>
      <c r="RVI28" s="31"/>
      <c r="RVJ28" s="76"/>
      <c r="RVK28" s="76"/>
      <c r="RVL28" s="72"/>
      <c r="RVM28" s="32"/>
      <c r="RVN28" s="73"/>
      <c r="RVO28" s="32"/>
      <c r="RVP28" s="32"/>
      <c r="RVQ28" s="77"/>
      <c r="RVR28" s="77"/>
      <c r="RVX28" s="75"/>
      <c r="RVY28" s="31"/>
      <c r="RVZ28" s="76"/>
      <c r="RWA28" s="76"/>
      <c r="RWB28" s="72"/>
      <c r="RWC28" s="32"/>
      <c r="RWD28" s="73"/>
      <c r="RWE28" s="32"/>
      <c r="RWF28" s="32"/>
      <c r="RWG28" s="77"/>
      <c r="RWH28" s="77"/>
      <c r="RWN28" s="75"/>
      <c r="RWO28" s="31"/>
      <c r="RWP28" s="76"/>
      <c r="RWQ28" s="76"/>
      <c r="RWR28" s="72"/>
      <c r="RWS28" s="32"/>
      <c r="RWT28" s="73"/>
      <c r="RWU28" s="32"/>
      <c r="RWV28" s="32"/>
      <c r="RWW28" s="77"/>
      <c r="RWX28" s="77"/>
      <c r="RXD28" s="75"/>
      <c r="RXE28" s="31"/>
      <c r="RXF28" s="76"/>
      <c r="RXG28" s="76"/>
      <c r="RXH28" s="72"/>
      <c r="RXI28" s="32"/>
      <c r="RXJ28" s="73"/>
      <c r="RXK28" s="32"/>
      <c r="RXL28" s="32"/>
      <c r="RXM28" s="77"/>
      <c r="RXN28" s="77"/>
      <c r="RXT28" s="75"/>
      <c r="RXU28" s="31"/>
      <c r="RXV28" s="76"/>
      <c r="RXW28" s="76"/>
      <c r="RXX28" s="72"/>
      <c r="RXY28" s="32"/>
      <c r="RXZ28" s="73"/>
      <c r="RYA28" s="32"/>
      <c r="RYB28" s="32"/>
      <c r="RYC28" s="77"/>
      <c r="RYD28" s="77"/>
      <c r="RYJ28" s="75"/>
      <c r="RYK28" s="31"/>
      <c r="RYL28" s="76"/>
      <c r="RYM28" s="76"/>
      <c r="RYN28" s="72"/>
      <c r="RYO28" s="32"/>
      <c r="RYP28" s="73"/>
      <c r="RYQ28" s="32"/>
      <c r="RYR28" s="32"/>
      <c r="RYS28" s="77"/>
      <c r="RYT28" s="77"/>
      <c r="RYZ28" s="75"/>
      <c r="RZA28" s="31"/>
      <c r="RZB28" s="76"/>
      <c r="RZC28" s="76"/>
      <c r="RZD28" s="72"/>
      <c r="RZE28" s="32"/>
      <c r="RZF28" s="73"/>
      <c r="RZG28" s="32"/>
      <c r="RZH28" s="32"/>
      <c r="RZI28" s="77"/>
      <c r="RZJ28" s="77"/>
      <c r="RZP28" s="75"/>
      <c r="RZQ28" s="31"/>
      <c r="RZR28" s="76"/>
      <c r="RZS28" s="76"/>
      <c r="RZT28" s="72"/>
      <c r="RZU28" s="32"/>
      <c r="RZV28" s="73"/>
      <c r="RZW28" s="32"/>
      <c r="RZX28" s="32"/>
      <c r="RZY28" s="77"/>
      <c r="RZZ28" s="77"/>
      <c r="SAF28" s="75"/>
      <c r="SAG28" s="31"/>
      <c r="SAH28" s="76"/>
      <c r="SAI28" s="76"/>
      <c r="SAJ28" s="72"/>
      <c r="SAK28" s="32"/>
      <c r="SAL28" s="73"/>
      <c r="SAM28" s="32"/>
      <c r="SAN28" s="32"/>
      <c r="SAO28" s="77"/>
      <c r="SAP28" s="77"/>
      <c r="SAV28" s="75"/>
      <c r="SAW28" s="31"/>
      <c r="SAX28" s="76"/>
      <c r="SAY28" s="76"/>
      <c r="SAZ28" s="72"/>
      <c r="SBA28" s="32"/>
      <c r="SBB28" s="73"/>
      <c r="SBC28" s="32"/>
      <c r="SBD28" s="32"/>
      <c r="SBE28" s="77"/>
      <c r="SBF28" s="77"/>
      <c r="SBL28" s="75"/>
      <c r="SBM28" s="31"/>
      <c r="SBN28" s="76"/>
      <c r="SBO28" s="76"/>
      <c r="SBP28" s="72"/>
      <c r="SBQ28" s="32"/>
      <c r="SBR28" s="73"/>
      <c r="SBS28" s="32"/>
      <c r="SBT28" s="32"/>
      <c r="SBU28" s="77"/>
      <c r="SBV28" s="77"/>
      <c r="SCB28" s="75"/>
      <c r="SCC28" s="31"/>
      <c r="SCD28" s="76"/>
      <c r="SCE28" s="76"/>
      <c r="SCF28" s="72"/>
      <c r="SCG28" s="32"/>
      <c r="SCH28" s="73"/>
      <c r="SCI28" s="32"/>
      <c r="SCJ28" s="32"/>
      <c r="SCK28" s="77"/>
      <c r="SCL28" s="77"/>
      <c r="SCR28" s="75"/>
      <c r="SCS28" s="31"/>
      <c r="SCT28" s="76"/>
      <c r="SCU28" s="76"/>
      <c r="SCV28" s="72"/>
      <c r="SCW28" s="32"/>
      <c r="SCX28" s="73"/>
      <c r="SCY28" s="32"/>
      <c r="SCZ28" s="32"/>
      <c r="SDA28" s="77"/>
      <c r="SDB28" s="77"/>
      <c r="SDH28" s="75"/>
      <c r="SDI28" s="31"/>
      <c r="SDJ28" s="76"/>
      <c r="SDK28" s="76"/>
      <c r="SDL28" s="72"/>
      <c r="SDM28" s="32"/>
      <c r="SDN28" s="73"/>
      <c r="SDO28" s="32"/>
      <c r="SDP28" s="32"/>
      <c r="SDQ28" s="77"/>
      <c r="SDR28" s="77"/>
      <c r="SDX28" s="75"/>
      <c r="SDY28" s="31"/>
      <c r="SDZ28" s="76"/>
      <c r="SEA28" s="76"/>
      <c r="SEB28" s="72"/>
      <c r="SEC28" s="32"/>
      <c r="SED28" s="73"/>
      <c r="SEE28" s="32"/>
      <c r="SEF28" s="32"/>
      <c r="SEG28" s="77"/>
      <c r="SEH28" s="77"/>
      <c r="SEN28" s="75"/>
      <c r="SEO28" s="31"/>
      <c r="SEP28" s="76"/>
      <c r="SEQ28" s="76"/>
      <c r="SER28" s="72"/>
      <c r="SES28" s="32"/>
      <c r="SET28" s="73"/>
      <c r="SEU28" s="32"/>
      <c r="SEV28" s="32"/>
      <c r="SEW28" s="77"/>
      <c r="SEX28" s="77"/>
      <c r="SFD28" s="75"/>
      <c r="SFE28" s="31"/>
      <c r="SFF28" s="76"/>
      <c r="SFG28" s="76"/>
      <c r="SFH28" s="72"/>
      <c r="SFI28" s="32"/>
      <c r="SFJ28" s="73"/>
      <c r="SFK28" s="32"/>
      <c r="SFL28" s="32"/>
      <c r="SFM28" s="77"/>
      <c r="SFN28" s="77"/>
      <c r="SFT28" s="75"/>
      <c r="SFU28" s="31"/>
      <c r="SFV28" s="76"/>
      <c r="SFW28" s="76"/>
      <c r="SFX28" s="72"/>
      <c r="SFY28" s="32"/>
      <c r="SFZ28" s="73"/>
      <c r="SGA28" s="32"/>
      <c r="SGB28" s="32"/>
      <c r="SGC28" s="77"/>
      <c r="SGD28" s="77"/>
      <c r="SGJ28" s="75"/>
      <c r="SGK28" s="31"/>
      <c r="SGL28" s="76"/>
      <c r="SGM28" s="76"/>
      <c r="SGN28" s="72"/>
      <c r="SGO28" s="32"/>
      <c r="SGP28" s="73"/>
      <c r="SGQ28" s="32"/>
      <c r="SGR28" s="32"/>
      <c r="SGS28" s="77"/>
      <c r="SGT28" s="77"/>
      <c r="SGZ28" s="75"/>
      <c r="SHA28" s="31"/>
      <c r="SHB28" s="76"/>
      <c r="SHC28" s="76"/>
      <c r="SHD28" s="72"/>
      <c r="SHE28" s="32"/>
      <c r="SHF28" s="73"/>
      <c r="SHG28" s="32"/>
      <c r="SHH28" s="32"/>
      <c r="SHI28" s="77"/>
      <c r="SHJ28" s="77"/>
      <c r="SHP28" s="75"/>
      <c r="SHQ28" s="31"/>
      <c r="SHR28" s="76"/>
      <c r="SHS28" s="76"/>
      <c r="SHT28" s="72"/>
      <c r="SHU28" s="32"/>
      <c r="SHV28" s="73"/>
      <c r="SHW28" s="32"/>
      <c r="SHX28" s="32"/>
      <c r="SHY28" s="77"/>
      <c r="SHZ28" s="77"/>
      <c r="SIF28" s="75"/>
      <c r="SIG28" s="31"/>
      <c r="SIH28" s="76"/>
      <c r="SII28" s="76"/>
      <c r="SIJ28" s="72"/>
      <c r="SIK28" s="32"/>
      <c r="SIL28" s="73"/>
      <c r="SIM28" s="32"/>
      <c r="SIN28" s="32"/>
      <c r="SIO28" s="77"/>
      <c r="SIP28" s="77"/>
      <c r="SIV28" s="75"/>
      <c r="SIW28" s="31"/>
      <c r="SIX28" s="76"/>
      <c r="SIY28" s="76"/>
      <c r="SIZ28" s="72"/>
      <c r="SJA28" s="32"/>
      <c r="SJB28" s="73"/>
      <c r="SJC28" s="32"/>
      <c r="SJD28" s="32"/>
      <c r="SJE28" s="77"/>
      <c r="SJF28" s="77"/>
      <c r="SJL28" s="75"/>
      <c r="SJM28" s="31"/>
      <c r="SJN28" s="76"/>
      <c r="SJO28" s="76"/>
      <c r="SJP28" s="72"/>
      <c r="SJQ28" s="32"/>
      <c r="SJR28" s="73"/>
      <c r="SJS28" s="32"/>
      <c r="SJT28" s="32"/>
      <c r="SJU28" s="77"/>
      <c r="SJV28" s="77"/>
      <c r="SKB28" s="75"/>
      <c r="SKC28" s="31"/>
      <c r="SKD28" s="76"/>
      <c r="SKE28" s="76"/>
      <c r="SKF28" s="72"/>
      <c r="SKG28" s="32"/>
      <c r="SKH28" s="73"/>
      <c r="SKI28" s="32"/>
      <c r="SKJ28" s="32"/>
      <c r="SKK28" s="77"/>
      <c r="SKL28" s="77"/>
      <c r="SKR28" s="75"/>
      <c r="SKS28" s="31"/>
      <c r="SKT28" s="76"/>
      <c r="SKU28" s="76"/>
      <c r="SKV28" s="72"/>
      <c r="SKW28" s="32"/>
      <c r="SKX28" s="73"/>
      <c r="SKY28" s="32"/>
      <c r="SKZ28" s="32"/>
      <c r="SLA28" s="77"/>
      <c r="SLB28" s="77"/>
      <c r="SLH28" s="75"/>
      <c r="SLI28" s="31"/>
      <c r="SLJ28" s="76"/>
      <c r="SLK28" s="76"/>
      <c r="SLL28" s="72"/>
      <c r="SLM28" s="32"/>
      <c r="SLN28" s="73"/>
      <c r="SLO28" s="32"/>
      <c r="SLP28" s="32"/>
      <c r="SLQ28" s="77"/>
      <c r="SLR28" s="77"/>
      <c r="SLX28" s="75"/>
      <c r="SLY28" s="31"/>
      <c r="SLZ28" s="76"/>
      <c r="SMA28" s="76"/>
      <c r="SMB28" s="72"/>
      <c r="SMC28" s="32"/>
      <c r="SMD28" s="73"/>
      <c r="SME28" s="32"/>
      <c r="SMF28" s="32"/>
      <c r="SMG28" s="77"/>
      <c r="SMH28" s="77"/>
      <c r="SMN28" s="75"/>
      <c r="SMO28" s="31"/>
      <c r="SMP28" s="76"/>
      <c r="SMQ28" s="76"/>
      <c r="SMR28" s="72"/>
      <c r="SMS28" s="32"/>
      <c r="SMT28" s="73"/>
      <c r="SMU28" s="32"/>
      <c r="SMV28" s="32"/>
      <c r="SMW28" s="77"/>
      <c r="SMX28" s="77"/>
      <c r="SND28" s="75"/>
      <c r="SNE28" s="31"/>
      <c r="SNF28" s="76"/>
      <c r="SNG28" s="76"/>
      <c r="SNH28" s="72"/>
      <c r="SNI28" s="32"/>
      <c r="SNJ28" s="73"/>
      <c r="SNK28" s="32"/>
      <c r="SNL28" s="32"/>
      <c r="SNM28" s="77"/>
      <c r="SNN28" s="77"/>
      <c r="SNT28" s="75"/>
      <c r="SNU28" s="31"/>
      <c r="SNV28" s="76"/>
      <c r="SNW28" s="76"/>
      <c r="SNX28" s="72"/>
      <c r="SNY28" s="32"/>
      <c r="SNZ28" s="73"/>
      <c r="SOA28" s="32"/>
      <c r="SOB28" s="32"/>
      <c r="SOC28" s="77"/>
      <c r="SOD28" s="77"/>
      <c r="SOJ28" s="75"/>
      <c r="SOK28" s="31"/>
      <c r="SOL28" s="76"/>
      <c r="SOM28" s="76"/>
      <c r="SON28" s="72"/>
      <c r="SOO28" s="32"/>
      <c r="SOP28" s="73"/>
      <c r="SOQ28" s="32"/>
      <c r="SOR28" s="32"/>
      <c r="SOS28" s="77"/>
      <c r="SOT28" s="77"/>
      <c r="SOZ28" s="75"/>
      <c r="SPA28" s="31"/>
      <c r="SPB28" s="76"/>
      <c r="SPC28" s="76"/>
      <c r="SPD28" s="72"/>
      <c r="SPE28" s="32"/>
      <c r="SPF28" s="73"/>
      <c r="SPG28" s="32"/>
      <c r="SPH28" s="32"/>
      <c r="SPI28" s="77"/>
      <c r="SPJ28" s="77"/>
      <c r="SPP28" s="75"/>
      <c r="SPQ28" s="31"/>
      <c r="SPR28" s="76"/>
      <c r="SPS28" s="76"/>
      <c r="SPT28" s="72"/>
      <c r="SPU28" s="32"/>
      <c r="SPV28" s="73"/>
      <c r="SPW28" s="32"/>
      <c r="SPX28" s="32"/>
      <c r="SPY28" s="77"/>
      <c r="SPZ28" s="77"/>
      <c r="SQF28" s="75"/>
      <c r="SQG28" s="31"/>
      <c r="SQH28" s="76"/>
      <c r="SQI28" s="76"/>
      <c r="SQJ28" s="72"/>
      <c r="SQK28" s="32"/>
      <c r="SQL28" s="73"/>
      <c r="SQM28" s="32"/>
      <c r="SQN28" s="32"/>
      <c r="SQO28" s="77"/>
      <c r="SQP28" s="77"/>
      <c r="SQV28" s="75"/>
      <c r="SQW28" s="31"/>
      <c r="SQX28" s="76"/>
      <c r="SQY28" s="76"/>
      <c r="SQZ28" s="72"/>
      <c r="SRA28" s="32"/>
      <c r="SRB28" s="73"/>
      <c r="SRC28" s="32"/>
      <c r="SRD28" s="32"/>
      <c r="SRE28" s="77"/>
      <c r="SRF28" s="77"/>
      <c r="SRL28" s="75"/>
      <c r="SRM28" s="31"/>
      <c r="SRN28" s="76"/>
      <c r="SRO28" s="76"/>
      <c r="SRP28" s="72"/>
      <c r="SRQ28" s="32"/>
      <c r="SRR28" s="73"/>
      <c r="SRS28" s="32"/>
      <c r="SRT28" s="32"/>
      <c r="SRU28" s="77"/>
      <c r="SRV28" s="77"/>
      <c r="SSB28" s="75"/>
      <c r="SSC28" s="31"/>
      <c r="SSD28" s="76"/>
      <c r="SSE28" s="76"/>
      <c r="SSF28" s="72"/>
      <c r="SSG28" s="32"/>
      <c r="SSH28" s="73"/>
      <c r="SSI28" s="32"/>
      <c r="SSJ28" s="32"/>
      <c r="SSK28" s="77"/>
      <c r="SSL28" s="77"/>
      <c r="SSR28" s="75"/>
      <c r="SSS28" s="31"/>
      <c r="SST28" s="76"/>
      <c r="SSU28" s="76"/>
      <c r="SSV28" s="72"/>
      <c r="SSW28" s="32"/>
      <c r="SSX28" s="73"/>
      <c r="SSY28" s="32"/>
      <c r="SSZ28" s="32"/>
      <c r="STA28" s="77"/>
      <c r="STB28" s="77"/>
      <c r="STH28" s="75"/>
      <c r="STI28" s="31"/>
      <c r="STJ28" s="76"/>
      <c r="STK28" s="76"/>
      <c r="STL28" s="72"/>
      <c r="STM28" s="32"/>
      <c r="STN28" s="73"/>
      <c r="STO28" s="32"/>
      <c r="STP28" s="32"/>
      <c r="STQ28" s="77"/>
      <c r="STR28" s="77"/>
      <c r="STX28" s="75"/>
      <c r="STY28" s="31"/>
      <c r="STZ28" s="76"/>
      <c r="SUA28" s="76"/>
      <c r="SUB28" s="72"/>
      <c r="SUC28" s="32"/>
      <c r="SUD28" s="73"/>
      <c r="SUE28" s="32"/>
      <c r="SUF28" s="32"/>
      <c r="SUG28" s="77"/>
      <c r="SUH28" s="77"/>
      <c r="SUN28" s="75"/>
      <c r="SUO28" s="31"/>
      <c r="SUP28" s="76"/>
      <c r="SUQ28" s="76"/>
      <c r="SUR28" s="72"/>
      <c r="SUS28" s="32"/>
      <c r="SUT28" s="73"/>
      <c r="SUU28" s="32"/>
      <c r="SUV28" s="32"/>
      <c r="SUW28" s="77"/>
      <c r="SUX28" s="77"/>
      <c r="SVD28" s="75"/>
      <c r="SVE28" s="31"/>
      <c r="SVF28" s="76"/>
      <c r="SVG28" s="76"/>
      <c r="SVH28" s="72"/>
      <c r="SVI28" s="32"/>
      <c r="SVJ28" s="73"/>
      <c r="SVK28" s="32"/>
      <c r="SVL28" s="32"/>
      <c r="SVM28" s="77"/>
      <c r="SVN28" s="77"/>
      <c r="SVT28" s="75"/>
      <c r="SVU28" s="31"/>
      <c r="SVV28" s="76"/>
      <c r="SVW28" s="76"/>
      <c r="SVX28" s="72"/>
      <c r="SVY28" s="32"/>
      <c r="SVZ28" s="73"/>
      <c r="SWA28" s="32"/>
      <c r="SWB28" s="32"/>
      <c r="SWC28" s="77"/>
      <c r="SWD28" s="77"/>
      <c r="SWJ28" s="75"/>
      <c r="SWK28" s="31"/>
      <c r="SWL28" s="76"/>
      <c r="SWM28" s="76"/>
      <c r="SWN28" s="72"/>
      <c r="SWO28" s="32"/>
      <c r="SWP28" s="73"/>
      <c r="SWQ28" s="32"/>
      <c r="SWR28" s="32"/>
      <c r="SWS28" s="77"/>
      <c r="SWT28" s="77"/>
      <c r="SWZ28" s="75"/>
      <c r="SXA28" s="31"/>
      <c r="SXB28" s="76"/>
      <c r="SXC28" s="76"/>
      <c r="SXD28" s="72"/>
      <c r="SXE28" s="32"/>
      <c r="SXF28" s="73"/>
      <c r="SXG28" s="32"/>
      <c r="SXH28" s="32"/>
      <c r="SXI28" s="77"/>
      <c r="SXJ28" s="77"/>
      <c r="SXP28" s="75"/>
      <c r="SXQ28" s="31"/>
      <c r="SXR28" s="76"/>
      <c r="SXS28" s="76"/>
      <c r="SXT28" s="72"/>
      <c r="SXU28" s="32"/>
      <c r="SXV28" s="73"/>
      <c r="SXW28" s="32"/>
      <c r="SXX28" s="32"/>
      <c r="SXY28" s="77"/>
      <c r="SXZ28" s="77"/>
      <c r="SYF28" s="75"/>
      <c r="SYG28" s="31"/>
      <c r="SYH28" s="76"/>
      <c r="SYI28" s="76"/>
      <c r="SYJ28" s="72"/>
      <c r="SYK28" s="32"/>
      <c r="SYL28" s="73"/>
      <c r="SYM28" s="32"/>
      <c r="SYN28" s="32"/>
      <c r="SYO28" s="77"/>
      <c r="SYP28" s="77"/>
      <c r="SYV28" s="75"/>
      <c r="SYW28" s="31"/>
      <c r="SYX28" s="76"/>
      <c r="SYY28" s="76"/>
      <c r="SYZ28" s="72"/>
      <c r="SZA28" s="32"/>
      <c r="SZB28" s="73"/>
      <c r="SZC28" s="32"/>
      <c r="SZD28" s="32"/>
      <c r="SZE28" s="77"/>
      <c r="SZF28" s="77"/>
      <c r="SZL28" s="75"/>
      <c r="SZM28" s="31"/>
      <c r="SZN28" s="76"/>
      <c r="SZO28" s="76"/>
      <c r="SZP28" s="72"/>
      <c r="SZQ28" s="32"/>
      <c r="SZR28" s="73"/>
      <c r="SZS28" s="32"/>
      <c r="SZT28" s="32"/>
      <c r="SZU28" s="77"/>
      <c r="SZV28" s="77"/>
      <c r="TAB28" s="75"/>
      <c r="TAC28" s="31"/>
      <c r="TAD28" s="76"/>
      <c r="TAE28" s="76"/>
      <c r="TAF28" s="72"/>
      <c r="TAG28" s="32"/>
      <c r="TAH28" s="73"/>
      <c r="TAI28" s="32"/>
      <c r="TAJ28" s="32"/>
      <c r="TAK28" s="77"/>
      <c r="TAL28" s="77"/>
      <c r="TAR28" s="75"/>
      <c r="TAS28" s="31"/>
      <c r="TAT28" s="76"/>
      <c r="TAU28" s="76"/>
      <c r="TAV28" s="72"/>
      <c r="TAW28" s="32"/>
      <c r="TAX28" s="73"/>
      <c r="TAY28" s="32"/>
      <c r="TAZ28" s="32"/>
      <c r="TBA28" s="77"/>
      <c r="TBB28" s="77"/>
      <c r="TBH28" s="75"/>
      <c r="TBI28" s="31"/>
      <c r="TBJ28" s="76"/>
      <c r="TBK28" s="76"/>
      <c r="TBL28" s="72"/>
      <c r="TBM28" s="32"/>
      <c r="TBN28" s="73"/>
      <c r="TBO28" s="32"/>
      <c r="TBP28" s="32"/>
      <c r="TBQ28" s="77"/>
      <c r="TBR28" s="77"/>
      <c r="TBX28" s="75"/>
      <c r="TBY28" s="31"/>
      <c r="TBZ28" s="76"/>
      <c r="TCA28" s="76"/>
      <c r="TCB28" s="72"/>
      <c r="TCC28" s="32"/>
      <c r="TCD28" s="73"/>
      <c r="TCE28" s="32"/>
      <c r="TCF28" s="32"/>
      <c r="TCG28" s="77"/>
      <c r="TCH28" s="77"/>
      <c r="TCN28" s="75"/>
      <c r="TCO28" s="31"/>
      <c r="TCP28" s="76"/>
      <c r="TCQ28" s="76"/>
      <c r="TCR28" s="72"/>
      <c r="TCS28" s="32"/>
      <c r="TCT28" s="73"/>
      <c r="TCU28" s="32"/>
      <c r="TCV28" s="32"/>
      <c r="TCW28" s="77"/>
      <c r="TCX28" s="77"/>
      <c r="TDD28" s="75"/>
      <c r="TDE28" s="31"/>
      <c r="TDF28" s="76"/>
      <c r="TDG28" s="76"/>
      <c r="TDH28" s="72"/>
      <c r="TDI28" s="32"/>
      <c r="TDJ28" s="73"/>
      <c r="TDK28" s="32"/>
      <c r="TDL28" s="32"/>
      <c r="TDM28" s="77"/>
      <c r="TDN28" s="77"/>
      <c r="TDT28" s="75"/>
      <c r="TDU28" s="31"/>
      <c r="TDV28" s="76"/>
      <c r="TDW28" s="76"/>
      <c r="TDX28" s="72"/>
      <c r="TDY28" s="32"/>
      <c r="TDZ28" s="73"/>
      <c r="TEA28" s="32"/>
      <c r="TEB28" s="32"/>
      <c r="TEC28" s="77"/>
      <c r="TED28" s="77"/>
      <c r="TEJ28" s="75"/>
      <c r="TEK28" s="31"/>
      <c r="TEL28" s="76"/>
      <c r="TEM28" s="76"/>
      <c r="TEN28" s="72"/>
      <c r="TEO28" s="32"/>
      <c r="TEP28" s="73"/>
      <c r="TEQ28" s="32"/>
      <c r="TER28" s="32"/>
      <c r="TES28" s="77"/>
      <c r="TET28" s="77"/>
      <c r="TEZ28" s="75"/>
      <c r="TFA28" s="31"/>
      <c r="TFB28" s="76"/>
      <c r="TFC28" s="76"/>
      <c r="TFD28" s="72"/>
      <c r="TFE28" s="32"/>
      <c r="TFF28" s="73"/>
      <c r="TFG28" s="32"/>
      <c r="TFH28" s="32"/>
      <c r="TFI28" s="77"/>
      <c r="TFJ28" s="77"/>
      <c r="TFP28" s="75"/>
      <c r="TFQ28" s="31"/>
      <c r="TFR28" s="76"/>
      <c r="TFS28" s="76"/>
      <c r="TFT28" s="72"/>
      <c r="TFU28" s="32"/>
      <c r="TFV28" s="73"/>
      <c r="TFW28" s="32"/>
      <c r="TFX28" s="32"/>
      <c r="TFY28" s="77"/>
      <c r="TFZ28" s="77"/>
      <c r="TGF28" s="75"/>
      <c r="TGG28" s="31"/>
      <c r="TGH28" s="76"/>
      <c r="TGI28" s="76"/>
      <c r="TGJ28" s="72"/>
      <c r="TGK28" s="32"/>
      <c r="TGL28" s="73"/>
      <c r="TGM28" s="32"/>
      <c r="TGN28" s="32"/>
      <c r="TGO28" s="77"/>
      <c r="TGP28" s="77"/>
      <c r="TGV28" s="75"/>
      <c r="TGW28" s="31"/>
      <c r="TGX28" s="76"/>
      <c r="TGY28" s="76"/>
      <c r="TGZ28" s="72"/>
      <c r="THA28" s="32"/>
      <c r="THB28" s="73"/>
      <c r="THC28" s="32"/>
      <c r="THD28" s="32"/>
      <c r="THE28" s="77"/>
      <c r="THF28" s="77"/>
      <c r="THL28" s="75"/>
      <c r="THM28" s="31"/>
      <c r="THN28" s="76"/>
      <c r="THO28" s="76"/>
      <c r="THP28" s="72"/>
      <c r="THQ28" s="32"/>
      <c r="THR28" s="73"/>
      <c r="THS28" s="32"/>
      <c r="THT28" s="32"/>
      <c r="THU28" s="77"/>
      <c r="THV28" s="77"/>
      <c r="TIB28" s="75"/>
      <c r="TIC28" s="31"/>
      <c r="TID28" s="76"/>
      <c r="TIE28" s="76"/>
      <c r="TIF28" s="72"/>
      <c r="TIG28" s="32"/>
      <c r="TIH28" s="73"/>
      <c r="TII28" s="32"/>
      <c r="TIJ28" s="32"/>
      <c r="TIK28" s="77"/>
      <c r="TIL28" s="77"/>
      <c r="TIR28" s="75"/>
      <c r="TIS28" s="31"/>
      <c r="TIT28" s="76"/>
      <c r="TIU28" s="76"/>
      <c r="TIV28" s="72"/>
      <c r="TIW28" s="32"/>
      <c r="TIX28" s="73"/>
      <c r="TIY28" s="32"/>
      <c r="TIZ28" s="32"/>
      <c r="TJA28" s="77"/>
      <c r="TJB28" s="77"/>
      <c r="TJH28" s="75"/>
      <c r="TJI28" s="31"/>
      <c r="TJJ28" s="76"/>
      <c r="TJK28" s="76"/>
      <c r="TJL28" s="72"/>
      <c r="TJM28" s="32"/>
      <c r="TJN28" s="73"/>
      <c r="TJO28" s="32"/>
      <c r="TJP28" s="32"/>
      <c r="TJQ28" s="77"/>
      <c r="TJR28" s="77"/>
      <c r="TJX28" s="75"/>
      <c r="TJY28" s="31"/>
      <c r="TJZ28" s="76"/>
      <c r="TKA28" s="76"/>
      <c r="TKB28" s="72"/>
      <c r="TKC28" s="32"/>
      <c r="TKD28" s="73"/>
      <c r="TKE28" s="32"/>
      <c r="TKF28" s="32"/>
      <c r="TKG28" s="77"/>
      <c r="TKH28" s="77"/>
      <c r="TKN28" s="75"/>
      <c r="TKO28" s="31"/>
      <c r="TKP28" s="76"/>
      <c r="TKQ28" s="76"/>
      <c r="TKR28" s="72"/>
      <c r="TKS28" s="32"/>
      <c r="TKT28" s="73"/>
      <c r="TKU28" s="32"/>
      <c r="TKV28" s="32"/>
      <c r="TKW28" s="77"/>
      <c r="TKX28" s="77"/>
      <c r="TLD28" s="75"/>
      <c r="TLE28" s="31"/>
      <c r="TLF28" s="76"/>
      <c r="TLG28" s="76"/>
      <c r="TLH28" s="72"/>
      <c r="TLI28" s="32"/>
      <c r="TLJ28" s="73"/>
      <c r="TLK28" s="32"/>
      <c r="TLL28" s="32"/>
      <c r="TLM28" s="77"/>
      <c r="TLN28" s="77"/>
      <c r="TLT28" s="75"/>
      <c r="TLU28" s="31"/>
      <c r="TLV28" s="76"/>
      <c r="TLW28" s="76"/>
      <c r="TLX28" s="72"/>
      <c r="TLY28" s="32"/>
      <c r="TLZ28" s="73"/>
      <c r="TMA28" s="32"/>
      <c r="TMB28" s="32"/>
      <c r="TMC28" s="77"/>
      <c r="TMD28" s="77"/>
      <c r="TMJ28" s="75"/>
      <c r="TMK28" s="31"/>
      <c r="TML28" s="76"/>
      <c r="TMM28" s="76"/>
      <c r="TMN28" s="72"/>
      <c r="TMO28" s="32"/>
      <c r="TMP28" s="73"/>
      <c r="TMQ28" s="32"/>
      <c r="TMR28" s="32"/>
      <c r="TMS28" s="77"/>
      <c r="TMT28" s="77"/>
      <c r="TMZ28" s="75"/>
      <c r="TNA28" s="31"/>
      <c r="TNB28" s="76"/>
      <c r="TNC28" s="76"/>
      <c r="TND28" s="72"/>
      <c r="TNE28" s="32"/>
      <c r="TNF28" s="73"/>
      <c r="TNG28" s="32"/>
      <c r="TNH28" s="32"/>
      <c r="TNI28" s="77"/>
      <c r="TNJ28" s="77"/>
      <c r="TNP28" s="75"/>
      <c r="TNQ28" s="31"/>
      <c r="TNR28" s="76"/>
      <c r="TNS28" s="76"/>
      <c r="TNT28" s="72"/>
      <c r="TNU28" s="32"/>
      <c r="TNV28" s="73"/>
      <c r="TNW28" s="32"/>
      <c r="TNX28" s="32"/>
      <c r="TNY28" s="77"/>
      <c r="TNZ28" s="77"/>
      <c r="TOF28" s="75"/>
      <c r="TOG28" s="31"/>
      <c r="TOH28" s="76"/>
      <c r="TOI28" s="76"/>
      <c r="TOJ28" s="72"/>
      <c r="TOK28" s="32"/>
      <c r="TOL28" s="73"/>
      <c r="TOM28" s="32"/>
      <c r="TON28" s="32"/>
      <c r="TOO28" s="77"/>
      <c r="TOP28" s="77"/>
      <c r="TOV28" s="75"/>
      <c r="TOW28" s="31"/>
      <c r="TOX28" s="76"/>
      <c r="TOY28" s="76"/>
      <c r="TOZ28" s="72"/>
      <c r="TPA28" s="32"/>
      <c r="TPB28" s="73"/>
      <c r="TPC28" s="32"/>
      <c r="TPD28" s="32"/>
      <c r="TPE28" s="77"/>
      <c r="TPF28" s="77"/>
      <c r="TPL28" s="75"/>
      <c r="TPM28" s="31"/>
      <c r="TPN28" s="76"/>
      <c r="TPO28" s="76"/>
      <c r="TPP28" s="72"/>
      <c r="TPQ28" s="32"/>
      <c r="TPR28" s="73"/>
      <c r="TPS28" s="32"/>
      <c r="TPT28" s="32"/>
      <c r="TPU28" s="77"/>
      <c r="TPV28" s="77"/>
      <c r="TQB28" s="75"/>
      <c r="TQC28" s="31"/>
      <c r="TQD28" s="76"/>
      <c r="TQE28" s="76"/>
      <c r="TQF28" s="72"/>
      <c r="TQG28" s="32"/>
      <c r="TQH28" s="73"/>
      <c r="TQI28" s="32"/>
      <c r="TQJ28" s="32"/>
      <c r="TQK28" s="77"/>
      <c r="TQL28" s="77"/>
      <c r="TQR28" s="75"/>
      <c r="TQS28" s="31"/>
      <c r="TQT28" s="76"/>
      <c r="TQU28" s="76"/>
      <c r="TQV28" s="72"/>
      <c r="TQW28" s="32"/>
      <c r="TQX28" s="73"/>
      <c r="TQY28" s="32"/>
      <c r="TQZ28" s="32"/>
      <c r="TRA28" s="77"/>
      <c r="TRB28" s="77"/>
      <c r="TRH28" s="75"/>
      <c r="TRI28" s="31"/>
      <c r="TRJ28" s="76"/>
      <c r="TRK28" s="76"/>
      <c r="TRL28" s="72"/>
      <c r="TRM28" s="32"/>
      <c r="TRN28" s="73"/>
      <c r="TRO28" s="32"/>
      <c r="TRP28" s="32"/>
      <c r="TRQ28" s="77"/>
      <c r="TRR28" s="77"/>
      <c r="TRX28" s="75"/>
      <c r="TRY28" s="31"/>
      <c r="TRZ28" s="76"/>
      <c r="TSA28" s="76"/>
      <c r="TSB28" s="72"/>
      <c r="TSC28" s="32"/>
      <c r="TSD28" s="73"/>
      <c r="TSE28" s="32"/>
      <c r="TSF28" s="32"/>
      <c r="TSG28" s="77"/>
      <c r="TSH28" s="77"/>
      <c r="TSN28" s="75"/>
      <c r="TSO28" s="31"/>
      <c r="TSP28" s="76"/>
      <c r="TSQ28" s="76"/>
      <c r="TSR28" s="72"/>
      <c r="TSS28" s="32"/>
      <c r="TST28" s="73"/>
      <c r="TSU28" s="32"/>
      <c r="TSV28" s="32"/>
      <c r="TSW28" s="77"/>
      <c r="TSX28" s="77"/>
      <c r="TTD28" s="75"/>
      <c r="TTE28" s="31"/>
      <c r="TTF28" s="76"/>
      <c r="TTG28" s="76"/>
      <c r="TTH28" s="72"/>
      <c r="TTI28" s="32"/>
      <c r="TTJ28" s="73"/>
      <c r="TTK28" s="32"/>
      <c r="TTL28" s="32"/>
      <c r="TTM28" s="77"/>
      <c r="TTN28" s="77"/>
      <c r="TTT28" s="75"/>
      <c r="TTU28" s="31"/>
      <c r="TTV28" s="76"/>
      <c r="TTW28" s="76"/>
      <c r="TTX28" s="72"/>
      <c r="TTY28" s="32"/>
      <c r="TTZ28" s="73"/>
      <c r="TUA28" s="32"/>
      <c r="TUB28" s="32"/>
      <c r="TUC28" s="77"/>
      <c r="TUD28" s="77"/>
      <c r="TUJ28" s="75"/>
      <c r="TUK28" s="31"/>
      <c r="TUL28" s="76"/>
      <c r="TUM28" s="76"/>
      <c r="TUN28" s="72"/>
      <c r="TUO28" s="32"/>
      <c r="TUP28" s="73"/>
      <c r="TUQ28" s="32"/>
      <c r="TUR28" s="32"/>
      <c r="TUS28" s="77"/>
      <c r="TUT28" s="77"/>
      <c r="TUZ28" s="75"/>
      <c r="TVA28" s="31"/>
      <c r="TVB28" s="76"/>
      <c r="TVC28" s="76"/>
      <c r="TVD28" s="72"/>
      <c r="TVE28" s="32"/>
      <c r="TVF28" s="73"/>
      <c r="TVG28" s="32"/>
      <c r="TVH28" s="32"/>
      <c r="TVI28" s="77"/>
      <c r="TVJ28" s="77"/>
      <c r="TVP28" s="75"/>
      <c r="TVQ28" s="31"/>
      <c r="TVR28" s="76"/>
      <c r="TVS28" s="76"/>
      <c r="TVT28" s="72"/>
      <c r="TVU28" s="32"/>
      <c r="TVV28" s="73"/>
      <c r="TVW28" s="32"/>
      <c r="TVX28" s="32"/>
      <c r="TVY28" s="77"/>
      <c r="TVZ28" s="77"/>
      <c r="TWF28" s="75"/>
      <c r="TWG28" s="31"/>
      <c r="TWH28" s="76"/>
      <c r="TWI28" s="76"/>
      <c r="TWJ28" s="72"/>
      <c r="TWK28" s="32"/>
      <c r="TWL28" s="73"/>
      <c r="TWM28" s="32"/>
      <c r="TWN28" s="32"/>
      <c r="TWO28" s="77"/>
      <c r="TWP28" s="77"/>
      <c r="TWV28" s="75"/>
      <c r="TWW28" s="31"/>
      <c r="TWX28" s="76"/>
      <c r="TWY28" s="76"/>
      <c r="TWZ28" s="72"/>
      <c r="TXA28" s="32"/>
      <c r="TXB28" s="73"/>
      <c r="TXC28" s="32"/>
      <c r="TXD28" s="32"/>
      <c r="TXE28" s="77"/>
      <c r="TXF28" s="77"/>
      <c r="TXL28" s="75"/>
      <c r="TXM28" s="31"/>
      <c r="TXN28" s="76"/>
      <c r="TXO28" s="76"/>
      <c r="TXP28" s="72"/>
      <c r="TXQ28" s="32"/>
      <c r="TXR28" s="73"/>
      <c r="TXS28" s="32"/>
      <c r="TXT28" s="32"/>
      <c r="TXU28" s="77"/>
      <c r="TXV28" s="77"/>
      <c r="TYB28" s="75"/>
      <c r="TYC28" s="31"/>
      <c r="TYD28" s="76"/>
      <c r="TYE28" s="76"/>
      <c r="TYF28" s="72"/>
      <c r="TYG28" s="32"/>
      <c r="TYH28" s="73"/>
      <c r="TYI28" s="32"/>
      <c r="TYJ28" s="32"/>
      <c r="TYK28" s="77"/>
      <c r="TYL28" s="77"/>
      <c r="TYR28" s="75"/>
      <c r="TYS28" s="31"/>
      <c r="TYT28" s="76"/>
      <c r="TYU28" s="76"/>
      <c r="TYV28" s="72"/>
      <c r="TYW28" s="32"/>
      <c r="TYX28" s="73"/>
      <c r="TYY28" s="32"/>
      <c r="TYZ28" s="32"/>
      <c r="TZA28" s="77"/>
      <c r="TZB28" s="77"/>
      <c r="TZH28" s="75"/>
      <c r="TZI28" s="31"/>
      <c r="TZJ28" s="76"/>
      <c r="TZK28" s="76"/>
      <c r="TZL28" s="72"/>
      <c r="TZM28" s="32"/>
      <c r="TZN28" s="73"/>
      <c r="TZO28" s="32"/>
      <c r="TZP28" s="32"/>
      <c r="TZQ28" s="77"/>
      <c r="TZR28" s="77"/>
      <c r="TZX28" s="75"/>
      <c r="TZY28" s="31"/>
      <c r="TZZ28" s="76"/>
      <c r="UAA28" s="76"/>
      <c r="UAB28" s="72"/>
      <c r="UAC28" s="32"/>
      <c r="UAD28" s="73"/>
      <c r="UAE28" s="32"/>
      <c r="UAF28" s="32"/>
      <c r="UAG28" s="77"/>
      <c r="UAH28" s="77"/>
      <c r="UAN28" s="75"/>
      <c r="UAO28" s="31"/>
      <c r="UAP28" s="76"/>
      <c r="UAQ28" s="76"/>
      <c r="UAR28" s="72"/>
      <c r="UAS28" s="32"/>
      <c r="UAT28" s="73"/>
      <c r="UAU28" s="32"/>
      <c r="UAV28" s="32"/>
      <c r="UAW28" s="77"/>
      <c r="UAX28" s="77"/>
      <c r="UBD28" s="75"/>
      <c r="UBE28" s="31"/>
      <c r="UBF28" s="76"/>
      <c r="UBG28" s="76"/>
      <c r="UBH28" s="72"/>
      <c r="UBI28" s="32"/>
      <c r="UBJ28" s="73"/>
      <c r="UBK28" s="32"/>
      <c r="UBL28" s="32"/>
      <c r="UBM28" s="77"/>
      <c r="UBN28" s="77"/>
      <c r="UBT28" s="75"/>
      <c r="UBU28" s="31"/>
      <c r="UBV28" s="76"/>
      <c r="UBW28" s="76"/>
      <c r="UBX28" s="72"/>
      <c r="UBY28" s="32"/>
      <c r="UBZ28" s="73"/>
      <c r="UCA28" s="32"/>
      <c r="UCB28" s="32"/>
      <c r="UCC28" s="77"/>
      <c r="UCD28" s="77"/>
      <c r="UCJ28" s="75"/>
      <c r="UCK28" s="31"/>
      <c r="UCL28" s="76"/>
      <c r="UCM28" s="76"/>
      <c r="UCN28" s="72"/>
      <c r="UCO28" s="32"/>
      <c r="UCP28" s="73"/>
      <c r="UCQ28" s="32"/>
      <c r="UCR28" s="32"/>
      <c r="UCS28" s="77"/>
      <c r="UCT28" s="77"/>
      <c r="UCZ28" s="75"/>
      <c r="UDA28" s="31"/>
      <c r="UDB28" s="76"/>
      <c r="UDC28" s="76"/>
      <c r="UDD28" s="72"/>
      <c r="UDE28" s="32"/>
      <c r="UDF28" s="73"/>
      <c r="UDG28" s="32"/>
      <c r="UDH28" s="32"/>
      <c r="UDI28" s="77"/>
      <c r="UDJ28" s="77"/>
      <c r="UDP28" s="75"/>
      <c r="UDQ28" s="31"/>
      <c r="UDR28" s="76"/>
      <c r="UDS28" s="76"/>
      <c r="UDT28" s="72"/>
      <c r="UDU28" s="32"/>
      <c r="UDV28" s="73"/>
      <c r="UDW28" s="32"/>
      <c r="UDX28" s="32"/>
      <c r="UDY28" s="77"/>
      <c r="UDZ28" s="77"/>
      <c r="UEF28" s="75"/>
      <c r="UEG28" s="31"/>
      <c r="UEH28" s="76"/>
      <c r="UEI28" s="76"/>
      <c r="UEJ28" s="72"/>
      <c r="UEK28" s="32"/>
      <c r="UEL28" s="73"/>
      <c r="UEM28" s="32"/>
      <c r="UEN28" s="32"/>
      <c r="UEO28" s="77"/>
      <c r="UEP28" s="77"/>
      <c r="UEV28" s="75"/>
      <c r="UEW28" s="31"/>
      <c r="UEX28" s="76"/>
      <c r="UEY28" s="76"/>
      <c r="UEZ28" s="72"/>
      <c r="UFA28" s="32"/>
      <c r="UFB28" s="73"/>
      <c r="UFC28" s="32"/>
      <c r="UFD28" s="32"/>
      <c r="UFE28" s="77"/>
      <c r="UFF28" s="77"/>
      <c r="UFL28" s="75"/>
      <c r="UFM28" s="31"/>
      <c r="UFN28" s="76"/>
      <c r="UFO28" s="76"/>
      <c r="UFP28" s="72"/>
      <c r="UFQ28" s="32"/>
      <c r="UFR28" s="73"/>
      <c r="UFS28" s="32"/>
      <c r="UFT28" s="32"/>
      <c r="UFU28" s="77"/>
      <c r="UFV28" s="77"/>
      <c r="UGB28" s="75"/>
      <c r="UGC28" s="31"/>
      <c r="UGD28" s="76"/>
      <c r="UGE28" s="76"/>
      <c r="UGF28" s="72"/>
      <c r="UGG28" s="32"/>
      <c r="UGH28" s="73"/>
      <c r="UGI28" s="32"/>
      <c r="UGJ28" s="32"/>
      <c r="UGK28" s="77"/>
      <c r="UGL28" s="77"/>
      <c r="UGR28" s="75"/>
      <c r="UGS28" s="31"/>
      <c r="UGT28" s="76"/>
      <c r="UGU28" s="76"/>
      <c r="UGV28" s="72"/>
      <c r="UGW28" s="32"/>
      <c r="UGX28" s="73"/>
      <c r="UGY28" s="32"/>
      <c r="UGZ28" s="32"/>
      <c r="UHA28" s="77"/>
      <c r="UHB28" s="77"/>
      <c r="UHH28" s="75"/>
      <c r="UHI28" s="31"/>
      <c r="UHJ28" s="76"/>
      <c r="UHK28" s="76"/>
      <c r="UHL28" s="72"/>
      <c r="UHM28" s="32"/>
      <c r="UHN28" s="73"/>
      <c r="UHO28" s="32"/>
      <c r="UHP28" s="32"/>
      <c r="UHQ28" s="77"/>
      <c r="UHR28" s="77"/>
      <c r="UHX28" s="75"/>
      <c r="UHY28" s="31"/>
      <c r="UHZ28" s="76"/>
      <c r="UIA28" s="76"/>
      <c r="UIB28" s="72"/>
      <c r="UIC28" s="32"/>
      <c r="UID28" s="73"/>
      <c r="UIE28" s="32"/>
      <c r="UIF28" s="32"/>
      <c r="UIG28" s="77"/>
      <c r="UIH28" s="77"/>
      <c r="UIN28" s="75"/>
      <c r="UIO28" s="31"/>
      <c r="UIP28" s="76"/>
      <c r="UIQ28" s="76"/>
      <c r="UIR28" s="72"/>
      <c r="UIS28" s="32"/>
      <c r="UIT28" s="73"/>
      <c r="UIU28" s="32"/>
      <c r="UIV28" s="32"/>
      <c r="UIW28" s="77"/>
      <c r="UIX28" s="77"/>
      <c r="UJD28" s="75"/>
      <c r="UJE28" s="31"/>
      <c r="UJF28" s="76"/>
      <c r="UJG28" s="76"/>
      <c r="UJH28" s="72"/>
      <c r="UJI28" s="32"/>
      <c r="UJJ28" s="73"/>
      <c r="UJK28" s="32"/>
      <c r="UJL28" s="32"/>
      <c r="UJM28" s="77"/>
      <c r="UJN28" s="77"/>
      <c r="UJT28" s="75"/>
      <c r="UJU28" s="31"/>
      <c r="UJV28" s="76"/>
      <c r="UJW28" s="76"/>
      <c r="UJX28" s="72"/>
      <c r="UJY28" s="32"/>
      <c r="UJZ28" s="73"/>
      <c r="UKA28" s="32"/>
      <c r="UKB28" s="32"/>
      <c r="UKC28" s="77"/>
      <c r="UKD28" s="77"/>
      <c r="UKJ28" s="75"/>
      <c r="UKK28" s="31"/>
      <c r="UKL28" s="76"/>
      <c r="UKM28" s="76"/>
      <c r="UKN28" s="72"/>
      <c r="UKO28" s="32"/>
      <c r="UKP28" s="73"/>
      <c r="UKQ28" s="32"/>
      <c r="UKR28" s="32"/>
      <c r="UKS28" s="77"/>
      <c r="UKT28" s="77"/>
      <c r="UKZ28" s="75"/>
      <c r="ULA28" s="31"/>
      <c r="ULB28" s="76"/>
      <c r="ULC28" s="76"/>
      <c r="ULD28" s="72"/>
      <c r="ULE28" s="32"/>
      <c r="ULF28" s="73"/>
      <c r="ULG28" s="32"/>
      <c r="ULH28" s="32"/>
      <c r="ULI28" s="77"/>
      <c r="ULJ28" s="77"/>
      <c r="ULP28" s="75"/>
      <c r="ULQ28" s="31"/>
      <c r="ULR28" s="76"/>
      <c r="ULS28" s="76"/>
      <c r="ULT28" s="72"/>
      <c r="ULU28" s="32"/>
      <c r="ULV28" s="73"/>
      <c r="ULW28" s="32"/>
      <c r="ULX28" s="32"/>
      <c r="ULY28" s="77"/>
      <c r="ULZ28" s="77"/>
      <c r="UMF28" s="75"/>
      <c r="UMG28" s="31"/>
      <c r="UMH28" s="76"/>
      <c r="UMI28" s="76"/>
      <c r="UMJ28" s="72"/>
      <c r="UMK28" s="32"/>
      <c r="UML28" s="73"/>
      <c r="UMM28" s="32"/>
      <c r="UMN28" s="32"/>
      <c r="UMO28" s="77"/>
      <c r="UMP28" s="77"/>
      <c r="UMV28" s="75"/>
      <c r="UMW28" s="31"/>
      <c r="UMX28" s="76"/>
      <c r="UMY28" s="76"/>
      <c r="UMZ28" s="72"/>
      <c r="UNA28" s="32"/>
      <c r="UNB28" s="73"/>
      <c r="UNC28" s="32"/>
      <c r="UND28" s="32"/>
      <c r="UNE28" s="77"/>
      <c r="UNF28" s="77"/>
      <c r="UNL28" s="75"/>
      <c r="UNM28" s="31"/>
      <c r="UNN28" s="76"/>
      <c r="UNO28" s="76"/>
      <c r="UNP28" s="72"/>
      <c r="UNQ28" s="32"/>
      <c r="UNR28" s="73"/>
      <c r="UNS28" s="32"/>
      <c r="UNT28" s="32"/>
      <c r="UNU28" s="77"/>
      <c r="UNV28" s="77"/>
      <c r="UOB28" s="75"/>
      <c r="UOC28" s="31"/>
      <c r="UOD28" s="76"/>
      <c r="UOE28" s="76"/>
      <c r="UOF28" s="72"/>
      <c r="UOG28" s="32"/>
      <c r="UOH28" s="73"/>
      <c r="UOI28" s="32"/>
      <c r="UOJ28" s="32"/>
      <c r="UOK28" s="77"/>
      <c r="UOL28" s="77"/>
      <c r="UOR28" s="75"/>
      <c r="UOS28" s="31"/>
      <c r="UOT28" s="76"/>
      <c r="UOU28" s="76"/>
      <c r="UOV28" s="72"/>
      <c r="UOW28" s="32"/>
      <c r="UOX28" s="73"/>
      <c r="UOY28" s="32"/>
      <c r="UOZ28" s="32"/>
      <c r="UPA28" s="77"/>
      <c r="UPB28" s="77"/>
      <c r="UPH28" s="75"/>
      <c r="UPI28" s="31"/>
      <c r="UPJ28" s="76"/>
      <c r="UPK28" s="76"/>
      <c r="UPL28" s="72"/>
      <c r="UPM28" s="32"/>
      <c r="UPN28" s="73"/>
      <c r="UPO28" s="32"/>
      <c r="UPP28" s="32"/>
      <c r="UPQ28" s="77"/>
      <c r="UPR28" s="77"/>
      <c r="UPX28" s="75"/>
      <c r="UPY28" s="31"/>
      <c r="UPZ28" s="76"/>
      <c r="UQA28" s="76"/>
      <c r="UQB28" s="72"/>
      <c r="UQC28" s="32"/>
      <c r="UQD28" s="73"/>
      <c r="UQE28" s="32"/>
      <c r="UQF28" s="32"/>
      <c r="UQG28" s="77"/>
      <c r="UQH28" s="77"/>
      <c r="UQN28" s="75"/>
      <c r="UQO28" s="31"/>
      <c r="UQP28" s="76"/>
      <c r="UQQ28" s="76"/>
      <c r="UQR28" s="72"/>
      <c r="UQS28" s="32"/>
      <c r="UQT28" s="73"/>
      <c r="UQU28" s="32"/>
      <c r="UQV28" s="32"/>
      <c r="UQW28" s="77"/>
      <c r="UQX28" s="77"/>
      <c r="URD28" s="75"/>
      <c r="URE28" s="31"/>
      <c r="URF28" s="76"/>
      <c r="URG28" s="76"/>
      <c r="URH28" s="72"/>
      <c r="URI28" s="32"/>
      <c r="URJ28" s="73"/>
      <c r="URK28" s="32"/>
      <c r="URL28" s="32"/>
      <c r="URM28" s="77"/>
      <c r="URN28" s="77"/>
      <c r="URT28" s="75"/>
      <c r="URU28" s="31"/>
      <c r="URV28" s="76"/>
      <c r="URW28" s="76"/>
      <c r="URX28" s="72"/>
      <c r="URY28" s="32"/>
      <c r="URZ28" s="73"/>
      <c r="USA28" s="32"/>
      <c r="USB28" s="32"/>
      <c r="USC28" s="77"/>
      <c r="USD28" s="77"/>
      <c r="USJ28" s="75"/>
      <c r="USK28" s="31"/>
      <c r="USL28" s="76"/>
      <c r="USM28" s="76"/>
      <c r="USN28" s="72"/>
      <c r="USO28" s="32"/>
      <c r="USP28" s="73"/>
      <c r="USQ28" s="32"/>
      <c r="USR28" s="32"/>
      <c r="USS28" s="77"/>
      <c r="UST28" s="77"/>
      <c r="USZ28" s="75"/>
      <c r="UTA28" s="31"/>
      <c r="UTB28" s="76"/>
      <c r="UTC28" s="76"/>
      <c r="UTD28" s="72"/>
      <c r="UTE28" s="32"/>
      <c r="UTF28" s="73"/>
      <c r="UTG28" s="32"/>
      <c r="UTH28" s="32"/>
      <c r="UTI28" s="77"/>
      <c r="UTJ28" s="77"/>
      <c r="UTP28" s="75"/>
      <c r="UTQ28" s="31"/>
      <c r="UTR28" s="76"/>
      <c r="UTS28" s="76"/>
      <c r="UTT28" s="72"/>
      <c r="UTU28" s="32"/>
      <c r="UTV28" s="73"/>
      <c r="UTW28" s="32"/>
      <c r="UTX28" s="32"/>
      <c r="UTY28" s="77"/>
      <c r="UTZ28" s="77"/>
      <c r="UUF28" s="75"/>
      <c r="UUG28" s="31"/>
      <c r="UUH28" s="76"/>
      <c r="UUI28" s="76"/>
      <c r="UUJ28" s="72"/>
      <c r="UUK28" s="32"/>
      <c r="UUL28" s="73"/>
      <c r="UUM28" s="32"/>
      <c r="UUN28" s="32"/>
      <c r="UUO28" s="77"/>
      <c r="UUP28" s="77"/>
      <c r="UUV28" s="75"/>
      <c r="UUW28" s="31"/>
      <c r="UUX28" s="76"/>
      <c r="UUY28" s="76"/>
      <c r="UUZ28" s="72"/>
      <c r="UVA28" s="32"/>
      <c r="UVB28" s="73"/>
      <c r="UVC28" s="32"/>
      <c r="UVD28" s="32"/>
      <c r="UVE28" s="77"/>
      <c r="UVF28" s="77"/>
      <c r="UVL28" s="75"/>
      <c r="UVM28" s="31"/>
      <c r="UVN28" s="76"/>
      <c r="UVO28" s="76"/>
      <c r="UVP28" s="72"/>
      <c r="UVQ28" s="32"/>
      <c r="UVR28" s="73"/>
      <c r="UVS28" s="32"/>
      <c r="UVT28" s="32"/>
      <c r="UVU28" s="77"/>
      <c r="UVV28" s="77"/>
      <c r="UWB28" s="75"/>
      <c r="UWC28" s="31"/>
      <c r="UWD28" s="76"/>
      <c r="UWE28" s="76"/>
      <c r="UWF28" s="72"/>
      <c r="UWG28" s="32"/>
      <c r="UWH28" s="73"/>
      <c r="UWI28" s="32"/>
      <c r="UWJ28" s="32"/>
      <c r="UWK28" s="77"/>
      <c r="UWL28" s="77"/>
      <c r="UWR28" s="75"/>
      <c r="UWS28" s="31"/>
      <c r="UWT28" s="76"/>
      <c r="UWU28" s="76"/>
      <c r="UWV28" s="72"/>
      <c r="UWW28" s="32"/>
      <c r="UWX28" s="73"/>
      <c r="UWY28" s="32"/>
      <c r="UWZ28" s="32"/>
      <c r="UXA28" s="77"/>
      <c r="UXB28" s="77"/>
      <c r="UXH28" s="75"/>
      <c r="UXI28" s="31"/>
      <c r="UXJ28" s="76"/>
      <c r="UXK28" s="76"/>
      <c r="UXL28" s="72"/>
      <c r="UXM28" s="32"/>
      <c r="UXN28" s="73"/>
      <c r="UXO28" s="32"/>
      <c r="UXP28" s="32"/>
      <c r="UXQ28" s="77"/>
      <c r="UXR28" s="77"/>
      <c r="UXX28" s="75"/>
      <c r="UXY28" s="31"/>
      <c r="UXZ28" s="76"/>
      <c r="UYA28" s="76"/>
      <c r="UYB28" s="72"/>
      <c r="UYC28" s="32"/>
      <c r="UYD28" s="73"/>
      <c r="UYE28" s="32"/>
      <c r="UYF28" s="32"/>
      <c r="UYG28" s="77"/>
      <c r="UYH28" s="77"/>
      <c r="UYN28" s="75"/>
      <c r="UYO28" s="31"/>
      <c r="UYP28" s="76"/>
      <c r="UYQ28" s="76"/>
      <c r="UYR28" s="72"/>
      <c r="UYS28" s="32"/>
      <c r="UYT28" s="73"/>
      <c r="UYU28" s="32"/>
      <c r="UYV28" s="32"/>
      <c r="UYW28" s="77"/>
      <c r="UYX28" s="77"/>
      <c r="UZD28" s="75"/>
      <c r="UZE28" s="31"/>
      <c r="UZF28" s="76"/>
      <c r="UZG28" s="76"/>
      <c r="UZH28" s="72"/>
      <c r="UZI28" s="32"/>
      <c r="UZJ28" s="73"/>
      <c r="UZK28" s="32"/>
      <c r="UZL28" s="32"/>
      <c r="UZM28" s="77"/>
      <c r="UZN28" s="77"/>
      <c r="UZT28" s="75"/>
      <c r="UZU28" s="31"/>
      <c r="UZV28" s="76"/>
      <c r="UZW28" s="76"/>
      <c r="UZX28" s="72"/>
      <c r="UZY28" s="32"/>
      <c r="UZZ28" s="73"/>
      <c r="VAA28" s="32"/>
      <c r="VAB28" s="32"/>
      <c r="VAC28" s="77"/>
      <c r="VAD28" s="77"/>
      <c r="VAJ28" s="75"/>
      <c r="VAK28" s="31"/>
      <c r="VAL28" s="76"/>
      <c r="VAM28" s="76"/>
      <c r="VAN28" s="72"/>
      <c r="VAO28" s="32"/>
      <c r="VAP28" s="73"/>
      <c r="VAQ28" s="32"/>
      <c r="VAR28" s="32"/>
      <c r="VAS28" s="77"/>
      <c r="VAT28" s="77"/>
      <c r="VAZ28" s="75"/>
      <c r="VBA28" s="31"/>
      <c r="VBB28" s="76"/>
      <c r="VBC28" s="76"/>
      <c r="VBD28" s="72"/>
      <c r="VBE28" s="32"/>
      <c r="VBF28" s="73"/>
      <c r="VBG28" s="32"/>
      <c r="VBH28" s="32"/>
      <c r="VBI28" s="77"/>
      <c r="VBJ28" s="77"/>
      <c r="VBP28" s="75"/>
      <c r="VBQ28" s="31"/>
      <c r="VBR28" s="76"/>
      <c r="VBS28" s="76"/>
      <c r="VBT28" s="72"/>
      <c r="VBU28" s="32"/>
      <c r="VBV28" s="73"/>
      <c r="VBW28" s="32"/>
      <c r="VBX28" s="32"/>
      <c r="VBY28" s="77"/>
      <c r="VBZ28" s="77"/>
      <c r="VCF28" s="75"/>
      <c r="VCG28" s="31"/>
      <c r="VCH28" s="76"/>
      <c r="VCI28" s="76"/>
      <c r="VCJ28" s="72"/>
      <c r="VCK28" s="32"/>
      <c r="VCL28" s="73"/>
      <c r="VCM28" s="32"/>
      <c r="VCN28" s="32"/>
      <c r="VCO28" s="77"/>
      <c r="VCP28" s="77"/>
      <c r="VCV28" s="75"/>
      <c r="VCW28" s="31"/>
      <c r="VCX28" s="76"/>
      <c r="VCY28" s="76"/>
      <c r="VCZ28" s="72"/>
      <c r="VDA28" s="32"/>
      <c r="VDB28" s="73"/>
      <c r="VDC28" s="32"/>
      <c r="VDD28" s="32"/>
      <c r="VDE28" s="77"/>
      <c r="VDF28" s="77"/>
      <c r="VDL28" s="75"/>
      <c r="VDM28" s="31"/>
      <c r="VDN28" s="76"/>
      <c r="VDO28" s="76"/>
      <c r="VDP28" s="72"/>
      <c r="VDQ28" s="32"/>
      <c r="VDR28" s="73"/>
      <c r="VDS28" s="32"/>
      <c r="VDT28" s="32"/>
      <c r="VDU28" s="77"/>
      <c r="VDV28" s="77"/>
      <c r="VEB28" s="75"/>
      <c r="VEC28" s="31"/>
      <c r="VED28" s="76"/>
      <c r="VEE28" s="76"/>
      <c r="VEF28" s="72"/>
      <c r="VEG28" s="32"/>
      <c r="VEH28" s="73"/>
      <c r="VEI28" s="32"/>
      <c r="VEJ28" s="32"/>
      <c r="VEK28" s="77"/>
      <c r="VEL28" s="77"/>
      <c r="VER28" s="75"/>
      <c r="VES28" s="31"/>
      <c r="VET28" s="76"/>
      <c r="VEU28" s="76"/>
      <c r="VEV28" s="72"/>
      <c r="VEW28" s="32"/>
      <c r="VEX28" s="73"/>
      <c r="VEY28" s="32"/>
      <c r="VEZ28" s="32"/>
      <c r="VFA28" s="77"/>
      <c r="VFB28" s="77"/>
      <c r="VFH28" s="75"/>
      <c r="VFI28" s="31"/>
      <c r="VFJ28" s="76"/>
      <c r="VFK28" s="76"/>
      <c r="VFL28" s="72"/>
      <c r="VFM28" s="32"/>
      <c r="VFN28" s="73"/>
      <c r="VFO28" s="32"/>
      <c r="VFP28" s="32"/>
      <c r="VFQ28" s="77"/>
      <c r="VFR28" s="77"/>
      <c r="VFX28" s="75"/>
      <c r="VFY28" s="31"/>
      <c r="VFZ28" s="76"/>
      <c r="VGA28" s="76"/>
      <c r="VGB28" s="72"/>
      <c r="VGC28" s="32"/>
      <c r="VGD28" s="73"/>
      <c r="VGE28" s="32"/>
      <c r="VGF28" s="32"/>
      <c r="VGG28" s="77"/>
      <c r="VGH28" s="77"/>
      <c r="VGN28" s="75"/>
      <c r="VGO28" s="31"/>
      <c r="VGP28" s="76"/>
      <c r="VGQ28" s="76"/>
      <c r="VGR28" s="72"/>
      <c r="VGS28" s="32"/>
      <c r="VGT28" s="73"/>
      <c r="VGU28" s="32"/>
      <c r="VGV28" s="32"/>
      <c r="VGW28" s="77"/>
      <c r="VGX28" s="77"/>
      <c r="VHD28" s="75"/>
      <c r="VHE28" s="31"/>
      <c r="VHF28" s="76"/>
      <c r="VHG28" s="76"/>
      <c r="VHH28" s="72"/>
      <c r="VHI28" s="32"/>
      <c r="VHJ28" s="73"/>
      <c r="VHK28" s="32"/>
      <c r="VHL28" s="32"/>
      <c r="VHM28" s="77"/>
      <c r="VHN28" s="77"/>
      <c r="VHT28" s="75"/>
      <c r="VHU28" s="31"/>
      <c r="VHV28" s="76"/>
      <c r="VHW28" s="76"/>
      <c r="VHX28" s="72"/>
      <c r="VHY28" s="32"/>
      <c r="VHZ28" s="73"/>
      <c r="VIA28" s="32"/>
      <c r="VIB28" s="32"/>
      <c r="VIC28" s="77"/>
      <c r="VID28" s="77"/>
      <c r="VIJ28" s="75"/>
      <c r="VIK28" s="31"/>
      <c r="VIL28" s="76"/>
      <c r="VIM28" s="76"/>
      <c r="VIN28" s="72"/>
      <c r="VIO28" s="32"/>
      <c r="VIP28" s="73"/>
      <c r="VIQ28" s="32"/>
      <c r="VIR28" s="32"/>
      <c r="VIS28" s="77"/>
      <c r="VIT28" s="77"/>
      <c r="VIZ28" s="75"/>
      <c r="VJA28" s="31"/>
      <c r="VJB28" s="76"/>
      <c r="VJC28" s="76"/>
      <c r="VJD28" s="72"/>
      <c r="VJE28" s="32"/>
      <c r="VJF28" s="73"/>
      <c r="VJG28" s="32"/>
      <c r="VJH28" s="32"/>
      <c r="VJI28" s="77"/>
      <c r="VJJ28" s="77"/>
      <c r="VJP28" s="75"/>
      <c r="VJQ28" s="31"/>
      <c r="VJR28" s="76"/>
      <c r="VJS28" s="76"/>
      <c r="VJT28" s="72"/>
      <c r="VJU28" s="32"/>
      <c r="VJV28" s="73"/>
      <c r="VJW28" s="32"/>
      <c r="VJX28" s="32"/>
      <c r="VJY28" s="77"/>
      <c r="VJZ28" s="77"/>
      <c r="VKF28" s="75"/>
      <c r="VKG28" s="31"/>
      <c r="VKH28" s="76"/>
      <c r="VKI28" s="76"/>
      <c r="VKJ28" s="72"/>
      <c r="VKK28" s="32"/>
      <c r="VKL28" s="73"/>
      <c r="VKM28" s="32"/>
      <c r="VKN28" s="32"/>
      <c r="VKO28" s="77"/>
      <c r="VKP28" s="77"/>
      <c r="VKV28" s="75"/>
      <c r="VKW28" s="31"/>
      <c r="VKX28" s="76"/>
      <c r="VKY28" s="76"/>
      <c r="VKZ28" s="72"/>
      <c r="VLA28" s="32"/>
      <c r="VLB28" s="73"/>
      <c r="VLC28" s="32"/>
      <c r="VLD28" s="32"/>
      <c r="VLE28" s="77"/>
      <c r="VLF28" s="77"/>
      <c r="VLL28" s="75"/>
      <c r="VLM28" s="31"/>
      <c r="VLN28" s="76"/>
      <c r="VLO28" s="76"/>
      <c r="VLP28" s="72"/>
      <c r="VLQ28" s="32"/>
      <c r="VLR28" s="73"/>
      <c r="VLS28" s="32"/>
      <c r="VLT28" s="32"/>
      <c r="VLU28" s="77"/>
      <c r="VLV28" s="77"/>
      <c r="VMB28" s="75"/>
      <c r="VMC28" s="31"/>
      <c r="VMD28" s="76"/>
      <c r="VME28" s="76"/>
      <c r="VMF28" s="72"/>
      <c r="VMG28" s="32"/>
      <c r="VMH28" s="73"/>
      <c r="VMI28" s="32"/>
      <c r="VMJ28" s="32"/>
      <c r="VMK28" s="77"/>
      <c r="VML28" s="77"/>
      <c r="VMR28" s="75"/>
      <c r="VMS28" s="31"/>
      <c r="VMT28" s="76"/>
      <c r="VMU28" s="76"/>
      <c r="VMV28" s="72"/>
      <c r="VMW28" s="32"/>
      <c r="VMX28" s="73"/>
      <c r="VMY28" s="32"/>
      <c r="VMZ28" s="32"/>
      <c r="VNA28" s="77"/>
      <c r="VNB28" s="77"/>
      <c r="VNH28" s="75"/>
      <c r="VNI28" s="31"/>
      <c r="VNJ28" s="76"/>
      <c r="VNK28" s="76"/>
      <c r="VNL28" s="72"/>
      <c r="VNM28" s="32"/>
      <c r="VNN28" s="73"/>
      <c r="VNO28" s="32"/>
      <c r="VNP28" s="32"/>
      <c r="VNQ28" s="77"/>
      <c r="VNR28" s="77"/>
      <c r="VNX28" s="75"/>
      <c r="VNY28" s="31"/>
      <c r="VNZ28" s="76"/>
      <c r="VOA28" s="76"/>
      <c r="VOB28" s="72"/>
      <c r="VOC28" s="32"/>
      <c r="VOD28" s="73"/>
      <c r="VOE28" s="32"/>
      <c r="VOF28" s="32"/>
      <c r="VOG28" s="77"/>
      <c r="VOH28" s="77"/>
      <c r="VON28" s="75"/>
      <c r="VOO28" s="31"/>
      <c r="VOP28" s="76"/>
      <c r="VOQ28" s="76"/>
      <c r="VOR28" s="72"/>
      <c r="VOS28" s="32"/>
      <c r="VOT28" s="73"/>
      <c r="VOU28" s="32"/>
      <c r="VOV28" s="32"/>
      <c r="VOW28" s="77"/>
      <c r="VOX28" s="77"/>
      <c r="VPD28" s="75"/>
      <c r="VPE28" s="31"/>
      <c r="VPF28" s="76"/>
      <c r="VPG28" s="76"/>
      <c r="VPH28" s="72"/>
      <c r="VPI28" s="32"/>
      <c r="VPJ28" s="73"/>
      <c r="VPK28" s="32"/>
      <c r="VPL28" s="32"/>
      <c r="VPM28" s="77"/>
      <c r="VPN28" s="77"/>
      <c r="VPT28" s="75"/>
      <c r="VPU28" s="31"/>
      <c r="VPV28" s="76"/>
      <c r="VPW28" s="76"/>
      <c r="VPX28" s="72"/>
      <c r="VPY28" s="32"/>
      <c r="VPZ28" s="73"/>
      <c r="VQA28" s="32"/>
      <c r="VQB28" s="32"/>
      <c r="VQC28" s="77"/>
      <c r="VQD28" s="77"/>
      <c r="VQJ28" s="75"/>
      <c r="VQK28" s="31"/>
      <c r="VQL28" s="76"/>
      <c r="VQM28" s="76"/>
      <c r="VQN28" s="72"/>
      <c r="VQO28" s="32"/>
      <c r="VQP28" s="73"/>
      <c r="VQQ28" s="32"/>
      <c r="VQR28" s="32"/>
      <c r="VQS28" s="77"/>
      <c r="VQT28" s="77"/>
      <c r="VQZ28" s="75"/>
      <c r="VRA28" s="31"/>
      <c r="VRB28" s="76"/>
      <c r="VRC28" s="76"/>
      <c r="VRD28" s="72"/>
      <c r="VRE28" s="32"/>
      <c r="VRF28" s="73"/>
      <c r="VRG28" s="32"/>
      <c r="VRH28" s="32"/>
      <c r="VRI28" s="77"/>
      <c r="VRJ28" s="77"/>
      <c r="VRP28" s="75"/>
      <c r="VRQ28" s="31"/>
      <c r="VRR28" s="76"/>
      <c r="VRS28" s="76"/>
      <c r="VRT28" s="72"/>
      <c r="VRU28" s="32"/>
      <c r="VRV28" s="73"/>
      <c r="VRW28" s="32"/>
      <c r="VRX28" s="32"/>
      <c r="VRY28" s="77"/>
      <c r="VRZ28" s="77"/>
      <c r="VSF28" s="75"/>
      <c r="VSG28" s="31"/>
      <c r="VSH28" s="76"/>
      <c r="VSI28" s="76"/>
      <c r="VSJ28" s="72"/>
      <c r="VSK28" s="32"/>
      <c r="VSL28" s="73"/>
      <c r="VSM28" s="32"/>
      <c r="VSN28" s="32"/>
      <c r="VSO28" s="77"/>
      <c r="VSP28" s="77"/>
      <c r="VSV28" s="75"/>
      <c r="VSW28" s="31"/>
      <c r="VSX28" s="76"/>
      <c r="VSY28" s="76"/>
      <c r="VSZ28" s="72"/>
      <c r="VTA28" s="32"/>
      <c r="VTB28" s="73"/>
      <c r="VTC28" s="32"/>
      <c r="VTD28" s="32"/>
      <c r="VTE28" s="77"/>
      <c r="VTF28" s="77"/>
      <c r="VTL28" s="75"/>
      <c r="VTM28" s="31"/>
      <c r="VTN28" s="76"/>
      <c r="VTO28" s="76"/>
      <c r="VTP28" s="72"/>
      <c r="VTQ28" s="32"/>
      <c r="VTR28" s="73"/>
      <c r="VTS28" s="32"/>
      <c r="VTT28" s="32"/>
      <c r="VTU28" s="77"/>
      <c r="VTV28" s="77"/>
      <c r="VUB28" s="75"/>
      <c r="VUC28" s="31"/>
      <c r="VUD28" s="76"/>
      <c r="VUE28" s="76"/>
      <c r="VUF28" s="72"/>
      <c r="VUG28" s="32"/>
      <c r="VUH28" s="73"/>
      <c r="VUI28" s="32"/>
      <c r="VUJ28" s="32"/>
      <c r="VUK28" s="77"/>
      <c r="VUL28" s="77"/>
      <c r="VUR28" s="75"/>
      <c r="VUS28" s="31"/>
      <c r="VUT28" s="76"/>
      <c r="VUU28" s="76"/>
      <c r="VUV28" s="72"/>
      <c r="VUW28" s="32"/>
      <c r="VUX28" s="73"/>
      <c r="VUY28" s="32"/>
      <c r="VUZ28" s="32"/>
      <c r="VVA28" s="77"/>
      <c r="VVB28" s="77"/>
      <c r="VVH28" s="75"/>
      <c r="VVI28" s="31"/>
      <c r="VVJ28" s="76"/>
      <c r="VVK28" s="76"/>
      <c r="VVL28" s="72"/>
      <c r="VVM28" s="32"/>
      <c r="VVN28" s="73"/>
      <c r="VVO28" s="32"/>
      <c r="VVP28" s="32"/>
      <c r="VVQ28" s="77"/>
      <c r="VVR28" s="77"/>
      <c r="VVX28" s="75"/>
      <c r="VVY28" s="31"/>
      <c r="VVZ28" s="76"/>
      <c r="VWA28" s="76"/>
      <c r="VWB28" s="72"/>
      <c r="VWC28" s="32"/>
      <c r="VWD28" s="73"/>
      <c r="VWE28" s="32"/>
      <c r="VWF28" s="32"/>
      <c r="VWG28" s="77"/>
      <c r="VWH28" s="77"/>
      <c r="VWN28" s="75"/>
      <c r="VWO28" s="31"/>
      <c r="VWP28" s="76"/>
      <c r="VWQ28" s="76"/>
      <c r="VWR28" s="72"/>
      <c r="VWS28" s="32"/>
      <c r="VWT28" s="73"/>
      <c r="VWU28" s="32"/>
      <c r="VWV28" s="32"/>
      <c r="VWW28" s="77"/>
      <c r="VWX28" s="77"/>
      <c r="VXD28" s="75"/>
      <c r="VXE28" s="31"/>
      <c r="VXF28" s="76"/>
      <c r="VXG28" s="76"/>
      <c r="VXH28" s="72"/>
      <c r="VXI28" s="32"/>
      <c r="VXJ28" s="73"/>
      <c r="VXK28" s="32"/>
      <c r="VXL28" s="32"/>
      <c r="VXM28" s="77"/>
      <c r="VXN28" s="77"/>
      <c r="VXT28" s="75"/>
      <c r="VXU28" s="31"/>
      <c r="VXV28" s="76"/>
      <c r="VXW28" s="76"/>
      <c r="VXX28" s="72"/>
      <c r="VXY28" s="32"/>
      <c r="VXZ28" s="73"/>
      <c r="VYA28" s="32"/>
      <c r="VYB28" s="32"/>
      <c r="VYC28" s="77"/>
      <c r="VYD28" s="77"/>
      <c r="VYJ28" s="75"/>
      <c r="VYK28" s="31"/>
      <c r="VYL28" s="76"/>
      <c r="VYM28" s="76"/>
      <c r="VYN28" s="72"/>
      <c r="VYO28" s="32"/>
      <c r="VYP28" s="73"/>
      <c r="VYQ28" s="32"/>
      <c r="VYR28" s="32"/>
      <c r="VYS28" s="77"/>
      <c r="VYT28" s="77"/>
      <c r="VYZ28" s="75"/>
      <c r="VZA28" s="31"/>
      <c r="VZB28" s="76"/>
      <c r="VZC28" s="76"/>
      <c r="VZD28" s="72"/>
      <c r="VZE28" s="32"/>
      <c r="VZF28" s="73"/>
      <c r="VZG28" s="32"/>
      <c r="VZH28" s="32"/>
      <c r="VZI28" s="77"/>
      <c r="VZJ28" s="77"/>
      <c r="VZP28" s="75"/>
      <c r="VZQ28" s="31"/>
      <c r="VZR28" s="76"/>
      <c r="VZS28" s="76"/>
      <c r="VZT28" s="72"/>
      <c r="VZU28" s="32"/>
      <c r="VZV28" s="73"/>
      <c r="VZW28" s="32"/>
      <c r="VZX28" s="32"/>
      <c r="VZY28" s="77"/>
      <c r="VZZ28" s="77"/>
      <c r="WAF28" s="75"/>
      <c r="WAG28" s="31"/>
      <c r="WAH28" s="76"/>
      <c r="WAI28" s="76"/>
      <c r="WAJ28" s="72"/>
      <c r="WAK28" s="32"/>
      <c r="WAL28" s="73"/>
      <c r="WAM28" s="32"/>
      <c r="WAN28" s="32"/>
      <c r="WAO28" s="77"/>
      <c r="WAP28" s="77"/>
      <c r="WAV28" s="75"/>
      <c r="WAW28" s="31"/>
      <c r="WAX28" s="76"/>
      <c r="WAY28" s="76"/>
      <c r="WAZ28" s="72"/>
      <c r="WBA28" s="32"/>
      <c r="WBB28" s="73"/>
      <c r="WBC28" s="32"/>
      <c r="WBD28" s="32"/>
      <c r="WBE28" s="77"/>
      <c r="WBF28" s="77"/>
      <c r="WBL28" s="75"/>
      <c r="WBM28" s="31"/>
      <c r="WBN28" s="76"/>
      <c r="WBO28" s="76"/>
      <c r="WBP28" s="72"/>
      <c r="WBQ28" s="32"/>
      <c r="WBR28" s="73"/>
      <c r="WBS28" s="32"/>
      <c r="WBT28" s="32"/>
      <c r="WBU28" s="77"/>
      <c r="WBV28" s="77"/>
      <c r="WCB28" s="75"/>
      <c r="WCC28" s="31"/>
      <c r="WCD28" s="76"/>
      <c r="WCE28" s="76"/>
      <c r="WCF28" s="72"/>
      <c r="WCG28" s="32"/>
      <c r="WCH28" s="73"/>
      <c r="WCI28" s="32"/>
      <c r="WCJ28" s="32"/>
      <c r="WCK28" s="77"/>
      <c r="WCL28" s="77"/>
      <c r="WCR28" s="75"/>
      <c r="WCS28" s="31"/>
      <c r="WCT28" s="76"/>
      <c r="WCU28" s="76"/>
      <c r="WCV28" s="72"/>
      <c r="WCW28" s="32"/>
      <c r="WCX28" s="73"/>
      <c r="WCY28" s="32"/>
      <c r="WCZ28" s="32"/>
      <c r="WDA28" s="77"/>
      <c r="WDB28" s="77"/>
      <c r="WDH28" s="75"/>
      <c r="WDI28" s="31"/>
      <c r="WDJ28" s="76"/>
      <c r="WDK28" s="76"/>
      <c r="WDL28" s="72"/>
      <c r="WDM28" s="32"/>
      <c r="WDN28" s="73"/>
      <c r="WDO28" s="32"/>
      <c r="WDP28" s="32"/>
      <c r="WDQ28" s="77"/>
      <c r="WDR28" s="77"/>
      <c r="WDX28" s="75"/>
      <c r="WDY28" s="31"/>
      <c r="WDZ28" s="76"/>
      <c r="WEA28" s="76"/>
      <c r="WEB28" s="72"/>
      <c r="WEC28" s="32"/>
      <c r="WED28" s="73"/>
      <c r="WEE28" s="32"/>
      <c r="WEF28" s="32"/>
      <c r="WEG28" s="77"/>
      <c r="WEH28" s="77"/>
      <c r="WEN28" s="75"/>
      <c r="WEO28" s="31"/>
      <c r="WEP28" s="76"/>
      <c r="WEQ28" s="76"/>
      <c r="WER28" s="72"/>
      <c r="WES28" s="32"/>
      <c r="WET28" s="73"/>
      <c r="WEU28" s="32"/>
      <c r="WEV28" s="32"/>
      <c r="WEW28" s="77"/>
      <c r="WEX28" s="77"/>
      <c r="WFD28" s="75"/>
      <c r="WFE28" s="31"/>
      <c r="WFF28" s="76"/>
      <c r="WFG28" s="76"/>
      <c r="WFH28" s="72"/>
      <c r="WFI28" s="32"/>
      <c r="WFJ28" s="73"/>
      <c r="WFK28" s="32"/>
      <c r="WFL28" s="32"/>
      <c r="WFM28" s="77"/>
      <c r="WFN28" s="77"/>
      <c r="WFT28" s="75"/>
      <c r="WFU28" s="31"/>
      <c r="WFV28" s="76"/>
      <c r="WFW28" s="76"/>
      <c r="WFX28" s="72"/>
      <c r="WFY28" s="32"/>
      <c r="WFZ28" s="73"/>
      <c r="WGA28" s="32"/>
      <c r="WGB28" s="32"/>
      <c r="WGC28" s="77"/>
      <c r="WGD28" s="77"/>
      <c r="WGJ28" s="75"/>
      <c r="WGK28" s="31"/>
      <c r="WGL28" s="76"/>
      <c r="WGM28" s="76"/>
      <c r="WGN28" s="72"/>
      <c r="WGO28" s="32"/>
      <c r="WGP28" s="73"/>
      <c r="WGQ28" s="32"/>
      <c r="WGR28" s="32"/>
      <c r="WGS28" s="77"/>
      <c r="WGT28" s="77"/>
      <c r="WGZ28" s="75"/>
      <c r="WHA28" s="31"/>
      <c r="WHB28" s="76"/>
      <c r="WHC28" s="76"/>
      <c r="WHD28" s="72"/>
      <c r="WHE28" s="32"/>
      <c r="WHF28" s="73"/>
      <c r="WHG28" s="32"/>
      <c r="WHH28" s="32"/>
      <c r="WHI28" s="77"/>
      <c r="WHJ28" s="77"/>
      <c r="WHP28" s="75"/>
      <c r="WHQ28" s="31"/>
      <c r="WHR28" s="76"/>
      <c r="WHS28" s="76"/>
      <c r="WHT28" s="72"/>
      <c r="WHU28" s="32"/>
      <c r="WHV28" s="73"/>
      <c r="WHW28" s="32"/>
      <c r="WHX28" s="32"/>
      <c r="WHY28" s="77"/>
      <c r="WHZ28" s="77"/>
      <c r="WIF28" s="75"/>
      <c r="WIG28" s="31"/>
      <c r="WIH28" s="76"/>
      <c r="WII28" s="76"/>
      <c r="WIJ28" s="72"/>
      <c r="WIK28" s="32"/>
      <c r="WIL28" s="73"/>
      <c r="WIM28" s="32"/>
      <c r="WIN28" s="32"/>
      <c r="WIO28" s="77"/>
      <c r="WIP28" s="77"/>
      <c r="WIV28" s="75"/>
      <c r="WIW28" s="31"/>
      <c r="WIX28" s="76"/>
      <c r="WIY28" s="76"/>
      <c r="WIZ28" s="72"/>
      <c r="WJA28" s="32"/>
      <c r="WJB28" s="73"/>
      <c r="WJC28" s="32"/>
      <c r="WJD28" s="32"/>
      <c r="WJE28" s="77"/>
      <c r="WJF28" s="77"/>
      <c r="WJL28" s="75"/>
      <c r="WJM28" s="31"/>
      <c r="WJN28" s="76"/>
      <c r="WJO28" s="76"/>
      <c r="WJP28" s="72"/>
      <c r="WJQ28" s="32"/>
      <c r="WJR28" s="73"/>
      <c r="WJS28" s="32"/>
      <c r="WJT28" s="32"/>
      <c r="WJU28" s="77"/>
      <c r="WJV28" s="77"/>
      <c r="WKB28" s="75"/>
      <c r="WKC28" s="31"/>
      <c r="WKD28" s="76"/>
      <c r="WKE28" s="76"/>
      <c r="WKF28" s="72"/>
      <c r="WKG28" s="32"/>
      <c r="WKH28" s="73"/>
      <c r="WKI28" s="32"/>
      <c r="WKJ28" s="32"/>
      <c r="WKK28" s="77"/>
      <c r="WKL28" s="77"/>
      <c r="WKR28" s="75"/>
      <c r="WKS28" s="31"/>
      <c r="WKT28" s="76"/>
      <c r="WKU28" s="76"/>
      <c r="WKV28" s="72"/>
      <c r="WKW28" s="32"/>
      <c r="WKX28" s="73"/>
      <c r="WKY28" s="32"/>
      <c r="WKZ28" s="32"/>
      <c r="WLA28" s="77"/>
      <c r="WLB28" s="77"/>
      <c r="WLH28" s="75"/>
      <c r="WLI28" s="31"/>
      <c r="WLJ28" s="76"/>
      <c r="WLK28" s="76"/>
      <c r="WLL28" s="72"/>
      <c r="WLM28" s="32"/>
      <c r="WLN28" s="73"/>
      <c r="WLO28" s="32"/>
      <c r="WLP28" s="32"/>
      <c r="WLQ28" s="77"/>
      <c r="WLR28" s="77"/>
      <c r="WLX28" s="75"/>
      <c r="WLY28" s="31"/>
      <c r="WLZ28" s="76"/>
      <c r="WMA28" s="76"/>
      <c r="WMB28" s="72"/>
      <c r="WMC28" s="32"/>
      <c r="WMD28" s="73"/>
      <c r="WME28" s="32"/>
      <c r="WMF28" s="32"/>
      <c r="WMG28" s="77"/>
      <c r="WMH28" s="77"/>
      <c r="WMN28" s="75"/>
      <c r="WMO28" s="31"/>
      <c r="WMP28" s="76"/>
      <c r="WMQ28" s="76"/>
      <c r="WMR28" s="72"/>
      <c r="WMS28" s="32"/>
      <c r="WMT28" s="73"/>
      <c r="WMU28" s="32"/>
      <c r="WMV28" s="32"/>
      <c r="WMW28" s="77"/>
      <c r="WMX28" s="77"/>
      <c r="WND28" s="75"/>
      <c r="WNE28" s="31"/>
      <c r="WNF28" s="76"/>
      <c r="WNG28" s="76"/>
      <c r="WNH28" s="72"/>
      <c r="WNI28" s="32"/>
      <c r="WNJ28" s="73"/>
      <c r="WNK28" s="32"/>
      <c r="WNL28" s="32"/>
      <c r="WNM28" s="77"/>
      <c r="WNN28" s="77"/>
      <c r="WNT28" s="75"/>
      <c r="WNU28" s="31"/>
      <c r="WNV28" s="76"/>
      <c r="WNW28" s="76"/>
      <c r="WNX28" s="72"/>
      <c r="WNY28" s="32"/>
      <c r="WNZ28" s="73"/>
      <c r="WOA28" s="32"/>
      <c r="WOB28" s="32"/>
      <c r="WOC28" s="77"/>
      <c r="WOD28" s="77"/>
      <c r="WOJ28" s="75"/>
      <c r="WOK28" s="31"/>
      <c r="WOL28" s="76"/>
      <c r="WOM28" s="76"/>
      <c r="WON28" s="72"/>
      <c r="WOO28" s="32"/>
      <c r="WOP28" s="73"/>
      <c r="WOQ28" s="32"/>
      <c r="WOR28" s="32"/>
      <c r="WOS28" s="77"/>
      <c r="WOT28" s="77"/>
      <c r="WOZ28" s="75"/>
      <c r="WPA28" s="31"/>
      <c r="WPB28" s="76"/>
      <c r="WPC28" s="76"/>
      <c r="WPD28" s="72"/>
      <c r="WPE28" s="32"/>
      <c r="WPF28" s="73"/>
      <c r="WPG28" s="32"/>
      <c r="WPH28" s="32"/>
      <c r="WPI28" s="77"/>
      <c r="WPJ28" s="77"/>
      <c r="WPP28" s="75"/>
      <c r="WPQ28" s="31"/>
      <c r="WPR28" s="76"/>
      <c r="WPS28" s="76"/>
      <c r="WPT28" s="72"/>
      <c r="WPU28" s="32"/>
      <c r="WPV28" s="73"/>
      <c r="WPW28" s="32"/>
      <c r="WPX28" s="32"/>
      <c r="WPY28" s="77"/>
      <c r="WPZ28" s="77"/>
      <c r="WQF28" s="75"/>
      <c r="WQG28" s="31"/>
      <c r="WQH28" s="76"/>
      <c r="WQI28" s="76"/>
      <c r="WQJ28" s="72"/>
      <c r="WQK28" s="32"/>
      <c r="WQL28" s="73"/>
      <c r="WQM28" s="32"/>
      <c r="WQN28" s="32"/>
      <c r="WQO28" s="77"/>
      <c r="WQP28" s="77"/>
      <c r="WQV28" s="75"/>
      <c r="WQW28" s="31"/>
      <c r="WQX28" s="76"/>
      <c r="WQY28" s="76"/>
      <c r="WQZ28" s="72"/>
      <c r="WRA28" s="32"/>
      <c r="WRB28" s="73"/>
      <c r="WRC28" s="32"/>
      <c r="WRD28" s="32"/>
      <c r="WRE28" s="77"/>
      <c r="WRF28" s="77"/>
      <c r="WRL28" s="75"/>
      <c r="WRM28" s="31"/>
      <c r="WRN28" s="76"/>
      <c r="WRO28" s="76"/>
      <c r="WRP28" s="72"/>
      <c r="WRQ28" s="32"/>
      <c r="WRR28" s="73"/>
      <c r="WRS28" s="32"/>
      <c r="WRT28" s="32"/>
      <c r="WRU28" s="77"/>
      <c r="WRV28" s="77"/>
      <c r="WSB28" s="75"/>
      <c r="WSC28" s="31"/>
      <c r="WSD28" s="76"/>
      <c r="WSE28" s="76"/>
      <c r="WSF28" s="72"/>
      <c r="WSG28" s="32"/>
      <c r="WSH28" s="73"/>
      <c r="WSI28" s="32"/>
      <c r="WSJ28" s="32"/>
      <c r="WSK28" s="77"/>
      <c r="WSL28" s="77"/>
      <c r="WSR28" s="75"/>
      <c r="WSS28" s="31"/>
      <c r="WST28" s="76"/>
      <c r="WSU28" s="76"/>
      <c r="WSV28" s="72"/>
      <c r="WSW28" s="32"/>
      <c r="WSX28" s="73"/>
      <c r="WSY28" s="32"/>
      <c r="WSZ28" s="32"/>
      <c r="WTA28" s="77"/>
      <c r="WTB28" s="77"/>
      <c r="WTH28" s="75"/>
      <c r="WTI28" s="31"/>
      <c r="WTJ28" s="76"/>
      <c r="WTK28" s="76"/>
      <c r="WTL28" s="72"/>
      <c r="WTM28" s="32"/>
      <c r="WTN28" s="73"/>
      <c r="WTO28" s="32"/>
      <c r="WTP28" s="32"/>
      <c r="WTQ28" s="77"/>
      <c r="WTR28" s="77"/>
      <c r="WTX28" s="75"/>
      <c r="WTY28" s="31"/>
      <c r="WTZ28" s="76"/>
      <c r="WUA28" s="76"/>
      <c r="WUB28" s="72"/>
      <c r="WUC28" s="32"/>
      <c r="WUD28" s="73"/>
      <c r="WUE28" s="32"/>
      <c r="WUF28" s="32"/>
      <c r="WUG28" s="77"/>
      <c r="WUH28" s="77"/>
      <c r="WUN28" s="75"/>
      <c r="WUO28" s="31"/>
      <c r="WUP28" s="76"/>
      <c r="WUQ28" s="76"/>
      <c r="WUR28" s="72"/>
      <c r="WUS28" s="32"/>
      <c r="WUT28" s="73"/>
      <c r="WUU28" s="32"/>
      <c r="WUV28" s="32"/>
      <c r="WUW28" s="77"/>
      <c r="WUX28" s="77"/>
      <c r="WVD28" s="75"/>
      <c r="WVE28" s="31"/>
      <c r="WVF28" s="76"/>
      <c r="WVG28" s="76"/>
      <c r="WVH28" s="72"/>
      <c r="WVI28" s="32"/>
      <c r="WVJ28" s="73"/>
      <c r="WVK28" s="32"/>
      <c r="WVL28" s="32"/>
      <c r="WVM28" s="77"/>
      <c r="WVN28" s="77"/>
      <c r="WVT28" s="75"/>
      <c r="WVU28" s="31"/>
      <c r="WVV28" s="76"/>
      <c r="WVW28" s="76"/>
      <c r="WVX28" s="72"/>
      <c r="WVY28" s="32"/>
      <c r="WVZ28" s="73"/>
      <c r="WWA28" s="32"/>
      <c r="WWB28" s="32"/>
      <c r="WWC28" s="77"/>
      <c r="WWD28" s="77"/>
      <c r="WWJ28" s="75"/>
      <c r="WWK28" s="31"/>
      <c r="WWL28" s="76"/>
      <c r="WWM28" s="76"/>
      <c r="WWN28" s="72"/>
      <c r="WWO28" s="32"/>
      <c r="WWP28" s="73"/>
      <c r="WWQ28" s="32"/>
      <c r="WWR28" s="32"/>
      <c r="WWS28" s="77"/>
      <c r="WWT28" s="77"/>
      <c r="WWZ28" s="75"/>
      <c r="WXA28" s="31"/>
      <c r="WXB28" s="76"/>
      <c r="WXC28" s="76"/>
      <c r="WXD28" s="72"/>
      <c r="WXE28" s="32"/>
      <c r="WXF28" s="73"/>
      <c r="WXG28" s="32"/>
      <c r="WXH28" s="32"/>
      <c r="WXI28" s="77"/>
      <c r="WXJ28" s="77"/>
      <c r="WXP28" s="75"/>
      <c r="WXQ28" s="31"/>
      <c r="WXR28" s="76"/>
      <c r="WXS28" s="76"/>
      <c r="WXT28" s="72"/>
      <c r="WXU28" s="32"/>
      <c r="WXV28" s="73"/>
      <c r="WXW28" s="32"/>
      <c r="WXX28" s="32"/>
      <c r="WXY28" s="77"/>
      <c r="WXZ28" s="77"/>
      <c r="WYF28" s="75"/>
      <c r="WYG28" s="31"/>
      <c r="WYH28" s="76"/>
      <c r="WYI28" s="76"/>
      <c r="WYJ28" s="72"/>
      <c r="WYK28" s="32"/>
      <c r="WYL28" s="73"/>
      <c r="WYM28" s="32"/>
      <c r="WYN28" s="32"/>
      <c r="WYO28" s="77"/>
      <c r="WYP28" s="77"/>
      <c r="WYV28" s="75"/>
      <c r="WYW28" s="31"/>
      <c r="WYX28" s="76"/>
      <c r="WYY28" s="76"/>
      <c r="WYZ28" s="72"/>
      <c r="WZA28" s="32"/>
      <c r="WZB28" s="73"/>
      <c r="WZC28" s="32"/>
      <c r="WZD28" s="32"/>
      <c r="WZE28" s="77"/>
      <c r="WZF28" s="77"/>
      <c r="WZL28" s="75"/>
      <c r="WZM28" s="31"/>
      <c r="WZN28" s="76"/>
      <c r="WZO28" s="76"/>
      <c r="WZP28" s="72"/>
      <c r="WZQ28" s="32"/>
      <c r="WZR28" s="73"/>
      <c r="WZS28" s="32"/>
      <c r="WZT28" s="32"/>
      <c r="WZU28" s="77"/>
      <c r="WZV28" s="77"/>
      <c r="XAB28" s="75"/>
      <c r="XAC28" s="31"/>
      <c r="XAD28" s="76"/>
      <c r="XAE28" s="76"/>
      <c r="XAF28" s="72"/>
      <c r="XAG28" s="32"/>
      <c r="XAH28" s="73"/>
      <c r="XAI28" s="32"/>
      <c r="XAJ28" s="32"/>
      <c r="XAK28" s="77"/>
      <c r="XAL28" s="77"/>
      <c r="XAR28" s="75"/>
      <c r="XAS28" s="31"/>
      <c r="XAT28" s="76"/>
      <c r="XAU28" s="76"/>
      <c r="XAV28" s="72"/>
      <c r="XAW28" s="32"/>
      <c r="XAX28" s="73"/>
      <c r="XAY28" s="32"/>
      <c r="XAZ28" s="32"/>
      <c r="XBA28" s="77"/>
      <c r="XBB28" s="77"/>
      <c r="XBH28" s="75"/>
      <c r="XBI28" s="31"/>
      <c r="XBJ28" s="76"/>
      <c r="XBK28" s="76"/>
      <c r="XBL28" s="72"/>
      <c r="XBM28" s="32"/>
      <c r="XBN28" s="73"/>
      <c r="XBO28" s="32"/>
      <c r="XBP28" s="32"/>
      <c r="XBQ28" s="77"/>
      <c r="XBR28" s="77"/>
      <c r="XBX28" s="75"/>
      <c r="XBY28" s="31"/>
      <c r="XBZ28" s="76"/>
      <c r="XCA28" s="76"/>
      <c r="XCB28" s="72"/>
      <c r="XCC28" s="32"/>
      <c r="XCD28" s="73"/>
      <c r="XCE28" s="32"/>
      <c r="XCF28" s="32"/>
      <c r="XCG28" s="77"/>
      <c r="XCH28" s="77"/>
      <c r="XCN28" s="75"/>
      <c r="XCO28" s="31"/>
      <c r="XCP28" s="76"/>
      <c r="XCQ28" s="76"/>
      <c r="XCR28" s="72"/>
      <c r="XCS28" s="32"/>
      <c r="XCT28" s="73"/>
      <c r="XCU28" s="32"/>
      <c r="XCV28" s="32"/>
      <c r="XCW28" s="77"/>
      <c r="XCX28" s="77"/>
      <c r="XDD28" s="75"/>
      <c r="XDE28" s="31"/>
      <c r="XDF28" s="76"/>
      <c r="XDG28" s="76"/>
      <c r="XDH28" s="72"/>
      <c r="XDI28" s="32"/>
      <c r="XDJ28" s="73"/>
      <c r="XDK28" s="32"/>
      <c r="XDL28" s="32"/>
      <c r="XDM28" s="77"/>
      <c r="XDN28" s="77"/>
      <c r="XDT28" s="75"/>
      <c r="XDU28" s="31"/>
      <c r="XDV28" s="76"/>
      <c r="XDW28" s="76"/>
      <c r="XDX28" s="72"/>
      <c r="XDY28" s="32"/>
      <c r="XDZ28" s="73"/>
      <c r="XEA28" s="32"/>
      <c r="XEB28" s="32"/>
      <c r="XEC28" s="77"/>
      <c r="XED28" s="77"/>
      <c r="XEJ28" s="75"/>
      <c r="XEK28" s="31"/>
      <c r="XEL28" s="76"/>
      <c r="XEM28" s="76"/>
      <c r="XEN28" s="72"/>
      <c r="XEO28" s="32"/>
      <c r="XEP28" s="73"/>
      <c r="XEQ28" s="32"/>
      <c r="XER28" s="32"/>
      <c r="XES28" s="77"/>
      <c r="XET28" s="77"/>
    </row>
    <row r="29" spans="1:16374" s="74" customFormat="1" ht="21.95" customHeight="1" x14ac:dyDescent="0.25">
      <c r="A29" s="63"/>
      <c r="B29" s="64"/>
      <c r="C29" s="64"/>
      <c r="D29" s="65"/>
      <c r="E29" s="71"/>
      <c r="F29" s="67"/>
      <c r="G29" s="68" t="e">
        <f>VLOOKUP(E29,VALORES!$D:$G,2,0)</f>
        <v>#N/A</v>
      </c>
      <c r="H29" s="69" t="e">
        <f>+VLOOKUP(E29,VALORES!$D$2:$F$841,3,0)</f>
        <v>#N/A</v>
      </c>
      <c r="I29" s="69" t="e">
        <f t="shared" si="3"/>
        <v>#N/A</v>
      </c>
      <c r="J29" s="69" t="e">
        <f>VLOOKUP(E29,VALORES!$D:$G,3,0)</f>
        <v>#N/A</v>
      </c>
      <c r="K29" s="69" t="e">
        <f t="shared" si="13"/>
        <v>#N/A</v>
      </c>
      <c r="L29" s="69" t="e">
        <f t="shared" si="14"/>
        <v>#N/A</v>
      </c>
      <c r="M29" s="69" t="e">
        <f t="shared" si="15"/>
        <v>#N/A</v>
      </c>
      <c r="N29" s="68"/>
      <c r="O29" s="68"/>
      <c r="P29" s="72"/>
      <c r="Q29" s="32"/>
      <c r="R29" s="73"/>
      <c r="S29" s="32"/>
      <c r="T29" s="32"/>
      <c r="U29" s="77"/>
      <c r="V29" s="77"/>
      <c r="AB29" s="75"/>
      <c r="AC29" s="31"/>
      <c r="AD29" s="76"/>
      <c r="AE29" s="76"/>
      <c r="AF29" s="72"/>
      <c r="AG29" s="32"/>
      <c r="AH29" s="73"/>
      <c r="AI29" s="32"/>
      <c r="AJ29" s="32"/>
      <c r="AK29" s="77"/>
      <c r="AL29" s="77"/>
      <c r="AR29" s="75"/>
      <c r="AS29" s="31"/>
      <c r="AT29" s="76"/>
      <c r="AU29" s="76"/>
      <c r="AV29" s="72"/>
      <c r="AW29" s="32"/>
      <c r="AX29" s="73"/>
      <c r="AY29" s="32"/>
      <c r="AZ29" s="32"/>
      <c r="BA29" s="77"/>
      <c r="BB29" s="77"/>
      <c r="BH29" s="75"/>
      <c r="BI29" s="31"/>
      <c r="BJ29" s="76"/>
      <c r="BK29" s="76"/>
      <c r="BL29" s="72"/>
      <c r="BM29" s="32"/>
      <c r="BN29" s="73"/>
      <c r="BO29" s="32"/>
      <c r="BP29" s="32"/>
      <c r="BQ29" s="77"/>
      <c r="BR29" s="77"/>
      <c r="BX29" s="75"/>
      <c r="BY29" s="31"/>
      <c r="BZ29" s="76"/>
      <c r="CA29" s="76"/>
      <c r="CB29" s="72"/>
      <c r="CC29" s="32"/>
      <c r="CD29" s="73"/>
      <c r="CE29" s="32"/>
      <c r="CF29" s="32"/>
      <c r="CG29" s="77"/>
      <c r="CH29" s="77"/>
      <c r="CN29" s="75"/>
      <c r="CO29" s="31"/>
      <c r="CP29" s="76"/>
      <c r="CQ29" s="76"/>
      <c r="CR29" s="72"/>
      <c r="CS29" s="32"/>
      <c r="CT29" s="73"/>
      <c r="CU29" s="32"/>
      <c r="CV29" s="32"/>
      <c r="CW29" s="77"/>
      <c r="CX29" s="77"/>
      <c r="DD29" s="75"/>
      <c r="DE29" s="31"/>
      <c r="DF29" s="76"/>
      <c r="DG29" s="76"/>
      <c r="DH29" s="72"/>
      <c r="DI29" s="32"/>
      <c r="DJ29" s="73"/>
      <c r="DK29" s="32"/>
      <c r="DL29" s="32"/>
      <c r="DM29" s="77"/>
      <c r="DN29" s="77"/>
      <c r="DT29" s="75"/>
      <c r="DU29" s="31"/>
      <c r="DV29" s="76"/>
      <c r="DW29" s="76"/>
      <c r="DX29" s="72"/>
      <c r="DY29" s="32"/>
      <c r="DZ29" s="73"/>
      <c r="EA29" s="32"/>
      <c r="EB29" s="32"/>
      <c r="EC29" s="77"/>
      <c r="ED29" s="77"/>
      <c r="EJ29" s="75"/>
      <c r="EK29" s="31"/>
      <c r="EL29" s="76"/>
      <c r="EM29" s="76"/>
      <c r="EN29" s="72"/>
      <c r="EO29" s="32"/>
      <c r="EP29" s="73"/>
      <c r="EQ29" s="32"/>
      <c r="ER29" s="32"/>
      <c r="ES29" s="77"/>
      <c r="ET29" s="77"/>
      <c r="EZ29" s="75"/>
      <c r="FA29" s="31"/>
      <c r="FB29" s="76"/>
      <c r="FC29" s="76"/>
      <c r="FD29" s="72"/>
      <c r="FE29" s="32"/>
      <c r="FF29" s="73"/>
      <c r="FG29" s="32"/>
      <c r="FH29" s="32"/>
      <c r="FI29" s="77"/>
      <c r="FJ29" s="77"/>
      <c r="FP29" s="75"/>
      <c r="FQ29" s="31"/>
      <c r="FR29" s="76"/>
      <c r="FS29" s="76"/>
      <c r="FT29" s="72"/>
      <c r="FU29" s="32"/>
      <c r="FV29" s="73"/>
      <c r="FW29" s="32"/>
      <c r="FX29" s="32"/>
      <c r="FY29" s="77"/>
      <c r="FZ29" s="77"/>
      <c r="GF29" s="75"/>
      <c r="GG29" s="31"/>
      <c r="GH29" s="76"/>
      <c r="GI29" s="76"/>
      <c r="GJ29" s="72"/>
      <c r="GK29" s="32"/>
      <c r="GL29" s="73"/>
      <c r="GM29" s="32"/>
      <c r="GN29" s="32"/>
      <c r="GO29" s="77"/>
      <c r="GP29" s="77"/>
      <c r="GV29" s="75"/>
      <c r="GW29" s="31"/>
      <c r="GX29" s="76"/>
      <c r="GY29" s="76"/>
      <c r="GZ29" s="72"/>
      <c r="HA29" s="32"/>
      <c r="HB29" s="73"/>
      <c r="HC29" s="32"/>
      <c r="HD29" s="32"/>
      <c r="HE29" s="77"/>
      <c r="HF29" s="77"/>
      <c r="HL29" s="75"/>
      <c r="HM29" s="31"/>
      <c r="HN29" s="76"/>
      <c r="HO29" s="76"/>
      <c r="HP29" s="72"/>
      <c r="HQ29" s="32"/>
      <c r="HR29" s="73"/>
      <c r="HS29" s="32"/>
      <c r="HT29" s="32"/>
      <c r="HU29" s="77"/>
      <c r="HV29" s="77"/>
      <c r="IB29" s="75"/>
      <c r="IC29" s="31"/>
      <c r="ID29" s="76"/>
      <c r="IE29" s="76"/>
      <c r="IF29" s="72"/>
      <c r="IG29" s="32"/>
      <c r="IH29" s="73"/>
      <c r="II29" s="32"/>
      <c r="IJ29" s="32"/>
      <c r="IK29" s="77"/>
      <c r="IL29" s="77"/>
      <c r="IR29" s="75"/>
      <c r="IS29" s="31"/>
      <c r="IT29" s="76"/>
      <c r="IU29" s="76"/>
      <c r="IV29" s="72"/>
      <c r="IW29" s="32"/>
      <c r="IX29" s="73"/>
      <c r="IY29" s="32"/>
      <c r="IZ29" s="32"/>
      <c r="JA29" s="77"/>
      <c r="JB29" s="77"/>
      <c r="JH29" s="75"/>
      <c r="JI29" s="31"/>
      <c r="JJ29" s="76"/>
      <c r="JK29" s="76"/>
      <c r="JL29" s="72"/>
      <c r="JM29" s="32"/>
      <c r="JN29" s="73"/>
      <c r="JO29" s="32"/>
      <c r="JP29" s="32"/>
      <c r="JQ29" s="77"/>
      <c r="JR29" s="77"/>
      <c r="JX29" s="75"/>
      <c r="JY29" s="31"/>
      <c r="JZ29" s="76"/>
      <c r="KA29" s="76"/>
      <c r="KB29" s="72"/>
      <c r="KC29" s="32"/>
      <c r="KD29" s="73"/>
      <c r="KE29" s="32"/>
      <c r="KF29" s="32"/>
      <c r="KG29" s="77"/>
      <c r="KH29" s="77"/>
      <c r="KN29" s="75"/>
      <c r="KO29" s="31"/>
      <c r="KP29" s="76"/>
      <c r="KQ29" s="76"/>
      <c r="KR29" s="72"/>
      <c r="KS29" s="32"/>
      <c r="KT29" s="73"/>
      <c r="KU29" s="32"/>
      <c r="KV29" s="32"/>
      <c r="KW29" s="77"/>
      <c r="KX29" s="77"/>
      <c r="LD29" s="75"/>
      <c r="LE29" s="31"/>
      <c r="LF29" s="76"/>
      <c r="LG29" s="76"/>
      <c r="LH29" s="72"/>
      <c r="LI29" s="32"/>
      <c r="LJ29" s="73"/>
      <c r="LK29" s="32"/>
      <c r="LL29" s="32"/>
      <c r="LM29" s="77"/>
      <c r="LN29" s="77"/>
      <c r="LT29" s="75"/>
      <c r="LU29" s="31"/>
      <c r="LV29" s="76"/>
      <c r="LW29" s="76"/>
      <c r="LX29" s="72"/>
      <c r="LY29" s="32"/>
      <c r="LZ29" s="73"/>
      <c r="MA29" s="32"/>
      <c r="MB29" s="32"/>
      <c r="MC29" s="77"/>
      <c r="MD29" s="77"/>
      <c r="MJ29" s="75"/>
      <c r="MK29" s="31"/>
      <c r="ML29" s="76"/>
      <c r="MM29" s="76"/>
      <c r="MN29" s="72"/>
      <c r="MO29" s="32"/>
      <c r="MP29" s="73"/>
      <c r="MQ29" s="32"/>
      <c r="MR29" s="32"/>
      <c r="MS29" s="77"/>
      <c r="MT29" s="77"/>
      <c r="MZ29" s="75"/>
      <c r="NA29" s="31"/>
      <c r="NB29" s="76"/>
      <c r="NC29" s="76"/>
      <c r="ND29" s="72"/>
      <c r="NE29" s="32"/>
      <c r="NF29" s="73"/>
      <c r="NG29" s="32"/>
      <c r="NH29" s="32"/>
      <c r="NI29" s="77"/>
      <c r="NJ29" s="77"/>
      <c r="NP29" s="75"/>
      <c r="NQ29" s="31"/>
      <c r="NR29" s="76"/>
      <c r="NS29" s="76"/>
      <c r="NT29" s="72"/>
      <c r="NU29" s="32"/>
      <c r="NV29" s="73"/>
      <c r="NW29" s="32"/>
      <c r="NX29" s="32"/>
      <c r="NY29" s="77"/>
      <c r="NZ29" s="77"/>
      <c r="OF29" s="75"/>
      <c r="OG29" s="31"/>
      <c r="OH29" s="76"/>
      <c r="OI29" s="76"/>
      <c r="OJ29" s="72"/>
      <c r="OK29" s="32"/>
      <c r="OL29" s="73"/>
      <c r="OM29" s="32"/>
      <c r="ON29" s="32"/>
      <c r="OO29" s="77"/>
      <c r="OP29" s="77"/>
      <c r="OV29" s="75"/>
      <c r="OW29" s="31"/>
      <c r="OX29" s="76"/>
      <c r="OY29" s="76"/>
      <c r="OZ29" s="72"/>
      <c r="PA29" s="32"/>
      <c r="PB29" s="73"/>
      <c r="PC29" s="32"/>
      <c r="PD29" s="32"/>
      <c r="PE29" s="77"/>
      <c r="PF29" s="77"/>
      <c r="PL29" s="75"/>
      <c r="PM29" s="31"/>
      <c r="PN29" s="76"/>
      <c r="PO29" s="76"/>
      <c r="PP29" s="72"/>
      <c r="PQ29" s="32"/>
      <c r="PR29" s="73"/>
      <c r="PS29" s="32"/>
      <c r="PT29" s="32"/>
      <c r="PU29" s="77"/>
      <c r="PV29" s="77"/>
      <c r="QB29" s="75"/>
      <c r="QC29" s="31"/>
      <c r="QD29" s="76"/>
      <c r="QE29" s="76"/>
      <c r="QF29" s="72"/>
      <c r="QG29" s="32"/>
      <c r="QH29" s="73"/>
      <c r="QI29" s="32"/>
      <c r="QJ29" s="32"/>
      <c r="QK29" s="77"/>
      <c r="QL29" s="77"/>
      <c r="QR29" s="75"/>
      <c r="QS29" s="31"/>
      <c r="QT29" s="76"/>
      <c r="QU29" s="76"/>
      <c r="QV29" s="72"/>
      <c r="QW29" s="32"/>
      <c r="QX29" s="73"/>
      <c r="QY29" s="32"/>
      <c r="QZ29" s="32"/>
      <c r="RA29" s="77"/>
      <c r="RB29" s="77"/>
      <c r="RH29" s="75"/>
      <c r="RI29" s="31"/>
      <c r="RJ29" s="76"/>
      <c r="RK29" s="76"/>
      <c r="RL29" s="72"/>
      <c r="RM29" s="32"/>
      <c r="RN29" s="73"/>
      <c r="RO29" s="32"/>
      <c r="RP29" s="32"/>
      <c r="RQ29" s="77"/>
      <c r="RR29" s="77"/>
      <c r="RX29" s="75"/>
      <c r="RY29" s="31"/>
      <c r="RZ29" s="76"/>
      <c r="SA29" s="76"/>
      <c r="SB29" s="72"/>
      <c r="SC29" s="32"/>
      <c r="SD29" s="73"/>
      <c r="SE29" s="32"/>
      <c r="SF29" s="32"/>
      <c r="SG29" s="77"/>
      <c r="SH29" s="77"/>
      <c r="SN29" s="75"/>
      <c r="SO29" s="31"/>
      <c r="SP29" s="76"/>
      <c r="SQ29" s="76"/>
      <c r="SR29" s="72"/>
      <c r="SS29" s="32"/>
      <c r="ST29" s="73"/>
      <c r="SU29" s="32"/>
      <c r="SV29" s="32"/>
      <c r="SW29" s="77"/>
      <c r="SX29" s="77"/>
      <c r="TD29" s="75"/>
      <c r="TE29" s="31"/>
      <c r="TF29" s="76"/>
      <c r="TG29" s="76"/>
      <c r="TH29" s="72"/>
      <c r="TI29" s="32"/>
      <c r="TJ29" s="73"/>
      <c r="TK29" s="32"/>
      <c r="TL29" s="32"/>
      <c r="TM29" s="77"/>
      <c r="TN29" s="77"/>
      <c r="TT29" s="75"/>
      <c r="TU29" s="31"/>
      <c r="TV29" s="76"/>
      <c r="TW29" s="76"/>
      <c r="TX29" s="72"/>
      <c r="TY29" s="32"/>
      <c r="TZ29" s="73"/>
      <c r="UA29" s="32"/>
      <c r="UB29" s="32"/>
      <c r="UC29" s="77"/>
      <c r="UD29" s="77"/>
      <c r="UJ29" s="75"/>
      <c r="UK29" s="31"/>
      <c r="UL29" s="76"/>
      <c r="UM29" s="76"/>
      <c r="UN29" s="72"/>
      <c r="UO29" s="32"/>
      <c r="UP29" s="73"/>
      <c r="UQ29" s="32"/>
      <c r="UR29" s="32"/>
      <c r="US29" s="77"/>
      <c r="UT29" s="77"/>
      <c r="UZ29" s="75"/>
      <c r="VA29" s="31"/>
      <c r="VB29" s="76"/>
      <c r="VC29" s="76"/>
      <c r="VD29" s="72"/>
      <c r="VE29" s="32"/>
      <c r="VF29" s="73"/>
      <c r="VG29" s="32"/>
      <c r="VH29" s="32"/>
      <c r="VI29" s="77"/>
      <c r="VJ29" s="77"/>
      <c r="VP29" s="75"/>
      <c r="VQ29" s="31"/>
      <c r="VR29" s="76"/>
      <c r="VS29" s="76"/>
      <c r="VT29" s="72"/>
      <c r="VU29" s="32"/>
      <c r="VV29" s="73"/>
      <c r="VW29" s="32"/>
      <c r="VX29" s="32"/>
      <c r="VY29" s="77"/>
      <c r="VZ29" s="77"/>
      <c r="WF29" s="75"/>
      <c r="WG29" s="31"/>
      <c r="WH29" s="76"/>
      <c r="WI29" s="76"/>
      <c r="WJ29" s="72"/>
      <c r="WK29" s="32"/>
      <c r="WL29" s="73"/>
      <c r="WM29" s="32"/>
      <c r="WN29" s="32"/>
      <c r="WO29" s="77"/>
      <c r="WP29" s="77"/>
      <c r="WV29" s="75"/>
      <c r="WW29" s="31"/>
      <c r="WX29" s="76"/>
      <c r="WY29" s="76"/>
      <c r="WZ29" s="72"/>
      <c r="XA29" s="32"/>
      <c r="XB29" s="73"/>
      <c r="XC29" s="32"/>
      <c r="XD29" s="32"/>
      <c r="XE29" s="77"/>
      <c r="XF29" s="77"/>
      <c r="XL29" s="75"/>
      <c r="XM29" s="31"/>
      <c r="XN29" s="76"/>
      <c r="XO29" s="76"/>
      <c r="XP29" s="72"/>
      <c r="XQ29" s="32"/>
      <c r="XR29" s="73"/>
      <c r="XS29" s="32"/>
      <c r="XT29" s="32"/>
      <c r="XU29" s="77"/>
      <c r="XV29" s="77"/>
      <c r="YB29" s="75"/>
      <c r="YC29" s="31"/>
      <c r="YD29" s="76"/>
      <c r="YE29" s="76"/>
      <c r="YF29" s="72"/>
      <c r="YG29" s="32"/>
      <c r="YH29" s="73"/>
      <c r="YI29" s="32"/>
      <c r="YJ29" s="32"/>
      <c r="YK29" s="77"/>
      <c r="YL29" s="77"/>
      <c r="YR29" s="75"/>
      <c r="YS29" s="31"/>
      <c r="YT29" s="76"/>
      <c r="YU29" s="76"/>
      <c r="YV29" s="72"/>
      <c r="YW29" s="32"/>
      <c r="YX29" s="73"/>
      <c r="YY29" s="32"/>
      <c r="YZ29" s="32"/>
      <c r="ZA29" s="77"/>
      <c r="ZB29" s="77"/>
      <c r="ZH29" s="75"/>
      <c r="ZI29" s="31"/>
      <c r="ZJ29" s="76"/>
      <c r="ZK29" s="76"/>
      <c r="ZL29" s="72"/>
      <c r="ZM29" s="32"/>
      <c r="ZN29" s="73"/>
      <c r="ZO29" s="32"/>
      <c r="ZP29" s="32"/>
      <c r="ZQ29" s="77"/>
      <c r="ZR29" s="77"/>
      <c r="ZX29" s="75"/>
      <c r="ZY29" s="31"/>
      <c r="ZZ29" s="76"/>
      <c r="AAA29" s="76"/>
      <c r="AAB29" s="72"/>
      <c r="AAC29" s="32"/>
      <c r="AAD29" s="73"/>
      <c r="AAE29" s="32"/>
      <c r="AAF29" s="32"/>
      <c r="AAG29" s="77"/>
      <c r="AAH29" s="77"/>
      <c r="AAN29" s="75"/>
      <c r="AAO29" s="31"/>
      <c r="AAP29" s="76"/>
      <c r="AAQ29" s="76"/>
      <c r="AAR29" s="72"/>
      <c r="AAS29" s="32"/>
      <c r="AAT29" s="73"/>
      <c r="AAU29" s="32"/>
      <c r="AAV29" s="32"/>
      <c r="AAW29" s="77"/>
      <c r="AAX29" s="77"/>
      <c r="ABD29" s="75"/>
      <c r="ABE29" s="31"/>
      <c r="ABF29" s="76"/>
      <c r="ABG29" s="76"/>
      <c r="ABH29" s="72"/>
      <c r="ABI29" s="32"/>
      <c r="ABJ29" s="73"/>
      <c r="ABK29" s="32"/>
      <c r="ABL29" s="32"/>
      <c r="ABM29" s="77"/>
      <c r="ABN29" s="77"/>
      <c r="ABT29" s="75"/>
      <c r="ABU29" s="31"/>
      <c r="ABV29" s="76"/>
      <c r="ABW29" s="76"/>
      <c r="ABX29" s="72"/>
      <c r="ABY29" s="32"/>
      <c r="ABZ29" s="73"/>
      <c r="ACA29" s="32"/>
      <c r="ACB29" s="32"/>
      <c r="ACC29" s="77"/>
      <c r="ACD29" s="77"/>
      <c r="ACJ29" s="75"/>
      <c r="ACK29" s="31"/>
      <c r="ACL29" s="76"/>
      <c r="ACM29" s="76"/>
      <c r="ACN29" s="72"/>
      <c r="ACO29" s="32"/>
      <c r="ACP29" s="73"/>
      <c r="ACQ29" s="32"/>
      <c r="ACR29" s="32"/>
      <c r="ACS29" s="77"/>
      <c r="ACT29" s="77"/>
      <c r="ACZ29" s="75"/>
      <c r="ADA29" s="31"/>
      <c r="ADB29" s="76"/>
      <c r="ADC29" s="76"/>
      <c r="ADD29" s="72"/>
      <c r="ADE29" s="32"/>
      <c r="ADF29" s="73"/>
      <c r="ADG29" s="32"/>
      <c r="ADH29" s="32"/>
      <c r="ADI29" s="77"/>
      <c r="ADJ29" s="77"/>
      <c r="ADP29" s="75"/>
      <c r="ADQ29" s="31"/>
      <c r="ADR29" s="76"/>
      <c r="ADS29" s="76"/>
      <c r="ADT29" s="72"/>
      <c r="ADU29" s="32"/>
      <c r="ADV29" s="73"/>
      <c r="ADW29" s="32"/>
      <c r="ADX29" s="32"/>
      <c r="ADY29" s="77"/>
      <c r="ADZ29" s="77"/>
      <c r="AEF29" s="75"/>
      <c r="AEG29" s="31"/>
      <c r="AEH29" s="76"/>
      <c r="AEI29" s="76"/>
      <c r="AEJ29" s="72"/>
      <c r="AEK29" s="32"/>
      <c r="AEL29" s="73"/>
      <c r="AEM29" s="32"/>
      <c r="AEN29" s="32"/>
      <c r="AEO29" s="77"/>
      <c r="AEP29" s="77"/>
      <c r="AEV29" s="75"/>
      <c r="AEW29" s="31"/>
      <c r="AEX29" s="76"/>
      <c r="AEY29" s="76"/>
      <c r="AEZ29" s="72"/>
      <c r="AFA29" s="32"/>
      <c r="AFB29" s="73"/>
      <c r="AFC29" s="32"/>
      <c r="AFD29" s="32"/>
      <c r="AFE29" s="77"/>
      <c r="AFF29" s="77"/>
      <c r="AFL29" s="75"/>
      <c r="AFM29" s="31"/>
      <c r="AFN29" s="76"/>
      <c r="AFO29" s="76"/>
      <c r="AFP29" s="72"/>
      <c r="AFQ29" s="32"/>
      <c r="AFR29" s="73"/>
      <c r="AFS29" s="32"/>
      <c r="AFT29" s="32"/>
      <c r="AFU29" s="77"/>
      <c r="AFV29" s="77"/>
      <c r="AGB29" s="75"/>
      <c r="AGC29" s="31"/>
      <c r="AGD29" s="76"/>
      <c r="AGE29" s="76"/>
      <c r="AGF29" s="72"/>
      <c r="AGG29" s="32"/>
      <c r="AGH29" s="73"/>
      <c r="AGI29" s="32"/>
      <c r="AGJ29" s="32"/>
      <c r="AGK29" s="77"/>
      <c r="AGL29" s="77"/>
      <c r="AGR29" s="75"/>
      <c r="AGS29" s="31"/>
      <c r="AGT29" s="76"/>
      <c r="AGU29" s="76"/>
      <c r="AGV29" s="72"/>
      <c r="AGW29" s="32"/>
      <c r="AGX29" s="73"/>
      <c r="AGY29" s="32"/>
      <c r="AGZ29" s="32"/>
      <c r="AHA29" s="77"/>
      <c r="AHB29" s="77"/>
      <c r="AHH29" s="75"/>
      <c r="AHI29" s="31"/>
      <c r="AHJ29" s="76"/>
      <c r="AHK29" s="76"/>
      <c r="AHL29" s="72"/>
      <c r="AHM29" s="32"/>
      <c r="AHN29" s="73"/>
      <c r="AHO29" s="32"/>
      <c r="AHP29" s="32"/>
      <c r="AHQ29" s="77"/>
      <c r="AHR29" s="77"/>
      <c r="AHX29" s="75"/>
      <c r="AHY29" s="31"/>
      <c r="AHZ29" s="76"/>
      <c r="AIA29" s="76"/>
      <c r="AIB29" s="72"/>
      <c r="AIC29" s="32"/>
      <c r="AID29" s="73"/>
      <c r="AIE29" s="32"/>
      <c r="AIF29" s="32"/>
      <c r="AIG29" s="77"/>
      <c r="AIH29" s="77"/>
      <c r="AIN29" s="75"/>
      <c r="AIO29" s="31"/>
      <c r="AIP29" s="76"/>
      <c r="AIQ29" s="76"/>
      <c r="AIR29" s="72"/>
      <c r="AIS29" s="32"/>
      <c r="AIT29" s="73"/>
      <c r="AIU29" s="32"/>
      <c r="AIV29" s="32"/>
      <c r="AIW29" s="77"/>
      <c r="AIX29" s="77"/>
      <c r="AJD29" s="75"/>
      <c r="AJE29" s="31"/>
      <c r="AJF29" s="76"/>
      <c r="AJG29" s="76"/>
      <c r="AJH29" s="72"/>
      <c r="AJI29" s="32"/>
      <c r="AJJ29" s="73"/>
      <c r="AJK29" s="32"/>
      <c r="AJL29" s="32"/>
      <c r="AJM29" s="77"/>
      <c r="AJN29" s="77"/>
      <c r="AJT29" s="75"/>
      <c r="AJU29" s="31"/>
      <c r="AJV29" s="76"/>
      <c r="AJW29" s="76"/>
      <c r="AJX29" s="72"/>
      <c r="AJY29" s="32"/>
      <c r="AJZ29" s="73"/>
      <c r="AKA29" s="32"/>
      <c r="AKB29" s="32"/>
      <c r="AKC29" s="77"/>
      <c r="AKD29" s="77"/>
      <c r="AKJ29" s="75"/>
      <c r="AKK29" s="31"/>
      <c r="AKL29" s="76"/>
      <c r="AKM29" s="76"/>
      <c r="AKN29" s="72"/>
      <c r="AKO29" s="32"/>
      <c r="AKP29" s="73"/>
      <c r="AKQ29" s="32"/>
      <c r="AKR29" s="32"/>
      <c r="AKS29" s="77"/>
      <c r="AKT29" s="77"/>
      <c r="AKZ29" s="75"/>
      <c r="ALA29" s="31"/>
      <c r="ALB29" s="76"/>
      <c r="ALC29" s="76"/>
      <c r="ALD29" s="72"/>
      <c r="ALE29" s="32"/>
      <c r="ALF29" s="73"/>
      <c r="ALG29" s="32"/>
      <c r="ALH29" s="32"/>
      <c r="ALI29" s="77"/>
      <c r="ALJ29" s="77"/>
      <c r="ALP29" s="75"/>
      <c r="ALQ29" s="31"/>
      <c r="ALR29" s="76"/>
      <c r="ALS29" s="76"/>
      <c r="ALT29" s="72"/>
      <c r="ALU29" s="32"/>
      <c r="ALV29" s="73"/>
      <c r="ALW29" s="32"/>
      <c r="ALX29" s="32"/>
      <c r="ALY29" s="77"/>
      <c r="ALZ29" s="77"/>
      <c r="AMF29" s="75"/>
      <c r="AMG29" s="31"/>
      <c r="AMH29" s="76"/>
      <c r="AMI29" s="76"/>
      <c r="AMJ29" s="72"/>
      <c r="AMK29" s="32"/>
      <c r="AML29" s="73"/>
      <c r="AMM29" s="32"/>
      <c r="AMN29" s="32"/>
      <c r="AMO29" s="77"/>
      <c r="AMP29" s="77"/>
      <c r="AMV29" s="75"/>
      <c r="AMW29" s="31"/>
      <c r="AMX29" s="76"/>
      <c r="AMY29" s="76"/>
      <c r="AMZ29" s="72"/>
      <c r="ANA29" s="32"/>
      <c r="ANB29" s="73"/>
      <c r="ANC29" s="32"/>
      <c r="AND29" s="32"/>
      <c r="ANE29" s="77"/>
      <c r="ANF29" s="77"/>
      <c r="ANL29" s="75"/>
      <c r="ANM29" s="31"/>
      <c r="ANN29" s="76"/>
      <c r="ANO29" s="76"/>
      <c r="ANP29" s="72"/>
      <c r="ANQ29" s="32"/>
      <c r="ANR29" s="73"/>
      <c r="ANS29" s="32"/>
      <c r="ANT29" s="32"/>
      <c r="ANU29" s="77"/>
      <c r="ANV29" s="77"/>
      <c r="AOB29" s="75"/>
      <c r="AOC29" s="31"/>
      <c r="AOD29" s="76"/>
      <c r="AOE29" s="76"/>
      <c r="AOF29" s="72"/>
      <c r="AOG29" s="32"/>
      <c r="AOH29" s="73"/>
      <c r="AOI29" s="32"/>
      <c r="AOJ29" s="32"/>
      <c r="AOK29" s="77"/>
      <c r="AOL29" s="77"/>
      <c r="AOR29" s="75"/>
      <c r="AOS29" s="31"/>
      <c r="AOT29" s="76"/>
      <c r="AOU29" s="76"/>
      <c r="AOV29" s="72"/>
      <c r="AOW29" s="32"/>
      <c r="AOX29" s="73"/>
      <c r="AOY29" s="32"/>
      <c r="AOZ29" s="32"/>
      <c r="APA29" s="77"/>
      <c r="APB29" s="77"/>
      <c r="APH29" s="75"/>
      <c r="API29" s="31"/>
      <c r="APJ29" s="76"/>
      <c r="APK29" s="76"/>
      <c r="APL29" s="72"/>
      <c r="APM29" s="32"/>
      <c r="APN29" s="73"/>
      <c r="APO29" s="32"/>
      <c r="APP29" s="32"/>
      <c r="APQ29" s="77"/>
      <c r="APR29" s="77"/>
      <c r="APX29" s="75"/>
      <c r="APY29" s="31"/>
      <c r="APZ29" s="76"/>
      <c r="AQA29" s="76"/>
      <c r="AQB29" s="72"/>
      <c r="AQC29" s="32"/>
      <c r="AQD29" s="73"/>
      <c r="AQE29" s="32"/>
      <c r="AQF29" s="32"/>
      <c r="AQG29" s="77"/>
      <c r="AQH29" s="77"/>
      <c r="AQN29" s="75"/>
      <c r="AQO29" s="31"/>
      <c r="AQP29" s="76"/>
      <c r="AQQ29" s="76"/>
      <c r="AQR29" s="72"/>
      <c r="AQS29" s="32"/>
      <c r="AQT29" s="73"/>
      <c r="AQU29" s="32"/>
      <c r="AQV29" s="32"/>
      <c r="AQW29" s="77"/>
      <c r="AQX29" s="77"/>
      <c r="ARD29" s="75"/>
      <c r="ARE29" s="31"/>
      <c r="ARF29" s="76"/>
      <c r="ARG29" s="76"/>
      <c r="ARH29" s="72"/>
      <c r="ARI29" s="32"/>
      <c r="ARJ29" s="73"/>
      <c r="ARK29" s="32"/>
      <c r="ARL29" s="32"/>
      <c r="ARM29" s="77"/>
      <c r="ARN29" s="77"/>
      <c r="ART29" s="75"/>
      <c r="ARU29" s="31"/>
      <c r="ARV29" s="76"/>
      <c r="ARW29" s="76"/>
      <c r="ARX29" s="72"/>
      <c r="ARY29" s="32"/>
      <c r="ARZ29" s="73"/>
      <c r="ASA29" s="32"/>
      <c r="ASB29" s="32"/>
      <c r="ASC29" s="77"/>
      <c r="ASD29" s="77"/>
      <c r="ASJ29" s="75"/>
      <c r="ASK29" s="31"/>
      <c r="ASL29" s="76"/>
      <c r="ASM29" s="76"/>
      <c r="ASN29" s="72"/>
      <c r="ASO29" s="32"/>
      <c r="ASP29" s="73"/>
      <c r="ASQ29" s="32"/>
      <c r="ASR29" s="32"/>
      <c r="ASS29" s="77"/>
      <c r="AST29" s="77"/>
      <c r="ASZ29" s="75"/>
      <c r="ATA29" s="31"/>
      <c r="ATB29" s="76"/>
      <c r="ATC29" s="76"/>
      <c r="ATD29" s="72"/>
      <c r="ATE29" s="32"/>
      <c r="ATF29" s="73"/>
      <c r="ATG29" s="32"/>
      <c r="ATH29" s="32"/>
      <c r="ATI29" s="77"/>
      <c r="ATJ29" s="77"/>
      <c r="ATP29" s="75"/>
      <c r="ATQ29" s="31"/>
      <c r="ATR29" s="76"/>
      <c r="ATS29" s="76"/>
      <c r="ATT29" s="72"/>
      <c r="ATU29" s="32"/>
      <c r="ATV29" s="73"/>
      <c r="ATW29" s="32"/>
      <c r="ATX29" s="32"/>
      <c r="ATY29" s="77"/>
      <c r="ATZ29" s="77"/>
      <c r="AUF29" s="75"/>
      <c r="AUG29" s="31"/>
      <c r="AUH29" s="76"/>
      <c r="AUI29" s="76"/>
      <c r="AUJ29" s="72"/>
      <c r="AUK29" s="32"/>
      <c r="AUL29" s="73"/>
      <c r="AUM29" s="32"/>
      <c r="AUN29" s="32"/>
      <c r="AUO29" s="77"/>
      <c r="AUP29" s="77"/>
      <c r="AUV29" s="75"/>
      <c r="AUW29" s="31"/>
      <c r="AUX29" s="76"/>
      <c r="AUY29" s="76"/>
      <c r="AUZ29" s="72"/>
      <c r="AVA29" s="32"/>
      <c r="AVB29" s="73"/>
      <c r="AVC29" s="32"/>
      <c r="AVD29" s="32"/>
      <c r="AVE29" s="77"/>
      <c r="AVF29" s="77"/>
      <c r="AVL29" s="75"/>
      <c r="AVM29" s="31"/>
      <c r="AVN29" s="76"/>
      <c r="AVO29" s="76"/>
      <c r="AVP29" s="72"/>
      <c r="AVQ29" s="32"/>
      <c r="AVR29" s="73"/>
      <c r="AVS29" s="32"/>
      <c r="AVT29" s="32"/>
      <c r="AVU29" s="77"/>
      <c r="AVV29" s="77"/>
      <c r="AWB29" s="75"/>
      <c r="AWC29" s="31"/>
      <c r="AWD29" s="76"/>
      <c r="AWE29" s="76"/>
      <c r="AWF29" s="72"/>
      <c r="AWG29" s="32"/>
      <c r="AWH29" s="73"/>
      <c r="AWI29" s="32"/>
      <c r="AWJ29" s="32"/>
      <c r="AWK29" s="77"/>
      <c r="AWL29" s="77"/>
      <c r="AWR29" s="75"/>
      <c r="AWS29" s="31"/>
      <c r="AWT29" s="76"/>
      <c r="AWU29" s="76"/>
      <c r="AWV29" s="72"/>
      <c r="AWW29" s="32"/>
      <c r="AWX29" s="73"/>
      <c r="AWY29" s="32"/>
      <c r="AWZ29" s="32"/>
      <c r="AXA29" s="77"/>
      <c r="AXB29" s="77"/>
      <c r="AXH29" s="75"/>
      <c r="AXI29" s="31"/>
      <c r="AXJ29" s="76"/>
      <c r="AXK29" s="76"/>
      <c r="AXL29" s="72"/>
      <c r="AXM29" s="32"/>
      <c r="AXN29" s="73"/>
      <c r="AXO29" s="32"/>
      <c r="AXP29" s="32"/>
      <c r="AXQ29" s="77"/>
      <c r="AXR29" s="77"/>
      <c r="AXX29" s="75"/>
      <c r="AXY29" s="31"/>
      <c r="AXZ29" s="76"/>
      <c r="AYA29" s="76"/>
      <c r="AYB29" s="72"/>
      <c r="AYC29" s="32"/>
      <c r="AYD29" s="73"/>
      <c r="AYE29" s="32"/>
      <c r="AYF29" s="32"/>
      <c r="AYG29" s="77"/>
      <c r="AYH29" s="77"/>
      <c r="AYN29" s="75"/>
      <c r="AYO29" s="31"/>
      <c r="AYP29" s="76"/>
      <c r="AYQ29" s="76"/>
      <c r="AYR29" s="72"/>
      <c r="AYS29" s="32"/>
      <c r="AYT29" s="73"/>
      <c r="AYU29" s="32"/>
      <c r="AYV29" s="32"/>
      <c r="AYW29" s="77"/>
      <c r="AYX29" s="77"/>
      <c r="AZD29" s="75"/>
      <c r="AZE29" s="31"/>
      <c r="AZF29" s="76"/>
      <c r="AZG29" s="76"/>
      <c r="AZH29" s="72"/>
      <c r="AZI29" s="32"/>
      <c r="AZJ29" s="73"/>
      <c r="AZK29" s="32"/>
      <c r="AZL29" s="32"/>
      <c r="AZM29" s="77"/>
      <c r="AZN29" s="77"/>
      <c r="AZT29" s="75"/>
      <c r="AZU29" s="31"/>
      <c r="AZV29" s="76"/>
      <c r="AZW29" s="76"/>
      <c r="AZX29" s="72"/>
      <c r="AZY29" s="32"/>
      <c r="AZZ29" s="73"/>
      <c r="BAA29" s="32"/>
      <c r="BAB29" s="32"/>
      <c r="BAC29" s="77"/>
      <c r="BAD29" s="77"/>
      <c r="BAJ29" s="75"/>
      <c r="BAK29" s="31"/>
      <c r="BAL29" s="76"/>
      <c r="BAM29" s="76"/>
      <c r="BAN29" s="72"/>
      <c r="BAO29" s="32"/>
      <c r="BAP29" s="73"/>
      <c r="BAQ29" s="32"/>
      <c r="BAR29" s="32"/>
      <c r="BAS29" s="77"/>
      <c r="BAT29" s="77"/>
      <c r="BAZ29" s="75"/>
      <c r="BBA29" s="31"/>
      <c r="BBB29" s="76"/>
      <c r="BBC29" s="76"/>
      <c r="BBD29" s="72"/>
      <c r="BBE29" s="32"/>
      <c r="BBF29" s="73"/>
      <c r="BBG29" s="32"/>
      <c r="BBH29" s="32"/>
      <c r="BBI29" s="77"/>
      <c r="BBJ29" s="77"/>
      <c r="BBP29" s="75"/>
      <c r="BBQ29" s="31"/>
      <c r="BBR29" s="76"/>
      <c r="BBS29" s="76"/>
      <c r="BBT29" s="72"/>
      <c r="BBU29" s="32"/>
      <c r="BBV29" s="73"/>
      <c r="BBW29" s="32"/>
      <c r="BBX29" s="32"/>
      <c r="BBY29" s="77"/>
      <c r="BBZ29" s="77"/>
      <c r="BCF29" s="75"/>
      <c r="BCG29" s="31"/>
      <c r="BCH29" s="76"/>
      <c r="BCI29" s="76"/>
      <c r="BCJ29" s="72"/>
      <c r="BCK29" s="32"/>
      <c r="BCL29" s="73"/>
      <c r="BCM29" s="32"/>
      <c r="BCN29" s="32"/>
      <c r="BCO29" s="77"/>
      <c r="BCP29" s="77"/>
      <c r="BCV29" s="75"/>
      <c r="BCW29" s="31"/>
      <c r="BCX29" s="76"/>
      <c r="BCY29" s="76"/>
      <c r="BCZ29" s="72"/>
      <c r="BDA29" s="32"/>
      <c r="BDB29" s="73"/>
      <c r="BDC29" s="32"/>
      <c r="BDD29" s="32"/>
      <c r="BDE29" s="77"/>
      <c r="BDF29" s="77"/>
      <c r="BDL29" s="75"/>
      <c r="BDM29" s="31"/>
      <c r="BDN29" s="76"/>
      <c r="BDO29" s="76"/>
      <c r="BDP29" s="72"/>
      <c r="BDQ29" s="32"/>
      <c r="BDR29" s="73"/>
      <c r="BDS29" s="32"/>
      <c r="BDT29" s="32"/>
      <c r="BDU29" s="77"/>
      <c r="BDV29" s="77"/>
      <c r="BEB29" s="75"/>
      <c r="BEC29" s="31"/>
      <c r="BED29" s="76"/>
      <c r="BEE29" s="76"/>
      <c r="BEF29" s="72"/>
      <c r="BEG29" s="32"/>
      <c r="BEH29" s="73"/>
      <c r="BEI29" s="32"/>
      <c r="BEJ29" s="32"/>
      <c r="BEK29" s="77"/>
      <c r="BEL29" s="77"/>
      <c r="BER29" s="75"/>
      <c r="BES29" s="31"/>
      <c r="BET29" s="76"/>
      <c r="BEU29" s="76"/>
      <c r="BEV29" s="72"/>
      <c r="BEW29" s="32"/>
      <c r="BEX29" s="73"/>
      <c r="BEY29" s="32"/>
      <c r="BEZ29" s="32"/>
      <c r="BFA29" s="77"/>
      <c r="BFB29" s="77"/>
      <c r="BFH29" s="75"/>
      <c r="BFI29" s="31"/>
      <c r="BFJ29" s="76"/>
      <c r="BFK29" s="76"/>
      <c r="BFL29" s="72"/>
      <c r="BFM29" s="32"/>
      <c r="BFN29" s="73"/>
      <c r="BFO29" s="32"/>
      <c r="BFP29" s="32"/>
      <c r="BFQ29" s="77"/>
      <c r="BFR29" s="77"/>
      <c r="BFX29" s="75"/>
      <c r="BFY29" s="31"/>
      <c r="BFZ29" s="76"/>
      <c r="BGA29" s="76"/>
      <c r="BGB29" s="72"/>
      <c r="BGC29" s="32"/>
      <c r="BGD29" s="73"/>
      <c r="BGE29" s="32"/>
      <c r="BGF29" s="32"/>
      <c r="BGG29" s="77"/>
      <c r="BGH29" s="77"/>
      <c r="BGN29" s="75"/>
      <c r="BGO29" s="31"/>
      <c r="BGP29" s="76"/>
      <c r="BGQ29" s="76"/>
      <c r="BGR29" s="72"/>
      <c r="BGS29" s="32"/>
      <c r="BGT29" s="73"/>
      <c r="BGU29" s="32"/>
      <c r="BGV29" s="32"/>
      <c r="BGW29" s="77"/>
      <c r="BGX29" s="77"/>
      <c r="BHD29" s="75"/>
      <c r="BHE29" s="31"/>
      <c r="BHF29" s="76"/>
      <c r="BHG29" s="76"/>
      <c r="BHH29" s="72"/>
      <c r="BHI29" s="32"/>
      <c r="BHJ29" s="73"/>
      <c r="BHK29" s="32"/>
      <c r="BHL29" s="32"/>
      <c r="BHM29" s="77"/>
      <c r="BHN29" s="77"/>
      <c r="BHT29" s="75"/>
      <c r="BHU29" s="31"/>
      <c r="BHV29" s="76"/>
      <c r="BHW29" s="76"/>
      <c r="BHX29" s="72"/>
      <c r="BHY29" s="32"/>
      <c r="BHZ29" s="73"/>
      <c r="BIA29" s="32"/>
      <c r="BIB29" s="32"/>
      <c r="BIC29" s="77"/>
      <c r="BID29" s="77"/>
      <c r="BIJ29" s="75"/>
      <c r="BIK29" s="31"/>
      <c r="BIL29" s="76"/>
      <c r="BIM29" s="76"/>
      <c r="BIN29" s="72"/>
      <c r="BIO29" s="32"/>
      <c r="BIP29" s="73"/>
      <c r="BIQ29" s="32"/>
      <c r="BIR29" s="32"/>
      <c r="BIS29" s="77"/>
      <c r="BIT29" s="77"/>
      <c r="BIZ29" s="75"/>
      <c r="BJA29" s="31"/>
      <c r="BJB29" s="76"/>
      <c r="BJC29" s="76"/>
      <c r="BJD29" s="72"/>
      <c r="BJE29" s="32"/>
      <c r="BJF29" s="73"/>
      <c r="BJG29" s="32"/>
      <c r="BJH29" s="32"/>
      <c r="BJI29" s="77"/>
      <c r="BJJ29" s="77"/>
      <c r="BJP29" s="75"/>
      <c r="BJQ29" s="31"/>
      <c r="BJR29" s="76"/>
      <c r="BJS29" s="76"/>
      <c r="BJT29" s="72"/>
      <c r="BJU29" s="32"/>
      <c r="BJV29" s="73"/>
      <c r="BJW29" s="32"/>
      <c r="BJX29" s="32"/>
      <c r="BJY29" s="77"/>
      <c r="BJZ29" s="77"/>
      <c r="BKF29" s="75"/>
      <c r="BKG29" s="31"/>
      <c r="BKH29" s="76"/>
      <c r="BKI29" s="76"/>
      <c r="BKJ29" s="72"/>
      <c r="BKK29" s="32"/>
      <c r="BKL29" s="73"/>
      <c r="BKM29" s="32"/>
      <c r="BKN29" s="32"/>
      <c r="BKO29" s="77"/>
      <c r="BKP29" s="77"/>
      <c r="BKV29" s="75"/>
      <c r="BKW29" s="31"/>
      <c r="BKX29" s="76"/>
      <c r="BKY29" s="76"/>
      <c r="BKZ29" s="72"/>
      <c r="BLA29" s="32"/>
      <c r="BLB29" s="73"/>
      <c r="BLC29" s="32"/>
      <c r="BLD29" s="32"/>
      <c r="BLE29" s="77"/>
      <c r="BLF29" s="77"/>
      <c r="BLL29" s="75"/>
      <c r="BLM29" s="31"/>
      <c r="BLN29" s="76"/>
      <c r="BLO29" s="76"/>
      <c r="BLP29" s="72"/>
      <c r="BLQ29" s="32"/>
      <c r="BLR29" s="73"/>
      <c r="BLS29" s="32"/>
      <c r="BLT29" s="32"/>
      <c r="BLU29" s="77"/>
      <c r="BLV29" s="77"/>
      <c r="BMB29" s="75"/>
      <c r="BMC29" s="31"/>
      <c r="BMD29" s="76"/>
      <c r="BME29" s="76"/>
      <c r="BMF29" s="72"/>
      <c r="BMG29" s="32"/>
      <c r="BMH29" s="73"/>
      <c r="BMI29" s="32"/>
      <c r="BMJ29" s="32"/>
      <c r="BMK29" s="77"/>
      <c r="BML29" s="77"/>
      <c r="BMR29" s="75"/>
      <c r="BMS29" s="31"/>
      <c r="BMT29" s="76"/>
      <c r="BMU29" s="76"/>
      <c r="BMV29" s="72"/>
      <c r="BMW29" s="32"/>
      <c r="BMX29" s="73"/>
      <c r="BMY29" s="32"/>
      <c r="BMZ29" s="32"/>
      <c r="BNA29" s="77"/>
      <c r="BNB29" s="77"/>
      <c r="BNH29" s="75"/>
      <c r="BNI29" s="31"/>
      <c r="BNJ29" s="76"/>
      <c r="BNK29" s="76"/>
      <c r="BNL29" s="72"/>
      <c r="BNM29" s="32"/>
      <c r="BNN29" s="73"/>
      <c r="BNO29" s="32"/>
      <c r="BNP29" s="32"/>
      <c r="BNQ29" s="77"/>
      <c r="BNR29" s="77"/>
      <c r="BNX29" s="75"/>
      <c r="BNY29" s="31"/>
      <c r="BNZ29" s="76"/>
      <c r="BOA29" s="76"/>
      <c r="BOB29" s="72"/>
      <c r="BOC29" s="32"/>
      <c r="BOD29" s="73"/>
      <c r="BOE29" s="32"/>
      <c r="BOF29" s="32"/>
      <c r="BOG29" s="77"/>
      <c r="BOH29" s="77"/>
      <c r="BON29" s="75"/>
      <c r="BOO29" s="31"/>
      <c r="BOP29" s="76"/>
      <c r="BOQ29" s="76"/>
      <c r="BOR29" s="72"/>
      <c r="BOS29" s="32"/>
      <c r="BOT29" s="73"/>
      <c r="BOU29" s="32"/>
      <c r="BOV29" s="32"/>
      <c r="BOW29" s="77"/>
      <c r="BOX29" s="77"/>
      <c r="BPD29" s="75"/>
      <c r="BPE29" s="31"/>
      <c r="BPF29" s="76"/>
      <c r="BPG29" s="76"/>
      <c r="BPH29" s="72"/>
      <c r="BPI29" s="32"/>
      <c r="BPJ29" s="73"/>
      <c r="BPK29" s="32"/>
      <c r="BPL29" s="32"/>
      <c r="BPM29" s="77"/>
      <c r="BPN29" s="77"/>
      <c r="BPT29" s="75"/>
      <c r="BPU29" s="31"/>
      <c r="BPV29" s="76"/>
      <c r="BPW29" s="76"/>
      <c r="BPX29" s="72"/>
      <c r="BPY29" s="32"/>
      <c r="BPZ29" s="73"/>
      <c r="BQA29" s="32"/>
      <c r="BQB29" s="32"/>
      <c r="BQC29" s="77"/>
      <c r="BQD29" s="77"/>
      <c r="BQJ29" s="75"/>
      <c r="BQK29" s="31"/>
      <c r="BQL29" s="76"/>
      <c r="BQM29" s="76"/>
      <c r="BQN29" s="72"/>
      <c r="BQO29" s="32"/>
      <c r="BQP29" s="73"/>
      <c r="BQQ29" s="32"/>
      <c r="BQR29" s="32"/>
      <c r="BQS29" s="77"/>
      <c r="BQT29" s="77"/>
      <c r="BQZ29" s="75"/>
      <c r="BRA29" s="31"/>
      <c r="BRB29" s="76"/>
      <c r="BRC29" s="76"/>
      <c r="BRD29" s="72"/>
      <c r="BRE29" s="32"/>
      <c r="BRF29" s="73"/>
      <c r="BRG29" s="32"/>
      <c r="BRH29" s="32"/>
      <c r="BRI29" s="77"/>
      <c r="BRJ29" s="77"/>
      <c r="BRP29" s="75"/>
      <c r="BRQ29" s="31"/>
      <c r="BRR29" s="76"/>
      <c r="BRS29" s="76"/>
      <c r="BRT29" s="72"/>
      <c r="BRU29" s="32"/>
      <c r="BRV29" s="73"/>
      <c r="BRW29" s="32"/>
      <c r="BRX29" s="32"/>
      <c r="BRY29" s="77"/>
      <c r="BRZ29" s="77"/>
      <c r="BSF29" s="75"/>
      <c r="BSG29" s="31"/>
      <c r="BSH29" s="76"/>
      <c r="BSI29" s="76"/>
      <c r="BSJ29" s="72"/>
      <c r="BSK29" s="32"/>
      <c r="BSL29" s="73"/>
      <c r="BSM29" s="32"/>
      <c r="BSN29" s="32"/>
      <c r="BSO29" s="77"/>
      <c r="BSP29" s="77"/>
      <c r="BSV29" s="75"/>
      <c r="BSW29" s="31"/>
      <c r="BSX29" s="76"/>
      <c r="BSY29" s="76"/>
      <c r="BSZ29" s="72"/>
      <c r="BTA29" s="32"/>
      <c r="BTB29" s="73"/>
      <c r="BTC29" s="32"/>
      <c r="BTD29" s="32"/>
      <c r="BTE29" s="77"/>
      <c r="BTF29" s="77"/>
      <c r="BTL29" s="75"/>
      <c r="BTM29" s="31"/>
      <c r="BTN29" s="76"/>
      <c r="BTO29" s="76"/>
      <c r="BTP29" s="72"/>
      <c r="BTQ29" s="32"/>
      <c r="BTR29" s="73"/>
      <c r="BTS29" s="32"/>
      <c r="BTT29" s="32"/>
      <c r="BTU29" s="77"/>
      <c r="BTV29" s="77"/>
      <c r="BUB29" s="75"/>
      <c r="BUC29" s="31"/>
      <c r="BUD29" s="76"/>
      <c r="BUE29" s="76"/>
      <c r="BUF29" s="72"/>
      <c r="BUG29" s="32"/>
      <c r="BUH29" s="73"/>
      <c r="BUI29" s="32"/>
      <c r="BUJ29" s="32"/>
      <c r="BUK29" s="77"/>
      <c r="BUL29" s="77"/>
      <c r="BUR29" s="75"/>
      <c r="BUS29" s="31"/>
      <c r="BUT29" s="76"/>
      <c r="BUU29" s="76"/>
      <c r="BUV29" s="72"/>
      <c r="BUW29" s="32"/>
      <c r="BUX29" s="73"/>
      <c r="BUY29" s="32"/>
      <c r="BUZ29" s="32"/>
      <c r="BVA29" s="77"/>
      <c r="BVB29" s="77"/>
      <c r="BVH29" s="75"/>
      <c r="BVI29" s="31"/>
      <c r="BVJ29" s="76"/>
      <c r="BVK29" s="76"/>
      <c r="BVL29" s="72"/>
      <c r="BVM29" s="32"/>
      <c r="BVN29" s="73"/>
      <c r="BVO29" s="32"/>
      <c r="BVP29" s="32"/>
      <c r="BVQ29" s="77"/>
      <c r="BVR29" s="77"/>
      <c r="BVX29" s="75"/>
      <c r="BVY29" s="31"/>
      <c r="BVZ29" s="76"/>
      <c r="BWA29" s="76"/>
      <c r="BWB29" s="72"/>
      <c r="BWC29" s="32"/>
      <c r="BWD29" s="73"/>
      <c r="BWE29" s="32"/>
      <c r="BWF29" s="32"/>
      <c r="BWG29" s="77"/>
      <c r="BWH29" s="77"/>
      <c r="BWN29" s="75"/>
      <c r="BWO29" s="31"/>
      <c r="BWP29" s="76"/>
      <c r="BWQ29" s="76"/>
      <c r="BWR29" s="72"/>
      <c r="BWS29" s="32"/>
      <c r="BWT29" s="73"/>
      <c r="BWU29" s="32"/>
      <c r="BWV29" s="32"/>
      <c r="BWW29" s="77"/>
      <c r="BWX29" s="77"/>
      <c r="BXD29" s="75"/>
      <c r="BXE29" s="31"/>
      <c r="BXF29" s="76"/>
      <c r="BXG29" s="76"/>
      <c r="BXH29" s="72"/>
      <c r="BXI29" s="32"/>
      <c r="BXJ29" s="73"/>
      <c r="BXK29" s="32"/>
      <c r="BXL29" s="32"/>
      <c r="BXM29" s="77"/>
      <c r="BXN29" s="77"/>
      <c r="BXT29" s="75"/>
      <c r="BXU29" s="31"/>
      <c r="BXV29" s="76"/>
      <c r="BXW29" s="76"/>
      <c r="BXX29" s="72"/>
      <c r="BXY29" s="32"/>
      <c r="BXZ29" s="73"/>
      <c r="BYA29" s="32"/>
      <c r="BYB29" s="32"/>
      <c r="BYC29" s="77"/>
      <c r="BYD29" s="77"/>
      <c r="BYJ29" s="75"/>
      <c r="BYK29" s="31"/>
      <c r="BYL29" s="76"/>
      <c r="BYM29" s="76"/>
      <c r="BYN29" s="72"/>
      <c r="BYO29" s="32"/>
      <c r="BYP29" s="73"/>
      <c r="BYQ29" s="32"/>
      <c r="BYR29" s="32"/>
      <c r="BYS29" s="77"/>
      <c r="BYT29" s="77"/>
      <c r="BYZ29" s="75"/>
      <c r="BZA29" s="31"/>
      <c r="BZB29" s="76"/>
      <c r="BZC29" s="76"/>
      <c r="BZD29" s="72"/>
      <c r="BZE29" s="32"/>
      <c r="BZF29" s="73"/>
      <c r="BZG29" s="32"/>
      <c r="BZH29" s="32"/>
      <c r="BZI29" s="77"/>
      <c r="BZJ29" s="77"/>
      <c r="BZP29" s="75"/>
      <c r="BZQ29" s="31"/>
      <c r="BZR29" s="76"/>
      <c r="BZS29" s="76"/>
      <c r="BZT29" s="72"/>
      <c r="BZU29" s="32"/>
      <c r="BZV29" s="73"/>
      <c r="BZW29" s="32"/>
      <c r="BZX29" s="32"/>
      <c r="BZY29" s="77"/>
      <c r="BZZ29" s="77"/>
      <c r="CAF29" s="75"/>
      <c r="CAG29" s="31"/>
      <c r="CAH29" s="76"/>
      <c r="CAI29" s="76"/>
      <c r="CAJ29" s="72"/>
      <c r="CAK29" s="32"/>
      <c r="CAL29" s="73"/>
      <c r="CAM29" s="32"/>
      <c r="CAN29" s="32"/>
      <c r="CAO29" s="77"/>
      <c r="CAP29" s="77"/>
      <c r="CAV29" s="75"/>
      <c r="CAW29" s="31"/>
      <c r="CAX29" s="76"/>
      <c r="CAY29" s="76"/>
      <c r="CAZ29" s="72"/>
      <c r="CBA29" s="32"/>
      <c r="CBB29" s="73"/>
      <c r="CBC29" s="32"/>
      <c r="CBD29" s="32"/>
      <c r="CBE29" s="77"/>
      <c r="CBF29" s="77"/>
      <c r="CBL29" s="75"/>
      <c r="CBM29" s="31"/>
      <c r="CBN29" s="76"/>
      <c r="CBO29" s="76"/>
      <c r="CBP29" s="72"/>
      <c r="CBQ29" s="32"/>
      <c r="CBR29" s="73"/>
      <c r="CBS29" s="32"/>
      <c r="CBT29" s="32"/>
      <c r="CBU29" s="77"/>
      <c r="CBV29" s="77"/>
      <c r="CCB29" s="75"/>
      <c r="CCC29" s="31"/>
      <c r="CCD29" s="76"/>
      <c r="CCE29" s="76"/>
      <c r="CCF29" s="72"/>
      <c r="CCG29" s="32"/>
      <c r="CCH29" s="73"/>
      <c r="CCI29" s="32"/>
      <c r="CCJ29" s="32"/>
      <c r="CCK29" s="77"/>
      <c r="CCL29" s="77"/>
      <c r="CCR29" s="75"/>
      <c r="CCS29" s="31"/>
      <c r="CCT29" s="76"/>
      <c r="CCU29" s="76"/>
      <c r="CCV29" s="72"/>
      <c r="CCW29" s="32"/>
      <c r="CCX29" s="73"/>
      <c r="CCY29" s="32"/>
      <c r="CCZ29" s="32"/>
      <c r="CDA29" s="77"/>
      <c r="CDB29" s="77"/>
      <c r="CDH29" s="75"/>
      <c r="CDI29" s="31"/>
      <c r="CDJ29" s="76"/>
      <c r="CDK29" s="76"/>
      <c r="CDL29" s="72"/>
      <c r="CDM29" s="32"/>
      <c r="CDN29" s="73"/>
      <c r="CDO29" s="32"/>
      <c r="CDP29" s="32"/>
      <c r="CDQ29" s="77"/>
      <c r="CDR29" s="77"/>
      <c r="CDX29" s="75"/>
      <c r="CDY29" s="31"/>
      <c r="CDZ29" s="76"/>
      <c r="CEA29" s="76"/>
      <c r="CEB29" s="72"/>
      <c r="CEC29" s="32"/>
      <c r="CED29" s="73"/>
      <c r="CEE29" s="32"/>
      <c r="CEF29" s="32"/>
      <c r="CEG29" s="77"/>
      <c r="CEH29" s="77"/>
      <c r="CEN29" s="75"/>
      <c r="CEO29" s="31"/>
      <c r="CEP29" s="76"/>
      <c r="CEQ29" s="76"/>
      <c r="CER29" s="72"/>
      <c r="CES29" s="32"/>
      <c r="CET29" s="73"/>
      <c r="CEU29" s="32"/>
      <c r="CEV29" s="32"/>
      <c r="CEW29" s="77"/>
      <c r="CEX29" s="77"/>
      <c r="CFD29" s="75"/>
      <c r="CFE29" s="31"/>
      <c r="CFF29" s="76"/>
      <c r="CFG29" s="76"/>
      <c r="CFH29" s="72"/>
      <c r="CFI29" s="32"/>
      <c r="CFJ29" s="73"/>
      <c r="CFK29" s="32"/>
      <c r="CFL29" s="32"/>
      <c r="CFM29" s="77"/>
      <c r="CFN29" s="77"/>
      <c r="CFT29" s="75"/>
      <c r="CFU29" s="31"/>
      <c r="CFV29" s="76"/>
      <c r="CFW29" s="76"/>
      <c r="CFX29" s="72"/>
      <c r="CFY29" s="32"/>
      <c r="CFZ29" s="73"/>
      <c r="CGA29" s="32"/>
      <c r="CGB29" s="32"/>
      <c r="CGC29" s="77"/>
      <c r="CGD29" s="77"/>
      <c r="CGJ29" s="75"/>
      <c r="CGK29" s="31"/>
      <c r="CGL29" s="76"/>
      <c r="CGM29" s="76"/>
      <c r="CGN29" s="72"/>
      <c r="CGO29" s="32"/>
      <c r="CGP29" s="73"/>
      <c r="CGQ29" s="32"/>
      <c r="CGR29" s="32"/>
      <c r="CGS29" s="77"/>
      <c r="CGT29" s="77"/>
      <c r="CGZ29" s="75"/>
      <c r="CHA29" s="31"/>
      <c r="CHB29" s="76"/>
      <c r="CHC29" s="76"/>
      <c r="CHD29" s="72"/>
      <c r="CHE29" s="32"/>
      <c r="CHF29" s="73"/>
      <c r="CHG29" s="32"/>
      <c r="CHH29" s="32"/>
      <c r="CHI29" s="77"/>
      <c r="CHJ29" s="77"/>
      <c r="CHP29" s="75"/>
      <c r="CHQ29" s="31"/>
      <c r="CHR29" s="76"/>
      <c r="CHS29" s="76"/>
      <c r="CHT29" s="72"/>
      <c r="CHU29" s="32"/>
      <c r="CHV29" s="73"/>
      <c r="CHW29" s="32"/>
      <c r="CHX29" s="32"/>
      <c r="CHY29" s="77"/>
      <c r="CHZ29" s="77"/>
      <c r="CIF29" s="75"/>
      <c r="CIG29" s="31"/>
      <c r="CIH29" s="76"/>
      <c r="CII29" s="76"/>
      <c r="CIJ29" s="72"/>
      <c r="CIK29" s="32"/>
      <c r="CIL29" s="73"/>
      <c r="CIM29" s="32"/>
      <c r="CIN29" s="32"/>
      <c r="CIO29" s="77"/>
      <c r="CIP29" s="77"/>
      <c r="CIV29" s="75"/>
      <c r="CIW29" s="31"/>
      <c r="CIX29" s="76"/>
      <c r="CIY29" s="76"/>
      <c r="CIZ29" s="72"/>
      <c r="CJA29" s="32"/>
      <c r="CJB29" s="73"/>
      <c r="CJC29" s="32"/>
      <c r="CJD29" s="32"/>
      <c r="CJE29" s="77"/>
      <c r="CJF29" s="77"/>
      <c r="CJL29" s="75"/>
      <c r="CJM29" s="31"/>
      <c r="CJN29" s="76"/>
      <c r="CJO29" s="76"/>
      <c r="CJP29" s="72"/>
      <c r="CJQ29" s="32"/>
      <c r="CJR29" s="73"/>
      <c r="CJS29" s="32"/>
      <c r="CJT29" s="32"/>
      <c r="CJU29" s="77"/>
      <c r="CJV29" s="77"/>
      <c r="CKB29" s="75"/>
      <c r="CKC29" s="31"/>
      <c r="CKD29" s="76"/>
      <c r="CKE29" s="76"/>
      <c r="CKF29" s="72"/>
      <c r="CKG29" s="32"/>
      <c r="CKH29" s="73"/>
      <c r="CKI29" s="32"/>
      <c r="CKJ29" s="32"/>
      <c r="CKK29" s="77"/>
      <c r="CKL29" s="77"/>
      <c r="CKR29" s="75"/>
      <c r="CKS29" s="31"/>
      <c r="CKT29" s="76"/>
      <c r="CKU29" s="76"/>
      <c r="CKV29" s="72"/>
      <c r="CKW29" s="32"/>
      <c r="CKX29" s="73"/>
      <c r="CKY29" s="32"/>
      <c r="CKZ29" s="32"/>
      <c r="CLA29" s="77"/>
      <c r="CLB29" s="77"/>
      <c r="CLH29" s="75"/>
      <c r="CLI29" s="31"/>
      <c r="CLJ29" s="76"/>
      <c r="CLK29" s="76"/>
      <c r="CLL29" s="72"/>
      <c r="CLM29" s="32"/>
      <c r="CLN29" s="73"/>
      <c r="CLO29" s="32"/>
      <c r="CLP29" s="32"/>
      <c r="CLQ29" s="77"/>
      <c r="CLR29" s="77"/>
      <c r="CLX29" s="75"/>
      <c r="CLY29" s="31"/>
      <c r="CLZ29" s="76"/>
      <c r="CMA29" s="76"/>
      <c r="CMB29" s="72"/>
      <c r="CMC29" s="32"/>
      <c r="CMD29" s="73"/>
      <c r="CME29" s="32"/>
      <c r="CMF29" s="32"/>
      <c r="CMG29" s="77"/>
      <c r="CMH29" s="77"/>
      <c r="CMN29" s="75"/>
      <c r="CMO29" s="31"/>
      <c r="CMP29" s="76"/>
      <c r="CMQ29" s="76"/>
      <c r="CMR29" s="72"/>
      <c r="CMS29" s="32"/>
      <c r="CMT29" s="73"/>
      <c r="CMU29" s="32"/>
      <c r="CMV29" s="32"/>
      <c r="CMW29" s="77"/>
      <c r="CMX29" s="77"/>
      <c r="CND29" s="75"/>
      <c r="CNE29" s="31"/>
      <c r="CNF29" s="76"/>
      <c r="CNG29" s="76"/>
      <c r="CNH29" s="72"/>
      <c r="CNI29" s="32"/>
      <c r="CNJ29" s="73"/>
      <c r="CNK29" s="32"/>
      <c r="CNL29" s="32"/>
      <c r="CNM29" s="77"/>
      <c r="CNN29" s="77"/>
      <c r="CNT29" s="75"/>
      <c r="CNU29" s="31"/>
      <c r="CNV29" s="76"/>
      <c r="CNW29" s="76"/>
      <c r="CNX29" s="72"/>
      <c r="CNY29" s="32"/>
      <c r="CNZ29" s="73"/>
      <c r="COA29" s="32"/>
      <c r="COB29" s="32"/>
      <c r="COC29" s="77"/>
      <c r="COD29" s="77"/>
      <c r="COJ29" s="75"/>
      <c r="COK29" s="31"/>
      <c r="COL29" s="76"/>
      <c r="COM29" s="76"/>
      <c r="CON29" s="72"/>
      <c r="COO29" s="32"/>
      <c r="COP29" s="73"/>
      <c r="COQ29" s="32"/>
      <c r="COR29" s="32"/>
      <c r="COS29" s="77"/>
      <c r="COT29" s="77"/>
      <c r="COZ29" s="75"/>
      <c r="CPA29" s="31"/>
      <c r="CPB29" s="76"/>
      <c r="CPC29" s="76"/>
      <c r="CPD29" s="72"/>
      <c r="CPE29" s="32"/>
      <c r="CPF29" s="73"/>
      <c r="CPG29" s="32"/>
      <c r="CPH29" s="32"/>
      <c r="CPI29" s="77"/>
      <c r="CPJ29" s="77"/>
      <c r="CPP29" s="75"/>
      <c r="CPQ29" s="31"/>
      <c r="CPR29" s="76"/>
      <c r="CPS29" s="76"/>
      <c r="CPT29" s="72"/>
      <c r="CPU29" s="32"/>
      <c r="CPV29" s="73"/>
      <c r="CPW29" s="32"/>
      <c r="CPX29" s="32"/>
      <c r="CPY29" s="77"/>
      <c r="CPZ29" s="77"/>
      <c r="CQF29" s="75"/>
      <c r="CQG29" s="31"/>
      <c r="CQH29" s="76"/>
      <c r="CQI29" s="76"/>
      <c r="CQJ29" s="72"/>
      <c r="CQK29" s="32"/>
      <c r="CQL29" s="73"/>
      <c r="CQM29" s="32"/>
      <c r="CQN29" s="32"/>
      <c r="CQO29" s="77"/>
      <c r="CQP29" s="77"/>
      <c r="CQV29" s="75"/>
      <c r="CQW29" s="31"/>
      <c r="CQX29" s="76"/>
      <c r="CQY29" s="76"/>
      <c r="CQZ29" s="72"/>
      <c r="CRA29" s="32"/>
      <c r="CRB29" s="73"/>
      <c r="CRC29" s="32"/>
      <c r="CRD29" s="32"/>
      <c r="CRE29" s="77"/>
      <c r="CRF29" s="77"/>
      <c r="CRL29" s="75"/>
      <c r="CRM29" s="31"/>
      <c r="CRN29" s="76"/>
      <c r="CRO29" s="76"/>
      <c r="CRP29" s="72"/>
      <c r="CRQ29" s="32"/>
      <c r="CRR29" s="73"/>
      <c r="CRS29" s="32"/>
      <c r="CRT29" s="32"/>
      <c r="CRU29" s="77"/>
      <c r="CRV29" s="77"/>
      <c r="CSB29" s="75"/>
      <c r="CSC29" s="31"/>
      <c r="CSD29" s="76"/>
      <c r="CSE29" s="76"/>
      <c r="CSF29" s="72"/>
      <c r="CSG29" s="32"/>
      <c r="CSH29" s="73"/>
      <c r="CSI29" s="32"/>
      <c r="CSJ29" s="32"/>
      <c r="CSK29" s="77"/>
      <c r="CSL29" s="77"/>
      <c r="CSR29" s="75"/>
      <c r="CSS29" s="31"/>
      <c r="CST29" s="76"/>
      <c r="CSU29" s="76"/>
      <c r="CSV29" s="72"/>
      <c r="CSW29" s="32"/>
      <c r="CSX29" s="73"/>
      <c r="CSY29" s="32"/>
      <c r="CSZ29" s="32"/>
      <c r="CTA29" s="77"/>
      <c r="CTB29" s="77"/>
      <c r="CTH29" s="75"/>
      <c r="CTI29" s="31"/>
      <c r="CTJ29" s="76"/>
      <c r="CTK29" s="76"/>
      <c r="CTL29" s="72"/>
      <c r="CTM29" s="32"/>
      <c r="CTN29" s="73"/>
      <c r="CTO29" s="32"/>
      <c r="CTP29" s="32"/>
      <c r="CTQ29" s="77"/>
      <c r="CTR29" s="77"/>
      <c r="CTX29" s="75"/>
      <c r="CTY29" s="31"/>
      <c r="CTZ29" s="76"/>
      <c r="CUA29" s="76"/>
      <c r="CUB29" s="72"/>
      <c r="CUC29" s="32"/>
      <c r="CUD29" s="73"/>
      <c r="CUE29" s="32"/>
      <c r="CUF29" s="32"/>
      <c r="CUG29" s="77"/>
      <c r="CUH29" s="77"/>
      <c r="CUN29" s="75"/>
      <c r="CUO29" s="31"/>
      <c r="CUP29" s="76"/>
      <c r="CUQ29" s="76"/>
      <c r="CUR29" s="72"/>
      <c r="CUS29" s="32"/>
      <c r="CUT29" s="73"/>
      <c r="CUU29" s="32"/>
      <c r="CUV29" s="32"/>
      <c r="CUW29" s="77"/>
      <c r="CUX29" s="77"/>
      <c r="CVD29" s="75"/>
      <c r="CVE29" s="31"/>
      <c r="CVF29" s="76"/>
      <c r="CVG29" s="76"/>
      <c r="CVH29" s="72"/>
      <c r="CVI29" s="32"/>
      <c r="CVJ29" s="73"/>
      <c r="CVK29" s="32"/>
      <c r="CVL29" s="32"/>
      <c r="CVM29" s="77"/>
      <c r="CVN29" s="77"/>
      <c r="CVT29" s="75"/>
      <c r="CVU29" s="31"/>
      <c r="CVV29" s="76"/>
      <c r="CVW29" s="76"/>
      <c r="CVX29" s="72"/>
      <c r="CVY29" s="32"/>
      <c r="CVZ29" s="73"/>
      <c r="CWA29" s="32"/>
      <c r="CWB29" s="32"/>
      <c r="CWC29" s="77"/>
      <c r="CWD29" s="77"/>
      <c r="CWJ29" s="75"/>
      <c r="CWK29" s="31"/>
      <c r="CWL29" s="76"/>
      <c r="CWM29" s="76"/>
      <c r="CWN29" s="72"/>
      <c r="CWO29" s="32"/>
      <c r="CWP29" s="73"/>
      <c r="CWQ29" s="32"/>
      <c r="CWR29" s="32"/>
      <c r="CWS29" s="77"/>
      <c r="CWT29" s="77"/>
      <c r="CWZ29" s="75"/>
      <c r="CXA29" s="31"/>
      <c r="CXB29" s="76"/>
      <c r="CXC29" s="76"/>
      <c r="CXD29" s="72"/>
      <c r="CXE29" s="32"/>
      <c r="CXF29" s="73"/>
      <c r="CXG29" s="32"/>
      <c r="CXH29" s="32"/>
      <c r="CXI29" s="77"/>
      <c r="CXJ29" s="77"/>
      <c r="CXP29" s="75"/>
      <c r="CXQ29" s="31"/>
      <c r="CXR29" s="76"/>
      <c r="CXS29" s="76"/>
      <c r="CXT29" s="72"/>
      <c r="CXU29" s="32"/>
      <c r="CXV29" s="73"/>
      <c r="CXW29" s="32"/>
      <c r="CXX29" s="32"/>
      <c r="CXY29" s="77"/>
      <c r="CXZ29" s="77"/>
      <c r="CYF29" s="75"/>
      <c r="CYG29" s="31"/>
      <c r="CYH29" s="76"/>
      <c r="CYI29" s="76"/>
      <c r="CYJ29" s="72"/>
      <c r="CYK29" s="32"/>
      <c r="CYL29" s="73"/>
      <c r="CYM29" s="32"/>
      <c r="CYN29" s="32"/>
      <c r="CYO29" s="77"/>
      <c r="CYP29" s="77"/>
      <c r="CYV29" s="75"/>
      <c r="CYW29" s="31"/>
      <c r="CYX29" s="76"/>
      <c r="CYY29" s="76"/>
      <c r="CYZ29" s="72"/>
      <c r="CZA29" s="32"/>
      <c r="CZB29" s="73"/>
      <c r="CZC29" s="32"/>
      <c r="CZD29" s="32"/>
      <c r="CZE29" s="77"/>
      <c r="CZF29" s="77"/>
      <c r="CZL29" s="75"/>
      <c r="CZM29" s="31"/>
      <c r="CZN29" s="76"/>
      <c r="CZO29" s="76"/>
      <c r="CZP29" s="72"/>
      <c r="CZQ29" s="32"/>
      <c r="CZR29" s="73"/>
      <c r="CZS29" s="32"/>
      <c r="CZT29" s="32"/>
      <c r="CZU29" s="77"/>
      <c r="CZV29" s="77"/>
      <c r="DAB29" s="75"/>
      <c r="DAC29" s="31"/>
      <c r="DAD29" s="76"/>
      <c r="DAE29" s="76"/>
      <c r="DAF29" s="72"/>
      <c r="DAG29" s="32"/>
      <c r="DAH29" s="73"/>
      <c r="DAI29" s="32"/>
      <c r="DAJ29" s="32"/>
      <c r="DAK29" s="77"/>
      <c r="DAL29" s="77"/>
      <c r="DAR29" s="75"/>
      <c r="DAS29" s="31"/>
      <c r="DAT29" s="76"/>
      <c r="DAU29" s="76"/>
      <c r="DAV29" s="72"/>
      <c r="DAW29" s="32"/>
      <c r="DAX29" s="73"/>
      <c r="DAY29" s="32"/>
      <c r="DAZ29" s="32"/>
      <c r="DBA29" s="77"/>
      <c r="DBB29" s="77"/>
      <c r="DBH29" s="75"/>
      <c r="DBI29" s="31"/>
      <c r="DBJ29" s="76"/>
      <c r="DBK29" s="76"/>
      <c r="DBL29" s="72"/>
      <c r="DBM29" s="32"/>
      <c r="DBN29" s="73"/>
      <c r="DBO29" s="32"/>
      <c r="DBP29" s="32"/>
      <c r="DBQ29" s="77"/>
      <c r="DBR29" s="77"/>
      <c r="DBX29" s="75"/>
      <c r="DBY29" s="31"/>
      <c r="DBZ29" s="76"/>
      <c r="DCA29" s="76"/>
      <c r="DCB29" s="72"/>
      <c r="DCC29" s="32"/>
      <c r="DCD29" s="73"/>
      <c r="DCE29" s="32"/>
      <c r="DCF29" s="32"/>
      <c r="DCG29" s="77"/>
      <c r="DCH29" s="77"/>
      <c r="DCN29" s="75"/>
      <c r="DCO29" s="31"/>
      <c r="DCP29" s="76"/>
      <c r="DCQ29" s="76"/>
      <c r="DCR29" s="72"/>
      <c r="DCS29" s="32"/>
      <c r="DCT29" s="73"/>
      <c r="DCU29" s="32"/>
      <c r="DCV29" s="32"/>
      <c r="DCW29" s="77"/>
      <c r="DCX29" s="77"/>
      <c r="DDD29" s="75"/>
      <c r="DDE29" s="31"/>
      <c r="DDF29" s="76"/>
      <c r="DDG29" s="76"/>
      <c r="DDH29" s="72"/>
      <c r="DDI29" s="32"/>
      <c r="DDJ29" s="73"/>
      <c r="DDK29" s="32"/>
      <c r="DDL29" s="32"/>
      <c r="DDM29" s="77"/>
      <c r="DDN29" s="77"/>
      <c r="DDT29" s="75"/>
      <c r="DDU29" s="31"/>
      <c r="DDV29" s="76"/>
      <c r="DDW29" s="76"/>
      <c r="DDX29" s="72"/>
      <c r="DDY29" s="32"/>
      <c r="DDZ29" s="73"/>
      <c r="DEA29" s="32"/>
      <c r="DEB29" s="32"/>
      <c r="DEC29" s="77"/>
      <c r="DED29" s="77"/>
      <c r="DEJ29" s="75"/>
      <c r="DEK29" s="31"/>
      <c r="DEL29" s="76"/>
      <c r="DEM29" s="76"/>
      <c r="DEN29" s="72"/>
      <c r="DEO29" s="32"/>
      <c r="DEP29" s="73"/>
      <c r="DEQ29" s="32"/>
      <c r="DER29" s="32"/>
      <c r="DES29" s="77"/>
      <c r="DET29" s="77"/>
      <c r="DEZ29" s="75"/>
      <c r="DFA29" s="31"/>
      <c r="DFB29" s="76"/>
      <c r="DFC29" s="76"/>
      <c r="DFD29" s="72"/>
      <c r="DFE29" s="32"/>
      <c r="DFF29" s="73"/>
      <c r="DFG29" s="32"/>
      <c r="DFH29" s="32"/>
      <c r="DFI29" s="77"/>
      <c r="DFJ29" s="77"/>
      <c r="DFP29" s="75"/>
      <c r="DFQ29" s="31"/>
      <c r="DFR29" s="76"/>
      <c r="DFS29" s="76"/>
      <c r="DFT29" s="72"/>
      <c r="DFU29" s="32"/>
      <c r="DFV29" s="73"/>
      <c r="DFW29" s="32"/>
      <c r="DFX29" s="32"/>
      <c r="DFY29" s="77"/>
      <c r="DFZ29" s="77"/>
      <c r="DGF29" s="75"/>
      <c r="DGG29" s="31"/>
      <c r="DGH29" s="76"/>
      <c r="DGI29" s="76"/>
      <c r="DGJ29" s="72"/>
      <c r="DGK29" s="32"/>
      <c r="DGL29" s="73"/>
      <c r="DGM29" s="32"/>
      <c r="DGN29" s="32"/>
      <c r="DGO29" s="77"/>
      <c r="DGP29" s="77"/>
      <c r="DGV29" s="75"/>
      <c r="DGW29" s="31"/>
      <c r="DGX29" s="76"/>
      <c r="DGY29" s="76"/>
      <c r="DGZ29" s="72"/>
      <c r="DHA29" s="32"/>
      <c r="DHB29" s="73"/>
      <c r="DHC29" s="32"/>
      <c r="DHD29" s="32"/>
      <c r="DHE29" s="77"/>
      <c r="DHF29" s="77"/>
      <c r="DHL29" s="75"/>
      <c r="DHM29" s="31"/>
      <c r="DHN29" s="76"/>
      <c r="DHO29" s="76"/>
      <c r="DHP29" s="72"/>
      <c r="DHQ29" s="32"/>
      <c r="DHR29" s="73"/>
      <c r="DHS29" s="32"/>
      <c r="DHT29" s="32"/>
      <c r="DHU29" s="77"/>
      <c r="DHV29" s="77"/>
      <c r="DIB29" s="75"/>
      <c r="DIC29" s="31"/>
      <c r="DID29" s="76"/>
      <c r="DIE29" s="76"/>
      <c r="DIF29" s="72"/>
      <c r="DIG29" s="32"/>
      <c r="DIH29" s="73"/>
      <c r="DII29" s="32"/>
      <c r="DIJ29" s="32"/>
      <c r="DIK29" s="77"/>
      <c r="DIL29" s="77"/>
      <c r="DIR29" s="75"/>
      <c r="DIS29" s="31"/>
      <c r="DIT29" s="76"/>
      <c r="DIU29" s="76"/>
      <c r="DIV29" s="72"/>
      <c r="DIW29" s="32"/>
      <c r="DIX29" s="73"/>
      <c r="DIY29" s="32"/>
      <c r="DIZ29" s="32"/>
      <c r="DJA29" s="77"/>
      <c r="DJB29" s="77"/>
      <c r="DJH29" s="75"/>
      <c r="DJI29" s="31"/>
      <c r="DJJ29" s="76"/>
      <c r="DJK29" s="76"/>
      <c r="DJL29" s="72"/>
      <c r="DJM29" s="32"/>
      <c r="DJN29" s="73"/>
      <c r="DJO29" s="32"/>
      <c r="DJP29" s="32"/>
      <c r="DJQ29" s="77"/>
      <c r="DJR29" s="77"/>
      <c r="DJX29" s="75"/>
      <c r="DJY29" s="31"/>
      <c r="DJZ29" s="76"/>
      <c r="DKA29" s="76"/>
      <c r="DKB29" s="72"/>
      <c r="DKC29" s="32"/>
      <c r="DKD29" s="73"/>
      <c r="DKE29" s="32"/>
      <c r="DKF29" s="32"/>
      <c r="DKG29" s="77"/>
      <c r="DKH29" s="77"/>
      <c r="DKN29" s="75"/>
      <c r="DKO29" s="31"/>
      <c r="DKP29" s="76"/>
      <c r="DKQ29" s="76"/>
      <c r="DKR29" s="72"/>
      <c r="DKS29" s="32"/>
      <c r="DKT29" s="73"/>
      <c r="DKU29" s="32"/>
      <c r="DKV29" s="32"/>
      <c r="DKW29" s="77"/>
      <c r="DKX29" s="77"/>
      <c r="DLD29" s="75"/>
      <c r="DLE29" s="31"/>
      <c r="DLF29" s="76"/>
      <c r="DLG29" s="76"/>
      <c r="DLH29" s="72"/>
      <c r="DLI29" s="32"/>
      <c r="DLJ29" s="73"/>
      <c r="DLK29" s="32"/>
      <c r="DLL29" s="32"/>
      <c r="DLM29" s="77"/>
      <c r="DLN29" s="77"/>
      <c r="DLT29" s="75"/>
      <c r="DLU29" s="31"/>
      <c r="DLV29" s="76"/>
      <c r="DLW29" s="76"/>
      <c r="DLX29" s="72"/>
      <c r="DLY29" s="32"/>
      <c r="DLZ29" s="73"/>
      <c r="DMA29" s="32"/>
      <c r="DMB29" s="32"/>
      <c r="DMC29" s="77"/>
      <c r="DMD29" s="77"/>
      <c r="DMJ29" s="75"/>
      <c r="DMK29" s="31"/>
      <c r="DML29" s="76"/>
      <c r="DMM29" s="76"/>
      <c r="DMN29" s="72"/>
      <c r="DMO29" s="32"/>
      <c r="DMP29" s="73"/>
      <c r="DMQ29" s="32"/>
      <c r="DMR29" s="32"/>
      <c r="DMS29" s="77"/>
      <c r="DMT29" s="77"/>
      <c r="DMZ29" s="75"/>
      <c r="DNA29" s="31"/>
      <c r="DNB29" s="76"/>
      <c r="DNC29" s="76"/>
      <c r="DND29" s="72"/>
      <c r="DNE29" s="32"/>
      <c r="DNF29" s="73"/>
      <c r="DNG29" s="32"/>
      <c r="DNH29" s="32"/>
      <c r="DNI29" s="77"/>
      <c r="DNJ29" s="77"/>
      <c r="DNP29" s="75"/>
      <c r="DNQ29" s="31"/>
      <c r="DNR29" s="76"/>
      <c r="DNS29" s="76"/>
      <c r="DNT29" s="72"/>
      <c r="DNU29" s="32"/>
      <c r="DNV29" s="73"/>
      <c r="DNW29" s="32"/>
      <c r="DNX29" s="32"/>
      <c r="DNY29" s="77"/>
      <c r="DNZ29" s="77"/>
      <c r="DOF29" s="75"/>
      <c r="DOG29" s="31"/>
      <c r="DOH29" s="76"/>
      <c r="DOI29" s="76"/>
      <c r="DOJ29" s="72"/>
      <c r="DOK29" s="32"/>
      <c r="DOL29" s="73"/>
      <c r="DOM29" s="32"/>
      <c r="DON29" s="32"/>
      <c r="DOO29" s="77"/>
      <c r="DOP29" s="77"/>
      <c r="DOV29" s="75"/>
      <c r="DOW29" s="31"/>
      <c r="DOX29" s="76"/>
      <c r="DOY29" s="76"/>
      <c r="DOZ29" s="72"/>
      <c r="DPA29" s="32"/>
      <c r="DPB29" s="73"/>
      <c r="DPC29" s="32"/>
      <c r="DPD29" s="32"/>
      <c r="DPE29" s="77"/>
      <c r="DPF29" s="77"/>
      <c r="DPL29" s="75"/>
      <c r="DPM29" s="31"/>
      <c r="DPN29" s="76"/>
      <c r="DPO29" s="76"/>
      <c r="DPP29" s="72"/>
      <c r="DPQ29" s="32"/>
      <c r="DPR29" s="73"/>
      <c r="DPS29" s="32"/>
      <c r="DPT29" s="32"/>
      <c r="DPU29" s="77"/>
      <c r="DPV29" s="77"/>
      <c r="DQB29" s="75"/>
      <c r="DQC29" s="31"/>
      <c r="DQD29" s="76"/>
      <c r="DQE29" s="76"/>
      <c r="DQF29" s="72"/>
      <c r="DQG29" s="32"/>
      <c r="DQH29" s="73"/>
      <c r="DQI29" s="32"/>
      <c r="DQJ29" s="32"/>
      <c r="DQK29" s="77"/>
      <c r="DQL29" s="77"/>
      <c r="DQR29" s="75"/>
      <c r="DQS29" s="31"/>
      <c r="DQT29" s="76"/>
      <c r="DQU29" s="76"/>
      <c r="DQV29" s="72"/>
      <c r="DQW29" s="32"/>
      <c r="DQX29" s="73"/>
      <c r="DQY29" s="32"/>
      <c r="DQZ29" s="32"/>
      <c r="DRA29" s="77"/>
      <c r="DRB29" s="77"/>
      <c r="DRH29" s="75"/>
      <c r="DRI29" s="31"/>
      <c r="DRJ29" s="76"/>
      <c r="DRK29" s="76"/>
      <c r="DRL29" s="72"/>
      <c r="DRM29" s="32"/>
      <c r="DRN29" s="73"/>
      <c r="DRO29" s="32"/>
      <c r="DRP29" s="32"/>
      <c r="DRQ29" s="77"/>
      <c r="DRR29" s="77"/>
      <c r="DRX29" s="75"/>
      <c r="DRY29" s="31"/>
      <c r="DRZ29" s="76"/>
      <c r="DSA29" s="76"/>
      <c r="DSB29" s="72"/>
      <c r="DSC29" s="32"/>
      <c r="DSD29" s="73"/>
      <c r="DSE29" s="32"/>
      <c r="DSF29" s="32"/>
      <c r="DSG29" s="77"/>
      <c r="DSH29" s="77"/>
      <c r="DSN29" s="75"/>
      <c r="DSO29" s="31"/>
      <c r="DSP29" s="76"/>
      <c r="DSQ29" s="76"/>
      <c r="DSR29" s="72"/>
      <c r="DSS29" s="32"/>
      <c r="DST29" s="73"/>
      <c r="DSU29" s="32"/>
      <c r="DSV29" s="32"/>
      <c r="DSW29" s="77"/>
      <c r="DSX29" s="77"/>
      <c r="DTD29" s="75"/>
      <c r="DTE29" s="31"/>
      <c r="DTF29" s="76"/>
      <c r="DTG29" s="76"/>
      <c r="DTH29" s="72"/>
      <c r="DTI29" s="32"/>
      <c r="DTJ29" s="73"/>
      <c r="DTK29" s="32"/>
      <c r="DTL29" s="32"/>
      <c r="DTM29" s="77"/>
      <c r="DTN29" s="77"/>
      <c r="DTT29" s="75"/>
      <c r="DTU29" s="31"/>
      <c r="DTV29" s="76"/>
      <c r="DTW29" s="76"/>
      <c r="DTX29" s="72"/>
      <c r="DTY29" s="32"/>
      <c r="DTZ29" s="73"/>
      <c r="DUA29" s="32"/>
      <c r="DUB29" s="32"/>
      <c r="DUC29" s="77"/>
      <c r="DUD29" s="77"/>
      <c r="DUJ29" s="75"/>
      <c r="DUK29" s="31"/>
      <c r="DUL29" s="76"/>
      <c r="DUM29" s="76"/>
      <c r="DUN29" s="72"/>
      <c r="DUO29" s="32"/>
      <c r="DUP29" s="73"/>
      <c r="DUQ29" s="32"/>
      <c r="DUR29" s="32"/>
      <c r="DUS29" s="77"/>
      <c r="DUT29" s="77"/>
      <c r="DUZ29" s="75"/>
      <c r="DVA29" s="31"/>
      <c r="DVB29" s="76"/>
      <c r="DVC29" s="76"/>
      <c r="DVD29" s="72"/>
      <c r="DVE29" s="32"/>
      <c r="DVF29" s="73"/>
      <c r="DVG29" s="32"/>
      <c r="DVH29" s="32"/>
      <c r="DVI29" s="77"/>
      <c r="DVJ29" s="77"/>
      <c r="DVP29" s="75"/>
      <c r="DVQ29" s="31"/>
      <c r="DVR29" s="76"/>
      <c r="DVS29" s="76"/>
      <c r="DVT29" s="72"/>
      <c r="DVU29" s="32"/>
      <c r="DVV29" s="73"/>
      <c r="DVW29" s="32"/>
      <c r="DVX29" s="32"/>
      <c r="DVY29" s="77"/>
      <c r="DVZ29" s="77"/>
      <c r="DWF29" s="75"/>
      <c r="DWG29" s="31"/>
      <c r="DWH29" s="76"/>
      <c r="DWI29" s="76"/>
      <c r="DWJ29" s="72"/>
      <c r="DWK29" s="32"/>
      <c r="DWL29" s="73"/>
      <c r="DWM29" s="32"/>
      <c r="DWN29" s="32"/>
      <c r="DWO29" s="77"/>
      <c r="DWP29" s="77"/>
      <c r="DWV29" s="75"/>
      <c r="DWW29" s="31"/>
      <c r="DWX29" s="76"/>
      <c r="DWY29" s="76"/>
      <c r="DWZ29" s="72"/>
      <c r="DXA29" s="32"/>
      <c r="DXB29" s="73"/>
      <c r="DXC29" s="32"/>
      <c r="DXD29" s="32"/>
      <c r="DXE29" s="77"/>
      <c r="DXF29" s="77"/>
      <c r="DXL29" s="75"/>
      <c r="DXM29" s="31"/>
      <c r="DXN29" s="76"/>
      <c r="DXO29" s="76"/>
      <c r="DXP29" s="72"/>
      <c r="DXQ29" s="32"/>
      <c r="DXR29" s="73"/>
      <c r="DXS29" s="32"/>
      <c r="DXT29" s="32"/>
      <c r="DXU29" s="77"/>
      <c r="DXV29" s="77"/>
      <c r="DYB29" s="75"/>
      <c r="DYC29" s="31"/>
      <c r="DYD29" s="76"/>
      <c r="DYE29" s="76"/>
      <c r="DYF29" s="72"/>
      <c r="DYG29" s="32"/>
      <c r="DYH29" s="73"/>
      <c r="DYI29" s="32"/>
      <c r="DYJ29" s="32"/>
      <c r="DYK29" s="77"/>
      <c r="DYL29" s="77"/>
      <c r="DYR29" s="75"/>
      <c r="DYS29" s="31"/>
      <c r="DYT29" s="76"/>
      <c r="DYU29" s="76"/>
      <c r="DYV29" s="72"/>
      <c r="DYW29" s="32"/>
      <c r="DYX29" s="73"/>
      <c r="DYY29" s="32"/>
      <c r="DYZ29" s="32"/>
      <c r="DZA29" s="77"/>
      <c r="DZB29" s="77"/>
      <c r="DZH29" s="75"/>
      <c r="DZI29" s="31"/>
      <c r="DZJ29" s="76"/>
      <c r="DZK29" s="76"/>
      <c r="DZL29" s="72"/>
      <c r="DZM29" s="32"/>
      <c r="DZN29" s="73"/>
      <c r="DZO29" s="32"/>
      <c r="DZP29" s="32"/>
      <c r="DZQ29" s="77"/>
      <c r="DZR29" s="77"/>
      <c r="DZX29" s="75"/>
      <c r="DZY29" s="31"/>
      <c r="DZZ29" s="76"/>
      <c r="EAA29" s="76"/>
      <c r="EAB29" s="72"/>
      <c r="EAC29" s="32"/>
      <c r="EAD29" s="73"/>
      <c r="EAE29" s="32"/>
      <c r="EAF29" s="32"/>
      <c r="EAG29" s="77"/>
      <c r="EAH29" s="77"/>
      <c r="EAN29" s="75"/>
      <c r="EAO29" s="31"/>
      <c r="EAP29" s="76"/>
      <c r="EAQ29" s="76"/>
      <c r="EAR29" s="72"/>
      <c r="EAS29" s="32"/>
      <c r="EAT29" s="73"/>
      <c r="EAU29" s="32"/>
      <c r="EAV29" s="32"/>
      <c r="EAW29" s="77"/>
      <c r="EAX29" s="77"/>
      <c r="EBD29" s="75"/>
      <c r="EBE29" s="31"/>
      <c r="EBF29" s="76"/>
      <c r="EBG29" s="76"/>
      <c r="EBH29" s="72"/>
      <c r="EBI29" s="32"/>
      <c r="EBJ29" s="73"/>
      <c r="EBK29" s="32"/>
      <c r="EBL29" s="32"/>
      <c r="EBM29" s="77"/>
      <c r="EBN29" s="77"/>
      <c r="EBT29" s="75"/>
      <c r="EBU29" s="31"/>
      <c r="EBV29" s="76"/>
      <c r="EBW29" s="76"/>
      <c r="EBX29" s="72"/>
      <c r="EBY29" s="32"/>
      <c r="EBZ29" s="73"/>
      <c r="ECA29" s="32"/>
      <c r="ECB29" s="32"/>
      <c r="ECC29" s="77"/>
      <c r="ECD29" s="77"/>
      <c r="ECJ29" s="75"/>
      <c r="ECK29" s="31"/>
      <c r="ECL29" s="76"/>
      <c r="ECM29" s="76"/>
      <c r="ECN29" s="72"/>
      <c r="ECO29" s="32"/>
      <c r="ECP29" s="73"/>
      <c r="ECQ29" s="32"/>
      <c r="ECR29" s="32"/>
      <c r="ECS29" s="77"/>
      <c r="ECT29" s="77"/>
      <c r="ECZ29" s="75"/>
      <c r="EDA29" s="31"/>
      <c r="EDB29" s="76"/>
      <c r="EDC29" s="76"/>
      <c r="EDD29" s="72"/>
      <c r="EDE29" s="32"/>
      <c r="EDF29" s="73"/>
      <c r="EDG29" s="32"/>
      <c r="EDH29" s="32"/>
      <c r="EDI29" s="77"/>
      <c r="EDJ29" s="77"/>
      <c r="EDP29" s="75"/>
      <c r="EDQ29" s="31"/>
      <c r="EDR29" s="76"/>
      <c r="EDS29" s="76"/>
      <c r="EDT29" s="72"/>
      <c r="EDU29" s="32"/>
      <c r="EDV29" s="73"/>
      <c r="EDW29" s="32"/>
      <c r="EDX29" s="32"/>
      <c r="EDY29" s="77"/>
      <c r="EDZ29" s="77"/>
      <c r="EEF29" s="75"/>
      <c r="EEG29" s="31"/>
      <c r="EEH29" s="76"/>
      <c r="EEI29" s="76"/>
      <c r="EEJ29" s="72"/>
      <c r="EEK29" s="32"/>
      <c r="EEL29" s="73"/>
      <c r="EEM29" s="32"/>
      <c r="EEN29" s="32"/>
      <c r="EEO29" s="77"/>
      <c r="EEP29" s="77"/>
      <c r="EEV29" s="75"/>
      <c r="EEW29" s="31"/>
      <c r="EEX29" s="76"/>
      <c r="EEY29" s="76"/>
      <c r="EEZ29" s="72"/>
      <c r="EFA29" s="32"/>
      <c r="EFB29" s="73"/>
      <c r="EFC29" s="32"/>
      <c r="EFD29" s="32"/>
      <c r="EFE29" s="77"/>
      <c r="EFF29" s="77"/>
      <c r="EFL29" s="75"/>
      <c r="EFM29" s="31"/>
      <c r="EFN29" s="76"/>
      <c r="EFO29" s="76"/>
      <c r="EFP29" s="72"/>
      <c r="EFQ29" s="32"/>
      <c r="EFR29" s="73"/>
      <c r="EFS29" s="32"/>
      <c r="EFT29" s="32"/>
      <c r="EFU29" s="77"/>
      <c r="EFV29" s="77"/>
      <c r="EGB29" s="75"/>
      <c r="EGC29" s="31"/>
      <c r="EGD29" s="76"/>
      <c r="EGE29" s="76"/>
      <c r="EGF29" s="72"/>
      <c r="EGG29" s="32"/>
      <c r="EGH29" s="73"/>
      <c r="EGI29" s="32"/>
      <c r="EGJ29" s="32"/>
      <c r="EGK29" s="77"/>
      <c r="EGL29" s="77"/>
      <c r="EGR29" s="75"/>
      <c r="EGS29" s="31"/>
      <c r="EGT29" s="76"/>
      <c r="EGU29" s="76"/>
      <c r="EGV29" s="72"/>
      <c r="EGW29" s="32"/>
      <c r="EGX29" s="73"/>
      <c r="EGY29" s="32"/>
      <c r="EGZ29" s="32"/>
      <c r="EHA29" s="77"/>
      <c r="EHB29" s="77"/>
      <c r="EHH29" s="75"/>
      <c r="EHI29" s="31"/>
      <c r="EHJ29" s="76"/>
      <c r="EHK29" s="76"/>
      <c r="EHL29" s="72"/>
      <c r="EHM29" s="32"/>
      <c r="EHN29" s="73"/>
      <c r="EHO29" s="32"/>
      <c r="EHP29" s="32"/>
      <c r="EHQ29" s="77"/>
      <c r="EHR29" s="77"/>
      <c r="EHX29" s="75"/>
      <c r="EHY29" s="31"/>
      <c r="EHZ29" s="76"/>
      <c r="EIA29" s="76"/>
      <c r="EIB29" s="72"/>
      <c r="EIC29" s="32"/>
      <c r="EID29" s="73"/>
      <c r="EIE29" s="32"/>
      <c r="EIF29" s="32"/>
      <c r="EIG29" s="77"/>
      <c r="EIH29" s="77"/>
      <c r="EIN29" s="75"/>
      <c r="EIO29" s="31"/>
      <c r="EIP29" s="76"/>
      <c r="EIQ29" s="76"/>
      <c r="EIR29" s="72"/>
      <c r="EIS29" s="32"/>
      <c r="EIT29" s="73"/>
      <c r="EIU29" s="32"/>
      <c r="EIV29" s="32"/>
      <c r="EIW29" s="77"/>
      <c r="EIX29" s="77"/>
      <c r="EJD29" s="75"/>
      <c r="EJE29" s="31"/>
      <c r="EJF29" s="76"/>
      <c r="EJG29" s="76"/>
      <c r="EJH29" s="72"/>
      <c r="EJI29" s="32"/>
      <c r="EJJ29" s="73"/>
      <c r="EJK29" s="32"/>
      <c r="EJL29" s="32"/>
      <c r="EJM29" s="77"/>
      <c r="EJN29" s="77"/>
      <c r="EJT29" s="75"/>
      <c r="EJU29" s="31"/>
      <c r="EJV29" s="76"/>
      <c r="EJW29" s="76"/>
      <c r="EJX29" s="72"/>
      <c r="EJY29" s="32"/>
      <c r="EJZ29" s="73"/>
      <c r="EKA29" s="32"/>
      <c r="EKB29" s="32"/>
      <c r="EKC29" s="77"/>
      <c r="EKD29" s="77"/>
      <c r="EKJ29" s="75"/>
      <c r="EKK29" s="31"/>
      <c r="EKL29" s="76"/>
      <c r="EKM29" s="76"/>
      <c r="EKN29" s="72"/>
      <c r="EKO29" s="32"/>
      <c r="EKP29" s="73"/>
      <c r="EKQ29" s="32"/>
      <c r="EKR29" s="32"/>
      <c r="EKS29" s="77"/>
      <c r="EKT29" s="77"/>
      <c r="EKZ29" s="75"/>
      <c r="ELA29" s="31"/>
      <c r="ELB29" s="76"/>
      <c r="ELC29" s="76"/>
      <c r="ELD29" s="72"/>
      <c r="ELE29" s="32"/>
      <c r="ELF29" s="73"/>
      <c r="ELG29" s="32"/>
      <c r="ELH29" s="32"/>
      <c r="ELI29" s="77"/>
      <c r="ELJ29" s="77"/>
      <c r="ELP29" s="75"/>
      <c r="ELQ29" s="31"/>
      <c r="ELR29" s="76"/>
      <c r="ELS29" s="76"/>
      <c r="ELT29" s="72"/>
      <c r="ELU29" s="32"/>
      <c r="ELV29" s="73"/>
      <c r="ELW29" s="32"/>
      <c r="ELX29" s="32"/>
      <c r="ELY29" s="77"/>
      <c r="ELZ29" s="77"/>
      <c r="EMF29" s="75"/>
      <c r="EMG29" s="31"/>
      <c r="EMH29" s="76"/>
      <c r="EMI29" s="76"/>
      <c r="EMJ29" s="72"/>
      <c r="EMK29" s="32"/>
      <c r="EML29" s="73"/>
      <c r="EMM29" s="32"/>
      <c r="EMN29" s="32"/>
      <c r="EMO29" s="77"/>
      <c r="EMP29" s="77"/>
      <c r="EMV29" s="75"/>
      <c r="EMW29" s="31"/>
      <c r="EMX29" s="76"/>
      <c r="EMY29" s="76"/>
      <c r="EMZ29" s="72"/>
      <c r="ENA29" s="32"/>
      <c r="ENB29" s="73"/>
      <c r="ENC29" s="32"/>
      <c r="END29" s="32"/>
      <c r="ENE29" s="77"/>
      <c r="ENF29" s="77"/>
      <c r="ENL29" s="75"/>
      <c r="ENM29" s="31"/>
      <c r="ENN29" s="76"/>
      <c r="ENO29" s="76"/>
      <c r="ENP29" s="72"/>
      <c r="ENQ29" s="32"/>
      <c r="ENR29" s="73"/>
      <c r="ENS29" s="32"/>
      <c r="ENT29" s="32"/>
      <c r="ENU29" s="77"/>
      <c r="ENV29" s="77"/>
      <c r="EOB29" s="75"/>
      <c r="EOC29" s="31"/>
      <c r="EOD29" s="76"/>
      <c r="EOE29" s="76"/>
      <c r="EOF29" s="72"/>
      <c r="EOG29" s="32"/>
      <c r="EOH29" s="73"/>
      <c r="EOI29" s="32"/>
      <c r="EOJ29" s="32"/>
      <c r="EOK29" s="77"/>
      <c r="EOL29" s="77"/>
      <c r="EOR29" s="75"/>
      <c r="EOS29" s="31"/>
      <c r="EOT29" s="76"/>
      <c r="EOU29" s="76"/>
      <c r="EOV29" s="72"/>
      <c r="EOW29" s="32"/>
      <c r="EOX29" s="73"/>
      <c r="EOY29" s="32"/>
      <c r="EOZ29" s="32"/>
      <c r="EPA29" s="77"/>
      <c r="EPB29" s="77"/>
      <c r="EPH29" s="75"/>
      <c r="EPI29" s="31"/>
      <c r="EPJ29" s="76"/>
      <c r="EPK29" s="76"/>
      <c r="EPL29" s="72"/>
      <c r="EPM29" s="32"/>
      <c r="EPN29" s="73"/>
      <c r="EPO29" s="32"/>
      <c r="EPP29" s="32"/>
      <c r="EPQ29" s="77"/>
      <c r="EPR29" s="77"/>
      <c r="EPX29" s="75"/>
      <c r="EPY29" s="31"/>
      <c r="EPZ29" s="76"/>
      <c r="EQA29" s="76"/>
      <c r="EQB29" s="72"/>
      <c r="EQC29" s="32"/>
      <c r="EQD29" s="73"/>
      <c r="EQE29" s="32"/>
      <c r="EQF29" s="32"/>
      <c r="EQG29" s="77"/>
      <c r="EQH29" s="77"/>
      <c r="EQN29" s="75"/>
      <c r="EQO29" s="31"/>
      <c r="EQP29" s="76"/>
      <c r="EQQ29" s="76"/>
      <c r="EQR29" s="72"/>
      <c r="EQS29" s="32"/>
      <c r="EQT29" s="73"/>
      <c r="EQU29" s="32"/>
      <c r="EQV29" s="32"/>
      <c r="EQW29" s="77"/>
      <c r="EQX29" s="77"/>
      <c r="ERD29" s="75"/>
      <c r="ERE29" s="31"/>
      <c r="ERF29" s="76"/>
      <c r="ERG29" s="76"/>
      <c r="ERH29" s="72"/>
      <c r="ERI29" s="32"/>
      <c r="ERJ29" s="73"/>
      <c r="ERK29" s="32"/>
      <c r="ERL29" s="32"/>
      <c r="ERM29" s="77"/>
      <c r="ERN29" s="77"/>
      <c r="ERT29" s="75"/>
      <c r="ERU29" s="31"/>
      <c r="ERV29" s="76"/>
      <c r="ERW29" s="76"/>
      <c r="ERX29" s="72"/>
      <c r="ERY29" s="32"/>
      <c r="ERZ29" s="73"/>
      <c r="ESA29" s="32"/>
      <c r="ESB29" s="32"/>
      <c r="ESC29" s="77"/>
      <c r="ESD29" s="77"/>
      <c r="ESJ29" s="75"/>
      <c r="ESK29" s="31"/>
      <c r="ESL29" s="76"/>
      <c r="ESM29" s="76"/>
      <c r="ESN29" s="72"/>
      <c r="ESO29" s="32"/>
      <c r="ESP29" s="73"/>
      <c r="ESQ29" s="32"/>
      <c r="ESR29" s="32"/>
      <c r="ESS29" s="77"/>
      <c r="EST29" s="77"/>
      <c r="ESZ29" s="75"/>
      <c r="ETA29" s="31"/>
      <c r="ETB29" s="76"/>
      <c r="ETC29" s="76"/>
      <c r="ETD29" s="72"/>
      <c r="ETE29" s="32"/>
      <c r="ETF29" s="73"/>
      <c r="ETG29" s="32"/>
      <c r="ETH29" s="32"/>
      <c r="ETI29" s="77"/>
      <c r="ETJ29" s="77"/>
      <c r="ETP29" s="75"/>
      <c r="ETQ29" s="31"/>
      <c r="ETR29" s="76"/>
      <c r="ETS29" s="76"/>
      <c r="ETT29" s="72"/>
      <c r="ETU29" s="32"/>
      <c r="ETV29" s="73"/>
      <c r="ETW29" s="32"/>
      <c r="ETX29" s="32"/>
      <c r="ETY29" s="77"/>
      <c r="ETZ29" s="77"/>
      <c r="EUF29" s="75"/>
      <c r="EUG29" s="31"/>
      <c r="EUH29" s="76"/>
      <c r="EUI29" s="76"/>
      <c r="EUJ29" s="72"/>
      <c r="EUK29" s="32"/>
      <c r="EUL29" s="73"/>
      <c r="EUM29" s="32"/>
      <c r="EUN29" s="32"/>
      <c r="EUO29" s="77"/>
      <c r="EUP29" s="77"/>
      <c r="EUV29" s="75"/>
      <c r="EUW29" s="31"/>
      <c r="EUX29" s="76"/>
      <c r="EUY29" s="76"/>
      <c r="EUZ29" s="72"/>
      <c r="EVA29" s="32"/>
      <c r="EVB29" s="73"/>
      <c r="EVC29" s="32"/>
      <c r="EVD29" s="32"/>
      <c r="EVE29" s="77"/>
      <c r="EVF29" s="77"/>
      <c r="EVL29" s="75"/>
      <c r="EVM29" s="31"/>
      <c r="EVN29" s="76"/>
      <c r="EVO29" s="76"/>
      <c r="EVP29" s="72"/>
      <c r="EVQ29" s="32"/>
      <c r="EVR29" s="73"/>
      <c r="EVS29" s="32"/>
      <c r="EVT29" s="32"/>
      <c r="EVU29" s="77"/>
      <c r="EVV29" s="77"/>
      <c r="EWB29" s="75"/>
      <c r="EWC29" s="31"/>
      <c r="EWD29" s="76"/>
      <c r="EWE29" s="76"/>
      <c r="EWF29" s="72"/>
      <c r="EWG29" s="32"/>
      <c r="EWH29" s="73"/>
      <c r="EWI29" s="32"/>
      <c r="EWJ29" s="32"/>
      <c r="EWK29" s="77"/>
      <c r="EWL29" s="77"/>
      <c r="EWR29" s="75"/>
      <c r="EWS29" s="31"/>
      <c r="EWT29" s="76"/>
      <c r="EWU29" s="76"/>
      <c r="EWV29" s="72"/>
      <c r="EWW29" s="32"/>
      <c r="EWX29" s="73"/>
      <c r="EWY29" s="32"/>
      <c r="EWZ29" s="32"/>
      <c r="EXA29" s="77"/>
      <c r="EXB29" s="77"/>
      <c r="EXH29" s="75"/>
      <c r="EXI29" s="31"/>
      <c r="EXJ29" s="76"/>
      <c r="EXK29" s="76"/>
      <c r="EXL29" s="72"/>
      <c r="EXM29" s="32"/>
      <c r="EXN29" s="73"/>
      <c r="EXO29" s="32"/>
      <c r="EXP29" s="32"/>
      <c r="EXQ29" s="77"/>
      <c r="EXR29" s="77"/>
      <c r="EXX29" s="75"/>
      <c r="EXY29" s="31"/>
      <c r="EXZ29" s="76"/>
      <c r="EYA29" s="76"/>
      <c r="EYB29" s="72"/>
      <c r="EYC29" s="32"/>
      <c r="EYD29" s="73"/>
      <c r="EYE29" s="32"/>
      <c r="EYF29" s="32"/>
      <c r="EYG29" s="77"/>
      <c r="EYH29" s="77"/>
      <c r="EYN29" s="75"/>
      <c r="EYO29" s="31"/>
      <c r="EYP29" s="76"/>
      <c r="EYQ29" s="76"/>
      <c r="EYR29" s="72"/>
      <c r="EYS29" s="32"/>
      <c r="EYT29" s="73"/>
      <c r="EYU29" s="32"/>
      <c r="EYV29" s="32"/>
      <c r="EYW29" s="77"/>
      <c r="EYX29" s="77"/>
      <c r="EZD29" s="75"/>
      <c r="EZE29" s="31"/>
      <c r="EZF29" s="76"/>
      <c r="EZG29" s="76"/>
      <c r="EZH29" s="72"/>
      <c r="EZI29" s="32"/>
      <c r="EZJ29" s="73"/>
      <c r="EZK29" s="32"/>
      <c r="EZL29" s="32"/>
      <c r="EZM29" s="77"/>
      <c r="EZN29" s="77"/>
      <c r="EZT29" s="75"/>
      <c r="EZU29" s="31"/>
      <c r="EZV29" s="76"/>
      <c r="EZW29" s="76"/>
      <c r="EZX29" s="72"/>
      <c r="EZY29" s="32"/>
      <c r="EZZ29" s="73"/>
      <c r="FAA29" s="32"/>
      <c r="FAB29" s="32"/>
      <c r="FAC29" s="77"/>
      <c r="FAD29" s="77"/>
      <c r="FAJ29" s="75"/>
      <c r="FAK29" s="31"/>
      <c r="FAL29" s="76"/>
      <c r="FAM29" s="76"/>
      <c r="FAN29" s="72"/>
      <c r="FAO29" s="32"/>
      <c r="FAP29" s="73"/>
      <c r="FAQ29" s="32"/>
      <c r="FAR29" s="32"/>
      <c r="FAS29" s="77"/>
      <c r="FAT29" s="77"/>
      <c r="FAZ29" s="75"/>
      <c r="FBA29" s="31"/>
      <c r="FBB29" s="76"/>
      <c r="FBC29" s="76"/>
      <c r="FBD29" s="72"/>
      <c r="FBE29" s="32"/>
      <c r="FBF29" s="73"/>
      <c r="FBG29" s="32"/>
      <c r="FBH29" s="32"/>
      <c r="FBI29" s="77"/>
      <c r="FBJ29" s="77"/>
      <c r="FBP29" s="75"/>
      <c r="FBQ29" s="31"/>
      <c r="FBR29" s="76"/>
      <c r="FBS29" s="76"/>
      <c r="FBT29" s="72"/>
      <c r="FBU29" s="32"/>
      <c r="FBV29" s="73"/>
      <c r="FBW29" s="32"/>
      <c r="FBX29" s="32"/>
      <c r="FBY29" s="77"/>
      <c r="FBZ29" s="77"/>
      <c r="FCF29" s="75"/>
      <c r="FCG29" s="31"/>
      <c r="FCH29" s="76"/>
      <c r="FCI29" s="76"/>
      <c r="FCJ29" s="72"/>
      <c r="FCK29" s="32"/>
      <c r="FCL29" s="73"/>
      <c r="FCM29" s="32"/>
      <c r="FCN29" s="32"/>
      <c r="FCO29" s="77"/>
      <c r="FCP29" s="77"/>
      <c r="FCV29" s="75"/>
      <c r="FCW29" s="31"/>
      <c r="FCX29" s="76"/>
      <c r="FCY29" s="76"/>
      <c r="FCZ29" s="72"/>
      <c r="FDA29" s="32"/>
      <c r="FDB29" s="73"/>
      <c r="FDC29" s="32"/>
      <c r="FDD29" s="32"/>
      <c r="FDE29" s="77"/>
      <c r="FDF29" s="77"/>
      <c r="FDL29" s="75"/>
      <c r="FDM29" s="31"/>
      <c r="FDN29" s="76"/>
      <c r="FDO29" s="76"/>
      <c r="FDP29" s="72"/>
      <c r="FDQ29" s="32"/>
      <c r="FDR29" s="73"/>
      <c r="FDS29" s="32"/>
      <c r="FDT29" s="32"/>
      <c r="FDU29" s="77"/>
      <c r="FDV29" s="77"/>
      <c r="FEB29" s="75"/>
      <c r="FEC29" s="31"/>
      <c r="FED29" s="76"/>
      <c r="FEE29" s="76"/>
      <c r="FEF29" s="72"/>
      <c r="FEG29" s="32"/>
      <c r="FEH29" s="73"/>
      <c r="FEI29" s="32"/>
      <c r="FEJ29" s="32"/>
      <c r="FEK29" s="77"/>
      <c r="FEL29" s="77"/>
      <c r="FER29" s="75"/>
      <c r="FES29" s="31"/>
      <c r="FET29" s="76"/>
      <c r="FEU29" s="76"/>
      <c r="FEV29" s="72"/>
      <c r="FEW29" s="32"/>
      <c r="FEX29" s="73"/>
      <c r="FEY29" s="32"/>
      <c r="FEZ29" s="32"/>
      <c r="FFA29" s="77"/>
      <c r="FFB29" s="77"/>
      <c r="FFH29" s="75"/>
      <c r="FFI29" s="31"/>
      <c r="FFJ29" s="76"/>
      <c r="FFK29" s="76"/>
      <c r="FFL29" s="72"/>
      <c r="FFM29" s="32"/>
      <c r="FFN29" s="73"/>
      <c r="FFO29" s="32"/>
      <c r="FFP29" s="32"/>
      <c r="FFQ29" s="77"/>
      <c r="FFR29" s="77"/>
      <c r="FFX29" s="75"/>
      <c r="FFY29" s="31"/>
      <c r="FFZ29" s="76"/>
      <c r="FGA29" s="76"/>
      <c r="FGB29" s="72"/>
      <c r="FGC29" s="32"/>
      <c r="FGD29" s="73"/>
      <c r="FGE29" s="32"/>
      <c r="FGF29" s="32"/>
      <c r="FGG29" s="77"/>
      <c r="FGH29" s="77"/>
      <c r="FGN29" s="75"/>
      <c r="FGO29" s="31"/>
      <c r="FGP29" s="76"/>
      <c r="FGQ29" s="76"/>
      <c r="FGR29" s="72"/>
      <c r="FGS29" s="32"/>
      <c r="FGT29" s="73"/>
      <c r="FGU29" s="32"/>
      <c r="FGV29" s="32"/>
      <c r="FGW29" s="77"/>
      <c r="FGX29" s="77"/>
      <c r="FHD29" s="75"/>
      <c r="FHE29" s="31"/>
      <c r="FHF29" s="76"/>
      <c r="FHG29" s="76"/>
      <c r="FHH29" s="72"/>
      <c r="FHI29" s="32"/>
      <c r="FHJ29" s="73"/>
      <c r="FHK29" s="32"/>
      <c r="FHL29" s="32"/>
      <c r="FHM29" s="77"/>
      <c r="FHN29" s="77"/>
      <c r="FHT29" s="75"/>
      <c r="FHU29" s="31"/>
      <c r="FHV29" s="76"/>
      <c r="FHW29" s="76"/>
      <c r="FHX29" s="72"/>
      <c r="FHY29" s="32"/>
      <c r="FHZ29" s="73"/>
      <c r="FIA29" s="32"/>
      <c r="FIB29" s="32"/>
      <c r="FIC29" s="77"/>
      <c r="FID29" s="77"/>
      <c r="FIJ29" s="75"/>
      <c r="FIK29" s="31"/>
      <c r="FIL29" s="76"/>
      <c r="FIM29" s="76"/>
      <c r="FIN29" s="72"/>
      <c r="FIO29" s="32"/>
      <c r="FIP29" s="73"/>
      <c r="FIQ29" s="32"/>
      <c r="FIR29" s="32"/>
      <c r="FIS29" s="77"/>
      <c r="FIT29" s="77"/>
      <c r="FIZ29" s="75"/>
      <c r="FJA29" s="31"/>
      <c r="FJB29" s="76"/>
      <c r="FJC29" s="76"/>
      <c r="FJD29" s="72"/>
      <c r="FJE29" s="32"/>
      <c r="FJF29" s="73"/>
      <c r="FJG29" s="32"/>
      <c r="FJH29" s="32"/>
      <c r="FJI29" s="77"/>
      <c r="FJJ29" s="77"/>
      <c r="FJP29" s="75"/>
      <c r="FJQ29" s="31"/>
      <c r="FJR29" s="76"/>
      <c r="FJS29" s="76"/>
      <c r="FJT29" s="72"/>
      <c r="FJU29" s="32"/>
      <c r="FJV29" s="73"/>
      <c r="FJW29" s="32"/>
      <c r="FJX29" s="32"/>
      <c r="FJY29" s="77"/>
      <c r="FJZ29" s="77"/>
      <c r="FKF29" s="75"/>
      <c r="FKG29" s="31"/>
      <c r="FKH29" s="76"/>
      <c r="FKI29" s="76"/>
      <c r="FKJ29" s="72"/>
      <c r="FKK29" s="32"/>
      <c r="FKL29" s="73"/>
      <c r="FKM29" s="32"/>
      <c r="FKN29" s="32"/>
      <c r="FKO29" s="77"/>
      <c r="FKP29" s="77"/>
      <c r="FKV29" s="75"/>
      <c r="FKW29" s="31"/>
      <c r="FKX29" s="76"/>
      <c r="FKY29" s="76"/>
      <c r="FKZ29" s="72"/>
      <c r="FLA29" s="32"/>
      <c r="FLB29" s="73"/>
      <c r="FLC29" s="32"/>
      <c r="FLD29" s="32"/>
      <c r="FLE29" s="77"/>
      <c r="FLF29" s="77"/>
      <c r="FLL29" s="75"/>
      <c r="FLM29" s="31"/>
      <c r="FLN29" s="76"/>
      <c r="FLO29" s="76"/>
      <c r="FLP29" s="72"/>
      <c r="FLQ29" s="32"/>
      <c r="FLR29" s="73"/>
      <c r="FLS29" s="32"/>
      <c r="FLT29" s="32"/>
      <c r="FLU29" s="77"/>
      <c r="FLV29" s="77"/>
      <c r="FMB29" s="75"/>
      <c r="FMC29" s="31"/>
      <c r="FMD29" s="76"/>
      <c r="FME29" s="76"/>
      <c r="FMF29" s="72"/>
      <c r="FMG29" s="32"/>
      <c r="FMH29" s="73"/>
      <c r="FMI29" s="32"/>
      <c r="FMJ29" s="32"/>
      <c r="FMK29" s="77"/>
      <c r="FML29" s="77"/>
      <c r="FMR29" s="75"/>
      <c r="FMS29" s="31"/>
      <c r="FMT29" s="76"/>
      <c r="FMU29" s="76"/>
      <c r="FMV29" s="72"/>
      <c r="FMW29" s="32"/>
      <c r="FMX29" s="73"/>
      <c r="FMY29" s="32"/>
      <c r="FMZ29" s="32"/>
      <c r="FNA29" s="77"/>
      <c r="FNB29" s="77"/>
      <c r="FNH29" s="75"/>
      <c r="FNI29" s="31"/>
      <c r="FNJ29" s="76"/>
      <c r="FNK29" s="76"/>
      <c r="FNL29" s="72"/>
      <c r="FNM29" s="32"/>
      <c r="FNN29" s="73"/>
      <c r="FNO29" s="32"/>
      <c r="FNP29" s="32"/>
      <c r="FNQ29" s="77"/>
      <c r="FNR29" s="77"/>
      <c r="FNX29" s="75"/>
      <c r="FNY29" s="31"/>
      <c r="FNZ29" s="76"/>
      <c r="FOA29" s="76"/>
      <c r="FOB29" s="72"/>
      <c r="FOC29" s="32"/>
      <c r="FOD29" s="73"/>
      <c r="FOE29" s="32"/>
      <c r="FOF29" s="32"/>
      <c r="FOG29" s="77"/>
      <c r="FOH29" s="77"/>
      <c r="FON29" s="75"/>
      <c r="FOO29" s="31"/>
      <c r="FOP29" s="76"/>
      <c r="FOQ29" s="76"/>
      <c r="FOR29" s="72"/>
      <c r="FOS29" s="32"/>
      <c r="FOT29" s="73"/>
      <c r="FOU29" s="32"/>
      <c r="FOV29" s="32"/>
      <c r="FOW29" s="77"/>
      <c r="FOX29" s="77"/>
      <c r="FPD29" s="75"/>
      <c r="FPE29" s="31"/>
      <c r="FPF29" s="76"/>
      <c r="FPG29" s="76"/>
      <c r="FPH29" s="72"/>
      <c r="FPI29" s="32"/>
      <c r="FPJ29" s="73"/>
      <c r="FPK29" s="32"/>
      <c r="FPL29" s="32"/>
      <c r="FPM29" s="77"/>
      <c r="FPN29" s="77"/>
      <c r="FPT29" s="75"/>
      <c r="FPU29" s="31"/>
      <c r="FPV29" s="76"/>
      <c r="FPW29" s="76"/>
      <c r="FPX29" s="72"/>
      <c r="FPY29" s="32"/>
      <c r="FPZ29" s="73"/>
      <c r="FQA29" s="32"/>
      <c r="FQB29" s="32"/>
      <c r="FQC29" s="77"/>
      <c r="FQD29" s="77"/>
      <c r="FQJ29" s="75"/>
      <c r="FQK29" s="31"/>
      <c r="FQL29" s="76"/>
      <c r="FQM29" s="76"/>
      <c r="FQN29" s="72"/>
      <c r="FQO29" s="32"/>
      <c r="FQP29" s="73"/>
      <c r="FQQ29" s="32"/>
      <c r="FQR29" s="32"/>
      <c r="FQS29" s="77"/>
      <c r="FQT29" s="77"/>
      <c r="FQZ29" s="75"/>
      <c r="FRA29" s="31"/>
      <c r="FRB29" s="76"/>
      <c r="FRC29" s="76"/>
      <c r="FRD29" s="72"/>
      <c r="FRE29" s="32"/>
      <c r="FRF29" s="73"/>
      <c r="FRG29" s="32"/>
      <c r="FRH29" s="32"/>
      <c r="FRI29" s="77"/>
      <c r="FRJ29" s="77"/>
      <c r="FRP29" s="75"/>
      <c r="FRQ29" s="31"/>
      <c r="FRR29" s="76"/>
      <c r="FRS29" s="76"/>
      <c r="FRT29" s="72"/>
      <c r="FRU29" s="32"/>
      <c r="FRV29" s="73"/>
      <c r="FRW29" s="32"/>
      <c r="FRX29" s="32"/>
      <c r="FRY29" s="77"/>
      <c r="FRZ29" s="77"/>
      <c r="FSF29" s="75"/>
      <c r="FSG29" s="31"/>
      <c r="FSH29" s="76"/>
      <c r="FSI29" s="76"/>
      <c r="FSJ29" s="72"/>
      <c r="FSK29" s="32"/>
      <c r="FSL29" s="73"/>
      <c r="FSM29" s="32"/>
      <c r="FSN29" s="32"/>
      <c r="FSO29" s="77"/>
      <c r="FSP29" s="77"/>
      <c r="FSV29" s="75"/>
      <c r="FSW29" s="31"/>
      <c r="FSX29" s="76"/>
      <c r="FSY29" s="76"/>
      <c r="FSZ29" s="72"/>
      <c r="FTA29" s="32"/>
      <c r="FTB29" s="73"/>
      <c r="FTC29" s="32"/>
      <c r="FTD29" s="32"/>
      <c r="FTE29" s="77"/>
      <c r="FTF29" s="77"/>
      <c r="FTL29" s="75"/>
      <c r="FTM29" s="31"/>
      <c r="FTN29" s="76"/>
      <c r="FTO29" s="76"/>
      <c r="FTP29" s="72"/>
      <c r="FTQ29" s="32"/>
      <c r="FTR29" s="73"/>
      <c r="FTS29" s="32"/>
      <c r="FTT29" s="32"/>
      <c r="FTU29" s="77"/>
      <c r="FTV29" s="77"/>
      <c r="FUB29" s="75"/>
      <c r="FUC29" s="31"/>
      <c r="FUD29" s="76"/>
      <c r="FUE29" s="76"/>
      <c r="FUF29" s="72"/>
      <c r="FUG29" s="32"/>
      <c r="FUH29" s="73"/>
      <c r="FUI29" s="32"/>
      <c r="FUJ29" s="32"/>
      <c r="FUK29" s="77"/>
      <c r="FUL29" s="77"/>
      <c r="FUR29" s="75"/>
      <c r="FUS29" s="31"/>
      <c r="FUT29" s="76"/>
      <c r="FUU29" s="76"/>
      <c r="FUV29" s="72"/>
      <c r="FUW29" s="32"/>
      <c r="FUX29" s="73"/>
      <c r="FUY29" s="32"/>
      <c r="FUZ29" s="32"/>
      <c r="FVA29" s="77"/>
      <c r="FVB29" s="77"/>
      <c r="FVH29" s="75"/>
      <c r="FVI29" s="31"/>
      <c r="FVJ29" s="76"/>
      <c r="FVK29" s="76"/>
      <c r="FVL29" s="72"/>
      <c r="FVM29" s="32"/>
      <c r="FVN29" s="73"/>
      <c r="FVO29" s="32"/>
      <c r="FVP29" s="32"/>
      <c r="FVQ29" s="77"/>
      <c r="FVR29" s="77"/>
      <c r="FVX29" s="75"/>
      <c r="FVY29" s="31"/>
      <c r="FVZ29" s="76"/>
      <c r="FWA29" s="76"/>
      <c r="FWB29" s="72"/>
      <c r="FWC29" s="32"/>
      <c r="FWD29" s="73"/>
      <c r="FWE29" s="32"/>
      <c r="FWF29" s="32"/>
      <c r="FWG29" s="77"/>
      <c r="FWH29" s="77"/>
      <c r="FWN29" s="75"/>
      <c r="FWO29" s="31"/>
      <c r="FWP29" s="76"/>
      <c r="FWQ29" s="76"/>
      <c r="FWR29" s="72"/>
      <c r="FWS29" s="32"/>
      <c r="FWT29" s="73"/>
      <c r="FWU29" s="32"/>
      <c r="FWV29" s="32"/>
      <c r="FWW29" s="77"/>
      <c r="FWX29" s="77"/>
      <c r="FXD29" s="75"/>
      <c r="FXE29" s="31"/>
      <c r="FXF29" s="76"/>
      <c r="FXG29" s="76"/>
      <c r="FXH29" s="72"/>
      <c r="FXI29" s="32"/>
      <c r="FXJ29" s="73"/>
      <c r="FXK29" s="32"/>
      <c r="FXL29" s="32"/>
      <c r="FXM29" s="77"/>
      <c r="FXN29" s="77"/>
      <c r="FXT29" s="75"/>
      <c r="FXU29" s="31"/>
      <c r="FXV29" s="76"/>
      <c r="FXW29" s="76"/>
      <c r="FXX29" s="72"/>
      <c r="FXY29" s="32"/>
      <c r="FXZ29" s="73"/>
      <c r="FYA29" s="32"/>
      <c r="FYB29" s="32"/>
      <c r="FYC29" s="77"/>
      <c r="FYD29" s="77"/>
      <c r="FYJ29" s="75"/>
      <c r="FYK29" s="31"/>
      <c r="FYL29" s="76"/>
      <c r="FYM29" s="76"/>
      <c r="FYN29" s="72"/>
      <c r="FYO29" s="32"/>
      <c r="FYP29" s="73"/>
      <c r="FYQ29" s="32"/>
      <c r="FYR29" s="32"/>
      <c r="FYS29" s="77"/>
      <c r="FYT29" s="77"/>
      <c r="FYZ29" s="75"/>
      <c r="FZA29" s="31"/>
      <c r="FZB29" s="76"/>
      <c r="FZC29" s="76"/>
      <c r="FZD29" s="72"/>
      <c r="FZE29" s="32"/>
      <c r="FZF29" s="73"/>
      <c r="FZG29" s="32"/>
      <c r="FZH29" s="32"/>
      <c r="FZI29" s="77"/>
      <c r="FZJ29" s="77"/>
      <c r="FZP29" s="75"/>
      <c r="FZQ29" s="31"/>
      <c r="FZR29" s="76"/>
      <c r="FZS29" s="76"/>
      <c r="FZT29" s="72"/>
      <c r="FZU29" s="32"/>
      <c r="FZV29" s="73"/>
      <c r="FZW29" s="32"/>
      <c r="FZX29" s="32"/>
      <c r="FZY29" s="77"/>
      <c r="FZZ29" s="77"/>
      <c r="GAF29" s="75"/>
      <c r="GAG29" s="31"/>
      <c r="GAH29" s="76"/>
      <c r="GAI29" s="76"/>
      <c r="GAJ29" s="72"/>
      <c r="GAK29" s="32"/>
      <c r="GAL29" s="73"/>
      <c r="GAM29" s="32"/>
      <c r="GAN29" s="32"/>
      <c r="GAO29" s="77"/>
      <c r="GAP29" s="77"/>
      <c r="GAV29" s="75"/>
      <c r="GAW29" s="31"/>
      <c r="GAX29" s="76"/>
      <c r="GAY29" s="76"/>
      <c r="GAZ29" s="72"/>
      <c r="GBA29" s="32"/>
      <c r="GBB29" s="73"/>
      <c r="GBC29" s="32"/>
      <c r="GBD29" s="32"/>
      <c r="GBE29" s="77"/>
      <c r="GBF29" s="77"/>
      <c r="GBL29" s="75"/>
      <c r="GBM29" s="31"/>
      <c r="GBN29" s="76"/>
      <c r="GBO29" s="76"/>
      <c r="GBP29" s="72"/>
      <c r="GBQ29" s="32"/>
      <c r="GBR29" s="73"/>
      <c r="GBS29" s="32"/>
      <c r="GBT29" s="32"/>
      <c r="GBU29" s="77"/>
      <c r="GBV29" s="77"/>
      <c r="GCB29" s="75"/>
      <c r="GCC29" s="31"/>
      <c r="GCD29" s="76"/>
      <c r="GCE29" s="76"/>
      <c r="GCF29" s="72"/>
      <c r="GCG29" s="32"/>
      <c r="GCH29" s="73"/>
      <c r="GCI29" s="32"/>
      <c r="GCJ29" s="32"/>
      <c r="GCK29" s="77"/>
      <c r="GCL29" s="77"/>
      <c r="GCR29" s="75"/>
      <c r="GCS29" s="31"/>
      <c r="GCT29" s="76"/>
      <c r="GCU29" s="76"/>
      <c r="GCV29" s="72"/>
      <c r="GCW29" s="32"/>
      <c r="GCX29" s="73"/>
      <c r="GCY29" s="32"/>
      <c r="GCZ29" s="32"/>
      <c r="GDA29" s="77"/>
      <c r="GDB29" s="77"/>
      <c r="GDH29" s="75"/>
      <c r="GDI29" s="31"/>
      <c r="GDJ29" s="76"/>
      <c r="GDK29" s="76"/>
      <c r="GDL29" s="72"/>
      <c r="GDM29" s="32"/>
      <c r="GDN29" s="73"/>
      <c r="GDO29" s="32"/>
      <c r="GDP29" s="32"/>
      <c r="GDQ29" s="77"/>
      <c r="GDR29" s="77"/>
      <c r="GDX29" s="75"/>
      <c r="GDY29" s="31"/>
      <c r="GDZ29" s="76"/>
      <c r="GEA29" s="76"/>
      <c r="GEB29" s="72"/>
      <c r="GEC29" s="32"/>
      <c r="GED29" s="73"/>
      <c r="GEE29" s="32"/>
      <c r="GEF29" s="32"/>
      <c r="GEG29" s="77"/>
      <c r="GEH29" s="77"/>
      <c r="GEN29" s="75"/>
      <c r="GEO29" s="31"/>
      <c r="GEP29" s="76"/>
      <c r="GEQ29" s="76"/>
      <c r="GER29" s="72"/>
      <c r="GES29" s="32"/>
      <c r="GET29" s="73"/>
      <c r="GEU29" s="32"/>
      <c r="GEV29" s="32"/>
      <c r="GEW29" s="77"/>
      <c r="GEX29" s="77"/>
      <c r="GFD29" s="75"/>
      <c r="GFE29" s="31"/>
      <c r="GFF29" s="76"/>
      <c r="GFG29" s="76"/>
      <c r="GFH29" s="72"/>
      <c r="GFI29" s="32"/>
      <c r="GFJ29" s="73"/>
      <c r="GFK29" s="32"/>
      <c r="GFL29" s="32"/>
      <c r="GFM29" s="77"/>
      <c r="GFN29" s="77"/>
      <c r="GFT29" s="75"/>
      <c r="GFU29" s="31"/>
      <c r="GFV29" s="76"/>
      <c r="GFW29" s="76"/>
      <c r="GFX29" s="72"/>
      <c r="GFY29" s="32"/>
      <c r="GFZ29" s="73"/>
      <c r="GGA29" s="32"/>
      <c r="GGB29" s="32"/>
      <c r="GGC29" s="77"/>
      <c r="GGD29" s="77"/>
      <c r="GGJ29" s="75"/>
      <c r="GGK29" s="31"/>
      <c r="GGL29" s="76"/>
      <c r="GGM29" s="76"/>
      <c r="GGN29" s="72"/>
      <c r="GGO29" s="32"/>
      <c r="GGP29" s="73"/>
      <c r="GGQ29" s="32"/>
      <c r="GGR29" s="32"/>
      <c r="GGS29" s="77"/>
      <c r="GGT29" s="77"/>
      <c r="GGZ29" s="75"/>
      <c r="GHA29" s="31"/>
      <c r="GHB29" s="76"/>
      <c r="GHC29" s="76"/>
      <c r="GHD29" s="72"/>
      <c r="GHE29" s="32"/>
      <c r="GHF29" s="73"/>
      <c r="GHG29" s="32"/>
      <c r="GHH29" s="32"/>
      <c r="GHI29" s="77"/>
      <c r="GHJ29" s="77"/>
      <c r="GHP29" s="75"/>
      <c r="GHQ29" s="31"/>
      <c r="GHR29" s="76"/>
      <c r="GHS29" s="76"/>
      <c r="GHT29" s="72"/>
      <c r="GHU29" s="32"/>
      <c r="GHV29" s="73"/>
      <c r="GHW29" s="32"/>
      <c r="GHX29" s="32"/>
      <c r="GHY29" s="77"/>
      <c r="GHZ29" s="77"/>
      <c r="GIF29" s="75"/>
      <c r="GIG29" s="31"/>
      <c r="GIH29" s="76"/>
      <c r="GII29" s="76"/>
      <c r="GIJ29" s="72"/>
      <c r="GIK29" s="32"/>
      <c r="GIL29" s="73"/>
      <c r="GIM29" s="32"/>
      <c r="GIN29" s="32"/>
      <c r="GIO29" s="77"/>
      <c r="GIP29" s="77"/>
      <c r="GIV29" s="75"/>
      <c r="GIW29" s="31"/>
      <c r="GIX29" s="76"/>
      <c r="GIY29" s="76"/>
      <c r="GIZ29" s="72"/>
      <c r="GJA29" s="32"/>
      <c r="GJB29" s="73"/>
      <c r="GJC29" s="32"/>
      <c r="GJD29" s="32"/>
      <c r="GJE29" s="77"/>
      <c r="GJF29" s="77"/>
      <c r="GJL29" s="75"/>
      <c r="GJM29" s="31"/>
      <c r="GJN29" s="76"/>
      <c r="GJO29" s="76"/>
      <c r="GJP29" s="72"/>
      <c r="GJQ29" s="32"/>
      <c r="GJR29" s="73"/>
      <c r="GJS29" s="32"/>
      <c r="GJT29" s="32"/>
      <c r="GJU29" s="77"/>
      <c r="GJV29" s="77"/>
      <c r="GKB29" s="75"/>
      <c r="GKC29" s="31"/>
      <c r="GKD29" s="76"/>
      <c r="GKE29" s="76"/>
      <c r="GKF29" s="72"/>
      <c r="GKG29" s="32"/>
      <c r="GKH29" s="73"/>
      <c r="GKI29" s="32"/>
      <c r="GKJ29" s="32"/>
      <c r="GKK29" s="77"/>
      <c r="GKL29" s="77"/>
      <c r="GKR29" s="75"/>
      <c r="GKS29" s="31"/>
      <c r="GKT29" s="76"/>
      <c r="GKU29" s="76"/>
      <c r="GKV29" s="72"/>
      <c r="GKW29" s="32"/>
      <c r="GKX29" s="73"/>
      <c r="GKY29" s="32"/>
      <c r="GKZ29" s="32"/>
      <c r="GLA29" s="77"/>
      <c r="GLB29" s="77"/>
      <c r="GLH29" s="75"/>
      <c r="GLI29" s="31"/>
      <c r="GLJ29" s="76"/>
      <c r="GLK29" s="76"/>
      <c r="GLL29" s="72"/>
      <c r="GLM29" s="32"/>
      <c r="GLN29" s="73"/>
      <c r="GLO29" s="32"/>
      <c r="GLP29" s="32"/>
      <c r="GLQ29" s="77"/>
      <c r="GLR29" s="77"/>
      <c r="GLX29" s="75"/>
      <c r="GLY29" s="31"/>
      <c r="GLZ29" s="76"/>
      <c r="GMA29" s="76"/>
      <c r="GMB29" s="72"/>
      <c r="GMC29" s="32"/>
      <c r="GMD29" s="73"/>
      <c r="GME29" s="32"/>
      <c r="GMF29" s="32"/>
      <c r="GMG29" s="77"/>
      <c r="GMH29" s="77"/>
      <c r="GMN29" s="75"/>
      <c r="GMO29" s="31"/>
      <c r="GMP29" s="76"/>
      <c r="GMQ29" s="76"/>
      <c r="GMR29" s="72"/>
      <c r="GMS29" s="32"/>
      <c r="GMT29" s="73"/>
      <c r="GMU29" s="32"/>
      <c r="GMV29" s="32"/>
      <c r="GMW29" s="77"/>
      <c r="GMX29" s="77"/>
      <c r="GND29" s="75"/>
      <c r="GNE29" s="31"/>
      <c r="GNF29" s="76"/>
      <c r="GNG29" s="76"/>
      <c r="GNH29" s="72"/>
      <c r="GNI29" s="32"/>
      <c r="GNJ29" s="73"/>
      <c r="GNK29" s="32"/>
      <c r="GNL29" s="32"/>
      <c r="GNM29" s="77"/>
      <c r="GNN29" s="77"/>
      <c r="GNT29" s="75"/>
      <c r="GNU29" s="31"/>
      <c r="GNV29" s="76"/>
      <c r="GNW29" s="76"/>
      <c r="GNX29" s="72"/>
      <c r="GNY29" s="32"/>
      <c r="GNZ29" s="73"/>
      <c r="GOA29" s="32"/>
      <c r="GOB29" s="32"/>
      <c r="GOC29" s="77"/>
      <c r="GOD29" s="77"/>
      <c r="GOJ29" s="75"/>
      <c r="GOK29" s="31"/>
      <c r="GOL29" s="76"/>
      <c r="GOM29" s="76"/>
      <c r="GON29" s="72"/>
      <c r="GOO29" s="32"/>
      <c r="GOP29" s="73"/>
      <c r="GOQ29" s="32"/>
      <c r="GOR29" s="32"/>
      <c r="GOS29" s="77"/>
      <c r="GOT29" s="77"/>
      <c r="GOZ29" s="75"/>
      <c r="GPA29" s="31"/>
      <c r="GPB29" s="76"/>
      <c r="GPC29" s="76"/>
      <c r="GPD29" s="72"/>
      <c r="GPE29" s="32"/>
      <c r="GPF29" s="73"/>
      <c r="GPG29" s="32"/>
      <c r="GPH29" s="32"/>
      <c r="GPI29" s="77"/>
      <c r="GPJ29" s="77"/>
      <c r="GPP29" s="75"/>
      <c r="GPQ29" s="31"/>
      <c r="GPR29" s="76"/>
      <c r="GPS29" s="76"/>
      <c r="GPT29" s="72"/>
      <c r="GPU29" s="32"/>
      <c r="GPV29" s="73"/>
      <c r="GPW29" s="32"/>
      <c r="GPX29" s="32"/>
      <c r="GPY29" s="77"/>
      <c r="GPZ29" s="77"/>
      <c r="GQF29" s="75"/>
      <c r="GQG29" s="31"/>
      <c r="GQH29" s="76"/>
      <c r="GQI29" s="76"/>
      <c r="GQJ29" s="72"/>
      <c r="GQK29" s="32"/>
      <c r="GQL29" s="73"/>
      <c r="GQM29" s="32"/>
      <c r="GQN29" s="32"/>
      <c r="GQO29" s="77"/>
      <c r="GQP29" s="77"/>
      <c r="GQV29" s="75"/>
      <c r="GQW29" s="31"/>
      <c r="GQX29" s="76"/>
      <c r="GQY29" s="76"/>
      <c r="GQZ29" s="72"/>
      <c r="GRA29" s="32"/>
      <c r="GRB29" s="73"/>
      <c r="GRC29" s="32"/>
      <c r="GRD29" s="32"/>
      <c r="GRE29" s="77"/>
      <c r="GRF29" s="77"/>
      <c r="GRL29" s="75"/>
      <c r="GRM29" s="31"/>
      <c r="GRN29" s="76"/>
      <c r="GRO29" s="76"/>
      <c r="GRP29" s="72"/>
      <c r="GRQ29" s="32"/>
      <c r="GRR29" s="73"/>
      <c r="GRS29" s="32"/>
      <c r="GRT29" s="32"/>
      <c r="GRU29" s="77"/>
      <c r="GRV29" s="77"/>
      <c r="GSB29" s="75"/>
      <c r="GSC29" s="31"/>
      <c r="GSD29" s="76"/>
      <c r="GSE29" s="76"/>
      <c r="GSF29" s="72"/>
      <c r="GSG29" s="32"/>
      <c r="GSH29" s="73"/>
      <c r="GSI29" s="32"/>
      <c r="GSJ29" s="32"/>
      <c r="GSK29" s="77"/>
      <c r="GSL29" s="77"/>
      <c r="GSR29" s="75"/>
      <c r="GSS29" s="31"/>
      <c r="GST29" s="76"/>
      <c r="GSU29" s="76"/>
      <c r="GSV29" s="72"/>
      <c r="GSW29" s="32"/>
      <c r="GSX29" s="73"/>
      <c r="GSY29" s="32"/>
      <c r="GSZ29" s="32"/>
      <c r="GTA29" s="77"/>
      <c r="GTB29" s="77"/>
      <c r="GTH29" s="75"/>
      <c r="GTI29" s="31"/>
      <c r="GTJ29" s="76"/>
      <c r="GTK29" s="76"/>
      <c r="GTL29" s="72"/>
      <c r="GTM29" s="32"/>
      <c r="GTN29" s="73"/>
      <c r="GTO29" s="32"/>
      <c r="GTP29" s="32"/>
      <c r="GTQ29" s="77"/>
      <c r="GTR29" s="77"/>
      <c r="GTX29" s="75"/>
      <c r="GTY29" s="31"/>
      <c r="GTZ29" s="76"/>
      <c r="GUA29" s="76"/>
      <c r="GUB29" s="72"/>
      <c r="GUC29" s="32"/>
      <c r="GUD29" s="73"/>
      <c r="GUE29" s="32"/>
      <c r="GUF29" s="32"/>
      <c r="GUG29" s="77"/>
      <c r="GUH29" s="77"/>
      <c r="GUN29" s="75"/>
      <c r="GUO29" s="31"/>
      <c r="GUP29" s="76"/>
      <c r="GUQ29" s="76"/>
      <c r="GUR29" s="72"/>
      <c r="GUS29" s="32"/>
      <c r="GUT29" s="73"/>
      <c r="GUU29" s="32"/>
      <c r="GUV29" s="32"/>
      <c r="GUW29" s="77"/>
      <c r="GUX29" s="77"/>
      <c r="GVD29" s="75"/>
      <c r="GVE29" s="31"/>
      <c r="GVF29" s="76"/>
      <c r="GVG29" s="76"/>
      <c r="GVH29" s="72"/>
      <c r="GVI29" s="32"/>
      <c r="GVJ29" s="73"/>
      <c r="GVK29" s="32"/>
      <c r="GVL29" s="32"/>
      <c r="GVM29" s="77"/>
      <c r="GVN29" s="77"/>
      <c r="GVT29" s="75"/>
      <c r="GVU29" s="31"/>
      <c r="GVV29" s="76"/>
      <c r="GVW29" s="76"/>
      <c r="GVX29" s="72"/>
      <c r="GVY29" s="32"/>
      <c r="GVZ29" s="73"/>
      <c r="GWA29" s="32"/>
      <c r="GWB29" s="32"/>
      <c r="GWC29" s="77"/>
      <c r="GWD29" s="77"/>
      <c r="GWJ29" s="75"/>
      <c r="GWK29" s="31"/>
      <c r="GWL29" s="76"/>
      <c r="GWM29" s="76"/>
      <c r="GWN29" s="72"/>
      <c r="GWO29" s="32"/>
      <c r="GWP29" s="73"/>
      <c r="GWQ29" s="32"/>
      <c r="GWR29" s="32"/>
      <c r="GWS29" s="77"/>
      <c r="GWT29" s="77"/>
      <c r="GWZ29" s="75"/>
      <c r="GXA29" s="31"/>
      <c r="GXB29" s="76"/>
      <c r="GXC29" s="76"/>
      <c r="GXD29" s="72"/>
      <c r="GXE29" s="32"/>
      <c r="GXF29" s="73"/>
      <c r="GXG29" s="32"/>
      <c r="GXH29" s="32"/>
      <c r="GXI29" s="77"/>
      <c r="GXJ29" s="77"/>
      <c r="GXP29" s="75"/>
      <c r="GXQ29" s="31"/>
      <c r="GXR29" s="76"/>
      <c r="GXS29" s="76"/>
      <c r="GXT29" s="72"/>
      <c r="GXU29" s="32"/>
      <c r="GXV29" s="73"/>
      <c r="GXW29" s="32"/>
      <c r="GXX29" s="32"/>
      <c r="GXY29" s="77"/>
      <c r="GXZ29" s="77"/>
      <c r="GYF29" s="75"/>
      <c r="GYG29" s="31"/>
      <c r="GYH29" s="76"/>
      <c r="GYI29" s="76"/>
      <c r="GYJ29" s="72"/>
      <c r="GYK29" s="32"/>
      <c r="GYL29" s="73"/>
      <c r="GYM29" s="32"/>
      <c r="GYN29" s="32"/>
      <c r="GYO29" s="77"/>
      <c r="GYP29" s="77"/>
      <c r="GYV29" s="75"/>
      <c r="GYW29" s="31"/>
      <c r="GYX29" s="76"/>
      <c r="GYY29" s="76"/>
      <c r="GYZ29" s="72"/>
      <c r="GZA29" s="32"/>
      <c r="GZB29" s="73"/>
      <c r="GZC29" s="32"/>
      <c r="GZD29" s="32"/>
      <c r="GZE29" s="77"/>
      <c r="GZF29" s="77"/>
      <c r="GZL29" s="75"/>
      <c r="GZM29" s="31"/>
      <c r="GZN29" s="76"/>
      <c r="GZO29" s="76"/>
      <c r="GZP29" s="72"/>
      <c r="GZQ29" s="32"/>
      <c r="GZR29" s="73"/>
      <c r="GZS29" s="32"/>
      <c r="GZT29" s="32"/>
      <c r="GZU29" s="77"/>
      <c r="GZV29" s="77"/>
      <c r="HAB29" s="75"/>
      <c r="HAC29" s="31"/>
      <c r="HAD29" s="76"/>
      <c r="HAE29" s="76"/>
      <c r="HAF29" s="72"/>
      <c r="HAG29" s="32"/>
      <c r="HAH29" s="73"/>
      <c r="HAI29" s="32"/>
      <c r="HAJ29" s="32"/>
      <c r="HAK29" s="77"/>
      <c r="HAL29" s="77"/>
      <c r="HAR29" s="75"/>
      <c r="HAS29" s="31"/>
      <c r="HAT29" s="76"/>
      <c r="HAU29" s="76"/>
      <c r="HAV29" s="72"/>
      <c r="HAW29" s="32"/>
      <c r="HAX29" s="73"/>
      <c r="HAY29" s="32"/>
      <c r="HAZ29" s="32"/>
      <c r="HBA29" s="77"/>
      <c r="HBB29" s="77"/>
      <c r="HBH29" s="75"/>
      <c r="HBI29" s="31"/>
      <c r="HBJ29" s="76"/>
      <c r="HBK29" s="76"/>
      <c r="HBL29" s="72"/>
      <c r="HBM29" s="32"/>
      <c r="HBN29" s="73"/>
      <c r="HBO29" s="32"/>
      <c r="HBP29" s="32"/>
      <c r="HBQ29" s="77"/>
      <c r="HBR29" s="77"/>
      <c r="HBX29" s="75"/>
      <c r="HBY29" s="31"/>
      <c r="HBZ29" s="76"/>
      <c r="HCA29" s="76"/>
      <c r="HCB29" s="72"/>
      <c r="HCC29" s="32"/>
      <c r="HCD29" s="73"/>
      <c r="HCE29" s="32"/>
      <c r="HCF29" s="32"/>
      <c r="HCG29" s="77"/>
      <c r="HCH29" s="77"/>
      <c r="HCN29" s="75"/>
      <c r="HCO29" s="31"/>
      <c r="HCP29" s="76"/>
      <c r="HCQ29" s="76"/>
      <c r="HCR29" s="72"/>
      <c r="HCS29" s="32"/>
      <c r="HCT29" s="73"/>
      <c r="HCU29" s="32"/>
      <c r="HCV29" s="32"/>
      <c r="HCW29" s="77"/>
      <c r="HCX29" s="77"/>
      <c r="HDD29" s="75"/>
      <c r="HDE29" s="31"/>
      <c r="HDF29" s="76"/>
      <c r="HDG29" s="76"/>
      <c r="HDH29" s="72"/>
      <c r="HDI29" s="32"/>
      <c r="HDJ29" s="73"/>
      <c r="HDK29" s="32"/>
      <c r="HDL29" s="32"/>
      <c r="HDM29" s="77"/>
      <c r="HDN29" s="77"/>
      <c r="HDT29" s="75"/>
      <c r="HDU29" s="31"/>
      <c r="HDV29" s="76"/>
      <c r="HDW29" s="76"/>
      <c r="HDX29" s="72"/>
      <c r="HDY29" s="32"/>
      <c r="HDZ29" s="73"/>
      <c r="HEA29" s="32"/>
      <c r="HEB29" s="32"/>
      <c r="HEC29" s="77"/>
      <c r="HED29" s="77"/>
      <c r="HEJ29" s="75"/>
      <c r="HEK29" s="31"/>
      <c r="HEL29" s="76"/>
      <c r="HEM29" s="76"/>
      <c r="HEN29" s="72"/>
      <c r="HEO29" s="32"/>
      <c r="HEP29" s="73"/>
      <c r="HEQ29" s="32"/>
      <c r="HER29" s="32"/>
      <c r="HES29" s="77"/>
      <c r="HET29" s="77"/>
      <c r="HEZ29" s="75"/>
      <c r="HFA29" s="31"/>
      <c r="HFB29" s="76"/>
      <c r="HFC29" s="76"/>
      <c r="HFD29" s="72"/>
      <c r="HFE29" s="32"/>
      <c r="HFF29" s="73"/>
      <c r="HFG29" s="32"/>
      <c r="HFH29" s="32"/>
      <c r="HFI29" s="77"/>
      <c r="HFJ29" s="77"/>
      <c r="HFP29" s="75"/>
      <c r="HFQ29" s="31"/>
      <c r="HFR29" s="76"/>
      <c r="HFS29" s="76"/>
      <c r="HFT29" s="72"/>
      <c r="HFU29" s="32"/>
      <c r="HFV29" s="73"/>
      <c r="HFW29" s="32"/>
      <c r="HFX29" s="32"/>
      <c r="HFY29" s="77"/>
      <c r="HFZ29" s="77"/>
      <c r="HGF29" s="75"/>
      <c r="HGG29" s="31"/>
      <c r="HGH29" s="76"/>
      <c r="HGI29" s="76"/>
      <c r="HGJ29" s="72"/>
      <c r="HGK29" s="32"/>
      <c r="HGL29" s="73"/>
      <c r="HGM29" s="32"/>
      <c r="HGN29" s="32"/>
      <c r="HGO29" s="77"/>
      <c r="HGP29" s="77"/>
      <c r="HGV29" s="75"/>
      <c r="HGW29" s="31"/>
      <c r="HGX29" s="76"/>
      <c r="HGY29" s="76"/>
      <c r="HGZ29" s="72"/>
      <c r="HHA29" s="32"/>
      <c r="HHB29" s="73"/>
      <c r="HHC29" s="32"/>
      <c r="HHD29" s="32"/>
      <c r="HHE29" s="77"/>
      <c r="HHF29" s="77"/>
      <c r="HHL29" s="75"/>
      <c r="HHM29" s="31"/>
      <c r="HHN29" s="76"/>
      <c r="HHO29" s="76"/>
      <c r="HHP29" s="72"/>
      <c r="HHQ29" s="32"/>
      <c r="HHR29" s="73"/>
      <c r="HHS29" s="32"/>
      <c r="HHT29" s="32"/>
      <c r="HHU29" s="77"/>
      <c r="HHV29" s="77"/>
      <c r="HIB29" s="75"/>
      <c r="HIC29" s="31"/>
      <c r="HID29" s="76"/>
      <c r="HIE29" s="76"/>
      <c r="HIF29" s="72"/>
      <c r="HIG29" s="32"/>
      <c r="HIH29" s="73"/>
      <c r="HII29" s="32"/>
      <c r="HIJ29" s="32"/>
      <c r="HIK29" s="77"/>
      <c r="HIL29" s="77"/>
      <c r="HIR29" s="75"/>
      <c r="HIS29" s="31"/>
      <c r="HIT29" s="76"/>
      <c r="HIU29" s="76"/>
      <c r="HIV29" s="72"/>
      <c r="HIW29" s="32"/>
      <c r="HIX29" s="73"/>
      <c r="HIY29" s="32"/>
      <c r="HIZ29" s="32"/>
      <c r="HJA29" s="77"/>
      <c r="HJB29" s="77"/>
      <c r="HJH29" s="75"/>
      <c r="HJI29" s="31"/>
      <c r="HJJ29" s="76"/>
      <c r="HJK29" s="76"/>
      <c r="HJL29" s="72"/>
      <c r="HJM29" s="32"/>
      <c r="HJN29" s="73"/>
      <c r="HJO29" s="32"/>
      <c r="HJP29" s="32"/>
      <c r="HJQ29" s="77"/>
      <c r="HJR29" s="77"/>
      <c r="HJX29" s="75"/>
      <c r="HJY29" s="31"/>
      <c r="HJZ29" s="76"/>
      <c r="HKA29" s="76"/>
      <c r="HKB29" s="72"/>
      <c r="HKC29" s="32"/>
      <c r="HKD29" s="73"/>
      <c r="HKE29" s="32"/>
      <c r="HKF29" s="32"/>
      <c r="HKG29" s="77"/>
      <c r="HKH29" s="77"/>
      <c r="HKN29" s="75"/>
      <c r="HKO29" s="31"/>
      <c r="HKP29" s="76"/>
      <c r="HKQ29" s="76"/>
      <c r="HKR29" s="72"/>
      <c r="HKS29" s="32"/>
      <c r="HKT29" s="73"/>
      <c r="HKU29" s="32"/>
      <c r="HKV29" s="32"/>
      <c r="HKW29" s="77"/>
      <c r="HKX29" s="77"/>
      <c r="HLD29" s="75"/>
      <c r="HLE29" s="31"/>
      <c r="HLF29" s="76"/>
      <c r="HLG29" s="76"/>
      <c r="HLH29" s="72"/>
      <c r="HLI29" s="32"/>
      <c r="HLJ29" s="73"/>
      <c r="HLK29" s="32"/>
      <c r="HLL29" s="32"/>
      <c r="HLM29" s="77"/>
      <c r="HLN29" s="77"/>
      <c r="HLT29" s="75"/>
      <c r="HLU29" s="31"/>
      <c r="HLV29" s="76"/>
      <c r="HLW29" s="76"/>
      <c r="HLX29" s="72"/>
      <c r="HLY29" s="32"/>
      <c r="HLZ29" s="73"/>
      <c r="HMA29" s="32"/>
      <c r="HMB29" s="32"/>
      <c r="HMC29" s="77"/>
      <c r="HMD29" s="77"/>
      <c r="HMJ29" s="75"/>
      <c r="HMK29" s="31"/>
      <c r="HML29" s="76"/>
      <c r="HMM29" s="76"/>
      <c r="HMN29" s="72"/>
      <c r="HMO29" s="32"/>
      <c r="HMP29" s="73"/>
      <c r="HMQ29" s="32"/>
      <c r="HMR29" s="32"/>
      <c r="HMS29" s="77"/>
      <c r="HMT29" s="77"/>
      <c r="HMZ29" s="75"/>
      <c r="HNA29" s="31"/>
      <c r="HNB29" s="76"/>
      <c r="HNC29" s="76"/>
      <c r="HND29" s="72"/>
      <c r="HNE29" s="32"/>
      <c r="HNF29" s="73"/>
      <c r="HNG29" s="32"/>
      <c r="HNH29" s="32"/>
      <c r="HNI29" s="77"/>
      <c r="HNJ29" s="77"/>
      <c r="HNP29" s="75"/>
      <c r="HNQ29" s="31"/>
      <c r="HNR29" s="76"/>
      <c r="HNS29" s="76"/>
      <c r="HNT29" s="72"/>
      <c r="HNU29" s="32"/>
      <c r="HNV29" s="73"/>
      <c r="HNW29" s="32"/>
      <c r="HNX29" s="32"/>
      <c r="HNY29" s="77"/>
      <c r="HNZ29" s="77"/>
      <c r="HOF29" s="75"/>
      <c r="HOG29" s="31"/>
      <c r="HOH29" s="76"/>
      <c r="HOI29" s="76"/>
      <c r="HOJ29" s="72"/>
      <c r="HOK29" s="32"/>
      <c r="HOL29" s="73"/>
      <c r="HOM29" s="32"/>
      <c r="HON29" s="32"/>
      <c r="HOO29" s="77"/>
      <c r="HOP29" s="77"/>
      <c r="HOV29" s="75"/>
      <c r="HOW29" s="31"/>
      <c r="HOX29" s="76"/>
      <c r="HOY29" s="76"/>
      <c r="HOZ29" s="72"/>
      <c r="HPA29" s="32"/>
      <c r="HPB29" s="73"/>
      <c r="HPC29" s="32"/>
      <c r="HPD29" s="32"/>
      <c r="HPE29" s="77"/>
      <c r="HPF29" s="77"/>
      <c r="HPL29" s="75"/>
      <c r="HPM29" s="31"/>
      <c r="HPN29" s="76"/>
      <c r="HPO29" s="76"/>
      <c r="HPP29" s="72"/>
      <c r="HPQ29" s="32"/>
      <c r="HPR29" s="73"/>
      <c r="HPS29" s="32"/>
      <c r="HPT29" s="32"/>
      <c r="HPU29" s="77"/>
      <c r="HPV29" s="77"/>
      <c r="HQB29" s="75"/>
      <c r="HQC29" s="31"/>
      <c r="HQD29" s="76"/>
      <c r="HQE29" s="76"/>
      <c r="HQF29" s="72"/>
      <c r="HQG29" s="32"/>
      <c r="HQH29" s="73"/>
      <c r="HQI29" s="32"/>
      <c r="HQJ29" s="32"/>
      <c r="HQK29" s="77"/>
      <c r="HQL29" s="77"/>
      <c r="HQR29" s="75"/>
      <c r="HQS29" s="31"/>
      <c r="HQT29" s="76"/>
      <c r="HQU29" s="76"/>
      <c r="HQV29" s="72"/>
      <c r="HQW29" s="32"/>
      <c r="HQX29" s="73"/>
      <c r="HQY29" s="32"/>
      <c r="HQZ29" s="32"/>
      <c r="HRA29" s="77"/>
      <c r="HRB29" s="77"/>
      <c r="HRH29" s="75"/>
      <c r="HRI29" s="31"/>
      <c r="HRJ29" s="76"/>
      <c r="HRK29" s="76"/>
      <c r="HRL29" s="72"/>
      <c r="HRM29" s="32"/>
      <c r="HRN29" s="73"/>
      <c r="HRO29" s="32"/>
      <c r="HRP29" s="32"/>
      <c r="HRQ29" s="77"/>
      <c r="HRR29" s="77"/>
      <c r="HRX29" s="75"/>
      <c r="HRY29" s="31"/>
      <c r="HRZ29" s="76"/>
      <c r="HSA29" s="76"/>
      <c r="HSB29" s="72"/>
      <c r="HSC29" s="32"/>
      <c r="HSD29" s="73"/>
      <c r="HSE29" s="32"/>
      <c r="HSF29" s="32"/>
      <c r="HSG29" s="77"/>
      <c r="HSH29" s="77"/>
      <c r="HSN29" s="75"/>
      <c r="HSO29" s="31"/>
      <c r="HSP29" s="76"/>
      <c r="HSQ29" s="76"/>
      <c r="HSR29" s="72"/>
      <c r="HSS29" s="32"/>
      <c r="HST29" s="73"/>
      <c r="HSU29" s="32"/>
      <c r="HSV29" s="32"/>
      <c r="HSW29" s="77"/>
      <c r="HSX29" s="77"/>
      <c r="HTD29" s="75"/>
      <c r="HTE29" s="31"/>
      <c r="HTF29" s="76"/>
      <c r="HTG29" s="76"/>
      <c r="HTH29" s="72"/>
      <c r="HTI29" s="32"/>
      <c r="HTJ29" s="73"/>
      <c r="HTK29" s="32"/>
      <c r="HTL29" s="32"/>
      <c r="HTM29" s="77"/>
      <c r="HTN29" s="77"/>
      <c r="HTT29" s="75"/>
      <c r="HTU29" s="31"/>
      <c r="HTV29" s="76"/>
      <c r="HTW29" s="76"/>
      <c r="HTX29" s="72"/>
      <c r="HTY29" s="32"/>
      <c r="HTZ29" s="73"/>
      <c r="HUA29" s="32"/>
      <c r="HUB29" s="32"/>
      <c r="HUC29" s="77"/>
      <c r="HUD29" s="77"/>
      <c r="HUJ29" s="75"/>
      <c r="HUK29" s="31"/>
      <c r="HUL29" s="76"/>
      <c r="HUM29" s="76"/>
      <c r="HUN29" s="72"/>
      <c r="HUO29" s="32"/>
      <c r="HUP29" s="73"/>
      <c r="HUQ29" s="32"/>
      <c r="HUR29" s="32"/>
      <c r="HUS29" s="77"/>
      <c r="HUT29" s="77"/>
      <c r="HUZ29" s="75"/>
      <c r="HVA29" s="31"/>
      <c r="HVB29" s="76"/>
      <c r="HVC29" s="76"/>
      <c r="HVD29" s="72"/>
      <c r="HVE29" s="32"/>
      <c r="HVF29" s="73"/>
      <c r="HVG29" s="32"/>
      <c r="HVH29" s="32"/>
      <c r="HVI29" s="77"/>
      <c r="HVJ29" s="77"/>
      <c r="HVP29" s="75"/>
      <c r="HVQ29" s="31"/>
      <c r="HVR29" s="76"/>
      <c r="HVS29" s="76"/>
      <c r="HVT29" s="72"/>
      <c r="HVU29" s="32"/>
      <c r="HVV29" s="73"/>
      <c r="HVW29" s="32"/>
      <c r="HVX29" s="32"/>
      <c r="HVY29" s="77"/>
      <c r="HVZ29" s="77"/>
      <c r="HWF29" s="75"/>
      <c r="HWG29" s="31"/>
      <c r="HWH29" s="76"/>
      <c r="HWI29" s="76"/>
      <c r="HWJ29" s="72"/>
      <c r="HWK29" s="32"/>
      <c r="HWL29" s="73"/>
      <c r="HWM29" s="32"/>
      <c r="HWN29" s="32"/>
      <c r="HWO29" s="77"/>
      <c r="HWP29" s="77"/>
      <c r="HWV29" s="75"/>
      <c r="HWW29" s="31"/>
      <c r="HWX29" s="76"/>
      <c r="HWY29" s="76"/>
      <c r="HWZ29" s="72"/>
      <c r="HXA29" s="32"/>
      <c r="HXB29" s="73"/>
      <c r="HXC29" s="32"/>
      <c r="HXD29" s="32"/>
      <c r="HXE29" s="77"/>
      <c r="HXF29" s="77"/>
      <c r="HXL29" s="75"/>
      <c r="HXM29" s="31"/>
      <c r="HXN29" s="76"/>
      <c r="HXO29" s="76"/>
      <c r="HXP29" s="72"/>
      <c r="HXQ29" s="32"/>
      <c r="HXR29" s="73"/>
      <c r="HXS29" s="32"/>
      <c r="HXT29" s="32"/>
      <c r="HXU29" s="77"/>
      <c r="HXV29" s="77"/>
      <c r="HYB29" s="75"/>
      <c r="HYC29" s="31"/>
      <c r="HYD29" s="76"/>
      <c r="HYE29" s="76"/>
      <c r="HYF29" s="72"/>
      <c r="HYG29" s="32"/>
      <c r="HYH29" s="73"/>
      <c r="HYI29" s="32"/>
      <c r="HYJ29" s="32"/>
      <c r="HYK29" s="77"/>
      <c r="HYL29" s="77"/>
      <c r="HYR29" s="75"/>
      <c r="HYS29" s="31"/>
      <c r="HYT29" s="76"/>
      <c r="HYU29" s="76"/>
      <c r="HYV29" s="72"/>
      <c r="HYW29" s="32"/>
      <c r="HYX29" s="73"/>
      <c r="HYY29" s="32"/>
      <c r="HYZ29" s="32"/>
      <c r="HZA29" s="77"/>
      <c r="HZB29" s="77"/>
      <c r="HZH29" s="75"/>
      <c r="HZI29" s="31"/>
      <c r="HZJ29" s="76"/>
      <c r="HZK29" s="76"/>
      <c r="HZL29" s="72"/>
      <c r="HZM29" s="32"/>
      <c r="HZN29" s="73"/>
      <c r="HZO29" s="32"/>
      <c r="HZP29" s="32"/>
      <c r="HZQ29" s="77"/>
      <c r="HZR29" s="77"/>
      <c r="HZX29" s="75"/>
      <c r="HZY29" s="31"/>
      <c r="HZZ29" s="76"/>
      <c r="IAA29" s="76"/>
      <c r="IAB29" s="72"/>
      <c r="IAC29" s="32"/>
      <c r="IAD29" s="73"/>
      <c r="IAE29" s="32"/>
      <c r="IAF29" s="32"/>
      <c r="IAG29" s="77"/>
      <c r="IAH29" s="77"/>
      <c r="IAN29" s="75"/>
      <c r="IAO29" s="31"/>
      <c r="IAP29" s="76"/>
      <c r="IAQ29" s="76"/>
      <c r="IAR29" s="72"/>
      <c r="IAS29" s="32"/>
      <c r="IAT29" s="73"/>
      <c r="IAU29" s="32"/>
      <c r="IAV29" s="32"/>
      <c r="IAW29" s="77"/>
      <c r="IAX29" s="77"/>
      <c r="IBD29" s="75"/>
      <c r="IBE29" s="31"/>
      <c r="IBF29" s="76"/>
      <c r="IBG29" s="76"/>
      <c r="IBH29" s="72"/>
      <c r="IBI29" s="32"/>
      <c r="IBJ29" s="73"/>
      <c r="IBK29" s="32"/>
      <c r="IBL29" s="32"/>
      <c r="IBM29" s="77"/>
      <c r="IBN29" s="77"/>
      <c r="IBT29" s="75"/>
      <c r="IBU29" s="31"/>
      <c r="IBV29" s="76"/>
      <c r="IBW29" s="76"/>
      <c r="IBX29" s="72"/>
      <c r="IBY29" s="32"/>
      <c r="IBZ29" s="73"/>
      <c r="ICA29" s="32"/>
      <c r="ICB29" s="32"/>
      <c r="ICC29" s="77"/>
      <c r="ICD29" s="77"/>
      <c r="ICJ29" s="75"/>
      <c r="ICK29" s="31"/>
      <c r="ICL29" s="76"/>
      <c r="ICM29" s="76"/>
      <c r="ICN29" s="72"/>
      <c r="ICO29" s="32"/>
      <c r="ICP29" s="73"/>
      <c r="ICQ29" s="32"/>
      <c r="ICR29" s="32"/>
      <c r="ICS29" s="77"/>
      <c r="ICT29" s="77"/>
      <c r="ICZ29" s="75"/>
      <c r="IDA29" s="31"/>
      <c r="IDB29" s="76"/>
      <c r="IDC29" s="76"/>
      <c r="IDD29" s="72"/>
      <c r="IDE29" s="32"/>
      <c r="IDF29" s="73"/>
      <c r="IDG29" s="32"/>
      <c r="IDH29" s="32"/>
      <c r="IDI29" s="77"/>
      <c r="IDJ29" s="77"/>
      <c r="IDP29" s="75"/>
      <c r="IDQ29" s="31"/>
      <c r="IDR29" s="76"/>
      <c r="IDS29" s="76"/>
      <c r="IDT29" s="72"/>
      <c r="IDU29" s="32"/>
      <c r="IDV29" s="73"/>
      <c r="IDW29" s="32"/>
      <c r="IDX29" s="32"/>
      <c r="IDY29" s="77"/>
      <c r="IDZ29" s="77"/>
      <c r="IEF29" s="75"/>
      <c r="IEG29" s="31"/>
      <c r="IEH29" s="76"/>
      <c r="IEI29" s="76"/>
      <c r="IEJ29" s="72"/>
      <c r="IEK29" s="32"/>
      <c r="IEL29" s="73"/>
      <c r="IEM29" s="32"/>
      <c r="IEN29" s="32"/>
      <c r="IEO29" s="77"/>
      <c r="IEP29" s="77"/>
      <c r="IEV29" s="75"/>
      <c r="IEW29" s="31"/>
      <c r="IEX29" s="76"/>
      <c r="IEY29" s="76"/>
      <c r="IEZ29" s="72"/>
      <c r="IFA29" s="32"/>
      <c r="IFB29" s="73"/>
      <c r="IFC29" s="32"/>
      <c r="IFD29" s="32"/>
      <c r="IFE29" s="77"/>
      <c r="IFF29" s="77"/>
      <c r="IFL29" s="75"/>
      <c r="IFM29" s="31"/>
      <c r="IFN29" s="76"/>
      <c r="IFO29" s="76"/>
      <c r="IFP29" s="72"/>
      <c r="IFQ29" s="32"/>
      <c r="IFR29" s="73"/>
      <c r="IFS29" s="32"/>
      <c r="IFT29" s="32"/>
      <c r="IFU29" s="77"/>
      <c r="IFV29" s="77"/>
      <c r="IGB29" s="75"/>
      <c r="IGC29" s="31"/>
      <c r="IGD29" s="76"/>
      <c r="IGE29" s="76"/>
      <c r="IGF29" s="72"/>
      <c r="IGG29" s="32"/>
      <c r="IGH29" s="73"/>
      <c r="IGI29" s="32"/>
      <c r="IGJ29" s="32"/>
      <c r="IGK29" s="77"/>
      <c r="IGL29" s="77"/>
      <c r="IGR29" s="75"/>
      <c r="IGS29" s="31"/>
      <c r="IGT29" s="76"/>
      <c r="IGU29" s="76"/>
      <c r="IGV29" s="72"/>
      <c r="IGW29" s="32"/>
      <c r="IGX29" s="73"/>
      <c r="IGY29" s="32"/>
      <c r="IGZ29" s="32"/>
      <c r="IHA29" s="77"/>
      <c r="IHB29" s="77"/>
      <c r="IHH29" s="75"/>
      <c r="IHI29" s="31"/>
      <c r="IHJ29" s="76"/>
      <c r="IHK29" s="76"/>
      <c r="IHL29" s="72"/>
      <c r="IHM29" s="32"/>
      <c r="IHN29" s="73"/>
      <c r="IHO29" s="32"/>
      <c r="IHP29" s="32"/>
      <c r="IHQ29" s="77"/>
      <c r="IHR29" s="77"/>
      <c r="IHX29" s="75"/>
      <c r="IHY29" s="31"/>
      <c r="IHZ29" s="76"/>
      <c r="IIA29" s="76"/>
      <c r="IIB29" s="72"/>
      <c r="IIC29" s="32"/>
      <c r="IID29" s="73"/>
      <c r="IIE29" s="32"/>
      <c r="IIF29" s="32"/>
      <c r="IIG29" s="77"/>
      <c r="IIH29" s="77"/>
      <c r="IIN29" s="75"/>
      <c r="IIO29" s="31"/>
      <c r="IIP29" s="76"/>
      <c r="IIQ29" s="76"/>
      <c r="IIR29" s="72"/>
      <c r="IIS29" s="32"/>
      <c r="IIT29" s="73"/>
      <c r="IIU29" s="32"/>
      <c r="IIV29" s="32"/>
      <c r="IIW29" s="77"/>
      <c r="IIX29" s="77"/>
      <c r="IJD29" s="75"/>
      <c r="IJE29" s="31"/>
      <c r="IJF29" s="76"/>
      <c r="IJG29" s="76"/>
      <c r="IJH29" s="72"/>
      <c r="IJI29" s="32"/>
      <c r="IJJ29" s="73"/>
      <c r="IJK29" s="32"/>
      <c r="IJL29" s="32"/>
      <c r="IJM29" s="77"/>
      <c r="IJN29" s="77"/>
      <c r="IJT29" s="75"/>
      <c r="IJU29" s="31"/>
      <c r="IJV29" s="76"/>
      <c r="IJW29" s="76"/>
      <c r="IJX29" s="72"/>
      <c r="IJY29" s="32"/>
      <c r="IJZ29" s="73"/>
      <c r="IKA29" s="32"/>
      <c r="IKB29" s="32"/>
      <c r="IKC29" s="77"/>
      <c r="IKD29" s="77"/>
      <c r="IKJ29" s="75"/>
      <c r="IKK29" s="31"/>
      <c r="IKL29" s="76"/>
      <c r="IKM29" s="76"/>
      <c r="IKN29" s="72"/>
      <c r="IKO29" s="32"/>
      <c r="IKP29" s="73"/>
      <c r="IKQ29" s="32"/>
      <c r="IKR29" s="32"/>
      <c r="IKS29" s="77"/>
      <c r="IKT29" s="77"/>
      <c r="IKZ29" s="75"/>
      <c r="ILA29" s="31"/>
      <c r="ILB29" s="76"/>
      <c r="ILC29" s="76"/>
      <c r="ILD29" s="72"/>
      <c r="ILE29" s="32"/>
      <c r="ILF29" s="73"/>
      <c r="ILG29" s="32"/>
      <c r="ILH29" s="32"/>
      <c r="ILI29" s="77"/>
      <c r="ILJ29" s="77"/>
      <c r="ILP29" s="75"/>
      <c r="ILQ29" s="31"/>
      <c r="ILR29" s="76"/>
      <c r="ILS29" s="76"/>
      <c r="ILT29" s="72"/>
      <c r="ILU29" s="32"/>
      <c r="ILV29" s="73"/>
      <c r="ILW29" s="32"/>
      <c r="ILX29" s="32"/>
      <c r="ILY29" s="77"/>
      <c r="ILZ29" s="77"/>
      <c r="IMF29" s="75"/>
      <c r="IMG29" s="31"/>
      <c r="IMH29" s="76"/>
      <c r="IMI29" s="76"/>
      <c r="IMJ29" s="72"/>
      <c r="IMK29" s="32"/>
      <c r="IML29" s="73"/>
      <c r="IMM29" s="32"/>
      <c r="IMN29" s="32"/>
      <c r="IMO29" s="77"/>
      <c r="IMP29" s="77"/>
      <c r="IMV29" s="75"/>
      <c r="IMW29" s="31"/>
      <c r="IMX29" s="76"/>
      <c r="IMY29" s="76"/>
      <c r="IMZ29" s="72"/>
      <c r="INA29" s="32"/>
      <c r="INB29" s="73"/>
      <c r="INC29" s="32"/>
      <c r="IND29" s="32"/>
      <c r="INE29" s="77"/>
      <c r="INF29" s="77"/>
      <c r="INL29" s="75"/>
      <c r="INM29" s="31"/>
      <c r="INN29" s="76"/>
      <c r="INO29" s="76"/>
      <c r="INP29" s="72"/>
      <c r="INQ29" s="32"/>
      <c r="INR29" s="73"/>
      <c r="INS29" s="32"/>
      <c r="INT29" s="32"/>
      <c r="INU29" s="77"/>
      <c r="INV29" s="77"/>
      <c r="IOB29" s="75"/>
      <c r="IOC29" s="31"/>
      <c r="IOD29" s="76"/>
      <c r="IOE29" s="76"/>
      <c r="IOF29" s="72"/>
      <c r="IOG29" s="32"/>
      <c r="IOH29" s="73"/>
      <c r="IOI29" s="32"/>
      <c r="IOJ29" s="32"/>
      <c r="IOK29" s="77"/>
      <c r="IOL29" s="77"/>
      <c r="IOR29" s="75"/>
      <c r="IOS29" s="31"/>
      <c r="IOT29" s="76"/>
      <c r="IOU29" s="76"/>
      <c r="IOV29" s="72"/>
      <c r="IOW29" s="32"/>
      <c r="IOX29" s="73"/>
      <c r="IOY29" s="32"/>
      <c r="IOZ29" s="32"/>
      <c r="IPA29" s="77"/>
      <c r="IPB29" s="77"/>
      <c r="IPH29" s="75"/>
      <c r="IPI29" s="31"/>
      <c r="IPJ29" s="76"/>
      <c r="IPK29" s="76"/>
      <c r="IPL29" s="72"/>
      <c r="IPM29" s="32"/>
      <c r="IPN29" s="73"/>
      <c r="IPO29" s="32"/>
      <c r="IPP29" s="32"/>
      <c r="IPQ29" s="77"/>
      <c r="IPR29" s="77"/>
      <c r="IPX29" s="75"/>
      <c r="IPY29" s="31"/>
      <c r="IPZ29" s="76"/>
      <c r="IQA29" s="76"/>
      <c r="IQB29" s="72"/>
      <c r="IQC29" s="32"/>
      <c r="IQD29" s="73"/>
      <c r="IQE29" s="32"/>
      <c r="IQF29" s="32"/>
      <c r="IQG29" s="77"/>
      <c r="IQH29" s="77"/>
      <c r="IQN29" s="75"/>
      <c r="IQO29" s="31"/>
      <c r="IQP29" s="76"/>
      <c r="IQQ29" s="76"/>
      <c r="IQR29" s="72"/>
      <c r="IQS29" s="32"/>
      <c r="IQT29" s="73"/>
      <c r="IQU29" s="32"/>
      <c r="IQV29" s="32"/>
      <c r="IQW29" s="77"/>
      <c r="IQX29" s="77"/>
      <c r="IRD29" s="75"/>
      <c r="IRE29" s="31"/>
      <c r="IRF29" s="76"/>
      <c r="IRG29" s="76"/>
      <c r="IRH29" s="72"/>
      <c r="IRI29" s="32"/>
      <c r="IRJ29" s="73"/>
      <c r="IRK29" s="32"/>
      <c r="IRL29" s="32"/>
      <c r="IRM29" s="77"/>
      <c r="IRN29" s="77"/>
      <c r="IRT29" s="75"/>
      <c r="IRU29" s="31"/>
      <c r="IRV29" s="76"/>
      <c r="IRW29" s="76"/>
      <c r="IRX29" s="72"/>
      <c r="IRY29" s="32"/>
      <c r="IRZ29" s="73"/>
      <c r="ISA29" s="32"/>
      <c r="ISB29" s="32"/>
      <c r="ISC29" s="77"/>
      <c r="ISD29" s="77"/>
      <c r="ISJ29" s="75"/>
      <c r="ISK29" s="31"/>
      <c r="ISL29" s="76"/>
      <c r="ISM29" s="76"/>
      <c r="ISN29" s="72"/>
      <c r="ISO29" s="32"/>
      <c r="ISP29" s="73"/>
      <c r="ISQ29" s="32"/>
      <c r="ISR29" s="32"/>
      <c r="ISS29" s="77"/>
      <c r="IST29" s="77"/>
      <c r="ISZ29" s="75"/>
      <c r="ITA29" s="31"/>
      <c r="ITB29" s="76"/>
      <c r="ITC29" s="76"/>
      <c r="ITD29" s="72"/>
      <c r="ITE29" s="32"/>
      <c r="ITF29" s="73"/>
      <c r="ITG29" s="32"/>
      <c r="ITH29" s="32"/>
      <c r="ITI29" s="77"/>
      <c r="ITJ29" s="77"/>
      <c r="ITP29" s="75"/>
      <c r="ITQ29" s="31"/>
      <c r="ITR29" s="76"/>
      <c r="ITS29" s="76"/>
      <c r="ITT29" s="72"/>
      <c r="ITU29" s="32"/>
      <c r="ITV29" s="73"/>
      <c r="ITW29" s="32"/>
      <c r="ITX29" s="32"/>
      <c r="ITY29" s="77"/>
      <c r="ITZ29" s="77"/>
      <c r="IUF29" s="75"/>
      <c r="IUG29" s="31"/>
      <c r="IUH29" s="76"/>
      <c r="IUI29" s="76"/>
      <c r="IUJ29" s="72"/>
      <c r="IUK29" s="32"/>
      <c r="IUL29" s="73"/>
      <c r="IUM29" s="32"/>
      <c r="IUN29" s="32"/>
      <c r="IUO29" s="77"/>
      <c r="IUP29" s="77"/>
      <c r="IUV29" s="75"/>
      <c r="IUW29" s="31"/>
      <c r="IUX29" s="76"/>
      <c r="IUY29" s="76"/>
      <c r="IUZ29" s="72"/>
      <c r="IVA29" s="32"/>
      <c r="IVB29" s="73"/>
      <c r="IVC29" s="32"/>
      <c r="IVD29" s="32"/>
      <c r="IVE29" s="77"/>
      <c r="IVF29" s="77"/>
      <c r="IVL29" s="75"/>
      <c r="IVM29" s="31"/>
      <c r="IVN29" s="76"/>
      <c r="IVO29" s="76"/>
      <c r="IVP29" s="72"/>
      <c r="IVQ29" s="32"/>
      <c r="IVR29" s="73"/>
      <c r="IVS29" s="32"/>
      <c r="IVT29" s="32"/>
      <c r="IVU29" s="77"/>
      <c r="IVV29" s="77"/>
      <c r="IWB29" s="75"/>
      <c r="IWC29" s="31"/>
      <c r="IWD29" s="76"/>
      <c r="IWE29" s="76"/>
      <c r="IWF29" s="72"/>
      <c r="IWG29" s="32"/>
      <c r="IWH29" s="73"/>
      <c r="IWI29" s="32"/>
      <c r="IWJ29" s="32"/>
      <c r="IWK29" s="77"/>
      <c r="IWL29" s="77"/>
      <c r="IWR29" s="75"/>
      <c r="IWS29" s="31"/>
      <c r="IWT29" s="76"/>
      <c r="IWU29" s="76"/>
      <c r="IWV29" s="72"/>
      <c r="IWW29" s="32"/>
      <c r="IWX29" s="73"/>
      <c r="IWY29" s="32"/>
      <c r="IWZ29" s="32"/>
      <c r="IXA29" s="77"/>
      <c r="IXB29" s="77"/>
      <c r="IXH29" s="75"/>
      <c r="IXI29" s="31"/>
      <c r="IXJ29" s="76"/>
      <c r="IXK29" s="76"/>
      <c r="IXL29" s="72"/>
      <c r="IXM29" s="32"/>
      <c r="IXN29" s="73"/>
      <c r="IXO29" s="32"/>
      <c r="IXP29" s="32"/>
      <c r="IXQ29" s="77"/>
      <c r="IXR29" s="77"/>
      <c r="IXX29" s="75"/>
      <c r="IXY29" s="31"/>
      <c r="IXZ29" s="76"/>
      <c r="IYA29" s="76"/>
      <c r="IYB29" s="72"/>
      <c r="IYC29" s="32"/>
      <c r="IYD29" s="73"/>
      <c r="IYE29" s="32"/>
      <c r="IYF29" s="32"/>
      <c r="IYG29" s="77"/>
      <c r="IYH29" s="77"/>
      <c r="IYN29" s="75"/>
      <c r="IYO29" s="31"/>
      <c r="IYP29" s="76"/>
      <c r="IYQ29" s="76"/>
      <c r="IYR29" s="72"/>
      <c r="IYS29" s="32"/>
      <c r="IYT29" s="73"/>
      <c r="IYU29" s="32"/>
      <c r="IYV29" s="32"/>
      <c r="IYW29" s="77"/>
      <c r="IYX29" s="77"/>
      <c r="IZD29" s="75"/>
      <c r="IZE29" s="31"/>
      <c r="IZF29" s="76"/>
      <c r="IZG29" s="76"/>
      <c r="IZH29" s="72"/>
      <c r="IZI29" s="32"/>
      <c r="IZJ29" s="73"/>
      <c r="IZK29" s="32"/>
      <c r="IZL29" s="32"/>
      <c r="IZM29" s="77"/>
      <c r="IZN29" s="77"/>
      <c r="IZT29" s="75"/>
      <c r="IZU29" s="31"/>
      <c r="IZV29" s="76"/>
      <c r="IZW29" s="76"/>
      <c r="IZX29" s="72"/>
      <c r="IZY29" s="32"/>
      <c r="IZZ29" s="73"/>
      <c r="JAA29" s="32"/>
      <c r="JAB29" s="32"/>
      <c r="JAC29" s="77"/>
      <c r="JAD29" s="77"/>
      <c r="JAJ29" s="75"/>
      <c r="JAK29" s="31"/>
      <c r="JAL29" s="76"/>
      <c r="JAM29" s="76"/>
      <c r="JAN29" s="72"/>
      <c r="JAO29" s="32"/>
      <c r="JAP29" s="73"/>
      <c r="JAQ29" s="32"/>
      <c r="JAR29" s="32"/>
      <c r="JAS29" s="77"/>
      <c r="JAT29" s="77"/>
      <c r="JAZ29" s="75"/>
      <c r="JBA29" s="31"/>
      <c r="JBB29" s="76"/>
      <c r="JBC29" s="76"/>
      <c r="JBD29" s="72"/>
      <c r="JBE29" s="32"/>
      <c r="JBF29" s="73"/>
      <c r="JBG29" s="32"/>
      <c r="JBH29" s="32"/>
      <c r="JBI29" s="77"/>
      <c r="JBJ29" s="77"/>
      <c r="JBP29" s="75"/>
      <c r="JBQ29" s="31"/>
      <c r="JBR29" s="76"/>
      <c r="JBS29" s="76"/>
      <c r="JBT29" s="72"/>
      <c r="JBU29" s="32"/>
      <c r="JBV29" s="73"/>
      <c r="JBW29" s="32"/>
      <c r="JBX29" s="32"/>
      <c r="JBY29" s="77"/>
      <c r="JBZ29" s="77"/>
      <c r="JCF29" s="75"/>
      <c r="JCG29" s="31"/>
      <c r="JCH29" s="76"/>
      <c r="JCI29" s="76"/>
      <c r="JCJ29" s="72"/>
      <c r="JCK29" s="32"/>
      <c r="JCL29" s="73"/>
      <c r="JCM29" s="32"/>
      <c r="JCN29" s="32"/>
      <c r="JCO29" s="77"/>
      <c r="JCP29" s="77"/>
      <c r="JCV29" s="75"/>
      <c r="JCW29" s="31"/>
      <c r="JCX29" s="76"/>
      <c r="JCY29" s="76"/>
      <c r="JCZ29" s="72"/>
      <c r="JDA29" s="32"/>
      <c r="JDB29" s="73"/>
      <c r="JDC29" s="32"/>
      <c r="JDD29" s="32"/>
      <c r="JDE29" s="77"/>
      <c r="JDF29" s="77"/>
      <c r="JDL29" s="75"/>
      <c r="JDM29" s="31"/>
      <c r="JDN29" s="76"/>
      <c r="JDO29" s="76"/>
      <c r="JDP29" s="72"/>
      <c r="JDQ29" s="32"/>
      <c r="JDR29" s="73"/>
      <c r="JDS29" s="32"/>
      <c r="JDT29" s="32"/>
      <c r="JDU29" s="77"/>
      <c r="JDV29" s="77"/>
      <c r="JEB29" s="75"/>
      <c r="JEC29" s="31"/>
      <c r="JED29" s="76"/>
      <c r="JEE29" s="76"/>
      <c r="JEF29" s="72"/>
      <c r="JEG29" s="32"/>
      <c r="JEH29" s="73"/>
      <c r="JEI29" s="32"/>
      <c r="JEJ29" s="32"/>
      <c r="JEK29" s="77"/>
      <c r="JEL29" s="77"/>
      <c r="JER29" s="75"/>
      <c r="JES29" s="31"/>
      <c r="JET29" s="76"/>
      <c r="JEU29" s="76"/>
      <c r="JEV29" s="72"/>
      <c r="JEW29" s="32"/>
      <c r="JEX29" s="73"/>
      <c r="JEY29" s="32"/>
      <c r="JEZ29" s="32"/>
      <c r="JFA29" s="77"/>
      <c r="JFB29" s="77"/>
      <c r="JFH29" s="75"/>
      <c r="JFI29" s="31"/>
      <c r="JFJ29" s="76"/>
      <c r="JFK29" s="76"/>
      <c r="JFL29" s="72"/>
      <c r="JFM29" s="32"/>
      <c r="JFN29" s="73"/>
      <c r="JFO29" s="32"/>
      <c r="JFP29" s="32"/>
      <c r="JFQ29" s="77"/>
      <c r="JFR29" s="77"/>
      <c r="JFX29" s="75"/>
      <c r="JFY29" s="31"/>
      <c r="JFZ29" s="76"/>
      <c r="JGA29" s="76"/>
      <c r="JGB29" s="72"/>
      <c r="JGC29" s="32"/>
      <c r="JGD29" s="73"/>
      <c r="JGE29" s="32"/>
      <c r="JGF29" s="32"/>
      <c r="JGG29" s="77"/>
      <c r="JGH29" s="77"/>
      <c r="JGN29" s="75"/>
      <c r="JGO29" s="31"/>
      <c r="JGP29" s="76"/>
      <c r="JGQ29" s="76"/>
      <c r="JGR29" s="72"/>
      <c r="JGS29" s="32"/>
      <c r="JGT29" s="73"/>
      <c r="JGU29" s="32"/>
      <c r="JGV29" s="32"/>
      <c r="JGW29" s="77"/>
      <c r="JGX29" s="77"/>
      <c r="JHD29" s="75"/>
      <c r="JHE29" s="31"/>
      <c r="JHF29" s="76"/>
      <c r="JHG29" s="76"/>
      <c r="JHH29" s="72"/>
      <c r="JHI29" s="32"/>
      <c r="JHJ29" s="73"/>
      <c r="JHK29" s="32"/>
      <c r="JHL29" s="32"/>
      <c r="JHM29" s="77"/>
      <c r="JHN29" s="77"/>
      <c r="JHT29" s="75"/>
      <c r="JHU29" s="31"/>
      <c r="JHV29" s="76"/>
      <c r="JHW29" s="76"/>
      <c r="JHX29" s="72"/>
      <c r="JHY29" s="32"/>
      <c r="JHZ29" s="73"/>
      <c r="JIA29" s="32"/>
      <c r="JIB29" s="32"/>
      <c r="JIC29" s="77"/>
      <c r="JID29" s="77"/>
      <c r="JIJ29" s="75"/>
      <c r="JIK29" s="31"/>
      <c r="JIL29" s="76"/>
      <c r="JIM29" s="76"/>
      <c r="JIN29" s="72"/>
      <c r="JIO29" s="32"/>
      <c r="JIP29" s="73"/>
      <c r="JIQ29" s="32"/>
      <c r="JIR29" s="32"/>
      <c r="JIS29" s="77"/>
      <c r="JIT29" s="77"/>
      <c r="JIZ29" s="75"/>
      <c r="JJA29" s="31"/>
      <c r="JJB29" s="76"/>
      <c r="JJC29" s="76"/>
      <c r="JJD29" s="72"/>
      <c r="JJE29" s="32"/>
      <c r="JJF29" s="73"/>
      <c r="JJG29" s="32"/>
      <c r="JJH29" s="32"/>
      <c r="JJI29" s="77"/>
      <c r="JJJ29" s="77"/>
      <c r="JJP29" s="75"/>
      <c r="JJQ29" s="31"/>
      <c r="JJR29" s="76"/>
      <c r="JJS29" s="76"/>
      <c r="JJT29" s="72"/>
      <c r="JJU29" s="32"/>
      <c r="JJV29" s="73"/>
      <c r="JJW29" s="32"/>
      <c r="JJX29" s="32"/>
      <c r="JJY29" s="77"/>
      <c r="JJZ29" s="77"/>
      <c r="JKF29" s="75"/>
      <c r="JKG29" s="31"/>
      <c r="JKH29" s="76"/>
      <c r="JKI29" s="76"/>
      <c r="JKJ29" s="72"/>
      <c r="JKK29" s="32"/>
      <c r="JKL29" s="73"/>
      <c r="JKM29" s="32"/>
      <c r="JKN29" s="32"/>
      <c r="JKO29" s="77"/>
      <c r="JKP29" s="77"/>
      <c r="JKV29" s="75"/>
      <c r="JKW29" s="31"/>
      <c r="JKX29" s="76"/>
      <c r="JKY29" s="76"/>
      <c r="JKZ29" s="72"/>
      <c r="JLA29" s="32"/>
      <c r="JLB29" s="73"/>
      <c r="JLC29" s="32"/>
      <c r="JLD29" s="32"/>
      <c r="JLE29" s="77"/>
      <c r="JLF29" s="77"/>
      <c r="JLL29" s="75"/>
      <c r="JLM29" s="31"/>
      <c r="JLN29" s="76"/>
      <c r="JLO29" s="76"/>
      <c r="JLP29" s="72"/>
      <c r="JLQ29" s="32"/>
      <c r="JLR29" s="73"/>
      <c r="JLS29" s="32"/>
      <c r="JLT29" s="32"/>
      <c r="JLU29" s="77"/>
      <c r="JLV29" s="77"/>
      <c r="JMB29" s="75"/>
      <c r="JMC29" s="31"/>
      <c r="JMD29" s="76"/>
      <c r="JME29" s="76"/>
      <c r="JMF29" s="72"/>
      <c r="JMG29" s="32"/>
      <c r="JMH29" s="73"/>
      <c r="JMI29" s="32"/>
      <c r="JMJ29" s="32"/>
      <c r="JMK29" s="77"/>
      <c r="JML29" s="77"/>
      <c r="JMR29" s="75"/>
      <c r="JMS29" s="31"/>
      <c r="JMT29" s="76"/>
      <c r="JMU29" s="76"/>
      <c r="JMV29" s="72"/>
      <c r="JMW29" s="32"/>
      <c r="JMX29" s="73"/>
      <c r="JMY29" s="32"/>
      <c r="JMZ29" s="32"/>
      <c r="JNA29" s="77"/>
      <c r="JNB29" s="77"/>
      <c r="JNH29" s="75"/>
      <c r="JNI29" s="31"/>
      <c r="JNJ29" s="76"/>
      <c r="JNK29" s="76"/>
      <c r="JNL29" s="72"/>
      <c r="JNM29" s="32"/>
      <c r="JNN29" s="73"/>
      <c r="JNO29" s="32"/>
      <c r="JNP29" s="32"/>
      <c r="JNQ29" s="77"/>
      <c r="JNR29" s="77"/>
      <c r="JNX29" s="75"/>
      <c r="JNY29" s="31"/>
      <c r="JNZ29" s="76"/>
      <c r="JOA29" s="76"/>
      <c r="JOB29" s="72"/>
      <c r="JOC29" s="32"/>
      <c r="JOD29" s="73"/>
      <c r="JOE29" s="32"/>
      <c r="JOF29" s="32"/>
      <c r="JOG29" s="77"/>
      <c r="JOH29" s="77"/>
      <c r="JON29" s="75"/>
      <c r="JOO29" s="31"/>
      <c r="JOP29" s="76"/>
      <c r="JOQ29" s="76"/>
      <c r="JOR29" s="72"/>
      <c r="JOS29" s="32"/>
      <c r="JOT29" s="73"/>
      <c r="JOU29" s="32"/>
      <c r="JOV29" s="32"/>
      <c r="JOW29" s="77"/>
      <c r="JOX29" s="77"/>
      <c r="JPD29" s="75"/>
      <c r="JPE29" s="31"/>
      <c r="JPF29" s="76"/>
      <c r="JPG29" s="76"/>
      <c r="JPH29" s="72"/>
      <c r="JPI29" s="32"/>
      <c r="JPJ29" s="73"/>
      <c r="JPK29" s="32"/>
      <c r="JPL29" s="32"/>
      <c r="JPM29" s="77"/>
      <c r="JPN29" s="77"/>
      <c r="JPT29" s="75"/>
      <c r="JPU29" s="31"/>
      <c r="JPV29" s="76"/>
      <c r="JPW29" s="76"/>
      <c r="JPX29" s="72"/>
      <c r="JPY29" s="32"/>
      <c r="JPZ29" s="73"/>
      <c r="JQA29" s="32"/>
      <c r="JQB29" s="32"/>
      <c r="JQC29" s="77"/>
      <c r="JQD29" s="77"/>
      <c r="JQJ29" s="75"/>
      <c r="JQK29" s="31"/>
      <c r="JQL29" s="76"/>
      <c r="JQM29" s="76"/>
      <c r="JQN29" s="72"/>
      <c r="JQO29" s="32"/>
      <c r="JQP29" s="73"/>
      <c r="JQQ29" s="32"/>
      <c r="JQR29" s="32"/>
      <c r="JQS29" s="77"/>
      <c r="JQT29" s="77"/>
      <c r="JQZ29" s="75"/>
      <c r="JRA29" s="31"/>
      <c r="JRB29" s="76"/>
      <c r="JRC29" s="76"/>
      <c r="JRD29" s="72"/>
      <c r="JRE29" s="32"/>
      <c r="JRF29" s="73"/>
      <c r="JRG29" s="32"/>
      <c r="JRH29" s="32"/>
      <c r="JRI29" s="77"/>
      <c r="JRJ29" s="77"/>
      <c r="JRP29" s="75"/>
      <c r="JRQ29" s="31"/>
      <c r="JRR29" s="76"/>
      <c r="JRS29" s="76"/>
      <c r="JRT29" s="72"/>
      <c r="JRU29" s="32"/>
      <c r="JRV29" s="73"/>
      <c r="JRW29" s="32"/>
      <c r="JRX29" s="32"/>
      <c r="JRY29" s="77"/>
      <c r="JRZ29" s="77"/>
      <c r="JSF29" s="75"/>
      <c r="JSG29" s="31"/>
      <c r="JSH29" s="76"/>
      <c r="JSI29" s="76"/>
      <c r="JSJ29" s="72"/>
      <c r="JSK29" s="32"/>
      <c r="JSL29" s="73"/>
      <c r="JSM29" s="32"/>
      <c r="JSN29" s="32"/>
      <c r="JSO29" s="77"/>
      <c r="JSP29" s="77"/>
      <c r="JSV29" s="75"/>
      <c r="JSW29" s="31"/>
      <c r="JSX29" s="76"/>
      <c r="JSY29" s="76"/>
      <c r="JSZ29" s="72"/>
      <c r="JTA29" s="32"/>
      <c r="JTB29" s="73"/>
      <c r="JTC29" s="32"/>
      <c r="JTD29" s="32"/>
      <c r="JTE29" s="77"/>
      <c r="JTF29" s="77"/>
      <c r="JTL29" s="75"/>
      <c r="JTM29" s="31"/>
      <c r="JTN29" s="76"/>
      <c r="JTO29" s="76"/>
      <c r="JTP29" s="72"/>
      <c r="JTQ29" s="32"/>
      <c r="JTR29" s="73"/>
      <c r="JTS29" s="32"/>
      <c r="JTT29" s="32"/>
      <c r="JTU29" s="77"/>
      <c r="JTV29" s="77"/>
      <c r="JUB29" s="75"/>
      <c r="JUC29" s="31"/>
      <c r="JUD29" s="76"/>
      <c r="JUE29" s="76"/>
      <c r="JUF29" s="72"/>
      <c r="JUG29" s="32"/>
      <c r="JUH29" s="73"/>
      <c r="JUI29" s="32"/>
      <c r="JUJ29" s="32"/>
      <c r="JUK29" s="77"/>
      <c r="JUL29" s="77"/>
      <c r="JUR29" s="75"/>
      <c r="JUS29" s="31"/>
      <c r="JUT29" s="76"/>
      <c r="JUU29" s="76"/>
      <c r="JUV29" s="72"/>
      <c r="JUW29" s="32"/>
      <c r="JUX29" s="73"/>
      <c r="JUY29" s="32"/>
      <c r="JUZ29" s="32"/>
      <c r="JVA29" s="77"/>
      <c r="JVB29" s="77"/>
      <c r="JVH29" s="75"/>
      <c r="JVI29" s="31"/>
      <c r="JVJ29" s="76"/>
      <c r="JVK29" s="76"/>
      <c r="JVL29" s="72"/>
      <c r="JVM29" s="32"/>
      <c r="JVN29" s="73"/>
      <c r="JVO29" s="32"/>
      <c r="JVP29" s="32"/>
      <c r="JVQ29" s="77"/>
      <c r="JVR29" s="77"/>
      <c r="JVX29" s="75"/>
      <c r="JVY29" s="31"/>
      <c r="JVZ29" s="76"/>
      <c r="JWA29" s="76"/>
      <c r="JWB29" s="72"/>
      <c r="JWC29" s="32"/>
      <c r="JWD29" s="73"/>
      <c r="JWE29" s="32"/>
      <c r="JWF29" s="32"/>
      <c r="JWG29" s="77"/>
      <c r="JWH29" s="77"/>
      <c r="JWN29" s="75"/>
      <c r="JWO29" s="31"/>
      <c r="JWP29" s="76"/>
      <c r="JWQ29" s="76"/>
      <c r="JWR29" s="72"/>
      <c r="JWS29" s="32"/>
      <c r="JWT29" s="73"/>
      <c r="JWU29" s="32"/>
      <c r="JWV29" s="32"/>
      <c r="JWW29" s="77"/>
      <c r="JWX29" s="77"/>
      <c r="JXD29" s="75"/>
      <c r="JXE29" s="31"/>
      <c r="JXF29" s="76"/>
      <c r="JXG29" s="76"/>
      <c r="JXH29" s="72"/>
      <c r="JXI29" s="32"/>
      <c r="JXJ29" s="73"/>
      <c r="JXK29" s="32"/>
      <c r="JXL29" s="32"/>
      <c r="JXM29" s="77"/>
      <c r="JXN29" s="77"/>
      <c r="JXT29" s="75"/>
      <c r="JXU29" s="31"/>
      <c r="JXV29" s="76"/>
      <c r="JXW29" s="76"/>
      <c r="JXX29" s="72"/>
      <c r="JXY29" s="32"/>
      <c r="JXZ29" s="73"/>
      <c r="JYA29" s="32"/>
      <c r="JYB29" s="32"/>
      <c r="JYC29" s="77"/>
      <c r="JYD29" s="77"/>
      <c r="JYJ29" s="75"/>
      <c r="JYK29" s="31"/>
      <c r="JYL29" s="76"/>
      <c r="JYM29" s="76"/>
      <c r="JYN29" s="72"/>
      <c r="JYO29" s="32"/>
      <c r="JYP29" s="73"/>
      <c r="JYQ29" s="32"/>
      <c r="JYR29" s="32"/>
      <c r="JYS29" s="77"/>
      <c r="JYT29" s="77"/>
      <c r="JYZ29" s="75"/>
      <c r="JZA29" s="31"/>
      <c r="JZB29" s="76"/>
      <c r="JZC29" s="76"/>
      <c r="JZD29" s="72"/>
      <c r="JZE29" s="32"/>
      <c r="JZF29" s="73"/>
      <c r="JZG29" s="32"/>
      <c r="JZH29" s="32"/>
      <c r="JZI29" s="77"/>
      <c r="JZJ29" s="77"/>
      <c r="JZP29" s="75"/>
      <c r="JZQ29" s="31"/>
      <c r="JZR29" s="76"/>
      <c r="JZS29" s="76"/>
      <c r="JZT29" s="72"/>
      <c r="JZU29" s="32"/>
      <c r="JZV29" s="73"/>
      <c r="JZW29" s="32"/>
      <c r="JZX29" s="32"/>
      <c r="JZY29" s="77"/>
      <c r="JZZ29" s="77"/>
      <c r="KAF29" s="75"/>
      <c r="KAG29" s="31"/>
      <c r="KAH29" s="76"/>
      <c r="KAI29" s="76"/>
      <c r="KAJ29" s="72"/>
      <c r="KAK29" s="32"/>
      <c r="KAL29" s="73"/>
      <c r="KAM29" s="32"/>
      <c r="KAN29" s="32"/>
      <c r="KAO29" s="77"/>
      <c r="KAP29" s="77"/>
      <c r="KAV29" s="75"/>
      <c r="KAW29" s="31"/>
      <c r="KAX29" s="76"/>
      <c r="KAY29" s="76"/>
      <c r="KAZ29" s="72"/>
      <c r="KBA29" s="32"/>
      <c r="KBB29" s="73"/>
      <c r="KBC29" s="32"/>
      <c r="KBD29" s="32"/>
      <c r="KBE29" s="77"/>
      <c r="KBF29" s="77"/>
      <c r="KBL29" s="75"/>
      <c r="KBM29" s="31"/>
      <c r="KBN29" s="76"/>
      <c r="KBO29" s="76"/>
      <c r="KBP29" s="72"/>
      <c r="KBQ29" s="32"/>
      <c r="KBR29" s="73"/>
      <c r="KBS29" s="32"/>
      <c r="KBT29" s="32"/>
      <c r="KBU29" s="77"/>
      <c r="KBV29" s="77"/>
      <c r="KCB29" s="75"/>
      <c r="KCC29" s="31"/>
      <c r="KCD29" s="76"/>
      <c r="KCE29" s="76"/>
      <c r="KCF29" s="72"/>
      <c r="KCG29" s="32"/>
      <c r="KCH29" s="73"/>
      <c r="KCI29" s="32"/>
      <c r="KCJ29" s="32"/>
      <c r="KCK29" s="77"/>
      <c r="KCL29" s="77"/>
      <c r="KCR29" s="75"/>
      <c r="KCS29" s="31"/>
      <c r="KCT29" s="76"/>
      <c r="KCU29" s="76"/>
      <c r="KCV29" s="72"/>
      <c r="KCW29" s="32"/>
      <c r="KCX29" s="73"/>
      <c r="KCY29" s="32"/>
      <c r="KCZ29" s="32"/>
      <c r="KDA29" s="77"/>
      <c r="KDB29" s="77"/>
      <c r="KDH29" s="75"/>
      <c r="KDI29" s="31"/>
      <c r="KDJ29" s="76"/>
      <c r="KDK29" s="76"/>
      <c r="KDL29" s="72"/>
      <c r="KDM29" s="32"/>
      <c r="KDN29" s="73"/>
      <c r="KDO29" s="32"/>
      <c r="KDP29" s="32"/>
      <c r="KDQ29" s="77"/>
      <c r="KDR29" s="77"/>
      <c r="KDX29" s="75"/>
      <c r="KDY29" s="31"/>
      <c r="KDZ29" s="76"/>
      <c r="KEA29" s="76"/>
      <c r="KEB29" s="72"/>
      <c r="KEC29" s="32"/>
      <c r="KED29" s="73"/>
      <c r="KEE29" s="32"/>
      <c r="KEF29" s="32"/>
      <c r="KEG29" s="77"/>
      <c r="KEH29" s="77"/>
      <c r="KEN29" s="75"/>
      <c r="KEO29" s="31"/>
      <c r="KEP29" s="76"/>
      <c r="KEQ29" s="76"/>
      <c r="KER29" s="72"/>
      <c r="KES29" s="32"/>
      <c r="KET29" s="73"/>
      <c r="KEU29" s="32"/>
      <c r="KEV29" s="32"/>
      <c r="KEW29" s="77"/>
      <c r="KEX29" s="77"/>
      <c r="KFD29" s="75"/>
      <c r="KFE29" s="31"/>
      <c r="KFF29" s="76"/>
      <c r="KFG29" s="76"/>
      <c r="KFH29" s="72"/>
      <c r="KFI29" s="32"/>
      <c r="KFJ29" s="73"/>
      <c r="KFK29" s="32"/>
      <c r="KFL29" s="32"/>
      <c r="KFM29" s="77"/>
      <c r="KFN29" s="77"/>
      <c r="KFT29" s="75"/>
      <c r="KFU29" s="31"/>
      <c r="KFV29" s="76"/>
      <c r="KFW29" s="76"/>
      <c r="KFX29" s="72"/>
      <c r="KFY29" s="32"/>
      <c r="KFZ29" s="73"/>
      <c r="KGA29" s="32"/>
      <c r="KGB29" s="32"/>
      <c r="KGC29" s="77"/>
      <c r="KGD29" s="77"/>
      <c r="KGJ29" s="75"/>
      <c r="KGK29" s="31"/>
      <c r="KGL29" s="76"/>
      <c r="KGM29" s="76"/>
      <c r="KGN29" s="72"/>
      <c r="KGO29" s="32"/>
      <c r="KGP29" s="73"/>
      <c r="KGQ29" s="32"/>
      <c r="KGR29" s="32"/>
      <c r="KGS29" s="77"/>
      <c r="KGT29" s="77"/>
      <c r="KGZ29" s="75"/>
      <c r="KHA29" s="31"/>
      <c r="KHB29" s="76"/>
      <c r="KHC29" s="76"/>
      <c r="KHD29" s="72"/>
      <c r="KHE29" s="32"/>
      <c r="KHF29" s="73"/>
      <c r="KHG29" s="32"/>
      <c r="KHH29" s="32"/>
      <c r="KHI29" s="77"/>
      <c r="KHJ29" s="77"/>
      <c r="KHP29" s="75"/>
      <c r="KHQ29" s="31"/>
      <c r="KHR29" s="76"/>
      <c r="KHS29" s="76"/>
      <c r="KHT29" s="72"/>
      <c r="KHU29" s="32"/>
      <c r="KHV29" s="73"/>
      <c r="KHW29" s="32"/>
      <c r="KHX29" s="32"/>
      <c r="KHY29" s="77"/>
      <c r="KHZ29" s="77"/>
      <c r="KIF29" s="75"/>
      <c r="KIG29" s="31"/>
      <c r="KIH29" s="76"/>
      <c r="KII29" s="76"/>
      <c r="KIJ29" s="72"/>
      <c r="KIK29" s="32"/>
      <c r="KIL29" s="73"/>
      <c r="KIM29" s="32"/>
      <c r="KIN29" s="32"/>
      <c r="KIO29" s="77"/>
      <c r="KIP29" s="77"/>
      <c r="KIV29" s="75"/>
      <c r="KIW29" s="31"/>
      <c r="KIX29" s="76"/>
      <c r="KIY29" s="76"/>
      <c r="KIZ29" s="72"/>
      <c r="KJA29" s="32"/>
      <c r="KJB29" s="73"/>
      <c r="KJC29" s="32"/>
      <c r="KJD29" s="32"/>
      <c r="KJE29" s="77"/>
      <c r="KJF29" s="77"/>
      <c r="KJL29" s="75"/>
      <c r="KJM29" s="31"/>
      <c r="KJN29" s="76"/>
      <c r="KJO29" s="76"/>
      <c r="KJP29" s="72"/>
      <c r="KJQ29" s="32"/>
      <c r="KJR29" s="73"/>
      <c r="KJS29" s="32"/>
      <c r="KJT29" s="32"/>
      <c r="KJU29" s="77"/>
      <c r="KJV29" s="77"/>
      <c r="KKB29" s="75"/>
      <c r="KKC29" s="31"/>
      <c r="KKD29" s="76"/>
      <c r="KKE29" s="76"/>
      <c r="KKF29" s="72"/>
      <c r="KKG29" s="32"/>
      <c r="KKH29" s="73"/>
      <c r="KKI29" s="32"/>
      <c r="KKJ29" s="32"/>
      <c r="KKK29" s="77"/>
      <c r="KKL29" s="77"/>
      <c r="KKR29" s="75"/>
      <c r="KKS29" s="31"/>
      <c r="KKT29" s="76"/>
      <c r="KKU29" s="76"/>
      <c r="KKV29" s="72"/>
      <c r="KKW29" s="32"/>
      <c r="KKX29" s="73"/>
      <c r="KKY29" s="32"/>
      <c r="KKZ29" s="32"/>
      <c r="KLA29" s="77"/>
      <c r="KLB29" s="77"/>
      <c r="KLH29" s="75"/>
      <c r="KLI29" s="31"/>
      <c r="KLJ29" s="76"/>
      <c r="KLK29" s="76"/>
      <c r="KLL29" s="72"/>
      <c r="KLM29" s="32"/>
      <c r="KLN29" s="73"/>
      <c r="KLO29" s="32"/>
      <c r="KLP29" s="32"/>
      <c r="KLQ29" s="77"/>
      <c r="KLR29" s="77"/>
      <c r="KLX29" s="75"/>
      <c r="KLY29" s="31"/>
      <c r="KLZ29" s="76"/>
      <c r="KMA29" s="76"/>
      <c r="KMB29" s="72"/>
      <c r="KMC29" s="32"/>
      <c r="KMD29" s="73"/>
      <c r="KME29" s="32"/>
      <c r="KMF29" s="32"/>
      <c r="KMG29" s="77"/>
      <c r="KMH29" s="77"/>
      <c r="KMN29" s="75"/>
      <c r="KMO29" s="31"/>
      <c r="KMP29" s="76"/>
      <c r="KMQ29" s="76"/>
      <c r="KMR29" s="72"/>
      <c r="KMS29" s="32"/>
      <c r="KMT29" s="73"/>
      <c r="KMU29" s="32"/>
      <c r="KMV29" s="32"/>
      <c r="KMW29" s="77"/>
      <c r="KMX29" s="77"/>
      <c r="KND29" s="75"/>
      <c r="KNE29" s="31"/>
      <c r="KNF29" s="76"/>
      <c r="KNG29" s="76"/>
      <c r="KNH29" s="72"/>
      <c r="KNI29" s="32"/>
      <c r="KNJ29" s="73"/>
      <c r="KNK29" s="32"/>
      <c r="KNL29" s="32"/>
      <c r="KNM29" s="77"/>
      <c r="KNN29" s="77"/>
      <c r="KNT29" s="75"/>
      <c r="KNU29" s="31"/>
      <c r="KNV29" s="76"/>
      <c r="KNW29" s="76"/>
      <c r="KNX29" s="72"/>
      <c r="KNY29" s="32"/>
      <c r="KNZ29" s="73"/>
      <c r="KOA29" s="32"/>
      <c r="KOB29" s="32"/>
      <c r="KOC29" s="77"/>
      <c r="KOD29" s="77"/>
      <c r="KOJ29" s="75"/>
      <c r="KOK29" s="31"/>
      <c r="KOL29" s="76"/>
      <c r="KOM29" s="76"/>
      <c r="KON29" s="72"/>
      <c r="KOO29" s="32"/>
      <c r="KOP29" s="73"/>
      <c r="KOQ29" s="32"/>
      <c r="KOR29" s="32"/>
      <c r="KOS29" s="77"/>
      <c r="KOT29" s="77"/>
      <c r="KOZ29" s="75"/>
      <c r="KPA29" s="31"/>
      <c r="KPB29" s="76"/>
      <c r="KPC29" s="76"/>
      <c r="KPD29" s="72"/>
      <c r="KPE29" s="32"/>
      <c r="KPF29" s="73"/>
      <c r="KPG29" s="32"/>
      <c r="KPH29" s="32"/>
      <c r="KPI29" s="77"/>
      <c r="KPJ29" s="77"/>
      <c r="KPP29" s="75"/>
      <c r="KPQ29" s="31"/>
      <c r="KPR29" s="76"/>
      <c r="KPS29" s="76"/>
      <c r="KPT29" s="72"/>
      <c r="KPU29" s="32"/>
      <c r="KPV29" s="73"/>
      <c r="KPW29" s="32"/>
      <c r="KPX29" s="32"/>
      <c r="KPY29" s="77"/>
      <c r="KPZ29" s="77"/>
      <c r="KQF29" s="75"/>
      <c r="KQG29" s="31"/>
      <c r="KQH29" s="76"/>
      <c r="KQI29" s="76"/>
      <c r="KQJ29" s="72"/>
      <c r="KQK29" s="32"/>
      <c r="KQL29" s="73"/>
      <c r="KQM29" s="32"/>
      <c r="KQN29" s="32"/>
      <c r="KQO29" s="77"/>
      <c r="KQP29" s="77"/>
      <c r="KQV29" s="75"/>
      <c r="KQW29" s="31"/>
      <c r="KQX29" s="76"/>
      <c r="KQY29" s="76"/>
      <c r="KQZ29" s="72"/>
      <c r="KRA29" s="32"/>
      <c r="KRB29" s="73"/>
      <c r="KRC29" s="32"/>
      <c r="KRD29" s="32"/>
      <c r="KRE29" s="77"/>
      <c r="KRF29" s="77"/>
      <c r="KRL29" s="75"/>
      <c r="KRM29" s="31"/>
      <c r="KRN29" s="76"/>
      <c r="KRO29" s="76"/>
      <c r="KRP29" s="72"/>
      <c r="KRQ29" s="32"/>
      <c r="KRR29" s="73"/>
      <c r="KRS29" s="32"/>
      <c r="KRT29" s="32"/>
      <c r="KRU29" s="77"/>
      <c r="KRV29" s="77"/>
      <c r="KSB29" s="75"/>
      <c r="KSC29" s="31"/>
      <c r="KSD29" s="76"/>
      <c r="KSE29" s="76"/>
      <c r="KSF29" s="72"/>
      <c r="KSG29" s="32"/>
      <c r="KSH29" s="73"/>
      <c r="KSI29" s="32"/>
      <c r="KSJ29" s="32"/>
      <c r="KSK29" s="77"/>
      <c r="KSL29" s="77"/>
      <c r="KSR29" s="75"/>
      <c r="KSS29" s="31"/>
      <c r="KST29" s="76"/>
      <c r="KSU29" s="76"/>
      <c r="KSV29" s="72"/>
      <c r="KSW29" s="32"/>
      <c r="KSX29" s="73"/>
      <c r="KSY29" s="32"/>
      <c r="KSZ29" s="32"/>
      <c r="KTA29" s="77"/>
      <c r="KTB29" s="77"/>
      <c r="KTH29" s="75"/>
      <c r="KTI29" s="31"/>
      <c r="KTJ29" s="76"/>
      <c r="KTK29" s="76"/>
      <c r="KTL29" s="72"/>
      <c r="KTM29" s="32"/>
      <c r="KTN29" s="73"/>
      <c r="KTO29" s="32"/>
      <c r="KTP29" s="32"/>
      <c r="KTQ29" s="77"/>
      <c r="KTR29" s="77"/>
      <c r="KTX29" s="75"/>
      <c r="KTY29" s="31"/>
      <c r="KTZ29" s="76"/>
      <c r="KUA29" s="76"/>
      <c r="KUB29" s="72"/>
      <c r="KUC29" s="32"/>
      <c r="KUD29" s="73"/>
      <c r="KUE29" s="32"/>
      <c r="KUF29" s="32"/>
      <c r="KUG29" s="77"/>
      <c r="KUH29" s="77"/>
      <c r="KUN29" s="75"/>
      <c r="KUO29" s="31"/>
      <c r="KUP29" s="76"/>
      <c r="KUQ29" s="76"/>
      <c r="KUR29" s="72"/>
      <c r="KUS29" s="32"/>
      <c r="KUT29" s="73"/>
      <c r="KUU29" s="32"/>
      <c r="KUV29" s="32"/>
      <c r="KUW29" s="77"/>
      <c r="KUX29" s="77"/>
      <c r="KVD29" s="75"/>
      <c r="KVE29" s="31"/>
      <c r="KVF29" s="76"/>
      <c r="KVG29" s="76"/>
      <c r="KVH29" s="72"/>
      <c r="KVI29" s="32"/>
      <c r="KVJ29" s="73"/>
      <c r="KVK29" s="32"/>
      <c r="KVL29" s="32"/>
      <c r="KVM29" s="77"/>
      <c r="KVN29" s="77"/>
      <c r="KVT29" s="75"/>
      <c r="KVU29" s="31"/>
      <c r="KVV29" s="76"/>
      <c r="KVW29" s="76"/>
      <c r="KVX29" s="72"/>
      <c r="KVY29" s="32"/>
      <c r="KVZ29" s="73"/>
      <c r="KWA29" s="32"/>
      <c r="KWB29" s="32"/>
      <c r="KWC29" s="77"/>
      <c r="KWD29" s="77"/>
      <c r="KWJ29" s="75"/>
      <c r="KWK29" s="31"/>
      <c r="KWL29" s="76"/>
      <c r="KWM29" s="76"/>
      <c r="KWN29" s="72"/>
      <c r="KWO29" s="32"/>
      <c r="KWP29" s="73"/>
      <c r="KWQ29" s="32"/>
      <c r="KWR29" s="32"/>
      <c r="KWS29" s="77"/>
      <c r="KWT29" s="77"/>
      <c r="KWZ29" s="75"/>
      <c r="KXA29" s="31"/>
      <c r="KXB29" s="76"/>
      <c r="KXC29" s="76"/>
      <c r="KXD29" s="72"/>
      <c r="KXE29" s="32"/>
      <c r="KXF29" s="73"/>
      <c r="KXG29" s="32"/>
      <c r="KXH29" s="32"/>
      <c r="KXI29" s="77"/>
      <c r="KXJ29" s="77"/>
      <c r="KXP29" s="75"/>
      <c r="KXQ29" s="31"/>
      <c r="KXR29" s="76"/>
      <c r="KXS29" s="76"/>
      <c r="KXT29" s="72"/>
      <c r="KXU29" s="32"/>
      <c r="KXV29" s="73"/>
      <c r="KXW29" s="32"/>
      <c r="KXX29" s="32"/>
      <c r="KXY29" s="77"/>
      <c r="KXZ29" s="77"/>
      <c r="KYF29" s="75"/>
      <c r="KYG29" s="31"/>
      <c r="KYH29" s="76"/>
      <c r="KYI29" s="76"/>
      <c r="KYJ29" s="72"/>
      <c r="KYK29" s="32"/>
      <c r="KYL29" s="73"/>
      <c r="KYM29" s="32"/>
      <c r="KYN29" s="32"/>
      <c r="KYO29" s="77"/>
      <c r="KYP29" s="77"/>
      <c r="KYV29" s="75"/>
      <c r="KYW29" s="31"/>
      <c r="KYX29" s="76"/>
      <c r="KYY29" s="76"/>
      <c r="KYZ29" s="72"/>
      <c r="KZA29" s="32"/>
      <c r="KZB29" s="73"/>
      <c r="KZC29" s="32"/>
      <c r="KZD29" s="32"/>
      <c r="KZE29" s="77"/>
      <c r="KZF29" s="77"/>
      <c r="KZL29" s="75"/>
      <c r="KZM29" s="31"/>
      <c r="KZN29" s="76"/>
      <c r="KZO29" s="76"/>
      <c r="KZP29" s="72"/>
      <c r="KZQ29" s="32"/>
      <c r="KZR29" s="73"/>
      <c r="KZS29" s="32"/>
      <c r="KZT29" s="32"/>
      <c r="KZU29" s="77"/>
      <c r="KZV29" s="77"/>
      <c r="LAB29" s="75"/>
      <c r="LAC29" s="31"/>
      <c r="LAD29" s="76"/>
      <c r="LAE29" s="76"/>
      <c r="LAF29" s="72"/>
      <c r="LAG29" s="32"/>
      <c r="LAH29" s="73"/>
      <c r="LAI29" s="32"/>
      <c r="LAJ29" s="32"/>
      <c r="LAK29" s="77"/>
      <c r="LAL29" s="77"/>
      <c r="LAR29" s="75"/>
      <c r="LAS29" s="31"/>
      <c r="LAT29" s="76"/>
      <c r="LAU29" s="76"/>
      <c r="LAV29" s="72"/>
      <c r="LAW29" s="32"/>
      <c r="LAX29" s="73"/>
      <c r="LAY29" s="32"/>
      <c r="LAZ29" s="32"/>
      <c r="LBA29" s="77"/>
      <c r="LBB29" s="77"/>
      <c r="LBH29" s="75"/>
      <c r="LBI29" s="31"/>
      <c r="LBJ29" s="76"/>
      <c r="LBK29" s="76"/>
      <c r="LBL29" s="72"/>
      <c r="LBM29" s="32"/>
      <c r="LBN29" s="73"/>
      <c r="LBO29" s="32"/>
      <c r="LBP29" s="32"/>
      <c r="LBQ29" s="77"/>
      <c r="LBR29" s="77"/>
      <c r="LBX29" s="75"/>
      <c r="LBY29" s="31"/>
      <c r="LBZ29" s="76"/>
      <c r="LCA29" s="76"/>
      <c r="LCB29" s="72"/>
      <c r="LCC29" s="32"/>
      <c r="LCD29" s="73"/>
      <c r="LCE29" s="32"/>
      <c r="LCF29" s="32"/>
      <c r="LCG29" s="77"/>
      <c r="LCH29" s="77"/>
      <c r="LCN29" s="75"/>
      <c r="LCO29" s="31"/>
      <c r="LCP29" s="76"/>
      <c r="LCQ29" s="76"/>
      <c r="LCR29" s="72"/>
      <c r="LCS29" s="32"/>
      <c r="LCT29" s="73"/>
      <c r="LCU29" s="32"/>
      <c r="LCV29" s="32"/>
      <c r="LCW29" s="77"/>
      <c r="LCX29" s="77"/>
      <c r="LDD29" s="75"/>
      <c r="LDE29" s="31"/>
      <c r="LDF29" s="76"/>
      <c r="LDG29" s="76"/>
      <c r="LDH29" s="72"/>
      <c r="LDI29" s="32"/>
      <c r="LDJ29" s="73"/>
      <c r="LDK29" s="32"/>
      <c r="LDL29" s="32"/>
      <c r="LDM29" s="77"/>
      <c r="LDN29" s="77"/>
      <c r="LDT29" s="75"/>
      <c r="LDU29" s="31"/>
      <c r="LDV29" s="76"/>
      <c r="LDW29" s="76"/>
      <c r="LDX29" s="72"/>
      <c r="LDY29" s="32"/>
      <c r="LDZ29" s="73"/>
      <c r="LEA29" s="32"/>
      <c r="LEB29" s="32"/>
      <c r="LEC29" s="77"/>
      <c r="LED29" s="77"/>
      <c r="LEJ29" s="75"/>
      <c r="LEK29" s="31"/>
      <c r="LEL29" s="76"/>
      <c r="LEM29" s="76"/>
      <c r="LEN29" s="72"/>
      <c r="LEO29" s="32"/>
      <c r="LEP29" s="73"/>
      <c r="LEQ29" s="32"/>
      <c r="LER29" s="32"/>
      <c r="LES29" s="77"/>
      <c r="LET29" s="77"/>
      <c r="LEZ29" s="75"/>
      <c r="LFA29" s="31"/>
      <c r="LFB29" s="76"/>
      <c r="LFC29" s="76"/>
      <c r="LFD29" s="72"/>
      <c r="LFE29" s="32"/>
      <c r="LFF29" s="73"/>
      <c r="LFG29" s="32"/>
      <c r="LFH29" s="32"/>
      <c r="LFI29" s="77"/>
      <c r="LFJ29" s="77"/>
      <c r="LFP29" s="75"/>
      <c r="LFQ29" s="31"/>
      <c r="LFR29" s="76"/>
      <c r="LFS29" s="76"/>
      <c r="LFT29" s="72"/>
      <c r="LFU29" s="32"/>
      <c r="LFV29" s="73"/>
      <c r="LFW29" s="32"/>
      <c r="LFX29" s="32"/>
      <c r="LFY29" s="77"/>
      <c r="LFZ29" s="77"/>
      <c r="LGF29" s="75"/>
      <c r="LGG29" s="31"/>
      <c r="LGH29" s="76"/>
      <c r="LGI29" s="76"/>
      <c r="LGJ29" s="72"/>
      <c r="LGK29" s="32"/>
      <c r="LGL29" s="73"/>
      <c r="LGM29" s="32"/>
      <c r="LGN29" s="32"/>
      <c r="LGO29" s="77"/>
      <c r="LGP29" s="77"/>
      <c r="LGV29" s="75"/>
      <c r="LGW29" s="31"/>
      <c r="LGX29" s="76"/>
      <c r="LGY29" s="76"/>
      <c r="LGZ29" s="72"/>
      <c r="LHA29" s="32"/>
      <c r="LHB29" s="73"/>
      <c r="LHC29" s="32"/>
      <c r="LHD29" s="32"/>
      <c r="LHE29" s="77"/>
      <c r="LHF29" s="77"/>
      <c r="LHL29" s="75"/>
      <c r="LHM29" s="31"/>
      <c r="LHN29" s="76"/>
      <c r="LHO29" s="76"/>
      <c r="LHP29" s="72"/>
      <c r="LHQ29" s="32"/>
      <c r="LHR29" s="73"/>
      <c r="LHS29" s="32"/>
      <c r="LHT29" s="32"/>
      <c r="LHU29" s="77"/>
      <c r="LHV29" s="77"/>
      <c r="LIB29" s="75"/>
      <c r="LIC29" s="31"/>
      <c r="LID29" s="76"/>
      <c r="LIE29" s="76"/>
      <c r="LIF29" s="72"/>
      <c r="LIG29" s="32"/>
      <c r="LIH29" s="73"/>
      <c r="LII29" s="32"/>
      <c r="LIJ29" s="32"/>
      <c r="LIK29" s="77"/>
      <c r="LIL29" s="77"/>
      <c r="LIR29" s="75"/>
      <c r="LIS29" s="31"/>
      <c r="LIT29" s="76"/>
      <c r="LIU29" s="76"/>
      <c r="LIV29" s="72"/>
      <c r="LIW29" s="32"/>
      <c r="LIX29" s="73"/>
      <c r="LIY29" s="32"/>
      <c r="LIZ29" s="32"/>
      <c r="LJA29" s="77"/>
      <c r="LJB29" s="77"/>
      <c r="LJH29" s="75"/>
      <c r="LJI29" s="31"/>
      <c r="LJJ29" s="76"/>
      <c r="LJK29" s="76"/>
      <c r="LJL29" s="72"/>
      <c r="LJM29" s="32"/>
      <c r="LJN29" s="73"/>
      <c r="LJO29" s="32"/>
      <c r="LJP29" s="32"/>
      <c r="LJQ29" s="77"/>
      <c r="LJR29" s="77"/>
      <c r="LJX29" s="75"/>
      <c r="LJY29" s="31"/>
      <c r="LJZ29" s="76"/>
      <c r="LKA29" s="76"/>
      <c r="LKB29" s="72"/>
      <c r="LKC29" s="32"/>
      <c r="LKD29" s="73"/>
      <c r="LKE29" s="32"/>
      <c r="LKF29" s="32"/>
      <c r="LKG29" s="77"/>
      <c r="LKH29" s="77"/>
      <c r="LKN29" s="75"/>
      <c r="LKO29" s="31"/>
      <c r="LKP29" s="76"/>
      <c r="LKQ29" s="76"/>
      <c r="LKR29" s="72"/>
      <c r="LKS29" s="32"/>
      <c r="LKT29" s="73"/>
      <c r="LKU29" s="32"/>
      <c r="LKV29" s="32"/>
      <c r="LKW29" s="77"/>
      <c r="LKX29" s="77"/>
      <c r="LLD29" s="75"/>
      <c r="LLE29" s="31"/>
      <c r="LLF29" s="76"/>
      <c r="LLG29" s="76"/>
      <c r="LLH29" s="72"/>
      <c r="LLI29" s="32"/>
      <c r="LLJ29" s="73"/>
      <c r="LLK29" s="32"/>
      <c r="LLL29" s="32"/>
      <c r="LLM29" s="77"/>
      <c r="LLN29" s="77"/>
      <c r="LLT29" s="75"/>
      <c r="LLU29" s="31"/>
      <c r="LLV29" s="76"/>
      <c r="LLW29" s="76"/>
      <c r="LLX29" s="72"/>
      <c r="LLY29" s="32"/>
      <c r="LLZ29" s="73"/>
      <c r="LMA29" s="32"/>
      <c r="LMB29" s="32"/>
      <c r="LMC29" s="77"/>
      <c r="LMD29" s="77"/>
      <c r="LMJ29" s="75"/>
      <c r="LMK29" s="31"/>
      <c r="LML29" s="76"/>
      <c r="LMM29" s="76"/>
      <c r="LMN29" s="72"/>
      <c r="LMO29" s="32"/>
      <c r="LMP29" s="73"/>
      <c r="LMQ29" s="32"/>
      <c r="LMR29" s="32"/>
      <c r="LMS29" s="77"/>
      <c r="LMT29" s="77"/>
      <c r="LMZ29" s="75"/>
      <c r="LNA29" s="31"/>
      <c r="LNB29" s="76"/>
      <c r="LNC29" s="76"/>
      <c r="LND29" s="72"/>
      <c r="LNE29" s="32"/>
      <c r="LNF29" s="73"/>
      <c r="LNG29" s="32"/>
      <c r="LNH29" s="32"/>
      <c r="LNI29" s="77"/>
      <c r="LNJ29" s="77"/>
      <c r="LNP29" s="75"/>
      <c r="LNQ29" s="31"/>
      <c r="LNR29" s="76"/>
      <c r="LNS29" s="76"/>
      <c r="LNT29" s="72"/>
      <c r="LNU29" s="32"/>
      <c r="LNV29" s="73"/>
      <c r="LNW29" s="32"/>
      <c r="LNX29" s="32"/>
      <c r="LNY29" s="77"/>
      <c r="LNZ29" s="77"/>
      <c r="LOF29" s="75"/>
      <c r="LOG29" s="31"/>
      <c r="LOH29" s="76"/>
      <c r="LOI29" s="76"/>
      <c r="LOJ29" s="72"/>
      <c r="LOK29" s="32"/>
      <c r="LOL29" s="73"/>
      <c r="LOM29" s="32"/>
      <c r="LON29" s="32"/>
      <c r="LOO29" s="77"/>
      <c r="LOP29" s="77"/>
      <c r="LOV29" s="75"/>
      <c r="LOW29" s="31"/>
      <c r="LOX29" s="76"/>
      <c r="LOY29" s="76"/>
      <c r="LOZ29" s="72"/>
      <c r="LPA29" s="32"/>
      <c r="LPB29" s="73"/>
      <c r="LPC29" s="32"/>
      <c r="LPD29" s="32"/>
      <c r="LPE29" s="77"/>
      <c r="LPF29" s="77"/>
      <c r="LPL29" s="75"/>
      <c r="LPM29" s="31"/>
      <c r="LPN29" s="76"/>
      <c r="LPO29" s="76"/>
      <c r="LPP29" s="72"/>
      <c r="LPQ29" s="32"/>
      <c r="LPR29" s="73"/>
      <c r="LPS29" s="32"/>
      <c r="LPT29" s="32"/>
      <c r="LPU29" s="77"/>
      <c r="LPV29" s="77"/>
      <c r="LQB29" s="75"/>
      <c r="LQC29" s="31"/>
      <c r="LQD29" s="76"/>
      <c r="LQE29" s="76"/>
      <c r="LQF29" s="72"/>
      <c r="LQG29" s="32"/>
      <c r="LQH29" s="73"/>
      <c r="LQI29" s="32"/>
      <c r="LQJ29" s="32"/>
      <c r="LQK29" s="77"/>
      <c r="LQL29" s="77"/>
      <c r="LQR29" s="75"/>
      <c r="LQS29" s="31"/>
      <c r="LQT29" s="76"/>
      <c r="LQU29" s="76"/>
      <c r="LQV29" s="72"/>
      <c r="LQW29" s="32"/>
      <c r="LQX29" s="73"/>
      <c r="LQY29" s="32"/>
      <c r="LQZ29" s="32"/>
      <c r="LRA29" s="77"/>
      <c r="LRB29" s="77"/>
      <c r="LRH29" s="75"/>
      <c r="LRI29" s="31"/>
      <c r="LRJ29" s="76"/>
      <c r="LRK29" s="76"/>
      <c r="LRL29" s="72"/>
      <c r="LRM29" s="32"/>
      <c r="LRN29" s="73"/>
      <c r="LRO29" s="32"/>
      <c r="LRP29" s="32"/>
      <c r="LRQ29" s="77"/>
      <c r="LRR29" s="77"/>
      <c r="LRX29" s="75"/>
      <c r="LRY29" s="31"/>
      <c r="LRZ29" s="76"/>
      <c r="LSA29" s="76"/>
      <c r="LSB29" s="72"/>
      <c r="LSC29" s="32"/>
      <c r="LSD29" s="73"/>
      <c r="LSE29" s="32"/>
      <c r="LSF29" s="32"/>
      <c r="LSG29" s="77"/>
      <c r="LSH29" s="77"/>
      <c r="LSN29" s="75"/>
      <c r="LSO29" s="31"/>
      <c r="LSP29" s="76"/>
      <c r="LSQ29" s="76"/>
      <c r="LSR29" s="72"/>
      <c r="LSS29" s="32"/>
      <c r="LST29" s="73"/>
      <c r="LSU29" s="32"/>
      <c r="LSV29" s="32"/>
      <c r="LSW29" s="77"/>
      <c r="LSX29" s="77"/>
      <c r="LTD29" s="75"/>
      <c r="LTE29" s="31"/>
      <c r="LTF29" s="76"/>
      <c r="LTG29" s="76"/>
      <c r="LTH29" s="72"/>
      <c r="LTI29" s="32"/>
      <c r="LTJ29" s="73"/>
      <c r="LTK29" s="32"/>
      <c r="LTL29" s="32"/>
      <c r="LTM29" s="77"/>
      <c r="LTN29" s="77"/>
      <c r="LTT29" s="75"/>
      <c r="LTU29" s="31"/>
      <c r="LTV29" s="76"/>
      <c r="LTW29" s="76"/>
      <c r="LTX29" s="72"/>
      <c r="LTY29" s="32"/>
      <c r="LTZ29" s="73"/>
      <c r="LUA29" s="32"/>
      <c r="LUB29" s="32"/>
      <c r="LUC29" s="77"/>
      <c r="LUD29" s="77"/>
      <c r="LUJ29" s="75"/>
      <c r="LUK29" s="31"/>
      <c r="LUL29" s="76"/>
      <c r="LUM29" s="76"/>
      <c r="LUN29" s="72"/>
      <c r="LUO29" s="32"/>
      <c r="LUP29" s="73"/>
      <c r="LUQ29" s="32"/>
      <c r="LUR29" s="32"/>
      <c r="LUS29" s="77"/>
      <c r="LUT29" s="77"/>
      <c r="LUZ29" s="75"/>
      <c r="LVA29" s="31"/>
      <c r="LVB29" s="76"/>
      <c r="LVC29" s="76"/>
      <c r="LVD29" s="72"/>
      <c r="LVE29" s="32"/>
      <c r="LVF29" s="73"/>
      <c r="LVG29" s="32"/>
      <c r="LVH29" s="32"/>
      <c r="LVI29" s="77"/>
      <c r="LVJ29" s="77"/>
      <c r="LVP29" s="75"/>
      <c r="LVQ29" s="31"/>
      <c r="LVR29" s="76"/>
      <c r="LVS29" s="76"/>
      <c r="LVT29" s="72"/>
      <c r="LVU29" s="32"/>
      <c r="LVV29" s="73"/>
      <c r="LVW29" s="32"/>
      <c r="LVX29" s="32"/>
      <c r="LVY29" s="77"/>
      <c r="LVZ29" s="77"/>
      <c r="LWF29" s="75"/>
      <c r="LWG29" s="31"/>
      <c r="LWH29" s="76"/>
      <c r="LWI29" s="76"/>
      <c r="LWJ29" s="72"/>
      <c r="LWK29" s="32"/>
      <c r="LWL29" s="73"/>
      <c r="LWM29" s="32"/>
      <c r="LWN29" s="32"/>
      <c r="LWO29" s="77"/>
      <c r="LWP29" s="77"/>
      <c r="LWV29" s="75"/>
      <c r="LWW29" s="31"/>
      <c r="LWX29" s="76"/>
      <c r="LWY29" s="76"/>
      <c r="LWZ29" s="72"/>
      <c r="LXA29" s="32"/>
      <c r="LXB29" s="73"/>
      <c r="LXC29" s="32"/>
      <c r="LXD29" s="32"/>
      <c r="LXE29" s="77"/>
      <c r="LXF29" s="77"/>
      <c r="LXL29" s="75"/>
      <c r="LXM29" s="31"/>
      <c r="LXN29" s="76"/>
      <c r="LXO29" s="76"/>
      <c r="LXP29" s="72"/>
      <c r="LXQ29" s="32"/>
      <c r="LXR29" s="73"/>
      <c r="LXS29" s="32"/>
      <c r="LXT29" s="32"/>
      <c r="LXU29" s="77"/>
      <c r="LXV29" s="77"/>
      <c r="LYB29" s="75"/>
      <c r="LYC29" s="31"/>
      <c r="LYD29" s="76"/>
      <c r="LYE29" s="76"/>
      <c r="LYF29" s="72"/>
      <c r="LYG29" s="32"/>
      <c r="LYH29" s="73"/>
      <c r="LYI29" s="32"/>
      <c r="LYJ29" s="32"/>
      <c r="LYK29" s="77"/>
      <c r="LYL29" s="77"/>
      <c r="LYR29" s="75"/>
      <c r="LYS29" s="31"/>
      <c r="LYT29" s="76"/>
      <c r="LYU29" s="76"/>
      <c r="LYV29" s="72"/>
      <c r="LYW29" s="32"/>
      <c r="LYX29" s="73"/>
      <c r="LYY29" s="32"/>
      <c r="LYZ29" s="32"/>
      <c r="LZA29" s="77"/>
      <c r="LZB29" s="77"/>
      <c r="LZH29" s="75"/>
      <c r="LZI29" s="31"/>
      <c r="LZJ29" s="76"/>
      <c r="LZK29" s="76"/>
      <c r="LZL29" s="72"/>
      <c r="LZM29" s="32"/>
      <c r="LZN29" s="73"/>
      <c r="LZO29" s="32"/>
      <c r="LZP29" s="32"/>
      <c r="LZQ29" s="77"/>
      <c r="LZR29" s="77"/>
      <c r="LZX29" s="75"/>
      <c r="LZY29" s="31"/>
      <c r="LZZ29" s="76"/>
      <c r="MAA29" s="76"/>
      <c r="MAB29" s="72"/>
      <c r="MAC29" s="32"/>
      <c r="MAD29" s="73"/>
      <c r="MAE29" s="32"/>
      <c r="MAF29" s="32"/>
      <c r="MAG29" s="77"/>
      <c r="MAH29" s="77"/>
      <c r="MAN29" s="75"/>
      <c r="MAO29" s="31"/>
      <c r="MAP29" s="76"/>
      <c r="MAQ29" s="76"/>
      <c r="MAR29" s="72"/>
      <c r="MAS29" s="32"/>
      <c r="MAT29" s="73"/>
      <c r="MAU29" s="32"/>
      <c r="MAV29" s="32"/>
      <c r="MAW29" s="77"/>
      <c r="MAX29" s="77"/>
      <c r="MBD29" s="75"/>
      <c r="MBE29" s="31"/>
      <c r="MBF29" s="76"/>
      <c r="MBG29" s="76"/>
      <c r="MBH29" s="72"/>
      <c r="MBI29" s="32"/>
      <c r="MBJ29" s="73"/>
      <c r="MBK29" s="32"/>
      <c r="MBL29" s="32"/>
      <c r="MBM29" s="77"/>
      <c r="MBN29" s="77"/>
      <c r="MBT29" s="75"/>
      <c r="MBU29" s="31"/>
      <c r="MBV29" s="76"/>
      <c r="MBW29" s="76"/>
      <c r="MBX29" s="72"/>
      <c r="MBY29" s="32"/>
      <c r="MBZ29" s="73"/>
      <c r="MCA29" s="32"/>
      <c r="MCB29" s="32"/>
      <c r="MCC29" s="77"/>
      <c r="MCD29" s="77"/>
      <c r="MCJ29" s="75"/>
      <c r="MCK29" s="31"/>
      <c r="MCL29" s="76"/>
      <c r="MCM29" s="76"/>
      <c r="MCN29" s="72"/>
      <c r="MCO29" s="32"/>
      <c r="MCP29" s="73"/>
      <c r="MCQ29" s="32"/>
      <c r="MCR29" s="32"/>
      <c r="MCS29" s="77"/>
      <c r="MCT29" s="77"/>
      <c r="MCZ29" s="75"/>
      <c r="MDA29" s="31"/>
      <c r="MDB29" s="76"/>
      <c r="MDC29" s="76"/>
      <c r="MDD29" s="72"/>
      <c r="MDE29" s="32"/>
      <c r="MDF29" s="73"/>
      <c r="MDG29" s="32"/>
      <c r="MDH29" s="32"/>
      <c r="MDI29" s="77"/>
      <c r="MDJ29" s="77"/>
      <c r="MDP29" s="75"/>
      <c r="MDQ29" s="31"/>
      <c r="MDR29" s="76"/>
      <c r="MDS29" s="76"/>
      <c r="MDT29" s="72"/>
      <c r="MDU29" s="32"/>
      <c r="MDV29" s="73"/>
      <c r="MDW29" s="32"/>
      <c r="MDX29" s="32"/>
      <c r="MDY29" s="77"/>
      <c r="MDZ29" s="77"/>
      <c r="MEF29" s="75"/>
      <c r="MEG29" s="31"/>
      <c r="MEH29" s="76"/>
      <c r="MEI29" s="76"/>
      <c r="MEJ29" s="72"/>
      <c r="MEK29" s="32"/>
      <c r="MEL29" s="73"/>
      <c r="MEM29" s="32"/>
      <c r="MEN29" s="32"/>
      <c r="MEO29" s="77"/>
      <c r="MEP29" s="77"/>
      <c r="MEV29" s="75"/>
      <c r="MEW29" s="31"/>
      <c r="MEX29" s="76"/>
      <c r="MEY29" s="76"/>
      <c r="MEZ29" s="72"/>
      <c r="MFA29" s="32"/>
      <c r="MFB29" s="73"/>
      <c r="MFC29" s="32"/>
      <c r="MFD29" s="32"/>
      <c r="MFE29" s="77"/>
      <c r="MFF29" s="77"/>
      <c r="MFL29" s="75"/>
      <c r="MFM29" s="31"/>
      <c r="MFN29" s="76"/>
      <c r="MFO29" s="76"/>
      <c r="MFP29" s="72"/>
      <c r="MFQ29" s="32"/>
      <c r="MFR29" s="73"/>
      <c r="MFS29" s="32"/>
      <c r="MFT29" s="32"/>
      <c r="MFU29" s="77"/>
      <c r="MFV29" s="77"/>
      <c r="MGB29" s="75"/>
      <c r="MGC29" s="31"/>
      <c r="MGD29" s="76"/>
      <c r="MGE29" s="76"/>
      <c r="MGF29" s="72"/>
      <c r="MGG29" s="32"/>
      <c r="MGH29" s="73"/>
      <c r="MGI29" s="32"/>
      <c r="MGJ29" s="32"/>
      <c r="MGK29" s="77"/>
      <c r="MGL29" s="77"/>
      <c r="MGR29" s="75"/>
      <c r="MGS29" s="31"/>
      <c r="MGT29" s="76"/>
      <c r="MGU29" s="76"/>
      <c r="MGV29" s="72"/>
      <c r="MGW29" s="32"/>
      <c r="MGX29" s="73"/>
      <c r="MGY29" s="32"/>
      <c r="MGZ29" s="32"/>
      <c r="MHA29" s="77"/>
      <c r="MHB29" s="77"/>
      <c r="MHH29" s="75"/>
      <c r="MHI29" s="31"/>
      <c r="MHJ29" s="76"/>
      <c r="MHK29" s="76"/>
      <c r="MHL29" s="72"/>
      <c r="MHM29" s="32"/>
      <c r="MHN29" s="73"/>
      <c r="MHO29" s="32"/>
      <c r="MHP29" s="32"/>
      <c r="MHQ29" s="77"/>
      <c r="MHR29" s="77"/>
      <c r="MHX29" s="75"/>
      <c r="MHY29" s="31"/>
      <c r="MHZ29" s="76"/>
      <c r="MIA29" s="76"/>
      <c r="MIB29" s="72"/>
      <c r="MIC29" s="32"/>
      <c r="MID29" s="73"/>
      <c r="MIE29" s="32"/>
      <c r="MIF29" s="32"/>
      <c r="MIG29" s="77"/>
      <c r="MIH29" s="77"/>
      <c r="MIN29" s="75"/>
      <c r="MIO29" s="31"/>
      <c r="MIP29" s="76"/>
      <c r="MIQ29" s="76"/>
      <c r="MIR29" s="72"/>
      <c r="MIS29" s="32"/>
      <c r="MIT29" s="73"/>
      <c r="MIU29" s="32"/>
      <c r="MIV29" s="32"/>
      <c r="MIW29" s="77"/>
      <c r="MIX29" s="77"/>
      <c r="MJD29" s="75"/>
      <c r="MJE29" s="31"/>
      <c r="MJF29" s="76"/>
      <c r="MJG29" s="76"/>
      <c r="MJH29" s="72"/>
      <c r="MJI29" s="32"/>
      <c r="MJJ29" s="73"/>
      <c r="MJK29" s="32"/>
      <c r="MJL29" s="32"/>
      <c r="MJM29" s="77"/>
      <c r="MJN29" s="77"/>
      <c r="MJT29" s="75"/>
      <c r="MJU29" s="31"/>
      <c r="MJV29" s="76"/>
      <c r="MJW29" s="76"/>
      <c r="MJX29" s="72"/>
      <c r="MJY29" s="32"/>
      <c r="MJZ29" s="73"/>
      <c r="MKA29" s="32"/>
      <c r="MKB29" s="32"/>
      <c r="MKC29" s="77"/>
      <c r="MKD29" s="77"/>
      <c r="MKJ29" s="75"/>
      <c r="MKK29" s="31"/>
      <c r="MKL29" s="76"/>
      <c r="MKM29" s="76"/>
      <c r="MKN29" s="72"/>
      <c r="MKO29" s="32"/>
      <c r="MKP29" s="73"/>
      <c r="MKQ29" s="32"/>
      <c r="MKR29" s="32"/>
      <c r="MKS29" s="77"/>
      <c r="MKT29" s="77"/>
      <c r="MKZ29" s="75"/>
      <c r="MLA29" s="31"/>
      <c r="MLB29" s="76"/>
      <c r="MLC29" s="76"/>
      <c r="MLD29" s="72"/>
      <c r="MLE29" s="32"/>
      <c r="MLF29" s="73"/>
      <c r="MLG29" s="32"/>
      <c r="MLH29" s="32"/>
      <c r="MLI29" s="77"/>
      <c r="MLJ29" s="77"/>
      <c r="MLP29" s="75"/>
      <c r="MLQ29" s="31"/>
      <c r="MLR29" s="76"/>
      <c r="MLS29" s="76"/>
      <c r="MLT29" s="72"/>
      <c r="MLU29" s="32"/>
      <c r="MLV29" s="73"/>
      <c r="MLW29" s="32"/>
      <c r="MLX29" s="32"/>
      <c r="MLY29" s="77"/>
      <c r="MLZ29" s="77"/>
      <c r="MMF29" s="75"/>
      <c r="MMG29" s="31"/>
      <c r="MMH29" s="76"/>
      <c r="MMI29" s="76"/>
      <c r="MMJ29" s="72"/>
      <c r="MMK29" s="32"/>
      <c r="MML29" s="73"/>
      <c r="MMM29" s="32"/>
      <c r="MMN29" s="32"/>
      <c r="MMO29" s="77"/>
      <c r="MMP29" s="77"/>
      <c r="MMV29" s="75"/>
      <c r="MMW29" s="31"/>
      <c r="MMX29" s="76"/>
      <c r="MMY29" s="76"/>
      <c r="MMZ29" s="72"/>
      <c r="MNA29" s="32"/>
      <c r="MNB29" s="73"/>
      <c r="MNC29" s="32"/>
      <c r="MND29" s="32"/>
      <c r="MNE29" s="77"/>
      <c r="MNF29" s="77"/>
      <c r="MNL29" s="75"/>
      <c r="MNM29" s="31"/>
      <c r="MNN29" s="76"/>
      <c r="MNO29" s="76"/>
      <c r="MNP29" s="72"/>
      <c r="MNQ29" s="32"/>
      <c r="MNR29" s="73"/>
      <c r="MNS29" s="32"/>
      <c r="MNT29" s="32"/>
      <c r="MNU29" s="77"/>
      <c r="MNV29" s="77"/>
      <c r="MOB29" s="75"/>
      <c r="MOC29" s="31"/>
      <c r="MOD29" s="76"/>
      <c r="MOE29" s="76"/>
      <c r="MOF29" s="72"/>
      <c r="MOG29" s="32"/>
      <c r="MOH29" s="73"/>
      <c r="MOI29" s="32"/>
      <c r="MOJ29" s="32"/>
      <c r="MOK29" s="77"/>
      <c r="MOL29" s="77"/>
      <c r="MOR29" s="75"/>
      <c r="MOS29" s="31"/>
      <c r="MOT29" s="76"/>
      <c r="MOU29" s="76"/>
      <c r="MOV29" s="72"/>
      <c r="MOW29" s="32"/>
      <c r="MOX29" s="73"/>
      <c r="MOY29" s="32"/>
      <c r="MOZ29" s="32"/>
      <c r="MPA29" s="77"/>
      <c r="MPB29" s="77"/>
      <c r="MPH29" s="75"/>
      <c r="MPI29" s="31"/>
      <c r="MPJ29" s="76"/>
      <c r="MPK29" s="76"/>
      <c r="MPL29" s="72"/>
      <c r="MPM29" s="32"/>
      <c r="MPN29" s="73"/>
      <c r="MPO29" s="32"/>
      <c r="MPP29" s="32"/>
      <c r="MPQ29" s="77"/>
      <c r="MPR29" s="77"/>
      <c r="MPX29" s="75"/>
      <c r="MPY29" s="31"/>
      <c r="MPZ29" s="76"/>
      <c r="MQA29" s="76"/>
      <c r="MQB29" s="72"/>
      <c r="MQC29" s="32"/>
      <c r="MQD29" s="73"/>
      <c r="MQE29" s="32"/>
      <c r="MQF29" s="32"/>
      <c r="MQG29" s="77"/>
      <c r="MQH29" s="77"/>
      <c r="MQN29" s="75"/>
      <c r="MQO29" s="31"/>
      <c r="MQP29" s="76"/>
      <c r="MQQ29" s="76"/>
      <c r="MQR29" s="72"/>
      <c r="MQS29" s="32"/>
      <c r="MQT29" s="73"/>
      <c r="MQU29" s="32"/>
      <c r="MQV29" s="32"/>
      <c r="MQW29" s="77"/>
      <c r="MQX29" s="77"/>
      <c r="MRD29" s="75"/>
      <c r="MRE29" s="31"/>
      <c r="MRF29" s="76"/>
      <c r="MRG29" s="76"/>
      <c r="MRH29" s="72"/>
      <c r="MRI29" s="32"/>
      <c r="MRJ29" s="73"/>
      <c r="MRK29" s="32"/>
      <c r="MRL29" s="32"/>
      <c r="MRM29" s="77"/>
      <c r="MRN29" s="77"/>
      <c r="MRT29" s="75"/>
      <c r="MRU29" s="31"/>
      <c r="MRV29" s="76"/>
      <c r="MRW29" s="76"/>
      <c r="MRX29" s="72"/>
      <c r="MRY29" s="32"/>
      <c r="MRZ29" s="73"/>
      <c r="MSA29" s="32"/>
      <c r="MSB29" s="32"/>
      <c r="MSC29" s="77"/>
      <c r="MSD29" s="77"/>
      <c r="MSJ29" s="75"/>
      <c r="MSK29" s="31"/>
      <c r="MSL29" s="76"/>
      <c r="MSM29" s="76"/>
      <c r="MSN29" s="72"/>
      <c r="MSO29" s="32"/>
      <c r="MSP29" s="73"/>
      <c r="MSQ29" s="32"/>
      <c r="MSR29" s="32"/>
      <c r="MSS29" s="77"/>
      <c r="MST29" s="77"/>
      <c r="MSZ29" s="75"/>
      <c r="MTA29" s="31"/>
      <c r="MTB29" s="76"/>
      <c r="MTC29" s="76"/>
      <c r="MTD29" s="72"/>
      <c r="MTE29" s="32"/>
      <c r="MTF29" s="73"/>
      <c r="MTG29" s="32"/>
      <c r="MTH29" s="32"/>
      <c r="MTI29" s="77"/>
      <c r="MTJ29" s="77"/>
      <c r="MTP29" s="75"/>
      <c r="MTQ29" s="31"/>
      <c r="MTR29" s="76"/>
      <c r="MTS29" s="76"/>
      <c r="MTT29" s="72"/>
      <c r="MTU29" s="32"/>
      <c r="MTV29" s="73"/>
      <c r="MTW29" s="32"/>
      <c r="MTX29" s="32"/>
      <c r="MTY29" s="77"/>
      <c r="MTZ29" s="77"/>
      <c r="MUF29" s="75"/>
      <c r="MUG29" s="31"/>
      <c r="MUH29" s="76"/>
      <c r="MUI29" s="76"/>
      <c r="MUJ29" s="72"/>
      <c r="MUK29" s="32"/>
      <c r="MUL29" s="73"/>
      <c r="MUM29" s="32"/>
      <c r="MUN29" s="32"/>
      <c r="MUO29" s="77"/>
      <c r="MUP29" s="77"/>
      <c r="MUV29" s="75"/>
      <c r="MUW29" s="31"/>
      <c r="MUX29" s="76"/>
      <c r="MUY29" s="76"/>
      <c r="MUZ29" s="72"/>
      <c r="MVA29" s="32"/>
      <c r="MVB29" s="73"/>
      <c r="MVC29" s="32"/>
      <c r="MVD29" s="32"/>
      <c r="MVE29" s="77"/>
      <c r="MVF29" s="77"/>
      <c r="MVL29" s="75"/>
      <c r="MVM29" s="31"/>
      <c r="MVN29" s="76"/>
      <c r="MVO29" s="76"/>
      <c r="MVP29" s="72"/>
      <c r="MVQ29" s="32"/>
      <c r="MVR29" s="73"/>
      <c r="MVS29" s="32"/>
      <c r="MVT29" s="32"/>
      <c r="MVU29" s="77"/>
      <c r="MVV29" s="77"/>
      <c r="MWB29" s="75"/>
      <c r="MWC29" s="31"/>
      <c r="MWD29" s="76"/>
      <c r="MWE29" s="76"/>
      <c r="MWF29" s="72"/>
      <c r="MWG29" s="32"/>
      <c r="MWH29" s="73"/>
      <c r="MWI29" s="32"/>
      <c r="MWJ29" s="32"/>
      <c r="MWK29" s="77"/>
      <c r="MWL29" s="77"/>
      <c r="MWR29" s="75"/>
      <c r="MWS29" s="31"/>
      <c r="MWT29" s="76"/>
      <c r="MWU29" s="76"/>
      <c r="MWV29" s="72"/>
      <c r="MWW29" s="32"/>
      <c r="MWX29" s="73"/>
      <c r="MWY29" s="32"/>
      <c r="MWZ29" s="32"/>
      <c r="MXA29" s="77"/>
      <c r="MXB29" s="77"/>
      <c r="MXH29" s="75"/>
      <c r="MXI29" s="31"/>
      <c r="MXJ29" s="76"/>
      <c r="MXK29" s="76"/>
      <c r="MXL29" s="72"/>
      <c r="MXM29" s="32"/>
      <c r="MXN29" s="73"/>
      <c r="MXO29" s="32"/>
      <c r="MXP29" s="32"/>
      <c r="MXQ29" s="77"/>
      <c r="MXR29" s="77"/>
      <c r="MXX29" s="75"/>
      <c r="MXY29" s="31"/>
      <c r="MXZ29" s="76"/>
      <c r="MYA29" s="76"/>
      <c r="MYB29" s="72"/>
      <c r="MYC29" s="32"/>
      <c r="MYD29" s="73"/>
      <c r="MYE29" s="32"/>
      <c r="MYF29" s="32"/>
      <c r="MYG29" s="77"/>
      <c r="MYH29" s="77"/>
      <c r="MYN29" s="75"/>
      <c r="MYO29" s="31"/>
      <c r="MYP29" s="76"/>
      <c r="MYQ29" s="76"/>
      <c r="MYR29" s="72"/>
      <c r="MYS29" s="32"/>
      <c r="MYT29" s="73"/>
      <c r="MYU29" s="32"/>
      <c r="MYV29" s="32"/>
      <c r="MYW29" s="77"/>
      <c r="MYX29" s="77"/>
      <c r="MZD29" s="75"/>
      <c r="MZE29" s="31"/>
      <c r="MZF29" s="76"/>
      <c r="MZG29" s="76"/>
      <c r="MZH29" s="72"/>
      <c r="MZI29" s="32"/>
      <c r="MZJ29" s="73"/>
      <c r="MZK29" s="32"/>
      <c r="MZL29" s="32"/>
      <c r="MZM29" s="77"/>
      <c r="MZN29" s="77"/>
      <c r="MZT29" s="75"/>
      <c r="MZU29" s="31"/>
      <c r="MZV29" s="76"/>
      <c r="MZW29" s="76"/>
      <c r="MZX29" s="72"/>
      <c r="MZY29" s="32"/>
      <c r="MZZ29" s="73"/>
      <c r="NAA29" s="32"/>
      <c r="NAB29" s="32"/>
      <c r="NAC29" s="77"/>
      <c r="NAD29" s="77"/>
      <c r="NAJ29" s="75"/>
      <c r="NAK29" s="31"/>
      <c r="NAL29" s="76"/>
      <c r="NAM29" s="76"/>
      <c r="NAN29" s="72"/>
      <c r="NAO29" s="32"/>
      <c r="NAP29" s="73"/>
      <c r="NAQ29" s="32"/>
      <c r="NAR29" s="32"/>
      <c r="NAS29" s="77"/>
      <c r="NAT29" s="77"/>
      <c r="NAZ29" s="75"/>
      <c r="NBA29" s="31"/>
      <c r="NBB29" s="76"/>
      <c r="NBC29" s="76"/>
      <c r="NBD29" s="72"/>
      <c r="NBE29" s="32"/>
      <c r="NBF29" s="73"/>
      <c r="NBG29" s="32"/>
      <c r="NBH29" s="32"/>
      <c r="NBI29" s="77"/>
      <c r="NBJ29" s="77"/>
      <c r="NBP29" s="75"/>
      <c r="NBQ29" s="31"/>
      <c r="NBR29" s="76"/>
      <c r="NBS29" s="76"/>
      <c r="NBT29" s="72"/>
      <c r="NBU29" s="32"/>
      <c r="NBV29" s="73"/>
      <c r="NBW29" s="32"/>
      <c r="NBX29" s="32"/>
      <c r="NBY29" s="77"/>
      <c r="NBZ29" s="77"/>
      <c r="NCF29" s="75"/>
      <c r="NCG29" s="31"/>
      <c r="NCH29" s="76"/>
      <c r="NCI29" s="76"/>
      <c r="NCJ29" s="72"/>
      <c r="NCK29" s="32"/>
      <c r="NCL29" s="73"/>
      <c r="NCM29" s="32"/>
      <c r="NCN29" s="32"/>
      <c r="NCO29" s="77"/>
      <c r="NCP29" s="77"/>
      <c r="NCV29" s="75"/>
      <c r="NCW29" s="31"/>
      <c r="NCX29" s="76"/>
      <c r="NCY29" s="76"/>
      <c r="NCZ29" s="72"/>
      <c r="NDA29" s="32"/>
      <c r="NDB29" s="73"/>
      <c r="NDC29" s="32"/>
      <c r="NDD29" s="32"/>
      <c r="NDE29" s="77"/>
      <c r="NDF29" s="77"/>
      <c r="NDL29" s="75"/>
      <c r="NDM29" s="31"/>
      <c r="NDN29" s="76"/>
      <c r="NDO29" s="76"/>
      <c r="NDP29" s="72"/>
      <c r="NDQ29" s="32"/>
      <c r="NDR29" s="73"/>
      <c r="NDS29" s="32"/>
      <c r="NDT29" s="32"/>
      <c r="NDU29" s="77"/>
      <c r="NDV29" s="77"/>
      <c r="NEB29" s="75"/>
      <c r="NEC29" s="31"/>
      <c r="NED29" s="76"/>
      <c r="NEE29" s="76"/>
      <c r="NEF29" s="72"/>
      <c r="NEG29" s="32"/>
      <c r="NEH29" s="73"/>
      <c r="NEI29" s="32"/>
      <c r="NEJ29" s="32"/>
      <c r="NEK29" s="77"/>
      <c r="NEL29" s="77"/>
      <c r="NER29" s="75"/>
      <c r="NES29" s="31"/>
      <c r="NET29" s="76"/>
      <c r="NEU29" s="76"/>
      <c r="NEV29" s="72"/>
      <c r="NEW29" s="32"/>
      <c r="NEX29" s="73"/>
      <c r="NEY29" s="32"/>
      <c r="NEZ29" s="32"/>
      <c r="NFA29" s="77"/>
      <c r="NFB29" s="77"/>
      <c r="NFH29" s="75"/>
      <c r="NFI29" s="31"/>
      <c r="NFJ29" s="76"/>
      <c r="NFK29" s="76"/>
      <c r="NFL29" s="72"/>
      <c r="NFM29" s="32"/>
      <c r="NFN29" s="73"/>
      <c r="NFO29" s="32"/>
      <c r="NFP29" s="32"/>
      <c r="NFQ29" s="77"/>
      <c r="NFR29" s="77"/>
      <c r="NFX29" s="75"/>
      <c r="NFY29" s="31"/>
      <c r="NFZ29" s="76"/>
      <c r="NGA29" s="76"/>
      <c r="NGB29" s="72"/>
      <c r="NGC29" s="32"/>
      <c r="NGD29" s="73"/>
      <c r="NGE29" s="32"/>
      <c r="NGF29" s="32"/>
      <c r="NGG29" s="77"/>
      <c r="NGH29" s="77"/>
      <c r="NGN29" s="75"/>
      <c r="NGO29" s="31"/>
      <c r="NGP29" s="76"/>
      <c r="NGQ29" s="76"/>
      <c r="NGR29" s="72"/>
      <c r="NGS29" s="32"/>
      <c r="NGT29" s="73"/>
      <c r="NGU29" s="32"/>
      <c r="NGV29" s="32"/>
      <c r="NGW29" s="77"/>
      <c r="NGX29" s="77"/>
      <c r="NHD29" s="75"/>
      <c r="NHE29" s="31"/>
      <c r="NHF29" s="76"/>
      <c r="NHG29" s="76"/>
      <c r="NHH29" s="72"/>
      <c r="NHI29" s="32"/>
      <c r="NHJ29" s="73"/>
      <c r="NHK29" s="32"/>
      <c r="NHL29" s="32"/>
      <c r="NHM29" s="77"/>
      <c r="NHN29" s="77"/>
      <c r="NHT29" s="75"/>
      <c r="NHU29" s="31"/>
      <c r="NHV29" s="76"/>
      <c r="NHW29" s="76"/>
      <c r="NHX29" s="72"/>
      <c r="NHY29" s="32"/>
      <c r="NHZ29" s="73"/>
      <c r="NIA29" s="32"/>
      <c r="NIB29" s="32"/>
      <c r="NIC29" s="77"/>
      <c r="NID29" s="77"/>
      <c r="NIJ29" s="75"/>
      <c r="NIK29" s="31"/>
      <c r="NIL29" s="76"/>
      <c r="NIM29" s="76"/>
      <c r="NIN29" s="72"/>
      <c r="NIO29" s="32"/>
      <c r="NIP29" s="73"/>
      <c r="NIQ29" s="32"/>
      <c r="NIR29" s="32"/>
      <c r="NIS29" s="77"/>
      <c r="NIT29" s="77"/>
      <c r="NIZ29" s="75"/>
      <c r="NJA29" s="31"/>
      <c r="NJB29" s="76"/>
      <c r="NJC29" s="76"/>
      <c r="NJD29" s="72"/>
      <c r="NJE29" s="32"/>
      <c r="NJF29" s="73"/>
      <c r="NJG29" s="32"/>
      <c r="NJH29" s="32"/>
      <c r="NJI29" s="77"/>
      <c r="NJJ29" s="77"/>
      <c r="NJP29" s="75"/>
      <c r="NJQ29" s="31"/>
      <c r="NJR29" s="76"/>
      <c r="NJS29" s="76"/>
      <c r="NJT29" s="72"/>
      <c r="NJU29" s="32"/>
      <c r="NJV29" s="73"/>
      <c r="NJW29" s="32"/>
      <c r="NJX29" s="32"/>
      <c r="NJY29" s="77"/>
      <c r="NJZ29" s="77"/>
      <c r="NKF29" s="75"/>
      <c r="NKG29" s="31"/>
      <c r="NKH29" s="76"/>
      <c r="NKI29" s="76"/>
      <c r="NKJ29" s="72"/>
      <c r="NKK29" s="32"/>
      <c r="NKL29" s="73"/>
      <c r="NKM29" s="32"/>
      <c r="NKN29" s="32"/>
      <c r="NKO29" s="77"/>
      <c r="NKP29" s="77"/>
      <c r="NKV29" s="75"/>
      <c r="NKW29" s="31"/>
      <c r="NKX29" s="76"/>
      <c r="NKY29" s="76"/>
      <c r="NKZ29" s="72"/>
      <c r="NLA29" s="32"/>
      <c r="NLB29" s="73"/>
      <c r="NLC29" s="32"/>
      <c r="NLD29" s="32"/>
      <c r="NLE29" s="77"/>
      <c r="NLF29" s="77"/>
      <c r="NLL29" s="75"/>
      <c r="NLM29" s="31"/>
      <c r="NLN29" s="76"/>
      <c r="NLO29" s="76"/>
      <c r="NLP29" s="72"/>
      <c r="NLQ29" s="32"/>
      <c r="NLR29" s="73"/>
      <c r="NLS29" s="32"/>
      <c r="NLT29" s="32"/>
      <c r="NLU29" s="77"/>
      <c r="NLV29" s="77"/>
      <c r="NMB29" s="75"/>
      <c r="NMC29" s="31"/>
      <c r="NMD29" s="76"/>
      <c r="NME29" s="76"/>
      <c r="NMF29" s="72"/>
      <c r="NMG29" s="32"/>
      <c r="NMH29" s="73"/>
      <c r="NMI29" s="32"/>
      <c r="NMJ29" s="32"/>
      <c r="NMK29" s="77"/>
      <c r="NML29" s="77"/>
      <c r="NMR29" s="75"/>
      <c r="NMS29" s="31"/>
      <c r="NMT29" s="76"/>
      <c r="NMU29" s="76"/>
      <c r="NMV29" s="72"/>
      <c r="NMW29" s="32"/>
      <c r="NMX29" s="73"/>
      <c r="NMY29" s="32"/>
      <c r="NMZ29" s="32"/>
      <c r="NNA29" s="77"/>
      <c r="NNB29" s="77"/>
      <c r="NNH29" s="75"/>
      <c r="NNI29" s="31"/>
      <c r="NNJ29" s="76"/>
      <c r="NNK29" s="76"/>
      <c r="NNL29" s="72"/>
      <c r="NNM29" s="32"/>
      <c r="NNN29" s="73"/>
      <c r="NNO29" s="32"/>
      <c r="NNP29" s="32"/>
      <c r="NNQ29" s="77"/>
      <c r="NNR29" s="77"/>
      <c r="NNX29" s="75"/>
      <c r="NNY29" s="31"/>
      <c r="NNZ29" s="76"/>
      <c r="NOA29" s="76"/>
      <c r="NOB29" s="72"/>
      <c r="NOC29" s="32"/>
      <c r="NOD29" s="73"/>
      <c r="NOE29" s="32"/>
      <c r="NOF29" s="32"/>
      <c r="NOG29" s="77"/>
      <c r="NOH29" s="77"/>
      <c r="NON29" s="75"/>
      <c r="NOO29" s="31"/>
      <c r="NOP29" s="76"/>
      <c r="NOQ29" s="76"/>
      <c r="NOR29" s="72"/>
      <c r="NOS29" s="32"/>
      <c r="NOT29" s="73"/>
      <c r="NOU29" s="32"/>
      <c r="NOV29" s="32"/>
      <c r="NOW29" s="77"/>
      <c r="NOX29" s="77"/>
      <c r="NPD29" s="75"/>
      <c r="NPE29" s="31"/>
      <c r="NPF29" s="76"/>
      <c r="NPG29" s="76"/>
      <c r="NPH29" s="72"/>
      <c r="NPI29" s="32"/>
      <c r="NPJ29" s="73"/>
      <c r="NPK29" s="32"/>
      <c r="NPL29" s="32"/>
      <c r="NPM29" s="77"/>
      <c r="NPN29" s="77"/>
      <c r="NPT29" s="75"/>
      <c r="NPU29" s="31"/>
      <c r="NPV29" s="76"/>
      <c r="NPW29" s="76"/>
      <c r="NPX29" s="72"/>
      <c r="NPY29" s="32"/>
      <c r="NPZ29" s="73"/>
      <c r="NQA29" s="32"/>
      <c r="NQB29" s="32"/>
      <c r="NQC29" s="77"/>
      <c r="NQD29" s="77"/>
      <c r="NQJ29" s="75"/>
      <c r="NQK29" s="31"/>
      <c r="NQL29" s="76"/>
      <c r="NQM29" s="76"/>
      <c r="NQN29" s="72"/>
      <c r="NQO29" s="32"/>
      <c r="NQP29" s="73"/>
      <c r="NQQ29" s="32"/>
      <c r="NQR29" s="32"/>
      <c r="NQS29" s="77"/>
      <c r="NQT29" s="77"/>
      <c r="NQZ29" s="75"/>
      <c r="NRA29" s="31"/>
      <c r="NRB29" s="76"/>
      <c r="NRC29" s="76"/>
      <c r="NRD29" s="72"/>
      <c r="NRE29" s="32"/>
      <c r="NRF29" s="73"/>
      <c r="NRG29" s="32"/>
      <c r="NRH29" s="32"/>
      <c r="NRI29" s="77"/>
      <c r="NRJ29" s="77"/>
      <c r="NRP29" s="75"/>
      <c r="NRQ29" s="31"/>
      <c r="NRR29" s="76"/>
      <c r="NRS29" s="76"/>
      <c r="NRT29" s="72"/>
      <c r="NRU29" s="32"/>
      <c r="NRV29" s="73"/>
      <c r="NRW29" s="32"/>
      <c r="NRX29" s="32"/>
      <c r="NRY29" s="77"/>
      <c r="NRZ29" s="77"/>
      <c r="NSF29" s="75"/>
      <c r="NSG29" s="31"/>
      <c r="NSH29" s="76"/>
      <c r="NSI29" s="76"/>
      <c r="NSJ29" s="72"/>
      <c r="NSK29" s="32"/>
      <c r="NSL29" s="73"/>
      <c r="NSM29" s="32"/>
      <c r="NSN29" s="32"/>
      <c r="NSO29" s="77"/>
      <c r="NSP29" s="77"/>
      <c r="NSV29" s="75"/>
      <c r="NSW29" s="31"/>
      <c r="NSX29" s="76"/>
      <c r="NSY29" s="76"/>
      <c r="NSZ29" s="72"/>
      <c r="NTA29" s="32"/>
      <c r="NTB29" s="73"/>
      <c r="NTC29" s="32"/>
      <c r="NTD29" s="32"/>
      <c r="NTE29" s="77"/>
      <c r="NTF29" s="77"/>
      <c r="NTL29" s="75"/>
      <c r="NTM29" s="31"/>
      <c r="NTN29" s="76"/>
      <c r="NTO29" s="76"/>
      <c r="NTP29" s="72"/>
      <c r="NTQ29" s="32"/>
      <c r="NTR29" s="73"/>
      <c r="NTS29" s="32"/>
      <c r="NTT29" s="32"/>
      <c r="NTU29" s="77"/>
      <c r="NTV29" s="77"/>
      <c r="NUB29" s="75"/>
      <c r="NUC29" s="31"/>
      <c r="NUD29" s="76"/>
      <c r="NUE29" s="76"/>
      <c r="NUF29" s="72"/>
      <c r="NUG29" s="32"/>
      <c r="NUH29" s="73"/>
      <c r="NUI29" s="32"/>
      <c r="NUJ29" s="32"/>
      <c r="NUK29" s="77"/>
      <c r="NUL29" s="77"/>
      <c r="NUR29" s="75"/>
      <c r="NUS29" s="31"/>
      <c r="NUT29" s="76"/>
      <c r="NUU29" s="76"/>
      <c r="NUV29" s="72"/>
      <c r="NUW29" s="32"/>
      <c r="NUX29" s="73"/>
      <c r="NUY29" s="32"/>
      <c r="NUZ29" s="32"/>
      <c r="NVA29" s="77"/>
      <c r="NVB29" s="77"/>
      <c r="NVH29" s="75"/>
      <c r="NVI29" s="31"/>
      <c r="NVJ29" s="76"/>
      <c r="NVK29" s="76"/>
      <c r="NVL29" s="72"/>
      <c r="NVM29" s="32"/>
      <c r="NVN29" s="73"/>
      <c r="NVO29" s="32"/>
      <c r="NVP29" s="32"/>
      <c r="NVQ29" s="77"/>
      <c r="NVR29" s="77"/>
      <c r="NVX29" s="75"/>
      <c r="NVY29" s="31"/>
      <c r="NVZ29" s="76"/>
      <c r="NWA29" s="76"/>
      <c r="NWB29" s="72"/>
      <c r="NWC29" s="32"/>
      <c r="NWD29" s="73"/>
      <c r="NWE29" s="32"/>
      <c r="NWF29" s="32"/>
      <c r="NWG29" s="77"/>
      <c r="NWH29" s="77"/>
      <c r="NWN29" s="75"/>
      <c r="NWO29" s="31"/>
      <c r="NWP29" s="76"/>
      <c r="NWQ29" s="76"/>
      <c r="NWR29" s="72"/>
      <c r="NWS29" s="32"/>
      <c r="NWT29" s="73"/>
      <c r="NWU29" s="32"/>
      <c r="NWV29" s="32"/>
      <c r="NWW29" s="77"/>
      <c r="NWX29" s="77"/>
      <c r="NXD29" s="75"/>
      <c r="NXE29" s="31"/>
      <c r="NXF29" s="76"/>
      <c r="NXG29" s="76"/>
      <c r="NXH29" s="72"/>
      <c r="NXI29" s="32"/>
      <c r="NXJ29" s="73"/>
      <c r="NXK29" s="32"/>
      <c r="NXL29" s="32"/>
      <c r="NXM29" s="77"/>
      <c r="NXN29" s="77"/>
      <c r="NXT29" s="75"/>
      <c r="NXU29" s="31"/>
      <c r="NXV29" s="76"/>
      <c r="NXW29" s="76"/>
      <c r="NXX29" s="72"/>
      <c r="NXY29" s="32"/>
      <c r="NXZ29" s="73"/>
      <c r="NYA29" s="32"/>
      <c r="NYB29" s="32"/>
      <c r="NYC29" s="77"/>
      <c r="NYD29" s="77"/>
      <c r="NYJ29" s="75"/>
      <c r="NYK29" s="31"/>
      <c r="NYL29" s="76"/>
      <c r="NYM29" s="76"/>
      <c r="NYN29" s="72"/>
      <c r="NYO29" s="32"/>
      <c r="NYP29" s="73"/>
      <c r="NYQ29" s="32"/>
      <c r="NYR29" s="32"/>
      <c r="NYS29" s="77"/>
      <c r="NYT29" s="77"/>
      <c r="NYZ29" s="75"/>
      <c r="NZA29" s="31"/>
      <c r="NZB29" s="76"/>
      <c r="NZC29" s="76"/>
      <c r="NZD29" s="72"/>
      <c r="NZE29" s="32"/>
      <c r="NZF29" s="73"/>
      <c r="NZG29" s="32"/>
      <c r="NZH29" s="32"/>
      <c r="NZI29" s="77"/>
      <c r="NZJ29" s="77"/>
      <c r="NZP29" s="75"/>
      <c r="NZQ29" s="31"/>
      <c r="NZR29" s="76"/>
      <c r="NZS29" s="76"/>
      <c r="NZT29" s="72"/>
      <c r="NZU29" s="32"/>
      <c r="NZV29" s="73"/>
      <c r="NZW29" s="32"/>
      <c r="NZX29" s="32"/>
      <c r="NZY29" s="77"/>
      <c r="NZZ29" s="77"/>
      <c r="OAF29" s="75"/>
      <c r="OAG29" s="31"/>
      <c r="OAH29" s="76"/>
      <c r="OAI29" s="76"/>
      <c r="OAJ29" s="72"/>
      <c r="OAK29" s="32"/>
      <c r="OAL29" s="73"/>
      <c r="OAM29" s="32"/>
      <c r="OAN29" s="32"/>
      <c r="OAO29" s="77"/>
      <c r="OAP29" s="77"/>
      <c r="OAV29" s="75"/>
      <c r="OAW29" s="31"/>
      <c r="OAX29" s="76"/>
      <c r="OAY29" s="76"/>
      <c r="OAZ29" s="72"/>
      <c r="OBA29" s="32"/>
      <c r="OBB29" s="73"/>
      <c r="OBC29" s="32"/>
      <c r="OBD29" s="32"/>
      <c r="OBE29" s="77"/>
      <c r="OBF29" s="77"/>
      <c r="OBL29" s="75"/>
      <c r="OBM29" s="31"/>
      <c r="OBN29" s="76"/>
      <c r="OBO29" s="76"/>
      <c r="OBP29" s="72"/>
      <c r="OBQ29" s="32"/>
      <c r="OBR29" s="73"/>
      <c r="OBS29" s="32"/>
      <c r="OBT29" s="32"/>
      <c r="OBU29" s="77"/>
      <c r="OBV29" s="77"/>
      <c r="OCB29" s="75"/>
      <c r="OCC29" s="31"/>
      <c r="OCD29" s="76"/>
      <c r="OCE29" s="76"/>
      <c r="OCF29" s="72"/>
      <c r="OCG29" s="32"/>
      <c r="OCH29" s="73"/>
      <c r="OCI29" s="32"/>
      <c r="OCJ29" s="32"/>
      <c r="OCK29" s="77"/>
      <c r="OCL29" s="77"/>
      <c r="OCR29" s="75"/>
      <c r="OCS29" s="31"/>
      <c r="OCT29" s="76"/>
      <c r="OCU29" s="76"/>
      <c r="OCV29" s="72"/>
      <c r="OCW29" s="32"/>
      <c r="OCX29" s="73"/>
      <c r="OCY29" s="32"/>
      <c r="OCZ29" s="32"/>
      <c r="ODA29" s="77"/>
      <c r="ODB29" s="77"/>
      <c r="ODH29" s="75"/>
      <c r="ODI29" s="31"/>
      <c r="ODJ29" s="76"/>
      <c r="ODK29" s="76"/>
      <c r="ODL29" s="72"/>
      <c r="ODM29" s="32"/>
      <c r="ODN29" s="73"/>
      <c r="ODO29" s="32"/>
      <c r="ODP29" s="32"/>
      <c r="ODQ29" s="77"/>
      <c r="ODR29" s="77"/>
      <c r="ODX29" s="75"/>
      <c r="ODY29" s="31"/>
      <c r="ODZ29" s="76"/>
      <c r="OEA29" s="76"/>
      <c r="OEB29" s="72"/>
      <c r="OEC29" s="32"/>
      <c r="OED29" s="73"/>
      <c r="OEE29" s="32"/>
      <c r="OEF29" s="32"/>
      <c r="OEG29" s="77"/>
      <c r="OEH29" s="77"/>
      <c r="OEN29" s="75"/>
      <c r="OEO29" s="31"/>
      <c r="OEP29" s="76"/>
      <c r="OEQ29" s="76"/>
      <c r="OER29" s="72"/>
      <c r="OES29" s="32"/>
      <c r="OET29" s="73"/>
      <c r="OEU29" s="32"/>
      <c r="OEV29" s="32"/>
      <c r="OEW29" s="77"/>
      <c r="OEX29" s="77"/>
      <c r="OFD29" s="75"/>
      <c r="OFE29" s="31"/>
      <c r="OFF29" s="76"/>
      <c r="OFG29" s="76"/>
      <c r="OFH29" s="72"/>
      <c r="OFI29" s="32"/>
      <c r="OFJ29" s="73"/>
      <c r="OFK29" s="32"/>
      <c r="OFL29" s="32"/>
      <c r="OFM29" s="77"/>
      <c r="OFN29" s="77"/>
      <c r="OFT29" s="75"/>
      <c r="OFU29" s="31"/>
      <c r="OFV29" s="76"/>
      <c r="OFW29" s="76"/>
      <c r="OFX29" s="72"/>
      <c r="OFY29" s="32"/>
      <c r="OFZ29" s="73"/>
      <c r="OGA29" s="32"/>
      <c r="OGB29" s="32"/>
      <c r="OGC29" s="77"/>
      <c r="OGD29" s="77"/>
      <c r="OGJ29" s="75"/>
      <c r="OGK29" s="31"/>
      <c r="OGL29" s="76"/>
      <c r="OGM29" s="76"/>
      <c r="OGN29" s="72"/>
      <c r="OGO29" s="32"/>
      <c r="OGP29" s="73"/>
      <c r="OGQ29" s="32"/>
      <c r="OGR29" s="32"/>
      <c r="OGS29" s="77"/>
      <c r="OGT29" s="77"/>
      <c r="OGZ29" s="75"/>
      <c r="OHA29" s="31"/>
      <c r="OHB29" s="76"/>
      <c r="OHC29" s="76"/>
      <c r="OHD29" s="72"/>
      <c r="OHE29" s="32"/>
      <c r="OHF29" s="73"/>
      <c r="OHG29" s="32"/>
      <c r="OHH29" s="32"/>
      <c r="OHI29" s="77"/>
      <c r="OHJ29" s="77"/>
      <c r="OHP29" s="75"/>
      <c r="OHQ29" s="31"/>
      <c r="OHR29" s="76"/>
      <c r="OHS29" s="76"/>
      <c r="OHT29" s="72"/>
      <c r="OHU29" s="32"/>
      <c r="OHV29" s="73"/>
      <c r="OHW29" s="32"/>
      <c r="OHX29" s="32"/>
      <c r="OHY29" s="77"/>
      <c r="OHZ29" s="77"/>
      <c r="OIF29" s="75"/>
      <c r="OIG29" s="31"/>
      <c r="OIH29" s="76"/>
      <c r="OII29" s="76"/>
      <c r="OIJ29" s="72"/>
      <c r="OIK29" s="32"/>
      <c r="OIL29" s="73"/>
      <c r="OIM29" s="32"/>
      <c r="OIN29" s="32"/>
      <c r="OIO29" s="77"/>
      <c r="OIP29" s="77"/>
      <c r="OIV29" s="75"/>
      <c r="OIW29" s="31"/>
      <c r="OIX29" s="76"/>
      <c r="OIY29" s="76"/>
      <c r="OIZ29" s="72"/>
      <c r="OJA29" s="32"/>
      <c r="OJB29" s="73"/>
      <c r="OJC29" s="32"/>
      <c r="OJD29" s="32"/>
      <c r="OJE29" s="77"/>
      <c r="OJF29" s="77"/>
      <c r="OJL29" s="75"/>
      <c r="OJM29" s="31"/>
      <c r="OJN29" s="76"/>
      <c r="OJO29" s="76"/>
      <c r="OJP29" s="72"/>
      <c r="OJQ29" s="32"/>
      <c r="OJR29" s="73"/>
      <c r="OJS29" s="32"/>
      <c r="OJT29" s="32"/>
      <c r="OJU29" s="77"/>
      <c r="OJV29" s="77"/>
      <c r="OKB29" s="75"/>
      <c r="OKC29" s="31"/>
      <c r="OKD29" s="76"/>
      <c r="OKE29" s="76"/>
      <c r="OKF29" s="72"/>
      <c r="OKG29" s="32"/>
      <c r="OKH29" s="73"/>
      <c r="OKI29" s="32"/>
      <c r="OKJ29" s="32"/>
      <c r="OKK29" s="77"/>
      <c r="OKL29" s="77"/>
      <c r="OKR29" s="75"/>
      <c r="OKS29" s="31"/>
      <c r="OKT29" s="76"/>
      <c r="OKU29" s="76"/>
      <c r="OKV29" s="72"/>
      <c r="OKW29" s="32"/>
      <c r="OKX29" s="73"/>
      <c r="OKY29" s="32"/>
      <c r="OKZ29" s="32"/>
      <c r="OLA29" s="77"/>
      <c r="OLB29" s="77"/>
      <c r="OLH29" s="75"/>
      <c r="OLI29" s="31"/>
      <c r="OLJ29" s="76"/>
      <c r="OLK29" s="76"/>
      <c r="OLL29" s="72"/>
      <c r="OLM29" s="32"/>
      <c r="OLN29" s="73"/>
      <c r="OLO29" s="32"/>
      <c r="OLP29" s="32"/>
      <c r="OLQ29" s="77"/>
      <c r="OLR29" s="77"/>
      <c r="OLX29" s="75"/>
      <c r="OLY29" s="31"/>
      <c r="OLZ29" s="76"/>
      <c r="OMA29" s="76"/>
      <c r="OMB29" s="72"/>
      <c r="OMC29" s="32"/>
      <c r="OMD29" s="73"/>
      <c r="OME29" s="32"/>
      <c r="OMF29" s="32"/>
      <c r="OMG29" s="77"/>
      <c r="OMH29" s="77"/>
      <c r="OMN29" s="75"/>
      <c r="OMO29" s="31"/>
      <c r="OMP29" s="76"/>
      <c r="OMQ29" s="76"/>
      <c r="OMR29" s="72"/>
      <c r="OMS29" s="32"/>
      <c r="OMT29" s="73"/>
      <c r="OMU29" s="32"/>
      <c r="OMV29" s="32"/>
      <c r="OMW29" s="77"/>
      <c r="OMX29" s="77"/>
      <c r="OND29" s="75"/>
      <c r="ONE29" s="31"/>
      <c r="ONF29" s="76"/>
      <c r="ONG29" s="76"/>
      <c r="ONH29" s="72"/>
      <c r="ONI29" s="32"/>
      <c r="ONJ29" s="73"/>
      <c r="ONK29" s="32"/>
      <c r="ONL29" s="32"/>
      <c r="ONM29" s="77"/>
      <c r="ONN29" s="77"/>
      <c r="ONT29" s="75"/>
      <c r="ONU29" s="31"/>
      <c r="ONV29" s="76"/>
      <c r="ONW29" s="76"/>
      <c r="ONX29" s="72"/>
      <c r="ONY29" s="32"/>
      <c r="ONZ29" s="73"/>
      <c r="OOA29" s="32"/>
      <c r="OOB29" s="32"/>
      <c r="OOC29" s="77"/>
      <c r="OOD29" s="77"/>
      <c r="OOJ29" s="75"/>
      <c r="OOK29" s="31"/>
      <c r="OOL29" s="76"/>
      <c r="OOM29" s="76"/>
      <c r="OON29" s="72"/>
      <c r="OOO29" s="32"/>
      <c r="OOP29" s="73"/>
      <c r="OOQ29" s="32"/>
      <c r="OOR29" s="32"/>
      <c r="OOS29" s="77"/>
      <c r="OOT29" s="77"/>
      <c r="OOZ29" s="75"/>
      <c r="OPA29" s="31"/>
      <c r="OPB29" s="76"/>
      <c r="OPC29" s="76"/>
      <c r="OPD29" s="72"/>
      <c r="OPE29" s="32"/>
      <c r="OPF29" s="73"/>
      <c r="OPG29" s="32"/>
      <c r="OPH29" s="32"/>
      <c r="OPI29" s="77"/>
      <c r="OPJ29" s="77"/>
      <c r="OPP29" s="75"/>
      <c r="OPQ29" s="31"/>
      <c r="OPR29" s="76"/>
      <c r="OPS29" s="76"/>
      <c r="OPT29" s="72"/>
      <c r="OPU29" s="32"/>
      <c r="OPV29" s="73"/>
      <c r="OPW29" s="32"/>
      <c r="OPX29" s="32"/>
      <c r="OPY29" s="77"/>
      <c r="OPZ29" s="77"/>
      <c r="OQF29" s="75"/>
      <c r="OQG29" s="31"/>
      <c r="OQH29" s="76"/>
      <c r="OQI29" s="76"/>
      <c r="OQJ29" s="72"/>
      <c r="OQK29" s="32"/>
      <c r="OQL29" s="73"/>
      <c r="OQM29" s="32"/>
      <c r="OQN29" s="32"/>
      <c r="OQO29" s="77"/>
      <c r="OQP29" s="77"/>
      <c r="OQV29" s="75"/>
      <c r="OQW29" s="31"/>
      <c r="OQX29" s="76"/>
      <c r="OQY29" s="76"/>
      <c r="OQZ29" s="72"/>
      <c r="ORA29" s="32"/>
      <c r="ORB29" s="73"/>
      <c r="ORC29" s="32"/>
      <c r="ORD29" s="32"/>
      <c r="ORE29" s="77"/>
      <c r="ORF29" s="77"/>
      <c r="ORL29" s="75"/>
      <c r="ORM29" s="31"/>
      <c r="ORN29" s="76"/>
      <c r="ORO29" s="76"/>
      <c r="ORP29" s="72"/>
      <c r="ORQ29" s="32"/>
      <c r="ORR29" s="73"/>
      <c r="ORS29" s="32"/>
      <c r="ORT29" s="32"/>
      <c r="ORU29" s="77"/>
      <c r="ORV29" s="77"/>
      <c r="OSB29" s="75"/>
      <c r="OSC29" s="31"/>
      <c r="OSD29" s="76"/>
      <c r="OSE29" s="76"/>
      <c r="OSF29" s="72"/>
      <c r="OSG29" s="32"/>
      <c r="OSH29" s="73"/>
      <c r="OSI29" s="32"/>
      <c r="OSJ29" s="32"/>
      <c r="OSK29" s="77"/>
      <c r="OSL29" s="77"/>
      <c r="OSR29" s="75"/>
      <c r="OSS29" s="31"/>
      <c r="OST29" s="76"/>
      <c r="OSU29" s="76"/>
      <c r="OSV29" s="72"/>
      <c r="OSW29" s="32"/>
      <c r="OSX29" s="73"/>
      <c r="OSY29" s="32"/>
      <c r="OSZ29" s="32"/>
      <c r="OTA29" s="77"/>
      <c r="OTB29" s="77"/>
      <c r="OTH29" s="75"/>
      <c r="OTI29" s="31"/>
      <c r="OTJ29" s="76"/>
      <c r="OTK29" s="76"/>
      <c r="OTL29" s="72"/>
      <c r="OTM29" s="32"/>
      <c r="OTN29" s="73"/>
      <c r="OTO29" s="32"/>
      <c r="OTP29" s="32"/>
      <c r="OTQ29" s="77"/>
      <c r="OTR29" s="77"/>
      <c r="OTX29" s="75"/>
      <c r="OTY29" s="31"/>
      <c r="OTZ29" s="76"/>
      <c r="OUA29" s="76"/>
      <c r="OUB29" s="72"/>
      <c r="OUC29" s="32"/>
      <c r="OUD29" s="73"/>
      <c r="OUE29" s="32"/>
      <c r="OUF29" s="32"/>
      <c r="OUG29" s="77"/>
      <c r="OUH29" s="77"/>
      <c r="OUN29" s="75"/>
      <c r="OUO29" s="31"/>
      <c r="OUP29" s="76"/>
      <c r="OUQ29" s="76"/>
      <c r="OUR29" s="72"/>
      <c r="OUS29" s="32"/>
      <c r="OUT29" s="73"/>
      <c r="OUU29" s="32"/>
      <c r="OUV29" s="32"/>
      <c r="OUW29" s="77"/>
      <c r="OUX29" s="77"/>
      <c r="OVD29" s="75"/>
      <c r="OVE29" s="31"/>
      <c r="OVF29" s="76"/>
      <c r="OVG29" s="76"/>
      <c r="OVH29" s="72"/>
      <c r="OVI29" s="32"/>
      <c r="OVJ29" s="73"/>
      <c r="OVK29" s="32"/>
      <c r="OVL29" s="32"/>
      <c r="OVM29" s="77"/>
      <c r="OVN29" s="77"/>
      <c r="OVT29" s="75"/>
      <c r="OVU29" s="31"/>
      <c r="OVV29" s="76"/>
      <c r="OVW29" s="76"/>
      <c r="OVX29" s="72"/>
      <c r="OVY29" s="32"/>
      <c r="OVZ29" s="73"/>
      <c r="OWA29" s="32"/>
      <c r="OWB29" s="32"/>
      <c r="OWC29" s="77"/>
      <c r="OWD29" s="77"/>
      <c r="OWJ29" s="75"/>
      <c r="OWK29" s="31"/>
      <c r="OWL29" s="76"/>
      <c r="OWM29" s="76"/>
      <c r="OWN29" s="72"/>
      <c r="OWO29" s="32"/>
      <c r="OWP29" s="73"/>
      <c r="OWQ29" s="32"/>
      <c r="OWR29" s="32"/>
      <c r="OWS29" s="77"/>
      <c r="OWT29" s="77"/>
      <c r="OWZ29" s="75"/>
      <c r="OXA29" s="31"/>
      <c r="OXB29" s="76"/>
      <c r="OXC29" s="76"/>
      <c r="OXD29" s="72"/>
      <c r="OXE29" s="32"/>
      <c r="OXF29" s="73"/>
      <c r="OXG29" s="32"/>
      <c r="OXH29" s="32"/>
      <c r="OXI29" s="77"/>
      <c r="OXJ29" s="77"/>
      <c r="OXP29" s="75"/>
      <c r="OXQ29" s="31"/>
      <c r="OXR29" s="76"/>
      <c r="OXS29" s="76"/>
      <c r="OXT29" s="72"/>
      <c r="OXU29" s="32"/>
      <c r="OXV29" s="73"/>
      <c r="OXW29" s="32"/>
      <c r="OXX29" s="32"/>
      <c r="OXY29" s="77"/>
      <c r="OXZ29" s="77"/>
      <c r="OYF29" s="75"/>
      <c r="OYG29" s="31"/>
      <c r="OYH29" s="76"/>
      <c r="OYI29" s="76"/>
      <c r="OYJ29" s="72"/>
      <c r="OYK29" s="32"/>
      <c r="OYL29" s="73"/>
      <c r="OYM29" s="32"/>
      <c r="OYN29" s="32"/>
      <c r="OYO29" s="77"/>
      <c r="OYP29" s="77"/>
      <c r="OYV29" s="75"/>
      <c r="OYW29" s="31"/>
      <c r="OYX29" s="76"/>
      <c r="OYY29" s="76"/>
      <c r="OYZ29" s="72"/>
      <c r="OZA29" s="32"/>
      <c r="OZB29" s="73"/>
      <c r="OZC29" s="32"/>
      <c r="OZD29" s="32"/>
      <c r="OZE29" s="77"/>
      <c r="OZF29" s="77"/>
      <c r="OZL29" s="75"/>
      <c r="OZM29" s="31"/>
      <c r="OZN29" s="76"/>
      <c r="OZO29" s="76"/>
      <c r="OZP29" s="72"/>
      <c r="OZQ29" s="32"/>
      <c r="OZR29" s="73"/>
      <c r="OZS29" s="32"/>
      <c r="OZT29" s="32"/>
      <c r="OZU29" s="77"/>
      <c r="OZV29" s="77"/>
      <c r="PAB29" s="75"/>
      <c r="PAC29" s="31"/>
      <c r="PAD29" s="76"/>
      <c r="PAE29" s="76"/>
      <c r="PAF29" s="72"/>
      <c r="PAG29" s="32"/>
      <c r="PAH29" s="73"/>
      <c r="PAI29" s="32"/>
      <c r="PAJ29" s="32"/>
      <c r="PAK29" s="77"/>
      <c r="PAL29" s="77"/>
      <c r="PAR29" s="75"/>
      <c r="PAS29" s="31"/>
      <c r="PAT29" s="76"/>
      <c r="PAU29" s="76"/>
      <c r="PAV29" s="72"/>
      <c r="PAW29" s="32"/>
      <c r="PAX29" s="73"/>
      <c r="PAY29" s="32"/>
      <c r="PAZ29" s="32"/>
      <c r="PBA29" s="77"/>
      <c r="PBB29" s="77"/>
      <c r="PBH29" s="75"/>
      <c r="PBI29" s="31"/>
      <c r="PBJ29" s="76"/>
      <c r="PBK29" s="76"/>
      <c r="PBL29" s="72"/>
      <c r="PBM29" s="32"/>
      <c r="PBN29" s="73"/>
      <c r="PBO29" s="32"/>
      <c r="PBP29" s="32"/>
      <c r="PBQ29" s="77"/>
      <c r="PBR29" s="77"/>
      <c r="PBX29" s="75"/>
      <c r="PBY29" s="31"/>
      <c r="PBZ29" s="76"/>
      <c r="PCA29" s="76"/>
      <c r="PCB29" s="72"/>
      <c r="PCC29" s="32"/>
      <c r="PCD29" s="73"/>
      <c r="PCE29" s="32"/>
      <c r="PCF29" s="32"/>
      <c r="PCG29" s="77"/>
      <c r="PCH29" s="77"/>
      <c r="PCN29" s="75"/>
      <c r="PCO29" s="31"/>
      <c r="PCP29" s="76"/>
      <c r="PCQ29" s="76"/>
      <c r="PCR29" s="72"/>
      <c r="PCS29" s="32"/>
      <c r="PCT29" s="73"/>
      <c r="PCU29" s="32"/>
      <c r="PCV29" s="32"/>
      <c r="PCW29" s="77"/>
      <c r="PCX29" s="77"/>
      <c r="PDD29" s="75"/>
      <c r="PDE29" s="31"/>
      <c r="PDF29" s="76"/>
      <c r="PDG29" s="76"/>
      <c r="PDH29" s="72"/>
      <c r="PDI29" s="32"/>
      <c r="PDJ29" s="73"/>
      <c r="PDK29" s="32"/>
      <c r="PDL29" s="32"/>
      <c r="PDM29" s="77"/>
      <c r="PDN29" s="77"/>
      <c r="PDT29" s="75"/>
      <c r="PDU29" s="31"/>
      <c r="PDV29" s="76"/>
      <c r="PDW29" s="76"/>
      <c r="PDX29" s="72"/>
      <c r="PDY29" s="32"/>
      <c r="PDZ29" s="73"/>
      <c r="PEA29" s="32"/>
      <c r="PEB29" s="32"/>
      <c r="PEC29" s="77"/>
      <c r="PED29" s="77"/>
      <c r="PEJ29" s="75"/>
      <c r="PEK29" s="31"/>
      <c r="PEL29" s="76"/>
      <c r="PEM29" s="76"/>
      <c r="PEN29" s="72"/>
      <c r="PEO29" s="32"/>
      <c r="PEP29" s="73"/>
      <c r="PEQ29" s="32"/>
      <c r="PER29" s="32"/>
      <c r="PES29" s="77"/>
      <c r="PET29" s="77"/>
      <c r="PEZ29" s="75"/>
      <c r="PFA29" s="31"/>
      <c r="PFB29" s="76"/>
      <c r="PFC29" s="76"/>
      <c r="PFD29" s="72"/>
      <c r="PFE29" s="32"/>
      <c r="PFF29" s="73"/>
      <c r="PFG29" s="32"/>
      <c r="PFH29" s="32"/>
      <c r="PFI29" s="77"/>
      <c r="PFJ29" s="77"/>
      <c r="PFP29" s="75"/>
      <c r="PFQ29" s="31"/>
      <c r="PFR29" s="76"/>
      <c r="PFS29" s="76"/>
      <c r="PFT29" s="72"/>
      <c r="PFU29" s="32"/>
      <c r="PFV29" s="73"/>
      <c r="PFW29" s="32"/>
      <c r="PFX29" s="32"/>
      <c r="PFY29" s="77"/>
      <c r="PFZ29" s="77"/>
      <c r="PGF29" s="75"/>
      <c r="PGG29" s="31"/>
      <c r="PGH29" s="76"/>
      <c r="PGI29" s="76"/>
      <c r="PGJ29" s="72"/>
      <c r="PGK29" s="32"/>
      <c r="PGL29" s="73"/>
      <c r="PGM29" s="32"/>
      <c r="PGN29" s="32"/>
      <c r="PGO29" s="77"/>
      <c r="PGP29" s="77"/>
      <c r="PGV29" s="75"/>
      <c r="PGW29" s="31"/>
      <c r="PGX29" s="76"/>
      <c r="PGY29" s="76"/>
      <c r="PGZ29" s="72"/>
      <c r="PHA29" s="32"/>
      <c r="PHB29" s="73"/>
      <c r="PHC29" s="32"/>
      <c r="PHD29" s="32"/>
      <c r="PHE29" s="77"/>
      <c r="PHF29" s="77"/>
      <c r="PHL29" s="75"/>
      <c r="PHM29" s="31"/>
      <c r="PHN29" s="76"/>
      <c r="PHO29" s="76"/>
      <c r="PHP29" s="72"/>
      <c r="PHQ29" s="32"/>
      <c r="PHR29" s="73"/>
      <c r="PHS29" s="32"/>
      <c r="PHT29" s="32"/>
      <c r="PHU29" s="77"/>
      <c r="PHV29" s="77"/>
      <c r="PIB29" s="75"/>
      <c r="PIC29" s="31"/>
      <c r="PID29" s="76"/>
      <c r="PIE29" s="76"/>
      <c r="PIF29" s="72"/>
      <c r="PIG29" s="32"/>
      <c r="PIH29" s="73"/>
      <c r="PII29" s="32"/>
      <c r="PIJ29" s="32"/>
      <c r="PIK29" s="77"/>
      <c r="PIL29" s="77"/>
      <c r="PIR29" s="75"/>
      <c r="PIS29" s="31"/>
      <c r="PIT29" s="76"/>
      <c r="PIU29" s="76"/>
      <c r="PIV29" s="72"/>
      <c r="PIW29" s="32"/>
      <c r="PIX29" s="73"/>
      <c r="PIY29" s="32"/>
      <c r="PIZ29" s="32"/>
      <c r="PJA29" s="77"/>
      <c r="PJB29" s="77"/>
      <c r="PJH29" s="75"/>
      <c r="PJI29" s="31"/>
      <c r="PJJ29" s="76"/>
      <c r="PJK29" s="76"/>
      <c r="PJL29" s="72"/>
      <c r="PJM29" s="32"/>
      <c r="PJN29" s="73"/>
      <c r="PJO29" s="32"/>
      <c r="PJP29" s="32"/>
      <c r="PJQ29" s="77"/>
      <c r="PJR29" s="77"/>
      <c r="PJX29" s="75"/>
      <c r="PJY29" s="31"/>
      <c r="PJZ29" s="76"/>
      <c r="PKA29" s="76"/>
      <c r="PKB29" s="72"/>
      <c r="PKC29" s="32"/>
      <c r="PKD29" s="73"/>
      <c r="PKE29" s="32"/>
      <c r="PKF29" s="32"/>
      <c r="PKG29" s="77"/>
      <c r="PKH29" s="77"/>
      <c r="PKN29" s="75"/>
      <c r="PKO29" s="31"/>
      <c r="PKP29" s="76"/>
      <c r="PKQ29" s="76"/>
      <c r="PKR29" s="72"/>
      <c r="PKS29" s="32"/>
      <c r="PKT29" s="73"/>
      <c r="PKU29" s="32"/>
      <c r="PKV29" s="32"/>
      <c r="PKW29" s="77"/>
      <c r="PKX29" s="77"/>
      <c r="PLD29" s="75"/>
      <c r="PLE29" s="31"/>
      <c r="PLF29" s="76"/>
      <c r="PLG29" s="76"/>
      <c r="PLH29" s="72"/>
      <c r="PLI29" s="32"/>
      <c r="PLJ29" s="73"/>
      <c r="PLK29" s="32"/>
      <c r="PLL29" s="32"/>
      <c r="PLM29" s="77"/>
      <c r="PLN29" s="77"/>
      <c r="PLT29" s="75"/>
      <c r="PLU29" s="31"/>
      <c r="PLV29" s="76"/>
      <c r="PLW29" s="76"/>
      <c r="PLX29" s="72"/>
      <c r="PLY29" s="32"/>
      <c r="PLZ29" s="73"/>
      <c r="PMA29" s="32"/>
      <c r="PMB29" s="32"/>
      <c r="PMC29" s="77"/>
      <c r="PMD29" s="77"/>
      <c r="PMJ29" s="75"/>
      <c r="PMK29" s="31"/>
      <c r="PML29" s="76"/>
      <c r="PMM29" s="76"/>
      <c r="PMN29" s="72"/>
      <c r="PMO29" s="32"/>
      <c r="PMP29" s="73"/>
      <c r="PMQ29" s="32"/>
      <c r="PMR29" s="32"/>
      <c r="PMS29" s="77"/>
      <c r="PMT29" s="77"/>
      <c r="PMZ29" s="75"/>
      <c r="PNA29" s="31"/>
      <c r="PNB29" s="76"/>
      <c r="PNC29" s="76"/>
      <c r="PND29" s="72"/>
      <c r="PNE29" s="32"/>
      <c r="PNF29" s="73"/>
      <c r="PNG29" s="32"/>
      <c r="PNH29" s="32"/>
      <c r="PNI29" s="77"/>
      <c r="PNJ29" s="77"/>
      <c r="PNP29" s="75"/>
      <c r="PNQ29" s="31"/>
      <c r="PNR29" s="76"/>
      <c r="PNS29" s="76"/>
      <c r="PNT29" s="72"/>
      <c r="PNU29" s="32"/>
      <c r="PNV29" s="73"/>
      <c r="PNW29" s="32"/>
      <c r="PNX29" s="32"/>
      <c r="PNY29" s="77"/>
      <c r="PNZ29" s="77"/>
      <c r="POF29" s="75"/>
      <c r="POG29" s="31"/>
      <c r="POH29" s="76"/>
      <c r="POI29" s="76"/>
      <c r="POJ29" s="72"/>
      <c r="POK29" s="32"/>
      <c r="POL29" s="73"/>
      <c r="POM29" s="32"/>
      <c r="PON29" s="32"/>
      <c r="POO29" s="77"/>
      <c r="POP29" s="77"/>
      <c r="POV29" s="75"/>
      <c r="POW29" s="31"/>
      <c r="POX29" s="76"/>
      <c r="POY29" s="76"/>
      <c r="POZ29" s="72"/>
      <c r="PPA29" s="32"/>
      <c r="PPB29" s="73"/>
      <c r="PPC29" s="32"/>
      <c r="PPD29" s="32"/>
      <c r="PPE29" s="77"/>
      <c r="PPF29" s="77"/>
      <c r="PPL29" s="75"/>
      <c r="PPM29" s="31"/>
      <c r="PPN29" s="76"/>
      <c r="PPO29" s="76"/>
      <c r="PPP29" s="72"/>
      <c r="PPQ29" s="32"/>
      <c r="PPR29" s="73"/>
      <c r="PPS29" s="32"/>
      <c r="PPT29" s="32"/>
      <c r="PPU29" s="77"/>
      <c r="PPV29" s="77"/>
      <c r="PQB29" s="75"/>
      <c r="PQC29" s="31"/>
      <c r="PQD29" s="76"/>
      <c r="PQE29" s="76"/>
      <c r="PQF29" s="72"/>
      <c r="PQG29" s="32"/>
      <c r="PQH29" s="73"/>
      <c r="PQI29" s="32"/>
      <c r="PQJ29" s="32"/>
      <c r="PQK29" s="77"/>
      <c r="PQL29" s="77"/>
      <c r="PQR29" s="75"/>
      <c r="PQS29" s="31"/>
      <c r="PQT29" s="76"/>
      <c r="PQU29" s="76"/>
      <c r="PQV29" s="72"/>
      <c r="PQW29" s="32"/>
      <c r="PQX29" s="73"/>
      <c r="PQY29" s="32"/>
      <c r="PQZ29" s="32"/>
      <c r="PRA29" s="77"/>
      <c r="PRB29" s="77"/>
      <c r="PRH29" s="75"/>
      <c r="PRI29" s="31"/>
      <c r="PRJ29" s="76"/>
      <c r="PRK29" s="76"/>
      <c r="PRL29" s="72"/>
      <c r="PRM29" s="32"/>
      <c r="PRN29" s="73"/>
      <c r="PRO29" s="32"/>
      <c r="PRP29" s="32"/>
      <c r="PRQ29" s="77"/>
      <c r="PRR29" s="77"/>
      <c r="PRX29" s="75"/>
      <c r="PRY29" s="31"/>
      <c r="PRZ29" s="76"/>
      <c r="PSA29" s="76"/>
      <c r="PSB29" s="72"/>
      <c r="PSC29" s="32"/>
      <c r="PSD29" s="73"/>
      <c r="PSE29" s="32"/>
      <c r="PSF29" s="32"/>
      <c r="PSG29" s="77"/>
      <c r="PSH29" s="77"/>
      <c r="PSN29" s="75"/>
      <c r="PSO29" s="31"/>
      <c r="PSP29" s="76"/>
      <c r="PSQ29" s="76"/>
      <c r="PSR29" s="72"/>
      <c r="PSS29" s="32"/>
      <c r="PST29" s="73"/>
      <c r="PSU29" s="32"/>
      <c r="PSV29" s="32"/>
      <c r="PSW29" s="77"/>
      <c r="PSX29" s="77"/>
      <c r="PTD29" s="75"/>
      <c r="PTE29" s="31"/>
      <c r="PTF29" s="76"/>
      <c r="PTG29" s="76"/>
      <c r="PTH29" s="72"/>
      <c r="PTI29" s="32"/>
      <c r="PTJ29" s="73"/>
      <c r="PTK29" s="32"/>
      <c r="PTL29" s="32"/>
      <c r="PTM29" s="77"/>
      <c r="PTN29" s="77"/>
      <c r="PTT29" s="75"/>
      <c r="PTU29" s="31"/>
      <c r="PTV29" s="76"/>
      <c r="PTW29" s="76"/>
      <c r="PTX29" s="72"/>
      <c r="PTY29" s="32"/>
      <c r="PTZ29" s="73"/>
      <c r="PUA29" s="32"/>
      <c r="PUB29" s="32"/>
      <c r="PUC29" s="77"/>
      <c r="PUD29" s="77"/>
      <c r="PUJ29" s="75"/>
      <c r="PUK29" s="31"/>
      <c r="PUL29" s="76"/>
      <c r="PUM29" s="76"/>
      <c r="PUN29" s="72"/>
      <c r="PUO29" s="32"/>
      <c r="PUP29" s="73"/>
      <c r="PUQ29" s="32"/>
      <c r="PUR29" s="32"/>
      <c r="PUS29" s="77"/>
      <c r="PUT29" s="77"/>
      <c r="PUZ29" s="75"/>
      <c r="PVA29" s="31"/>
      <c r="PVB29" s="76"/>
      <c r="PVC29" s="76"/>
      <c r="PVD29" s="72"/>
      <c r="PVE29" s="32"/>
      <c r="PVF29" s="73"/>
      <c r="PVG29" s="32"/>
      <c r="PVH29" s="32"/>
      <c r="PVI29" s="77"/>
      <c r="PVJ29" s="77"/>
      <c r="PVP29" s="75"/>
      <c r="PVQ29" s="31"/>
      <c r="PVR29" s="76"/>
      <c r="PVS29" s="76"/>
      <c r="PVT29" s="72"/>
      <c r="PVU29" s="32"/>
      <c r="PVV29" s="73"/>
      <c r="PVW29" s="32"/>
      <c r="PVX29" s="32"/>
      <c r="PVY29" s="77"/>
      <c r="PVZ29" s="77"/>
      <c r="PWF29" s="75"/>
      <c r="PWG29" s="31"/>
      <c r="PWH29" s="76"/>
      <c r="PWI29" s="76"/>
      <c r="PWJ29" s="72"/>
      <c r="PWK29" s="32"/>
      <c r="PWL29" s="73"/>
      <c r="PWM29" s="32"/>
      <c r="PWN29" s="32"/>
      <c r="PWO29" s="77"/>
      <c r="PWP29" s="77"/>
      <c r="PWV29" s="75"/>
      <c r="PWW29" s="31"/>
      <c r="PWX29" s="76"/>
      <c r="PWY29" s="76"/>
      <c r="PWZ29" s="72"/>
      <c r="PXA29" s="32"/>
      <c r="PXB29" s="73"/>
      <c r="PXC29" s="32"/>
      <c r="PXD29" s="32"/>
      <c r="PXE29" s="77"/>
      <c r="PXF29" s="77"/>
      <c r="PXL29" s="75"/>
      <c r="PXM29" s="31"/>
      <c r="PXN29" s="76"/>
      <c r="PXO29" s="76"/>
      <c r="PXP29" s="72"/>
      <c r="PXQ29" s="32"/>
      <c r="PXR29" s="73"/>
      <c r="PXS29" s="32"/>
      <c r="PXT29" s="32"/>
      <c r="PXU29" s="77"/>
      <c r="PXV29" s="77"/>
      <c r="PYB29" s="75"/>
      <c r="PYC29" s="31"/>
      <c r="PYD29" s="76"/>
      <c r="PYE29" s="76"/>
      <c r="PYF29" s="72"/>
      <c r="PYG29" s="32"/>
      <c r="PYH29" s="73"/>
      <c r="PYI29" s="32"/>
      <c r="PYJ29" s="32"/>
      <c r="PYK29" s="77"/>
      <c r="PYL29" s="77"/>
      <c r="PYR29" s="75"/>
      <c r="PYS29" s="31"/>
      <c r="PYT29" s="76"/>
      <c r="PYU29" s="76"/>
      <c r="PYV29" s="72"/>
      <c r="PYW29" s="32"/>
      <c r="PYX29" s="73"/>
      <c r="PYY29" s="32"/>
      <c r="PYZ29" s="32"/>
      <c r="PZA29" s="77"/>
      <c r="PZB29" s="77"/>
      <c r="PZH29" s="75"/>
      <c r="PZI29" s="31"/>
      <c r="PZJ29" s="76"/>
      <c r="PZK29" s="76"/>
      <c r="PZL29" s="72"/>
      <c r="PZM29" s="32"/>
      <c r="PZN29" s="73"/>
      <c r="PZO29" s="32"/>
      <c r="PZP29" s="32"/>
      <c r="PZQ29" s="77"/>
      <c r="PZR29" s="77"/>
      <c r="PZX29" s="75"/>
      <c r="PZY29" s="31"/>
      <c r="PZZ29" s="76"/>
      <c r="QAA29" s="76"/>
      <c r="QAB29" s="72"/>
      <c r="QAC29" s="32"/>
      <c r="QAD29" s="73"/>
      <c r="QAE29" s="32"/>
      <c r="QAF29" s="32"/>
      <c r="QAG29" s="77"/>
      <c r="QAH29" s="77"/>
      <c r="QAN29" s="75"/>
      <c r="QAO29" s="31"/>
      <c r="QAP29" s="76"/>
      <c r="QAQ29" s="76"/>
      <c r="QAR29" s="72"/>
      <c r="QAS29" s="32"/>
      <c r="QAT29" s="73"/>
      <c r="QAU29" s="32"/>
      <c r="QAV29" s="32"/>
      <c r="QAW29" s="77"/>
      <c r="QAX29" s="77"/>
      <c r="QBD29" s="75"/>
      <c r="QBE29" s="31"/>
      <c r="QBF29" s="76"/>
      <c r="QBG29" s="76"/>
      <c r="QBH29" s="72"/>
      <c r="QBI29" s="32"/>
      <c r="QBJ29" s="73"/>
      <c r="QBK29" s="32"/>
      <c r="QBL29" s="32"/>
      <c r="QBM29" s="77"/>
      <c r="QBN29" s="77"/>
      <c r="QBT29" s="75"/>
      <c r="QBU29" s="31"/>
      <c r="QBV29" s="76"/>
      <c r="QBW29" s="76"/>
      <c r="QBX29" s="72"/>
      <c r="QBY29" s="32"/>
      <c r="QBZ29" s="73"/>
      <c r="QCA29" s="32"/>
      <c r="QCB29" s="32"/>
      <c r="QCC29" s="77"/>
      <c r="QCD29" s="77"/>
      <c r="QCJ29" s="75"/>
      <c r="QCK29" s="31"/>
      <c r="QCL29" s="76"/>
      <c r="QCM29" s="76"/>
      <c r="QCN29" s="72"/>
      <c r="QCO29" s="32"/>
      <c r="QCP29" s="73"/>
      <c r="QCQ29" s="32"/>
      <c r="QCR29" s="32"/>
      <c r="QCS29" s="77"/>
      <c r="QCT29" s="77"/>
      <c r="QCZ29" s="75"/>
      <c r="QDA29" s="31"/>
      <c r="QDB29" s="76"/>
      <c r="QDC29" s="76"/>
      <c r="QDD29" s="72"/>
      <c r="QDE29" s="32"/>
      <c r="QDF29" s="73"/>
      <c r="QDG29" s="32"/>
      <c r="QDH29" s="32"/>
      <c r="QDI29" s="77"/>
      <c r="QDJ29" s="77"/>
      <c r="QDP29" s="75"/>
      <c r="QDQ29" s="31"/>
      <c r="QDR29" s="76"/>
      <c r="QDS29" s="76"/>
      <c r="QDT29" s="72"/>
      <c r="QDU29" s="32"/>
      <c r="QDV29" s="73"/>
      <c r="QDW29" s="32"/>
      <c r="QDX29" s="32"/>
      <c r="QDY29" s="77"/>
      <c r="QDZ29" s="77"/>
      <c r="QEF29" s="75"/>
      <c r="QEG29" s="31"/>
      <c r="QEH29" s="76"/>
      <c r="QEI29" s="76"/>
      <c r="QEJ29" s="72"/>
      <c r="QEK29" s="32"/>
      <c r="QEL29" s="73"/>
      <c r="QEM29" s="32"/>
      <c r="QEN29" s="32"/>
      <c r="QEO29" s="77"/>
      <c r="QEP29" s="77"/>
      <c r="QEV29" s="75"/>
      <c r="QEW29" s="31"/>
      <c r="QEX29" s="76"/>
      <c r="QEY29" s="76"/>
      <c r="QEZ29" s="72"/>
      <c r="QFA29" s="32"/>
      <c r="QFB29" s="73"/>
      <c r="QFC29" s="32"/>
      <c r="QFD29" s="32"/>
      <c r="QFE29" s="77"/>
      <c r="QFF29" s="77"/>
      <c r="QFL29" s="75"/>
      <c r="QFM29" s="31"/>
      <c r="QFN29" s="76"/>
      <c r="QFO29" s="76"/>
      <c r="QFP29" s="72"/>
      <c r="QFQ29" s="32"/>
      <c r="QFR29" s="73"/>
      <c r="QFS29" s="32"/>
      <c r="QFT29" s="32"/>
      <c r="QFU29" s="77"/>
      <c r="QFV29" s="77"/>
      <c r="QGB29" s="75"/>
      <c r="QGC29" s="31"/>
      <c r="QGD29" s="76"/>
      <c r="QGE29" s="76"/>
      <c r="QGF29" s="72"/>
      <c r="QGG29" s="32"/>
      <c r="QGH29" s="73"/>
      <c r="QGI29" s="32"/>
      <c r="QGJ29" s="32"/>
      <c r="QGK29" s="77"/>
      <c r="QGL29" s="77"/>
      <c r="QGR29" s="75"/>
      <c r="QGS29" s="31"/>
      <c r="QGT29" s="76"/>
      <c r="QGU29" s="76"/>
      <c r="QGV29" s="72"/>
      <c r="QGW29" s="32"/>
      <c r="QGX29" s="73"/>
      <c r="QGY29" s="32"/>
      <c r="QGZ29" s="32"/>
      <c r="QHA29" s="77"/>
      <c r="QHB29" s="77"/>
      <c r="QHH29" s="75"/>
      <c r="QHI29" s="31"/>
      <c r="QHJ29" s="76"/>
      <c r="QHK29" s="76"/>
      <c r="QHL29" s="72"/>
      <c r="QHM29" s="32"/>
      <c r="QHN29" s="73"/>
      <c r="QHO29" s="32"/>
      <c r="QHP29" s="32"/>
      <c r="QHQ29" s="77"/>
      <c r="QHR29" s="77"/>
      <c r="QHX29" s="75"/>
      <c r="QHY29" s="31"/>
      <c r="QHZ29" s="76"/>
      <c r="QIA29" s="76"/>
      <c r="QIB29" s="72"/>
      <c r="QIC29" s="32"/>
      <c r="QID29" s="73"/>
      <c r="QIE29" s="32"/>
      <c r="QIF29" s="32"/>
      <c r="QIG29" s="77"/>
      <c r="QIH29" s="77"/>
      <c r="QIN29" s="75"/>
      <c r="QIO29" s="31"/>
      <c r="QIP29" s="76"/>
      <c r="QIQ29" s="76"/>
      <c r="QIR29" s="72"/>
      <c r="QIS29" s="32"/>
      <c r="QIT29" s="73"/>
      <c r="QIU29" s="32"/>
      <c r="QIV29" s="32"/>
      <c r="QIW29" s="77"/>
      <c r="QIX29" s="77"/>
      <c r="QJD29" s="75"/>
      <c r="QJE29" s="31"/>
      <c r="QJF29" s="76"/>
      <c r="QJG29" s="76"/>
      <c r="QJH29" s="72"/>
      <c r="QJI29" s="32"/>
      <c r="QJJ29" s="73"/>
      <c r="QJK29" s="32"/>
      <c r="QJL29" s="32"/>
      <c r="QJM29" s="77"/>
      <c r="QJN29" s="77"/>
      <c r="QJT29" s="75"/>
      <c r="QJU29" s="31"/>
      <c r="QJV29" s="76"/>
      <c r="QJW29" s="76"/>
      <c r="QJX29" s="72"/>
      <c r="QJY29" s="32"/>
      <c r="QJZ29" s="73"/>
      <c r="QKA29" s="32"/>
      <c r="QKB29" s="32"/>
      <c r="QKC29" s="77"/>
      <c r="QKD29" s="77"/>
      <c r="QKJ29" s="75"/>
      <c r="QKK29" s="31"/>
      <c r="QKL29" s="76"/>
      <c r="QKM29" s="76"/>
      <c r="QKN29" s="72"/>
      <c r="QKO29" s="32"/>
      <c r="QKP29" s="73"/>
      <c r="QKQ29" s="32"/>
      <c r="QKR29" s="32"/>
      <c r="QKS29" s="77"/>
      <c r="QKT29" s="77"/>
      <c r="QKZ29" s="75"/>
      <c r="QLA29" s="31"/>
      <c r="QLB29" s="76"/>
      <c r="QLC29" s="76"/>
      <c r="QLD29" s="72"/>
      <c r="QLE29" s="32"/>
      <c r="QLF29" s="73"/>
      <c r="QLG29" s="32"/>
      <c r="QLH29" s="32"/>
      <c r="QLI29" s="77"/>
      <c r="QLJ29" s="77"/>
      <c r="QLP29" s="75"/>
      <c r="QLQ29" s="31"/>
      <c r="QLR29" s="76"/>
      <c r="QLS29" s="76"/>
      <c r="QLT29" s="72"/>
      <c r="QLU29" s="32"/>
      <c r="QLV29" s="73"/>
      <c r="QLW29" s="32"/>
      <c r="QLX29" s="32"/>
      <c r="QLY29" s="77"/>
      <c r="QLZ29" s="77"/>
      <c r="QMF29" s="75"/>
      <c r="QMG29" s="31"/>
      <c r="QMH29" s="76"/>
      <c r="QMI29" s="76"/>
      <c r="QMJ29" s="72"/>
      <c r="QMK29" s="32"/>
      <c r="QML29" s="73"/>
      <c r="QMM29" s="32"/>
      <c r="QMN29" s="32"/>
      <c r="QMO29" s="77"/>
      <c r="QMP29" s="77"/>
      <c r="QMV29" s="75"/>
      <c r="QMW29" s="31"/>
      <c r="QMX29" s="76"/>
      <c r="QMY29" s="76"/>
      <c r="QMZ29" s="72"/>
      <c r="QNA29" s="32"/>
      <c r="QNB29" s="73"/>
      <c r="QNC29" s="32"/>
      <c r="QND29" s="32"/>
      <c r="QNE29" s="77"/>
      <c r="QNF29" s="77"/>
      <c r="QNL29" s="75"/>
      <c r="QNM29" s="31"/>
      <c r="QNN29" s="76"/>
      <c r="QNO29" s="76"/>
      <c r="QNP29" s="72"/>
      <c r="QNQ29" s="32"/>
      <c r="QNR29" s="73"/>
      <c r="QNS29" s="32"/>
      <c r="QNT29" s="32"/>
      <c r="QNU29" s="77"/>
      <c r="QNV29" s="77"/>
      <c r="QOB29" s="75"/>
      <c r="QOC29" s="31"/>
      <c r="QOD29" s="76"/>
      <c r="QOE29" s="76"/>
      <c r="QOF29" s="72"/>
      <c r="QOG29" s="32"/>
      <c r="QOH29" s="73"/>
      <c r="QOI29" s="32"/>
      <c r="QOJ29" s="32"/>
      <c r="QOK29" s="77"/>
      <c r="QOL29" s="77"/>
      <c r="QOR29" s="75"/>
      <c r="QOS29" s="31"/>
      <c r="QOT29" s="76"/>
      <c r="QOU29" s="76"/>
      <c r="QOV29" s="72"/>
      <c r="QOW29" s="32"/>
      <c r="QOX29" s="73"/>
      <c r="QOY29" s="32"/>
      <c r="QOZ29" s="32"/>
      <c r="QPA29" s="77"/>
      <c r="QPB29" s="77"/>
      <c r="QPH29" s="75"/>
      <c r="QPI29" s="31"/>
      <c r="QPJ29" s="76"/>
      <c r="QPK29" s="76"/>
      <c r="QPL29" s="72"/>
      <c r="QPM29" s="32"/>
      <c r="QPN29" s="73"/>
      <c r="QPO29" s="32"/>
      <c r="QPP29" s="32"/>
      <c r="QPQ29" s="77"/>
      <c r="QPR29" s="77"/>
      <c r="QPX29" s="75"/>
      <c r="QPY29" s="31"/>
      <c r="QPZ29" s="76"/>
      <c r="QQA29" s="76"/>
      <c r="QQB29" s="72"/>
      <c r="QQC29" s="32"/>
      <c r="QQD29" s="73"/>
      <c r="QQE29" s="32"/>
      <c r="QQF29" s="32"/>
      <c r="QQG29" s="77"/>
      <c r="QQH29" s="77"/>
      <c r="QQN29" s="75"/>
      <c r="QQO29" s="31"/>
      <c r="QQP29" s="76"/>
      <c r="QQQ29" s="76"/>
      <c r="QQR29" s="72"/>
      <c r="QQS29" s="32"/>
      <c r="QQT29" s="73"/>
      <c r="QQU29" s="32"/>
      <c r="QQV29" s="32"/>
      <c r="QQW29" s="77"/>
      <c r="QQX29" s="77"/>
      <c r="QRD29" s="75"/>
      <c r="QRE29" s="31"/>
      <c r="QRF29" s="76"/>
      <c r="QRG29" s="76"/>
      <c r="QRH29" s="72"/>
      <c r="QRI29" s="32"/>
      <c r="QRJ29" s="73"/>
      <c r="QRK29" s="32"/>
      <c r="QRL29" s="32"/>
      <c r="QRM29" s="77"/>
      <c r="QRN29" s="77"/>
      <c r="QRT29" s="75"/>
      <c r="QRU29" s="31"/>
      <c r="QRV29" s="76"/>
      <c r="QRW29" s="76"/>
      <c r="QRX29" s="72"/>
      <c r="QRY29" s="32"/>
      <c r="QRZ29" s="73"/>
      <c r="QSA29" s="32"/>
      <c r="QSB29" s="32"/>
      <c r="QSC29" s="77"/>
      <c r="QSD29" s="77"/>
      <c r="QSJ29" s="75"/>
      <c r="QSK29" s="31"/>
      <c r="QSL29" s="76"/>
      <c r="QSM29" s="76"/>
      <c r="QSN29" s="72"/>
      <c r="QSO29" s="32"/>
      <c r="QSP29" s="73"/>
      <c r="QSQ29" s="32"/>
      <c r="QSR29" s="32"/>
      <c r="QSS29" s="77"/>
      <c r="QST29" s="77"/>
      <c r="QSZ29" s="75"/>
      <c r="QTA29" s="31"/>
      <c r="QTB29" s="76"/>
      <c r="QTC29" s="76"/>
      <c r="QTD29" s="72"/>
      <c r="QTE29" s="32"/>
      <c r="QTF29" s="73"/>
      <c r="QTG29" s="32"/>
      <c r="QTH29" s="32"/>
      <c r="QTI29" s="77"/>
      <c r="QTJ29" s="77"/>
      <c r="QTP29" s="75"/>
      <c r="QTQ29" s="31"/>
      <c r="QTR29" s="76"/>
      <c r="QTS29" s="76"/>
      <c r="QTT29" s="72"/>
      <c r="QTU29" s="32"/>
      <c r="QTV29" s="73"/>
      <c r="QTW29" s="32"/>
      <c r="QTX29" s="32"/>
      <c r="QTY29" s="77"/>
      <c r="QTZ29" s="77"/>
      <c r="QUF29" s="75"/>
      <c r="QUG29" s="31"/>
      <c r="QUH29" s="76"/>
      <c r="QUI29" s="76"/>
      <c r="QUJ29" s="72"/>
      <c r="QUK29" s="32"/>
      <c r="QUL29" s="73"/>
      <c r="QUM29" s="32"/>
      <c r="QUN29" s="32"/>
      <c r="QUO29" s="77"/>
      <c r="QUP29" s="77"/>
      <c r="QUV29" s="75"/>
      <c r="QUW29" s="31"/>
      <c r="QUX29" s="76"/>
      <c r="QUY29" s="76"/>
      <c r="QUZ29" s="72"/>
      <c r="QVA29" s="32"/>
      <c r="QVB29" s="73"/>
      <c r="QVC29" s="32"/>
      <c r="QVD29" s="32"/>
      <c r="QVE29" s="77"/>
      <c r="QVF29" s="77"/>
      <c r="QVL29" s="75"/>
      <c r="QVM29" s="31"/>
      <c r="QVN29" s="76"/>
      <c r="QVO29" s="76"/>
      <c r="QVP29" s="72"/>
      <c r="QVQ29" s="32"/>
      <c r="QVR29" s="73"/>
      <c r="QVS29" s="32"/>
      <c r="QVT29" s="32"/>
      <c r="QVU29" s="77"/>
      <c r="QVV29" s="77"/>
      <c r="QWB29" s="75"/>
      <c r="QWC29" s="31"/>
      <c r="QWD29" s="76"/>
      <c r="QWE29" s="76"/>
      <c r="QWF29" s="72"/>
      <c r="QWG29" s="32"/>
      <c r="QWH29" s="73"/>
      <c r="QWI29" s="32"/>
      <c r="QWJ29" s="32"/>
      <c r="QWK29" s="77"/>
      <c r="QWL29" s="77"/>
      <c r="QWR29" s="75"/>
      <c r="QWS29" s="31"/>
      <c r="QWT29" s="76"/>
      <c r="QWU29" s="76"/>
      <c r="QWV29" s="72"/>
      <c r="QWW29" s="32"/>
      <c r="QWX29" s="73"/>
      <c r="QWY29" s="32"/>
      <c r="QWZ29" s="32"/>
      <c r="QXA29" s="77"/>
      <c r="QXB29" s="77"/>
      <c r="QXH29" s="75"/>
      <c r="QXI29" s="31"/>
      <c r="QXJ29" s="76"/>
      <c r="QXK29" s="76"/>
      <c r="QXL29" s="72"/>
      <c r="QXM29" s="32"/>
      <c r="QXN29" s="73"/>
      <c r="QXO29" s="32"/>
      <c r="QXP29" s="32"/>
      <c r="QXQ29" s="77"/>
      <c r="QXR29" s="77"/>
      <c r="QXX29" s="75"/>
      <c r="QXY29" s="31"/>
      <c r="QXZ29" s="76"/>
      <c r="QYA29" s="76"/>
      <c r="QYB29" s="72"/>
      <c r="QYC29" s="32"/>
      <c r="QYD29" s="73"/>
      <c r="QYE29" s="32"/>
      <c r="QYF29" s="32"/>
      <c r="QYG29" s="77"/>
      <c r="QYH29" s="77"/>
      <c r="QYN29" s="75"/>
      <c r="QYO29" s="31"/>
      <c r="QYP29" s="76"/>
      <c r="QYQ29" s="76"/>
      <c r="QYR29" s="72"/>
      <c r="QYS29" s="32"/>
      <c r="QYT29" s="73"/>
      <c r="QYU29" s="32"/>
      <c r="QYV29" s="32"/>
      <c r="QYW29" s="77"/>
      <c r="QYX29" s="77"/>
      <c r="QZD29" s="75"/>
      <c r="QZE29" s="31"/>
      <c r="QZF29" s="76"/>
      <c r="QZG29" s="76"/>
      <c r="QZH29" s="72"/>
      <c r="QZI29" s="32"/>
      <c r="QZJ29" s="73"/>
      <c r="QZK29" s="32"/>
      <c r="QZL29" s="32"/>
      <c r="QZM29" s="77"/>
      <c r="QZN29" s="77"/>
      <c r="QZT29" s="75"/>
      <c r="QZU29" s="31"/>
      <c r="QZV29" s="76"/>
      <c r="QZW29" s="76"/>
      <c r="QZX29" s="72"/>
      <c r="QZY29" s="32"/>
      <c r="QZZ29" s="73"/>
      <c r="RAA29" s="32"/>
      <c r="RAB29" s="32"/>
      <c r="RAC29" s="77"/>
      <c r="RAD29" s="77"/>
      <c r="RAJ29" s="75"/>
      <c r="RAK29" s="31"/>
      <c r="RAL29" s="76"/>
      <c r="RAM29" s="76"/>
      <c r="RAN29" s="72"/>
      <c r="RAO29" s="32"/>
      <c r="RAP29" s="73"/>
      <c r="RAQ29" s="32"/>
      <c r="RAR29" s="32"/>
      <c r="RAS29" s="77"/>
      <c r="RAT29" s="77"/>
      <c r="RAZ29" s="75"/>
      <c r="RBA29" s="31"/>
      <c r="RBB29" s="76"/>
      <c r="RBC29" s="76"/>
      <c r="RBD29" s="72"/>
      <c r="RBE29" s="32"/>
      <c r="RBF29" s="73"/>
      <c r="RBG29" s="32"/>
      <c r="RBH29" s="32"/>
      <c r="RBI29" s="77"/>
      <c r="RBJ29" s="77"/>
      <c r="RBP29" s="75"/>
      <c r="RBQ29" s="31"/>
      <c r="RBR29" s="76"/>
      <c r="RBS29" s="76"/>
      <c r="RBT29" s="72"/>
      <c r="RBU29" s="32"/>
      <c r="RBV29" s="73"/>
      <c r="RBW29" s="32"/>
      <c r="RBX29" s="32"/>
      <c r="RBY29" s="77"/>
      <c r="RBZ29" s="77"/>
      <c r="RCF29" s="75"/>
      <c r="RCG29" s="31"/>
      <c r="RCH29" s="76"/>
      <c r="RCI29" s="76"/>
      <c r="RCJ29" s="72"/>
      <c r="RCK29" s="32"/>
      <c r="RCL29" s="73"/>
      <c r="RCM29" s="32"/>
      <c r="RCN29" s="32"/>
      <c r="RCO29" s="77"/>
      <c r="RCP29" s="77"/>
      <c r="RCV29" s="75"/>
      <c r="RCW29" s="31"/>
      <c r="RCX29" s="76"/>
      <c r="RCY29" s="76"/>
      <c r="RCZ29" s="72"/>
      <c r="RDA29" s="32"/>
      <c r="RDB29" s="73"/>
      <c r="RDC29" s="32"/>
      <c r="RDD29" s="32"/>
      <c r="RDE29" s="77"/>
      <c r="RDF29" s="77"/>
      <c r="RDL29" s="75"/>
      <c r="RDM29" s="31"/>
      <c r="RDN29" s="76"/>
      <c r="RDO29" s="76"/>
      <c r="RDP29" s="72"/>
      <c r="RDQ29" s="32"/>
      <c r="RDR29" s="73"/>
      <c r="RDS29" s="32"/>
      <c r="RDT29" s="32"/>
      <c r="RDU29" s="77"/>
      <c r="RDV29" s="77"/>
      <c r="REB29" s="75"/>
      <c r="REC29" s="31"/>
      <c r="RED29" s="76"/>
      <c r="REE29" s="76"/>
      <c r="REF29" s="72"/>
      <c r="REG29" s="32"/>
      <c r="REH29" s="73"/>
      <c r="REI29" s="32"/>
      <c r="REJ29" s="32"/>
      <c r="REK29" s="77"/>
      <c r="REL29" s="77"/>
      <c r="RER29" s="75"/>
      <c r="RES29" s="31"/>
      <c r="RET29" s="76"/>
      <c r="REU29" s="76"/>
      <c r="REV29" s="72"/>
      <c r="REW29" s="32"/>
      <c r="REX29" s="73"/>
      <c r="REY29" s="32"/>
      <c r="REZ29" s="32"/>
      <c r="RFA29" s="77"/>
      <c r="RFB29" s="77"/>
      <c r="RFH29" s="75"/>
      <c r="RFI29" s="31"/>
      <c r="RFJ29" s="76"/>
      <c r="RFK29" s="76"/>
      <c r="RFL29" s="72"/>
      <c r="RFM29" s="32"/>
      <c r="RFN29" s="73"/>
      <c r="RFO29" s="32"/>
      <c r="RFP29" s="32"/>
      <c r="RFQ29" s="77"/>
      <c r="RFR29" s="77"/>
      <c r="RFX29" s="75"/>
      <c r="RFY29" s="31"/>
      <c r="RFZ29" s="76"/>
      <c r="RGA29" s="76"/>
      <c r="RGB29" s="72"/>
      <c r="RGC29" s="32"/>
      <c r="RGD29" s="73"/>
      <c r="RGE29" s="32"/>
      <c r="RGF29" s="32"/>
      <c r="RGG29" s="77"/>
      <c r="RGH29" s="77"/>
      <c r="RGN29" s="75"/>
      <c r="RGO29" s="31"/>
      <c r="RGP29" s="76"/>
      <c r="RGQ29" s="76"/>
      <c r="RGR29" s="72"/>
      <c r="RGS29" s="32"/>
      <c r="RGT29" s="73"/>
      <c r="RGU29" s="32"/>
      <c r="RGV29" s="32"/>
      <c r="RGW29" s="77"/>
      <c r="RGX29" s="77"/>
      <c r="RHD29" s="75"/>
      <c r="RHE29" s="31"/>
      <c r="RHF29" s="76"/>
      <c r="RHG29" s="76"/>
      <c r="RHH29" s="72"/>
      <c r="RHI29" s="32"/>
      <c r="RHJ29" s="73"/>
      <c r="RHK29" s="32"/>
      <c r="RHL29" s="32"/>
      <c r="RHM29" s="77"/>
      <c r="RHN29" s="77"/>
      <c r="RHT29" s="75"/>
      <c r="RHU29" s="31"/>
      <c r="RHV29" s="76"/>
      <c r="RHW29" s="76"/>
      <c r="RHX29" s="72"/>
      <c r="RHY29" s="32"/>
      <c r="RHZ29" s="73"/>
      <c r="RIA29" s="32"/>
      <c r="RIB29" s="32"/>
      <c r="RIC29" s="77"/>
      <c r="RID29" s="77"/>
      <c r="RIJ29" s="75"/>
      <c r="RIK29" s="31"/>
      <c r="RIL29" s="76"/>
      <c r="RIM29" s="76"/>
      <c r="RIN29" s="72"/>
      <c r="RIO29" s="32"/>
      <c r="RIP29" s="73"/>
      <c r="RIQ29" s="32"/>
      <c r="RIR29" s="32"/>
      <c r="RIS29" s="77"/>
      <c r="RIT29" s="77"/>
      <c r="RIZ29" s="75"/>
      <c r="RJA29" s="31"/>
      <c r="RJB29" s="76"/>
      <c r="RJC29" s="76"/>
      <c r="RJD29" s="72"/>
      <c r="RJE29" s="32"/>
      <c r="RJF29" s="73"/>
      <c r="RJG29" s="32"/>
      <c r="RJH29" s="32"/>
      <c r="RJI29" s="77"/>
      <c r="RJJ29" s="77"/>
      <c r="RJP29" s="75"/>
      <c r="RJQ29" s="31"/>
      <c r="RJR29" s="76"/>
      <c r="RJS29" s="76"/>
      <c r="RJT29" s="72"/>
      <c r="RJU29" s="32"/>
      <c r="RJV29" s="73"/>
      <c r="RJW29" s="32"/>
      <c r="RJX29" s="32"/>
      <c r="RJY29" s="77"/>
      <c r="RJZ29" s="77"/>
      <c r="RKF29" s="75"/>
      <c r="RKG29" s="31"/>
      <c r="RKH29" s="76"/>
      <c r="RKI29" s="76"/>
      <c r="RKJ29" s="72"/>
      <c r="RKK29" s="32"/>
      <c r="RKL29" s="73"/>
      <c r="RKM29" s="32"/>
      <c r="RKN29" s="32"/>
      <c r="RKO29" s="77"/>
      <c r="RKP29" s="77"/>
      <c r="RKV29" s="75"/>
      <c r="RKW29" s="31"/>
      <c r="RKX29" s="76"/>
      <c r="RKY29" s="76"/>
      <c r="RKZ29" s="72"/>
      <c r="RLA29" s="32"/>
      <c r="RLB29" s="73"/>
      <c r="RLC29" s="32"/>
      <c r="RLD29" s="32"/>
      <c r="RLE29" s="77"/>
      <c r="RLF29" s="77"/>
      <c r="RLL29" s="75"/>
      <c r="RLM29" s="31"/>
      <c r="RLN29" s="76"/>
      <c r="RLO29" s="76"/>
      <c r="RLP29" s="72"/>
      <c r="RLQ29" s="32"/>
      <c r="RLR29" s="73"/>
      <c r="RLS29" s="32"/>
      <c r="RLT29" s="32"/>
      <c r="RLU29" s="77"/>
      <c r="RLV29" s="77"/>
      <c r="RMB29" s="75"/>
      <c r="RMC29" s="31"/>
      <c r="RMD29" s="76"/>
      <c r="RME29" s="76"/>
      <c r="RMF29" s="72"/>
      <c r="RMG29" s="32"/>
      <c r="RMH29" s="73"/>
      <c r="RMI29" s="32"/>
      <c r="RMJ29" s="32"/>
      <c r="RMK29" s="77"/>
      <c r="RML29" s="77"/>
      <c r="RMR29" s="75"/>
      <c r="RMS29" s="31"/>
      <c r="RMT29" s="76"/>
      <c r="RMU29" s="76"/>
      <c r="RMV29" s="72"/>
      <c r="RMW29" s="32"/>
      <c r="RMX29" s="73"/>
      <c r="RMY29" s="32"/>
      <c r="RMZ29" s="32"/>
      <c r="RNA29" s="77"/>
      <c r="RNB29" s="77"/>
      <c r="RNH29" s="75"/>
      <c r="RNI29" s="31"/>
      <c r="RNJ29" s="76"/>
      <c r="RNK29" s="76"/>
      <c r="RNL29" s="72"/>
      <c r="RNM29" s="32"/>
      <c r="RNN29" s="73"/>
      <c r="RNO29" s="32"/>
      <c r="RNP29" s="32"/>
      <c r="RNQ29" s="77"/>
      <c r="RNR29" s="77"/>
      <c r="RNX29" s="75"/>
      <c r="RNY29" s="31"/>
      <c r="RNZ29" s="76"/>
      <c r="ROA29" s="76"/>
      <c r="ROB29" s="72"/>
      <c r="ROC29" s="32"/>
      <c r="ROD29" s="73"/>
      <c r="ROE29" s="32"/>
      <c r="ROF29" s="32"/>
      <c r="ROG29" s="77"/>
      <c r="ROH29" s="77"/>
      <c r="RON29" s="75"/>
      <c r="ROO29" s="31"/>
      <c r="ROP29" s="76"/>
      <c r="ROQ29" s="76"/>
      <c r="ROR29" s="72"/>
      <c r="ROS29" s="32"/>
      <c r="ROT29" s="73"/>
      <c r="ROU29" s="32"/>
      <c r="ROV29" s="32"/>
      <c r="ROW29" s="77"/>
      <c r="ROX29" s="77"/>
      <c r="RPD29" s="75"/>
      <c r="RPE29" s="31"/>
      <c r="RPF29" s="76"/>
      <c r="RPG29" s="76"/>
      <c r="RPH29" s="72"/>
      <c r="RPI29" s="32"/>
      <c r="RPJ29" s="73"/>
      <c r="RPK29" s="32"/>
      <c r="RPL29" s="32"/>
      <c r="RPM29" s="77"/>
      <c r="RPN29" s="77"/>
      <c r="RPT29" s="75"/>
      <c r="RPU29" s="31"/>
      <c r="RPV29" s="76"/>
      <c r="RPW29" s="76"/>
      <c r="RPX29" s="72"/>
      <c r="RPY29" s="32"/>
      <c r="RPZ29" s="73"/>
      <c r="RQA29" s="32"/>
      <c r="RQB29" s="32"/>
      <c r="RQC29" s="77"/>
      <c r="RQD29" s="77"/>
      <c r="RQJ29" s="75"/>
      <c r="RQK29" s="31"/>
      <c r="RQL29" s="76"/>
      <c r="RQM29" s="76"/>
      <c r="RQN29" s="72"/>
      <c r="RQO29" s="32"/>
      <c r="RQP29" s="73"/>
      <c r="RQQ29" s="32"/>
      <c r="RQR29" s="32"/>
      <c r="RQS29" s="77"/>
      <c r="RQT29" s="77"/>
      <c r="RQZ29" s="75"/>
      <c r="RRA29" s="31"/>
      <c r="RRB29" s="76"/>
      <c r="RRC29" s="76"/>
      <c r="RRD29" s="72"/>
      <c r="RRE29" s="32"/>
      <c r="RRF29" s="73"/>
      <c r="RRG29" s="32"/>
      <c r="RRH29" s="32"/>
      <c r="RRI29" s="77"/>
      <c r="RRJ29" s="77"/>
      <c r="RRP29" s="75"/>
      <c r="RRQ29" s="31"/>
      <c r="RRR29" s="76"/>
      <c r="RRS29" s="76"/>
      <c r="RRT29" s="72"/>
      <c r="RRU29" s="32"/>
      <c r="RRV29" s="73"/>
      <c r="RRW29" s="32"/>
      <c r="RRX29" s="32"/>
      <c r="RRY29" s="77"/>
      <c r="RRZ29" s="77"/>
      <c r="RSF29" s="75"/>
      <c r="RSG29" s="31"/>
      <c r="RSH29" s="76"/>
      <c r="RSI29" s="76"/>
      <c r="RSJ29" s="72"/>
      <c r="RSK29" s="32"/>
      <c r="RSL29" s="73"/>
      <c r="RSM29" s="32"/>
      <c r="RSN29" s="32"/>
      <c r="RSO29" s="77"/>
      <c r="RSP29" s="77"/>
      <c r="RSV29" s="75"/>
      <c r="RSW29" s="31"/>
      <c r="RSX29" s="76"/>
      <c r="RSY29" s="76"/>
      <c r="RSZ29" s="72"/>
      <c r="RTA29" s="32"/>
      <c r="RTB29" s="73"/>
      <c r="RTC29" s="32"/>
      <c r="RTD29" s="32"/>
      <c r="RTE29" s="77"/>
      <c r="RTF29" s="77"/>
      <c r="RTL29" s="75"/>
      <c r="RTM29" s="31"/>
      <c r="RTN29" s="76"/>
      <c r="RTO29" s="76"/>
      <c r="RTP29" s="72"/>
      <c r="RTQ29" s="32"/>
      <c r="RTR29" s="73"/>
      <c r="RTS29" s="32"/>
      <c r="RTT29" s="32"/>
      <c r="RTU29" s="77"/>
      <c r="RTV29" s="77"/>
      <c r="RUB29" s="75"/>
      <c r="RUC29" s="31"/>
      <c r="RUD29" s="76"/>
      <c r="RUE29" s="76"/>
      <c r="RUF29" s="72"/>
      <c r="RUG29" s="32"/>
      <c r="RUH29" s="73"/>
      <c r="RUI29" s="32"/>
      <c r="RUJ29" s="32"/>
      <c r="RUK29" s="77"/>
      <c r="RUL29" s="77"/>
      <c r="RUR29" s="75"/>
      <c r="RUS29" s="31"/>
      <c r="RUT29" s="76"/>
      <c r="RUU29" s="76"/>
      <c r="RUV29" s="72"/>
      <c r="RUW29" s="32"/>
      <c r="RUX29" s="73"/>
      <c r="RUY29" s="32"/>
      <c r="RUZ29" s="32"/>
      <c r="RVA29" s="77"/>
      <c r="RVB29" s="77"/>
      <c r="RVH29" s="75"/>
      <c r="RVI29" s="31"/>
      <c r="RVJ29" s="76"/>
      <c r="RVK29" s="76"/>
      <c r="RVL29" s="72"/>
      <c r="RVM29" s="32"/>
      <c r="RVN29" s="73"/>
      <c r="RVO29" s="32"/>
      <c r="RVP29" s="32"/>
      <c r="RVQ29" s="77"/>
      <c r="RVR29" s="77"/>
      <c r="RVX29" s="75"/>
      <c r="RVY29" s="31"/>
      <c r="RVZ29" s="76"/>
      <c r="RWA29" s="76"/>
      <c r="RWB29" s="72"/>
      <c r="RWC29" s="32"/>
      <c r="RWD29" s="73"/>
      <c r="RWE29" s="32"/>
      <c r="RWF29" s="32"/>
      <c r="RWG29" s="77"/>
      <c r="RWH29" s="77"/>
      <c r="RWN29" s="75"/>
      <c r="RWO29" s="31"/>
      <c r="RWP29" s="76"/>
      <c r="RWQ29" s="76"/>
      <c r="RWR29" s="72"/>
      <c r="RWS29" s="32"/>
      <c r="RWT29" s="73"/>
      <c r="RWU29" s="32"/>
      <c r="RWV29" s="32"/>
      <c r="RWW29" s="77"/>
      <c r="RWX29" s="77"/>
      <c r="RXD29" s="75"/>
      <c r="RXE29" s="31"/>
      <c r="RXF29" s="76"/>
      <c r="RXG29" s="76"/>
      <c r="RXH29" s="72"/>
      <c r="RXI29" s="32"/>
      <c r="RXJ29" s="73"/>
      <c r="RXK29" s="32"/>
      <c r="RXL29" s="32"/>
      <c r="RXM29" s="77"/>
      <c r="RXN29" s="77"/>
      <c r="RXT29" s="75"/>
      <c r="RXU29" s="31"/>
      <c r="RXV29" s="76"/>
      <c r="RXW29" s="76"/>
      <c r="RXX29" s="72"/>
      <c r="RXY29" s="32"/>
      <c r="RXZ29" s="73"/>
      <c r="RYA29" s="32"/>
      <c r="RYB29" s="32"/>
      <c r="RYC29" s="77"/>
      <c r="RYD29" s="77"/>
      <c r="RYJ29" s="75"/>
      <c r="RYK29" s="31"/>
      <c r="RYL29" s="76"/>
      <c r="RYM29" s="76"/>
      <c r="RYN29" s="72"/>
      <c r="RYO29" s="32"/>
      <c r="RYP29" s="73"/>
      <c r="RYQ29" s="32"/>
      <c r="RYR29" s="32"/>
      <c r="RYS29" s="77"/>
      <c r="RYT29" s="77"/>
      <c r="RYZ29" s="75"/>
      <c r="RZA29" s="31"/>
      <c r="RZB29" s="76"/>
      <c r="RZC29" s="76"/>
      <c r="RZD29" s="72"/>
      <c r="RZE29" s="32"/>
      <c r="RZF29" s="73"/>
      <c r="RZG29" s="32"/>
      <c r="RZH29" s="32"/>
      <c r="RZI29" s="77"/>
      <c r="RZJ29" s="77"/>
      <c r="RZP29" s="75"/>
      <c r="RZQ29" s="31"/>
      <c r="RZR29" s="76"/>
      <c r="RZS29" s="76"/>
      <c r="RZT29" s="72"/>
      <c r="RZU29" s="32"/>
      <c r="RZV29" s="73"/>
      <c r="RZW29" s="32"/>
      <c r="RZX29" s="32"/>
      <c r="RZY29" s="77"/>
      <c r="RZZ29" s="77"/>
      <c r="SAF29" s="75"/>
      <c r="SAG29" s="31"/>
      <c r="SAH29" s="76"/>
      <c r="SAI29" s="76"/>
      <c r="SAJ29" s="72"/>
      <c r="SAK29" s="32"/>
      <c r="SAL29" s="73"/>
      <c r="SAM29" s="32"/>
      <c r="SAN29" s="32"/>
      <c r="SAO29" s="77"/>
      <c r="SAP29" s="77"/>
      <c r="SAV29" s="75"/>
      <c r="SAW29" s="31"/>
      <c r="SAX29" s="76"/>
      <c r="SAY29" s="76"/>
      <c r="SAZ29" s="72"/>
      <c r="SBA29" s="32"/>
      <c r="SBB29" s="73"/>
      <c r="SBC29" s="32"/>
      <c r="SBD29" s="32"/>
      <c r="SBE29" s="77"/>
      <c r="SBF29" s="77"/>
      <c r="SBL29" s="75"/>
      <c r="SBM29" s="31"/>
      <c r="SBN29" s="76"/>
      <c r="SBO29" s="76"/>
      <c r="SBP29" s="72"/>
      <c r="SBQ29" s="32"/>
      <c r="SBR29" s="73"/>
      <c r="SBS29" s="32"/>
      <c r="SBT29" s="32"/>
      <c r="SBU29" s="77"/>
      <c r="SBV29" s="77"/>
      <c r="SCB29" s="75"/>
      <c r="SCC29" s="31"/>
      <c r="SCD29" s="76"/>
      <c r="SCE29" s="76"/>
      <c r="SCF29" s="72"/>
      <c r="SCG29" s="32"/>
      <c r="SCH29" s="73"/>
      <c r="SCI29" s="32"/>
      <c r="SCJ29" s="32"/>
      <c r="SCK29" s="77"/>
      <c r="SCL29" s="77"/>
      <c r="SCR29" s="75"/>
      <c r="SCS29" s="31"/>
      <c r="SCT29" s="76"/>
      <c r="SCU29" s="76"/>
      <c r="SCV29" s="72"/>
      <c r="SCW29" s="32"/>
      <c r="SCX29" s="73"/>
      <c r="SCY29" s="32"/>
      <c r="SCZ29" s="32"/>
      <c r="SDA29" s="77"/>
      <c r="SDB29" s="77"/>
      <c r="SDH29" s="75"/>
      <c r="SDI29" s="31"/>
      <c r="SDJ29" s="76"/>
      <c r="SDK29" s="76"/>
      <c r="SDL29" s="72"/>
      <c r="SDM29" s="32"/>
      <c r="SDN29" s="73"/>
      <c r="SDO29" s="32"/>
      <c r="SDP29" s="32"/>
      <c r="SDQ29" s="77"/>
      <c r="SDR29" s="77"/>
      <c r="SDX29" s="75"/>
      <c r="SDY29" s="31"/>
      <c r="SDZ29" s="76"/>
      <c r="SEA29" s="76"/>
      <c r="SEB29" s="72"/>
      <c r="SEC29" s="32"/>
      <c r="SED29" s="73"/>
      <c r="SEE29" s="32"/>
      <c r="SEF29" s="32"/>
      <c r="SEG29" s="77"/>
      <c r="SEH29" s="77"/>
      <c r="SEN29" s="75"/>
      <c r="SEO29" s="31"/>
      <c r="SEP29" s="76"/>
      <c r="SEQ29" s="76"/>
      <c r="SER29" s="72"/>
      <c r="SES29" s="32"/>
      <c r="SET29" s="73"/>
      <c r="SEU29" s="32"/>
      <c r="SEV29" s="32"/>
      <c r="SEW29" s="77"/>
      <c r="SEX29" s="77"/>
      <c r="SFD29" s="75"/>
      <c r="SFE29" s="31"/>
      <c r="SFF29" s="76"/>
      <c r="SFG29" s="76"/>
      <c r="SFH29" s="72"/>
      <c r="SFI29" s="32"/>
      <c r="SFJ29" s="73"/>
      <c r="SFK29" s="32"/>
      <c r="SFL29" s="32"/>
      <c r="SFM29" s="77"/>
      <c r="SFN29" s="77"/>
      <c r="SFT29" s="75"/>
      <c r="SFU29" s="31"/>
      <c r="SFV29" s="76"/>
      <c r="SFW29" s="76"/>
      <c r="SFX29" s="72"/>
      <c r="SFY29" s="32"/>
      <c r="SFZ29" s="73"/>
      <c r="SGA29" s="32"/>
      <c r="SGB29" s="32"/>
      <c r="SGC29" s="77"/>
      <c r="SGD29" s="77"/>
      <c r="SGJ29" s="75"/>
      <c r="SGK29" s="31"/>
      <c r="SGL29" s="76"/>
      <c r="SGM29" s="76"/>
      <c r="SGN29" s="72"/>
      <c r="SGO29" s="32"/>
      <c r="SGP29" s="73"/>
      <c r="SGQ29" s="32"/>
      <c r="SGR29" s="32"/>
      <c r="SGS29" s="77"/>
      <c r="SGT29" s="77"/>
      <c r="SGZ29" s="75"/>
      <c r="SHA29" s="31"/>
      <c r="SHB29" s="76"/>
      <c r="SHC29" s="76"/>
      <c r="SHD29" s="72"/>
      <c r="SHE29" s="32"/>
      <c r="SHF29" s="73"/>
      <c r="SHG29" s="32"/>
      <c r="SHH29" s="32"/>
      <c r="SHI29" s="77"/>
      <c r="SHJ29" s="77"/>
      <c r="SHP29" s="75"/>
      <c r="SHQ29" s="31"/>
      <c r="SHR29" s="76"/>
      <c r="SHS29" s="76"/>
      <c r="SHT29" s="72"/>
      <c r="SHU29" s="32"/>
      <c r="SHV29" s="73"/>
      <c r="SHW29" s="32"/>
      <c r="SHX29" s="32"/>
      <c r="SHY29" s="77"/>
      <c r="SHZ29" s="77"/>
      <c r="SIF29" s="75"/>
      <c r="SIG29" s="31"/>
      <c r="SIH29" s="76"/>
      <c r="SII29" s="76"/>
      <c r="SIJ29" s="72"/>
      <c r="SIK29" s="32"/>
      <c r="SIL29" s="73"/>
      <c r="SIM29" s="32"/>
      <c r="SIN29" s="32"/>
      <c r="SIO29" s="77"/>
      <c r="SIP29" s="77"/>
      <c r="SIV29" s="75"/>
      <c r="SIW29" s="31"/>
      <c r="SIX29" s="76"/>
      <c r="SIY29" s="76"/>
      <c r="SIZ29" s="72"/>
      <c r="SJA29" s="32"/>
      <c r="SJB29" s="73"/>
      <c r="SJC29" s="32"/>
      <c r="SJD29" s="32"/>
      <c r="SJE29" s="77"/>
      <c r="SJF29" s="77"/>
      <c r="SJL29" s="75"/>
      <c r="SJM29" s="31"/>
      <c r="SJN29" s="76"/>
      <c r="SJO29" s="76"/>
      <c r="SJP29" s="72"/>
      <c r="SJQ29" s="32"/>
      <c r="SJR29" s="73"/>
      <c r="SJS29" s="32"/>
      <c r="SJT29" s="32"/>
      <c r="SJU29" s="77"/>
      <c r="SJV29" s="77"/>
      <c r="SKB29" s="75"/>
      <c r="SKC29" s="31"/>
      <c r="SKD29" s="76"/>
      <c r="SKE29" s="76"/>
      <c r="SKF29" s="72"/>
      <c r="SKG29" s="32"/>
      <c r="SKH29" s="73"/>
      <c r="SKI29" s="32"/>
      <c r="SKJ29" s="32"/>
      <c r="SKK29" s="77"/>
      <c r="SKL29" s="77"/>
      <c r="SKR29" s="75"/>
      <c r="SKS29" s="31"/>
      <c r="SKT29" s="76"/>
      <c r="SKU29" s="76"/>
      <c r="SKV29" s="72"/>
      <c r="SKW29" s="32"/>
      <c r="SKX29" s="73"/>
      <c r="SKY29" s="32"/>
      <c r="SKZ29" s="32"/>
      <c r="SLA29" s="77"/>
      <c r="SLB29" s="77"/>
      <c r="SLH29" s="75"/>
      <c r="SLI29" s="31"/>
      <c r="SLJ29" s="76"/>
      <c r="SLK29" s="76"/>
      <c r="SLL29" s="72"/>
      <c r="SLM29" s="32"/>
      <c r="SLN29" s="73"/>
      <c r="SLO29" s="32"/>
      <c r="SLP29" s="32"/>
      <c r="SLQ29" s="77"/>
      <c r="SLR29" s="77"/>
      <c r="SLX29" s="75"/>
      <c r="SLY29" s="31"/>
      <c r="SLZ29" s="76"/>
      <c r="SMA29" s="76"/>
      <c r="SMB29" s="72"/>
      <c r="SMC29" s="32"/>
      <c r="SMD29" s="73"/>
      <c r="SME29" s="32"/>
      <c r="SMF29" s="32"/>
      <c r="SMG29" s="77"/>
      <c r="SMH29" s="77"/>
      <c r="SMN29" s="75"/>
      <c r="SMO29" s="31"/>
      <c r="SMP29" s="76"/>
      <c r="SMQ29" s="76"/>
      <c r="SMR29" s="72"/>
      <c r="SMS29" s="32"/>
      <c r="SMT29" s="73"/>
      <c r="SMU29" s="32"/>
      <c r="SMV29" s="32"/>
      <c r="SMW29" s="77"/>
      <c r="SMX29" s="77"/>
      <c r="SND29" s="75"/>
      <c r="SNE29" s="31"/>
      <c r="SNF29" s="76"/>
      <c r="SNG29" s="76"/>
      <c r="SNH29" s="72"/>
      <c r="SNI29" s="32"/>
      <c r="SNJ29" s="73"/>
      <c r="SNK29" s="32"/>
      <c r="SNL29" s="32"/>
      <c r="SNM29" s="77"/>
      <c r="SNN29" s="77"/>
      <c r="SNT29" s="75"/>
      <c r="SNU29" s="31"/>
      <c r="SNV29" s="76"/>
      <c r="SNW29" s="76"/>
      <c r="SNX29" s="72"/>
      <c r="SNY29" s="32"/>
      <c r="SNZ29" s="73"/>
      <c r="SOA29" s="32"/>
      <c r="SOB29" s="32"/>
      <c r="SOC29" s="77"/>
      <c r="SOD29" s="77"/>
      <c r="SOJ29" s="75"/>
      <c r="SOK29" s="31"/>
      <c r="SOL29" s="76"/>
      <c r="SOM29" s="76"/>
      <c r="SON29" s="72"/>
      <c r="SOO29" s="32"/>
      <c r="SOP29" s="73"/>
      <c r="SOQ29" s="32"/>
      <c r="SOR29" s="32"/>
      <c r="SOS29" s="77"/>
      <c r="SOT29" s="77"/>
      <c r="SOZ29" s="75"/>
      <c r="SPA29" s="31"/>
      <c r="SPB29" s="76"/>
      <c r="SPC29" s="76"/>
      <c r="SPD29" s="72"/>
      <c r="SPE29" s="32"/>
      <c r="SPF29" s="73"/>
      <c r="SPG29" s="32"/>
      <c r="SPH29" s="32"/>
      <c r="SPI29" s="77"/>
      <c r="SPJ29" s="77"/>
      <c r="SPP29" s="75"/>
      <c r="SPQ29" s="31"/>
      <c r="SPR29" s="76"/>
      <c r="SPS29" s="76"/>
      <c r="SPT29" s="72"/>
      <c r="SPU29" s="32"/>
      <c r="SPV29" s="73"/>
      <c r="SPW29" s="32"/>
      <c r="SPX29" s="32"/>
      <c r="SPY29" s="77"/>
      <c r="SPZ29" s="77"/>
      <c r="SQF29" s="75"/>
      <c r="SQG29" s="31"/>
      <c r="SQH29" s="76"/>
      <c r="SQI29" s="76"/>
      <c r="SQJ29" s="72"/>
      <c r="SQK29" s="32"/>
      <c r="SQL29" s="73"/>
      <c r="SQM29" s="32"/>
      <c r="SQN29" s="32"/>
      <c r="SQO29" s="77"/>
      <c r="SQP29" s="77"/>
      <c r="SQV29" s="75"/>
      <c r="SQW29" s="31"/>
      <c r="SQX29" s="76"/>
      <c r="SQY29" s="76"/>
      <c r="SQZ29" s="72"/>
      <c r="SRA29" s="32"/>
      <c r="SRB29" s="73"/>
      <c r="SRC29" s="32"/>
      <c r="SRD29" s="32"/>
      <c r="SRE29" s="77"/>
      <c r="SRF29" s="77"/>
      <c r="SRL29" s="75"/>
      <c r="SRM29" s="31"/>
      <c r="SRN29" s="76"/>
      <c r="SRO29" s="76"/>
      <c r="SRP29" s="72"/>
      <c r="SRQ29" s="32"/>
      <c r="SRR29" s="73"/>
      <c r="SRS29" s="32"/>
      <c r="SRT29" s="32"/>
      <c r="SRU29" s="77"/>
      <c r="SRV29" s="77"/>
      <c r="SSB29" s="75"/>
      <c r="SSC29" s="31"/>
      <c r="SSD29" s="76"/>
      <c r="SSE29" s="76"/>
      <c r="SSF29" s="72"/>
      <c r="SSG29" s="32"/>
      <c r="SSH29" s="73"/>
      <c r="SSI29" s="32"/>
      <c r="SSJ29" s="32"/>
      <c r="SSK29" s="77"/>
      <c r="SSL29" s="77"/>
      <c r="SSR29" s="75"/>
      <c r="SSS29" s="31"/>
      <c r="SST29" s="76"/>
      <c r="SSU29" s="76"/>
      <c r="SSV29" s="72"/>
      <c r="SSW29" s="32"/>
      <c r="SSX29" s="73"/>
      <c r="SSY29" s="32"/>
      <c r="SSZ29" s="32"/>
      <c r="STA29" s="77"/>
      <c r="STB29" s="77"/>
      <c r="STH29" s="75"/>
      <c r="STI29" s="31"/>
      <c r="STJ29" s="76"/>
      <c r="STK29" s="76"/>
      <c r="STL29" s="72"/>
      <c r="STM29" s="32"/>
      <c r="STN29" s="73"/>
      <c r="STO29" s="32"/>
      <c r="STP29" s="32"/>
      <c r="STQ29" s="77"/>
      <c r="STR29" s="77"/>
      <c r="STX29" s="75"/>
      <c r="STY29" s="31"/>
      <c r="STZ29" s="76"/>
      <c r="SUA29" s="76"/>
      <c r="SUB29" s="72"/>
      <c r="SUC29" s="32"/>
      <c r="SUD29" s="73"/>
      <c r="SUE29" s="32"/>
      <c r="SUF29" s="32"/>
      <c r="SUG29" s="77"/>
      <c r="SUH29" s="77"/>
      <c r="SUN29" s="75"/>
      <c r="SUO29" s="31"/>
      <c r="SUP29" s="76"/>
      <c r="SUQ29" s="76"/>
      <c r="SUR29" s="72"/>
      <c r="SUS29" s="32"/>
      <c r="SUT29" s="73"/>
      <c r="SUU29" s="32"/>
      <c r="SUV29" s="32"/>
      <c r="SUW29" s="77"/>
      <c r="SUX29" s="77"/>
      <c r="SVD29" s="75"/>
      <c r="SVE29" s="31"/>
      <c r="SVF29" s="76"/>
      <c r="SVG29" s="76"/>
      <c r="SVH29" s="72"/>
      <c r="SVI29" s="32"/>
      <c r="SVJ29" s="73"/>
      <c r="SVK29" s="32"/>
      <c r="SVL29" s="32"/>
      <c r="SVM29" s="77"/>
      <c r="SVN29" s="77"/>
      <c r="SVT29" s="75"/>
      <c r="SVU29" s="31"/>
      <c r="SVV29" s="76"/>
      <c r="SVW29" s="76"/>
      <c r="SVX29" s="72"/>
      <c r="SVY29" s="32"/>
      <c r="SVZ29" s="73"/>
      <c r="SWA29" s="32"/>
      <c r="SWB29" s="32"/>
      <c r="SWC29" s="77"/>
      <c r="SWD29" s="77"/>
      <c r="SWJ29" s="75"/>
      <c r="SWK29" s="31"/>
      <c r="SWL29" s="76"/>
      <c r="SWM29" s="76"/>
      <c r="SWN29" s="72"/>
      <c r="SWO29" s="32"/>
      <c r="SWP29" s="73"/>
      <c r="SWQ29" s="32"/>
      <c r="SWR29" s="32"/>
      <c r="SWS29" s="77"/>
      <c r="SWT29" s="77"/>
      <c r="SWZ29" s="75"/>
      <c r="SXA29" s="31"/>
      <c r="SXB29" s="76"/>
      <c r="SXC29" s="76"/>
      <c r="SXD29" s="72"/>
      <c r="SXE29" s="32"/>
      <c r="SXF29" s="73"/>
      <c r="SXG29" s="32"/>
      <c r="SXH29" s="32"/>
      <c r="SXI29" s="77"/>
      <c r="SXJ29" s="77"/>
      <c r="SXP29" s="75"/>
      <c r="SXQ29" s="31"/>
      <c r="SXR29" s="76"/>
      <c r="SXS29" s="76"/>
      <c r="SXT29" s="72"/>
      <c r="SXU29" s="32"/>
      <c r="SXV29" s="73"/>
      <c r="SXW29" s="32"/>
      <c r="SXX29" s="32"/>
      <c r="SXY29" s="77"/>
      <c r="SXZ29" s="77"/>
      <c r="SYF29" s="75"/>
      <c r="SYG29" s="31"/>
      <c r="SYH29" s="76"/>
      <c r="SYI29" s="76"/>
      <c r="SYJ29" s="72"/>
      <c r="SYK29" s="32"/>
      <c r="SYL29" s="73"/>
      <c r="SYM29" s="32"/>
      <c r="SYN29" s="32"/>
      <c r="SYO29" s="77"/>
      <c r="SYP29" s="77"/>
      <c r="SYV29" s="75"/>
      <c r="SYW29" s="31"/>
      <c r="SYX29" s="76"/>
      <c r="SYY29" s="76"/>
      <c r="SYZ29" s="72"/>
      <c r="SZA29" s="32"/>
      <c r="SZB29" s="73"/>
      <c r="SZC29" s="32"/>
      <c r="SZD29" s="32"/>
      <c r="SZE29" s="77"/>
      <c r="SZF29" s="77"/>
      <c r="SZL29" s="75"/>
      <c r="SZM29" s="31"/>
      <c r="SZN29" s="76"/>
      <c r="SZO29" s="76"/>
      <c r="SZP29" s="72"/>
      <c r="SZQ29" s="32"/>
      <c r="SZR29" s="73"/>
      <c r="SZS29" s="32"/>
      <c r="SZT29" s="32"/>
      <c r="SZU29" s="77"/>
      <c r="SZV29" s="77"/>
      <c r="TAB29" s="75"/>
      <c r="TAC29" s="31"/>
      <c r="TAD29" s="76"/>
      <c r="TAE29" s="76"/>
      <c r="TAF29" s="72"/>
      <c r="TAG29" s="32"/>
      <c r="TAH29" s="73"/>
      <c r="TAI29" s="32"/>
      <c r="TAJ29" s="32"/>
      <c r="TAK29" s="77"/>
      <c r="TAL29" s="77"/>
      <c r="TAR29" s="75"/>
      <c r="TAS29" s="31"/>
      <c r="TAT29" s="76"/>
      <c r="TAU29" s="76"/>
      <c r="TAV29" s="72"/>
      <c r="TAW29" s="32"/>
      <c r="TAX29" s="73"/>
      <c r="TAY29" s="32"/>
      <c r="TAZ29" s="32"/>
      <c r="TBA29" s="77"/>
      <c r="TBB29" s="77"/>
      <c r="TBH29" s="75"/>
      <c r="TBI29" s="31"/>
      <c r="TBJ29" s="76"/>
      <c r="TBK29" s="76"/>
      <c r="TBL29" s="72"/>
      <c r="TBM29" s="32"/>
      <c r="TBN29" s="73"/>
      <c r="TBO29" s="32"/>
      <c r="TBP29" s="32"/>
      <c r="TBQ29" s="77"/>
      <c r="TBR29" s="77"/>
      <c r="TBX29" s="75"/>
      <c r="TBY29" s="31"/>
      <c r="TBZ29" s="76"/>
      <c r="TCA29" s="76"/>
      <c r="TCB29" s="72"/>
      <c r="TCC29" s="32"/>
      <c r="TCD29" s="73"/>
      <c r="TCE29" s="32"/>
      <c r="TCF29" s="32"/>
      <c r="TCG29" s="77"/>
      <c r="TCH29" s="77"/>
      <c r="TCN29" s="75"/>
      <c r="TCO29" s="31"/>
      <c r="TCP29" s="76"/>
      <c r="TCQ29" s="76"/>
      <c r="TCR29" s="72"/>
      <c r="TCS29" s="32"/>
      <c r="TCT29" s="73"/>
      <c r="TCU29" s="32"/>
      <c r="TCV29" s="32"/>
      <c r="TCW29" s="77"/>
      <c r="TCX29" s="77"/>
      <c r="TDD29" s="75"/>
      <c r="TDE29" s="31"/>
      <c r="TDF29" s="76"/>
      <c r="TDG29" s="76"/>
      <c r="TDH29" s="72"/>
      <c r="TDI29" s="32"/>
      <c r="TDJ29" s="73"/>
      <c r="TDK29" s="32"/>
      <c r="TDL29" s="32"/>
      <c r="TDM29" s="77"/>
      <c r="TDN29" s="77"/>
      <c r="TDT29" s="75"/>
      <c r="TDU29" s="31"/>
      <c r="TDV29" s="76"/>
      <c r="TDW29" s="76"/>
      <c r="TDX29" s="72"/>
      <c r="TDY29" s="32"/>
      <c r="TDZ29" s="73"/>
      <c r="TEA29" s="32"/>
      <c r="TEB29" s="32"/>
      <c r="TEC29" s="77"/>
      <c r="TED29" s="77"/>
      <c r="TEJ29" s="75"/>
      <c r="TEK29" s="31"/>
      <c r="TEL29" s="76"/>
      <c r="TEM29" s="76"/>
      <c r="TEN29" s="72"/>
      <c r="TEO29" s="32"/>
      <c r="TEP29" s="73"/>
      <c r="TEQ29" s="32"/>
      <c r="TER29" s="32"/>
      <c r="TES29" s="77"/>
      <c r="TET29" s="77"/>
      <c r="TEZ29" s="75"/>
      <c r="TFA29" s="31"/>
      <c r="TFB29" s="76"/>
      <c r="TFC29" s="76"/>
      <c r="TFD29" s="72"/>
      <c r="TFE29" s="32"/>
      <c r="TFF29" s="73"/>
      <c r="TFG29" s="32"/>
      <c r="TFH29" s="32"/>
      <c r="TFI29" s="77"/>
      <c r="TFJ29" s="77"/>
      <c r="TFP29" s="75"/>
      <c r="TFQ29" s="31"/>
      <c r="TFR29" s="76"/>
      <c r="TFS29" s="76"/>
      <c r="TFT29" s="72"/>
      <c r="TFU29" s="32"/>
      <c r="TFV29" s="73"/>
      <c r="TFW29" s="32"/>
      <c r="TFX29" s="32"/>
      <c r="TFY29" s="77"/>
      <c r="TFZ29" s="77"/>
      <c r="TGF29" s="75"/>
      <c r="TGG29" s="31"/>
      <c r="TGH29" s="76"/>
      <c r="TGI29" s="76"/>
      <c r="TGJ29" s="72"/>
      <c r="TGK29" s="32"/>
      <c r="TGL29" s="73"/>
      <c r="TGM29" s="32"/>
      <c r="TGN29" s="32"/>
      <c r="TGO29" s="77"/>
      <c r="TGP29" s="77"/>
      <c r="TGV29" s="75"/>
      <c r="TGW29" s="31"/>
      <c r="TGX29" s="76"/>
      <c r="TGY29" s="76"/>
      <c r="TGZ29" s="72"/>
      <c r="THA29" s="32"/>
      <c r="THB29" s="73"/>
      <c r="THC29" s="32"/>
      <c r="THD29" s="32"/>
      <c r="THE29" s="77"/>
      <c r="THF29" s="77"/>
      <c r="THL29" s="75"/>
      <c r="THM29" s="31"/>
      <c r="THN29" s="76"/>
      <c r="THO29" s="76"/>
      <c r="THP29" s="72"/>
      <c r="THQ29" s="32"/>
      <c r="THR29" s="73"/>
      <c r="THS29" s="32"/>
      <c r="THT29" s="32"/>
      <c r="THU29" s="77"/>
      <c r="THV29" s="77"/>
      <c r="TIB29" s="75"/>
      <c r="TIC29" s="31"/>
      <c r="TID29" s="76"/>
      <c r="TIE29" s="76"/>
      <c r="TIF29" s="72"/>
      <c r="TIG29" s="32"/>
      <c r="TIH29" s="73"/>
      <c r="TII29" s="32"/>
      <c r="TIJ29" s="32"/>
      <c r="TIK29" s="77"/>
      <c r="TIL29" s="77"/>
      <c r="TIR29" s="75"/>
      <c r="TIS29" s="31"/>
      <c r="TIT29" s="76"/>
      <c r="TIU29" s="76"/>
      <c r="TIV29" s="72"/>
      <c r="TIW29" s="32"/>
      <c r="TIX29" s="73"/>
      <c r="TIY29" s="32"/>
      <c r="TIZ29" s="32"/>
      <c r="TJA29" s="77"/>
      <c r="TJB29" s="77"/>
      <c r="TJH29" s="75"/>
      <c r="TJI29" s="31"/>
      <c r="TJJ29" s="76"/>
      <c r="TJK29" s="76"/>
      <c r="TJL29" s="72"/>
      <c r="TJM29" s="32"/>
      <c r="TJN29" s="73"/>
      <c r="TJO29" s="32"/>
      <c r="TJP29" s="32"/>
      <c r="TJQ29" s="77"/>
      <c r="TJR29" s="77"/>
      <c r="TJX29" s="75"/>
      <c r="TJY29" s="31"/>
      <c r="TJZ29" s="76"/>
      <c r="TKA29" s="76"/>
      <c r="TKB29" s="72"/>
      <c r="TKC29" s="32"/>
      <c r="TKD29" s="73"/>
      <c r="TKE29" s="32"/>
      <c r="TKF29" s="32"/>
      <c r="TKG29" s="77"/>
      <c r="TKH29" s="77"/>
      <c r="TKN29" s="75"/>
      <c r="TKO29" s="31"/>
      <c r="TKP29" s="76"/>
      <c r="TKQ29" s="76"/>
      <c r="TKR29" s="72"/>
      <c r="TKS29" s="32"/>
      <c r="TKT29" s="73"/>
      <c r="TKU29" s="32"/>
      <c r="TKV29" s="32"/>
      <c r="TKW29" s="77"/>
      <c r="TKX29" s="77"/>
      <c r="TLD29" s="75"/>
      <c r="TLE29" s="31"/>
      <c r="TLF29" s="76"/>
      <c r="TLG29" s="76"/>
      <c r="TLH29" s="72"/>
      <c r="TLI29" s="32"/>
      <c r="TLJ29" s="73"/>
      <c r="TLK29" s="32"/>
      <c r="TLL29" s="32"/>
      <c r="TLM29" s="77"/>
      <c r="TLN29" s="77"/>
      <c r="TLT29" s="75"/>
      <c r="TLU29" s="31"/>
      <c r="TLV29" s="76"/>
      <c r="TLW29" s="76"/>
      <c r="TLX29" s="72"/>
      <c r="TLY29" s="32"/>
      <c r="TLZ29" s="73"/>
      <c r="TMA29" s="32"/>
      <c r="TMB29" s="32"/>
      <c r="TMC29" s="77"/>
      <c r="TMD29" s="77"/>
      <c r="TMJ29" s="75"/>
      <c r="TMK29" s="31"/>
      <c r="TML29" s="76"/>
      <c r="TMM29" s="76"/>
      <c r="TMN29" s="72"/>
      <c r="TMO29" s="32"/>
      <c r="TMP29" s="73"/>
      <c r="TMQ29" s="32"/>
      <c r="TMR29" s="32"/>
      <c r="TMS29" s="77"/>
      <c r="TMT29" s="77"/>
      <c r="TMZ29" s="75"/>
      <c r="TNA29" s="31"/>
      <c r="TNB29" s="76"/>
      <c r="TNC29" s="76"/>
      <c r="TND29" s="72"/>
      <c r="TNE29" s="32"/>
      <c r="TNF29" s="73"/>
      <c r="TNG29" s="32"/>
      <c r="TNH29" s="32"/>
      <c r="TNI29" s="77"/>
      <c r="TNJ29" s="77"/>
      <c r="TNP29" s="75"/>
      <c r="TNQ29" s="31"/>
      <c r="TNR29" s="76"/>
      <c r="TNS29" s="76"/>
      <c r="TNT29" s="72"/>
      <c r="TNU29" s="32"/>
      <c r="TNV29" s="73"/>
      <c r="TNW29" s="32"/>
      <c r="TNX29" s="32"/>
      <c r="TNY29" s="77"/>
      <c r="TNZ29" s="77"/>
      <c r="TOF29" s="75"/>
      <c r="TOG29" s="31"/>
      <c r="TOH29" s="76"/>
      <c r="TOI29" s="76"/>
      <c r="TOJ29" s="72"/>
      <c r="TOK29" s="32"/>
      <c r="TOL29" s="73"/>
      <c r="TOM29" s="32"/>
      <c r="TON29" s="32"/>
      <c r="TOO29" s="77"/>
      <c r="TOP29" s="77"/>
      <c r="TOV29" s="75"/>
      <c r="TOW29" s="31"/>
      <c r="TOX29" s="76"/>
      <c r="TOY29" s="76"/>
      <c r="TOZ29" s="72"/>
      <c r="TPA29" s="32"/>
      <c r="TPB29" s="73"/>
      <c r="TPC29" s="32"/>
      <c r="TPD29" s="32"/>
      <c r="TPE29" s="77"/>
      <c r="TPF29" s="77"/>
      <c r="TPL29" s="75"/>
      <c r="TPM29" s="31"/>
      <c r="TPN29" s="76"/>
      <c r="TPO29" s="76"/>
      <c r="TPP29" s="72"/>
      <c r="TPQ29" s="32"/>
      <c r="TPR29" s="73"/>
      <c r="TPS29" s="32"/>
      <c r="TPT29" s="32"/>
      <c r="TPU29" s="77"/>
      <c r="TPV29" s="77"/>
      <c r="TQB29" s="75"/>
      <c r="TQC29" s="31"/>
      <c r="TQD29" s="76"/>
      <c r="TQE29" s="76"/>
      <c r="TQF29" s="72"/>
      <c r="TQG29" s="32"/>
      <c r="TQH29" s="73"/>
      <c r="TQI29" s="32"/>
      <c r="TQJ29" s="32"/>
      <c r="TQK29" s="77"/>
      <c r="TQL29" s="77"/>
      <c r="TQR29" s="75"/>
      <c r="TQS29" s="31"/>
      <c r="TQT29" s="76"/>
      <c r="TQU29" s="76"/>
      <c r="TQV29" s="72"/>
      <c r="TQW29" s="32"/>
      <c r="TQX29" s="73"/>
      <c r="TQY29" s="32"/>
      <c r="TQZ29" s="32"/>
      <c r="TRA29" s="77"/>
      <c r="TRB29" s="77"/>
      <c r="TRH29" s="75"/>
      <c r="TRI29" s="31"/>
      <c r="TRJ29" s="76"/>
      <c r="TRK29" s="76"/>
      <c r="TRL29" s="72"/>
      <c r="TRM29" s="32"/>
      <c r="TRN29" s="73"/>
      <c r="TRO29" s="32"/>
      <c r="TRP29" s="32"/>
      <c r="TRQ29" s="77"/>
      <c r="TRR29" s="77"/>
      <c r="TRX29" s="75"/>
      <c r="TRY29" s="31"/>
      <c r="TRZ29" s="76"/>
      <c r="TSA29" s="76"/>
      <c r="TSB29" s="72"/>
      <c r="TSC29" s="32"/>
      <c r="TSD29" s="73"/>
      <c r="TSE29" s="32"/>
      <c r="TSF29" s="32"/>
      <c r="TSG29" s="77"/>
      <c r="TSH29" s="77"/>
      <c r="TSN29" s="75"/>
      <c r="TSO29" s="31"/>
      <c r="TSP29" s="76"/>
      <c r="TSQ29" s="76"/>
      <c r="TSR29" s="72"/>
      <c r="TSS29" s="32"/>
      <c r="TST29" s="73"/>
      <c r="TSU29" s="32"/>
      <c r="TSV29" s="32"/>
      <c r="TSW29" s="77"/>
      <c r="TSX29" s="77"/>
      <c r="TTD29" s="75"/>
      <c r="TTE29" s="31"/>
      <c r="TTF29" s="76"/>
      <c r="TTG29" s="76"/>
      <c r="TTH29" s="72"/>
      <c r="TTI29" s="32"/>
      <c r="TTJ29" s="73"/>
      <c r="TTK29" s="32"/>
      <c r="TTL29" s="32"/>
      <c r="TTM29" s="77"/>
      <c r="TTN29" s="77"/>
      <c r="TTT29" s="75"/>
      <c r="TTU29" s="31"/>
      <c r="TTV29" s="76"/>
      <c r="TTW29" s="76"/>
      <c r="TTX29" s="72"/>
      <c r="TTY29" s="32"/>
      <c r="TTZ29" s="73"/>
      <c r="TUA29" s="32"/>
      <c r="TUB29" s="32"/>
      <c r="TUC29" s="77"/>
      <c r="TUD29" s="77"/>
      <c r="TUJ29" s="75"/>
      <c r="TUK29" s="31"/>
      <c r="TUL29" s="76"/>
      <c r="TUM29" s="76"/>
      <c r="TUN29" s="72"/>
      <c r="TUO29" s="32"/>
      <c r="TUP29" s="73"/>
      <c r="TUQ29" s="32"/>
      <c r="TUR29" s="32"/>
      <c r="TUS29" s="77"/>
      <c r="TUT29" s="77"/>
      <c r="TUZ29" s="75"/>
      <c r="TVA29" s="31"/>
      <c r="TVB29" s="76"/>
      <c r="TVC29" s="76"/>
      <c r="TVD29" s="72"/>
      <c r="TVE29" s="32"/>
      <c r="TVF29" s="73"/>
      <c r="TVG29" s="32"/>
      <c r="TVH29" s="32"/>
      <c r="TVI29" s="77"/>
      <c r="TVJ29" s="77"/>
      <c r="TVP29" s="75"/>
      <c r="TVQ29" s="31"/>
      <c r="TVR29" s="76"/>
      <c r="TVS29" s="76"/>
      <c r="TVT29" s="72"/>
      <c r="TVU29" s="32"/>
      <c r="TVV29" s="73"/>
      <c r="TVW29" s="32"/>
      <c r="TVX29" s="32"/>
      <c r="TVY29" s="77"/>
      <c r="TVZ29" s="77"/>
      <c r="TWF29" s="75"/>
      <c r="TWG29" s="31"/>
      <c r="TWH29" s="76"/>
      <c r="TWI29" s="76"/>
      <c r="TWJ29" s="72"/>
      <c r="TWK29" s="32"/>
      <c r="TWL29" s="73"/>
      <c r="TWM29" s="32"/>
      <c r="TWN29" s="32"/>
      <c r="TWO29" s="77"/>
      <c r="TWP29" s="77"/>
      <c r="TWV29" s="75"/>
      <c r="TWW29" s="31"/>
      <c r="TWX29" s="76"/>
      <c r="TWY29" s="76"/>
      <c r="TWZ29" s="72"/>
      <c r="TXA29" s="32"/>
      <c r="TXB29" s="73"/>
      <c r="TXC29" s="32"/>
      <c r="TXD29" s="32"/>
      <c r="TXE29" s="77"/>
      <c r="TXF29" s="77"/>
      <c r="TXL29" s="75"/>
      <c r="TXM29" s="31"/>
      <c r="TXN29" s="76"/>
      <c r="TXO29" s="76"/>
      <c r="TXP29" s="72"/>
      <c r="TXQ29" s="32"/>
      <c r="TXR29" s="73"/>
      <c r="TXS29" s="32"/>
      <c r="TXT29" s="32"/>
      <c r="TXU29" s="77"/>
      <c r="TXV29" s="77"/>
      <c r="TYB29" s="75"/>
      <c r="TYC29" s="31"/>
      <c r="TYD29" s="76"/>
      <c r="TYE29" s="76"/>
      <c r="TYF29" s="72"/>
      <c r="TYG29" s="32"/>
      <c r="TYH29" s="73"/>
      <c r="TYI29" s="32"/>
      <c r="TYJ29" s="32"/>
      <c r="TYK29" s="77"/>
      <c r="TYL29" s="77"/>
      <c r="TYR29" s="75"/>
      <c r="TYS29" s="31"/>
      <c r="TYT29" s="76"/>
      <c r="TYU29" s="76"/>
      <c r="TYV29" s="72"/>
      <c r="TYW29" s="32"/>
      <c r="TYX29" s="73"/>
      <c r="TYY29" s="32"/>
      <c r="TYZ29" s="32"/>
      <c r="TZA29" s="77"/>
      <c r="TZB29" s="77"/>
      <c r="TZH29" s="75"/>
      <c r="TZI29" s="31"/>
      <c r="TZJ29" s="76"/>
      <c r="TZK29" s="76"/>
      <c r="TZL29" s="72"/>
      <c r="TZM29" s="32"/>
      <c r="TZN29" s="73"/>
      <c r="TZO29" s="32"/>
      <c r="TZP29" s="32"/>
      <c r="TZQ29" s="77"/>
      <c r="TZR29" s="77"/>
      <c r="TZX29" s="75"/>
      <c r="TZY29" s="31"/>
      <c r="TZZ29" s="76"/>
      <c r="UAA29" s="76"/>
      <c r="UAB29" s="72"/>
      <c r="UAC29" s="32"/>
      <c r="UAD29" s="73"/>
      <c r="UAE29" s="32"/>
      <c r="UAF29" s="32"/>
      <c r="UAG29" s="77"/>
      <c r="UAH29" s="77"/>
      <c r="UAN29" s="75"/>
      <c r="UAO29" s="31"/>
      <c r="UAP29" s="76"/>
      <c r="UAQ29" s="76"/>
      <c r="UAR29" s="72"/>
      <c r="UAS29" s="32"/>
      <c r="UAT29" s="73"/>
      <c r="UAU29" s="32"/>
      <c r="UAV29" s="32"/>
      <c r="UAW29" s="77"/>
      <c r="UAX29" s="77"/>
      <c r="UBD29" s="75"/>
      <c r="UBE29" s="31"/>
      <c r="UBF29" s="76"/>
      <c r="UBG29" s="76"/>
      <c r="UBH29" s="72"/>
      <c r="UBI29" s="32"/>
      <c r="UBJ29" s="73"/>
      <c r="UBK29" s="32"/>
      <c r="UBL29" s="32"/>
      <c r="UBM29" s="77"/>
      <c r="UBN29" s="77"/>
      <c r="UBT29" s="75"/>
      <c r="UBU29" s="31"/>
      <c r="UBV29" s="76"/>
      <c r="UBW29" s="76"/>
      <c r="UBX29" s="72"/>
      <c r="UBY29" s="32"/>
      <c r="UBZ29" s="73"/>
      <c r="UCA29" s="32"/>
      <c r="UCB29" s="32"/>
      <c r="UCC29" s="77"/>
      <c r="UCD29" s="77"/>
      <c r="UCJ29" s="75"/>
      <c r="UCK29" s="31"/>
      <c r="UCL29" s="76"/>
      <c r="UCM29" s="76"/>
      <c r="UCN29" s="72"/>
      <c r="UCO29" s="32"/>
      <c r="UCP29" s="73"/>
      <c r="UCQ29" s="32"/>
      <c r="UCR29" s="32"/>
      <c r="UCS29" s="77"/>
      <c r="UCT29" s="77"/>
      <c r="UCZ29" s="75"/>
      <c r="UDA29" s="31"/>
      <c r="UDB29" s="76"/>
      <c r="UDC29" s="76"/>
      <c r="UDD29" s="72"/>
      <c r="UDE29" s="32"/>
      <c r="UDF29" s="73"/>
      <c r="UDG29" s="32"/>
      <c r="UDH29" s="32"/>
      <c r="UDI29" s="77"/>
      <c r="UDJ29" s="77"/>
      <c r="UDP29" s="75"/>
      <c r="UDQ29" s="31"/>
      <c r="UDR29" s="76"/>
      <c r="UDS29" s="76"/>
      <c r="UDT29" s="72"/>
      <c r="UDU29" s="32"/>
      <c r="UDV29" s="73"/>
      <c r="UDW29" s="32"/>
      <c r="UDX29" s="32"/>
      <c r="UDY29" s="77"/>
      <c r="UDZ29" s="77"/>
      <c r="UEF29" s="75"/>
      <c r="UEG29" s="31"/>
      <c r="UEH29" s="76"/>
      <c r="UEI29" s="76"/>
      <c r="UEJ29" s="72"/>
      <c r="UEK29" s="32"/>
      <c r="UEL29" s="73"/>
      <c r="UEM29" s="32"/>
      <c r="UEN29" s="32"/>
      <c r="UEO29" s="77"/>
      <c r="UEP29" s="77"/>
      <c r="UEV29" s="75"/>
      <c r="UEW29" s="31"/>
      <c r="UEX29" s="76"/>
      <c r="UEY29" s="76"/>
      <c r="UEZ29" s="72"/>
      <c r="UFA29" s="32"/>
      <c r="UFB29" s="73"/>
      <c r="UFC29" s="32"/>
      <c r="UFD29" s="32"/>
      <c r="UFE29" s="77"/>
      <c r="UFF29" s="77"/>
      <c r="UFL29" s="75"/>
      <c r="UFM29" s="31"/>
      <c r="UFN29" s="76"/>
      <c r="UFO29" s="76"/>
      <c r="UFP29" s="72"/>
      <c r="UFQ29" s="32"/>
      <c r="UFR29" s="73"/>
      <c r="UFS29" s="32"/>
      <c r="UFT29" s="32"/>
      <c r="UFU29" s="77"/>
      <c r="UFV29" s="77"/>
      <c r="UGB29" s="75"/>
      <c r="UGC29" s="31"/>
      <c r="UGD29" s="76"/>
      <c r="UGE29" s="76"/>
      <c r="UGF29" s="72"/>
      <c r="UGG29" s="32"/>
      <c r="UGH29" s="73"/>
      <c r="UGI29" s="32"/>
      <c r="UGJ29" s="32"/>
      <c r="UGK29" s="77"/>
      <c r="UGL29" s="77"/>
      <c r="UGR29" s="75"/>
      <c r="UGS29" s="31"/>
      <c r="UGT29" s="76"/>
      <c r="UGU29" s="76"/>
      <c r="UGV29" s="72"/>
      <c r="UGW29" s="32"/>
      <c r="UGX29" s="73"/>
      <c r="UGY29" s="32"/>
      <c r="UGZ29" s="32"/>
      <c r="UHA29" s="77"/>
      <c r="UHB29" s="77"/>
      <c r="UHH29" s="75"/>
      <c r="UHI29" s="31"/>
      <c r="UHJ29" s="76"/>
      <c r="UHK29" s="76"/>
      <c r="UHL29" s="72"/>
      <c r="UHM29" s="32"/>
      <c r="UHN29" s="73"/>
      <c r="UHO29" s="32"/>
      <c r="UHP29" s="32"/>
      <c r="UHQ29" s="77"/>
      <c r="UHR29" s="77"/>
      <c r="UHX29" s="75"/>
      <c r="UHY29" s="31"/>
      <c r="UHZ29" s="76"/>
      <c r="UIA29" s="76"/>
      <c r="UIB29" s="72"/>
      <c r="UIC29" s="32"/>
      <c r="UID29" s="73"/>
      <c r="UIE29" s="32"/>
      <c r="UIF29" s="32"/>
      <c r="UIG29" s="77"/>
      <c r="UIH29" s="77"/>
      <c r="UIN29" s="75"/>
      <c r="UIO29" s="31"/>
      <c r="UIP29" s="76"/>
      <c r="UIQ29" s="76"/>
      <c r="UIR29" s="72"/>
      <c r="UIS29" s="32"/>
      <c r="UIT29" s="73"/>
      <c r="UIU29" s="32"/>
      <c r="UIV29" s="32"/>
      <c r="UIW29" s="77"/>
      <c r="UIX29" s="77"/>
      <c r="UJD29" s="75"/>
      <c r="UJE29" s="31"/>
      <c r="UJF29" s="76"/>
      <c r="UJG29" s="76"/>
      <c r="UJH29" s="72"/>
      <c r="UJI29" s="32"/>
      <c r="UJJ29" s="73"/>
      <c r="UJK29" s="32"/>
      <c r="UJL29" s="32"/>
      <c r="UJM29" s="77"/>
      <c r="UJN29" s="77"/>
      <c r="UJT29" s="75"/>
      <c r="UJU29" s="31"/>
      <c r="UJV29" s="76"/>
      <c r="UJW29" s="76"/>
      <c r="UJX29" s="72"/>
      <c r="UJY29" s="32"/>
      <c r="UJZ29" s="73"/>
      <c r="UKA29" s="32"/>
      <c r="UKB29" s="32"/>
      <c r="UKC29" s="77"/>
      <c r="UKD29" s="77"/>
      <c r="UKJ29" s="75"/>
      <c r="UKK29" s="31"/>
      <c r="UKL29" s="76"/>
      <c r="UKM29" s="76"/>
      <c r="UKN29" s="72"/>
      <c r="UKO29" s="32"/>
      <c r="UKP29" s="73"/>
      <c r="UKQ29" s="32"/>
      <c r="UKR29" s="32"/>
      <c r="UKS29" s="77"/>
      <c r="UKT29" s="77"/>
      <c r="UKZ29" s="75"/>
      <c r="ULA29" s="31"/>
      <c r="ULB29" s="76"/>
      <c r="ULC29" s="76"/>
      <c r="ULD29" s="72"/>
      <c r="ULE29" s="32"/>
      <c r="ULF29" s="73"/>
      <c r="ULG29" s="32"/>
      <c r="ULH29" s="32"/>
      <c r="ULI29" s="77"/>
      <c r="ULJ29" s="77"/>
      <c r="ULP29" s="75"/>
      <c r="ULQ29" s="31"/>
      <c r="ULR29" s="76"/>
      <c r="ULS29" s="76"/>
      <c r="ULT29" s="72"/>
      <c r="ULU29" s="32"/>
      <c r="ULV29" s="73"/>
      <c r="ULW29" s="32"/>
      <c r="ULX29" s="32"/>
      <c r="ULY29" s="77"/>
      <c r="ULZ29" s="77"/>
      <c r="UMF29" s="75"/>
      <c r="UMG29" s="31"/>
      <c r="UMH29" s="76"/>
      <c r="UMI29" s="76"/>
      <c r="UMJ29" s="72"/>
      <c r="UMK29" s="32"/>
      <c r="UML29" s="73"/>
      <c r="UMM29" s="32"/>
      <c r="UMN29" s="32"/>
      <c r="UMO29" s="77"/>
      <c r="UMP29" s="77"/>
      <c r="UMV29" s="75"/>
      <c r="UMW29" s="31"/>
      <c r="UMX29" s="76"/>
      <c r="UMY29" s="76"/>
      <c r="UMZ29" s="72"/>
      <c r="UNA29" s="32"/>
      <c r="UNB29" s="73"/>
      <c r="UNC29" s="32"/>
      <c r="UND29" s="32"/>
      <c r="UNE29" s="77"/>
      <c r="UNF29" s="77"/>
      <c r="UNL29" s="75"/>
      <c r="UNM29" s="31"/>
      <c r="UNN29" s="76"/>
      <c r="UNO29" s="76"/>
      <c r="UNP29" s="72"/>
      <c r="UNQ29" s="32"/>
      <c r="UNR29" s="73"/>
      <c r="UNS29" s="32"/>
      <c r="UNT29" s="32"/>
      <c r="UNU29" s="77"/>
      <c r="UNV29" s="77"/>
      <c r="UOB29" s="75"/>
      <c r="UOC29" s="31"/>
      <c r="UOD29" s="76"/>
      <c r="UOE29" s="76"/>
      <c r="UOF29" s="72"/>
      <c r="UOG29" s="32"/>
      <c r="UOH29" s="73"/>
      <c r="UOI29" s="32"/>
      <c r="UOJ29" s="32"/>
      <c r="UOK29" s="77"/>
      <c r="UOL29" s="77"/>
      <c r="UOR29" s="75"/>
      <c r="UOS29" s="31"/>
      <c r="UOT29" s="76"/>
      <c r="UOU29" s="76"/>
      <c r="UOV29" s="72"/>
      <c r="UOW29" s="32"/>
      <c r="UOX29" s="73"/>
      <c r="UOY29" s="32"/>
      <c r="UOZ29" s="32"/>
      <c r="UPA29" s="77"/>
      <c r="UPB29" s="77"/>
      <c r="UPH29" s="75"/>
      <c r="UPI29" s="31"/>
      <c r="UPJ29" s="76"/>
      <c r="UPK29" s="76"/>
      <c r="UPL29" s="72"/>
      <c r="UPM29" s="32"/>
      <c r="UPN29" s="73"/>
      <c r="UPO29" s="32"/>
      <c r="UPP29" s="32"/>
      <c r="UPQ29" s="77"/>
      <c r="UPR29" s="77"/>
      <c r="UPX29" s="75"/>
      <c r="UPY29" s="31"/>
      <c r="UPZ29" s="76"/>
      <c r="UQA29" s="76"/>
      <c r="UQB29" s="72"/>
      <c r="UQC29" s="32"/>
      <c r="UQD29" s="73"/>
      <c r="UQE29" s="32"/>
      <c r="UQF29" s="32"/>
      <c r="UQG29" s="77"/>
      <c r="UQH29" s="77"/>
      <c r="UQN29" s="75"/>
      <c r="UQO29" s="31"/>
      <c r="UQP29" s="76"/>
      <c r="UQQ29" s="76"/>
      <c r="UQR29" s="72"/>
      <c r="UQS29" s="32"/>
      <c r="UQT29" s="73"/>
      <c r="UQU29" s="32"/>
      <c r="UQV29" s="32"/>
      <c r="UQW29" s="77"/>
      <c r="UQX29" s="77"/>
      <c r="URD29" s="75"/>
      <c r="URE29" s="31"/>
      <c r="URF29" s="76"/>
      <c r="URG29" s="76"/>
      <c r="URH29" s="72"/>
      <c r="URI29" s="32"/>
      <c r="URJ29" s="73"/>
      <c r="URK29" s="32"/>
      <c r="URL29" s="32"/>
      <c r="URM29" s="77"/>
      <c r="URN29" s="77"/>
      <c r="URT29" s="75"/>
      <c r="URU29" s="31"/>
      <c r="URV29" s="76"/>
      <c r="URW29" s="76"/>
      <c r="URX29" s="72"/>
      <c r="URY29" s="32"/>
      <c r="URZ29" s="73"/>
      <c r="USA29" s="32"/>
      <c r="USB29" s="32"/>
      <c r="USC29" s="77"/>
      <c r="USD29" s="77"/>
      <c r="USJ29" s="75"/>
      <c r="USK29" s="31"/>
      <c r="USL29" s="76"/>
      <c r="USM29" s="76"/>
      <c r="USN29" s="72"/>
      <c r="USO29" s="32"/>
      <c r="USP29" s="73"/>
      <c r="USQ29" s="32"/>
      <c r="USR29" s="32"/>
      <c r="USS29" s="77"/>
      <c r="UST29" s="77"/>
      <c r="USZ29" s="75"/>
      <c r="UTA29" s="31"/>
      <c r="UTB29" s="76"/>
      <c r="UTC29" s="76"/>
      <c r="UTD29" s="72"/>
      <c r="UTE29" s="32"/>
      <c r="UTF29" s="73"/>
      <c r="UTG29" s="32"/>
      <c r="UTH29" s="32"/>
      <c r="UTI29" s="77"/>
      <c r="UTJ29" s="77"/>
      <c r="UTP29" s="75"/>
      <c r="UTQ29" s="31"/>
      <c r="UTR29" s="76"/>
      <c r="UTS29" s="76"/>
      <c r="UTT29" s="72"/>
      <c r="UTU29" s="32"/>
      <c r="UTV29" s="73"/>
      <c r="UTW29" s="32"/>
      <c r="UTX29" s="32"/>
      <c r="UTY29" s="77"/>
      <c r="UTZ29" s="77"/>
      <c r="UUF29" s="75"/>
      <c r="UUG29" s="31"/>
      <c r="UUH29" s="76"/>
      <c r="UUI29" s="76"/>
      <c r="UUJ29" s="72"/>
      <c r="UUK29" s="32"/>
      <c r="UUL29" s="73"/>
      <c r="UUM29" s="32"/>
      <c r="UUN29" s="32"/>
      <c r="UUO29" s="77"/>
      <c r="UUP29" s="77"/>
      <c r="UUV29" s="75"/>
      <c r="UUW29" s="31"/>
      <c r="UUX29" s="76"/>
      <c r="UUY29" s="76"/>
      <c r="UUZ29" s="72"/>
      <c r="UVA29" s="32"/>
      <c r="UVB29" s="73"/>
      <c r="UVC29" s="32"/>
      <c r="UVD29" s="32"/>
      <c r="UVE29" s="77"/>
      <c r="UVF29" s="77"/>
      <c r="UVL29" s="75"/>
      <c r="UVM29" s="31"/>
      <c r="UVN29" s="76"/>
      <c r="UVO29" s="76"/>
      <c r="UVP29" s="72"/>
      <c r="UVQ29" s="32"/>
      <c r="UVR29" s="73"/>
      <c r="UVS29" s="32"/>
      <c r="UVT29" s="32"/>
      <c r="UVU29" s="77"/>
      <c r="UVV29" s="77"/>
      <c r="UWB29" s="75"/>
      <c r="UWC29" s="31"/>
      <c r="UWD29" s="76"/>
      <c r="UWE29" s="76"/>
      <c r="UWF29" s="72"/>
      <c r="UWG29" s="32"/>
      <c r="UWH29" s="73"/>
      <c r="UWI29" s="32"/>
      <c r="UWJ29" s="32"/>
      <c r="UWK29" s="77"/>
      <c r="UWL29" s="77"/>
      <c r="UWR29" s="75"/>
      <c r="UWS29" s="31"/>
      <c r="UWT29" s="76"/>
      <c r="UWU29" s="76"/>
      <c r="UWV29" s="72"/>
      <c r="UWW29" s="32"/>
      <c r="UWX29" s="73"/>
      <c r="UWY29" s="32"/>
      <c r="UWZ29" s="32"/>
      <c r="UXA29" s="77"/>
      <c r="UXB29" s="77"/>
      <c r="UXH29" s="75"/>
      <c r="UXI29" s="31"/>
      <c r="UXJ29" s="76"/>
      <c r="UXK29" s="76"/>
      <c r="UXL29" s="72"/>
      <c r="UXM29" s="32"/>
      <c r="UXN29" s="73"/>
      <c r="UXO29" s="32"/>
      <c r="UXP29" s="32"/>
      <c r="UXQ29" s="77"/>
      <c r="UXR29" s="77"/>
      <c r="UXX29" s="75"/>
      <c r="UXY29" s="31"/>
      <c r="UXZ29" s="76"/>
      <c r="UYA29" s="76"/>
      <c r="UYB29" s="72"/>
      <c r="UYC29" s="32"/>
      <c r="UYD29" s="73"/>
      <c r="UYE29" s="32"/>
      <c r="UYF29" s="32"/>
      <c r="UYG29" s="77"/>
      <c r="UYH29" s="77"/>
      <c r="UYN29" s="75"/>
      <c r="UYO29" s="31"/>
      <c r="UYP29" s="76"/>
      <c r="UYQ29" s="76"/>
      <c r="UYR29" s="72"/>
      <c r="UYS29" s="32"/>
      <c r="UYT29" s="73"/>
      <c r="UYU29" s="32"/>
      <c r="UYV29" s="32"/>
      <c r="UYW29" s="77"/>
      <c r="UYX29" s="77"/>
      <c r="UZD29" s="75"/>
      <c r="UZE29" s="31"/>
      <c r="UZF29" s="76"/>
      <c r="UZG29" s="76"/>
      <c r="UZH29" s="72"/>
      <c r="UZI29" s="32"/>
      <c r="UZJ29" s="73"/>
      <c r="UZK29" s="32"/>
      <c r="UZL29" s="32"/>
      <c r="UZM29" s="77"/>
      <c r="UZN29" s="77"/>
      <c r="UZT29" s="75"/>
      <c r="UZU29" s="31"/>
      <c r="UZV29" s="76"/>
      <c r="UZW29" s="76"/>
      <c r="UZX29" s="72"/>
      <c r="UZY29" s="32"/>
      <c r="UZZ29" s="73"/>
      <c r="VAA29" s="32"/>
      <c r="VAB29" s="32"/>
      <c r="VAC29" s="77"/>
      <c r="VAD29" s="77"/>
      <c r="VAJ29" s="75"/>
      <c r="VAK29" s="31"/>
      <c r="VAL29" s="76"/>
      <c r="VAM29" s="76"/>
      <c r="VAN29" s="72"/>
      <c r="VAO29" s="32"/>
      <c r="VAP29" s="73"/>
      <c r="VAQ29" s="32"/>
      <c r="VAR29" s="32"/>
      <c r="VAS29" s="77"/>
      <c r="VAT29" s="77"/>
      <c r="VAZ29" s="75"/>
      <c r="VBA29" s="31"/>
      <c r="VBB29" s="76"/>
      <c r="VBC29" s="76"/>
      <c r="VBD29" s="72"/>
      <c r="VBE29" s="32"/>
      <c r="VBF29" s="73"/>
      <c r="VBG29" s="32"/>
      <c r="VBH29" s="32"/>
      <c r="VBI29" s="77"/>
      <c r="VBJ29" s="77"/>
      <c r="VBP29" s="75"/>
      <c r="VBQ29" s="31"/>
      <c r="VBR29" s="76"/>
      <c r="VBS29" s="76"/>
      <c r="VBT29" s="72"/>
      <c r="VBU29" s="32"/>
      <c r="VBV29" s="73"/>
      <c r="VBW29" s="32"/>
      <c r="VBX29" s="32"/>
      <c r="VBY29" s="77"/>
      <c r="VBZ29" s="77"/>
      <c r="VCF29" s="75"/>
      <c r="VCG29" s="31"/>
      <c r="VCH29" s="76"/>
      <c r="VCI29" s="76"/>
      <c r="VCJ29" s="72"/>
      <c r="VCK29" s="32"/>
      <c r="VCL29" s="73"/>
      <c r="VCM29" s="32"/>
      <c r="VCN29" s="32"/>
      <c r="VCO29" s="77"/>
      <c r="VCP29" s="77"/>
      <c r="VCV29" s="75"/>
      <c r="VCW29" s="31"/>
      <c r="VCX29" s="76"/>
      <c r="VCY29" s="76"/>
      <c r="VCZ29" s="72"/>
      <c r="VDA29" s="32"/>
      <c r="VDB29" s="73"/>
      <c r="VDC29" s="32"/>
      <c r="VDD29" s="32"/>
      <c r="VDE29" s="77"/>
      <c r="VDF29" s="77"/>
      <c r="VDL29" s="75"/>
      <c r="VDM29" s="31"/>
      <c r="VDN29" s="76"/>
      <c r="VDO29" s="76"/>
      <c r="VDP29" s="72"/>
      <c r="VDQ29" s="32"/>
      <c r="VDR29" s="73"/>
      <c r="VDS29" s="32"/>
      <c r="VDT29" s="32"/>
      <c r="VDU29" s="77"/>
      <c r="VDV29" s="77"/>
      <c r="VEB29" s="75"/>
      <c r="VEC29" s="31"/>
      <c r="VED29" s="76"/>
      <c r="VEE29" s="76"/>
      <c r="VEF29" s="72"/>
      <c r="VEG29" s="32"/>
      <c r="VEH29" s="73"/>
      <c r="VEI29" s="32"/>
      <c r="VEJ29" s="32"/>
      <c r="VEK29" s="77"/>
      <c r="VEL29" s="77"/>
      <c r="VER29" s="75"/>
      <c r="VES29" s="31"/>
      <c r="VET29" s="76"/>
      <c r="VEU29" s="76"/>
      <c r="VEV29" s="72"/>
      <c r="VEW29" s="32"/>
      <c r="VEX29" s="73"/>
      <c r="VEY29" s="32"/>
      <c r="VEZ29" s="32"/>
      <c r="VFA29" s="77"/>
      <c r="VFB29" s="77"/>
      <c r="VFH29" s="75"/>
      <c r="VFI29" s="31"/>
      <c r="VFJ29" s="76"/>
      <c r="VFK29" s="76"/>
      <c r="VFL29" s="72"/>
      <c r="VFM29" s="32"/>
      <c r="VFN29" s="73"/>
      <c r="VFO29" s="32"/>
      <c r="VFP29" s="32"/>
      <c r="VFQ29" s="77"/>
      <c r="VFR29" s="77"/>
      <c r="VFX29" s="75"/>
      <c r="VFY29" s="31"/>
      <c r="VFZ29" s="76"/>
      <c r="VGA29" s="76"/>
      <c r="VGB29" s="72"/>
      <c r="VGC29" s="32"/>
      <c r="VGD29" s="73"/>
      <c r="VGE29" s="32"/>
      <c r="VGF29" s="32"/>
      <c r="VGG29" s="77"/>
      <c r="VGH29" s="77"/>
      <c r="VGN29" s="75"/>
      <c r="VGO29" s="31"/>
      <c r="VGP29" s="76"/>
      <c r="VGQ29" s="76"/>
      <c r="VGR29" s="72"/>
      <c r="VGS29" s="32"/>
      <c r="VGT29" s="73"/>
      <c r="VGU29" s="32"/>
      <c r="VGV29" s="32"/>
      <c r="VGW29" s="77"/>
      <c r="VGX29" s="77"/>
      <c r="VHD29" s="75"/>
      <c r="VHE29" s="31"/>
      <c r="VHF29" s="76"/>
      <c r="VHG29" s="76"/>
      <c r="VHH29" s="72"/>
      <c r="VHI29" s="32"/>
      <c r="VHJ29" s="73"/>
      <c r="VHK29" s="32"/>
      <c r="VHL29" s="32"/>
      <c r="VHM29" s="77"/>
      <c r="VHN29" s="77"/>
      <c r="VHT29" s="75"/>
      <c r="VHU29" s="31"/>
      <c r="VHV29" s="76"/>
      <c r="VHW29" s="76"/>
      <c r="VHX29" s="72"/>
      <c r="VHY29" s="32"/>
      <c r="VHZ29" s="73"/>
      <c r="VIA29" s="32"/>
      <c r="VIB29" s="32"/>
      <c r="VIC29" s="77"/>
      <c r="VID29" s="77"/>
      <c r="VIJ29" s="75"/>
      <c r="VIK29" s="31"/>
      <c r="VIL29" s="76"/>
      <c r="VIM29" s="76"/>
      <c r="VIN29" s="72"/>
      <c r="VIO29" s="32"/>
      <c r="VIP29" s="73"/>
      <c r="VIQ29" s="32"/>
      <c r="VIR29" s="32"/>
      <c r="VIS29" s="77"/>
      <c r="VIT29" s="77"/>
      <c r="VIZ29" s="75"/>
      <c r="VJA29" s="31"/>
      <c r="VJB29" s="76"/>
      <c r="VJC29" s="76"/>
      <c r="VJD29" s="72"/>
      <c r="VJE29" s="32"/>
      <c r="VJF29" s="73"/>
      <c r="VJG29" s="32"/>
      <c r="VJH29" s="32"/>
      <c r="VJI29" s="77"/>
      <c r="VJJ29" s="77"/>
      <c r="VJP29" s="75"/>
      <c r="VJQ29" s="31"/>
      <c r="VJR29" s="76"/>
      <c r="VJS29" s="76"/>
      <c r="VJT29" s="72"/>
      <c r="VJU29" s="32"/>
      <c r="VJV29" s="73"/>
      <c r="VJW29" s="32"/>
      <c r="VJX29" s="32"/>
      <c r="VJY29" s="77"/>
      <c r="VJZ29" s="77"/>
      <c r="VKF29" s="75"/>
      <c r="VKG29" s="31"/>
      <c r="VKH29" s="76"/>
      <c r="VKI29" s="76"/>
      <c r="VKJ29" s="72"/>
      <c r="VKK29" s="32"/>
      <c r="VKL29" s="73"/>
      <c r="VKM29" s="32"/>
      <c r="VKN29" s="32"/>
      <c r="VKO29" s="77"/>
      <c r="VKP29" s="77"/>
      <c r="VKV29" s="75"/>
      <c r="VKW29" s="31"/>
      <c r="VKX29" s="76"/>
      <c r="VKY29" s="76"/>
      <c r="VKZ29" s="72"/>
      <c r="VLA29" s="32"/>
      <c r="VLB29" s="73"/>
      <c r="VLC29" s="32"/>
      <c r="VLD29" s="32"/>
      <c r="VLE29" s="77"/>
      <c r="VLF29" s="77"/>
      <c r="VLL29" s="75"/>
      <c r="VLM29" s="31"/>
      <c r="VLN29" s="76"/>
      <c r="VLO29" s="76"/>
      <c r="VLP29" s="72"/>
      <c r="VLQ29" s="32"/>
      <c r="VLR29" s="73"/>
      <c r="VLS29" s="32"/>
      <c r="VLT29" s="32"/>
      <c r="VLU29" s="77"/>
      <c r="VLV29" s="77"/>
      <c r="VMB29" s="75"/>
      <c r="VMC29" s="31"/>
      <c r="VMD29" s="76"/>
      <c r="VME29" s="76"/>
      <c r="VMF29" s="72"/>
      <c r="VMG29" s="32"/>
      <c r="VMH29" s="73"/>
      <c r="VMI29" s="32"/>
      <c r="VMJ29" s="32"/>
      <c r="VMK29" s="77"/>
      <c r="VML29" s="77"/>
      <c r="VMR29" s="75"/>
      <c r="VMS29" s="31"/>
      <c r="VMT29" s="76"/>
      <c r="VMU29" s="76"/>
      <c r="VMV29" s="72"/>
      <c r="VMW29" s="32"/>
      <c r="VMX29" s="73"/>
      <c r="VMY29" s="32"/>
      <c r="VMZ29" s="32"/>
      <c r="VNA29" s="77"/>
      <c r="VNB29" s="77"/>
      <c r="VNH29" s="75"/>
      <c r="VNI29" s="31"/>
      <c r="VNJ29" s="76"/>
      <c r="VNK29" s="76"/>
      <c r="VNL29" s="72"/>
      <c r="VNM29" s="32"/>
      <c r="VNN29" s="73"/>
      <c r="VNO29" s="32"/>
      <c r="VNP29" s="32"/>
      <c r="VNQ29" s="77"/>
      <c r="VNR29" s="77"/>
      <c r="VNX29" s="75"/>
      <c r="VNY29" s="31"/>
      <c r="VNZ29" s="76"/>
      <c r="VOA29" s="76"/>
      <c r="VOB29" s="72"/>
      <c r="VOC29" s="32"/>
      <c r="VOD29" s="73"/>
      <c r="VOE29" s="32"/>
      <c r="VOF29" s="32"/>
      <c r="VOG29" s="77"/>
      <c r="VOH29" s="77"/>
      <c r="VON29" s="75"/>
      <c r="VOO29" s="31"/>
      <c r="VOP29" s="76"/>
      <c r="VOQ29" s="76"/>
      <c r="VOR29" s="72"/>
      <c r="VOS29" s="32"/>
      <c r="VOT29" s="73"/>
      <c r="VOU29" s="32"/>
      <c r="VOV29" s="32"/>
      <c r="VOW29" s="77"/>
      <c r="VOX29" s="77"/>
      <c r="VPD29" s="75"/>
      <c r="VPE29" s="31"/>
      <c r="VPF29" s="76"/>
      <c r="VPG29" s="76"/>
      <c r="VPH29" s="72"/>
      <c r="VPI29" s="32"/>
      <c r="VPJ29" s="73"/>
      <c r="VPK29" s="32"/>
      <c r="VPL29" s="32"/>
      <c r="VPM29" s="77"/>
      <c r="VPN29" s="77"/>
      <c r="VPT29" s="75"/>
      <c r="VPU29" s="31"/>
      <c r="VPV29" s="76"/>
      <c r="VPW29" s="76"/>
      <c r="VPX29" s="72"/>
      <c r="VPY29" s="32"/>
      <c r="VPZ29" s="73"/>
      <c r="VQA29" s="32"/>
      <c r="VQB29" s="32"/>
      <c r="VQC29" s="77"/>
      <c r="VQD29" s="77"/>
      <c r="VQJ29" s="75"/>
      <c r="VQK29" s="31"/>
      <c r="VQL29" s="76"/>
      <c r="VQM29" s="76"/>
      <c r="VQN29" s="72"/>
      <c r="VQO29" s="32"/>
      <c r="VQP29" s="73"/>
      <c r="VQQ29" s="32"/>
      <c r="VQR29" s="32"/>
      <c r="VQS29" s="77"/>
      <c r="VQT29" s="77"/>
      <c r="VQZ29" s="75"/>
      <c r="VRA29" s="31"/>
      <c r="VRB29" s="76"/>
      <c r="VRC29" s="76"/>
      <c r="VRD29" s="72"/>
      <c r="VRE29" s="32"/>
      <c r="VRF29" s="73"/>
      <c r="VRG29" s="32"/>
      <c r="VRH29" s="32"/>
      <c r="VRI29" s="77"/>
      <c r="VRJ29" s="77"/>
      <c r="VRP29" s="75"/>
      <c r="VRQ29" s="31"/>
      <c r="VRR29" s="76"/>
      <c r="VRS29" s="76"/>
      <c r="VRT29" s="72"/>
      <c r="VRU29" s="32"/>
      <c r="VRV29" s="73"/>
      <c r="VRW29" s="32"/>
      <c r="VRX29" s="32"/>
      <c r="VRY29" s="77"/>
      <c r="VRZ29" s="77"/>
      <c r="VSF29" s="75"/>
      <c r="VSG29" s="31"/>
      <c r="VSH29" s="76"/>
      <c r="VSI29" s="76"/>
      <c r="VSJ29" s="72"/>
      <c r="VSK29" s="32"/>
      <c r="VSL29" s="73"/>
      <c r="VSM29" s="32"/>
      <c r="VSN29" s="32"/>
      <c r="VSO29" s="77"/>
      <c r="VSP29" s="77"/>
      <c r="VSV29" s="75"/>
      <c r="VSW29" s="31"/>
      <c r="VSX29" s="76"/>
      <c r="VSY29" s="76"/>
      <c r="VSZ29" s="72"/>
      <c r="VTA29" s="32"/>
      <c r="VTB29" s="73"/>
      <c r="VTC29" s="32"/>
      <c r="VTD29" s="32"/>
      <c r="VTE29" s="77"/>
      <c r="VTF29" s="77"/>
      <c r="VTL29" s="75"/>
      <c r="VTM29" s="31"/>
      <c r="VTN29" s="76"/>
      <c r="VTO29" s="76"/>
      <c r="VTP29" s="72"/>
      <c r="VTQ29" s="32"/>
      <c r="VTR29" s="73"/>
      <c r="VTS29" s="32"/>
      <c r="VTT29" s="32"/>
      <c r="VTU29" s="77"/>
      <c r="VTV29" s="77"/>
      <c r="VUB29" s="75"/>
      <c r="VUC29" s="31"/>
      <c r="VUD29" s="76"/>
      <c r="VUE29" s="76"/>
      <c r="VUF29" s="72"/>
      <c r="VUG29" s="32"/>
      <c r="VUH29" s="73"/>
      <c r="VUI29" s="32"/>
      <c r="VUJ29" s="32"/>
      <c r="VUK29" s="77"/>
      <c r="VUL29" s="77"/>
      <c r="VUR29" s="75"/>
      <c r="VUS29" s="31"/>
      <c r="VUT29" s="76"/>
      <c r="VUU29" s="76"/>
      <c r="VUV29" s="72"/>
      <c r="VUW29" s="32"/>
      <c r="VUX29" s="73"/>
      <c r="VUY29" s="32"/>
      <c r="VUZ29" s="32"/>
      <c r="VVA29" s="77"/>
      <c r="VVB29" s="77"/>
      <c r="VVH29" s="75"/>
      <c r="VVI29" s="31"/>
      <c r="VVJ29" s="76"/>
      <c r="VVK29" s="76"/>
      <c r="VVL29" s="72"/>
      <c r="VVM29" s="32"/>
      <c r="VVN29" s="73"/>
      <c r="VVO29" s="32"/>
      <c r="VVP29" s="32"/>
      <c r="VVQ29" s="77"/>
      <c r="VVR29" s="77"/>
      <c r="VVX29" s="75"/>
      <c r="VVY29" s="31"/>
      <c r="VVZ29" s="76"/>
      <c r="VWA29" s="76"/>
      <c r="VWB29" s="72"/>
      <c r="VWC29" s="32"/>
      <c r="VWD29" s="73"/>
      <c r="VWE29" s="32"/>
      <c r="VWF29" s="32"/>
      <c r="VWG29" s="77"/>
      <c r="VWH29" s="77"/>
      <c r="VWN29" s="75"/>
      <c r="VWO29" s="31"/>
      <c r="VWP29" s="76"/>
      <c r="VWQ29" s="76"/>
      <c r="VWR29" s="72"/>
      <c r="VWS29" s="32"/>
      <c r="VWT29" s="73"/>
      <c r="VWU29" s="32"/>
      <c r="VWV29" s="32"/>
      <c r="VWW29" s="77"/>
      <c r="VWX29" s="77"/>
      <c r="VXD29" s="75"/>
      <c r="VXE29" s="31"/>
      <c r="VXF29" s="76"/>
      <c r="VXG29" s="76"/>
      <c r="VXH29" s="72"/>
      <c r="VXI29" s="32"/>
      <c r="VXJ29" s="73"/>
      <c r="VXK29" s="32"/>
      <c r="VXL29" s="32"/>
      <c r="VXM29" s="77"/>
      <c r="VXN29" s="77"/>
      <c r="VXT29" s="75"/>
      <c r="VXU29" s="31"/>
      <c r="VXV29" s="76"/>
      <c r="VXW29" s="76"/>
      <c r="VXX29" s="72"/>
      <c r="VXY29" s="32"/>
      <c r="VXZ29" s="73"/>
      <c r="VYA29" s="32"/>
      <c r="VYB29" s="32"/>
      <c r="VYC29" s="77"/>
      <c r="VYD29" s="77"/>
      <c r="VYJ29" s="75"/>
      <c r="VYK29" s="31"/>
      <c r="VYL29" s="76"/>
      <c r="VYM29" s="76"/>
      <c r="VYN29" s="72"/>
      <c r="VYO29" s="32"/>
      <c r="VYP29" s="73"/>
      <c r="VYQ29" s="32"/>
      <c r="VYR29" s="32"/>
      <c r="VYS29" s="77"/>
      <c r="VYT29" s="77"/>
      <c r="VYZ29" s="75"/>
      <c r="VZA29" s="31"/>
      <c r="VZB29" s="76"/>
      <c r="VZC29" s="76"/>
      <c r="VZD29" s="72"/>
      <c r="VZE29" s="32"/>
      <c r="VZF29" s="73"/>
      <c r="VZG29" s="32"/>
      <c r="VZH29" s="32"/>
      <c r="VZI29" s="77"/>
      <c r="VZJ29" s="77"/>
      <c r="VZP29" s="75"/>
      <c r="VZQ29" s="31"/>
      <c r="VZR29" s="76"/>
      <c r="VZS29" s="76"/>
      <c r="VZT29" s="72"/>
      <c r="VZU29" s="32"/>
      <c r="VZV29" s="73"/>
      <c r="VZW29" s="32"/>
      <c r="VZX29" s="32"/>
      <c r="VZY29" s="77"/>
      <c r="VZZ29" s="77"/>
      <c r="WAF29" s="75"/>
      <c r="WAG29" s="31"/>
      <c r="WAH29" s="76"/>
      <c r="WAI29" s="76"/>
      <c r="WAJ29" s="72"/>
      <c r="WAK29" s="32"/>
      <c r="WAL29" s="73"/>
      <c r="WAM29" s="32"/>
      <c r="WAN29" s="32"/>
      <c r="WAO29" s="77"/>
      <c r="WAP29" s="77"/>
      <c r="WAV29" s="75"/>
      <c r="WAW29" s="31"/>
      <c r="WAX29" s="76"/>
      <c r="WAY29" s="76"/>
      <c r="WAZ29" s="72"/>
      <c r="WBA29" s="32"/>
      <c r="WBB29" s="73"/>
      <c r="WBC29" s="32"/>
      <c r="WBD29" s="32"/>
      <c r="WBE29" s="77"/>
      <c r="WBF29" s="77"/>
      <c r="WBL29" s="75"/>
      <c r="WBM29" s="31"/>
      <c r="WBN29" s="76"/>
      <c r="WBO29" s="76"/>
      <c r="WBP29" s="72"/>
      <c r="WBQ29" s="32"/>
      <c r="WBR29" s="73"/>
      <c r="WBS29" s="32"/>
      <c r="WBT29" s="32"/>
      <c r="WBU29" s="77"/>
      <c r="WBV29" s="77"/>
      <c r="WCB29" s="75"/>
      <c r="WCC29" s="31"/>
      <c r="WCD29" s="76"/>
      <c r="WCE29" s="76"/>
      <c r="WCF29" s="72"/>
      <c r="WCG29" s="32"/>
      <c r="WCH29" s="73"/>
      <c r="WCI29" s="32"/>
      <c r="WCJ29" s="32"/>
      <c r="WCK29" s="77"/>
      <c r="WCL29" s="77"/>
      <c r="WCR29" s="75"/>
      <c r="WCS29" s="31"/>
      <c r="WCT29" s="76"/>
      <c r="WCU29" s="76"/>
      <c r="WCV29" s="72"/>
      <c r="WCW29" s="32"/>
      <c r="WCX29" s="73"/>
      <c r="WCY29" s="32"/>
      <c r="WCZ29" s="32"/>
      <c r="WDA29" s="77"/>
      <c r="WDB29" s="77"/>
      <c r="WDH29" s="75"/>
      <c r="WDI29" s="31"/>
      <c r="WDJ29" s="76"/>
      <c r="WDK29" s="76"/>
      <c r="WDL29" s="72"/>
      <c r="WDM29" s="32"/>
      <c r="WDN29" s="73"/>
      <c r="WDO29" s="32"/>
      <c r="WDP29" s="32"/>
      <c r="WDQ29" s="77"/>
      <c r="WDR29" s="77"/>
      <c r="WDX29" s="75"/>
      <c r="WDY29" s="31"/>
      <c r="WDZ29" s="76"/>
      <c r="WEA29" s="76"/>
      <c r="WEB29" s="72"/>
      <c r="WEC29" s="32"/>
      <c r="WED29" s="73"/>
      <c r="WEE29" s="32"/>
      <c r="WEF29" s="32"/>
      <c r="WEG29" s="77"/>
      <c r="WEH29" s="77"/>
      <c r="WEN29" s="75"/>
      <c r="WEO29" s="31"/>
      <c r="WEP29" s="76"/>
      <c r="WEQ29" s="76"/>
      <c r="WER29" s="72"/>
      <c r="WES29" s="32"/>
      <c r="WET29" s="73"/>
      <c r="WEU29" s="32"/>
      <c r="WEV29" s="32"/>
      <c r="WEW29" s="77"/>
      <c r="WEX29" s="77"/>
      <c r="WFD29" s="75"/>
      <c r="WFE29" s="31"/>
      <c r="WFF29" s="76"/>
      <c r="WFG29" s="76"/>
      <c r="WFH29" s="72"/>
      <c r="WFI29" s="32"/>
      <c r="WFJ29" s="73"/>
      <c r="WFK29" s="32"/>
      <c r="WFL29" s="32"/>
      <c r="WFM29" s="77"/>
      <c r="WFN29" s="77"/>
      <c r="WFT29" s="75"/>
      <c r="WFU29" s="31"/>
      <c r="WFV29" s="76"/>
      <c r="WFW29" s="76"/>
      <c r="WFX29" s="72"/>
      <c r="WFY29" s="32"/>
      <c r="WFZ29" s="73"/>
      <c r="WGA29" s="32"/>
      <c r="WGB29" s="32"/>
      <c r="WGC29" s="77"/>
      <c r="WGD29" s="77"/>
      <c r="WGJ29" s="75"/>
      <c r="WGK29" s="31"/>
      <c r="WGL29" s="76"/>
      <c r="WGM29" s="76"/>
      <c r="WGN29" s="72"/>
      <c r="WGO29" s="32"/>
      <c r="WGP29" s="73"/>
      <c r="WGQ29" s="32"/>
      <c r="WGR29" s="32"/>
      <c r="WGS29" s="77"/>
      <c r="WGT29" s="77"/>
      <c r="WGZ29" s="75"/>
      <c r="WHA29" s="31"/>
      <c r="WHB29" s="76"/>
      <c r="WHC29" s="76"/>
      <c r="WHD29" s="72"/>
      <c r="WHE29" s="32"/>
      <c r="WHF29" s="73"/>
      <c r="WHG29" s="32"/>
      <c r="WHH29" s="32"/>
      <c r="WHI29" s="77"/>
      <c r="WHJ29" s="77"/>
      <c r="WHP29" s="75"/>
      <c r="WHQ29" s="31"/>
      <c r="WHR29" s="76"/>
      <c r="WHS29" s="76"/>
      <c r="WHT29" s="72"/>
      <c r="WHU29" s="32"/>
      <c r="WHV29" s="73"/>
      <c r="WHW29" s="32"/>
      <c r="WHX29" s="32"/>
      <c r="WHY29" s="77"/>
      <c r="WHZ29" s="77"/>
      <c r="WIF29" s="75"/>
      <c r="WIG29" s="31"/>
      <c r="WIH29" s="76"/>
      <c r="WII29" s="76"/>
      <c r="WIJ29" s="72"/>
      <c r="WIK29" s="32"/>
      <c r="WIL29" s="73"/>
      <c r="WIM29" s="32"/>
      <c r="WIN29" s="32"/>
      <c r="WIO29" s="77"/>
      <c r="WIP29" s="77"/>
      <c r="WIV29" s="75"/>
      <c r="WIW29" s="31"/>
      <c r="WIX29" s="76"/>
      <c r="WIY29" s="76"/>
      <c r="WIZ29" s="72"/>
      <c r="WJA29" s="32"/>
      <c r="WJB29" s="73"/>
      <c r="WJC29" s="32"/>
      <c r="WJD29" s="32"/>
      <c r="WJE29" s="77"/>
      <c r="WJF29" s="77"/>
      <c r="WJL29" s="75"/>
      <c r="WJM29" s="31"/>
      <c r="WJN29" s="76"/>
      <c r="WJO29" s="76"/>
      <c r="WJP29" s="72"/>
      <c r="WJQ29" s="32"/>
      <c r="WJR29" s="73"/>
      <c r="WJS29" s="32"/>
      <c r="WJT29" s="32"/>
      <c r="WJU29" s="77"/>
      <c r="WJV29" s="77"/>
      <c r="WKB29" s="75"/>
      <c r="WKC29" s="31"/>
      <c r="WKD29" s="76"/>
      <c r="WKE29" s="76"/>
      <c r="WKF29" s="72"/>
      <c r="WKG29" s="32"/>
      <c r="WKH29" s="73"/>
      <c r="WKI29" s="32"/>
      <c r="WKJ29" s="32"/>
      <c r="WKK29" s="77"/>
      <c r="WKL29" s="77"/>
      <c r="WKR29" s="75"/>
      <c r="WKS29" s="31"/>
      <c r="WKT29" s="76"/>
      <c r="WKU29" s="76"/>
      <c r="WKV29" s="72"/>
      <c r="WKW29" s="32"/>
      <c r="WKX29" s="73"/>
      <c r="WKY29" s="32"/>
      <c r="WKZ29" s="32"/>
      <c r="WLA29" s="77"/>
      <c r="WLB29" s="77"/>
      <c r="WLH29" s="75"/>
      <c r="WLI29" s="31"/>
      <c r="WLJ29" s="76"/>
      <c r="WLK29" s="76"/>
      <c r="WLL29" s="72"/>
      <c r="WLM29" s="32"/>
      <c r="WLN29" s="73"/>
      <c r="WLO29" s="32"/>
      <c r="WLP29" s="32"/>
      <c r="WLQ29" s="77"/>
      <c r="WLR29" s="77"/>
      <c r="WLX29" s="75"/>
      <c r="WLY29" s="31"/>
      <c r="WLZ29" s="76"/>
      <c r="WMA29" s="76"/>
      <c r="WMB29" s="72"/>
      <c r="WMC29" s="32"/>
      <c r="WMD29" s="73"/>
      <c r="WME29" s="32"/>
      <c r="WMF29" s="32"/>
      <c r="WMG29" s="77"/>
      <c r="WMH29" s="77"/>
      <c r="WMN29" s="75"/>
      <c r="WMO29" s="31"/>
      <c r="WMP29" s="76"/>
      <c r="WMQ29" s="76"/>
      <c r="WMR29" s="72"/>
      <c r="WMS29" s="32"/>
      <c r="WMT29" s="73"/>
      <c r="WMU29" s="32"/>
      <c r="WMV29" s="32"/>
      <c r="WMW29" s="77"/>
      <c r="WMX29" s="77"/>
      <c r="WND29" s="75"/>
      <c r="WNE29" s="31"/>
      <c r="WNF29" s="76"/>
      <c r="WNG29" s="76"/>
      <c r="WNH29" s="72"/>
      <c r="WNI29" s="32"/>
      <c r="WNJ29" s="73"/>
      <c r="WNK29" s="32"/>
      <c r="WNL29" s="32"/>
      <c r="WNM29" s="77"/>
      <c r="WNN29" s="77"/>
      <c r="WNT29" s="75"/>
      <c r="WNU29" s="31"/>
      <c r="WNV29" s="76"/>
      <c r="WNW29" s="76"/>
      <c r="WNX29" s="72"/>
      <c r="WNY29" s="32"/>
      <c r="WNZ29" s="73"/>
      <c r="WOA29" s="32"/>
      <c r="WOB29" s="32"/>
      <c r="WOC29" s="77"/>
      <c r="WOD29" s="77"/>
      <c r="WOJ29" s="75"/>
      <c r="WOK29" s="31"/>
      <c r="WOL29" s="76"/>
      <c r="WOM29" s="76"/>
      <c r="WON29" s="72"/>
      <c r="WOO29" s="32"/>
      <c r="WOP29" s="73"/>
      <c r="WOQ29" s="32"/>
      <c r="WOR29" s="32"/>
      <c r="WOS29" s="77"/>
      <c r="WOT29" s="77"/>
      <c r="WOZ29" s="75"/>
      <c r="WPA29" s="31"/>
      <c r="WPB29" s="76"/>
      <c r="WPC29" s="76"/>
      <c r="WPD29" s="72"/>
      <c r="WPE29" s="32"/>
      <c r="WPF29" s="73"/>
      <c r="WPG29" s="32"/>
      <c r="WPH29" s="32"/>
      <c r="WPI29" s="77"/>
      <c r="WPJ29" s="77"/>
      <c r="WPP29" s="75"/>
      <c r="WPQ29" s="31"/>
      <c r="WPR29" s="76"/>
      <c r="WPS29" s="76"/>
      <c r="WPT29" s="72"/>
      <c r="WPU29" s="32"/>
      <c r="WPV29" s="73"/>
      <c r="WPW29" s="32"/>
      <c r="WPX29" s="32"/>
      <c r="WPY29" s="77"/>
      <c r="WPZ29" s="77"/>
      <c r="WQF29" s="75"/>
      <c r="WQG29" s="31"/>
      <c r="WQH29" s="76"/>
      <c r="WQI29" s="76"/>
      <c r="WQJ29" s="72"/>
      <c r="WQK29" s="32"/>
      <c r="WQL29" s="73"/>
      <c r="WQM29" s="32"/>
      <c r="WQN29" s="32"/>
      <c r="WQO29" s="77"/>
      <c r="WQP29" s="77"/>
      <c r="WQV29" s="75"/>
      <c r="WQW29" s="31"/>
      <c r="WQX29" s="76"/>
      <c r="WQY29" s="76"/>
      <c r="WQZ29" s="72"/>
      <c r="WRA29" s="32"/>
      <c r="WRB29" s="73"/>
      <c r="WRC29" s="32"/>
      <c r="WRD29" s="32"/>
      <c r="WRE29" s="77"/>
      <c r="WRF29" s="77"/>
      <c r="WRL29" s="75"/>
      <c r="WRM29" s="31"/>
      <c r="WRN29" s="76"/>
      <c r="WRO29" s="76"/>
      <c r="WRP29" s="72"/>
      <c r="WRQ29" s="32"/>
      <c r="WRR29" s="73"/>
      <c r="WRS29" s="32"/>
      <c r="WRT29" s="32"/>
      <c r="WRU29" s="77"/>
      <c r="WRV29" s="77"/>
      <c r="WSB29" s="75"/>
      <c r="WSC29" s="31"/>
      <c r="WSD29" s="76"/>
      <c r="WSE29" s="76"/>
      <c r="WSF29" s="72"/>
      <c r="WSG29" s="32"/>
      <c r="WSH29" s="73"/>
      <c r="WSI29" s="32"/>
      <c r="WSJ29" s="32"/>
      <c r="WSK29" s="77"/>
      <c r="WSL29" s="77"/>
      <c r="WSR29" s="75"/>
      <c r="WSS29" s="31"/>
      <c r="WST29" s="76"/>
      <c r="WSU29" s="76"/>
      <c r="WSV29" s="72"/>
      <c r="WSW29" s="32"/>
      <c r="WSX29" s="73"/>
      <c r="WSY29" s="32"/>
      <c r="WSZ29" s="32"/>
      <c r="WTA29" s="77"/>
      <c r="WTB29" s="77"/>
      <c r="WTH29" s="75"/>
      <c r="WTI29" s="31"/>
      <c r="WTJ29" s="76"/>
      <c r="WTK29" s="76"/>
      <c r="WTL29" s="72"/>
      <c r="WTM29" s="32"/>
      <c r="WTN29" s="73"/>
      <c r="WTO29" s="32"/>
      <c r="WTP29" s="32"/>
      <c r="WTQ29" s="77"/>
      <c r="WTR29" s="77"/>
      <c r="WTX29" s="75"/>
      <c r="WTY29" s="31"/>
      <c r="WTZ29" s="76"/>
      <c r="WUA29" s="76"/>
      <c r="WUB29" s="72"/>
      <c r="WUC29" s="32"/>
      <c r="WUD29" s="73"/>
      <c r="WUE29" s="32"/>
      <c r="WUF29" s="32"/>
      <c r="WUG29" s="77"/>
      <c r="WUH29" s="77"/>
      <c r="WUN29" s="75"/>
      <c r="WUO29" s="31"/>
      <c r="WUP29" s="76"/>
      <c r="WUQ29" s="76"/>
      <c r="WUR29" s="72"/>
      <c r="WUS29" s="32"/>
      <c r="WUT29" s="73"/>
      <c r="WUU29" s="32"/>
      <c r="WUV29" s="32"/>
      <c r="WUW29" s="77"/>
      <c r="WUX29" s="77"/>
      <c r="WVD29" s="75"/>
      <c r="WVE29" s="31"/>
      <c r="WVF29" s="76"/>
      <c r="WVG29" s="76"/>
      <c r="WVH29" s="72"/>
      <c r="WVI29" s="32"/>
      <c r="WVJ29" s="73"/>
      <c r="WVK29" s="32"/>
      <c r="WVL29" s="32"/>
      <c r="WVM29" s="77"/>
      <c r="WVN29" s="77"/>
      <c r="WVT29" s="75"/>
      <c r="WVU29" s="31"/>
      <c r="WVV29" s="76"/>
      <c r="WVW29" s="76"/>
      <c r="WVX29" s="72"/>
      <c r="WVY29" s="32"/>
      <c r="WVZ29" s="73"/>
      <c r="WWA29" s="32"/>
      <c r="WWB29" s="32"/>
      <c r="WWC29" s="77"/>
      <c r="WWD29" s="77"/>
      <c r="WWJ29" s="75"/>
      <c r="WWK29" s="31"/>
      <c r="WWL29" s="76"/>
      <c r="WWM29" s="76"/>
      <c r="WWN29" s="72"/>
      <c r="WWO29" s="32"/>
      <c r="WWP29" s="73"/>
      <c r="WWQ29" s="32"/>
      <c r="WWR29" s="32"/>
      <c r="WWS29" s="77"/>
      <c r="WWT29" s="77"/>
      <c r="WWZ29" s="75"/>
      <c r="WXA29" s="31"/>
      <c r="WXB29" s="76"/>
      <c r="WXC29" s="76"/>
      <c r="WXD29" s="72"/>
      <c r="WXE29" s="32"/>
      <c r="WXF29" s="73"/>
      <c r="WXG29" s="32"/>
      <c r="WXH29" s="32"/>
      <c r="WXI29" s="77"/>
      <c r="WXJ29" s="77"/>
      <c r="WXP29" s="75"/>
      <c r="WXQ29" s="31"/>
      <c r="WXR29" s="76"/>
      <c r="WXS29" s="76"/>
      <c r="WXT29" s="72"/>
      <c r="WXU29" s="32"/>
      <c r="WXV29" s="73"/>
      <c r="WXW29" s="32"/>
      <c r="WXX29" s="32"/>
      <c r="WXY29" s="77"/>
      <c r="WXZ29" s="77"/>
      <c r="WYF29" s="75"/>
      <c r="WYG29" s="31"/>
      <c r="WYH29" s="76"/>
      <c r="WYI29" s="76"/>
      <c r="WYJ29" s="72"/>
      <c r="WYK29" s="32"/>
      <c r="WYL29" s="73"/>
      <c r="WYM29" s="32"/>
      <c r="WYN29" s="32"/>
      <c r="WYO29" s="77"/>
      <c r="WYP29" s="77"/>
      <c r="WYV29" s="75"/>
      <c r="WYW29" s="31"/>
      <c r="WYX29" s="76"/>
      <c r="WYY29" s="76"/>
      <c r="WYZ29" s="72"/>
      <c r="WZA29" s="32"/>
      <c r="WZB29" s="73"/>
      <c r="WZC29" s="32"/>
      <c r="WZD29" s="32"/>
      <c r="WZE29" s="77"/>
      <c r="WZF29" s="77"/>
      <c r="WZL29" s="75"/>
      <c r="WZM29" s="31"/>
      <c r="WZN29" s="76"/>
      <c r="WZO29" s="76"/>
      <c r="WZP29" s="72"/>
      <c r="WZQ29" s="32"/>
      <c r="WZR29" s="73"/>
      <c r="WZS29" s="32"/>
      <c r="WZT29" s="32"/>
      <c r="WZU29" s="77"/>
      <c r="WZV29" s="77"/>
      <c r="XAB29" s="75"/>
      <c r="XAC29" s="31"/>
      <c r="XAD29" s="76"/>
      <c r="XAE29" s="76"/>
      <c r="XAF29" s="72"/>
      <c r="XAG29" s="32"/>
      <c r="XAH29" s="73"/>
      <c r="XAI29" s="32"/>
      <c r="XAJ29" s="32"/>
      <c r="XAK29" s="77"/>
      <c r="XAL29" s="77"/>
      <c r="XAR29" s="75"/>
      <c r="XAS29" s="31"/>
      <c r="XAT29" s="76"/>
      <c r="XAU29" s="76"/>
      <c r="XAV29" s="72"/>
      <c r="XAW29" s="32"/>
      <c r="XAX29" s="73"/>
      <c r="XAY29" s="32"/>
      <c r="XAZ29" s="32"/>
      <c r="XBA29" s="77"/>
      <c r="XBB29" s="77"/>
      <c r="XBH29" s="75"/>
      <c r="XBI29" s="31"/>
      <c r="XBJ29" s="76"/>
      <c r="XBK29" s="76"/>
      <c r="XBL29" s="72"/>
      <c r="XBM29" s="32"/>
      <c r="XBN29" s="73"/>
      <c r="XBO29" s="32"/>
      <c r="XBP29" s="32"/>
      <c r="XBQ29" s="77"/>
      <c r="XBR29" s="77"/>
      <c r="XBX29" s="75"/>
      <c r="XBY29" s="31"/>
      <c r="XBZ29" s="76"/>
      <c r="XCA29" s="76"/>
      <c r="XCB29" s="72"/>
      <c r="XCC29" s="32"/>
      <c r="XCD29" s="73"/>
      <c r="XCE29" s="32"/>
      <c r="XCF29" s="32"/>
      <c r="XCG29" s="77"/>
      <c r="XCH29" s="77"/>
      <c r="XCN29" s="75"/>
      <c r="XCO29" s="31"/>
      <c r="XCP29" s="76"/>
      <c r="XCQ29" s="76"/>
      <c r="XCR29" s="72"/>
      <c r="XCS29" s="32"/>
      <c r="XCT29" s="73"/>
      <c r="XCU29" s="32"/>
      <c r="XCV29" s="32"/>
      <c r="XCW29" s="77"/>
      <c r="XCX29" s="77"/>
      <c r="XDD29" s="75"/>
      <c r="XDE29" s="31"/>
      <c r="XDF29" s="76"/>
      <c r="XDG29" s="76"/>
      <c r="XDH29" s="72"/>
      <c r="XDI29" s="32"/>
      <c r="XDJ29" s="73"/>
      <c r="XDK29" s="32"/>
      <c r="XDL29" s="32"/>
      <c r="XDM29" s="77"/>
      <c r="XDN29" s="77"/>
      <c r="XDT29" s="75"/>
      <c r="XDU29" s="31"/>
      <c r="XDV29" s="76"/>
      <c r="XDW29" s="76"/>
      <c r="XDX29" s="72"/>
      <c r="XDY29" s="32"/>
      <c r="XDZ29" s="73"/>
      <c r="XEA29" s="32"/>
      <c r="XEB29" s="32"/>
      <c r="XEC29" s="77"/>
      <c r="XED29" s="77"/>
      <c r="XEJ29" s="75"/>
      <c r="XEK29" s="31"/>
      <c r="XEL29" s="76"/>
      <c r="XEM29" s="76"/>
      <c r="XEN29" s="72"/>
      <c r="XEO29" s="32"/>
      <c r="XEP29" s="73"/>
      <c r="XEQ29" s="32"/>
      <c r="XER29" s="32"/>
      <c r="XES29" s="77"/>
      <c r="XET29" s="77"/>
    </row>
    <row r="30" spans="1:16374" s="74" customFormat="1" ht="21.95" customHeight="1" x14ac:dyDescent="0.25">
      <c r="A30" s="63"/>
      <c r="B30" s="64"/>
      <c r="C30" s="64"/>
      <c r="D30" s="65"/>
      <c r="E30" s="71"/>
      <c r="F30" s="67"/>
      <c r="G30" s="68" t="e">
        <f>VLOOKUP(E30,VALORES!$D:$G,2,0)</f>
        <v>#N/A</v>
      </c>
      <c r="H30" s="69" t="e">
        <f>+VLOOKUP(E30,VALORES!$D$2:$F$841,3,0)</f>
        <v>#N/A</v>
      </c>
      <c r="I30" s="69" t="e">
        <f t="shared" si="3"/>
        <v>#N/A</v>
      </c>
      <c r="J30" s="69" t="e">
        <f>VLOOKUP(E30,VALORES!$D:$G,3,0)</f>
        <v>#N/A</v>
      </c>
      <c r="K30" s="69" t="e">
        <f t="shared" si="13"/>
        <v>#N/A</v>
      </c>
      <c r="L30" s="69" t="e">
        <f t="shared" si="14"/>
        <v>#N/A</v>
      </c>
      <c r="M30" s="69" t="e">
        <f t="shared" si="15"/>
        <v>#N/A</v>
      </c>
      <c r="N30" s="68"/>
      <c r="O30" s="68"/>
      <c r="P30" s="72"/>
      <c r="Q30" s="32"/>
      <c r="R30" s="73"/>
      <c r="S30" s="32"/>
      <c r="T30" s="32"/>
      <c r="U30" s="77"/>
      <c r="V30" s="77"/>
      <c r="AB30" s="75"/>
      <c r="AC30" s="31"/>
      <c r="AD30" s="76"/>
      <c r="AE30" s="76"/>
      <c r="AF30" s="72"/>
      <c r="AG30" s="32"/>
      <c r="AH30" s="73"/>
      <c r="AI30" s="32"/>
      <c r="AJ30" s="32"/>
      <c r="AK30" s="77"/>
      <c r="AL30" s="77"/>
      <c r="AR30" s="75"/>
      <c r="AS30" s="31"/>
      <c r="AT30" s="76"/>
      <c r="AU30" s="76"/>
      <c r="AV30" s="72"/>
      <c r="AW30" s="32"/>
      <c r="AX30" s="73"/>
      <c r="AY30" s="32"/>
      <c r="AZ30" s="32"/>
      <c r="BA30" s="77"/>
      <c r="BB30" s="77"/>
      <c r="BH30" s="75"/>
      <c r="BI30" s="31"/>
      <c r="BJ30" s="76"/>
      <c r="BK30" s="76"/>
      <c r="BL30" s="72"/>
      <c r="BM30" s="32"/>
      <c r="BN30" s="73"/>
      <c r="BO30" s="32"/>
      <c r="BP30" s="32"/>
      <c r="BQ30" s="77"/>
      <c r="BR30" s="77"/>
      <c r="BX30" s="75"/>
      <c r="BY30" s="31"/>
      <c r="BZ30" s="76"/>
      <c r="CA30" s="76"/>
      <c r="CB30" s="72"/>
      <c r="CC30" s="32"/>
      <c r="CD30" s="73"/>
      <c r="CE30" s="32"/>
      <c r="CF30" s="32"/>
      <c r="CG30" s="77"/>
      <c r="CH30" s="77"/>
      <c r="CN30" s="75"/>
      <c r="CO30" s="31"/>
      <c r="CP30" s="76"/>
      <c r="CQ30" s="76"/>
      <c r="CR30" s="72"/>
      <c r="CS30" s="32"/>
      <c r="CT30" s="73"/>
      <c r="CU30" s="32"/>
      <c r="CV30" s="32"/>
      <c r="CW30" s="77"/>
      <c r="CX30" s="77"/>
      <c r="DD30" s="75"/>
      <c r="DE30" s="31"/>
      <c r="DF30" s="76"/>
      <c r="DG30" s="76"/>
      <c r="DH30" s="72"/>
      <c r="DI30" s="32"/>
      <c r="DJ30" s="73"/>
      <c r="DK30" s="32"/>
      <c r="DL30" s="32"/>
      <c r="DM30" s="77"/>
      <c r="DN30" s="77"/>
      <c r="DT30" s="75"/>
      <c r="DU30" s="31"/>
      <c r="DV30" s="76"/>
      <c r="DW30" s="76"/>
      <c r="DX30" s="72"/>
      <c r="DY30" s="32"/>
      <c r="DZ30" s="73"/>
      <c r="EA30" s="32"/>
      <c r="EB30" s="32"/>
      <c r="EC30" s="77"/>
      <c r="ED30" s="77"/>
      <c r="EJ30" s="75"/>
      <c r="EK30" s="31"/>
      <c r="EL30" s="76"/>
      <c r="EM30" s="76"/>
      <c r="EN30" s="72"/>
      <c r="EO30" s="32"/>
      <c r="EP30" s="73"/>
      <c r="EQ30" s="32"/>
      <c r="ER30" s="32"/>
      <c r="ES30" s="77"/>
      <c r="ET30" s="77"/>
      <c r="EZ30" s="75"/>
      <c r="FA30" s="31"/>
      <c r="FB30" s="76"/>
      <c r="FC30" s="76"/>
      <c r="FD30" s="72"/>
      <c r="FE30" s="32"/>
      <c r="FF30" s="73"/>
      <c r="FG30" s="32"/>
      <c r="FH30" s="32"/>
      <c r="FI30" s="77"/>
      <c r="FJ30" s="77"/>
      <c r="FP30" s="75"/>
      <c r="FQ30" s="31"/>
      <c r="FR30" s="76"/>
      <c r="FS30" s="76"/>
      <c r="FT30" s="72"/>
      <c r="FU30" s="32"/>
      <c r="FV30" s="73"/>
      <c r="FW30" s="32"/>
      <c r="FX30" s="32"/>
      <c r="FY30" s="77"/>
      <c r="FZ30" s="77"/>
      <c r="GF30" s="75"/>
      <c r="GG30" s="31"/>
      <c r="GH30" s="76"/>
      <c r="GI30" s="76"/>
      <c r="GJ30" s="72"/>
      <c r="GK30" s="32"/>
      <c r="GL30" s="73"/>
      <c r="GM30" s="32"/>
      <c r="GN30" s="32"/>
      <c r="GO30" s="77"/>
      <c r="GP30" s="77"/>
      <c r="GV30" s="75"/>
      <c r="GW30" s="31"/>
      <c r="GX30" s="76"/>
      <c r="GY30" s="76"/>
      <c r="GZ30" s="72"/>
      <c r="HA30" s="32"/>
      <c r="HB30" s="73"/>
      <c r="HC30" s="32"/>
      <c r="HD30" s="32"/>
      <c r="HE30" s="77"/>
      <c r="HF30" s="77"/>
      <c r="HL30" s="75"/>
      <c r="HM30" s="31"/>
      <c r="HN30" s="76"/>
      <c r="HO30" s="76"/>
      <c r="HP30" s="72"/>
      <c r="HQ30" s="32"/>
      <c r="HR30" s="73"/>
      <c r="HS30" s="32"/>
      <c r="HT30" s="32"/>
      <c r="HU30" s="77"/>
      <c r="HV30" s="77"/>
      <c r="IB30" s="75"/>
      <c r="IC30" s="31"/>
      <c r="ID30" s="76"/>
      <c r="IE30" s="76"/>
      <c r="IF30" s="72"/>
      <c r="IG30" s="32"/>
      <c r="IH30" s="73"/>
      <c r="II30" s="32"/>
      <c r="IJ30" s="32"/>
      <c r="IK30" s="77"/>
      <c r="IL30" s="77"/>
      <c r="IR30" s="75"/>
      <c r="IS30" s="31"/>
      <c r="IT30" s="76"/>
      <c r="IU30" s="76"/>
      <c r="IV30" s="72"/>
      <c r="IW30" s="32"/>
      <c r="IX30" s="73"/>
      <c r="IY30" s="32"/>
      <c r="IZ30" s="32"/>
      <c r="JA30" s="77"/>
      <c r="JB30" s="77"/>
      <c r="JH30" s="75"/>
      <c r="JI30" s="31"/>
      <c r="JJ30" s="76"/>
      <c r="JK30" s="76"/>
      <c r="JL30" s="72"/>
      <c r="JM30" s="32"/>
      <c r="JN30" s="73"/>
      <c r="JO30" s="32"/>
      <c r="JP30" s="32"/>
      <c r="JQ30" s="77"/>
      <c r="JR30" s="77"/>
      <c r="JX30" s="75"/>
      <c r="JY30" s="31"/>
      <c r="JZ30" s="76"/>
      <c r="KA30" s="76"/>
      <c r="KB30" s="72"/>
      <c r="KC30" s="32"/>
      <c r="KD30" s="73"/>
      <c r="KE30" s="32"/>
      <c r="KF30" s="32"/>
      <c r="KG30" s="77"/>
      <c r="KH30" s="77"/>
      <c r="KN30" s="75"/>
      <c r="KO30" s="31"/>
      <c r="KP30" s="76"/>
      <c r="KQ30" s="76"/>
      <c r="KR30" s="72"/>
      <c r="KS30" s="32"/>
      <c r="KT30" s="73"/>
      <c r="KU30" s="32"/>
      <c r="KV30" s="32"/>
      <c r="KW30" s="77"/>
      <c r="KX30" s="77"/>
      <c r="LD30" s="75"/>
      <c r="LE30" s="31"/>
      <c r="LF30" s="76"/>
      <c r="LG30" s="76"/>
      <c r="LH30" s="72"/>
      <c r="LI30" s="32"/>
      <c r="LJ30" s="73"/>
      <c r="LK30" s="32"/>
      <c r="LL30" s="32"/>
      <c r="LM30" s="77"/>
      <c r="LN30" s="77"/>
      <c r="LT30" s="75"/>
      <c r="LU30" s="31"/>
      <c r="LV30" s="76"/>
      <c r="LW30" s="76"/>
      <c r="LX30" s="72"/>
      <c r="LY30" s="32"/>
      <c r="LZ30" s="73"/>
      <c r="MA30" s="32"/>
      <c r="MB30" s="32"/>
      <c r="MC30" s="77"/>
      <c r="MD30" s="77"/>
      <c r="MJ30" s="75"/>
      <c r="MK30" s="31"/>
      <c r="ML30" s="76"/>
      <c r="MM30" s="76"/>
      <c r="MN30" s="72"/>
      <c r="MO30" s="32"/>
      <c r="MP30" s="73"/>
      <c r="MQ30" s="32"/>
      <c r="MR30" s="32"/>
      <c r="MS30" s="77"/>
      <c r="MT30" s="77"/>
      <c r="MZ30" s="75"/>
      <c r="NA30" s="31"/>
      <c r="NB30" s="76"/>
      <c r="NC30" s="76"/>
      <c r="ND30" s="72"/>
      <c r="NE30" s="32"/>
      <c r="NF30" s="73"/>
      <c r="NG30" s="32"/>
      <c r="NH30" s="32"/>
      <c r="NI30" s="77"/>
      <c r="NJ30" s="77"/>
      <c r="NP30" s="75"/>
      <c r="NQ30" s="31"/>
      <c r="NR30" s="76"/>
      <c r="NS30" s="76"/>
      <c r="NT30" s="72"/>
      <c r="NU30" s="32"/>
      <c r="NV30" s="73"/>
      <c r="NW30" s="32"/>
      <c r="NX30" s="32"/>
      <c r="NY30" s="77"/>
      <c r="NZ30" s="77"/>
      <c r="OF30" s="75"/>
      <c r="OG30" s="31"/>
      <c r="OH30" s="76"/>
      <c r="OI30" s="76"/>
      <c r="OJ30" s="72"/>
      <c r="OK30" s="32"/>
      <c r="OL30" s="73"/>
      <c r="OM30" s="32"/>
      <c r="ON30" s="32"/>
      <c r="OO30" s="77"/>
      <c r="OP30" s="77"/>
      <c r="OV30" s="75"/>
      <c r="OW30" s="31"/>
      <c r="OX30" s="76"/>
      <c r="OY30" s="76"/>
      <c r="OZ30" s="72"/>
      <c r="PA30" s="32"/>
      <c r="PB30" s="73"/>
      <c r="PC30" s="32"/>
      <c r="PD30" s="32"/>
      <c r="PE30" s="77"/>
      <c r="PF30" s="77"/>
      <c r="PL30" s="75"/>
      <c r="PM30" s="31"/>
      <c r="PN30" s="76"/>
      <c r="PO30" s="76"/>
      <c r="PP30" s="72"/>
      <c r="PQ30" s="32"/>
      <c r="PR30" s="73"/>
      <c r="PS30" s="32"/>
      <c r="PT30" s="32"/>
      <c r="PU30" s="77"/>
      <c r="PV30" s="77"/>
      <c r="QB30" s="75"/>
      <c r="QC30" s="31"/>
      <c r="QD30" s="76"/>
      <c r="QE30" s="76"/>
      <c r="QF30" s="72"/>
      <c r="QG30" s="32"/>
      <c r="QH30" s="73"/>
      <c r="QI30" s="32"/>
      <c r="QJ30" s="32"/>
      <c r="QK30" s="77"/>
      <c r="QL30" s="77"/>
      <c r="QR30" s="75"/>
      <c r="QS30" s="31"/>
      <c r="QT30" s="76"/>
      <c r="QU30" s="76"/>
      <c r="QV30" s="72"/>
      <c r="QW30" s="32"/>
      <c r="QX30" s="73"/>
      <c r="QY30" s="32"/>
      <c r="QZ30" s="32"/>
      <c r="RA30" s="77"/>
      <c r="RB30" s="77"/>
      <c r="RH30" s="75"/>
      <c r="RI30" s="31"/>
      <c r="RJ30" s="76"/>
      <c r="RK30" s="76"/>
      <c r="RL30" s="72"/>
      <c r="RM30" s="32"/>
      <c r="RN30" s="73"/>
      <c r="RO30" s="32"/>
      <c r="RP30" s="32"/>
      <c r="RQ30" s="77"/>
      <c r="RR30" s="77"/>
      <c r="RX30" s="75"/>
      <c r="RY30" s="31"/>
      <c r="RZ30" s="76"/>
      <c r="SA30" s="76"/>
      <c r="SB30" s="72"/>
      <c r="SC30" s="32"/>
      <c r="SD30" s="73"/>
      <c r="SE30" s="32"/>
      <c r="SF30" s="32"/>
      <c r="SG30" s="77"/>
      <c r="SH30" s="77"/>
      <c r="SN30" s="75"/>
      <c r="SO30" s="31"/>
      <c r="SP30" s="76"/>
      <c r="SQ30" s="76"/>
      <c r="SR30" s="72"/>
      <c r="SS30" s="32"/>
      <c r="ST30" s="73"/>
      <c r="SU30" s="32"/>
      <c r="SV30" s="32"/>
      <c r="SW30" s="77"/>
      <c r="SX30" s="77"/>
      <c r="TD30" s="75"/>
      <c r="TE30" s="31"/>
      <c r="TF30" s="76"/>
      <c r="TG30" s="76"/>
      <c r="TH30" s="72"/>
      <c r="TI30" s="32"/>
      <c r="TJ30" s="73"/>
      <c r="TK30" s="32"/>
      <c r="TL30" s="32"/>
      <c r="TM30" s="77"/>
      <c r="TN30" s="77"/>
      <c r="TT30" s="75"/>
      <c r="TU30" s="31"/>
      <c r="TV30" s="76"/>
      <c r="TW30" s="76"/>
      <c r="TX30" s="72"/>
      <c r="TY30" s="32"/>
      <c r="TZ30" s="73"/>
      <c r="UA30" s="32"/>
      <c r="UB30" s="32"/>
      <c r="UC30" s="77"/>
      <c r="UD30" s="77"/>
      <c r="UJ30" s="75"/>
      <c r="UK30" s="31"/>
      <c r="UL30" s="76"/>
      <c r="UM30" s="76"/>
      <c r="UN30" s="72"/>
      <c r="UO30" s="32"/>
      <c r="UP30" s="73"/>
      <c r="UQ30" s="32"/>
      <c r="UR30" s="32"/>
      <c r="US30" s="77"/>
      <c r="UT30" s="77"/>
      <c r="UZ30" s="75"/>
      <c r="VA30" s="31"/>
      <c r="VB30" s="76"/>
      <c r="VC30" s="76"/>
      <c r="VD30" s="72"/>
      <c r="VE30" s="32"/>
      <c r="VF30" s="73"/>
      <c r="VG30" s="32"/>
      <c r="VH30" s="32"/>
      <c r="VI30" s="77"/>
      <c r="VJ30" s="77"/>
      <c r="VP30" s="75"/>
      <c r="VQ30" s="31"/>
      <c r="VR30" s="76"/>
      <c r="VS30" s="76"/>
      <c r="VT30" s="72"/>
      <c r="VU30" s="32"/>
      <c r="VV30" s="73"/>
      <c r="VW30" s="32"/>
      <c r="VX30" s="32"/>
      <c r="VY30" s="77"/>
      <c r="VZ30" s="77"/>
      <c r="WF30" s="75"/>
      <c r="WG30" s="31"/>
      <c r="WH30" s="76"/>
      <c r="WI30" s="76"/>
      <c r="WJ30" s="72"/>
      <c r="WK30" s="32"/>
      <c r="WL30" s="73"/>
      <c r="WM30" s="32"/>
      <c r="WN30" s="32"/>
      <c r="WO30" s="77"/>
      <c r="WP30" s="77"/>
      <c r="WV30" s="75"/>
      <c r="WW30" s="31"/>
      <c r="WX30" s="76"/>
      <c r="WY30" s="76"/>
      <c r="WZ30" s="72"/>
      <c r="XA30" s="32"/>
      <c r="XB30" s="73"/>
      <c r="XC30" s="32"/>
      <c r="XD30" s="32"/>
      <c r="XE30" s="77"/>
      <c r="XF30" s="77"/>
      <c r="XL30" s="75"/>
      <c r="XM30" s="31"/>
      <c r="XN30" s="76"/>
      <c r="XO30" s="76"/>
      <c r="XP30" s="72"/>
      <c r="XQ30" s="32"/>
      <c r="XR30" s="73"/>
      <c r="XS30" s="32"/>
      <c r="XT30" s="32"/>
      <c r="XU30" s="77"/>
      <c r="XV30" s="77"/>
      <c r="YB30" s="75"/>
      <c r="YC30" s="31"/>
      <c r="YD30" s="76"/>
      <c r="YE30" s="76"/>
      <c r="YF30" s="72"/>
      <c r="YG30" s="32"/>
      <c r="YH30" s="73"/>
      <c r="YI30" s="32"/>
      <c r="YJ30" s="32"/>
      <c r="YK30" s="77"/>
      <c r="YL30" s="77"/>
      <c r="YR30" s="75"/>
      <c r="YS30" s="31"/>
      <c r="YT30" s="76"/>
      <c r="YU30" s="76"/>
      <c r="YV30" s="72"/>
      <c r="YW30" s="32"/>
      <c r="YX30" s="73"/>
      <c r="YY30" s="32"/>
      <c r="YZ30" s="32"/>
      <c r="ZA30" s="77"/>
      <c r="ZB30" s="77"/>
      <c r="ZH30" s="75"/>
      <c r="ZI30" s="31"/>
      <c r="ZJ30" s="76"/>
      <c r="ZK30" s="76"/>
      <c r="ZL30" s="72"/>
      <c r="ZM30" s="32"/>
      <c r="ZN30" s="73"/>
      <c r="ZO30" s="32"/>
      <c r="ZP30" s="32"/>
      <c r="ZQ30" s="77"/>
      <c r="ZR30" s="77"/>
      <c r="ZX30" s="75"/>
      <c r="ZY30" s="31"/>
      <c r="ZZ30" s="76"/>
      <c r="AAA30" s="76"/>
      <c r="AAB30" s="72"/>
      <c r="AAC30" s="32"/>
      <c r="AAD30" s="73"/>
      <c r="AAE30" s="32"/>
      <c r="AAF30" s="32"/>
      <c r="AAG30" s="77"/>
      <c r="AAH30" s="77"/>
      <c r="AAN30" s="75"/>
      <c r="AAO30" s="31"/>
      <c r="AAP30" s="76"/>
      <c r="AAQ30" s="76"/>
      <c r="AAR30" s="72"/>
      <c r="AAS30" s="32"/>
      <c r="AAT30" s="73"/>
      <c r="AAU30" s="32"/>
      <c r="AAV30" s="32"/>
      <c r="AAW30" s="77"/>
      <c r="AAX30" s="77"/>
      <c r="ABD30" s="75"/>
      <c r="ABE30" s="31"/>
      <c r="ABF30" s="76"/>
      <c r="ABG30" s="76"/>
      <c r="ABH30" s="72"/>
      <c r="ABI30" s="32"/>
      <c r="ABJ30" s="73"/>
      <c r="ABK30" s="32"/>
      <c r="ABL30" s="32"/>
      <c r="ABM30" s="77"/>
      <c r="ABN30" s="77"/>
      <c r="ABT30" s="75"/>
      <c r="ABU30" s="31"/>
      <c r="ABV30" s="76"/>
      <c r="ABW30" s="76"/>
      <c r="ABX30" s="72"/>
      <c r="ABY30" s="32"/>
      <c r="ABZ30" s="73"/>
      <c r="ACA30" s="32"/>
      <c r="ACB30" s="32"/>
      <c r="ACC30" s="77"/>
      <c r="ACD30" s="77"/>
      <c r="ACJ30" s="75"/>
      <c r="ACK30" s="31"/>
      <c r="ACL30" s="76"/>
      <c r="ACM30" s="76"/>
      <c r="ACN30" s="72"/>
      <c r="ACO30" s="32"/>
      <c r="ACP30" s="73"/>
      <c r="ACQ30" s="32"/>
      <c r="ACR30" s="32"/>
      <c r="ACS30" s="77"/>
      <c r="ACT30" s="77"/>
      <c r="ACZ30" s="75"/>
      <c r="ADA30" s="31"/>
      <c r="ADB30" s="76"/>
      <c r="ADC30" s="76"/>
      <c r="ADD30" s="72"/>
      <c r="ADE30" s="32"/>
      <c r="ADF30" s="73"/>
      <c r="ADG30" s="32"/>
      <c r="ADH30" s="32"/>
      <c r="ADI30" s="77"/>
      <c r="ADJ30" s="77"/>
      <c r="ADP30" s="75"/>
      <c r="ADQ30" s="31"/>
      <c r="ADR30" s="76"/>
      <c r="ADS30" s="76"/>
      <c r="ADT30" s="72"/>
      <c r="ADU30" s="32"/>
      <c r="ADV30" s="73"/>
      <c r="ADW30" s="32"/>
      <c r="ADX30" s="32"/>
      <c r="ADY30" s="77"/>
      <c r="ADZ30" s="77"/>
      <c r="AEF30" s="75"/>
      <c r="AEG30" s="31"/>
      <c r="AEH30" s="76"/>
      <c r="AEI30" s="76"/>
      <c r="AEJ30" s="72"/>
      <c r="AEK30" s="32"/>
      <c r="AEL30" s="73"/>
      <c r="AEM30" s="32"/>
      <c r="AEN30" s="32"/>
      <c r="AEO30" s="77"/>
      <c r="AEP30" s="77"/>
      <c r="AEV30" s="75"/>
      <c r="AEW30" s="31"/>
      <c r="AEX30" s="76"/>
      <c r="AEY30" s="76"/>
      <c r="AEZ30" s="72"/>
      <c r="AFA30" s="32"/>
      <c r="AFB30" s="73"/>
      <c r="AFC30" s="32"/>
      <c r="AFD30" s="32"/>
      <c r="AFE30" s="77"/>
      <c r="AFF30" s="77"/>
      <c r="AFL30" s="75"/>
      <c r="AFM30" s="31"/>
      <c r="AFN30" s="76"/>
      <c r="AFO30" s="76"/>
      <c r="AFP30" s="72"/>
      <c r="AFQ30" s="32"/>
      <c r="AFR30" s="73"/>
      <c r="AFS30" s="32"/>
      <c r="AFT30" s="32"/>
      <c r="AFU30" s="77"/>
      <c r="AFV30" s="77"/>
      <c r="AGB30" s="75"/>
      <c r="AGC30" s="31"/>
      <c r="AGD30" s="76"/>
      <c r="AGE30" s="76"/>
      <c r="AGF30" s="72"/>
      <c r="AGG30" s="32"/>
      <c r="AGH30" s="73"/>
      <c r="AGI30" s="32"/>
      <c r="AGJ30" s="32"/>
      <c r="AGK30" s="77"/>
      <c r="AGL30" s="77"/>
      <c r="AGR30" s="75"/>
      <c r="AGS30" s="31"/>
      <c r="AGT30" s="76"/>
      <c r="AGU30" s="76"/>
      <c r="AGV30" s="72"/>
      <c r="AGW30" s="32"/>
      <c r="AGX30" s="73"/>
      <c r="AGY30" s="32"/>
      <c r="AGZ30" s="32"/>
      <c r="AHA30" s="77"/>
      <c r="AHB30" s="77"/>
      <c r="AHH30" s="75"/>
      <c r="AHI30" s="31"/>
      <c r="AHJ30" s="76"/>
      <c r="AHK30" s="76"/>
      <c r="AHL30" s="72"/>
      <c r="AHM30" s="32"/>
      <c r="AHN30" s="73"/>
      <c r="AHO30" s="32"/>
      <c r="AHP30" s="32"/>
      <c r="AHQ30" s="77"/>
      <c r="AHR30" s="77"/>
      <c r="AHX30" s="75"/>
      <c r="AHY30" s="31"/>
      <c r="AHZ30" s="76"/>
      <c r="AIA30" s="76"/>
      <c r="AIB30" s="72"/>
      <c r="AIC30" s="32"/>
      <c r="AID30" s="73"/>
      <c r="AIE30" s="32"/>
      <c r="AIF30" s="32"/>
      <c r="AIG30" s="77"/>
      <c r="AIH30" s="77"/>
      <c r="AIN30" s="75"/>
      <c r="AIO30" s="31"/>
      <c r="AIP30" s="76"/>
      <c r="AIQ30" s="76"/>
      <c r="AIR30" s="72"/>
      <c r="AIS30" s="32"/>
      <c r="AIT30" s="73"/>
      <c r="AIU30" s="32"/>
      <c r="AIV30" s="32"/>
      <c r="AIW30" s="77"/>
      <c r="AIX30" s="77"/>
      <c r="AJD30" s="75"/>
      <c r="AJE30" s="31"/>
      <c r="AJF30" s="76"/>
      <c r="AJG30" s="76"/>
      <c r="AJH30" s="72"/>
      <c r="AJI30" s="32"/>
      <c r="AJJ30" s="73"/>
      <c r="AJK30" s="32"/>
      <c r="AJL30" s="32"/>
      <c r="AJM30" s="77"/>
      <c r="AJN30" s="77"/>
      <c r="AJT30" s="75"/>
      <c r="AJU30" s="31"/>
      <c r="AJV30" s="76"/>
      <c r="AJW30" s="76"/>
      <c r="AJX30" s="72"/>
      <c r="AJY30" s="32"/>
      <c r="AJZ30" s="73"/>
      <c r="AKA30" s="32"/>
      <c r="AKB30" s="32"/>
      <c r="AKC30" s="77"/>
      <c r="AKD30" s="77"/>
      <c r="AKJ30" s="75"/>
      <c r="AKK30" s="31"/>
      <c r="AKL30" s="76"/>
      <c r="AKM30" s="76"/>
      <c r="AKN30" s="72"/>
      <c r="AKO30" s="32"/>
      <c r="AKP30" s="73"/>
      <c r="AKQ30" s="32"/>
      <c r="AKR30" s="32"/>
      <c r="AKS30" s="77"/>
      <c r="AKT30" s="77"/>
      <c r="AKZ30" s="75"/>
      <c r="ALA30" s="31"/>
      <c r="ALB30" s="76"/>
      <c r="ALC30" s="76"/>
      <c r="ALD30" s="72"/>
      <c r="ALE30" s="32"/>
      <c r="ALF30" s="73"/>
      <c r="ALG30" s="32"/>
      <c r="ALH30" s="32"/>
      <c r="ALI30" s="77"/>
      <c r="ALJ30" s="77"/>
      <c r="ALP30" s="75"/>
      <c r="ALQ30" s="31"/>
      <c r="ALR30" s="76"/>
      <c r="ALS30" s="76"/>
      <c r="ALT30" s="72"/>
      <c r="ALU30" s="32"/>
      <c r="ALV30" s="73"/>
      <c r="ALW30" s="32"/>
      <c r="ALX30" s="32"/>
      <c r="ALY30" s="77"/>
      <c r="ALZ30" s="77"/>
      <c r="AMF30" s="75"/>
      <c r="AMG30" s="31"/>
      <c r="AMH30" s="76"/>
      <c r="AMI30" s="76"/>
      <c r="AMJ30" s="72"/>
      <c r="AMK30" s="32"/>
      <c r="AML30" s="73"/>
      <c r="AMM30" s="32"/>
      <c r="AMN30" s="32"/>
      <c r="AMO30" s="77"/>
      <c r="AMP30" s="77"/>
      <c r="AMV30" s="75"/>
      <c r="AMW30" s="31"/>
      <c r="AMX30" s="76"/>
      <c r="AMY30" s="76"/>
      <c r="AMZ30" s="72"/>
      <c r="ANA30" s="32"/>
      <c r="ANB30" s="73"/>
      <c r="ANC30" s="32"/>
      <c r="AND30" s="32"/>
      <c r="ANE30" s="77"/>
      <c r="ANF30" s="77"/>
      <c r="ANL30" s="75"/>
      <c r="ANM30" s="31"/>
      <c r="ANN30" s="76"/>
      <c r="ANO30" s="76"/>
      <c r="ANP30" s="72"/>
      <c r="ANQ30" s="32"/>
      <c r="ANR30" s="73"/>
      <c r="ANS30" s="32"/>
      <c r="ANT30" s="32"/>
      <c r="ANU30" s="77"/>
      <c r="ANV30" s="77"/>
      <c r="AOB30" s="75"/>
      <c r="AOC30" s="31"/>
      <c r="AOD30" s="76"/>
      <c r="AOE30" s="76"/>
      <c r="AOF30" s="72"/>
      <c r="AOG30" s="32"/>
      <c r="AOH30" s="73"/>
      <c r="AOI30" s="32"/>
      <c r="AOJ30" s="32"/>
      <c r="AOK30" s="77"/>
      <c r="AOL30" s="77"/>
      <c r="AOR30" s="75"/>
      <c r="AOS30" s="31"/>
      <c r="AOT30" s="76"/>
      <c r="AOU30" s="76"/>
      <c r="AOV30" s="72"/>
      <c r="AOW30" s="32"/>
      <c r="AOX30" s="73"/>
      <c r="AOY30" s="32"/>
      <c r="AOZ30" s="32"/>
      <c r="APA30" s="77"/>
      <c r="APB30" s="77"/>
      <c r="APH30" s="75"/>
      <c r="API30" s="31"/>
      <c r="APJ30" s="76"/>
      <c r="APK30" s="76"/>
      <c r="APL30" s="72"/>
      <c r="APM30" s="32"/>
      <c r="APN30" s="73"/>
      <c r="APO30" s="32"/>
      <c r="APP30" s="32"/>
      <c r="APQ30" s="77"/>
      <c r="APR30" s="77"/>
      <c r="APX30" s="75"/>
      <c r="APY30" s="31"/>
      <c r="APZ30" s="76"/>
      <c r="AQA30" s="76"/>
      <c r="AQB30" s="72"/>
      <c r="AQC30" s="32"/>
      <c r="AQD30" s="73"/>
      <c r="AQE30" s="32"/>
      <c r="AQF30" s="32"/>
      <c r="AQG30" s="77"/>
      <c r="AQH30" s="77"/>
      <c r="AQN30" s="75"/>
      <c r="AQO30" s="31"/>
      <c r="AQP30" s="76"/>
      <c r="AQQ30" s="76"/>
      <c r="AQR30" s="72"/>
      <c r="AQS30" s="32"/>
      <c r="AQT30" s="73"/>
      <c r="AQU30" s="32"/>
      <c r="AQV30" s="32"/>
      <c r="AQW30" s="77"/>
      <c r="AQX30" s="77"/>
      <c r="ARD30" s="75"/>
      <c r="ARE30" s="31"/>
      <c r="ARF30" s="76"/>
      <c r="ARG30" s="76"/>
      <c r="ARH30" s="72"/>
      <c r="ARI30" s="32"/>
      <c r="ARJ30" s="73"/>
      <c r="ARK30" s="32"/>
      <c r="ARL30" s="32"/>
      <c r="ARM30" s="77"/>
      <c r="ARN30" s="77"/>
      <c r="ART30" s="75"/>
      <c r="ARU30" s="31"/>
      <c r="ARV30" s="76"/>
      <c r="ARW30" s="76"/>
      <c r="ARX30" s="72"/>
      <c r="ARY30" s="32"/>
      <c r="ARZ30" s="73"/>
      <c r="ASA30" s="32"/>
      <c r="ASB30" s="32"/>
      <c r="ASC30" s="77"/>
      <c r="ASD30" s="77"/>
      <c r="ASJ30" s="75"/>
      <c r="ASK30" s="31"/>
      <c r="ASL30" s="76"/>
      <c r="ASM30" s="76"/>
      <c r="ASN30" s="72"/>
      <c r="ASO30" s="32"/>
      <c r="ASP30" s="73"/>
      <c r="ASQ30" s="32"/>
      <c r="ASR30" s="32"/>
      <c r="ASS30" s="77"/>
      <c r="AST30" s="77"/>
      <c r="ASZ30" s="75"/>
      <c r="ATA30" s="31"/>
      <c r="ATB30" s="76"/>
      <c r="ATC30" s="76"/>
      <c r="ATD30" s="72"/>
      <c r="ATE30" s="32"/>
      <c r="ATF30" s="73"/>
      <c r="ATG30" s="32"/>
      <c r="ATH30" s="32"/>
      <c r="ATI30" s="77"/>
      <c r="ATJ30" s="77"/>
      <c r="ATP30" s="75"/>
      <c r="ATQ30" s="31"/>
      <c r="ATR30" s="76"/>
      <c r="ATS30" s="76"/>
      <c r="ATT30" s="72"/>
      <c r="ATU30" s="32"/>
      <c r="ATV30" s="73"/>
      <c r="ATW30" s="32"/>
      <c r="ATX30" s="32"/>
      <c r="ATY30" s="77"/>
      <c r="ATZ30" s="77"/>
      <c r="AUF30" s="75"/>
      <c r="AUG30" s="31"/>
      <c r="AUH30" s="76"/>
      <c r="AUI30" s="76"/>
      <c r="AUJ30" s="72"/>
      <c r="AUK30" s="32"/>
      <c r="AUL30" s="73"/>
      <c r="AUM30" s="32"/>
      <c r="AUN30" s="32"/>
      <c r="AUO30" s="77"/>
      <c r="AUP30" s="77"/>
      <c r="AUV30" s="75"/>
      <c r="AUW30" s="31"/>
      <c r="AUX30" s="76"/>
      <c r="AUY30" s="76"/>
      <c r="AUZ30" s="72"/>
      <c r="AVA30" s="32"/>
      <c r="AVB30" s="73"/>
      <c r="AVC30" s="32"/>
      <c r="AVD30" s="32"/>
      <c r="AVE30" s="77"/>
      <c r="AVF30" s="77"/>
      <c r="AVL30" s="75"/>
      <c r="AVM30" s="31"/>
      <c r="AVN30" s="76"/>
      <c r="AVO30" s="76"/>
      <c r="AVP30" s="72"/>
      <c r="AVQ30" s="32"/>
      <c r="AVR30" s="73"/>
      <c r="AVS30" s="32"/>
      <c r="AVT30" s="32"/>
      <c r="AVU30" s="77"/>
      <c r="AVV30" s="77"/>
      <c r="AWB30" s="75"/>
      <c r="AWC30" s="31"/>
      <c r="AWD30" s="76"/>
      <c r="AWE30" s="76"/>
      <c r="AWF30" s="72"/>
      <c r="AWG30" s="32"/>
      <c r="AWH30" s="73"/>
      <c r="AWI30" s="32"/>
      <c r="AWJ30" s="32"/>
      <c r="AWK30" s="77"/>
      <c r="AWL30" s="77"/>
      <c r="AWR30" s="75"/>
      <c r="AWS30" s="31"/>
      <c r="AWT30" s="76"/>
      <c r="AWU30" s="76"/>
      <c r="AWV30" s="72"/>
      <c r="AWW30" s="32"/>
      <c r="AWX30" s="73"/>
      <c r="AWY30" s="32"/>
      <c r="AWZ30" s="32"/>
      <c r="AXA30" s="77"/>
      <c r="AXB30" s="77"/>
      <c r="AXH30" s="75"/>
      <c r="AXI30" s="31"/>
      <c r="AXJ30" s="76"/>
      <c r="AXK30" s="76"/>
      <c r="AXL30" s="72"/>
      <c r="AXM30" s="32"/>
      <c r="AXN30" s="73"/>
      <c r="AXO30" s="32"/>
      <c r="AXP30" s="32"/>
      <c r="AXQ30" s="77"/>
      <c r="AXR30" s="77"/>
      <c r="AXX30" s="75"/>
      <c r="AXY30" s="31"/>
      <c r="AXZ30" s="76"/>
      <c r="AYA30" s="76"/>
      <c r="AYB30" s="72"/>
      <c r="AYC30" s="32"/>
      <c r="AYD30" s="73"/>
      <c r="AYE30" s="32"/>
      <c r="AYF30" s="32"/>
      <c r="AYG30" s="77"/>
      <c r="AYH30" s="77"/>
      <c r="AYN30" s="75"/>
      <c r="AYO30" s="31"/>
      <c r="AYP30" s="76"/>
      <c r="AYQ30" s="76"/>
      <c r="AYR30" s="72"/>
      <c r="AYS30" s="32"/>
      <c r="AYT30" s="73"/>
      <c r="AYU30" s="32"/>
      <c r="AYV30" s="32"/>
      <c r="AYW30" s="77"/>
      <c r="AYX30" s="77"/>
      <c r="AZD30" s="75"/>
      <c r="AZE30" s="31"/>
      <c r="AZF30" s="76"/>
      <c r="AZG30" s="76"/>
      <c r="AZH30" s="72"/>
      <c r="AZI30" s="32"/>
      <c r="AZJ30" s="73"/>
      <c r="AZK30" s="32"/>
      <c r="AZL30" s="32"/>
      <c r="AZM30" s="77"/>
      <c r="AZN30" s="77"/>
      <c r="AZT30" s="75"/>
      <c r="AZU30" s="31"/>
      <c r="AZV30" s="76"/>
      <c r="AZW30" s="76"/>
      <c r="AZX30" s="72"/>
      <c r="AZY30" s="32"/>
      <c r="AZZ30" s="73"/>
      <c r="BAA30" s="32"/>
      <c r="BAB30" s="32"/>
      <c r="BAC30" s="77"/>
      <c r="BAD30" s="77"/>
      <c r="BAJ30" s="75"/>
      <c r="BAK30" s="31"/>
      <c r="BAL30" s="76"/>
      <c r="BAM30" s="76"/>
      <c r="BAN30" s="72"/>
      <c r="BAO30" s="32"/>
      <c r="BAP30" s="73"/>
      <c r="BAQ30" s="32"/>
      <c r="BAR30" s="32"/>
      <c r="BAS30" s="77"/>
      <c r="BAT30" s="77"/>
      <c r="BAZ30" s="75"/>
      <c r="BBA30" s="31"/>
      <c r="BBB30" s="76"/>
      <c r="BBC30" s="76"/>
      <c r="BBD30" s="72"/>
      <c r="BBE30" s="32"/>
      <c r="BBF30" s="73"/>
      <c r="BBG30" s="32"/>
      <c r="BBH30" s="32"/>
      <c r="BBI30" s="77"/>
      <c r="BBJ30" s="77"/>
      <c r="BBP30" s="75"/>
      <c r="BBQ30" s="31"/>
      <c r="BBR30" s="76"/>
      <c r="BBS30" s="76"/>
      <c r="BBT30" s="72"/>
      <c r="BBU30" s="32"/>
      <c r="BBV30" s="73"/>
      <c r="BBW30" s="32"/>
      <c r="BBX30" s="32"/>
      <c r="BBY30" s="77"/>
      <c r="BBZ30" s="77"/>
      <c r="BCF30" s="75"/>
      <c r="BCG30" s="31"/>
      <c r="BCH30" s="76"/>
      <c r="BCI30" s="76"/>
      <c r="BCJ30" s="72"/>
      <c r="BCK30" s="32"/>
      <c r="BCL30" s="73"/>
      <c r="BCM30" s="32"/>
      <c r="BCN30" s="32"/>
      <c r="BCO30" s="77"/>
      <c r="BCP30" s="77"/>
      <c r="BCV30" s="75"/>
      <c r="BCW30" s="31"/>
      <c r="BCX30" s="76"/>
      <c r="BCY30" s="76"/>
      <c r="BCZ30" s="72"/>
      <c r="BDA30" s="32"/>
      <c r="BDB30" s="73"/>
      <c r="BDC30" s="32"/>
      <c r="BDD30" s="32"/>
      <c r="BDE30" s="77"/>
      <c r="BDF30" s="77"/>
      <c r="BDL30" s="75"/>
      <c r="BDM30" s="31"/>
      <c r="BDN30" s="76"/>
      <c r="BDO30" s="76"/>
      <c r="BDP30" s="72"/>
      <c r="BDQ30" s="32"/>
      <c r="BDR30" s="73"/>
      <c r="BDS30" s="32"/>
      <c r="BDT30" s="32"/>
      <c r="BDU30" s="77"/>
      <c r="BDV30" s="77"/>
      <c r="BEB30" s="75"/>
      <c r="BEC30" s="31"/>
      <c r="BED30" s="76"/>
      <c r="BEE30" s="76"/>
      <c r="BEF30" s="72"/>
      <c r="BEG30" s="32"/>
      <c r="BEH30" s="73"/>
      <c r="BEI30" s="32"/>
      <c r="BEJ30" s="32"/>
      <c r="BEK30" s="77"/>
      <c r="BEL30" s="77"/>
      <c r="BER30" s="75"/>
      <c r="BES30" s="31"/>
      <c r="BET30" s="76"/>
      <c r="BEU30" s="76"/>
      <c r="BEV30" s="72"/>
      <c r="BEW30" s="32"/>
      <c r="BEX30" s="73"/>
      <c r="BEY30" s="32"/>
      <c r="BEZ30" s="32"/>
      <c r="BFA30" s="77"/>
      <c r="BFB30" s="77"/>
      <c r="BFH30" s="75"/>
      <c r="BFI30" s="31"/>
      <c r="BFJ30" s="76"/>
      <c r="BFK30" s="76"/>
      <c r="BFL30" s="72"/>
      <c r="BFM30" s="32"/>
      <c r="BFN30" s="73"/>
      <c r="BFO30" s="32"/>
      <c r="BFP30" s="32"/>
      <c r="BFQ30" s="77"/>
      <c r="BFR30" s="77"/>
      <c r="BFX30" s="75"/>
      <c r="BFY30" s="31"/>
      <c r="BFZ30" s="76"/>
      <c r="BGA30" s="76"/>
      <c r="BGB30" s="72"/>
      <c r="BGC30" s="32"/>
      <c r="BGD30" s="73"/>
      <c r="BGE30" s="32"/>
      <c r="BGF30" s="32"/>
      <c r="BGG30" s="77"/>
      <c r="BGH30" s="77"/>
      <c r="BGN30" s="75"/>
      <c r="BGO30" s="31"/>
      <c r="BGP30" s="76"/>
      <c r="BGQ30" s="76"/>
      <c r="BGR30" s="72"/>
      <c r="BGS30" s="32"/>
      <c r="BGT30" s="73"/>
      <c r="BGU30" s="32"/>
      <c r="BGV30" s="32"/>
      <c r="BGW30" s="77"/>
      <c r="BGX30" s="77"/>
      <c r="BHD30" s="75"/>
      <c r="BHE30" s="31"/>
      <c r="BHF30" s="76"/>
      <c r="BHG30" s="76"/>
      <c r="BHH30" s="72"/>
      <c r="BHI30" s="32"/>
      <c r="BHJ30" s="73"/>
      <c r="BHK30" s="32"/>
      <c r="BHL30" s="32"/>
      <c r="BHM30" s="77"/>
      <c r="BHN30" s="77"/>
      <c r="BHT30" s="75"/>
      <c r="BHU30" s="31"/>
      <c r="BHV30" s="76"/>
      <c r="BHW30" s="76"/>
      <c r="BHX30" s="72"/>
      <c r="BHY30" s="32"/>
      <c r="BHZ30" s="73"/>
      <c r="BIA30" s="32"/>
      <c r="BIB30" s="32"/>
      <c r="BIC30" s="77"/>
      <c r="BID30" s="77"/>
      <c r="BIJ30" s="75"/>
      <c r="BIK30" s="31"/>
      <c r="BIL30" s="76"/>
      <c r="BIM30" s="76"/>
      <c r="BIN30" s="72"/>
      <c r="BIO30" s="32"/>
      <c r="BIP30" s="73"/>
      <c r="BIQ30" s="32"/>
      <c r="BIR30" s="32"/>
      <c r="BIS30" s="77"/>
      <c r="BIT30" s="77"/>
      <c r="BIZ30" s="75"/>
      <c r="BJA30" s="31"/>
      <c r="BJB30" s="76"/>
      <c r="BJC30" s="76"/>
      <c r="BJD30" s="72"/>
      <c r="BJE30" s="32"/>
      <c r="BJF30" s="73"/>
      <c r="BJG30" s="32"/>
      <c r="BJH30" s="32"/>
      <c r="BJI30" s="77"/>
      <c r="BJJ30" s="77"/>
      <c r="BJP30" s="75"/>
      <c r="BJQ30" s="31"/>
      <c r="BJR30" s="76"/>
      <c r="BJS30" s="76"/>
      <c r="BJT30" s="72"/>
      <c r="BJU30" s="32"/>
      <c r="BJV30" s="73"/>
      <c r="BJW30" s="32"/>
      <c r="BJX30" s="32"/>
      <c r="BJY30" s="77"/>
      <c r="BJZ30" s="77"/>
      <c r="BKF30" s="75"/>
      <c r="BKG30" s="31"/>
      <c r="BKH30" s="76"/>
      <c r="BKI30" s="76"/>
      <c r="BKJ30" s="72"/>
      <c r="BKK30" s="32"/>
      <c r="BKL30" s="73"/>
      <c r="BKM30" s="32"/>
      <c r="BKN30" s="32"/>
      <c r="BKO30" s="77"/>
      <c r="BKP30" s="77"/>
      <c r="BKV30" s="75"/>
      <c r="BKW30" s="31"/>
      <c r="BKX30" s="76"/>
      <c r="BKY30" s="76"/>
      <c r="BKZ30" s="72"/>
      <c r="BLA30" s="32"/>
      <c r="BLB30" s="73"/>
      <c r="BLC30" s="32"/>
      <c r="BLD30" s="32"/>
      <c r="BLE30" s="77"/>
      <c r="BLF30" s="77"/>
      <c r="BLL30" s="75"/>
      <c r="BLM30" s="31"/>
      <c r="BLN30" s="76"/>
      <c r="BLO30" s="76"/>
      <c r="BLP30" s="72"/>
      <c r="BLQ30" s="32"/>
      <c r="BLR30" s="73"/>
      <c r="BLS30" s="32"/>
      <c r="BLT30" s="32"/>
      <c r="BLU30" s="77"/>
      <c r="BLV30" s="77"/>
      <c r="BMB30" s="75"/>
      <c r="BMC30" s="31"/>
      <c r="BMD30" s="76"/>
      <c r="BME30" s="76"/>
      <c r="BMF30" s="72"/>
      <c r="BMG30" s="32"/>
      <c r="BMH30" s="73"/>
      <c r="BMI30" s="32"/>
      <c r="BMJ30" s="32"/>
      <c r="BMK30" s="77"/>
      <c r="BML30" s="77"/>
      <c r="BMR30" s="75"/>
      <c r="BMS30" s="31"/>
      <c r="BMT30" s="76"/>
      <c r="BMU30" s="76"/>
      <c r="BMV30" s="72"/>
      <c r="BMW30" s="32"/>
      <c r="BMX30" s="73"/>
      <c r="BMY30" s="32"/>
      <c r="BMZ30" s="32"/>
      <c r="BNA30" s="77"/>
      <c r="BNB30" s="77"/>
      <c r="BNH30" s="75"/>
      <c r="BNI30" s="31"/>
      <c r="BNJ30" s="76"/>
      <c r="BNK30" s="76"/>
      <c r="BNL30" s="72"/>
      <c r="BNM30" s="32"/>
      <c r="BNN30" s="73"/>
      <c r="BNO30" s="32"/>
      <c r="BNP30" s="32"/>
      <c r="BNQ30" s="77"/>
      <c r="BNR30" s="77"/>
      <c r="BNX30" s="75"/>
      <c r="BNY30" s="31"/>
      <c r="BNZ30" s="76"/>
      <c r="BOA30" s="76"/>
      <c r="BOB30" s="72"/>
      <c r="BOC30" s="32"/>
      <c r="BOD30" s="73"/>
      <c r="BOE30" s="32"/>
      <c r="BOF30" s="32"/>
      <c r="BOG30" s="77"/>
      <c r="BOH30" s="77"/>
      <c r="BON30" s="75"/>
      <c r="BOO30" s="31"/>
      <c r="BOP30" s="76"/>
      <c r="BOQ30" s="76"/>
      <c r="BOR30" s="72"/>
      <c r="BOS30" s="32"/>
      <c r="BOT30" s="73"/>
      <c r="BOU30" s="32"/>
      <c r="BOV30" s="32"/>
      <c r="BOW30" s="77"/>
      <c r="BOX30" s="77"/>
      <c r="BPD30" s="75"/>
      <c r="BPE30" s="31"/>
      <c r="BPF30" s="76"/>
      <c r="BPG30" s="76"/>
      <c r="BPH30" s="72"/>
      <c r="BPI30" s="32"/>
      <c r="BPJ30" s="73"/>
      <c r="BPK30" s="32"/>
      <c r="BPL30" s="32"/>
      <c r="BPM30" s="77"/>
      <c r="BPN30" s="77"/>
      <c r="BPT30" s="75"/>
      <c r="BPU30" s="31"/>
      <c r="BPV30" s="76"/>
      <c r="BPW30" s="76"/>
      <c r="BPX30" s="72"/>
      <c r="BPY30" s="32"/>
      <c r="BPZ30" s="73"/>
      <c r="BQA30" s="32"/>
      <c r="BQB30" s="32"/>
      <c r="BQC30" s="77"/>
      <c r="BQD30" s="77"/>
      <c r="BQJ30" s="75"/>
      <c r="BQK30" s="31"/>
      <c r="BQL30" s="76"/>
      <c r="BQM30" s="76"/>
      <c r="BQN30" s="72"/>
      <c r="BQO30" s="32"/>
      <c r="BQP30" s="73"/>
      <c r="BQQ30" s="32"/>
      <c r="BQR30" s="32"/>
      <c r="BQS30" s="77"/>
      <c r="BQT30" s="77"/>
      <c r="BQZ30" s="75"/>
      <c r="BRA30" s="31"/>
      <c r="BRB30" s="76"/>
      <c r="BRC30" s="76"/>
      <c r="BRD30" s="72"/>
      <c r="BRE30" s="32"/>
      <c r="BRF30" s="73"/>
      <c r="BRG30" s="32"/>
      <c r="BRH30" s="32"/>
      <c r="BRI30" s="77"/>
      <c r="BRJ30" s="77"/>
      <c r="BRP30" s="75"/>
      <c r="BRQ30" s="31"/>
      <c r="BRR30" s="76"/>
      <c r="BRS30" s="76"/>
      <c r="BRT30" s="72"/>
      <c r="BRU30" s="32"/>
      <c r="BRV30" s="73"/>
      <c r="BRW30" s="32"/>
      <c r="BRX30" s="32"/>
      <c r="BRY30" s="77"/>
      <c r="BRZ30" s="77"/>
      <c r="BSF30" s="75"/>
      <c r="BSG30" s="31"/>
      <c r="BSH30" s="76"/>
      <c r="BSI30" s="76"/>
      <c r="BSJ30" s="72"/>
      <c r="BSK30" s="32"/>
      <c r="BSL30" s="73"/>
      <c r="BSM30" s="32"/>
      <c r="BSN30" s="32"/>
      <c r="BSO30" s="77"/>
      <c r="BSP30" s="77"/>
      <c r="BSV30" s="75"/>
      <c r="BSW30" s="31"/>
      <c r="BSX30" s="76"/>
      <c r="BSY30" s="76"/>
      <c r="BSZ30" s="72"/>
      <c r="BTA30" s="32"/>
      <c r="BTB30" s="73"/>
      <c r="BTC30" s="32"/>
      <c r="BTD30" s="32"/>
      <c r="BTE30" s="77"/>
      <c r="BTF30" s="77"/>
      <c r="BTL30" s="75"/>
      <c r="BTM30" s="31"/>
      <c r="BTN30" s="76"/>
      <c r="BTO30" s="76"/>
      <c r="BTP30" s="72"/>
      <c r="BTQ30" s="32"/>
      <c r="BTR30" s="73"/>
      <c r="BTS30" s="32"/>
      <c r="BTT30" s="32"/>
      <c r="BTU30" s="77"/>
      <c r="BTV30" s="77"/>
      <c r="BUB30" s="75"/>
      <c r="BUC30" s="31"/>
      <c r="BUD30" s="76"/>
      <c r="BUE30" s="76"/>
      <c r="BUF30" s="72"/>
      <c r="BUG30" s="32"/>
      <c r="BUH30" s="73"/>
      <c r="BUI30" s="32"/>
      <c r="BUJ30" s="32"/>
      <c r="BUK30" s="77"/>
      <c r="BUL30" s="77"/>
      <c r="BUR30" s="75"/>
      <c r="BUS30" s="31"/>
      <c r="BUT30" s="76"/>
      <c r="BUU30" s="76"/>
      <c r="BUV30" s="72"/>
      <c r="BUW30" s="32"/>
      <c r="BUX30" s="73"/>
      <c r="BUY30" s="32"/>
      <c r="BUZ30" s="32"/>
      <c r="BVA30" s="77"/>
      <c r="BVB30" s="77"/>
      <c r="BVH30" s="75"/>
      <c r="BVI30" s="31"/>
      <c r="BVJ30" s="76"/>
      <c r="BVK30" s="76"/>
      <c r="BVL30" s="72"/>
      <c r="BVM30" s="32"/>
      <c r="BVN30" s="73"/>
      <c r="BVO30" s="32"/>
      <c r="BVP30" s="32"/>
      <c r="BVQ30" s="77"/>
      <c r="BVR30" s="77"/>
      <c r="BVX30" s="75"/>
      <c r="BVY30" s="31"/>
      <c r="BVZ30" s="76"/>
      <c r="BWA30" s="76"/>
      <c r="BWB30" s="72"/>
      <c r="BWC30" s="32"/>
      <c r="BWD30" s="73"/>
      <c r="BWE30" s="32"/>
      <c r="BWF30" s="32"/>
      <c r="BWG30" s="77"/>
      <c r="BWH30" s="77"/>
      <c r="BWN30" s="75"/>
      <c r="BWO30" s="31"/>
      <c r="BWP30" s="76"/>
      <c r="BWQ30" s="76"/>
      <c r="BWR30" s="72"/>
      <c r="BWS30" s="32"/>
      <c r="BWT30" s="73"/>
      <c r="BWU30" s="32"/>
      <c r="BWV30" s="32"/>
      <c r="BWW30" s="77"/>
      <c r="BWX30" s="77"/>
      <c r="BXD30" s="75"/>
      <c r="BXE30" s="31"/>
      <c r="BXF30" s="76"/>
      <c r="BXG30" s="76"/>
      <c r="BXH30" s="72"/>
      <c r="BXI30" s="32"/>
      <c r="BXJ30" s="73"/>
      <c r="BXK30" s="32"/>
      <c r="BXL30" s="32"/>
      <c r="BXM30" s="77"/>
      <c r="BXN30" s="77"/>
      <c r="BXT30" s="75"/>
      <c r="BXU30" s="31"/>
      <c r="BXV30" s="76"/>
      <c r="BXW30" s="76"/>
      <c r="BXX30" s="72"/>
      <c r="BXY30" s="32"/>
      <c r="BXZ30" s="73"/>
      <c r="BYA30" s="32"/>
      <c r="BYB30" s="32"/>
      <c r="BYC30" s="77"/>
      <c r="BYD30" s="77"/>
      <c r="BYJ30" s="75"/>
      <c r="BYK30" s="31"/>
      <c r="BYL30" s="76"/>
      <c r="BYM30" s="76"/>
      <c r="BYN30" s="72"/>
      <c r="BYO30" s="32"/>
      <c r="BYP30" s="73"/>
      <c r="BYQ30" s="32"/>
      <c r="BYR30" s="32"/>
      <c r="BYS30" s="77"/>
      <c r="BYT30" s="77"/>
      <c r="BYZ30" s="75"/>
      <c r="BZA30" s="31"/>
      <c r="BZB30" s="76"/>
      <c r="BZC30" s="76"/>
      <c r="BZD30" s="72"/>
      <c r="BZE30" s="32"/>
      <c r="BZF30" s="73"/>
      <c r="BZG30" s="32"/>
      <c r="BZH30" s="32"/>
      <c r="BZI30" s="77"/>
      <c r="BZJ30" s="77"/>
      <c r="BZP30" s="75"/>
      <c r="BZQ30" s="31"/>
      <c r="BZR30" s="76"/>
      <c r="BZS30" s="76"/>
      <c r="BZT30" s="72"/>
      <c r="BZU30" s="32"/>
      <c r="BZV30" s="73"/>
      <c r="BZW30" s="32"/>
      <c r="BZX30" s="32"/>
      <c r="BZY30" s="77"/>
      <c r="BZZ30" s="77"/>
      <c r="CAF30" s="75"/>
      <c r="CAG30" s="31"/>
      <c r="CAH30" s="76"/>
      <c r="CAI30" s="76"/>
      <c r="CAJ30" s="72"/>
      <c r="CAK30" s="32"/>
      <c r="CAL30" s="73"/>
      <c r="CAM30" s="32"/>
      <c r="CAN30" s="32"/>
      <c r="CAO30" s="77"/>
      <c r="CAP30" s="77"/>
      <c r="CAV30" s="75"/>
      <c r="CAW30" s="31"/>
      <c r="CAX30" s="76"/>
      <c r="CAY30" s="76"/>
      <c r="CAZ30" s="72"/>
      <c r="CBA30" s="32"/>
      <c r="CBB30" s="73"/>
      <c r="CBC30" s="32"/>
      <c r="CBD30" s="32"/>
      <c r="CBE30" s="77"/>
      <c r="CBF30" s="77"/>
      <c r="CBL30" s="75"/>
      <c r="CBM30" s="31"/>
      <c r="CBN30" s="76"/>
      <c r="CBO30" s="76"/>
      <c r="CBP30" s="72"/>
      <c r="CBQ30" s="32"/>
      <c r="CBR30" s="73"/>
      <c r="CBS30" s="32"/>
      <c r="CBT30" s="32"/>
      <c r="CBU30" s="77"/>
      <c r="CBV30" s="77"/>
      <c r="CCB30" s="75"/>
      <c r="CCC30" s="31"/>
      <c r="CCD30" s="76"/>
      <c r="CCE30" s="76"/>
      <c r="CCF30" s="72"/>
      <c r="CCG30" s="32"/>
      <c r="CCH30" s="73"/>
      <c r="CCI30" s="32"/>
      <c r="CCJ30" s="32"/>
      <c r="CCK30" s="77"/>
      <c r="CCL30" s="77"/>
      <c r="CCR30" s="75"/>
      <c r="CCS30" s="31"/>
      <c r="CCT30" s="76"/>
      <c r="CCU30" s="76"/>
      <c r="CCV30" s="72"/>
      <c r="CCW30" s="32"/>
      <c r="CCX30" s="73"/>
      <c r="CCY30" s="32"/>
      <c r="CCZ30" s="32"/>
      <c r="CDA30" s="77"/>
      <c r="CDB30" s="77"/>
      <c r="CDH30" s="75"/>
      <c r="CDI30" s="31"/>
      <c r="CDJ30" s="76"/>
      <c r="CDK30" s="76"/>
      <c r="CDL30" s="72"/>
      <c r="CDM30" s="32"/>
      <c r="CDN30" s="73"/>
      <c r="CDO30" s="32"/>
      <c r="CDP30" s="32"/>
      <c r="CDQ30" s="77"/>
      <c r="CDR30" s="77"/>
      <c r="CDX30" s="75"/>
      <c r="CDY30" s="31"/>
      <c r="CDZ30" s="76"/>
      <c r="CEA30" s="76"/>
      <c r="CEB30" s="72"/>
      <c r="CEC30" s="32"/>
      <c r="CED30" s="73"/>
      <c r="CEE30" s="32"/>
      <c r="CEF30" s="32"/>
      <c r="CEG30" s="77"/>
      <c r="CEH30" s="77"/>
      <c r="CEN30" s="75"/>
      <c r="CEO30" s="31"/>
      <c r="CEP30" s="76"/>
      <c r="CEQ30" s="76"/>
      <c r="CER30" s="72"/>
      <c r="CES30" s="32"/>
      <c r="CET30" s="73"/>
      <c r="CEU30" s="32"/>
      <c r="CEV30" s="32"/>
      <c r="CEW30" s="77"/>
      <c r="CEX30" s="77"/>
      <c r="CFD30" s="75"/>
      <c r="CFE30" s="31"/>
      <c r="CFF30" s="76"/>
      <c r="CFG30" s="76"/>
      <c r="CFH30" s="72"/>
      <c r="CFI30" s="32"/>
      <c r="CFJ30" s="73"/>
      <c r="CFK30" s="32"/>
      <c r="CFL30" s="32"/>
      <c r="CFM30" s="77"/>
      <c r="CFN30" s="77"/>
      <c r="CFT30" s="75"/>
      <c r="CFU30" s="31"/>
      <c r="CFV30" s="76"/>
      <c r="CFW30" s="76"/>
      <c r="CFX30" s="72"/>
      <c r="CFY30" s="32"/>
      <c r="CFZ30" s="73"/>
      <c r="CGA30" s="32"/>
      <c r="CGB30" s="32"/>
      <c r="CGC30" s="77"/>
      <c r="CGD30" s="77"/>
      <c r="CGJ30" s="75"/>
      <c r="CGK30" s="31"/>
      <c r="CGL30" s="76"/>
      <c r="CGM30" s="76"/>
      <c r="CGN30" s="72"/>
      <c r="CGO30" s="32"/>
      <c r="CGP30" s="73"/>
      <c r="CGQ30" s="32"/>
      <c r="CGR30" s="32"/>
      <c r="CGS30" s="77"/>
      <c r="CGT30" s="77"/>
      <c r="CGZ30" s="75"/>
      <c r="CHA30" s="31"/>
      <c r="CHB30" s="76"/>
      <c r="CHC30" s="76"/>
      <c r="CHD30" s="72"/>
      <c r="CHE30" s="32"/>
      <c r="CHF30" s="73"/>
      <c r="CHG30" s="32"/>
      <c r="CHH30" s="32"/>
      <c r="CHI30" s="77"/>
      <c r="CHJ30" s="77"/>
      <c r="CHP30" s="75"/>
      <c r="CHQ30" s="31"/>
      <c r="CHR30" s="76"/>
      <c r="CHS30" s="76"/>
      <c r="CHT30" s="72"/>
      <c r="CHU30" s="32"/>
      <c r="CHV30" s="73"/>
      <c r="CHW30" s="32"/>
      <c r="CHX30" s="32"/>
      <c r="CHY30" s="77"/>
      <c r="CHZ30" s="77"/>
      <c r="CIF30" s="75"/>
      <c r="CIG30" s="31"/>
      <c r="CIH30" s="76"/>
      <c r="CII30" s="76"/>
      <c r="CIJ30" s="72"/>
      <c r="CIK30" s="32"/>
      <c r="CIL30" s="73"/>
      <c r="CIM30" s="32"/>
      <c r="CIN30" s="32"/>
      <c r="CIO30" s="77"/>
      <c r="CIP30" s="77"/>
      <c r="CIV30" s="75"/>
      <c r="CIW30" s="31"/>
      <c r="CIX30" s="76"/>
      <c r="CIY30" s="76"/>
      <c r="CIZ30" s="72"/>
      <c r="CJA30" s="32"/>
      <c r="CJB30" s="73"/>
      <c r="CJC30" s="32"/>
      <c r="CJD30" s="32"/>
      <c r="CJE30" s="77"/>
      <c r="CJF30" s="77"/>
      <c r="CJL30" s="75"/>
      <c r="CJM30" s="31"/>
      <c r="CJN30" s="76"/>
      <c r="CJO30" s="76"/>
      <c r="CJP30" s="72"/>
      <c r="CJQ30" s="32"/>
      <c r="CJR30" s="73"/>
      <c r="CJS30" s="32"/>
      <c r="CJT30" s="32"/>
      <c r="CJU30" s="77"/>
      <c r="CJV30" s="77"/>
      <c r="CKB30" s="75"/>
      <c r="CKC30" s="31"/>
      <c r="CKD30" s="76"/>
      <c r="CKE30" s="76"/>
      <c r="CKF30" s="72"/>
      <c r="CKG30" s="32"/>
      <c r="CKH30" s="73"/>
      <c r="CKI30" s="32"/>
      <c r="CKJ30" s="32"/>
      <c r="CKK30" s="77"/>
      <c r="CKL30" s="77"/>
      <c r="CKR30" s="75"/>
      <c r="CKS30" s="31"/>
      <c r="CKT30" s="76"/>
      <c r="CKU30" s="76"/>
      <c r="CKV30" s="72"/>
      <c r="CKW30" s="32"/>
      <c r="CKX30" s="73"/>
      <c r="CKY30" s="32"/>
      <c r="CKZ30" s="32"/>
      <c r="CLA30" s="77"/>
      <c r="CLB30" s="77"/>
      <c r="CLH30" s="75"/>
      <c r="CLI30" s="31"/>
      <c r="CLJ30" s="76"/>
      <c r="CLK30" s="76"/>
      <c r="CLL30" s="72"/>
      <c r="CLM30" s="32"/>
      <c r="CLN30" s="73"/>
      <c r="CLO30" s="32"/>
      <c r="CLP30" s="32"/>
      <c r="CLQ30" s="77"/>
      <c r="CLR30" s="77"/>
      <c r="CLX30" s="75"/>
      <c r="CLY30" s="31"/>
      <c r="CLZ30" s="76"/>
      <c r="CMA30" s="76"/>
      <c r="CMB30" s="72"/>
      <c r="CMC30" s="32"/>
      <c r="CMD30" s="73"/>
      <c r="CME30" s="32"/>
      <c r="CMF30" s="32"/>
      <c r="CMG30" s="77"/>
      <c r="CMH30" s="77"/>
      <c r="CMN30" s="75"/>
      <c r="CMO30" s="31"/>
      <c r="CMP30" s="76"/>
      <c r="CMQ30" s="76"/>
      <c r="CMR30" s="72"/>
      <c r="CMS30" s="32"/>
      <c r="CMT30" s="73"/>
      <c r="CMU30" s="32"/>
      <c r="CMV30" s="32"/>
      <c r="CMW30" s="77"/>
      <c r="CMX30" s="77"/>
      <c r="CND30" s="75"/>
      <c r="CNE30" s="31"/>
      <c r="CNF30" s="76"/>
      <c r="CNG30" s="76"/>
      <c r="CNH30" s="72"/>
      <c r="CNI30" s="32"/>
      <c r="CNJ30" s="73"/>
      <c r="CNK30" s="32"/>
      <c r="CNL30" s="32"/>
      <c r="CNM30" s="77"/>
      <c r="CNN30" s="77"/>
      <c r="CNT30" s="75"/>
      <c r="CNU30" s="31"/>
      <c r="CNV30" s="76"/>
      <c r="CNW30" s="76"/>
      <c r="CNX30" s="72"/>
      <c r="CNY30" s="32"/>
      <c r="CNZ30" s="73"/>
      <c r="COA30" s="32"/>
      <c r="COB30" s="32"/>
      <c r="COC30" s="77"/>
      <c r="COD30" s="77"/>
      <c r="COJ30" s="75"/>
      <c r="COK30" s="31"/>
      <c r="COL30" s="76"/>
      <c r="COM30" s="76"/>
      <c r="CON30" s="72"/>
      <c r="COO30" s="32"/>
      <c r="COP30" s="73"/>
      <c r="COQ30" s="32"/>
      <c r="COR30" s="32"/>
      <c r="COS30" s="77"/>
      <c r="COT30" s="77"/>
      <c r="COZ30" s="75"/>
      <c r="CPA30" s="31"/>
      <c r="CPB30" s="76"/>
      <c r="CPC30" s="76"/>
      <c r="CPD30" s="72"/>
      <c r="CPE30" s="32"/>
      <c r="CPF30" s="73"/>
      <c r="CPG30" s="32"/>
      <c r="CPH30" s="32"/>
      <c r="CPI30" s="77"/>
      <c r="CPJ30" s="77"/>
      <c r="CPP30" s="75"/>
      <c r="CPQ30" s="31"/>
      <c r="CPR30" s="76"/>
      <c r="CPS30" s="76"/>
      <c r="CPT30" s="72"/>
      <c r="CPU30" s="32"/>
      <c r="CPV30" s="73"/>
      <c r="CPW30" s="32"/>
      <c r="CPX30" s="32"/>
      <c r="CPY30" s="77"/>
      <c r="CPZ30" s="77"/>
      <c r="CQF30" s="75"/>
      <c r="CQG30" s="31"/>
      <c r="CQH30" s="76"/>
      <c r="CQI30" s="76"/>
      <c r="CQJ30" s="72"/>
      <c r="CQK30" s="32"/>
      <c r="CQL30" s="73"/>
      <c r="CQM30" s="32"/>
      <c r="CQN30" s="32"/>
      <c r="CQO30" s="77"/>
      <c r="CQP30" s="77"/>
      <c r="CQV30" s="75"/>
      <c r="CQW30" s="31"/>
      <c r="CQX30" s="76"/>
      <c r="CQY30" s="76"/>
      <c r="CQZ30" s="72"/>
      <c r="CRA30" s="32"/>
      <c r="CRB30" s="73"/>
      <c r="CRC30" s="32"/>
      <c r="CRD30" s="32"/>
      <c r="CRE30" s="77"/>
      <c r="CRF30" s="77"/>
      <c r="CRL30" s="75"/>
      <c r="CRM30" s="31"/>
      <c r="CRN30" s="76"/>
      <c r="CRO30" s="76"/>
      <c r="CRP30" s="72"/>
      <c r="CRQ30" s="32"/>
      <c r="CRR30" s="73"/>
      <c r="CRS30" s="32"/>
      <c r="CRT30" s="32"/>
      <c r="CRU30" s="77"/>
      <c r="CRV30" s="77"/>
      <c r="CSB30" s="75"/>
      <c r="CSC30" s="31"/>
      <c r="CSD30" s="76"/>
      <c r="CSE30" s="76"/>
      <c r="CSF30" s="72"/>
      <c r="CSG30" s="32"/>
      <c r="CSH30" s="73"/>
      <c r="CSI30" s="32"/>
      <c r="CSJ30" s="32"/>
      <c r="CSK30" s="77"/>
      <c r="CSL30" s="77"/>
      <c r="CSR30" s="75"/>
      <c r="CSS30" s="31"/>
      <c r="CST30" s="76"/>
      <c r="CSU30" s="76"/>
      <c r="CSV30" s="72"/>
      <c r="CSW30" s="32"/>
      <c r="CSX30" s="73"/>
      <c r="CSY30" s="32"/>
      <c r="CSZ30" s="32"/>
      <c r="CTA30" s="77"/>
      <c r="CTB30" s="77"/>
      <c r="CTH30" s="75"/>
      <c r="CTI30" s="31"/>
      <c r="CTJ30" s="76"/>
      <c r="CTK30" s="76"/>
      <c r="CTL30" s="72"/>
      <c r="CTM30" s="32"/>
      <c r="CTN30" s="73"/>
      <c r="CTO30" s="32"/>
      <c r="CTP30" s="32"/>
      <c r="CTQ30" s="77"/>
      <c r="CTR30" s="77"/>
      <c r="CTX30" s="75"/>
      <c r="CTY30" s="31"/>
      <c r="CTZ30" s="76"/>
      <c r="CUA30" s="76"/>
      <c r="CUB30" s="72"/>
      <c r="CUC30" s="32"/>
      <c r="CUD30" s="73"/>
      <c r="CUE30" s="32"/>
      <c r="CUF30" s="32"/>
      <c r="CUG30" s="77"/>
      <c r="CUH30" s="77"/>
      <c r="CUN30" s="75"/>
      <c r="CUO30" s="31"/>
      <c r="CUP30" s="76"/>
      <c r="CUQ30" s="76"/>
      <c r="CUR30" s="72"/>
      <c r="CUS30" s="32"/>
      <c r="CUT30" s="73"/>
      <c r="CUU30" s="32"/>
      <c r="CUV30" s="32"/>
      <c r="CUW30" s="77"/>
      <c r="CUX30" s="77"/>
      <c r="CVD30" s="75"/>
      <c r="CVE30" s="31"/>
      <c r="CVF30" s="76"/>
      <c r="CVG30" s="76"/>
      <c r="CVH30" s="72"/>
      <c r="CVI30" s="32"/>
      <c r="CVJ30" s="73"/>
      <c r="CVK30" s="32"/>
      <c r="CVL30" s="32"/>
      <c r="CVM30" s="77"/>
      <c r="CVN30" s="77"/>
      <c r="CVT30" s="75"/>
      <c r="CVU30" s="31"/>
      <c r="CVV30" s="76"/>
      <c r="CVW30" s="76"/>
      <c r="CVX30" s="72"/>
      <c r="CVY30" s="32"/>
      <c r="CVZ30" s="73"/>
      <c r="CWA30" s="32"/>
      <c r="CWB30" s="32"/>
      <c r="CWC30" s="77"/>
      <c r="CWD30" s="77"/>
      <c r="CWJ30" s="75"/>
      <c r="CWK30" s="31"/>
      <c r="CWL30" s="76"/>
      <c r="CWM30" s="76"/>
      <c r="CWN30" s="72"/>
      <c r="CWO30" s="32"/>
      <c r="CWP30" s="73"/>
      <c r="CWQ30" s="32"/>
      <c r="CWR30" s="32"/>
      <c r="CWS30" s="77"/>
      <c r="CWT30" s="77"/>
      <c r="CWZ30" s="75"/>
      <c r="CXA30" s="31"/>
      <c r="CXB30" s="76"/>
      <c r="CXC30" s="76"/>
      <c r="CXD30" s="72"/>
      <c r="CXE30" s="32"/>
      <c r="CXF30" s="73"/>
      <c r="CXG30" s="32"/>
      <c r="CXH30" s="32"/>
      <c r="CXI30" s="77"/>
      <c r="CXJ30" s="77"/>
      <c r="CXP30" s="75"/>
      <c r="CXQ30" s="31"/>
      <c r="CXR30" s="76"/>
      <c r="CXS30" s="76"/>
      <c r="CXT30" s="72"/>
      <c r="CXU30" s="32"/>
      <c r="CXV30" s="73"/>
      <c r="CXW30" s="32"/>
      <c r="CXX30" s="32"/>
      <c r="CXY30" s="77"/>
      <c r="CXZ30" s="77"/>
      <c r="CYF30" s="75"/>
      <c r="CYG30" s="31"/>
      <c r="CYH30" s="76"/>
      <c r="CYI30" s="76"/>
      <c r="CYJ30" s="72"/>
      <c r="CYK30" s="32"/>
      <c r="CYL30" s="73"/>
      <c r="CYM30" s="32"/>
      <c r="CYN30" s="32"/>
      <c r="CYO30" s="77"/>
      <c r="CYP30" s="77"/>
      <c r="CYV30" s="75"/>
      <c r="CYW30" s="31"/>
      <c r="CYX30" s="76"/>
      <c r="CYY30" s="76"/>
      <c r="CYZ30" s="72"/>
      <c r="CZA30" s="32"/>
      <c r="CZB30" s="73"/>
      <c r="CZC30" s="32"/>
      <c r="CZD30" s="32"/>
      <c r="CZE30" s="77"/>
      <c r="CZF30" s="77"/>
      <c r="CZL30" s="75"/>
      <c r="CZM30" s="31"/>
      <c r="CZN30" s="76"/>
      <c r="CZO30" s="76"/>
      <c r="CZP30" s="72"/>
      <c r="CZQ30" s="32"/>
      <c r="CZR30" s="73"/>
      <c r="CZS30" s="32"/>
      <c r="CZT30" s="32"/>
      <c r="CZU30" s="77"/>
      <c r="CZV30" s="77"/>
      <c r="DAB30" s="75"/>
      <c r="DAC30" s="31"/>
      <c r="DAD30" s="76"/>
      <c r="DAE30" s="76"/>
      <c r="DAF30" s="72"/>
      <c r="DAG30" s="32"/>
      <c r="DAH30" s="73"/>
      <c r="DAI30" s="32"/>
      <c r="DAJ30" s="32"/>
      <c r="DAK30" s="77"/>
      <c r="DAL30" s="77"/>
      <c r="DAR30" s="75"/>
      <c r="DAS30" s="31"/>
      <c r="DAT30" s="76"/>
      <c r="DAU30" s="76"/>
      <c r="DAV30" s="72"/>
      <c r="DAW30" s="32"/>
      <c r="DAX30" s="73"/>
      <c r="DAY30" s="32"/>
      <c r="DAZ30" s="32"/>
      <c r="DBA30" s="77"/>
      <c r="DBB30" s="77"/>
      <c r="DBH30" s="75"/>
      <c r="DBI30" s="31"/>
      <c r="DBJ30" s="76"/>
      <c r="DBK30" s="76"/>
      <c r="DBL30" s="72"/>
      <c r="DBM30" s="32"/>
      <c r="DBN30" s="73"/>
      <c r="DBO30" s="32"/>
      <c r="DBP30" s="32"/>
      <c r="DBQ30" s="77"/>
      <c r="DBR30" s="77"/>
      <c r="DBX30" s="75"/>
      <c r="DBY30" s="31"/>
      <c r="DBZ30" s="76"/>
      <c r="DCA30" s="76"/>
      <c r="DCB30" s="72"/>
      <c r="DCC30" s="32"/>
      <c r="DCD30" s="73"/>
      <c r="DCE30" s="32"/>
      <c r="DCF30" s="32"/>
      <c r="DCG30" s="77"/>
      <c r="DCH30" s="77"/>
      <c r="DCN30" s="75"/>
      <c r="DCO30" s="31"/>
      <c r="DCP30" s="76"/>
      <c r="DCQ30" s="76"/>
      <c r="DCR30" s="72"/>
      <c r="DCS30" s="32"/>
      <c r="DCT30" s="73"/>
      <c r="DCU30" s="32"/>
      <c r="DCV30" s="32"/>
      <c r="DCW30" s="77"/>
      <c r="DCX30" s="77"/>
      <c r="DDD30" s="75"/>
      <c r="DDE30" s="31"/>
      <c r="DDF30" s="76"/>
      <c r="DDG30" s="76"/>
      <c r="DDH30" s="72"/>
      <c r="DDI30" s="32"/>
      <c r="DDJ30" s="73"/>
      <c r="DDK30" s="32"/>
      <c r="DDL30" s="32"/>
      <c r="DDM30" s="77"/>
      <c r="DDN30" s="77"/>
      <c r="DDT30" s="75"/>
      <c r="DDU30" s="31"/>
      <c r="DDV30" s="76"/>
      <c r="DDW30" s="76"/>
      <c r="DDX30" s="72"/>
      <c r="DDY30" s="32"/>
      <c r="DDZ30" s="73"/>
      <c r="DEA30" s="32"/>
      <c r="DEB30" s="32"/>
      <c r="DEC30" s="77"/>
      <c r="DED30" s="77"/>
      <c r="DEJ30" s="75"/>
      <c r="DEK30" s="31"/>
      <c r="DEL30" s="76"/>
      <c r="DEM30" s="76"/>
      <c r="DEN30" s="72"/>
      <c r="DEO30" s="32"/>
      <c r="DEP30" s="73"/>
      <c r="DEQ30" s="32"/>
      <c r="DER30" s="32"/>
      <c r="DES30" s="77"/>
      <c r="DET30" s="77"/>
      <c r="DEZ30" s="75"/>
      <c r="DFA30" s="31"/>
      <c r="DFB30" s="76"/>
      <c r="DFC30" s="76"/>
      <c r="DFD30" s="72"/>
      <c r="DFE30" s="32"/>
      <c r="DFF30" s="73"/>
      <c r="DFG30" s="32"/>
      <c r="DFH30" s="32"/>
      <c r="DFI30" s="77"/>
      <c r="DFJ30" s="77"/>
      <c r="DFP30" s="75"/>
      <c r="DFQ30" s="31"/>
      <c r="DFR30" s="76"/>
      <c r="DFS30" s="76"/>
      <c r="DFT30" s="72"/>
      <c r="DFU30" s="32"/>
      <c r="DFV30" s="73"/>
      <c r="DFW30" s="32"/>
      <c r="DFX30" s="32"/>
      <c r="DFY30" s="77"/>
      <c r="DFZ30" s="77"/>
      <c r="DGF30" s="75"/>
      <c r="DGG30" s="31"/>
      <c r="DGH30" s="76"/>
      <c r="DGI30" s="76"/>
      <c r="DGJ30" s="72"/>
      <c r="DGK30" s="32"/>
      <c r="DGL30" s="73"/>
      <c r="DGM30" s="32"/>
      <c r="DGN30" s="32"/>
      <c r="DGO30" s="77"/>
      <c r="DGP30" s="77"/>
      <c r="DGV30" s="75"/>
      <c r="DGW30" s="31"/>
      <c r="DGX30" s="76"/>
      <c r="DGY30" s="76"/>
      <c r="DGZ30" s="72"/>
      <c r="DHA30" s="32"/>
      <c r="DHB30" s="73"/>
      <c r="DHC30" s="32"/>
      <c r="DHD30" s="32"/>
      <c r="DHE30" s="77"/>
      <c r="DHF30" s="77"/>
      <c r="DHL30" s="75"/>
      <c r="DHM30" s="31"/>
      <c r="DHN30" s="76"/>
      <c r="DHO30" s="76"/>
      <c r="DHP30" s="72"/>
      <c r="DHQ30" s="32"/>
      <c r="DHR30" s="73"/>
      <c r="DHS30" s="32"/>
      <c r="DHT30" s="32"/>
      <c r="DHU30" s="77"/>
      <c r="DHV30" s="77"/>
      <c r="DIB30" s="75"/>
      <c r="DIC30" s="31"/>
      <c r="DID30" s="76"/>
      <c r="DIE30" s="76"/>
      <c r="DIF30" s="72"/>
      <c r="DIG30" s="32"/>
      <c r="DIH30" s="73"/>
      <c r="DII30" s="32"/>
      <c r="DIJ30" s="32"/>
      <c r="DIK30" s="77"/>
      <c r="DIL30" s="77"/>
      <c r="DIR30" s="75"/>
      <c r="DIS30" s="31"/>
      <c r="DIT30" s="76"/>
      <c r="DIU30" s="76"/>
      <c r="DIV30" s="72"/>
      <c r="DIW30" s="32"/>
      <c r="DIX30" s="73"/>
      <c r="DIY30" s="32"/>
      <c r="DIZ30" s="32"/>
      <c r="DJA30" s="77"/>
      <c r="DJB30" s="77"/>
      <c r="DJH30" s="75"/>
      <c r="DJI30" s="31"/>
      <c r="DJJ30" s="76"/>
      <c r="DJK30" s="76"/>
      <c r="DJL30" s="72"/>
      <c r="DJM30" s="32"/>
      <c r="DJN30" s="73"/>
      <c r="DJO30" s="32"/>
      <c r="DJP30" s="32"/>
      <c r="DJQ30" s="77"/>
      <c r="DJR30" s="77"/>
      <c r="DJX30" s="75"/>
      <c r="DJY30" s="31"/>
      <c r="DJZ30" s="76"/>
      <c r="DKA30" s="76"/>
      <c r="DKB30" s="72"/>
      <c r="DKC30" s="32"/>
      <c r="DKD30" s="73"/>
      <c r="DKE30" s="32"/>
      <c r="DKF30" s="32"/>
      <c r="DKG30" s="77"/>
      <c r="DKH30" s="77"/>
      <c r="DKN30" s="75"/>
      <c r="DKO30" s="31"/>
      <c r="DKP30" s="76"/>
      <c r="DKQ30" s="76"/>
      <c r="DKR30" s="72"/>
      <c r="DKS30" s="32"/>
      <c r="DKT30" s="73"/>
      <c r="DKU30" s="32"/>
      <c r="DKV30" s="32"/>
      <c r="DKW30" s="77"/>
      <c r="DKX30" s="77"/>
      <c r="DLD30" s="75"/>
      <c r="DLE30" s="31"/>
      <c r="DLF30" s="76"/>
      <c r="DLG30" s="76"/>
      <c r="DLH30" s="72"/>
      <c r="DLI30" s="32"/>
      <c r="DLJ30" s="73"/>
      <c r="DLK30" s="32"/>
      <c r="DLL30" s="32"/>
      <c r="DLM30" s="77"/>
      <c r="DLN30" s="77"/>
      <c r="DLT30" s="75"/>
      <c r="DLU30" s="31"/>
      <c r="DLV30" s="76"/>
      <c r="DLW30" s="76"/>
      <c r="DLX30" s="72"/>
      <c r="DLY30" s="32"/>
      <c r="DLZ30" s="73"/>
      <c r="DMA30" s="32"/>
      <c r="DMB30" s="32"/>
      <c r="DMC30" s="77"/>
      <c r="DMD30" s="77"/>
      <c r="DMJ30" s="75"/>
      <c r="DMK30" s="31"/>
      <c r="DML30" s="76"/>
      <c r="DMM30" s="76"/>
      <c r="DMN30" s="72"/>
      <c r="DMO30" s="32"/>
      <c r="DMP30" s="73"/>
      <c r="DMQ30" s="32"/>
      <c r="DMR30" s="32"/>
      <c r="DMS30" s="77"/>
      <c r="DMT30" s="77"/>
      <c r="DMZ30" s="75"/>
      <c r="DNA30" s="31"/>
      <c r="DNB30" s="76"/>
      <c r="DNC30" s="76"/>
      <c r="DND30" s="72"/>
      <c r="DNE30" s="32"/>
      <c r="DNF30" s="73"/>
      <c r="DNG30" s="32"/>
      <c r="DNH30" s="32"/>
      <c r="DNI30" s="77"/>
      <c r="DNJ30" s="77"/>
      <c r="DNP30" s="75"/>
      <c r="DNQ30" s="31"/>
      <c r="DNR30" s="76"/>
      <c r="DNS30" s="76"/>
      <c r="DNT30" s="72"/>
      <c r="DNU30" s="32"/>
      <c r="DNV30" s="73"/>
      <c r="DNW30" s="32"/>
      <c r="DNX30" s="32"/>
      <c r="DNY30" s="77"/>
      <c r="DNZ30" s="77"/>
      <c r="DOF30" s="75"/>
      <c r="DOG30" s="31"/>
      <c r="DOH30" s="76"/>
      <c r="DOI30" s="76"/>
      <c r="DOJ30" s="72"/>
      <c r="DOK30" s="32"/>
      <c r="DOL30" s="73"/>
      <c r="DOM30" s="32"/>
      <c r="DON30" s="32"/>
      <c r="DOO30" s="77"/>
      <c r="DOP30" s="77"/>
      <c r="DOV30" s="75"/>
      <c r="DOW30" s="31"/>
      <c r="DOX30" s="76"/>
      <c r="DOY30" s="76"/>
      <c r="DOZ30" s="72"/>
      <c r="DPA30" s="32"/>
      <c r="DPB30" s="73"/>
      <c r="DPC30" s="32"/>
      <c r="DPD30" s="32"/>
      <c r="DPE30" s="77"/>
      <c r="DPF30" s="77"/>
      <c r="DPL30" s="75"/>
      <c r="DPM30" s="31"/>
      <c r="DPN30" s="76"/>
      <c r="DPO30" s="76"/>
      <c r="DPP30" s="72"/>
      <c r="DPQ30" s="32"/>
      <c r="DPR30" s="73"/>
      <c r="DPS30" s="32"/>
      <c r="DPT30" s="32"/>
      <c r="DPU30" s="77"/>
      <c r="DPV30" s="77"/>
      <c r="DQB30" s="75"/>
      <c r="DQC30" s="31"/>
      <c r="DQD30" s="76"/>
      <c r="DQE30" s="76"/>
      <c r="DQF30" s="72"/>
      <c r="DQG30" s="32"/>
      <c r="DQH30" s="73"/>
      <c r="DQI30" s="32"/>
      <c r="DQJ30" s="32"/>
      <c r="DQK30" s="77"/>
      <c r="DQL30" s="77"/>
      <c r="DQR30" s="75"/>
      <c r="DQS30" s="31"/>
      <c r="DQT30" s="76"/>
      <c r="DQU30" s="76"/>
      <c r="DQV30" s="72"/>
      <c r="DQW30" s="32"/>
      <c r="DQX30" s="73"/>
      <c r="DQY30" s="32"/>
      <c r="DQZ30" s="32"/>
      <c r="DRA30" s="77"/>
      <c r="DRB30" s="77"/>
      <c r="DRH30" s="75"/>
      <c r="DRI30" s="31"/>
      <c r="DRJ30" s="76"/>
      <c r="DRK30" s="76"/>
      <c r="DRL30" s="72"/>
      <c r="DRM30" s="32"/>
      <c r="DRN30" s="73"/>
      <c r="DRO30" s="32"/>
      <c r="DRP30" s="32"/>
      <c r="DRQ30" s="77"/>
      <c r="DRR30" s="77"/>
      <c r="DRX30" s="75"/>
      <c r="DRY30" s="31"/>
      <c r="DRZ30" s="76"/>
      <c r="DSA30" s="76"/>
      <c r="DSB30" s="72"/>
      <c r="DSC30" s="32"/>
      <c r="DSD30" s="73"/>
      <c r="DSE30" s="32"/>
      <c r="DSF30" s="32"/>
      <c r="DSG30" s="77"/>
      <c r="DSH30" s="77"/>
      <c r="DSN30" s="75"/>
      <c r="DSO30" s="31"/>
      <c r="DSP30" s="76"/>
      <c r="DSQ30" s="76"/>
      <c r="DSR30" s="72"/>
      <c r="DSS30" s="32"/>
      <c r="DST30" s="73"/>
      <c r="DSU30" s="32"/>
      <c r="DSV30" s="32"/>
      <c r="DSW30" s="77"/>
      <c r="DSX30" s="77"/>
      <c r="DTD30" s="75"/>
      <c r="DTE30" s="31"/>
      <c r="DTF30" s="76"/>
      <c r="DTG30" s="76"/>
      <c r="DTH30" s="72"/>
      <c r="DTI30" s="32"/>
      <c r="DTJ30" s="73"/>
      <c r="DTK30" s="32"/>
      <c r="DTL30" s="32"/>
      <c r="DTM30" s="77"/>
      <c r="DTN30" s="77"/>
      <c r="DTT30" s="75"/>
      <c r="DTU30" s="31"/>
      <c r="DTV30" s="76"/>
      <c r="DTW30" s="76"/>
      <c r="DTX30" s="72"/>
      <c r="DTY30" s="32"/>
      <c r="DTZ30" s="73"/>
      <c r="DUA30" s="32"/>
      <c r="DUB30" s="32"/>
      <c r="DUC30" s="77"/>
      <c r="DUD30" s="77"/>
      <c r="DUJ30" s="75"/>
      <c r="DUK30" s="31"/>
      <c r="DUL30" s="76"/>
      <c r="DUM30" s="76"/>
      <c r="DUN30" s="72"/>
      <c r="DUO30" s="32"/>
      <c r="DUP30" s="73"/>
      <c r="DUQ30" s="32"/>
      <c r="DUR30" s="32"/>
      <c r="DUS30" s="77"/>
      <c r="DUT30" s="77"/>
      <c r="DUZ30" s="75"/>
      <c r="DVA30" s="31"/>
      <c r="DVB30" s="76"/>
      <c r="DVC30" s="76"/>
      <c r="DVD30" s="72"/>
      <c r="DVE30" s="32"/>
      <c r="DVF30" s="73"/>
      <c r="DVG30" s="32"/>
      <c r="DVH30" s="32"/>
      <c r="DVI30" s="77"/>
      <c r="DVJ30" s="77"/>
      <c r="DVP30" s="75"/>
      <c r="DVQ30" s="31"/>
      <c r="DVR30" s="76"/>
      <c r="DVS30" s="76"/>
      <c r="DVT30" s="72"/>
      <c r="DVU30" s="32"/>
      <c r="DVV30" s="73"/>
      <c r="DVW30" s="32"/>
      <c r="DVX30" s="32"/>
      <c r="DVY30" s="77"/>
      <c r="DVZ30" s="77"/>
      <c r="DWF30" s="75"/>
      <c r="DWG30" s="31"/>
      <c r="DWH30" s="76"/>
      <c r="DWI30" s="76"/>
      <c r="DWJ30" s="72"/>
      <c r="DWK30" s="32"/>
      <c r="DWL30" s="73"/>
      <c r="DWM30" s="32"/>
      <c r="DWN30" s="32"/>
      <c r="DWO30" s="77"/>
      <c r="DWP30" s="77"/>
      <c r="DWV30" s="75"/>
      <c r="DWW30" s="31"/>
      <c r="DWX30" s="76"/>
      <c r="DWY30" s="76"/>
      <c r="DWZ30" s="72"/>
      <c r="DXA30" s="32"/>
      <c r="DXB30" s="73"/>
      <c r="DXC30" s="32"/>
      <c r="DXD30" s="32"/>
      <c r="DXE30" s="77"/>
      <c r="DXF30" s="77"/>
      <c r="DXL30" s="75"/>
      <c r="DXM30" s="31"/>
      <c r="DXN30" s="76"/>
      <c r="DXO30" s="76"/>
      <c r="DXP30" s="72"/>
      <c r="DXQ30" s="32"/>
      <c r="DXR30" s="73"/>
      <c r="DXS30" s="32"/>
      <c r="DXT30" s="32"/>
      <c r="DXU30" s="77"/>
      <c r="DXV30" s="77"/>
      <c r="DYB30" s="75"/>
      <c r="DYC30" s="31"/>
      <c r="DYD30" s="76"/>
      <c r="DYE30" s="76"/>
      <c r="DYF30" s="72"/>
      <c r="DYG30" s="32"/>
      <c r="DYH30" s="73"/>
      <c r="DYI30" s="32"/>
      <c r="DYJ30" s="32"/>
      <c r="DYK30" s="77"/>
      <c r="DYL30" s="77"/>
      <c r="DYR30" s="75"/>
      <c r="DYS30" s="31"/>
      <c r="DYT30" s="76"/>
      <c r="DYU30" s="76"/>
      <c r="DYV30" s="72"/>
      <c r="DYW30" s="32"/>
      <c r="DYX30" s="73"/>
      <c r="DYY30" s="32"/>
      <c r="DYZ30" s="32"/>
      <c r="DZA30" s="77"/>
      <c r="DZB30" s="77"/>
      <c r="DZH30" s="75"/>
      <c r="DZI30" s="31"/>
      <c r="DZJ30" s="76"/>
      <c r="DZK30" s="76"/>
      <c r="DZL30" s="72"/>
      <c r="DZM30" s="32"/>
      <c r="DZN30" s="73"/>
      <c r="DZO30" s="32"/>
      <c r="DZP30" s="32"/>
      <c r="DZQ30" s="77"/>
      <c r="DZR30" s="77"/>
      <c r="DZX30" s="75"/>
      <c r="DZY30" s="31"/>
      <c r="DZZ30" s="76"/>
      <c r="EAA30" s="76"/>
      <c r="EAB30" s="72"/>
      <c r="EAC30" s="32"/>
      <c r="EAD30" s="73"/>
      <c r="EAE30" s="32"/>
      <c r="EAF30" s="32"/>
      <c r="EAG30" s="77"/>
      <c r="EAH30" s="77"/>
      <c r="EAN30" s="75"/>
      <c r="EAO30" s="31"/>
      <c r="EAP30" s="76"/>
      <c r="EAQ30" s="76"/>
      <c r="EAR30" s="72"/>
      <c r="EAS30" s="32"/>
      <c r="EAT30" s="73"/>
      <c r="EAU30" s="32"/>
      <c r="EAV30" s="32"/>
      <c r="EAW30" s="77"/>
      <c r="EAX30" s="77"/>
      <c r="EBD30" s="75"/>
      <c r="EBE30" s="31"/>
      <c r="EBF30" s="76"/>
      <c r="EBG30" s="76"/>
      <c r="EBH30" s="72"/>
      <c r="EBI30" s="32"/>
      <c r="EBJ30" s="73"/>
      <c r="EBK30" s="32"/>
      <c r="EBL30" s="32"/>
      <c r="EBM30" s="77"/>
      <c r="EBN30" s="77"/>
      <c r="EBT30" s="75"/>
      <c r="EBU30" s="31"/>
      <c r="EBV30" s="76"/>
      <c r="EBW30" s="76"/>
      <c r="EBX30" s="72"/>
      <c r="EBY30" s="32"/>
      <c r="EBZ30" s="73"/>
      <c r="ECA30" s="32"/>
      <c r="ECB30" s="32"/>
      <c r="ECC30" s="77"/>
      <c r="ECD30" s="77"/>
      <c r="ECJ30" s="75"/>
      <c r="ECK30" s="31"/>
      <c r="ECL30" s="76"/>
      <c r="ECM30" s="76"/>
      <c r="ECN30" s="72"/>
      <c r="ECO30" s="32"/>
      <c r="ECP30" s="73"/>
      <c r="ECQ30" s="32"/>
      <c r="ECR30" s="32"/>
      <c r="ECS30" s="77"/>
      <c r="ECT30" s="77"/>
      <c r="ECZ30" s="75"/>
      <c r="EDA30" s="31"/>
      <c r="EDB30" s="76"/>
      <c r="EDC30" s="76"/>
      <c r="EDD30" s="72"/>
      <c r="EDE30" s="32"/>
      <c r="EDF30" s="73"/>
      <c r="EDG30" s="32"/>
      <c r="EDH30" s="32"/>
      <c r="EDI30" s="77"/>
      <c r="EDJ30" s="77"/>
      <c r="EDP30" s="75"/>
      <c r="EDQ30" s="31"/>
      <c r="EDR30" s="76"/>
      <c r="EDS30" s="76"/>
      <c r="EDT30" s="72"/>
      <c r="EDU30" s="32"/>
      <c r="EDV30" s="73"/>
      <c r="EDW30" s="32"/>
      <c r="EDX30" s="32"/>
      <c r="EDY30" s="77"/>
      <c r="EDZ30" s="77"/>
      <c r="EEF30" s="75"/>
      <c r="EEG30" s="31"/>
      <c r="EEH30" s="76"/>
      <c r="EEI30" s="76"/>
      <c r="EEJ30" s="72"/>
      <c r="EEK30" s="32"/>
      <c r="EEL30" s="73"/>
      <c r="EEM30" s="32"/>
      <c r="EEN30" s="32"/>
      <c r="EEO30" s="77"/>
      <c r="EEP30" s="77"/>
      <c r="EEV30" s="75"/>
      <c r="EEW30" s="31"/>
      <c r="EEX30" s="76"/>
      <c r="EEY30" s="76"/>
      <c r="EEZ30" s="72"/>
      <c r="EFA30" s="32"/>
      <c r="EFB30" s="73"/>
      <c r="EFC30" s="32"/>
      <c r="EFD30" s="32"/>
      <c r="EFE30" s="77"/>
      <c r="EFF30" s="77"/>
      <c r="EFL30" s="75"/>
      <c r="EFM30" s="31"/>
      <c r="EFN30" s="76"/>
      <c r="EFO30" s="76"/>
      <c r="EFP30" s="72"/>
      <c r="EFQ30" s="32"/>
      <c r="EFR30" s="73"/>
      <c r="EFS30" s="32"/>
      <c r="EFT30" s="32"/>
      <c r="EFU30" s="77"/>
      <c r="EFV30" s="77"/>
      <c r="EGB30" s="75"/>
      <c r="EGC30" s="31"/>
      <c r="EGD30" s="76"/>
      <c r="EGE30" s="76"/>
      <c r="EGF30" s="72"/>
      <c r="EGG30" s="32"/>
      <c r="EGH30" s="73"/>
      <c r="EGI30" s="32"/>
      <c r="EGJ30" s="32"/>
      <c r="EGK30" s="77"/>
      <c r="EGL30" s="77"/>
      <c r="EGR30" s="75"/>
      <c r="EGS30" s="31"/>
      <c r="EGT30" s="76"/>
      <c r="EGU30" s="76"/>
      <c r="EGV30" s="72"/>
      <c r="EGW30" s="32"/>
      <c r="EGX30" s="73"/>
      <c r="EGY30" s="32"/>
      <c r="EGZ30" s="32"/>
      <c r="EHA30" s="77"/>
      <c r="EHB30" s="77"/>
      <c r="EHH30" s="75"/>
      <c r="EHI30" s="31"/>
      <c r="EHJ30" s="76"/>
      <c r="EHK30" s="76"/>
      <c r="EHL30" s="72"/>
      <c r="EHM30" s="32"/>
      <c r="EHN30" s="73"/>
      <c r="EHO30" s="32"/>
      <c r="EHP30" s="32"/>
      <c r="EHQ30" s="77"/>
      <c r="EHR30" s="77"/>
      <c r="EHX30" s="75"/>
      <c r="EHY30" s="31"/>
      <c r="EHZ30" s="76"/>
      <c r="EIA30" s="76"/>
      <c r="EIB30" s="72"/>
      <c r="EIC30" s="32"/>
      <c r="EID30" s="73"/>
      <c r="EIE30" s="32"/>
      <c r="EIF30" s="32"/>
      <c r="EIG30" s="77"/>
      <c r="EIH30" s="77"/>
      <c r="EIN30" s="75"/>
      <c r="EIO30" s="31"/>
      <c r="EIP30" s="76"/>
      <c r="EIQ30" s="76"/>
      <c r="EIR30" s="72"/>
      <c r="EIS30" s="32"/>
      <c r="EIT30" s="73"/>
      <c r="EIU30" s="32"/>
      <c r="EIV30" s="32"/>
      <c r="EIW30" s="77"/>
      <c r="EIX30" s="77"/>
      <c r="EJD30" s="75"/>
      <c r="EJE30" s="31"/>
      <c r="EJF30" s="76"/>
      <c r="EJG30" s="76"/>
      <c r="EJH30" s="72"/>
      <c r="EJI30" s="32"/>
      <c r="EJJ30" s="73"/>
      <c r="EJK30" s="32"/>
      <c r="EJL30" s="32"/>
      <c r="EJM30" s="77"/>
      <c r="EJN30" s="77"/>
      <c r="EJT30" s="75"/>
      <c r="EJU30" s="31"/>
      <c r="EJV30" s="76"/>
      <c r="EJW30" s="76"/>
      <c r="EJX30" s="72"/>
      <c r="EJY30" s="32"/>
      <c r="EJZ30" s="73"/>
      <c r="EKA30" s="32"/>
      <c r="EKB30" s="32"/>
      <c r="EKC30" s="77"/>
      <c r="EKD30" s="77"/>
      <c r="EKJ30" s="75"/>
      <c r="EKK30" s="31"/>
      <c r="EKL30" s="76"/>
      <c r="EKM30" s="76"/>
      <c r="EKN30" s="72"/>
      <c r="EKO30" s="32"/>
      <c r="EKP30" s="73"/>
      <c r="EKQ30" s="32"/>
      <c r="EKR30" s="32"/>
      <c r="EKS30" s="77"/>
      <c r="EKT30" s="77"/>
      <c r="EKZ30" s="75"/>
      <c r="ELA30" s="31"/>
      <c r="ELB30" s="76"/>
      <c r="ELC30" s="76"/>
      <c r="ELD30" s="72"/>
      <c r="ELE30" s="32"/>
      <c r="ELF30" s="73"/>
      <c r="ELG30" s="32"/>
      <c r="ELH30" s="32"/>
      <c r="ELI30" s="77"/>
      <c r="ELJ30" s="77"/>
      <c r="ELP30" s="75"/>
      <c r="ELQ30" s="31"/>
      <c r="ELR30" s="76"/>
      <c r="ELS30" s="76"/>
      <c r="ELT30" s="72"/>
      <c r="ELU30" s="32"/>
      <c r="ELV30" s="73"/>
      <c r="ELW30" s="32"/>
      <c r="ELX30" s="32"/>
      <c r="ELY30" s="77"/>
      <c r="ELZ30" s="77"/>
      <c r="EMF30" s="75"/>
      <c r="EMG30" s="31"/>
      <c r="EMH30" s="76"/>
      <c r="EMI30" s="76"/>
      <c r="EMJ30" s="72"/>
      <c r="EMK30" s="32"/>
      <c r="EML30" s="73"/>
      <c r="EMM30" s="32"/>
      <c r="EMN30" s="32"/>
      <c r="EMO30" s="77"/>
      <c r="EMP30" s="77"/>
      <c r="EMV30" s="75"/>
      <c r="EMW30" s="31"/>
      <c r="EMX30" s="76"/>
      <c r="EMY30" s="76"/>
      <c r="EMZ30" s="72"/>
      <c r="ENA30" s="32"/>
      <c r="ENB30" s="73"/>
      <c r="ENC30" s="32"/>
      <c r="END30" s="32"/>
      <c r="ENE30" s="77"/>
      <c r="ENF30" s="77"/>
      <c r="ENL30" s="75"/>
      <c r="ENM30" s="31"/>
      <c r="ENN30" s="76"/>
      <c r="ENO30" s="76"/>
      <c r="ENP30" s="72"/>
      <c r="ENQ30" s="32"/>
      <c r="ENR30" s="73"/>
      <c r="ENS30" s="32"/>
      <c r="ENT30" s="32"/>
      <c r="ENU30" s="77"/>
      <c r="ENV30" s="77"/>
      <c r="EOB30" s="75"/>
      <c r="EOC30" s="31"/>
      <c r="EOD30" s="76"/>
      <c r="EOE30" s="76"/>
      <c r="EOF30" s="72"/>
      <c r="EOG30" s="32"/>
      <c r="EOH30" s="73"/>
      <c r="EOI30" s="32"/>
      <c r="EOJ30" s="32"/>
      <c r="EOK30" s="77"/>
      <c r="EOL30" s="77"/>
      <c r="EOR30" s="75"/>
      <c r="EOS30" s="31"/>
      <c r="EOT30" s="76"/>
      <c r="EOU30" s="76"/>
      <c r="EOV30" s="72"/>
      <c r="EOW30" s="32"/>
      <c r="EOX30" s="73"/>
      <c r="EOY30" s="32"/>
      <c r="EOZ30" s="32"/>
      <c r="EPA30" s="77"/>
      <c r="EPB30" s="77"/>
      <c r="EPH30" s="75"/>
      <c r="EPI30" s="31"/>
      <c r="EPJ30" s="76"/>
      <c r="EPK30" s="76"/>
      <c r="EPL30" s="72"/>
      <c r="EPM30" s="32"/>
      <c r="EPN30" s="73"/>
      <c r="EPO30" s="32"/>
      <c r="EPP30" s="32"/>
      <c r="EPQ30" s="77"/>
      <c r="EPR30" s="77"/>
      <c r="EPX30" s="75"/>
      <c r="EPY30" s="31"/>
      <c r="EPZ30" s="76"/>
      <c r="EQA30" s="76"/>
      <c r="EQB30" s="72"/>
      <c r="EQC30" s="32"/>
      <c r="EQD30" s="73"/>
      <c r="EQE30" s="32"/>
      <c r="EQF30" s="32"/>
      <c r="EQG30" s="77"/>
      <c r="EQH30" s="77"/>
      <c r="EQN30" s="75"/>
      <c r="EQO30" s="31"/>
      <c r="EQP30" s="76"/>
      <c r="EQQ30" s="76"/>
      <c r="EQR30" s="72"/>
      <c r="EQS30" s="32"/>
      <c r="EQT30" s="73"/>
      <c r="EQU30" s="32"/>
      <c r="EQV30" s="32"/>
      <c r="EQW30" s="77"/>
      <c r="EQX30" s="77"/>
      <c r="ERD30" s="75"/>
      <c r="ERE30" s="31"/>
      <c r="ERF30" s="76"/>
      <c r="ERG30" s="76"/>
      <c r="ERH30" s="72"/>
      <c r="ERI30" s="32"/>
      <c r="ERJ30" s="73"/>
      <c r="ERK30" s="32"/>
      <c r="ERL30" s="32"/>
      <c r="ERM30" s="77"/>
      <c r="ERN30" s="77"/>
      <c r="ERT30" s="75"/>
      <c r="ERU30" s="31"/>
      <c r="ERV30" s="76"/>
      <c r="ERW30" s="76"/>
      <c r="ERX30" s="72"/>
      <c r="ERY30" s="32"/>
      <c r="ERZ30" s="73"/>
      <c r="ESA30" s="32"/>
      <c r="ESB30" s="32"/>
      <c r="ESC30" s="77"/>
      <c r="ESD30" s="77"/>
      <c r="ESJ30" s="75"/>
      <c r="ESK30" s="31"/>
      <c r="ESL30" s="76"/>
      <c r="ESM30" s="76"/>
      <c r="ESN30" s="72"/>
      <c r="ESO30" s="32"/>
      <c r="ESP30" s="73"/>
      <c r="ESQ30" s="32"/>
      <c r="ESR30" s="32"/>
      <c r="ESS30" s="77"/>
      <c r="EST30" s="77"/>
      <c r="ESZ30" s="75"/>
      <c r="ETA30" s="31"/>
      <c r="ETB30" s="76"/>
      <c r="ETC30" s="76"/>
      <c r="ETD30" s="72"/>
      <c r="ETE30" s="32"/>
      <c r="ETF30" s="73"/>
      <c r="ETG30" s="32"/>
      <c r="ETH30" s="32"/>
      <c r="ETI30" s="77"/>
      <c r="ETJ30" s="77"/>
      <c r="ETP30" s="75"/>
      <c r="ETQ30" s="31"/>
      <c r="ETR30" s="76"/>
      <c r="ETS30" s="76"/>
      <c r="ETT30" s="72"/>
      <c r="ETU30" s="32"/>
      <c r="ETV30" s="73"/>
      <c r="ETW30" s="32"/>
      <c r="ETX30" s="32"/>
      <c r="ETY30" s="77"/>
      <c r="ETZ30" s="77"/>
      <c r="EUF30" s="75"/>
      <c r="EUG30" s="31"/>
      <c r="EUH30" s="76"/>
      <c r="EUI30" s="76"/>
      <c r="EUJ30" s="72"/>
      <c r="EUK30" s="32"/>
      <c r="EUL30" s="73"/>
      <c r="EUM30" s="32"/>
      <c r="EUN30" s="32"/>
      <c r="EUO30" s="77"/>
      <c r="EUP30" s="77"/>
      <c r="EUV30" s="75"/>
      <c r="EUW30" s="31"/>
      <c r="EUX30" s="76"/>
      <c r="EUY30" s="76"/>
      <c r="EUZ30" s="72"/>
      <c r="EVA30" s="32"/>
      <c r="EVB30" s="73"/>
      <c r="EVC30" s="32"/>
      <c r="EVD30" s="32"/>
      <c r="EVE30" s="77"/>
      <c r="EVF30" s="77"/>
      <c r="EVL30" s="75"/>
      <c r="EVM30" s="31"/>
      <c r="EVN30" s="76"/>
      <c r="EVO30" s="76"/>
      <c r="EVP30" s="72"/>
      <c r="EVQ30" s="32"/>
      <c r="EVR30" s="73"/>
      <c r="EVS30" s="32"/>
      <c r="EVT30" s="32"/>
      <c r="EVU30" s="77"/>
      <c r="EVV30" s="77"/>
      <c r="EWB30" s="75"/>
      <c r="EWC30" s="31"/>
      <c r="EWD30" s="76"/>
      <c r="EWE30" s="76"/>
      <c r="EWF30" s="72"/>
      <c r="EWG30" s="32"/>
      <c r="EWH30" s="73"/>
      <c r="EWI30" s="32"/>
      <c r="EWJ30" s="32"/>
      <c r="EWK30" s="77"/>
      <c r="EWL30" s="77"/>
      <c r="EWR30" s="75"/>
      <c r="EWS30" s="31"/>
      <c r="EWT30" s="76"/>
      <c r="EWU30" s="76"/>
      <c r="EWV30" s="72"/>
      <c r="EWW30" s="32"/>
      <c r="EWX30" s="73"/>
      <c r="EWY30" s="32"/>
      <c r="EWZ30" s="32"/>
      <c r="EXA30" s="77"/>
      <c r="EXB30" s="77"/>
      <c r="EXH30" s="75"/>
      <c r="EXI30" s="31"/>
      <c r="EXJ30" s="76"/>
      <c r="EXK30" s="76"/>
      <c r="EXL30" s="72"/>
      <c r="EXM30" s="32"/>
      <c r="EXN30" s="73"/>
      <c r="EXO30" s="32"/>
      <c r="EXP30" s="32"/>
      <c r="EXQ30" s="77"/>
      <c r="EXR30" s="77"/>
      <c r="EXX30" s="75"/>
      <c r="EXY30" s="31"/>
      <c r="EXZ30" s="76"/>
      <c r="EYA30" s="76"/>
      <c r="EYB30" s="72"/>
      <c r="EYC30" s="32"/>
      <c r="EYD30" s="73"/>
      <c r="EYE30" s="32"/>
      <c r="EYF30" s="32"/>
      <c r="EYG30" s="77"/>
      <c r="EYH30" s="77"/>
      <c r="EYN30" s="75"/>
      <c r="EYO30" s="31"/>
      <c r="EYP30" s="76"/>
      <c r="EYQ30" s="76"/>
      <c r="EYR30" s="72"/>
      <c r="EYS30" s="32"/>
      <c r="EYT30" s="73"/>
      <c r="EYU30" s="32"/>
      <c r="EYV30" s="32"/>
      <c r="EYW30" s="77"/>
      <c r="EYX30" s="77"/>
      <c r="EZD30" s="75"/>
      <c r="EZE30" s="31"/>
      <c r="EZF30" s="76"/>
      <c r="EZG30" s="76"/>
      <c r="EZH30" s="72"/>
      <c r="EZI30" s="32"/>
      <c r="EZJ30" s="73"/>
      <c r="EZK30" s="32"/>
      <c r="EZL30" s="32"/>
      <c r="EZM30" s="77"/>
      <c r="EZN30" s="77"/>
      <c r="EZT30" s="75"/>
      <c r="EZU30" s="31"/>
      <c r="EZV30" s="76"/>
      <c r="EZW30" s="76"/>
      <c r="EZX30" s="72"/>
      <c r="EZY30" s="32"/>
      <c r="EZZ30" s="73"/>
      <c r="FAA30" s="32"/>
      <c r="FAB30" s="32"/>
      <c r="FAC30" s="77"/>
      <c r="FAD30" s="77"/>
      <c r="FAJ30" s="75"/>
      <c r="FAK30" s="31"/>
      <c r="FAL30" s="76"/>
      <c r="FAM30" s="76"/>
      <c r="FAN30" s="72"/>
      <c r="FAO30" s="32"/>
      <c r="FAP30" s="73"/>
      <c r="FAQ30" s="32"/>
      <c r="FAR30" s="32"/>
      <c r="FAS30" s="77"/>
      <c r="FAT30" s="77"/>
      <c r="FAZ30" s="75"/>
      <c r="FBA30" s="31"/>
      <c r="FBB30" s="76"/>
      <c r="FBC30" s="76"/>
      <c r="FBD30" s="72"/>
      <c r="FBE30" s="32"/>
      <c r="FBF30" s="73"/>
      <c r="FBG30" s="32"/>
      <c r="FBH30" s="32"/>
      <c r="FBI30" s="77"/>
      <c r="FBJ30" s="77"/>
      <c r="FBP30" s="75"/>
      <c r="FBQ30" s="31"/>
      <c r="FBR30" s="76"/>
      <c r="FBS30" s="76"/>
      <c r="FBT30" s="72"/>
      <c r="FBU30" s="32"/>
      <c r="FBV30" s="73"/>
      <c r="FBW30" s="32"/>
      <c r="FBX30" s="32"/>
      <c r="FBY30" s="77"/>
      <c r="FBZ30" s="77"/>
      <c r="FCF30" s="75"/>
      <c r="FCG30" s="31"/>
      <c r="FCH30" s="76"/>
      <c r="FCI30" s="76"/>
      <c r="FCJ30" s="72"/>
      <c r="FCK30" s="32"/>
      <c r="FCL30" s="73"/>
      <c r="FCM30" s="32"/>
      <c r="FCN30" s="32"/>
      <c r="FCO30" s="77"/>
      <c r="FCP30" s="77"/>
      <c r="FCV30" s="75"/>
      <c r="FCW30" s="31"/>
      <c r="FCX30" s="76"/>
      <c r="FCY30" s="76"/>
      <c r="FCZ30" s="72"/>
      <c r="FDA30" s="32"/>
      <c r="FDB30" s="73"/>
      <c r="FDC30" s="32"/>
      <c r="FDD30" s="32"/>
      <c r="FDE30" s="77"/>
      <c r="FDF30" s="77"/>
      <c r="FDL30" s="75"/>
      <c r="FDM30" s="31"/>
      <c r="FDN30" s="76"/>
      <c r="FDO30" s="76"/>
      <c r="FDP30" s="72"/>
      <c r="FDQ30" s="32"/>
      <c r="FDR30" s="73"/>
      <c r="FDS30" s="32"/>
      <c r="FDT30" s="32"/>
      <c r="FDU30" s="77"/>
      <c r="FDV30" s="77"/>
      <c r="FEB30" s="75"/>
      <c r="FEC30" s="31"/>
      <c r="FED30" s="76"/>
      <c r="FEE30" s="76"/>
      <c r="FEF30" s="72"/>
      <c r="FEG30" s="32"/>
      <c r="FEH30" s="73"/>
      <c r="FEI30" s="32"/>
      <c r="FEJ30" s="32"/>
      <c r="FEK30" s="77"/>
      <c r="FEL30" s="77"/>
      <c r="FER30" s="75"/>
      <c r="FES30" s="31"/>
      <c r="FET30" s="76"/>
      <c r="FEU30" s="76"/>
      <c r="FEV30" s="72"/>
      <c r="FEW30" s="32"/>
      <c r="FEX30" s="73"/>
      <c r="FEY30" s="32"/>
      <c r="FEZ30" s="32"/>
      <c r="FFA30" s="77"/>
      <c r="FFB30" s="77"/>
      <c r="FFH30" s="75"/>
      <c r="FFI30" s="31"/>
      <c r="FFJ30" s="76"/>
      <c r="FFK30" s="76"/>
      <c r="FFL30" s="72"/>
      <c r="FFM30" s="32"/>
      <c r="FFN30" s="73"/>
      <c r="FFO30" s="32"/>
      <c r="FFP30" s="32"/>
      <c r="FFQ30" s="77"/>
      <c r="FFR30" s="77"/>
      <c r="FFX30" s="75"/>
      <c r="FFY30" s="31"/>
      <c r="FFZ30" s="76"/>
      <c r="FGA30" s="76"/>
      <c r="FGB30" s="72"/>
      <c r="FGC30" s="32"/>
      <c r="FGD30" s="73"/>
      <c r="FGE30" s="32"/>
      <c r="FGF30" s="32"/>
      <c r="FGG30" s="77"/>
      <c r="FGH30" s="77"/>
      <c r="FGN30" s="75"/>
      <c r="FGO30" s="31"/>
      <c r="FGP30" s="76"/>
      <c r="FGQ30" s="76"/>
      <c r="FGR30" s="72"/>
      <c r="FGS30" s="32"/>
      <c r="FGT30" s="73"/>
      <c r="FGU30" s="32"/>
      <c r="FGV30" s="32"/>
      <c r="FGW30" s="77"/>
      <c r="FGX30" s="77"/>
      <c r="FHD30" s="75"/>
      <c r="FHE30" s="31"/>
      <c r="FHF30" s="76"/>
      <c r="FHG30" s="76"/>
      <c r="FHH30" s="72"/>
      <c r="FHI30" s="32"/>
      <c r="FHJ30" s="73"/>
      <c r="FHK30" s="32"/>
      <c r="FHL30" s="32"/>
      <c r="FHM30" s="77"/>
      <c r="FHN30" s="77"/>
      <c r="FHT30" s="75"/>
      <c r="FHU30" s="31"/>
      <c r="FHV30" s="76"/>
      <c r="FHW30" s="76"/>
      <c r="FHX30" s="72"/>
      <c r="FHY30" s="32"/>
      <c r="FHZ30" s="73"/>
      <c r="FIA30" s="32"/>
      <c r="FIB30" s="32"/>
      <c r="FIC30" s="77"/>
      <c r="FID30" s="77"/>
      <c r="FIJ30" s="75"/>
      <c r="FIK30" s="31"/>
      <c r="FIL30" s="76"/>
      <c r="FIM30" s="76"/>
      <c r="FIN30" s="72"/>
      <c r="FIO30" s="32"/>
      <c r="FIP30" s="73"/>
      <c r="FIQ30" s="32"/>
      <c r="FIR30" s="32"/>
      <c r="FIS30" s="77"/>
      <c r="FIT30" s="77"/>
      <c r="FIZ30" s="75"/>
      <c r="FJA30" s="31"/>
      <c r="FJB30" s="76"/>
      <c r="FJC30" s="76"/>
      <c r="FJD30" s="72"/>
      <c r="FJE30" s="32"/>
      <c r="FJF30" s="73"/>
      <c r="FJG30" s="32"/>
      <c r="FJH30" s="32"/>
      <c r="FJI30" s="77"/>
      <c r="FJJ30" s="77"/>
      <c r="FJP30" s="75"/>
      <c r="FJQ30" s="31"/>
      <c r="FJR30" s="76"/>
      <c r="FJS30" s="76"/>
      <c r="FJT30" s="72"/>
      <c r="FJU30" s="32"/>
      <c r="FJV30" s="73"/>
      <c r="FJW30" s="32"/>
      <c r="FJX30" s="32"/>
      <c r="FJY30" s="77"/>
      <c r="FJZ30" s="77"/>
      <c r="FKF30" s="75"/>
      <c r="FKG30" s="31"/>
      <c r="FKH30" s="76"/>
      <c r="FKI30" s="76"/>
      <c r="FKJ30" s="72"/>
      <c r="FKK30" s="32"/>
      <c r="FKL30" s="73"/>
      <c r="FKM30" s="32"/>
      <c r="FKN30" s="32"/>
      <c r="FKO30" s="77"/>
      <c r="FKP30" s="77"/>
      <c r="FKV30" s="75"/>
      <c r="FKW30" s="31"/>
      <c r="FKX30" s="76"/>
      <c r="FKY30" s="76"/>
      <c r="FKZ30" s="72"/>
      <c r="FLA30" s="32"/>
      <c r="FLB30" s="73"/>
      <c r="FLC30" s="32"/>
      <c r="FLD30" s="32"/>
      <c r="FLE30" s="77"/>
      <c r="FLF30" s="77"/>
      <c r="FLL30" s="75"/>
      <c r="FLM30" s="31"/>
      <c r="FLN30" s="76"/>
      <c r="FLO30" s="76"/>
      <c r="FLP30" s="72"/>
      <c r="FLQ30" s="32"/>
      <c r="FLR30" s="73"/>
      <c r="FLS30" s="32"/>
      <c r="FLT30" s="32"/>
      <c r="FLU30" s="77"/>
      <c r="FLV30" s="77"/>
      <c r="FMB30" s="75"/>
      <c r="FMC30" s="31"/>
      <c r="FMD30" s="76"/>
      <c r="FME30" s="76"/>
      <c r="FMF30" s="72"/>
      <c r="FMG30" s="32"/>
      <c r="FMH30" s="73"/>
      <c r="FMI30" s="32"/>
      <c r="FMJ30" s="32"/>
      <c r="FMK30" s="77"/>
      <c r="FML30" s="77"/>
      <c r="FMR30" s="75"/>
      <c r="FMS30" s="31"/>
      <c r="FMT30" s="76"/>
      <c r="FMU30" s="76"/>
      <c r="FMV30" s="72"/>
      <c r="FMW30" s="32"/>
      <c r="FMX30" s="73"/>
      <c r="FMY30" s="32"/>
      <c r="FMZ30" s="32"/>
      <c r="FNA30" s="77"/>
      <c r="FNB30" s="77"/>
      <c r="FNH30" s="75"/>
      <c r="FNI30" s="31"/>
      <c r="FNJ30" s="76"/>
      <c r="FNK30" s="76"/>
      <c r="FNL30" s="72"/>
      <c r="FNM30" s="32"/>
      <c r="FNN30" s="73"/>
      <c r="FNO30" s="32"/>
      <c r="FNP30" s="32"/>
      <c r="FNQ30" s="77"/>
      <c r="FNR30" s="77"/>
      <c r="FNX30" s="75"/>
      <c r="FNY30" s="31"/>
      <c r="FNZ30" s="76"/>
      <c r="FOA30" s="76"/>
      <c r="FOB30" s="72"/>
      <c r="FOC30" s="32"/>
      <c r="FOD30" s="73"/>
      <c r="FOE30" s="32"/>
      <c r="FOF30" s="32"/>
      <c r="FOG30" s="77"/>
      <c r="FOH30" s="77"/>
      <c r="FON30" s="75"/>
      <c r="FOO30" s="31"/>
      <c r="FOP30" s="76"/>
      <c r="FOQ30" s="76"/>
      <c r="FOR30" s="72"/>
      <c r="FOS30" s="32"/>
      <c r="FOT30" s="73"/>
      <c r="FOU30" s="32"/>
      <c r="FOV30" s="32"/>
      <c r="FOW30" s="77"/>
      <c r="FOX30" s="77"/>
      <c r="FPD30" s="75"/>
      <c r="FPE30" s="31"/>
      <c r="FPF30" s="76"/>
      <c r="FPG30" s="76"/>
      <c r="FPH30" s="72"/>
      <c r="FPI30" s="32"/>
      <c r="FPJ30" s="73"/>
      <c r="FPK30" s="32"/>
      <c r="FPL30" s="32"/>
      <c r="FPM30" s="77"/>
      <c r="FPN30" s="77"/>
      <c r="FPT30" s="75"/>
      <c r="FPU30" s="31"/>
      <c r="FPV30" s="76"/>
      <c r="FPW30" s="76"/>
      <c r="FPX30" s="72"/>
      <c r="FPY30" s="32"/>
      <c r="FPZ30" s="73"/>
      <c r="FQA30" s="32"/>
      <c r="FQB30" s="32"/>
      <c r="FQC30" s="77"/>
      <c r="FQD30" s="77"/>
      <c r="FQJ30" s="75"/>
      <c r="FQK30" s="31"/>
      <c r="FQL30" s="76"/>
      <c r="FQM30" s="76"/>
      <c r="FQN30" s="72"/>
      <c r="FQO30" s="32"/>
      <c r="FQP30" s="73"/>
      <c r="FQQ30" s="32"/>
      <c r="FQR30" s="32"/>
      <c r="FQS30" s="77"/>
      <c r="FQT30" s="77"/>
      <c r="FQZ30" s="75"/>
      <c r="FRA30" s="31"/>
      <c r="FRB30" s="76"/>
      <c r="FRC30" s="76"/>
      <c r="FRD30" s="72"/>
      <c r="FRE30" s="32"/>
      <c r="FRF30" s="73"/>
      <c r="FRG30" s="32"/>
      <c r="FRH30" s="32"/>
      <c r="FRI30" s="77"/>
      <c r="FRJ30" s="77"/>
      <c r="FRP30" s="75"/>
      <c r="FRQ30" s="31"/>
      <c r="FRR30" s="76"/>
      <c r="FRS30" s="76"/>
      <c r="FRT30" s="72"/>
      <c r="FRU30" s="32"/>
      <c r="FRV30" s="73"/>
      <c r="FRW30" s="32"/>
      <c r="FRX30" s="32"/>
      <c r="FRY30" s="77"/>
      <c r="FRZ30" s="77"/>
      <c r="FSF30" s="75"/>
      <c r="FSG30" s="31"/>
      <c r="FSH30" s="76"/>
      <c r="FSI30" s="76"/>
      <c r="FSJ30" s="72"/>
      <c r="FSK30" s="32"/>
      <c r="FSL30" s="73"/>
      <c r="FSM30" s="32"/>
      <c r="FSN30" s="32"/>
      <c r="FSO30" s="77"/>
      <c r="FSP30" s="77"/>
      <c r="FSV30" s="75"/>
      <c r="FSW30" s="31"/>
      <c r="FSX30" s="76"/>
      <c r="FSY30" s="76"/>
      <c r="FSZ30" s="72"/>
      <c r="FTA30" s="32"/>
      <c r="FTB30" s="73"/>
      <c r="FTC30" s="32"/>
      <c r="FTD30" s="32"/>
      <c r="FTE30" s="77"/>
      <c r="FTF30" s="77"/>
      <c r="FTL30" s="75"/>
      <c r="FTM30" s="31"/>
      <c r="FTN30" s="76"/>
      <c r="FTO30" s="76"/>
      <c r="FTP30" s="72"/>
      <c r="FTQ30" s="32"/>
      <c r="FTR30" s="73"/>
      <c r="FTS30" s="32"/>
      <c r="FTT30" s="32"/>
      <c r="FTU30" s="77"/>
      <c r="FTV30" s="77"/>
      <c r="FUB30" s="75"/>
      <c r="FUC30" s="31"/>
      <c r="FUD30" s="76"/>
      <c r="FUE30" s="76"/>
      <c r="FUF30" s="72"/>
      <c r="FUG30" s="32"/>
      <c r="FUH30" s="73"/>
      <c r="FUI30" s="32"/>
      <c r="FUJ30" s="32"/>
      <c r="FUK30" s="77"/>
      <c r="FUL30" s="77"/>
      <c r="FUR30" s="75"/>
      <c r="FUS30" s="31"/>
      <c r="FUT30" s="76"/>
      <c r="FUU30" s="76"/>
      <c r="FUV30" s="72"/>
      <c r="FUW30" s="32"/>
      <c r="FUX30" s="73"/>
      <c r="FUY30" s="32"/>
      <c r="FUZ30" s="32"/>
      <c r="FVA30" s="77"/>
      <c r="FVB30" s="77"/>
      <c r="FVH30" s="75"/>
      <c r="FVI30" s="31"/>
      <c r="FVJ30" s="76"/>
      <c r="FVK30" s="76"/>
      <c r="FVL30" s="72"/>
      <c r="FVM30" s="32"/>
      <c r="FVN30" s="73"/>
      <c r="FVO30" s="32"/>
      <c r="FVP30" s="32"/>
      <c r="FVQ30" s="77"/>
      <c r="FVR30" s="77"/>
      <c r="FVX30" s="75"/>
      <c r="FVY30" s="31"/>
      <c r="FVZ30" s="76"/>
      <c r="FWA30" s="76"/>
      <c r="FWB30" s="72"/>
      <c r="FWC30" s="32"/>
      <c r="FWD30" s="73"/>
      <c r="FWE30" s="32"/>
      <c r="FWF30" s="32"/>
      <c r="FWG30" s="77"/>
      <c r="FWH30" s="77"/>
      <c r="FWN30" s="75"/>
      <c r="FWO30" s="31"/>
      <c r="FWP30" s="76"/>
      <c r="FWQ30" s="76"/>
      <c r="FWR30" s="72"/>
      <c r="FWS30" s="32"/>
      <c r="FWT30" s="73"/>
      <c r="FWU30" s="32"/>
      <c r="FWV30" s="32"/>
      <c r="FWW30" s="77"/>
      <c r="FWX30" s="77"/>
      <c r="FXD30" s="75"/>
      <c r="FXE30" s="31"/>
      <c r="FXF30" s="76"/>
      <c r="FXG30" s="76"/>
      <c r="FXH30" s="72"/>
      <c r="FXI30" s="32"/>
      <c r="FXJ30" s="73"/>
      <c r="FXK30" s="32"/>
      <c r="FXL30" s="32"/>
      <c r="FXM30" s="77"/>
      <c r="FXN30" s="77"/>
      <c r="FXT30" s="75"/>
      <c r="FXU30" s="31"/>
      <c r="FXV30" s="76"/>
      <c r="FXW30" s="76"/>
      <c r="FXX30" s="72"/>
      <c r="FXY30" s="32"/>
      <c r="FXZ30" s="73"/>
      <c r="FYA30" s="32"/>
      <c r="FYB30" s="32"/>
      <c r="FYC30" s="77"/>
      <c r="FYD30" s="77"/>
      <c r="FYJ30" s="75"/>
      <c r="FYK30" s="31"/>
      <c r="FYL30" s="76"/>
      <c r="FYM30" s="76"/>
      <c r="FYN30" s="72"/>
      <c r="FYO30" s="32"/>
      <c r="FYP30" s="73"/>
      <c r="FYQ30" s="32"/>
      <c r="FYR30" s="32"/>
      <c r="FYS30" s="77"/>
      <c r="FYT30" s="77"/>
      <c r="FYZ30" s="75"/>
      <c r="FZA30" s="31"/>
      <c r="FZB30" s="76"/>
      <c r="FZC30" s="76"/>
      <c r="FZD30" s="72"/>
      <c r="FZE30" s="32"/>
      <c r="FZF30" s="73"/>
      <c r="FZG30" s="32"/>
      <c r="FZH30" s="32"/>
      <c r="FZI30" s="77"/>
      <c r="FZJ30" s="77"/>
      <c r="FZP30" s="75"/>
      <c r="FZQ30" s="31"/>
      <c r="FZR30" s="76"/>
      <c r="FZS30" s="76"/>
      <c r="FZT30" s="72"/>
      <c r="FZU30" s="32"/>
      <c r="FZV30" s="73"/>
      <c r="FZW30" s="32"/>
      <c r="FZX30" s="32"/>
      <c r="FZY30" s="77"/>
      <c r="FZZ30" s="77"/>
      <c r="GAF30" s="75"/>
      <c r="GAG30" s="31"/>
      <c r="GAH30" s="76"/>
      <c r="GAI30" s="76"/>
      <c r="GAJ30" s="72"/>
      <c r="GAK30" s="32"/>
      <c r="GAL30" s="73"/>
      <c r="GAM30" s="32"/>
      <c r="GAN30" s="32"/>
      <c r="GAO30" s="77"/>
      <c r="GAP30" s="77"/>
      <c r="GAV30" s="75"/>
      <c r="GAW30" s="31"/>
      <c r="GAX30" s="76"/>
      <c r="GAY30" s="76"/>
      <c r="GAZ30" s="72"/>
      <c r="GBA30" s="32"/>
      <c r="GBB30" s="73"/>
      <c r="GBC30" s="32"/>
      <c r="GBD30" s="32"/>
      <c r="GBE30" s="77"/>
      <c r="GBF30" s="77"/>
      <c r="GBL30" s="75"/>
      <c r="GBM30" s="31"/>
      <c r="GBN30" s="76"/>
      <c r="GBO30" s="76"/>
      <c r="GBP30" s="72"/>
      <c r="GBQ30" s="32"/>
      <c r="GBR30" s="73"/>
      <c r="GBS30" s="32"/>
      <c r="GBT30" s="32"/>
      <c r="GBU30" s="77"/>
      <c r="GBV30" s="77"/>
      <c r="GCB30" s="75"/>
      <c r="GCC30" s="31"/>
      <c r="GCD30" s="76"/>
      <c r="GCE30" s="76"/>
      <c r="GCF30" s="72"/>
      <c r="GCG30" s="32"/>
      <c r="GCH30" s="73"/>
      <c r="GCI30" s="32"/>
      <c r="GCJ30" s="32"/>
      <c r="GCK30" s="77"/>
      <c r="GCL30" s="77"/>
      <c r="GCR30" s="75"/>
      <c r="GCS30" s="31"/>
      <c r="GCT30" s="76"/>
      <c r="GCU30" s="76"/>
      <c r="GCV30" s="72"/>
      <c r="GCW30" s="32"/>
      <c r="GCX30" s="73"/>
      <c r="GCY30" s="32"/>
      <c r="GCZ30" s="32"/>
      <c r="GDA30" s="77"/>
      <c r="GDB30" s="77"/>
      <c r="GDH30" s="75"/>
      <c r="GDI30" s="31"/>
      <c r="GDJ30" s="76"/>
      <c r="GDK30" s="76"/>
      <c r="GDL30" s="72"/>
      <c r="GDM30" s="32"/>
      <c r="GDN30" s="73"/>
      <c r="GDO30" s="32"/>
      <c r="GDP30" s="32"/>
      <c r="GDQ30" s="77"/>
      <c r="GDR30" s="77"/>
      <c r="GDX30" s="75"/>
      <c r="GDY30" s="31"/>
      <c r="GDZ30" s="76"/>
      <c r="GEA30" s="76"/>
      <c r="GEB30" s="72"/>
      <c r="GEC30" s="32"/>
      <c r="GED30" s="73"/>
      <c r="GEE30" s="32"/>
      <c r="GEF30" s="32"/>
      <c r="GEG30" s="77"/>
      <c r="GEH30" s="77"/>
      <c r="GEN30" s="75"/>
      <c r="GEO30" s="31"/>
      <c r="GEP30" s="76"/>
      <c r="GEQ30" s="76"/>
      <c r="GER30" s="72"/>
      <c r="GES30" s="32"/>
      <c r="GET30" s="73"/>
      <c r="GEU30" s="32"/>
      <c r="GEV30" s="32"/>
      <c r="GEW30" s="77"/>
      <c r="GEX30" s="77"/>
      <c r="GFD30" s="75"/>
      <c r="GFE30" s="31"/>
      <c r="GFF30" s="76"/>
      <c r="GFG30" s="76"/>
      <c r="GFH30" s="72"/>
      <c r="GFI30" s="32"/>
      <c r="GFJ30" s="73"/>
      <c r="GFK30" s="32"/>
      <c r="GFL30" s="32"/>
      <c r="GFM30" s="77"/>
      <c r="GFN30" s="77"/>
      <c r="GFT30" s="75"/>
      <c r="GFU30" s="31"/>
      <c r="GFV30" s="76"/>
      <c r="GFW30" s="76"/>
      <c r="GFX30" s="72"/>
      <c r="GFY30" s="32"/>
      <c r="GFZ30" s="73"/>
      <c r="GGA30" s="32"/>
      <c r="GGB30" s="32"/>
      <c r="GGC30" s="77"/>
      <c r="GGD30" s="77"/>
      <c r="GGJ30" s="75"/>
      <c r="GGK30" s="31"/>
      <c r="GGL30" s="76"/>
      <c r="GGM30" s="76"/>
      <c r="GGN30" s="72"/>
      <c r="GGO30" s="32"/>
      <c r="GGP30" s="73"/>
      <c r="GGQ30" s="32"/>
      <c r="GGR30" s="32"/>
      <c r="GGS30" s="77"/>
      <c r="GGT30" s="77"/>
      <c r="GGZ30" s="75"/>
      <c r="GHA30" s="31"/>
      <c r="GHB30" s="76"/>
      <c r="GHC30" s="76"/>
      <c r="GHD30" s="72"/>
      <c r="GHE30" s="32"/>
      <c r="GHF30" s="73"/>
      <c r="GHG30" s="32"/>
      <c r="GHH30" s="32"/>
      <c r="GHI30" s="77"/>
      <c r="GHJ30" s="77"/>
      <c r="GHP30" s="75"/>
      <c r="GHQ30" s="31"/>
      <c r="GHR30" s="76"/>
      <c r="GHS30" s="76"/>
      <c r="GHT30" s="72"/>
      <c r="GHU30" s="32"/>
      <c r="GHV30" s="73"/>
      <c r="GHW30" s="32"/>
      <c r="GHX30" s="32"/>
      <c r="GHY30" s="77"/>
      <c r="GHZ30" s="77"/>
      <c r="GIF30" s="75"/>
      <c r="GIG30" s="31"/>
      <c r="GIH30" s="76"/>
      <c r="GII30" s="76"/>
      <c r="GIJ30" s="72"/>
      <c r="GIK30" s="32"/>
      <c r="GIL30" s="73"/>
      <c r="GIM30" s="32"/>
      <c r="GIN30" s="32"/>
      <c r="GIO30" s="77"/>
      <c r="GIP30" s="77"/>
      <c r="GIV30" s="75"/>
      <c r="GIW30" s="31"/>
      <c r="GIX30" s="76"/>
      <c r="GIY30" s="76"/>
      <c r="GIZ30" s="72"/>
      <c r="GJA30" s="32"/>
      <c r="GJB30" s="73"/>
      <c r="GJC30" s="32"/>
      <c r="GJD30" s="32"/>
      <c r="GJE30" s="77"/>
      <c r="GJF30" s="77"/>
      <c r="GJL30" s="75"/>
      <c r="GJM30" s="31"/>
      <c r="GJN30" s="76"/>
      <c r="GJO30" s="76"/>
      <c r="GJP30" s="72"/>
      <c r="GJQ30" s="32"/>
      <c r="GJR30" s="73"/>
      <c r="GJS30" s="32"/>
      <c r="GJT30" s="32"/>
      <c r="GJU30" s="77"/>
      <c r="GJV30" s="77"/>
      <c r="GKB30" s="75"/>
      <c r="GKC30" s="31"/>
      <c r="GKD30" s="76"/>
      <c r="GKE30" s="76"/>
      <c r="GKF30" s="72"/>
      <c r="GKG30" s="32"/>
      <c r="GKH30" s="73"/>
      <c r="GKI30" s="32"/>
      <c r="GKJ30" s="32"/>
      <c r="GKK30" s="77"/>
      <c r="GKL30" s="77"/>
      <c r="GKR30" s="75"/>
      <c r="GKS30" s="31"/>
      <c r="GKT30" s="76"/>
      <c r="GKU30" s="76"/>
      <c r="GKV30" s="72"/>
      <c r="GKW30" s="32"/>
      <c r="GKX30" s="73"/>
      <c r="GKY30" s="32"/>
      <c r="GKZ30" s="32"/>
      <c r="GLA30" s="77"/>
      <c r="GLB30" s="77"/>
      <c r="GLH30" s="75"/>
      <c r="GLI30" s="31"/>
      <c r="GLJ30" s="76"/>
      <c r="GLK30" s="76"/>
      <c r="GLL30" s="72"/>
      <c r="GLM30" s="32"/>
      <c r="GLN30" s="73"/>
      <c r="GLO30" s="32"/>
      <c r="GLP30" s="32"/>
      <c r="GLQ30" s="77"/>
      <c r="GLR30" s="77"/>
      <c r="GLX30" s="75"/>
      <c r="GLY30" s="31"/>
      <c r="GLZ30" s="76"/>
      <c r="GMA30" s="76"/>
      <c r="GMB30" s="72"/>
      <c r="GMC30" s="32"/>
      <c r="GMD30" s="73"/>
      <c r="GME30" s="32"/>
      <c r="GMF30" s="32"/>
      <c r="GMG30" s="77"/>
      <c r="GMH30" s="77"/>
      <c r="GMN30" s="75"/>
      <c r="GMO30" s="31"/>
      <c r="GMP30" s="76"/>
      <c r="GMQ30" s="76"/>
      <c r="GMR30" s="72"/>
      <c r="GMS30" s="32"/>
      <c r="GMT30" s="73"/>
      <c r="GMU30" s="32"/>
      <c r="GMV30" s="32"/>
      <c r="GMW30" s="77"/>
      <c r="GMX30" s="77"/>
      <c r="GND30" s="75"/>
      <c r="GNE30" s="31"/>
      <c r="GNF30" s="76"/>
      <c r="GNG30" s="76"/>
      <c r="GNH30" s="72"/>
      <c r="GNI30" s="32"/>
      <c r="GNJ30" s="73"/>
      <c r="GNK30" s="32"/>
      <c r="GNL30" s="32"/>
      <c r="GNM30" s="77"/>
      <c r="GNN30" s="77"/>
      <c r="GNT30" s="75"/>
      <c r="GNU30" s="31"/>
      <c r="GNV30" s="76"/>
      <c r="GNW30" s="76"/>
      <c r="GNX30" s="72"/>
      <c r="GNY30" s="32"/>
      <c r="GNZ30" s="73"/>
      <c r="GOA30" s="32"/>
      <c r="GOB30" s="32"/>
      <c r="GOC30" s="77"/>
      <c r="GOD30" s="77"/>
      <c r="GOJ30" s="75"/>
      <c r="GOK30" s="31"/>
      <c r="GOL30" s="76"/>
      <c r="GOM30" s="76"/>
      <c r="GON30" s="72"/>
      <c r="GOO30" s="32"/>
      <c r="GOP30" s="73"/>
      <c r="GOQ30" s="32"/>
      <c r="GOR30" s="32"/>
      <c r="GOS30" s="77"/>
      <c r="GOT30" s="77"/>
      <c r="GOZ30" s="75"/>
      <c r="GPA30" s="31"/>
      <c r="GPB30" s="76"/>
      <c r="GPC30" s="76"/>
      <c r="GPD30" s="72"/>
      <c r="GPE30" s="32"/>
      <c r="GPF30" s="73"/>
      <c r="GPG30" s="32"/>
      <c r="GPH30" s="32"/>
      <c r="GPI30" s="77"/>
      <c r="GPJ30" s="77"/>
      <c r="GPP30" s="75"/>
      <c r="GPQ30" s="31"/>
      <c r="GPR30" s="76"/>
      <c r="GPS30" s="76"/>
      <c r="GPT30" s="72"/>
      <c r="GPU30" s="32"/>
      <c r="GPV30" s="73"/>
      <c r="GPW30" s="32"/>
      <c r="GPX30" s="32"/>
      <c r="GPY30" s="77"/>
      <c r="GPZ30" s="77"/>
      <c r="GQF30" s="75"/>
      <c r="GQG30" s="31"/>
      <c r="GQH30" s="76"/>
      <c r="GQI30" s="76"/>
      <c r="GQJ30" s="72"/>
      <c r="GQK30" s="32"/>
      <c r="GQL30" s="73"/>
      <c r="GQM30" s="32"/>
      <c r="GQN30" s="32"/>
      <c r="GQO30" s="77"/>
      <c r="GQP30" s="77"/>
      <c r="GQV30" s="75"/>
      <c r="GQW30" s="31"/>
      <c r="GQX30" s="76"/>
      <c r="GQY30" s="76"/>
      <c r="GQZ30" s="72"/>
      <c r="GRA30" s="32"/>
      <c r="GRB30" s="73"/>
      <c r="GRC30" s="32"/>
      <c r="GRD30" s="32"/>
      <c r="GRE30" s="77"/>
      <c r="GRF30" s="77"/>
      <c r="GRL30" s="75"/>
      <c r="GRM30" s="31"/>
      <c r="GRN30" s="76"/>
      <c r="GRO30" s="76"/>
      <c r="GRP30" s="72"/>
      <c r="GRQ30" s="32"/>
      <c r="GRR30" s="73"/>
      <c r="GRS30" s="32"/>
      <c r="GRT30" s="32"/>
      <c r="GRU30" s="77"/>
      <c r="GRV30" s="77"/>
      <c r="GSB30" s="75"/>
      <c r="GSC30" s="31"/>
      <c r="GSD30" s="76"/>
      <c r="GSE30" s="76"/>
      <c r="GSF30" s="72"/>
      <c r="GSG30" s="32"/>
      <c r="GSH30" s="73"/>
      <c r="GSI30" s="32"/>
      <c r="GSJ30" s="32"/>
      <c r="GSK30" s="77"/>
      <c r="GSL30" s="77"/>
      <c r="GSR30" s="75"/>
      <c r="GSS30" s="31"/>
      <c r="GST30" s="76"/>
      <c r="GSU30" s="76"/>
      <c r="GSV30" s="72"/>
      <c r="GSW30" s="32"/>
      <c r="GSX30" s="73"/>
      <c r="GSY30" s="32"/>
      <c r="GSZ30" s="32"/>
      <c r="GTA30" s="77"/>
      <c r="GTB30" s="77"/>
      <c r="GTH30" s="75"/>
      <c r="GTI30" s="31"/>
      <c r="GTJ30" s="76"/>
      <c r="GTK30" s="76"/>
      <c r="GTL30" s="72"/>
      <c r="GTM30" s="32"/>
      <c r="GTN30" s="73"/>
      <c r="GTO30" s="32"/>
      <c r="GTP30" s="32"/>
      <c r="GTQ30" s="77"/>
      <c r="GTR30" s="77"/>
      <c r="GTX30" s="75"/>
      <c r="GTY30" s="31"/>
      <c r="GTZ30" s="76"/>
      <c r="GUA30" s="76"/>
      <c r="GUB30" s="72"/>
      <c r="GUC30" s="32"/>
      <c r="GUD30" s="73"/>
      <c r="GUE30" s="32"/>
      <c r="GUF30" s="32"/>
      <c r="GUG30" s="77"/>
      <c r="GUH30" s="77"/>
      <c r="GUN30" s="75"/>
      <c r="GUO30" s="31"/>
      <c r="GUP30" s="76"/>
      <c r="GUQ30" s="76"/>
      <c r="GUR30" s="72"/>
      <c r="GUS30" s="32"/>
      <c r="GUT30" s="73"/>
      <c r="GUU30" s="32"/>
      <c r="GUV30" s="32"/>
      <c r="GUW30" s="77"/>
      <c r="GUX30" s="77"/>
      <c r="GVD30" s="75"/>
      <c r="GVE30" s="31"/>
      <c r="GVF30" s="76"/>
      <c r="GVG30" s="76"/>
      <c r="GVH30" s="72"/>
      <c r="GVI30" s="32"/>
      <c r="GVJ30" s="73"/>
      <c r="GVK30" s="32"/>
      <c r="GVL30" s="32"/>
      <c r="GVM30" s="77"/>
      <c r="GVN30" s="77"/>
      <c r="GVT30" s="75"/>
      <c r="GVU30" s="31"/>
      <c r="GVV30" s="76"/>
      <c r="GVW30" s="76"/>
      <c r="GVX30" s="72"/>
      <c r="GVY30" s="32"/>
      <c r="GVZ30" s="73"/>
      <c r="GWA30" s="32"/>
      <c r="GWB30" s="32"/>
      <c r="GWC30" s="77"/>
      <c r="GWD30" s="77"/>
      <c r="GWJ30" s="75"/>
      <c r="GWK30" s="31"/>
      <c r="GWL30" s="76"/>
      <c r="GWM30" s="76"/>
      <c r="GWN30" s="72"/>
      <c r="GWO30" s="32"/>
      <c r="GWP30" s="73"/>
      <c r="GWQ30" s="32"/>
      <c r="GWR30" s="32"/>
      <c r="GWS30" s="77"/>
      <c r="GWT30" s="77"/>
      <c r="GWZ30" s="75"/>
      <c r="GXA30" s="31"/>
      <c r="GXB30" s="76"/>
      <c r="GXC30" s="76"/>
      <c r="GXD30" s="72"/>
      <c r="GXE30" s="32"/>
      <c r="GXF30" s="73"/>
      <c r="GXG30" s="32"/>
      <c r="GXH30" s="32"/>
      <c r="GXI30" s="77"/>
      <c r="GXJ30" s="77"/>
      <c r="GXP30" s="75"/>
      <c r="GXQ30" s="31"/>
      <c r="GXR30" s="76"/>
      <c r="GXS30" s="76"/>
      <c r="GXT30" s="72"/>
      <c r="GXU30" s="32"/>
      <c r="GXV30" s="73"/>
      <c r="GXW30" s="32"/>
      <c r="GXX30" s="32"/>
      <c r="GXY30" s="77"/>
      <c r="GXZ30" s="77"/>
      <c r="GYF30" s="75"/>
      <c r="GYG30" s="31"/>
      <c r="GYH30" s="76"/>
      <c r="GYI30" s="76"/>
      <c r="GYJ30" s="72"/>
      <c r="GYK30" s="32"/>
      <c r="GYL30" s="73"/>
      <c r="GYM30" s="32"/>
      <c r="GYN30" s="32"/>
      <c r="GYO30" s="77"/>
      <c r="GYP30" s="77"/>
      <c r="GYV30" s="75"/>
      <c r="GYW30" s="31"/>
      <c r="GYX30" s="76"/>
      <c r="GYY30" s="76"/>
      <c r="GYZ30" s="72"/>
      <c r="GZA30" s="32"/>
      <c r="GZB30" s="73"/>
      <c r="GZC30" s="32"/>
      <c r="GZD30" s="32"/>
      <c r="GZE30" s="77"/>
      <c r="GZF30" s="77"/>
      <c r="GZL30" s="75"/>
      <c r="GZM30" s="31"/>
      <c r="GZN30" s="76"/>
      <c r="GZO30" s="76"/>
      <c r="GZP30" s="72"/>
      <c r="GZQ30" s="32"/>
      <c r="GZR30" s="73"/>
      <c r="GZS30" s="32"/>
      <c r="GZT30" s="32"/>
      <c r="GZU30" s="77"/>
      <c r="GZV30" s="77"/>
      <c r="HAB30" s="75"/>
      <c r="HAC30" s="31"/>
      <c r="HAD30" s="76"/>
      <c r="HAE30" s="76"/>
      <c r="HAF30" s="72"/>
      <c r="HAG30" s="32"/>
      <c r="HAH30" s="73"/>
      <c r="HAI30" s="32"/>
      <c r="HAJ30" s="32"/>
      <c r="HAK30" s="77"/>
      <c r="HAL30" s="77"/>
      <c r="HAR30" s="75"/>
      <c r="HAS30" s="31"/>
      <c r="HAT30" s="76"/>
      <c r="HAU30" s="76"/>
      <c r="HAV30" s="72"/>
      <c r="HAW30" s="32"/>
      <c r="HAX30" s="73"/>
      <c r="HAY30" s="32"/>
      <c r="HAZ30" s="32"/>
      <c r="HBA30" s="77"/>
      <c r="HBB30" s="77"/>
      <c r="HBH30" s="75"/>
      <c r="HBI30" s="31"/>
      <c r="HBJ30" s="76"/>
      <c r="HBK30" s="76"/>
      <c r="HBL30" s="72"/>
      <c r="HBM30" s="32"/>
      <c r="HBN30" s="73"/>
      <c r="HBO30" s="32"/>
      <c r="HBP30" s="32"/>
      <c r="HBQ30" s="77"/>
      <c r="HBR30" s="77"/>
      <c r="HBX30" s="75"/>
      <c r="HBY30" s="31"/>
      <c r="HBZ30" s="76"/>
      <c r="HCA30" s="76"/>
      <c r="HCB30" s="72"/>
      <c r="HCC30" s="32"/>
      <c r="HCD30" s="73"/>
      <c r="HCE30" s="32"/>
      <c r="HCF30" s="32"/>
      <c r="HCG30" s="77"/>
      <c r="HCH30" s="77"/>
      <c r="HCN30" s="75"/>
      <c r="HCO30" s="31"/>
      <c r="HCP30" s="76"/>
      <c r="HCQ30" s="76"/>
      <c r="HCR30" s="72"/>
      <c r="HCS30" s="32"/>
      <c r="HCT30" s="73"/>
      <c r="HCU30" s="32"/>
      <c r="HCV30" s="32"/>
      <c r="HCW30" s="77"/>
      <c r="HCX30" s="77"/>
      <c r="HDD30" s="75"/>
      <c r="HDE30" s="31"/>
      <c r="HDF30" s="76"/>
      <c r="HDG30" s="76"/>
      <c r="HDH30" s="72"/>
      <c r="HDI30" s="32"/>
      <c r="HDJ30" s="73"/>
      <c r="HDK30" s="32"/>
      <c r="HDL30" s="32"/>
      <c r="HDM30" s="77"/>
      <c r="HDN30" s="77"/>
      <c r="HDT30" s="75"/>
      <c r="HDU30" s="31"/>
      <c r="HDV30" s="76"/>
      <c r="HDW30" s="76"/>
      <c r="HDX30" s="72"/>
      <c r="HDY30" s="32"/>
      <c r="HDZ30" s="73"/>
      <c r="HEA30" s="32"/>
      <c r="HEB30" s="32"/>
      <c r="HEC30" s="77"/>
      <c r="HED30" s="77"/>
      <c r="HEJ30" s="75"/>
      <c r="HEK30" s="31"/>
      <c r="HEL30" s="76"/>
      <c r="HEM30" s="76"/>
      <c r="HEN30" s="72"/>
      <c r="HEO30" s="32"/>
      <c r="HEP30" s="73"/>
      <c r="HEQ30" s="32"/>
      <c r="HER30" s="32"/>
      <c r="HES30" s="77"/>
      <c r="HET30" s="77"/>
      <c r="HEZ30" s="75"/>
      <c r="HFA30" s="31"/>
      <c r="HFB30" s="76"/>
      <c r="HFC30" s="76"/>
      <c r="HFD30" s="72"/>
      <c r="HFE30" s="32"/>
      <c r="HFF30" s="73"/>
      <c r="HFG30" s="32"/>
      <c r="HFH30" s="32"/>
      <c r="HFI30" s="77"/>
      <c r="HFJ30" s="77"/>
      <c r="HFP30" s="75"/>
      <c r="HFQ30" s="31"/>
      <c r="HFR30" s="76"/>
      <c r="HFS30" s="76"/>
      <c r="HFT30" s="72"/>
      <c r="HFU30" s="32"/>
      <c r="HFV30" s="73"/>
      <c r="HFW30" s="32"/>
      <c r="HFX30" s="32"/>
      <c r="HFY30" s="77"/>
      <c r="HFZ30" s="77"/>
      <c r="HGF30" s="75"/>
      <c r="HGG30" s="31"/>
      <c r="HGH30" s="76"/>
      <c r="HGI30" s="76"/>
      <c r="HGJ30" s="72"/>
      <c r="HGK30" s="32"/>
      <c r="HGL30" s="73"/>
      <c r="HGM30" s="32"/>
      <c r="HGN30" s="32"/>
      <c r="HGO30" s="77"/>
      <c r="HGP30" s="77"/>
      <c r="HGV30" s="75"/>
      <c r="HGW30" s="31"/>
      <c r="HGX30" s="76"/>
      <c r="HGY30" s="76"/>
      <c r="HGZ30" s="72"/>
      <c r="HHA30" s="32"/>
      <c r="HHB30" s="73"/>
      <c r="HHC30" s="32"/>
      <c r="HHD30" s="32"/>
      <c r="HHE30" s="77"/>
      <c r="HHF30" s="77"/>
      <c r="HHL30" s="75"/>
      <c r="HHM30" s="31"/>
      <c r="HHN30" s="76"/>
      <c r="HHO30" s="76"/>
      <c r="HHP30" s="72"/>
      <c r="HHQ30" s="32"/>
      <c r="HHR30" s="73"/>
      <c r="HHS30" s="32"/>
      <c r="HHT30" s="32"/>
      <c r="HHU30" s="77"/>
      <c r="HHV30" s="77"/>
      <c r="HIB30" s="75"/>
      <c r="HIC30" s="31"/>
      <c r="HID30" s="76"/>
      <c r="HIE30" s="76"/>
      <c r="HIF30" s="72"/>
      <c r="HIG30" s="32"/>
      <c r="HIH30" s="73"/>
      <c r="HII30" s="32"/>
      <c r="HIJ30" s="32"/>
      <c r="HIK30" s="77"/>
      <c r="HIL30" s="77"/>
      <c r="HIR30" s="75"/>
      <c r="HIS30" s="31"/>
      <c r="HIT30" s="76"/>
      <c r="HIU30" s="76"/>
      <c r="HIV30" s="72"/>
      <c r="HIW30" s="32"/>
      <c r="HIX30" s="73"/>
      <c r="HIY30" s="32"/>
      <c r="HIZ30" s="32"/>
      <c r="HJA30" s="77"/>
      <c r="HJB30" s="77"/>
      <c r="HJH30" s="75"/>
      <c r="HJI30" s="31"/>
      <c r="HJJ30" s="76"/>
      <c r="HJK30" s="76"/>
      <c r="HJL30" s="72"/>
      <c r="HJM30" s="32"/>
      <c r="HJN30" s="73"/>
      <c r="HJO30" s="32"/>
      <c r="HJP30" s="32"/>
      <c r="HJQ30" s="77"/>
      <c r="HJR30" s="77"/>
      <c r="HJX30" s="75"/>
      <c r="HJY30" s="31"/>
      <c r="HJZ30" s="76"/>
      <c r="HKA30" s="76"/>
      <c r="HKB30" s="72"/>
      <c r="HKC30" s="32"/>
      <c r="HKD30" s="73"/>
      <c r="HKE30" s="32"/>
      <c r="HKF30" s="32"/>
      <c r="HKG30" s="77"/>
      <c r="HKH30" s="77"/>
      <c r="HKN30" s="75"/>
      <c r="HKO30" s="31"/>
      <c r="HKP30" s="76"/>
      <c r="HKQ30" s="76"/>
      <c r="HKR30" s="72"/>
      <c r="HKS30" s="32"/>
      <c r="HKT30" s="73"/>
      <c r="HKU30" s="32"/>
      <c r="HKV30" s="32"/>
      <c r="HKW30" s="77"/>
      <c r="HKX30" s="77"/>
      <c r="HLD30" s="75"/>
      <c r="HLE30" s="31"/>
      <c r="HLF30" s="76"/>
      <c r="HLG30" s="76"/>
      <c r="HLH30" s="72"/>
      <c r="HLI30" s="32"/>
      <c r="HLJ30" s="73"/>
      <c r="HLK30" s="32"/>
      <c r="HLL30" s="32"/>
      <c r="HLM30" s="77"/>
      <c r="HLN30" s="77"/>
      <c r="HLT30" s="75"/>
      <c r="HLU30" s="31"/>
      <c r="HLV30" s="76"/>
      <c r="HLW30" s="76"/>
      <c r="HLX30" s="72"/>
      <c r="HLY30" s="32"/>
      <c r="HLZ30" s="73"/>
      <c r="HMA30" s="32"/>
      <c r="HMB30" s="32"/>
      <c r="HMC30" s="77"/>
      <c r="HMD30" s="77"/>
      <c r="HMJ30" s="75"/>
      <c r="HMK30" s="31"/>
      <c r="HML30" s="76"/>
      <c r="HMM30" s="76"/>
      <c r="HMN30" s="72"/>
      <c r="HMO30" s="32"/>
      <c r="HMP30" s="73"/>
      <c r="HMQ30" s="32"/>
      <c r="HMR30" s="32"/>
      <c r="HMS30" s="77"/>
      <c r="HMT30" s="77"/>
      <c r="HMZ30" s="75"/>
      <c r="HNA30" s="31"/>
      <c r="HNB30" s="76"/>
      <c r="HNC30" s="76"/>
      <c r="HND30" s="72"/>
      <c r="HNE30" s="32"/>
      <c r="HNF30" s="73"/>
      <c r="HNG30" s="32"/>
      <c r="HNH30" s="32"/>
      <c r="HNI30" s="77"/>
      <c r="HNJ30" s="77"/>
      <c r="HNP30" s="75"/>
      <c r="HNQ30" s="31"/>
      <c r="HNR30" s="76"/>
      <c r="HNS30" s="76"/>
      <c r="HNT30" s="72"/>
      <c r="HNU30" s="32"/>
      <c r="HNV30" s="73"/>
      <c r="HNW30" s="32"/>
      <c r="HNX30" s="32"/>
      <c r="HNY30" s="77"/>
      <c r="HNZ30" s="77"/>
      <c r="HOF30" s="75"/>
      <c r="HOG30" s="31"/>
      <c r="HOH30" s="76"/>
      <c r="HOI30" s="76"/>
      <c r="HOJ30" s="72"/>
      <c r="HOK30" s="32"/>
      <c r="HOL30" s="73"/>
      <c r="HOM30" s="32"/>
      <c r="HON30" s="32"/>
      <c r="HOO30" s="77"/>
      <c r="HOP30" s="77"/>
      <c r="HOV30" s="75"/>
      <c r="HOW30" s="31"/>
      <c r="HOX30" s="76"/>
      <c r="HOY30" s="76"/>
      <c r="HOZ30" s="72"/>
      <c r="HPA30" s="32"/>
      <c r="HPB30" s="73"/>
      <c r="HPC30" s="32"/>
      <c r="HPD30" s="32"/>
      <c r="HPE30" s="77"/>
      <c r="HPF30" s="77"/>
      <c r="HPL30" s="75"/>
      <c r="HPM30" s="31"/>
      <c r="HPN30" s="76"/>
      <c r="HPO30" s="76"/>
      <c r="HPP30" s="72"/>
      <c r="HPQ30" s="32"/>
      <c r="HPR30" s="73"/>
      <c r="HPS30" s="32"/>
      <c r="HPT30" s="32"/>
      <c r="HPU30" s="77"/>
      <c r="HPV30" s="77"/>
      <c r="HQB30" s="75"/>
      <c r="HQC30" s="31"/>
      <c r="HQD30" s="76"/>
      <c r="HQE30" s="76"/>
      <c r="HQF30" s="72"/>
      <c r="HQG30" s="32"/>
      <c r="HQH30" s="73"/>
      <c r="HQI30" s="32"/>
      <c r="HQJ30" s="32"/>
      <c r="HQK30" s="77"/>
      <c r="HQL30" s="77"/>
      <c r="HQR30" s="75"/>
      <c r="HQS30" s="31"/>
      <c r="HQT30" s="76"/>
      <c r="HQU30" s="76"/>
      <c r="HQV30" s="72"/>
      <c r="HQW30" s="32"/>
      <c r="HQX30" s="73"/>
      <c r="HQY30" s="32"/>
      <c r="HQZ30" s="32"/>
      <c r="HRA30" s="77"/>
      <c r="HRB30" s="77"/>
      <c r="HRH30" s="75"/>
      <c r="HRI30" s="31"/>
      <c r="HRJ30" s="76"/>
      <c r="HRK30" s="76"/>
      <c r="HRL30" s="72"/>
      <c r="HRM30" s="32"/>
      <c r="HRN30" s="73"/>
      <c r="HRO30" s="32"/>
      <c r="HRP30" s="32"/>
      <c r="HRQ30" s="77"/>
      <c r="HRR30" s="77"/>
      <c r="HRX30" s="75"/>
      <c r="HRY30" s="31"/>
      <c r="HRZ30" s="76"/>
      <c r="HSA30" s="76"/>
      <c r="HSB30" s="72"/>
      <c r="HSC30" s="32"/>
      <c r="HSD30" s="73"/>
      <c r="HSE30" s="32"/>
      <c r="HSF30" s="32"/>
      <c r="HSG30" s="77"/>
      <c r="HSH30" s="77"/>
      <c r="HSN30" s="75"/>
      <c r="HSO30" s="31"/>
      <c r="HSP30" s="76"/>
      <c r="HSQ30" s="76"/>
      <c r="HSR30" s="72"/>
      <c r="HSS30" s="32"/>
      <c r="HST30" s="73"/>
      <c r="HSU30" s="32"/>
      <c r="HSV30" s="32"/>
      <c r="HSW30" s="77"/>
      <c r="HSX30" s="77"/>
      <c r="HTD30" s="75"/>
      <c r="HTE30" s="31"/>
      <c r="HTF30" s="76"/>
      <c r="HTG30" s="76"/>
      <c r="HTH30" s="72"/>
      <c r="HTI30" s="32"/>
      <c r="HTJ30" s="73"/>
      <c r="HTK30" s="32"/>
      <c r="HTL30" s="32"/>
      <c r="HTM30" s="77"/>
      <c r="HTN30" s="77"/>
      <c r="HTT30" s="75"/>
      <c r="HTU30" s="31"/>
      <c r="HTV30" s="76"/>
      <c r="HTW30" s="76"/>
      <c r="HTX30" s="72"/>
      <c r="HTY30" s="32"/>
      <c r="HTZ30" s="73"/>
      <c r="HUA30" s="32"/>
      <c r="HUB30" s="32"/>
      <c r="HUC30" s="77"/>
      <c r="HUD30" s="77"/>
      <c r="HUJ30" s="75"/>
      <c r="HUK30" s="31"/>
      <c r="HUL30" s="76"/>
      <c r="HUM30" s="76"/>
      <c r="HUN30" s="72"/>
      <c r="HUO30" s="32"/>
      <c r="HUP30" s="73"/>
      <c r="HUQ30" s="32"/>
      <c r="HUR30" s="32"/>
      <c r="HUS30" s="77"/>
      <c r="HUT30" s="77"/>
      <c r="HUZ30" s="75"/>
      <c r="HVA30" s="31"/>
      <c r="HVB30" s="76"/>
      <c r="HVC30" s="76"/>
      <c r="HVD30" s="72"/>
      <c r="HVE30" s="32"/>
      <c r="HVF30" s="73"/>
      <c r="HVG30" s="32"/>
      <c r="HVH30" s="32"/>
      <c r="HVI30" s="77"/>
      <c r="HVJ30" s="77"/>
      <c r="HVP30" s="75"/>
      <c r="HVQ30" s="31"/>
      <c r="HVR30" s="76"/>
      <c r="HVS30" s="76"/>
      <c r="HVT30" s="72"/>
      <c r="HVU30" s="32"/>
      <c r="HVV30" s="73"/>
      <c r="HVW30" s="32"/>
      <c r="HVX30" s="32"/>
      <c r="HVY30" s="77"/>
      <c r="HVZ30" s="77"/>
      <c r="HWF30" s="75"/>
      <c r="HWG30" s="31"/>
      <c r="HWH30" s="76"/>
      <c r="HWI30" s="76"/>
      <c r="HWJ30" s="72"/>
      <c r="HWK30" s="32"/>
      <c r="HWL30" s="73"/>
      <c r="HWM30" s="32"/>
      <c r="HWN30" s="32"/>
      <c r="HWO30" s="77"/>
      <c r="HWP30" s="77"/>
      <c r="HWV30" s="75"/>
      <c r="HWW30" s="31"/>
      <c r="HWX30" s="76"/>
      <c r="HWY30" s="76"/>
      <c r="HWZ30" s="72"/>
      <c r="HXA30" s="32"/>
      <c r="HXB30" s="73"/>
      <c r="HXC30" s="32"/>
      <c r="HXD30" s="32"/>
      <c r="HXE30" s="77"/>
      <c r="HXF30" s="77"/>
      <c r="HXL30" s="75"/>
      <c r="HXM30" s="31"/>
      <c r="HXN30" s="76"/>
      <c r="HXO30" s="76"/>
      <c r="HXP30" s="72"/>
      <c r="HXQ30" s="32"/>
      <c r="HXR30" s="73"/>
      <c r="HXS30" s="32"/>
      <c r="HXT30" s="32"/>
      <c r="HXU30" s="77"/>
      <c r="HXV30" s="77"/>
      <c r="HYB30" s="75"/>
      <c r="HYC30" s="31"/>
      <c r="HYD30" s="76"/>
      <c r="HYE30" s="76"/>
      <c r="HYF30" s="72"/>
      <c r="HYG30" s="32"/>
      <c r="HYH30" s="73"/>
      <c r="HYI30" s="32"/>
      <c r="HYJ30" s="32"/>
      <c r="HYK30" s="77"/>
      <c r="HYL30" s="77"/>
      <c r="HYR30" s="75"/>
      <c r="HYS30" s="31"/>
      <c r="HYT30" s="76"/>
      <c r="HYU30" s="76"/>
      <c r="HYV30" s="72"/>
      <c r="HYW30" s="32"/>
      <c r="HYX30" s="73"/>
      <c r="HYY30" s="32"/>
      <c r="HYZ30" s="32"/>
      <c r="HZA30" s="77"/>
      <c r="HZB30" s="77"/>
      <c r="HZH30" s="75"/>
      <c r="HZI30" s="31"/>
      <c r="HZJ30" s="76"/>
      <c r="HZK30" s="76"/>
      <c r="HZL30" s="72"/>
      <c r="HZM30" s="32"/>
      <c r="HZN30" s="73"/>
      <c r="HZO30" s="32"/>
      <c r="HZP30" s="32"/>
      <c r="HZQ30" s="77"/>
      <c r="HZR30" s="77"/>
      <c r="HZX30" s="75"/>
      <c r="HZY30" s="31"/>
      <c r="HZZ30" s="76"/>
      <c r="IAA30" s="76"/>
      <c r="IAB30" s="72"/>
      <c r="IAC30" s="32"/>
      <c r="IAD30" s="73"/>
      <c r="IAE30" s="32"/>
      <c r="IAF30" s="32"/>
      <c r="IAG30" s="77"/>
      <c r="IAH30" s="77"/>
      <c r="IAN30" s="75"/>
      <c r="IAO30" s="31"/>
      <c r="IAP30" s="76"/>
      <c r="IAQ30" s="76"/>
      <c r="IAR30" s="72"/>
      <c r="IAS30" s="32"/>
      <c r="IAT30" s="73"/>
      <c r="IAU30" s="32"/>
      <c r="IAV30" s="32"/>
      <c r="IAW30" s="77"/>
      <c r="IAX30" s="77"/>
      <c r="IBD30" s="75"/>
      <c r="IBE30" s="31"/>
      <c r="IBF30" s="76"/>
      <c r="IBG30" s="76"/>
      <c r="IBH30" s="72"/>
      <c r="IBI30" s="32"/>
      <c r="IBJ30" s="73"/>
      <c r="IBK30" s="32"/>
      <c r="IBL30" s="32"/>
      <c r="IBM30" s="77"/>
      <c r="IBN30" s="77"/>
      <c r="IBT30" s="75"/>
      <c r="IBU30" s="31"/>
      <c r="IBV30" s="76"/>
      <c r="IBW30" s="76"/>
      <c r="IBX30" s="72"/>
      <c r="IBY30" s="32"/>
      <c r="IBZ30" s="73"/>
      <c r="ICA30" s="32"/>
      <c r="ICB30" s="32"/>
      <c r="ICC30" s="77"/>
      <c r="ICD30" s="77"/>
      <c r="ICJ30" s="75"/>
      <c r="ICK30" s="31"/>
      <c r="ICL30" s="76"/>
      <c r="ICM30" s="76"/>
      <c r="ICN30" s="72"/>
      <c r="ICO30" s="32"/>
      <c r="ICP30" s="73"/>
      <c r="ICQ30" s="32"/>
      <c r="ICR30" s="32"/>
      <c r="ICS30" s="77"/>
      <c r="ICT30" s="77"/>
      <c r="ICZ30" s="75"/>
      <c r="IDA30" s="31"/>
      <c r="IDB30" s="76"/>
      <c r="IDC30" s="76"/>
      <c r="IDD30" s="72"/>
      <c r="IDE30" s="32"/>
      <c r="IDF30" s="73"/>
      <c r="IDG30" s="32"/>
      <c r="IDH30" s="32"/>
      <c r="IDI30" s="77"/>
      <c r="IDJ30" s="77"/>
      <c r="IDP30" s="75"/>
      <c r="IDQ30" s="31"/>
      <c r="IDR30" s="76"/>
      <c r="IDS30" s="76"/>
      <c r="IDT30" s="72"/>
      <c r="IDU30" s="32"/>
      <c r="IDV30" s="73"/>
      <c r="IDW30" s="32"/>
      <c r="IDX30" s="32"/>
      <c r="IDY30" s="77"/>
      <c r="IDZ30" s="77"/>
      <c r="IEF30" s="75"/>
      <c r="IEG30" s="31"/>
      <c r="IEH30" s="76"/>
      <c r="IEI30" s="76"/>
      <c r="IEJ30" s="72"/>
      <c r="IEK30" s="32"/>
      <c r="IEL30" s="73"/>
      <c r="IEM30" s="32"/>
      <c r="IEN30" s="32"/>
      <c r="IEO30" s="77"/>
      <c r="IEP30" s="77"/>
      <c r="IEV30" s="75"/>
      <c r="IEW30" s="31"/>
      <c r="IEX30" s="76"/>
      <c r="IEY30" s="76"/>
      <c r="IEZ30" s="72"/>
      <c r="IFA30" s="32"/>
      <c r="IFB30" s="73"/>
      <c r="IFC30" s="32"/>
      <c r="IFD30" s="32"/>
      <c r="IFE30" s="77"/>
      <c r="IFF30" s="77"/>
      <c r="IFL30" s="75"/>
      <c r="IFM30" s="31"/>
      <c r="IFN30" s="76"/>
      <c r="IFO30" s="76"/>
      <c r="IFP30" s="72"/>
      <c r="IFQ30" s="32"/>
      <c r="IFR30" s="73"/>
      <c r="IFS30" s="32"/>
      <c r="IFT30" s="32"/>
      <c r="IFU30" s="77"/>
      <c r="IFV30" s="77"/>
      <c r="IGB30" s="75"/>
      <c r="IGC30" s="31"/>
      <c r="IGD30" s="76"/>
      <c r="IGE30" s="76"/>
      <c r="IGF30" s="72"/>
      <c r="IGG30" s="32"/>
      <c r="IGH30" s="73"/>
      <c r="IGI30" s="32"/>
      <c r="IGJ30" s="32"/>
      <c r="IGK30" s="77"/>
      <c r="IGL30" s="77"/>
      <c r="IGR30" s="75"/>
      <c r="IGS30" s="31"/>
      <c r="IGT30" s="76"/>
      <c r="IGU30" s="76"/>
      <c r="IGV30" s="72"/>
      <c r="IGW30" s="32"/>
      <c r="IGX30" s="73"/>
      <c r="IGY30" s="32"/>
      <c r="IGZ30" s="32"/>
      <c r="IHA30" s="77"/>
      <c r="IHB30" s="77"/>
      <c r="IHH30" s="75"/>
      <c r="IHI30" s="31"/>
      <c r="IHJ30" s="76"/>
      <c r="IHK30" s="76"/>
      <c r="IHL30" s="72"/>
      <c r="IHM30" s="32"/>
      <c r="IHN30" s="73"/>
      <c r="IHO30" s="32"/>
      <c r="IHP30" s="32"/>
      <c r="IHQ30" s="77"/>
      <c r="IHR30" s="77"/>
      <c r="IHX30" s="75"/>
      <c r="IHY30" s="31"/>
      <c r="IHZ30" s="76"/>
      <c r="IIA30" s="76"/>
      <c r="IIB30" s="72"/>
      <c r="IIC30" s="32"/>
      <c r="IID30" s="73"/>
      <c r="IIE30" s="32"/>
      <c r="IIF30" s="32"/>
      <c r="IIG30" s="77"/>
      <c r="IIH30" s="77"/>
      <c r="IIN30" s="75"/>
      <c r="IIO30" s="31"/>
      <c r="IIP30" s="76"/>
      <c r="IIQ30" s="76"/>
      <c r="IIR30" s="72"/>
      <c r="IIS30" s="32"/>
      <c r="IIT30" s="73"/>
      <c r="IIU30" s="32"/>
      <c r="IIV30" s="32"/>
      <c r="IIW30" s="77"/>
      <c r="IIX30" s="77"/>
      <c r="IJD30" s="75"/>
      <c r="IJE30" s="31"/>
      <c r="IJF30" s="76"/>
      <c r="IJG30" s="76"/>
      <c r="IJH30" s="72"/>
      <c r="IJI30" s="32"/>
      <c r="IJJ30" s="73"/>
      <c r="IJK30" s="32"/>
      <c r="IJL30" s="32"/>
      <c r="IJM30" s="77"/>
      <c r="IJN30" s="77"/>
      <c r="IJT30" s="75"/>
      <c r="IJU30" s="31"/>
      <c r="IJV30" s="76"/>
      <c r="IJW30" s="76"/>
      <c r="IJX30" s="72"/>
      <c r="IJY30" s="32"/>
      <c r="IJZ30" s="73"/>
      <c r="IKA30" s="32"/>
      <c r="IKB30" s="32"/>
      <c r="IKC30" s="77"/>
      <c r="IKD30" s="77"/>
      <c r="IKJ30" s="75"/>
      <c r="IKK30" s="31"/>
      <c r="IKL30" s="76"/>
      <c r="IKM30" s="76"/>
      <c r="IKN30" s="72"/>
      <c r="IKO30" s="32"/>
      <c r="IKP30" s="73"/>
      <c r="IKQ30" s="32"/>
      <c r="IKR30" s="32"/>
      <c r="IKS30" s="77"/>
      <c r="IKT30" s="77"/>
      <c r="IKZ30" s="75"/>
      <c r="ILA30" s="31"/>
      <c r="ILB30" s="76"/>
      <c r="ILC30" s="76"/>
      <c r="ILD30" s="72"/>
      <c r="ILE30" s="32"/>
      <c r="ILF30" s="73"/>
      <c r="ILG30" s="32"/>
      <c r="ILH30" s="32"/>
      <c r="ILI30" s="77"/>
      <c r="ILJ30" s="77"/>
      <c r="ILP30" s="75"/>
      <c r="ILQ30" s="31"/>
      <c r="ILR30" s="76"/>
      <c r="ILS30" s="76"/>
      <c r="ILT30" s="72"/>
      <c r="ILU30" s="32"/>
      <c r="ILV30" s="73"/>
      <c r="ILW30" s="32"/>
      <c r="ILX30" s="32"/>
      <c r="ILY30" s="77"/>
      <c r="ILZ30" s="77"/>
      <c r="IMF30" s="75"/>
      <c r="IMG30" s="31"/>
      <c r="IMH30" s="76"/>
      <c r="IMI30" s="76"/>
      <c r="IMJ30" s="72"/>
      <c r="IMK30" s="32"/>
      <c r="IML30" s="73"/>
      <c r="IMM30" s="32"/>
      <c r="IMN30" s="32"/>
      <c r="IMO30" s="77"/>
      <c r="IMP30" s="77"/>
      <c r="IMV30" s="75"/>
      <c r="IMW30" s="31"/>
      <c r="IMX30" s="76"/>
      <c r="IMY30" s="76"/>
      <c r="IMZ30" s="72"/>
      <c r="INA30" s="32"/>
      <c r="INB30" s="73"/>
      <c r="INC30" s="32"/>
      <c r="IND30" s="32"/>
      <c r="INE30" s="77"/>
      <c r="INF30" s="77"/>
      <c r="INL30" s="75"/>
      <c r="INM30" s="31"/>
      <c r="INN30" s="76"/>
      <c r="INO30" s="76"/>
      <c r="INP30" s="72"/>
      <c r="INQ30" s="32"/>
      <c r="INR30" s="73"/>
      <c r="INS30" s="32"/>
      <c r="INT30" s="32"/>
      <c r="INU30" s="77"/>
      <c r="INV30" s="77"/>
      <c r="IOB30" s="75"/>
      <c r="IOC30" s="31"/>
      <c r="IOD30" s="76"/>
      <c r="IOE30" s="76"/>
      <c r="IOF30" s="72"/>
      <c r="IOG30" s="32"/>
      <c r="IOH30" s="73"/>
      <c r="IOI30" s="32"/>
      <c r="IOJ30" s="32"/>
      <c r="IOK30" s="77"/>
      <c r="IOL30" s="77"/>
      <c r="IOR30" s="75"/>
      <c r="IOS30" s="31"/>
      <c r="IOT30" s="76"/>
      <c r="IOU30" s="76"/>
      <c r="IOV30" s="72"/>
      <c r="IOW30" s="32"/>
      <c r="IOX30" s="73"/>
      <c r="IOY30" s="32"/>
      <c r="IOZ30" s="32"/>
      <c r="IPA30" s="77"/>
      <c r="IPB30" s="77"/>
      <c r="IPH30" s="75"/>
      <c r="IPI30" s="31"/>
      <c r="IPJ30" s="76"/>
      <c r="IPK30" s="76"/>
      <c r="IPL30" s="72"/>
      <c r="IPM30" s="32"/>
      <c r="IPN30" s="73"/>
      <c r="IPO30" s="32"/>
      <c r="IPP30" s="32"/>
      <c r="IPQ30" s="77"/>
      <c r="IPR30" s="77"/>
      <c r="IPX30" s="75"/>
      <c r="IPY30" s="31"/>
      <c r="IPZ30" s="76"/>
      <c r="IQA30" s="76"/>
      <c r="IQB30" s="72"/>
      <c r="IQC30" s="32"/>
      <c r="IQD30" s="73"/>
      <c r="IQE30" s="32"/>
      <c r="IQF30" s="32"/>
      <c r="IQG30" s="77"/>
      <c r="IQH30" s="77"/>
      <c r="IQN30" s="75"/>
      <c r="IQO30" s="31"/>
      <c r="IQP30" s="76"/>
      <c r="IQQ30" s="76"/>
      <c r="IQR30" s="72"/>
      <c r="IQS30" s="32"/>
      <c r="IQT30" s="73"/>
      <c r="IQU30" s="32"/>
      <c r="IQV30" s="32"/>
      <c r="IQW30" s="77"/>
      <c r="IQX30" s="77"/>
      <c r="IRD30" s="75"/>
      <c r="IRE30" s="31"/>
      <c r="IRF30" s="76"/>
      <c r="IRG30" s="76"/>
      <c r="IRH30" s="72"/>
      <c r="IRI30" s="32"/>
      <c r="IRJ30" s="73"/>
      <c r="IRK30" s="32"/>
      <c r="IRL30" s="32"/>
      <c r="IRM30" s="77"/>
      <c r="IRN30" s="77"/>
      <c r="IRT30" s="75"/>
      <c r="IRU30" s="31"/>
      <c r="IRV30" s="76"/>
      <c r="IRW30" s="76"/>
      <c r="IRX30" s="72"/>
      <c r="IRY30" s="32"/>
      <c r="IRZ30" s="73"/>
      <c r="ISA30" s="32"/>
      <c r="ISB30" s="32"/>
      <c r="ISC30" s="77"/>
      <c r="ISD30" s="77"/>
      <c r="ISJ30" s="75"/>
      <c r="ISK30" s="31"/>
      <c r="ISL30" s="76"/>
      <c r="ISM30" s="76"/>
      <c r="ISN30" s="72"/>
      <c r="ISO30" s="32"/>
      <c r="ISP30" s="73"/>
      <c r="ISQ30" s="32"/>
      <c r="ISR30" s="32"/>
      <c r="ISS30" s="77"/>
      <c r="IST30" s="77"/>
      <c r="ISZ30" s="75"/>
      <c r="ITA30" s="31"/>
      <c r="ITB30" s="76"/>
      <c r="ITC30" s="76"/>
      <c r="ITD30" s="72"/>
      <c r="ITE30" s="32"/>
      <c r="ITF30" s="73"/>
      <c r="ITG30" s="32"/>
      <c r="ITH30" s="32"/>
      <c r="ITI30" s="77"/>
      <c r="ITJ30" s="77"/>
      <c r="ITP30" s="75"/>
      <c r="ITQ30" s="31"/>
      <c r="ITR30" s="76"/>
      <c r="ITS30" s="76"/>
      <c r="ITT30" s="72"/>
      <c r="ITU30" s="32"/>
      <c r="ITV30" s="73"/>
      <c r="ITW30" s="32"/>
      <c r="ITX30" s="32"/>
      <c r="ITY30" s="77"/>
      <c r="ITZ30" s="77"/>
      <c r="IUF30" s="75"/>
      <c r="IUG30" s="31"/>
      <c r="IUH30" s="76"/>
      <c r="IUI30" s="76"/>
      <c r="IUJ30" s="72"/>
      <c r="IUK30" s="32"/>
      <c r="IUL30" s="73"/>
      <c r="IUM30" s="32"/>
      <c r="IUN30" s="32"/>
      <c r="IUO30" s="77"/>
      <c r="IUP30" s="77"/>
      <c r="IUV30" s="75"/>
      <c r="IUW30" s="31"/>
      <c r="IUX30" s="76"/>
      <c r="IUY30" s="76"/>
      <c r="IUZ30" s="72"/>
      <c r="IVA30" s="32"/>
      <c r="IVB30" s="73"/>
      <c r="IVC30" s="32"/>
      <c r="IVD30" s="32"/>
      <c r="IVE30" s="77"/>
      <c r="IVF30" s="77"/>
      <c r="IVL30" s="75"/>
      <c r="IVM30" s="31"/>
      <c r="IVN30" s="76"/>
      <c r="IVO30" s="76"/>
      <c r="IVP30" s="72"/>
      <c r="IVQ30" s="32"/>
      <c r="IVR30" s="73"/>
      <c r="IVS30" s="32"/>
      <c r="IVT30" s="32"/>
      <c r="IVU30" s="77"/>
      <c r="IVV30" s="77"/>
      <c r="IWB30" s="75"/>
      <c r="IWC30" s="31"/>
      <c r="IWD30" s="76"/>
      <c r="IWE30" s="76"/>
      <c r="IWF30" s="72"/>
      <c r="IWG30" s="32"/>
      <c r="IWH30" s="73"/>
      <c r="IWI30" s="32"/>
      <c r="IWJ30" s="32"/>
      <c r="IWK30" s="77"/>
      <c r="IWL30" s="77"/>
      <c r="IWR30" s="75"/>
      <c r="IWS30" s="31"/>
      <c r="IWT30" s="76"/>
      <c r="IWU30" s="76"/>
      <c r="IWV30" s="72"/>
      <c r="IWW30" s="32"/>
      <c r="IWX30" s="73"/>
      <c r="IWY30" s="32"/>
      <c r="IWZ30" s="32"/>
      <c r="IXA30" s="77"/>
      <c r="IXB30" s="77"/>
      <c r="IXH30" s="75"/>
      <c r="IXI30" s="31"/>
      <c r="IXJ30" s="76"/>
      <c r="IXK30" s="76"/>
      <c r="IXL30" s="72"/>
      <c r="IXM30" s="32"/>
      <c r="IXN30" s="73"/>
      <c r="IXO30" s="32"/>
      <c r="IXP30" s="32"/>
      <c r="IXQ30" s="77"/>
      <c r="IXR30" s="77"/>
      <c r="IXX30" s="75"/>
      <c r="IXY30" s="31"/>
      <c r="IXZ30" s="76"/>
      <c r="IYA30" s="76"/>
      <c r="IYB30" s="72"/>
      <c r="IYC30" s="32"/>
      <c r="IYD30" s="73"/>
      <c r="IYE30" s="32"/>
      <c r="IYF30" s="32"/>
      <c r="IYG30" s="77"/>
      <c r="IYH30" s="77"/>
      <c r="IYN30" s="75"/>
      <c r="IYO30" s="31"/>
      <c r="IYP30" s="76"/>
      <c r="IYQ30" s="76"/>
      <c r="IYR30" s="72"/>
      <c r="IYS30" s="32"/>
      <c r="IYT30" s="73"/>
      <c r="IYU30" s="32"/>
      <c r="IYV30" s="32"/>
      <c r="IYW30" s="77"/>
      <c r="IYX30" s="77"/>
      <c r="IZD30" s="75"/>
      <c r="IZE30" s="31"/>
      <c r="IZF30" s="76"/>
      <c r="IZG30" s="76"/>
      <c r="IZH30" s="72"/>
      <c r="IZI30" s="32"/>
      <c r="IZJ30" s="73"/>
      <c r="IZK30" s="32"/>
      <c r="IZL30" s="32"/>
      <c r="IZM30" s="77"/>
      <c r="IZN30" s="77"/>
      <c r="IZT30" s="75"/>
      <c r="IZU30" s="31"/>
      <c r="IZV30" s="76"/>
      <c r="IZW30" s="76"/>
      <c r="IZX30" s="72"/>
      <c r="IZY30" s="32"/>
      <c r="IZZ30" s="73"/>
      <c r="JAA30" s="32"/>
      <c r="JAB30" s="32"/>
      <c r="JAC30" s="77"/>
      <c r="JAD30" s="77"/>
      <c r="JAJ30" s="75"/>
      <c r="JAK30" s="31"/>
      <c r="JAL30" s="76"/>
      <c r="JAM30" s="76"/>
      <c r="JAN30" s="72"/>
      <c r="JAO30" s="32"/>
      <c r="JAP30" s="73"/>
      <c r="JAQ30" s="32"/>
      <c r="JAR30" s="32"/>
      <c r="JAS30" s="77"/>
      <c r="JAT30" s="77"/>
      <c r="JAZ30" s="75"/>
      <c r="JBA30" s="31"/>
      <c r="JBB30" s="76"/>
      <c r="JBC30" s="76"/>
      <c r="JBD30" s="72"/>
      <c r="JBE30" s="32"/>
      <c r="JBF30" s="73"/>
      <c r="JBG30" s="32"/>
      <c r="JBH30" s="32"/>
      <c r="JBI30" s="77"/>
      <c r="JBJ30" s="77"/>
      <c r="JBP30" s="75"/>
      <c r="JBQ30" s="31"/>
      <c r="JBR30" s="76"/>
      <c r="JBS30" s="76"/>
      <c r="JBT30" s="72"/>
      <c r="JBU30" s="32"/>
      <c r="JBV30" s="73"/>
      <c r="JBW30" s="32"/>
      <c r="JBX30" s="32"/>
      <c r="JBY30" s="77"/>
      <c r="JBZ30" s="77"/>
      <c r="JCF30" s="75"/>
      <c r="JCG30" s="31"/>
      <c r="JCH30" s="76"/>
      <c r="JCI30" s="76"/>
      <c r="JCJ30" s="72"/>
      <c r="JCK30" s="32"/>
      <c r="JCL30" s="73"/>
      <c r="JCM30" s="32"/>
      <c r="JCN30" s="32"/>
      <c r="JCO30" s="77"/>
      <c r="JCP30" s="77"/>
      <c r="JCV30" s="75"/>
      <c r="JCW30" s="31"/>
      <c r="JCX30" s="76"/>
      <c r="JCY30" s="76"/>
      <c r="JCZ30" s="72"/>
      <c r="JDA30" s="32"/>
      <c r="JDB30" s="73"/>
      <c r="JDC30" s="32"/>
      <c r="JDD30" s="32"/>
      <c r="JDE30" s="77"/>
      <c r="JDF30" s="77"/>
      <c r="JDL30" s="75"/>
      <c r="JDM30" s="31"/>
      <c r="JDN30" s="76"/>
      <c r="JDO30" s="76"/>
      <c r="JDP30" s="72"/>
      <c r="JDQ30" s="32"/>
      <c r="JDR30" s="73"/>
      <c r="JDS30" s="32"/>
      <c r="JDT30" s="32"/>
      <c r="JDU30" s="77"/>
      <c r="JDV30" s="77"/>
      <c r="JEB30" s="75"/>
      <c r="JEC30" s="31"/>
      <c r="JED30" s="76"/>
      <c r="JEE30" s="76"/>
      <c r="JEF30" s="72"/>
      <c r="JEG30" s="32"/>
      <c r="JEH30" s="73"/>
      <c r="JEI30" s="32"/>
      <c r="JEJ30" s="32"/>
      <c r="JEK30" s="77"/>
      <c r="JEL30" s="77"/>
      <c r="JER30" s="75"/>
      <c r="JES30" s="31"/>
      <c r="JET30" s="76"/>
      <c r="JEU30" s="76"/>
      <c r="JEV30" s="72"/>
      <c r="JEW30" s="32"/>
      <c r="JEX30" s="73"/>
      <c r="JEY30" s="32"/>
      <c r="JEZ30" s="32"/>
      <c r="JFA30" s="77"/>
      <c r="JFB30" s="77"/>
      <c r="JFH30" s="75"/>
      <c r="JFI30" s="31"/>
      <c r="JFJ30" s="76"/>
      <c r="JFK30" s="76"/>
      <c r="JFL30" s="72"/>
      <c r="JFM30" s="32"/>
      <c r="JFN30" s="73"/>
      <c r="JFO30" s="32"/>
      <c r="JFP30" s="32"/>
      <c r="JFQ30" s="77"/>
      <c r="JFR30" s="77"/>
      <c r="JFX30" s="75"/>
      <c r="JFY30" s="31"/>
      <c r="JFZ30" s="76"/>
      <c r="JGA30" s="76"/>
      <c r="JGB30" s="72"/>
      <c r="JGC30" s="32"/>
      <c r="JGD30" s="73"/>
      <c r="JGE30" s="32"/>
      <c r="JGF30" s="32"/>
      <c r="JGG30" s="77"/>
      <c r="JGH30" s="77"/>
      <c r="JGN30" s="75"/>
      <c r="JGO30" s="31"/>
      <c r="JGP30" s="76"/>
      <c r="JGQ30" s="76"/>
      <c r="JGR30" s="72"/>
      <c r="JGS30" s="32"/>
      <c r="JGT30" s="73"/>
      <c r="JGU30" s="32"/>
      <c r="JGV30" s="32"/>
      <c r="JGW30" s="77"/>
      <c r="JGX30" s="77"/>
      <c r="JHD30" s="75"/>
      <c r="JHE30" s="31"/>
      <c r="JHF30" s="76"/>
      <c r="JHG30" s="76"/>
      <c r="JHH30" s="72"/>
      <c r="JHI30" s="32"/>
      <c r="JHJ30" s="73"/>
      <c r="JHK30" s="32"/>
      <c r="JHL30" s="32"/>
      <c r="JHM30" s="77"/>
      <c r="JHN30" s="77"/>
      <c r="JHT30" s="75"/>
      <c r="JHU30" s="31"/>
      <c r="JHV30" s="76"/>
      <c r="JHW30" s="76"/>
      <c r="JHX30" s="72"/>
      <c r="JHY30" s="32"/>
      <c r="JHZ30" s="73"/>
      <c r="JIA30" s="32"/>
      <c r="JIB30" s="32"/>
      <c r="JIC30" s="77"/>
      <c r="JID30" s="77"/>
      <c r="JIJ30" s="75"/>
      <c r="JIK30" s="31"/>
      <c r="JIL30" s="76"/>
      <c r="JIM30" s="76"/>
      <c r="JIN30" s="72"/>
      <c r="JIO30" s="32"/>
      <c r="JIP30" s="73"/>
      <c r="JIQ30" s="32"/>
      <c r="JIR30" s="32"/>
      <c r="JIS30" s="77"/>
      <c r="JIT30" s="77"/>
      <c r="JIZ30" s="75"/>
      <c r="JJA30" s="31"/>
      <c r="JJB30" s="76"/>
      <c r="JJC30" s="76"/>
      <c r="JJD30" s="72"/>
      <c r="JJE30" s="32"/>
      <c r="JJF30" s="73"/>
      <c r="JJG30" s="32"/>
      <c r="JJH30" s="32"/>
      <c r="JJI30" s="77"/>
      <c r="JJJ30" s="77"/>
      <c r="JJP30" s="75"/>
      <c r="JJQ30" s="31"/>
      <c r="JJR30" s="76"/>
      <c r="JJS30" s="76"/>
      <c r="JJT30" s="72"/>
      <c r="JJU30" s="32"/>
      <c r="JJV30" s="73"/>
      <c r="JJW30" s="32"/>
      <c r="JJX30" s="32"/>
      <c r="JJY30" s="77"/>
      <c r="JJZ30" s="77"/>
      <c r="JKF30" s="75"/>
      <c r="JKG30" s="31"/>
      <c r="JKH30" s="76"/>
      <c r="JKI30" s="76"/>
      <c r="JKJ30" s="72"/>
      <c r="JKK30" s="32"/>
      <c r="JKL30" s="73"/>
      <c r="JKM30" s="32"/>
      <c r="JKN30" s="32"/>
      <c r="JKO30" s="77"/>
      <c r="JKP30" s="77"/>
      <c r="JKV30" s="75"/>
      <c r="JKW30" s="31"/>
      <c r="JKX30" s="76"/>
      <c r="JKY30" s="76"/>
      <c r="JKZ30" s="72"/>
      <c r="JLA30" s="32"/>
      <c r="JLB30" s="73"/>
      <c r="JLC30" s="32"/>
      <c r="JLD30" s="32"/>
      <c r="JLE30" s="77"/>
      <c r="JLF30" s="77"/>
      <c r="JLL30" s="75"/>
      <c r="JLM30" s="31"/>
      <c r="JLN30" s="76"/>
      <c r="JLO30" s="76"/>
      <c r="JLP30" s="72"/>
      <c r="JLQ30" s="32"/>
      <c r="JLR30" s="73"/>
      <c r="JLS30" s="32"/>
      <c r="JLT30" s="32"/>
      <c r="JLU30" s="77"/>
      <c r="JLV30" s="77"/>
      <c r="JMB30" s="75"/>
      <c r="JMC30" s="31"/>
      <c r="JMD30" s="76"/>
      <c r="JME30" s="76"/>
      <c r="JMF30" s="72"/>
      <c r="JMG30" s="32"/>
      <c r="JMH30" s="73"/>
      <c r="JMI30" s="32"/>
      <c r="JMJ30" s="32"/>
      <c r="JMK30" s="77"/>
      <c r="JML30" s="77"/>
      <c r="JMR30" s="75"/>
      <c r="JMS30" s="31"/>
      <c r="JMT30" s="76"/>
      <c r="JMU30" s="76"/>
      <c r="JMV30" s="72"/>
      <c r="JMW30" s="32"/>
      <c r="JMX30" s="73"/>
      <c r="JMY30" s="32"/>
      <c r="JMZ30" s="32"/>
      <c r="JNA30" s="77"/>
      <c r="JNB30" s="77"/>
      <c r="JNH30" s="75"/>
      <c r="JNI30" s="31"/>
      <c r="JNJ30" s="76"/>
      <c r="JNK30" s="76"/>
      <c r="JNL30" s="72"/>
      <c r="JNM30" s="32"/>
      <c r="JNN30" s="73"/>
      <c r="JNO30" s="32"/>
      <c r="JNP30" s="32"/>
      <c r="JNQ30" s="77"/>
      <c r="JNR30" s="77"/>
      <c r="JNX30" s="75"/>
      <c r="JNY30" s="31"/>
      <c r="JNZ30" s="76"/>
      <c r="JOA30" s="76"/>
      <c r="JOB30" s="72"/>
      <c r="JOC30" s="32"/>
      <c r="JOD30" s="73"/>
      <c r="JOE30" s="32"/>
      <c r="JOF30" s="32"/>
      <c r="JOG30" s="77"/>
      <c r="JOH30" s="77"/>
      <c r="JON30" s="75"/>
      <c r="JOO30" s="31"/>
      <c r="JOP30" s="76"/>
      <c r="JOQ30" s="76"/>
      <c r="JOR30" s="72"/>
      <c r="JOS30" s="32"/>
      <c r="JOT30" s="73"/>
      <c r="JOU30" s="32"/>
      <c r="JOV30" s="32"/>
      <c r="JOW30" s="77"/>
      <c r="JOX30" s="77"/>
      <c r="JPD30" s="75"/>
      <c r="JPE30" s="31"/>
      <c r="JPF30" s="76"/>
      <c r="JPG30" s="76"/>
      <c r="JPH30" s="72"/>
      <c r="JPI30" s="32"/>
      <c r="JPJ30" s="73"/>
      <c r="JPK30" s="32"/>
      <c r="JPL30" s="32"/>
      <c r="JPM30" s="77"/>
      <c r="JPN30" s="77"/>
      <c r="JPT30" s="75"/>
      <c r="JPU30" s="31"/>
      <c r="JPV30" s="76"/>
      <c r="JPW30" s="76"/>
      <c r="JPX30" s="72"/>
      <c r="JPY30" s="32"/>
      <c r="JPZ30" s="73"/>
      <c r="JQA30" s="32"/>
      <c r="JQB30" s="32"/>
      <c r="JQC30" s="77"/>
      <c r="JQD30" s="77"/>
      <c r="JQJ30" s="75"/>
      <c r="JQK30" s="31"/>
      <c r="JQL30" s="76"/>
      <c r="JQM30" s="76"/>
      <c r="JQN30" s="72"/>
      <c r="JQO30" s="32"/>
      <c r="JQP30" s="73"/>
      <c r="JQQ30" s="32"/>
      <c r="JQR30" s="32"/>
      <c r="JQS30" s="77"/>
      <c r="JQT30" s="77"/>
      <c r="JQZ30" s="75"/>
      <c r="JRA30" s="31"/>
      <c r="JRB30" s="76"/>
      <c r="JRC30" s="76"/>
      <c r="JRD30" s="72"/>
      <c r="JRE30" s="32"/>
      <c r="JRF30" s="73"/>
      <c r="JRG30" s="32"/>
      <c r="JRH30" s="32"/>
      <c r="JRI30" s="77"/>
      <c r="JRJ30" s="77"/>
      <c r="JRP30" s="75"/>
      <c r="JRQ30" s="31"/>
      <c r="JRR30" s="76"/>
      <c r="JRS30" s="76"/>
      <c r="JRT30" s="72"/>
      <c r="JRU30" s="32"/>
      <c r="JRV30" s="73"/>
      <c r="JRW30" s="32"/>
      <c r="JRX30" s="32"/>
      <c r="JRY30" s="77"/>
      <c r="JRZ30" s="77"/>
      <c r="JSF30" s="75"/>
      <c r="JSG30" s="31"/>
      <c r="JSH30" s="76"/>
      <c r="JSI30" s="76"/>
      <c r="JSJ30" s="72"/>
      <c r="JSK30" s="32"/>
      <c r="JSL30" s="73"/>
      <c r="JSM30" s="32"/>
      <c r="JSN30" s="32"/>
      <c r="JSO30" s="77"/>
      <c r="JSP30" s="77"/>
      <c r="JSV30" s="75"/>
      <c r="JSW30" s="31"/>
      <c r="JSX30" s="76"/>
      <c r="JSY30" s="76"/>
      <c r="JSZ30" s="72"/>
      <c r="JTA30" s="32"/>
      <c r="JTB30" s="73"/>
      <c r="JTC30" s="32"/>
      <c r="JTD30" s="32"/>
      <c r="JTE30" s="77"/>
      <c r="JTF30" s="77"/>
      <c r="JTL30" s="75"/>
      <c r="JTM30" s="31"/>
      <c r="JTN30" s="76"/>
      <c r="JTO30" s="76"/>
      <c r="JTP30" s="72"/>
      <c r="JTQ30" s="32"/>
      <c r="JTR30" s="73"/>
      <c r="JTS30" s="32"/>
      <c r="JTT30" s="32"/>
      <c r="JTU30" s="77"/>
      <c r="JTV30" s="77"/>
      <c r="JUB30" s="75"/>
      <c r="JUC30" s="31"/>
      <c r="JUD30" s="76"/>
      <c r="JUE30" s="76"/>
      <c r="JUF30" s="72"/>
      <c r="JUG30" s="32"/>
      <c r="JUH30" s="73"/>
      <c r="JUI30" s="32"/>
      <c r="JUJ30" s="32"/>
      <c r="JUK30" s="77"/>
      <c r="JUL30" s="77"/>
      <c r="JUR30" s="75"/>
      <c r="JUS30" s="31"/>
      <c r="JUT30" s="76"/>
      <c r="JUU30" s="76"/>
      <c r="JUV30" s="72"/>
      <c r="JUW30" s="32"/>
      <c r="JUX30" s="73"/>
      <c r="JUY30" s="32"/>
      <c r="JUZ30" s="32"/>
      <c r="JVA30" s="77"/>
      <c r="JVB30" s="77"/>
      <c r="JVH30" s="75"/>
      <c r="JVI30" s="31"/>
      <c r="JVJ30" s="76"/>
      <c r="JVK30" s="76"/>
      <c r="JVL30" s="72"/>
      <c r="JVM30" s="32"/>
      <c r="JVN30" s="73"/>
      <c r="JVO30" s="32"/>
      <c r="JVP30" s="32"/>
      <c r="JVQ30" s="77"/>
      <c r="JVR30" s="77"/>
      <c r="JVX30" s="75"/>
      <c r="JVY30" s="31"/>
      <c r="JVZ30" s="76"/>
      <c r="JWA30" s="76"/>
      <c r="JWB30" s="72"/>
      <c r="JWC30" s="32"/>
      <c r="JWD30" s="73"/>
      <c r="JWE30" s="32"/>
      <c r="JWF30" s="32"/>
      <c r="JWG30" s="77"/>
      <c r="JWH30" s="77"/>
      <c r="JWN30" s="75"/>
      <c r="JWO30" s="31"/>
      <c r="JWP30" s="76"/>
      <c r="JWQ30" s="76"/>
      <c r="JWR30" s="72"/>
      <c r="JWS30" s="32"/>
      <c r="JWT30" s="73"/>
      <c r="JWU30" s="32"/>
      <c r="JWV30" s="32"/>
      <c r="JWW30" s="77"/>
      <c r="JWX30" s="77"/>
      <c r="JXD30" s="75"/>
      <c r="JXE30" s="31"/>
      <c r="JXF30" s="76"/>
      <c r="JXG30" s="76"/>
      <c r="JXH30" s="72"/>
      <c r="JXI30" s="32"/>
      <c r="JXJ30" s="73"/>
      <c r="JXK30" s="32"/>
      <c r="JXL30" s="32"/>
      <c r="JXM30" s="77"/>
      <c r="JXN30" s="77"/>
      <c r="JXT30" s="75"/>
      <c r="JXU30" s="31"/>
      <c r="JXV30" s="76"/>
      <c r="JXW30" s="76"/>
      <c r="JXX30" s="72"/>
      <c r="JXY30" s="32"/>
      <c r="JXZ30" s="73"/>
      <c r="JYA30" s="32"/>
      <c r="JYB30" s="32"/>
      <c r="JYC30" s="77"/>
      <c r="JYD30" s="77"/>
      <c r="JYJ30" s="75"/>
      <c r="JYK30" s="31"/>
      <c r="JYL30" s="76"/>
      <c r="JYM30" s="76"/>
      <c r="JYN30" s="72"/>
      <c r="JYO30" s="32"/>
      <c r="JYP30" s="73"/>
      <c r="JYQ30" s="32"/>
      <c r="JYR30" s="32"/>
      <c r="JYS30" s="77"/>
      <c r="JYT30" s="77"/>
      <c r="JYZ30" s="75"/>
      <c r="JZA30" s="31"/>
      <c r="JZB30" s="76"/>
      <c r="JZC30" s="76"/>
      <c r="JZD30" s="72"/>
      <c r="JZE30" s="32"/>
      <c r="JZF30" s="73"/>
      <c r="JZG30" s="32"/>
      <c r="JZH30" s="32"/>
      <c r="JZI30" s="77"/>
      <c r="JZJ30" s="77"/>
      <c r="JZP30" s="75"/>
      <c r="JZQ30" s="31"/>
      <c r="JZR30" s="76"/>
      <c r="JZS30" s="76"/>
      <c r="JZT30" s="72"/>
      <c r="JZU30" s="32"/>
      <c r="JZV30" s="73"/>
      <c r="JZW30" s="32"/>
      <c r="JZX30" s="32"/>
      <c r="JZY30" s="77"/>
      <c r="JZZ30" s="77"/>
      <c r="KAF30" s="75"/>
      <c r="KAG30" s="31"/>
      <c r="KAH30" s="76"/>
      <c r="KAI30" s="76"/>
      <c r="KAJ30" s="72"/>
      <c r="KAK30" s="32"/>
      <c r="KAL30" s="73"/>
      <c r="KAM30" s="32"/>
      <c r="KAN30" s="32"/>
      <c r="KAO30" s="77"/>
      <c r="KAP30" s="77"/>
      <c r="KAV30" s="75"/>
      <c r="KAW30" s="31"/>
      <c r="KAX30" s="76"/>
      <c r="KAY30" s="76"/>
      <c r="KAZ30" s="72"/>
      <c r="KBA30" s="32"/>
      <c r="KBB30" s="73"/>
      <c r="KBC30" s="32"/>
      <c r="KBD30" s="32"/>
      <c r="KBE30" s="77"/>
      <c r="KBF30" s="77"/>
      <c r="KBL30" s="75"/>
      <c r="KBM30" s="31"/>
      <c r="KBN30" s="76"/>
      <c r="KBO30" s="76"/>
      <c r="KBP30" s="72"/>
      <c r="KBQ30" s="32"/>
      <c r="KBR30" s="73"/>
      <c r="KBS30" s="32"/>
      <c r="KBT30" s="32"/>
      <c r="KBU30" s="77"/>
      <c r="KBV30" s="77"/>
      <c r="KCB30" s="75"/>
      <c r="KCC30" s="31"/>
      <c r="KCD30" s="76"/>
      <c r="KCE30" s="76"/>
      <c r="KCF30" s="72"/>
      <c r="KCG30" s="32"/>
      <c r="KCH30" s="73"/>
      <c r="KCI30" s="32"/>
      <c r="KCJ30" s="32"/>
      <c r="KCK30" s="77"/>
      <c r="KCL30" s="77"/>
      <c r="KCR30" s="75"/>
      <c r="KCS30" s="31"/>
      <c r="KCT30" s="76"/>
      <c r="KCU30" s="76"/>
      <c r="KCV30" s="72"/>
      <c r="KCW30" s="32"/>
      <c r="KCX30" s="73"/>
      <c r="KCY30" s="32"/>
      <c r="KCZ30" s="32"/>
      <c r="KDA30" s="77"/>
      <c r="KDB30" s="77"/>
      <c r="KDH30" s="75"/>
      <c r="KDI30" s="31"/>
      <c r="KDJ30" s="76"/>
      <c r="KDK30" s="76"/>
      <c r="KDL30" s="72"/>
      <c r="KDM30" s="32"/>
      <c r="KDN30" s="73"/>
      <c r="KDO30" s="32"/>
      <c r="KDP30" s="32"/>
      <c r="KDQ30" s="77"/>
      <c r="KDR30" s="77"/>
      <c r="KDX30" s="75"/>
      <c r="KDY30" s="31"/>
      <c r="KDZ30" s="76"/>
      <c r="KEA30" s="76"/>
      <c r="KEB30" s="72"/>
      <c r="KEC30" s="32"/>
      <c r="KED30" s="73"/>
      <c r="KEE30" s="32"/>
      <c r="KEF30" s="32"/>
      <c r="KEG30" s="77"/>
      <c r="KEH30" s="77"/>
      <c r="KEN30" s="75"/>
      <c r="KEO30" s="31"/>
      <c r="KEP30" s="76"/>
      <c r="KEQ30" s="76"/>
      <c r="KER30" s="72"/>
      <c r="KES30" s="32"/>
      <c r="KET30" s="73"/>
      <c r="KEU30" s="32"/>
      <c r="KEV30" s="32"/>
      <c r="KEW30" s="77"/>
      <c r="KEX30" s="77"/>
      <c r="KFD30" s="75"/>
      <c r="KFE30" s="31"/>
      <c r="KFF30" s="76"/>
      <c r="KFG30" s="76"/>
      <c r="KFH30" s="72"/>
      <c r="KFI30" s="32"/>
      <c r="KFJ30" s="73"/>
      <c r="KFK30" s="32"/>
      <c r="KFL30" s="32"/>
      <c r="KFM30" s="77"/>
      <c r="KFN30" s="77"/>
      <c r="KFT30" s="75"/>
      <c r="KFU30" s="31"/>
      <c r="KFV30" s="76"/>
      <c r="KFW30" s="76"/>
      <c r="KFX30" s="72"/>
      <c r="KFY30" s="32"/>
      <c r="KFZ30" s="73"/>
      <c r="KGA30" s="32"/>
      <c r="KGB30" s="32"/>
      <c r="KGC30" s="77"/>
      <c r="KGD30" s="77"/>
      <c r="KGJ30" s="75"/>
      <c r="KGK30" s="31"/>
      <c r="KGL30" s="76"/>
      <c r="KGM30" s="76"/>
      <c r="KGN30" s="72"/>
      <c r="KGO30" s="32"/>
      <c r="KGP30" s="73"/>
      <c r="KGQ30" s="32"/>
      <c r="KGR30" s="32"/>
      <c r="KGS30" s="77"/>
      <c r="KGT30" s="77"/>
      <c r="KGZ30" s="75"/>
      <c r="KHA30" s="31"/>
      <c r="KHB30" s="76"/>
      <c r="KHC30" s="76"/>
      <c r="KHD30" s="72"/>
      <c r="KHE30" s="32"/>
      <c r="KHF30" s="73"/>
      <c r="KHG30" s="32"/>
      <c r="KHH30" s="32"/>
      <c r="KHI30" s="77"/>
      <c r="KHJ30" s="77"/>
      <c r="KHP30" s="75"/>
      <c r="KHQ30" s="31"/>
      <c r="KHR30" s="76"/>
      <c r="KHS30" s="76"/>
      <c r="KHT30" s="72"/>
      <c r="KHU30" s="32"/>
      <c r="KHV30" s="73"/>
      <c r="KHW30" s="32"/>
      <c r="KHX30" s="32"/>
      <c r="KHY30" s="77"/>
      <c r="KHZ30" s="77"/>
      <c r="KIF30" s="75"/>
      <c r="KIG30" s="31"/>
      <c r="KIH30" s="76"/>
      <c r="KII30" s="76"/>
      <c r="KIJ30" s="72"/>
      <c r="KIK30" s="32"/>
      <c r="KIL30" s="73"/>
      <c r="KIM30" s="32"/>
      <c r="KIN30" s="32"/>
      <c r="KIO30" s="77"/>
      <c r="KIP30" s="77"/>
      <c r="KIV30" s="75"/>
      <c r="KIW30" s="31"/>
      <c r="KIX30" s="76"/>
      <c r="KIY30" s="76"/>
      <c r="KIZ30" s="72"/>
      <c r="KJA30" s="32"/>
      <c r="KJB30" s="73"/>
      <c r="KJC30" s="32"/>
      <c r="KJD30" s="32"/>
      <c r="KJE30" s="77"/>
      <c r="KJF30" s="77"/>
      <c r="KJL30" s="75"/>
      <c r="KJM30" s="31"/>
      <c r="KJN30" s="76"/>
      <c r="KJO30" s="76"/>
      <c r="KJP30" s="72"/>
      <c r="KJQ30" s="32"/>
      <c r="KJR30" s="73"/>
      <c r="KJS30" s="32"/>
      <c r="KJT30" s="32"/>
      <c r="KJU30" s="77"/>
      <c r="KJV30" s="77"/>
      <c r="KKB30" s="75"/>
      <c r="KKC30" s="31"/>
      <c r="KKD30" s="76"/>
      <c r="KKE30" s="76"/>
      <c r="KKF30" s="72"/>
      <c r="KKG30" s="32"/>
      <c r="KKH30" s="73"/>
      <c r="KKI30" s="32"/>
      <c r="KKJ30" s="32"/>
      <c r="KKK30" s="77"/>
      <c r="KKL30" s="77"/>
      <c r="KKR30" s="75"/>
      <c r="KKS30" s="31"/>
      <c r="KKT30" s="76"/>
      <c r="KKU30" s="76"/>
      <c r="KKV30" s="72"/>
      <c r="KKW30" s="32"/>
      <c r="KKX30" s="73"/>
      <c r="KKY30" s="32"/>
      <c r="KKZ30" s="32"/>
      <c r="KLA30" s="77"/>
      <c r="KLB30" s="77"/>
      <c r="KLH30" s="75"/>
      <c r="KLI30" s="31"/>
      <c r="KLJ30" s="76"/>
      <c r="KLK30" s="76"/>
      <c r="KLL30" s="72"/>
      <c r="KLM30" s="32"/>
      <c r="KLN30" s="73"/>
      <c r="KLO30" s="32"/>
      <c r="KLP30" s="32"/>
      <c r="KLQ30" s="77"/>
      <c r="KLR30" s="77"/>
      <c r="KLX30" s="75"/>
      <c r="KLY30" s="31"/>
      <c r="KLZ30" s="76"/>
      <c r="KMA30" s="76"/>
      <c r="KMB30" s="72"/>
      <c r="KMC30" s="32"/>
      <c r="KMD30" s="73"/>
      <c r="KME30" s="32"/>
      <c r="KMF30" s="32"/>
      <c r="KMG30" s="77"/>
      <c r="KMH30" s="77"/>
      <c r="KMN30" s="75"/>
      <c r="KMO30" s="31"/>
      <c r="KMP30" s="76"/>
      <c r="KMQ30" s="76"/>
      <c r="KMR30" s="72"/>
      <c r="KMS30" s="32"/>
      <c r="KMT30" s="73"/>
      <c r="KMU30" s="32"/>
      <c r="KMV30" s="32"/>
      <c r="KMW30" s="77"/>
      <c r="KMX30" s="77"/>
      <c r="KND30" s="75"/>
      <c r="KNE30" s="31"/>
      <c r="KNF30" s="76"/>
      <c r="KNG30" s="76"/>
      <c r="KNH30" s="72"/>
      <c r="KNI30" s="32"/>
      <c r="KNJ30" s="73"/>
      <c r="KNK30" s="32"/>
      <c r="KNL30" s="32"/>
      <c r="KNM30" s="77"/>
      <c r="KNN30" s="77"/>
      <c r="KNT30" s="75"/>
      <c r="KNU30" s="31"/>
      <c r="KNV30" s="76"/>
      <c r="KNW30" s="76"/>
      <c r="KNX30" s="72"/>
      <c r="KNY30" s="32"/>
      <c r="KNZ30" s="73"/>
      <c r="KOA30" s="32"/>
      <c r="KOB30" s="32"/>
      <c r="KOC30" s="77"/>
      <c r="KOD30" s="77"/>
      <c r="KOJ30" s="75"/>
      <c r="KOK30" s="31"/>
      <c r="KOL30" s="76"/>
      <c r="KOM30" s="76"/>
      <c r="KON30" s="72"/>
      <c r="KOO30" s="32"/>
      <c r="KOP30" s="73"/>
      <c r="KOQ30" s="32"/>
      <c r="KOR30" s="32"/>
      <c r="KOS30" s="77"/>
      <c r="KOT30" s="77"/>
      <c r="KOZ30" s="75"/>
      <c r="KPA30" s="31"/>
      <c r="KPB30" s="76"/>
      <c r="KPC30" s="76"/>
      <c r="KPD30" s="72"/>
      <c r="KPE30" s="32"/>
      <c r="KPF30" s="73"/>
      <c r="KPG30" s="32"/>
      <c r="KPH30" s="32"/>
      <c r="KPI30" s="77"/>
      <c r="KPJ30" s="77"/>
      <c r="KPP30" s="75"/>
      <c r="KPQ30" s="31"/>
      <c r="KPR30" s="76"/>
      <c r="KPS30" s="76"/>
      <c r="KPT30" s="72"/>
      <c r="KPU30" s="32"/>
      <c r="KPV30" s="73"/>
      <c r="KPW30" s="32"/>
      <c r="KPX30" s="32"/>
      <c r="KPY30" s="77"/>
      <c r="KPZ30" s="77"/>
      <c r="KQF30" s="75"/>
      <c r="KQG30" s="31"/>
      <c r="KQH30" s="76"/>
      <c r="KQI30" s="76"/>
      <c r="KQJ30" s="72"/>
      <c r="KQK30" s="32"/>
      <c r="KQL30" s="73"/>
      <c r="KQM30" s="32"/>
      <c r="KQN30" s="32"/>
      <c r="KQO30" s="77"/>
      <c r="KQP30" s="77"/>
      <c r="KQV30" s="75"/>
      <c r="KQW30" s="31"/>
      <c r="KQX30" s="76"/>
      <c r="KQY30" s="76"/>
      <c r="KQZ30" s="72"/>
      <c r="KRA30" s="32"/>
      <c r="KRB30" s="73"/>
      <c r="KRC30" s="32"/>
      <c r="KRD30" s="32"/>
      <c r="KRE30" s="77"/>
      <c r="KRF30" s="77"/>
      <c r="KRL30" s="75"/>
      <c r="KRM30" s="31"/>
      <c r="KRN30" s="76"/>
      <c r="KRO30" s="76"/>
      <c r="KRP30" s="72"/>
      <c r="KRQ30" s="32"/>
      <c r="KRR30" s="73"/>
      <c r="KRS30" s="32"/>
      <c r="KRT30" s="32"/>
      <c r="KRU30" s="77"/>
      <c r="KRV30" s="77"/>
      <c r="KSB30" s="75"/>
      <c r="KSC30" s="31"/>
      <c r="KSD30" s="76"/>
      <c r="KSE30" s="76"/>
      <c r="KSF30" s="72"/>
      <c r="KSG30" s="32"/>
      <c r="KSH30" s="73"/>
      <c r="KSI30" s="32"/>
      <c r="KSJ30" s="32"/>
      <c r="KSK30" s="77"/>
      <c r="KSL30" s="77"/>
      <c r="KSR30" s="75"/>
      <c r="KSS30" s="31"/>
      <c r="KST30" s="76"/>
      <c r="KSU30" s="76"/>
      <c r="KSV30" s="72"/>
      <c r="KSW30" s="32"/>
      <c r="KSX30" s="73"/>
      <c r="KSY30" s="32"/>
      <c r="KSZ30" s="32"/>
      <c r="KTA30" s="77"/>
      <c r="KTB30" s="77"/>
      <c r="KTH30" s="75"/>
      <c r="KTI30" s="31"/>
      <c r="KTJ30" s="76"/>
      <c r="KTK30" s="76"/>
      <c r="KTL30" s="72"/>
      <c r="KTM30" s="32"/>
      <c r="KTN30" s="73"/>
      <c r="KTO30" s="32"/>
      <c r="KTP30" s="32"/>
      <c r="KTQ30" s="77"/>
      <c r="KTR30" s="77"/>
      <c r="KTX30" s="75"/>
      <c r="KTY30" s="31"/>
      <c r="KTZ30" s="76"/>
      <c r="KUA30" s="76"/>
      <c r="KUB30" s="72"/>
      <c r="KUC30" s="32"/>
      <c r="KUD30" s="73"/>
      <c r="KUE30" s="32"/>
      <c r="KUF30" s="32"/>
      <c r="KUG30" s="77"/>
      <c r="KUH30" s="77"/>
      <c r="KUN30" s="75"/>
      <c r="KUO30" s="31"/>
      <c r="KUP30" s="76"/>
      <c r="KUQ30" s="76"/>
      <c r="KUR30" s="72"/>
      <c r="KUS30" s="32"/>
      <c r="KUT30" s="73"/>
      <c r="KUU30" s="32"/>
      <c r="KUV30" s="32"/>
      <c r="KUW30" s="77"/>
      <c r="KUX30" s="77"/>
      <c r="KVD30" s="75"/>
      <c r="KVE30" s="31"/>
      <c r="KVF30" s="76"/>
      <c r="KVG30" s="76"/>
      <c r="KVH30" s="72"/>
      <c r="KVI30" s="32"/>
      <c r="KVJ30" s="73"/>
      <c r="KVK30" s="32"/>
      <c r="KVL30" s="32"/>
      <c r="KVM30" s="77"/>
      <c r="KVN30" s="77"/>
      <c r="KVT30" s="75"/>
      <c r="KVU30" s="31"/>
      <c r="KVV30" s="76"/>
      <c r="KVW30" s="76"/>
      <c r="KVX30" s="72"/>
      <c r="KVY30" s="32"/>
      <c r="KVZ30" s="73"/>
      <c r="KWA30" s="32"/>
      <c r="KWB30" s="32"/>
      <c r="KWC30" s="77"/>
      <c r="KWD30" s="77"/>
      <c r="KWJ30" s="75"/>
      <c r="KWK30" s="31"/>
      <c r="KWL30" s="76"/>
      <c r="KWM30" s="76"/>
      <c r="KWN30" s="72"/>
      <c r="KWO30" s="32"/>
      <c r="KWP30" s="73"/>
      <c r="KWQ30" s="32"/>
      <c r="KWR30" s="32"/>
      <c r="KWS30" s="77"/>
      <c r="KWT30" s="77"/>
      <c r="KWZ30" s="75"/>
      <c r="KXA30" s="31"/>
      <c r="KXB30" s="76"/>
      <c r="KXC30" s="76"/>
      <c r="KXD30" s="72"/>
      <c r="KXE30" s="32"/>
      <c r="KXF30" s="73"/>
      <c r="KXG30" s="32"/>
      <c r="KXH30" s="32"/>
      <c r="KXI30" s="77"/>
      <c r="KXJ30" s="77"/>
      <c r="KXP30" s="75"/>
      <c r="KXQ30" s="31"/>
      <c r="KXR30" s="76"/>
      <c r="KXS30" s="76"/>
      <c r="KXT30" s="72"/>
      <c r="KXU30" s="32"/>
      <c r="KXV30" s="73"/>
      <c r="KXW30" s="32"/>
      <c r="KXX30" s="32"/>
      <c r="KXY30" s="77"/>
      <c r="KXZ30" s="77"/>
      <c r="KYF30" s="75"/>
      <c r="KYG30" s="31"/>
      <c r="KYH30" s="76"/>
      <c r="KYI30" s="76"/>
      <c r="KYJ30" s="72"/>
      <c r="KYK30" s="32"/>
      <c r="KYL30" s="73"/>
      <c r="KYM30" s="32"/>
      <c r="KYN30" s="32"/>
      <c r="KYO30" s="77"/>
      <c r="KYP30" s="77"/>
      <c r="KYV30" s="75"/>
      <c r="KYW30" s="31"/>
      <c r="KYX30" s="76"/>
      <c r="KYY30" s="76"/>
      <c r="KYZ30" s="72"/>
      <c r="KZA30" s="32"/>
      <c r="KZB30" s="73"/>
      <c r="KZC30" s="32"/>
      <c r="KZD30" s="32"/>
      <c r="KZE30" s="77"/>
      <c r="KZF30" s="77"/>
      <c r="KZL30" s="75"/>
      <c r="KZM30" s="31"/>
      <c r="KZN30" s="76"/>
      <c r="KZO30" s="76"/>
      <c r="KZP30" s="72"/>
      <c r="KZQ30" s="32"/>
      <c r="KZR30" s="73"/>
      <c r="KZS30" s="32"/>
      <c r="KZT30" s="32"/>
      <c r="KZU30" s="77"/>
      <c r="KZV30" s="77"/>
      <c r="LAB30" s="75"/>
      <c r="LAC30" s="31"/>
      <c r="LAD30" s="76"/>
      <c r="LAE30" s="76"/>
      <c r="LAF30" s="72"/>
      <c r="LAG30" s="32"/>
      <c r="LAH30" s="73"/>
      <c r="LAI30" s="32"/>
      <c r="LAJ30" s="32"/>
      <c r="LAK30" s="77"/>
      <c r="LAL30" s="77"/>
      <c r="LAR30" s="75"/>
      <c r="LAS30" s="31"/>
      <c r="LAT30" s="76"/>
      <c r="LAU30" s="76"/>
      <c r="LAV30" s="72"/>
      <c r="LAW30" s="32"/>
      <c r="LAX30" s="73"/>
      <c r="LAY30" s="32"/>
      <c r="LAZ30" s="32"/>
      <c r="LBA30" s="77"/>
      <c r="LBB30" s="77"/>
      <c r="LBH30" s="75"/>
      <c r="LBI30" s="31"/>
      <c r="LBJ30" s="76"/>
      <c r="LBK30" s="76"/>
      <c r="LBL30" s="72"/>
      <c r="LBM30" s="32"/>
      <c r="LBN30" s="73"/>
      <c r="LBO30" s="32"/>
      <c r="LBP30" s="32"/>
      <c r="LBQ30" s="77"/>
      <c r="LBR30" s="77"/>
      <c r="LBX30" s="75"/>
      <c r="LBY30" s="31"/>
      <c r="LBZ30" s="76"/>
      <c r="LCA30" s="76"/>
      <c r="LCB30" s="72"/>
      <c r="LCC30" s="32"/>
      <c r="LCD30" s="73"/>
      <c r="LCE30" s="32"/>
      <c r="LCF30" s="32"/>
      <c r="LCG30" s="77"/>
      <c r="LCH30" s="77"/>
      <c r="LCN30" s="75"/>
      <c r="LCO30" s="31"/>
      <c r="LCP30" s="76"/>
      <c r="LCQ30" s="76"/>
      <c r="LCR30" s="72"/>
      <c r="LCS30" s="32"/>
      <c r="LCT30" s="73"/>
      <c r="LCU30" s="32"/>
      <c r="LCV30" s="32"/>
      <c r="LCW30" s="77"/>
      <c r="LCX30" s="77"/>
      <c r="LDD30" s="75"/>
      <c r="LDE30" s="31"/>
      <c r="LDF30" s="76"/>
      <c r="LDG30" s="76"/>
      <c r="LDH30" s="72"/>
      <c r="LDI30" s="32"/>
      <c r="LDJ30" s="73"/>
      <c r="LDK30" s="32"/>
      <c r="LDL30" s="32"/>
      <c r="LDM30" s="77"/>
      <c r="LDN30" s="77"/>
      <c r="LDT30" s="75"/>
      <c r="LDU30" s="31"/>
      <c r="LDV30" s="76"/>
      <c r="LDW30" s="76"/>
      <c r="LDX30" s="72"/>
      <c r="LDY30" s="32"/>
      <c r="LDZ30" s="73"/>
      <c r="LEA30" s="32"/>
      <c r="LEB30" s="32"/>
      <c r="LEC30" s="77"/>
      <c r="LED30" s="77"/>
      <c r="LEJ30" s="75"/>
      <c r="LEK30" s="31"/>
      <c r="LEL30" s="76"/>
      <c r="LEM30" s="76"/>
      <c r="LEN30" s="72"/>
      <c r="LEO30" s="32"/>
      <c r="LEP30" s="73"/>
      <c r="LEQ30" s="32"/>
      <c r="LER30" s="32"/>
      <c r="LES30" s="77"/>
      <c r="LET30" s="77"/>
      <c r="LEZ30" s="75"/>
      <c r="LFA30" s="31"/>
      <c r="LFB30" s="76"/>
      <c r="LFC30" s="76"/>
      <c r="LFD30" s="72"/>
      <c r="LFE30" s="32"/>
      <c r="LFF30" s="73"/>
      <c r="LFG30" s="32"/>
      <c r="LFH30" s="32"/>
      <c r="LFI30" s="77"/>
      <c r="LFJ30" s="77"/>
      <c r="LFP30" s="75"/>
      <c r="LFQ30" s="31"/>
      <c r="LFR30" s="76"/>
      <c r="LFS30" s="76"/>
      <c r="LFT30" s="72"/>
      <c r="LFU30" s="32"/>
      <c r="LFV30" s="73"/>
      <c r="LFW30" s="32"/>
      <c r="LFX30" s="32"/>
      <c r="LFY30" s="77"/>
      <c r="LFZ30" s="77"/>
      <c r="LGF30" s="75"/>
      <c r="LGG30" s="31"/>
      <c r="LGH30" s="76"/>
      <c r="LGI30" s="76"/>
      <c r="LGJ30" s="72"/>
      <c r="LGK30" s="32"/>
      <c r="LGL30" s="73"/>
      <c r="LGM30" s="32"/>
      <c r="LGN30" s="32"/>
      <c r="LGO30" s="77"/>
      <c r="LGP30" s="77"/>
      <c r="LGV30" s="75"/>
      <c r="LGW30" s="31"/>
      <c r="LGX30" s="76"/>
      <c r="LGY30" s="76"/>
      <c r="LGZ30" s="72"/>
      <c r="LHA30" s="32"/>
      <c r="LHB30" s="73"/>
      <c r="LHC30" s="32"/>
      <c r="LHD30" s="32"/>
      <c r="LHE30" s="77"/>
      <c r="LHF30" s="77"/>
      <c r="LHL30" s="75"/>
      <c r="LHM30" s="31"/>
      <c r="LHN30" s="76"/>
      <c r="LHO30" s="76"/>
      <c r="LHP30" s="72"/>
      <c r="LHQ30" s="32"/>
      <c r="LHR30" s="73"/>
      <c r="LHS30" s="32"/>
      <c r="LHT30" s="32"/>
      <c r="LHU30" s="77"/>
      <c r="LHV30" s="77"/>
      <c r="LIB30" s="75"/>
      <c r="LIC30" s="31"/>
      <c r="LID30" s="76"/>
      <c r="LIE30" s="76"/>
      <c r="LIF30" s="72"/>
      <c r="LIG30" s="32"/>
      <c r="LIH30" s="73"/>
      <c r="LII30" s="32"/>
      <c r="LIJ30" s="32"/>
      <c r="LIK30" s="77"/>
      <c r="LIL30" s="77"/>
      <c r="LIR30" s="75"/>
      <c r="LIS30" s="31"/>
      <c r="LIT30" s="76"/>
      <c r="LIU30" s="76"/>
      <c r="LIV30" s="72"/>
      <c r="LIW30" s="32"/>
      <c r="LIX30" s="73"/>
      <c r="LIY30" s="32"/>
      <c r="LIZ30" s="32"/>
      <c r="LJA30" s="77"/>
      <c r="LJB30" s="77"/>
      <c r="LJH30" s="75"/>
      <c r="LJI30" s="31"/>
      <c r="LJJ30" s="76"/>
      <c r="LJK30" s="76"/>
      <c r="LJL30" s="72"/>
      <c r="LJM30" s="32"/>
      <c r="LJN30" s="73"/>
      <c r="LJO30" s="32"/>
      <c r="LJP30" s="32"/>
      <c r="LJQ30" s="77"/>
      <c r="LJR30" s="77"/>
      <c r="LJX30" s="75"/>
      <c r="LJY30" s="31"/>
      <c r="LJZ30" s="76"/>
      <c r="LKA30" s="76"/>
      <c r="LKB30" s="72"/>
      <c r="LKC30" s="32"/>
      <c r="LKD30" s="73"/>
      <c r="LKE30" s="32"/>
      <c r="LKF30" s="32"/>
      <c r="LKG30" s="77"/>
      <c r="LKH30" s="77"/>
      <c r="LKN30" s="75"/>
      <c r="LKO30" s="31"/>
      <c r="LKP30" s="76"/>
      <c r="LKQ30" s="76"/>
      <c r="LKR30" s="72"/>
      <c r="LKS30" s="32"/>
      <c r="LKT30" s="73"/>
      <c r="LKU30" s="32"/>
      <c r="LKV30" s="32"/>
      <c r="LKW30" s="77"/>
      <c r="LKX30" s="77"/>
      <c r="LLD30" s="75"/>
      <c r="LLE30" s="31"/>
      <c r="LLF30" s="76"/>
      <c r="LLG30" s="76"/>
      <c r="LLH30" s="72"/>
      <c r="LLI30" s="32"/>
      <c r="LLJ30" s="73"/>
      <c r="LLK30" s="32"/>
      <c r="LLL30" s="32"/>
      <c r="LLM30" s="77"/>
      <c r="LLN30" s="77"/>
      <c r="LLT30" s="75"/>
      <c r="LLU30" s="31"/>
      <c r="LLV30" s="76"/>
      <c r="LLW30" s="76"/>
      <c r="LLX30" s="72"/>
      <c r="LLY30" s="32"/>
      <c r="LLZ30" s="73"/>
      <c r="LMA30" s="32"/>
      <c r="LMB30" s="32"/>
      <c r="LMC30" s="77"/>
      <c r="LMD30" s="77"/>
      <c r="LMJ30" s="75"/>
      <c r="LMK30" s="31"/>
      <c r="LML30" s="76"/>
      <c r="LMM30" s="76"/>
      <c r="LMN30" s="72"/>
      <c r="LMO30" s="32"/>
      <c r="LMP30" s="73"/>
      <c r="LMQ30" s="32"/>
      <c r="LMR30" s="32"/>
      <c r="LMS30" s="77"/>
      <c r="LMT30" s="77"/>
      <c r="LMZ30" s="75"/>
      <c r="LNA30" s="31"/>
      <c r="LNB30" s="76"/>
      <c r="LNC30" s="76"/>
      <c r="LND30" s="72"/>
      <c r="LNE30" s="32"/>
      <c r="LNF30" s="73"/>
      <c r="LNG30" s="32"/>
      <c r="LNH30" s="32"/>
      <c r="LNI30" s="77"/>
      <c r="LNJ30" s="77"/>
      <c r="LNP30" s="75"/>
      <c r="LNQ30" s="31"/>
      <c r="LNR30" s="76"/>
      <c r="LNS30" s="76"/>
      <c r="LNT30" s="72"/>
      <c r="LNU30" s="32"/>
      <c r="LNV30" s="73"/>
      <c r="LNW30" s="32"/>
      <c r="LNX30" s="32"/>
      <c r="LNY30" s="77"/>
      <c r="LNZ30" s="77"/>
      <c r="LOF30" s="75"/>
      <c r="LOG30" s="31"/>
      <c r="LOH30" s="76"/>
      <c r="LOI30" s="76"/>
      <c r="LOJ30" s="72"/>
      <c r="LOK30" s="32"/>
      <c r="LOL30" s="73"/>
      <c r="LOM30" s="32"/>
      <c r="LON30" s="32"/>
      <c r="LOO30" s="77"/>
      <c r="LOP30" s="77"/>
      <c r="LOV30" s="75"/>
      <c r="LOW30" s="31"/>
      <c r="LOX30" s="76"/>
      <c r="LOY30" s="76"/>
      <c r="LOZ30" s="72"/>
      <c r="LPA30" s="32"/>
      <c r="LPB30" s="73"/>
      <c r="LPC30" s="32"/>
      <c r="LPD30" s="32"/>
      <c r="LPE30" s="77"/>
      <c r="LPF30" s="77"/>
      <c r="LPL30" s="75"/>
      <c r="LPM30" s="31"/>
      <c r="LPN30" s="76"/>
      <c r="LPO30" s="76"/>
      <c r="LPP30" s="72"/>
      <c r="LPQ30" s="32"/>
      <c r="LPR30" s="73"/>
      <c r="LPS30" s="32"/>
      <c r="LPT30" s="32"/>
      <c r="LPU30" s="77"/>
      <c r="LPV30" s="77"/>
      <c r="LQB30" s="75"/>
      <c r="LQC30" s="31"/>
      <c r="LQD30" s="76"/>
      <c r="LQE30" s="76"/>
      <c r="LQF30" s="72"/>
      <c r="LQG30" s="32"/>
      <c r="LQH30" s="73"/>
      <c r="LQI30" s="32"/>
      <c r="LQJ30" s="32"/>
      <c r="LQK30" s="77"/>
      <c r="LQL30" s="77"/>
      <c r="LQR30" s="75"/>
      <c r="LQS30" s="31"/>
      <c r="LQT30" s="76"/>
      <c r="LQU30" s="76"/>
      <c r="LQV30" s="72"/>
      <c r="LQW30" s="32"/>
      <c r="LQX30" s="73"/>
      <c r="LQY30" s="32"/>
      <c r="LQZ30" s="32"/>
      <c r="LRA30" s="77"/>
      <c r="LRB30" s="77"/>
      <c r="LRH30" s="75"/>
      <c r="LRI30" s="31"/>
      <c r="LRJ30" s="76"/>
      <c r="LRK30" s="76"/>
      <c r="LRL30" s="72"/>
      <c r="LRM30" s="32"/>
      <c r="LRN30" s="73"/>
      <c r="LRO30" s="32"/>
      <c r="LRP30" s="32"/>
      <c r="LRQ30" s="77"/>
      <c r="LRR30" s="77"/>
      <c r="LRX30" s="75"/>
      <c r="LRY30" s="31"/>
      <c r="LRZ30" s="76"/>
      <c r="LSA30" s="76"/>
      <c r="LSB30" s="72"/>
      <c r="LSC30" s="32"/>
      <c r="LSD30" s="73"/>
      <c r="LSE30" s="32"/>
      <c r="LSF30" s="32"/>
      <c r="LSG30" s="77"/>
      <c r="LSH30" s="77"/>
      <c r="LSN30" s="75"/>
      <c r="LSO30" s="31"/>
      <c r="LSP30" s="76"/>
      <c r="LSQ30" s="76"/>
      <c r="LSR30" s="72"/>
      <c r="LSS30" s="32"/>
      <c r="LST30" s="73"/>
      <c r="LSU30" s="32"/>
      <c r="LSV30" s="32"/>
      <c r="LSW30" s="77"/>
      <c r="LSX30" s="77"/>
      <c r="LTD30" s="75"/>
      <c r="LTE30" s="31"/>
      <c r="LTF30" s="76"/>
      <c r="LTG30" s="76"/>
      <c r="LTH30" s="72"/>
      <c r="LTI30" s="32"/>
      <c r="LTJ30" s="73"/>
      <c r="LTK30" s="32"/>
      <c r="LTL30" s="32"/>
      <c r="LTM30" s="77"/>
      <c r="LTN30" s="77"/>
      <c r="LTT30" s="75"/>
      <c r="LTU30" s="31"/>
      <c r="LTV30" s="76"/>
      <c r="LTW30" s="76"/>
      <c r="LTX30" s="72"/>
      <c r="LTY30" s="32"/>
      <c r="LTZ30" s="73"/>
      <c r="LUA30" s="32"/>
      <c r="LUB30" s="32"/>
      <c r="LUC30" s="77"/>
      <c r="LUD30" s="77"/>
      <c r="LUJ30" s="75"/>
      <c r="LUK30" s="31"/>
      <c r="LUL30" s="76"/>
      <c r="LUM30" s="76"/>
      <c r="LUN30" s="72"/>
      <c r="LUO30" s="32"/>
      <c r="LUP30" s="73"/>
      <c r="LUQ30" s="32"/>
      <c r="LUR30" s="32"/>
      <c r="LUS30" s="77"/>
      <c r="LUT30" s="77"/>
      <c r="LUZ30" s="75"/>
      <c r="LVA30" s="31"/>
      <c r="LVB30" s="76"/>
      <c r="LVC30" s="76"/>
      <c r="LVD30" s="72"/>
      <c r="LVE30" s="32"/>
      <c r="LVF30" s="73"/>
      <c r="LVG30" s="32"/>
      <c r="LVH30" s="32"/>
      <c r="LVI30" s="77"/>
      <c r="LVJ30" s="77"/>
      <c r="LVP30" s="75"/>
      <c r="LVQ30" s="31"/>
      <c r="LVR30" s="76"/>
      <c r="LVS30" s="76"/>
      <c r="LVT30" s="72"/>
      <c r="LVU30" s="32"/>
      <c r="LVV30" s="73"/>
      <c r="LVW30" s="32"/>
      <c r="LVX30" s="32"/>
      <c r="LVY30" s="77"/>
      <c r="LVZ30" s="77"/>
      <c r="LWF30" s="75"/>
      <c r="LWG30" s="31"/>
      <c r="LWH30" s="76"/>
      <c r="LWI30" s="76"/>
      <c r="LWJ30" s="72"/>
      <c r="LWK30" s="32"/>
      <c r="LWL30" s="73"/>
      <c r="LWM30" s="32"/>
      <c r="LWN30" s="32"/>
      <c r="LWO30" s="77"/>
      <c r="LWP30" s="77"/>
      <c r="LWV30" s="75"/>
      <c r="LWW30" s="31"/>
      <c r="LWX30" s="76"/>
      <c r="LWY30" s="76"/>
      <c r="LWZ30" s="72"/>
      <c r="LXA30" s="32"/>
      <c r="LXB30" s="73"/>
      <c r="LXC30" s="32"/>
      <c r="LXD30" s="32"/>
      <c r="LXE30" s="77"/>
      <c r="LXF30" s="77"/>
      <c r="LXL30" s="75"/>
      <c r="LXM30" s="31"/>
      <c r="LXN30" s="76"/>
      <c r="LXO30" s="76"/>
      <c r="LXP30" s="72"/>
      <c r="LXQ30" s="32"/>
      <c r="LXR30" s="73"/>
      <c r="LXS30" s="32"/>
      <c r="LXT30" s="32"/>
      <c r="LXU30" s="77"/>
      <c r="LXV30" s="77"/>
      <c r="LYB30" s="75"/>
      <c r="LYC30" s="31"/>
      <c r="LYD30" s="76"/>
      <c r="LYE30" s="76"/>
      <c r="LYF30" s="72"/>
      <c r="LYG30" s="32"/>
      <c r="LYH30" s="73"/>
      <c r="LYI30" s="32"/>
      <c r="LYJ30" s="32"/>
      <c r="LYK30" s="77"/>
      <c r="LYL30" s="77"/>
      <c r="LYR30" s="75"/>
      <c r="LYS30" s="31"/>
      <c r="LYT30" s="76"/>
      <c r="LYU30" s="76"/>
      <c r="LYV30" s="72"/>
      <c r="LYW30" s="32"/>
      <c r="LYX30" s="73"/>
      <c r="LYY30" s="32"/>
      <c r="LYZ30" s="32"/>
      <c r="LZA30" s="77"/>
      <c r="LZB30" s="77"/>
      <c r="LZH30" s="75"/>
      <c r="LZI30" s="31"/>
      <c r="LZJ30" s="76"/>
      <c r="LZK30" s="76"/>
      <c r="LZL30" s="72"/>
      <c r="LZM30" s="32"/>
      <c r="LZN30" s="73"/>
      <c r="LZO30" s="32"/>
      <c r="LZP30" s="32"/>
      <c r="LZQ30" s="77"/>
      <c r="LZR30" s="77"/>
      <c r="LZX30" s="75"/>
      <c r="LZY30" s="31"/>
      <c r="LZZ30" s="76"/>
      <c r="MAA30" s="76"/>
      <c r="MAB30" s="72"/>
      <c r="MAC30" s="32"/>
      <c r="MAD30" s="73"/>
      <c r="MAE30" s="32"/>
      <c r="MAF30" s="32"/>
      <c r="MAG30" s="77"/>
      <c r="MAH30" s="77"/>
      <c r="MAN30" s="75"/>
      <c r="MAO30" s="31"/>
      <c r="MAP30" s="76"/>
      <c r="MAQ30" s="76"/>
      <c r="MAR30" s="72"/>
      <c r="MAS30" s="32"/>
      <c r="MAT30" s="73"/>
      <c r="MAU30" s="32"/>
      <c r="MAV30" s="32"/>
      <c r="MAW30" s="77"/>
      <c r="MAX30" s="77"/>
      <c r="MBD30" s="75"/>
      <c r="MBE30" s="31"/>
      <c r="MBF30" s="76"/>
      <c r="MBG30" s="76"/>
      <c r="MBH30" s="72"/>
      <c r="MBI30" s="32"/>
      <c r="MBJ30" s="73"/>
      <c r="MBK30" s="32"/>
      <c r="MBL30" s="32"/>
      <c r="MBM30" s="77"/>
      <c r="MBN30" s="77"/>
      <c r="MBT30" s="75"/>
      <c r="MBU30" s="31"/>
      <c r="MBV30" s="76"/>
      <c r="MBW30" s="76"/>
      <c r="MBX30" s="72"/>
      <c r="MBY30" s="32"/>
      <c r="MBZ30" s="73"/>
      <c r="MCA30" s="32"/>
      <c r="MCB30" s="32"/>
      <c r="MCC30" s="77"/>
      <c r="MCD30" s="77"/>
      <c r="MCJ30" s="75"/>
      <c r="MCK30" s="31"/>
      <c r="MCL30" s="76"/>
      <c r="MCM30" s="76"/>
      <c r="MCN30" s="72"/>
      <c r="MCO30" s="32"/>
      <c r="MCP30" s="73"/>
      <c r="MCQ30" s="32"/>
      <c r="MCR30" s="32"/>
      <c r="MCS30" s="77"/>
      <c r="MCT30" s="77"/>
      <c r="MCZ30" s="75"/>
      <c r="MDA30" s="31"/>
      <c r="MDB30" s="76"/>
      <c r="MDC30" s="76"/>
      <c r="MDD30" s="72"/>
      <c r="MDE30" s="32"/>
      <c r="MDF30" s="73"/>
      <c r="MDG30" s="32"/>
      <c r="MDH30" s="32"/>
      <c r="MDI30" s="77"/>
      <c r="MDJ30" s="77"/>
      <c r="MDP30" s="75"/>
      <c r="MDQ30" s="31"/>
      <c r="MDR30" s="76"/>
      <c r="MDS30" s="76"/>
      <c r="MDT30" s="72"/>
      <c r="MDU30" s="32"/>
      <c r="MDV30" s="73"/>
      <c r="MDW30" s="32"/>
      <c r="MDX30" s="32"/>
      <c r="MDY30" s="77"/>
      <c r="MDZ30" s="77"/>
      <c r="MEF30" s="75"/>
      <c r="MEG30" s="31"/>
      <c r="MEH30" s="76"/>
      <c r="MEI30" s="76"/>
      <c r="MEJ30" s="72"/>
      <c r="MEK30" s="32"/>
      <c r="MEL30" s="73"/>
      <c r="MEM30" s="32"/>
      <c r="MEN30" s="32"/>
      <c r="MEO30" s="77"/>
      <c r="MEP30" s="77"/>
      <c r="MEV30" s="75"/>
      <c r="MEW30" s="31"/>
      <c r="MEX30" s="76"/>
      <c r="MEY30" s="76"/>
      <c r="MEZ30" s="72"/>
      <c r="MFA30" s="32"/>
      <c r="MFB30" s="73"/>
      <c r="MFC30" s="32"/>
      <c r="MFD30" s="32"/>
      <c r="MFE30" s="77"/>
      <c r="MFF30" s="77"/>
      <c r="MFL30" s="75"/>
      <c r="MFM30" s="31"/>
      <c r="MFN30" s="76"/>
      <c r="MFO30" s="76"/>
      <c r="MFP30" s="72"/>
      <c r="MFQ30" s="32"/>
      <c r="MFR30" s="73"/>
      <c r="MFS30" s="32"/>
      <c r="MFT30" s="32"/>
      <c r="MFU30" s="77"/>
      <c r="MFV30" s="77"/>
      <c r="MGB30" s="75"/>
      <c r="MGC30" s="31"/>
      <c r="MGD30" s="76"/>
      <c r="MGE30" s="76"/>
      <c r="MGF30" s="72"/>
      <c r="MGG30" s="32"/>
      <c r="MGH30" s="73"/>
      <c r="MGI30" s="32"/>
      <c r="MGJ30" s="32"/>
      <c r="MGK30" s="77"/>
      <c r="MGL30" s="77"/>
      <c r="MGR30" s="75"/>
      <c r="MGS30" s="31"/>
      <c r="MGT30" s="76"/>
      <c r="MGU30" s="76"/>
      <c r="MGV30" s="72"/>
      <c r="MGW30" s="32"/>
      <c r="MGX30" s="73"/>
      <c r="MGY30" s="32"/>
      <c r="MGZ30" s="32"/>
      <c r="MHA30" s="77"/>
      <c r="MHB30" s="77"/>
      <c r="MHH30" s="75"/>
      <c r="MHI30" s="31"/>
      <c r="MHJ30" s="76"/>
      <c r="MHK30" s="76"/>
      <c r="MHL30" s="72"/>
      <c r="MHM30" s="32"/>
      <c r="MHN30" s="73"/>
      <c r="MHO30" s="32"/>
      <c r="MHP30" s="32"/>
      <c r="MHQ30" s="77"/>
      <c r="MHR30" s="77"/>
      <c r="MHX30" s="75"/>
      <c r="MHY30" s="31"/>
      <c r="MHZ30" s="76"/>
      <c r="MIA30" s="76"/>
      <c r="MIB30" s="72"/>
      <c r="MIC30" s="32"/>
      <c r="MID30" s="73"/>
      <c r="MIE30" s="32"/>
      <c r="MIF30" s="32"/>
      <c r="MIG30" s="77"/>
      <c r="MIH30" s="77"/>
      <c r="MIN30" s="75"/>
      <c r="MIO30" s="31"/>
      <c r="MIP30" s="76"/>
      <c r="MIQ30" s="76"/>
      <c r="MIR30" s="72"/>
      <c r="MIS30" s="32"/>
      <c r="MIT30" s="73"/>
      <c r="MIU30" s="32"/>
      <c r="MIV30" s="32"/>
      <c r="MIW30" s="77"/>
      <c r="MIX30" s="77"/>
      <c r="MJD30" s="75"/>
      <c r="MJE30" s="31"/>
      <c r="MJF30" s="76"/>
      <c r="MJG30" s="76"/>
      <c r="MJH30" s="72"/>
      <c r="MJI30" s="32"/>
      <c r="MJJ30" s="73"/>
      <c r="MJK30" s="32"/>
      <c r="MJL30" s="32"/>
      <c r="MJM30" s="77"/>
      <c r="MJN30" s="77"/>
      <c r="MJT30" s="75"/>
      <c r="MJU30" s="31"/>
      <c r="MJV30" s="76"/>
      <c r="MJW30" s="76"/>
      <c r="MJX30" s="72"/>
      <c r="MJY30" s="32"/>
      <c r="MJZ30" s="73"/>
      <c r="MKA30" s="32"/>
      <c r="MKB30" s="32"/>
      <c r="MKC30" s="77"/>
      <c r="MKD30" s="77"/>
      <c r="MKJ30" s="75"/>
      <c r="MKK30" s="31"/>
      <c r="MKL30" s="76"/>
      <c r="MKM30" s="76"/>
      <c r="MKN30" s="72"/>
      <c r="MKO30" s="32"/>
      <c r="MKP30" s="73"/>
      <c r="MKQ30" s="32"/>
      <c r="MKR30" s="32"/>
      <c r="MKS30" s="77"/>
      <c r="MKT30" s="77"/>
      <c r="MKZ30" s="75"/>
      <c r="MLA30" s="31"/>
      <c r="MLB30" s="76"/>
      <c r="MLC30" s="76"/>
      <c r="MLD30" s="72"/>
      <c r="MLE30" s="32"/>
      <c r="MLF30" s="73"/>
      <c r="MLG30" s="32"/>
      <c r="MLH30" s="32"/>
      <c r="MLI30" s="77"/>
      <c r="MLJ30" s="77"/>
      <c r="MLP30" s="75"/>
      <c r="MLQ30" s="31"/>
      <c r="MLR30" s="76"/>
      <c r="MLS30" s="76"/>
      <c r="MLT30" s="72"/>
      <c r="MLU30" s="32"/>
      <c r="MLV30" s="73"/>
      <c r="MLW30" s="32"/>
      <c r="MLX30" s="32"/>
      <c r="MLY30" s="77"/>
      <c r="MLZ30" s="77"/>
      <c r="MMF30" s="75"/>
      <c r="MMG30" s="31"/>
      <c r="MMH30" s="76"/>
      <c r="MMI30" s="76"/>
      <c r="MMJ30" s="72"/>
      <c r="MMK30" s="32"/>
      <c r="MML30" s="73"/>
      <c r="MMM30" s="32"/>
      <c r="MMN30" s="32"/>
      <c r="MMO30" s="77"/>
      <c r="MMP30" s="77"/>
      <c r="MMV30" s="75"/>
      <c r="MMW30" s="31"/>
      <c r="MMX30" s="76"/>
      <c r="MMY30" s="76"/>
      <c r="MMZ30" s="72"/>
      <c r="MNA30" s="32"/>
      <c r="MNB30" s="73"/>
      <c r="MNC30" s="32"/>
      <c r="MND30" s="32"/>
      <c r="MNE30" s="77"/>
      <c r="MNF30" s="77"/>
      <c r="MNL30" s="75"/>
      <c r="MNM30" s="31"/>
      <c r="MNN30" s="76"/>
      <c r="MNO30" s="76"/>
      <c r="MNP30" s="72"/>
      <c r="MNQ30" s="32"/>
      <c r="MNR30" s="73"/>
      <c r="MNS30" s="32"/>
      <c r="MNT30" s="32"/>
      <c r="MNU30" s="77"/>
      <c r="MNV30" s="77"/>
      <c r="MOB30" s="75"/>
      <c r="MOC30" s="31"/>
      <c r="MOD30" s="76"/>
      <c r="MOE30" s="76"/>
      <c r="MOF30" s="72"/>
      <c r="MOG30" s="32"/>
      <c r="MOH30" s="73"/>
      <c r="MOI30" s="32"/>
      <c r="MOJ30" s="32"/>
      <c r="MOK30" s="77"/>
      <c r="MOL30" s="77"/>
      <c r="MOR30" s="75"/>
      <c r="MOS30" s="31"/>
      <c r="MOT30" s="76"/>
      <c r="MOU30" s="76"/>
      <c r="MOV30" s="72"/>
      <c r="MOW30" s="32"/>
      <c r="MOX30" s="73"/>
      <c r="MOY30" s="32"/>
      <c r="MOZ30" s="32"/>
      <c r="MPA30" s="77"/>
      <c r="MPB30" s="77"/>
      <c r="MPH30" s="75"/>
      <c r="MPI30" s="31"/>
      <c r="MPJ30" s="76"/>
      <c r="MPK30" s="76"/>
      <c r="MPL30" s="72"/>
      <c r="MPM30" s="32"/>
      <c r="MPN30" s="73"/>
      <c r="MPO30" s="32"/>
      <c r="MPP30" s="32"/>
      <c r="MPQ30" s="77"/>
      <c r="MPR30" s="77"/>
      <c r="MPX30" s="75"/>
      <c r="MPY30" s="31"/>
      <c r="MPZ30" s="76"/>
      <c r="MQA30" s="76"/>
      <c r="MQB30" s="72"/>
      <c r="MQC30" s="32"/>
      <c r="MQD30" s="73"/>
      <c r="MQE30" s="32"/>
      <c r="MQF30" s="32"/>
      <c r="MQG30" s="77"/>
      <c r="MQH30" s="77"/>
      <c r="MQN30" s="75"/>
      <c r="MQO30" s="31"/>
      <c r="MQP30" s="76"/>
      <c r="MQQ30" s="76"/>
      <c r="MQR30" s="72"/>
      <c r="MQS30" s="32"/>
      <c r="MQT30" s="73"/>
      <c r="MQU30" s="32"/>
      <c r="MQV30" s="32"/>
      <c r="MQW30" s="77"/>
      <c r="MQX30" s="77"/>
      <c r="MRD30" s="75"/>
      <c r="MRE30" s="31"/>
      <c r="MRF30" s="76"/>
      <c r="MRG30" s="76"/>
      <c r="MRH30" s="72"/>
      <c r="MRI30" s="32"/>
      <c r="MRJ30" s="73"/>
      <c r="MRK30" s="32"/>
      <c r="MRL30" s="32"/>
      <c r="MRM30" s="77"/>
      <c r="MRN30" s="77"/>
      <c r="MRT30" s="75"/>
      <c r="MRU30" s="31"/>
      <c r="MRV30" s="76"/>
      <c r="MRW30" s="76"/>
      <c r="MRX30" s="72"/>
      <c r="MRY30" s="32"/>
      <c r="MRZ30" s="73"/>
      <c r="MSA30" s="32"/>
      <c r="MSB30" s="32"/>
      <c r="MSC30" s="77"/>
      <c r="MSD30" s="77"/>
      <c r="MSJ30" s="75"/>
      <c r="MSK30" s="31"/>
      <c r="MSL30" s="76"/>
      <c r="MSM30" s="76"/>
      <c r="MSN30" s="72"/>
      <c r="MSO30" s="32"/>
      <c r="MSP30" s="73"/>
      <c r="MSQ30" s="32"/>
      <c r="MSR30" s="32"/>
      <c r="MSS30" s="77"/>
      <c r="MST30" s="77"/>
      <c r="MSZ30" s="75"/>
      <c r="MTA30" s="31"/>
      <c r="MTB30" s="76"/>
      <c r="MTC30" s="76"/>
      <c r="MTD30" s="72"/>
      <c r="MTE30" s="32"/>
      <c r="MTF30" s="73"/>
      <c r="MTG30" s="32"/>
      <c r="MTH30" s="32"/>
      <c r="MTI30" s="77"/>
      <c r="MTJ30" s="77"/>
      <c r="MTP30" s="75"/>
      <c r="MTQ30" s="31"/>
      <c r="MTR30" s="76"/>
      <c r="MTS30" s="76"/>
      <c r="MTT30" s="72"/>
      <c r="MTU30" s="32"/>
      <c r="MTV30" s="73"/>
      <c r="MTW30" s="32"/>
      <c r="MTX30" s="32"/>
      <c r="MTY30" s="77"/>
      <c r="MTZ30" s="77"/>
      <c r="MUF30" s="75"/>
      <c r="MUG30" s="31"/>
      <c r="MUH30" s="76"/>
      <c r="MUI30" s="76"/>
      <c r="MUJ30" s="72"/>
      <c r="MUK30" s="32"/>
      <c r="MUL30" s="73"/>
      <c r="MUM30" s="32"/>
      <c r="MUN30" s="32"/>
      <c r="MUO30" s="77"/>
      <c r="MUP30" s="77"/>
      <c r="MUV30" s="75"/>
      <c r="MUW30" s="31"/>
      <c r="MUX30" s="76"/>
      <c r="MUY30" s="76"/>
      <c r="MUZ30" s="72"/>
      <c r="MVA30" s="32"/>
      <c r="MVB30" s="73"/>
      <c r="MVC30" s="32"/>
      <c r="MVD30" s="32"/>
      <c r="MVE30" s="77"/>
      <c r="MVF30" s="77"/>
      <c r="MVL30" s="75"/>
      <c r="MVM30" s="31"/>
      <c r="MVN30" s="76"/>
      <c r="MVO30" s="76"/>
      <c r="MVP30" s="72"/>
      <c r="MVQ30" s="32"/>
      <c r="MVR30" s="73"/>
      <c r="MVS30" s="32"/>
      <c r="MVT30" s="32"/>
      <c r="MVU30" s="77"/>
      <c r="MVV30" s="77"/>
      <c r="MWB30" s="75"/>
      <c r="MWC30" s="31"/>
      <c r="MWD30" s="76"/>
      <c r="MWE30" s="76"/>
      <c r="MWF30" s="72"/>
      <c r="MWG30" s="32"/>
      <c r="MWH30" s="73"/>
      <c r="MWI30" s="32"/>
      <c r="MWJ30" s="32"/>
      <c r="MWK30" s="77"/>
      <c r="MWL30" s="77"/>
      <c r="MWR30" s="75"/>
      <c r="MWS30" s="31"/>
      <c r="MWT30" s="76"/>
      <c r="MWU30" s="76"/>
      <c r="MWV30" s="72"/>
      <c r="MWW30" s="32"/>
      <c r="MWX30" s="73"/>
      <c r="MWY30" s="32"/>
      <c r="MWZ30" s="32"/>
      <c r="MXA30" s="77"/>
      <c r="MXB30" s="77"/>
      <c r="MXH30" s="75"/>
      <c r="MXI30" s="31"/>
      <c r="MXJ30" s="76"/>
      <c r="MXK30" s="76"/>
      <c r="MXL30" s="72"/>
      <c r="MXM30" s="32"/>
      <c r="MXN30" s="73"/>
      <c r="MXO30" s="32"/>
      <c r="MXP30" s="32"/>
      <c r="MXQ30" s="77"/>
      <c r="MXR30" s="77"/>
      <c r="MXX30" s="75"/>
      <c r="MXY30" s="31"/>
      <c r="MXZ30" s="76"/>
      <c r="MYA30" s="76"/>
      <c r="MYB30" s="72"/>
      <c r="MYC30" s="32"/>
      <c r="MYD30" s="73"/>
      <c r="MYE30" s="32"/>
      <c r="MYF30" s="32"/>
      <c r="MYG30" s="77"/>
      <c r="MYH30" s="77"/>
      <c r="MYN30" s="75"/>
      <c r="MYO30" s="31"/>
      <c r="MYP30" s="76"/>
      <c r="MYQ30" s="76"/>
      <c r="MYR30" s="72"/>
      <c r="MYS30" s="32"/>
      <c r="MYT30" s="73"/>
      <c r="MYU30" s="32"/>
      <c r="MYV30" s="32"/>
      <c r="MYW30" s="77"/>
      <c r="MYX30" s="77"/>
      <c r="MZD30" s="75"/>
      <c r="MZE30" s="31"/>
      <c r="MZF30" s="76"/>
      <c r="MZG30" s="76"/>
      <c r="MZH30" s="72"/>
      <c r="MZI30" s="32"/>
      <c r="MZJ30" s="73"/>
      <c r="MZK30" s="32"/>
      <c r="MZL30" s="32"/>
      <c r="MZM30" s="77"/>
      <c r="MZN30" s="77"/>
      <c r="MZT30" s="75"/>
      <c r="MZU30" s="31"/>
      <c r="MZV30" s="76"/>
      <c r="MZW30" s="76"/>
      <c r="MZX30" s="72"/>
      <c r="MZY30" s="32"/>
      <c r="MZZ30" s="73"/>
      <c r="NAA30" s="32"/>
      <c r="NAB30" s="32"/>
      <c r="NAC30" s="77"/>
      <c r="NAD30" s="77"/>
      <c r="NAJ30" s="75"/>
      <c r="NAK30" s="31"/>
      <c r="NAL30" s="76"/>
      <c r="NAM30" s="76"/>
      <c r="NAN30" s="72"/>
      <c r="NAO30" s="32"/>
      <c r="NAP30" s="73"/>
      <c r="NAQ30" s="32"/>
      <c r="NAR30" s="32"/>
      <c r="NAS30" s="77"/>
      <c r="NAT30" s="77"/>
      <c r="NAZ30" s="75"/>
      <c r="NBA30" s="31"/>
      <c r="NBB30" s="76"/>
      <c r="NBC30" s="76"/>
      <c r="NBD30" s="72"/>
      <c r="NBE30" s="32"/>
      <c r="NBF30" s="73"/>
      <c r="NBG30" s="32"/>
      <c r="NBH30" s="32"/>
      <c r="NBI30" s="77"/>
      <c r="NBJ30" s="77"/>
      <c r="NBP30" s="75"/>
      <c r="NBQ30" s="31"/>
      <c r="NBR30" s="76"/>
      <c r="NBS30" s="76"/>
      <c r="NBT30" s="72"/>
      <c r="NBU30" s="32"/>
      <c r="NBV30" s="73"/>
      <c r="NBW30" s="32"/>
      <c r="NBX30" s="32"/>
      <c r="NBY30" s="77"/>
      <c r="NBZ30" s="77"/>
      <c r="NCF30" s="75"/>
      <c r="NCG30" s="31"/>
      <c r="NCH30" s="76"/>
      <c r="NCI30" s="76"/>
      <c r="NCJ30" s="72"/>
      <c r="NCK30" s="32"/>
      <c r="NCL30" s="73"/>
      <c r="NCM30" s="32"/>
      <c r="NCN30" s="32"/>
      <c r="NCO30" s="77"/>
      <c r="NCP30" s="77"/>
      <c r="NCV30" s="75"/>
      <c r="NCW30" s="31"/>
      <c r="NCX30" s="76"/>
      <c r="NCY30" s="76"/>
      <c r="NCZ30" s="72"/>
      <c r="NDA30" s="32"/>
      <c r="NDB30" s="73"/>
      <c r="NDC30" s="32"/>
      <c r="NDD30" s="32"/>
      <c r="NDE30" s="77"/>
      <c r="NDF30" s="77"/>
      <c r="NDL30" s="75"/>
      <c r="NDM30" s="31"/>
      <c r="NDN30" s="76"/>
      <c r="NDO30" s="76"/>
      <c r="NDP30" s="72"/>
      <c r="NDQ30" s="32"/>
      <c r="NDR30" s="73"/>
      <c r="NDS30" s="32"/>
      <c r="NDT30" s="32"/>
      <c r="NDU30" s="77"/>
      <c r="NDV30" s="77"/>
      <c r="NEB30" s="75"/>
      <c r="NEC30" s="31"/>
      <c r="NED30" s="76"/>
      <c r="NEE30" s="76"/>
      <c r="NEF30" s="72"/>
      <c r="NEG30" s="32"/>
      <c r="NEH30" s="73"/>
      <c r="NEI30" s="32"/>
      <c r="NEJ30" s="32"/>
      <c r="NEK30" s="77"/>
      <c r="NEL30" s="77"/>
      <c r="NER30" s="75"/>
      <c r="NES30" s="31"/>
      <c r="NET30" s="76"/>
      <c r="NEU30" s="76"/>
      <c r="NEV30" s="72"/>
      <c r="NEW30" s="32"/>
      <c r="NEX30" s="73"/>
      <c r="NEY30" s="32"/>
      <c r="NEZ30" s="32"/>
      <c r="NFA30" s="77"/>
      <c r="NFB30" s="77"/>
      <c r="NFH30" s="75"/>
      <c r="NFI30" s="31"/>
      <c r="NFJ30" s="76"/>
      <c r="NFK30" s="76"/>
      <c r="NFL30" s="72"/>
      <c r="NFM30" s="32"/>
      <c r="NFN30" s="73"/>
      <c r="NFO30" s="32"/>
      <c r="NFP30" s="32"/>
      <c r="NFQ30" s="77"/>
      <c r="NFR30" s="77"/>
      <c r="NFX30" s="75"/>
      <c r="NFY30" s="31"/>
      <c r="NFZ30" s="76"/>
      <c r="NGA30" s="76"/>
      <c r="NGB30" s="72"/>
      <c r="NGC30" s="32"/>
      <c r="NGD30" s="73"/>
      <c r="NGE30" s="32"/>
      <c r="NGF30" s="32"/>
      <c r="NGG30" s="77"/>
      <c r="NGH30" s="77"/>
      <c r="NGN30" s="75"/>
      <c r="NGO30" s="31"/>
      <c r="NGP30" s="76"/>
      <c r="NGQ30" s="76"/>
      <c r="NGR30" s="72"/>
      <c r="NGS30" s="32"/>
      <c r="NGT30" s="73"/>
      <c r="NGU30" s="32"/>
      <c r="NGV30" s="32"/>
      <c r="NGW30" s="77"/>
      <c r="NGX30" s="77"/>
      <c r="NHD30" s="75"/>
      <c r="NHE30" s="31"/>
      <c r="NHF30" s="76"/>
      <c r="NHG30" s="76"/>
      <c r="NHH30" s="72"/>
      <c r="NHI30" s="32"/>
      <c r="NHJ30" s="73"/>
      <c r="NHK30" s="32"/>
      <c r="NHL30" s="32"/>
      <c r="NHM30" s="77"/>
      <c r="NHN30" s="77"/>
      <c r="NHT30" s="75"/>
      <c r="NHU30" s="31"/>
      <c r="NHV30" s="76"/>
      <c r="NHW30" s="76"/>
      <c r="NHX30" s="72"/>
      <c r="NHY30" s="32"/>
      <c r="NHZ30" s="73"/>
      <c r="NIA30" s="32"/>
      <c r="NIB30" s="32"/>
      <c r="NIC30" s="77"/>
      <c r="NID30" s="77"/>
      <c r="NIJ30" s="75"/>
      <c r="NIK30" s="31"/>
      <c r="NIL30" s="76"/>
      <c r="NIM30" s="76"/>
      <c r="NIN30" s="72"/>
      <c r="NIO30" s="32"/>
      <c r="NIP30" s="73"/>
      <c r="NIQ30" s="32"/>
      <c r="NIR30" s="32"/>
      <c r="NIS30" s="77"/>
      <c r="NIT30" s="77"/>
      <c r="NIZ30" s="75"/>
      <c r="NJA30" s="31"/>
      <c r="NJB30" s="76"/>
      <c r="NJC30" s="76"/>
      <c r="NJD30" s="72"/>
      <c r="NJE30" s="32"/>
      <c r="NJF30" s="73"/>
      <c r="NJG30" s="32"/>
      <c r="NJH30" s="32"/>
      <c r="NJI30" s="77"/>
      <c r="NJJ30" s="77"/>
      <c r="NJP30" s="75"/>
      <c r="NJQ30" s="31"/>
      <c r="NJR30" s="76"/>
      <c r="NJS30" s="76"/>
      <c r="NJT30" s="72"/>
      <c r="NJU30" s="32"/>
      <c r="NJV30" s="73"/>
      <c r="NJW30" s="32"/>
      <c r="NJX30" s="32"/>
      <c r="NJY30" s="77"/>
      <c r="NJZ30" s="77"/>
      <c r="NKF30" s="75"/>
      <c r="NKG30" s="31"/>
      <c r="NKH30" s="76"/>
      <c r="NKI30" s="76"/>
      <c r="NKJ30" s="72"/>
      <c r="NKK30" s="32"/>
      <c r="NKL30" s="73"/>
      <c r="NKM30" s="32"/>
      <c r="NKN30" s="32"/>
      <c r="NKO30" s="77"/>
      <c r="NKP30" s="77"/>
      <c r="NKV30" s="75"/>
      <c r="NKW30" s="31"/>
      <c r="NKX30" s="76"/>
      <c r="NKY30" s="76"/>
      <c r="NKZ30" s="72"/>
      <c r="NLA30" s="32"/>
      <c r="NLB30" s="73"/>
      <c r="NLC30" s="32"/>
      <c r="NLD30" s="32"/>
      <c r="NLE30" s="77"/>
      <c r="NLF30" s="77"/>
      <c r="NLL30" s="75"/>
      <c r="NLM30" s="31"/>
      <c r="NLN30" s="76"/>
      <c r="NLO30" s="76"/>
      <c r="NLP30" s="72"/>
      <c r="NLQ30" s="32"/>
      <c r="NLR30" s="73"/>
      <c r="NLS30" s="32"/>
      <c r="NLT30" s="32"/>
      <c r="NLU30" s="77"/>
      <c r="NLV30" s="77"/>
      <c r="NMB30" s="75"/>
      <c r="NMC30" s="31"/>
      <c r="NMD30" s="76"/>
      <c r="NME30" s="76"/>
      <c r="NMF30" s="72"/>
      <c r="NMG30" s="32"/>
      <c r="NMH30" s="73"/>
      <c r="NMI30" s="32"/>
      <c r="NMJ30" s="32"/>
      <c r="NMK30" s="77"/>
      <c r="NML30" s="77"/>
      <c r="NMR30" s="75"/>
      <c r="NMS30" s="31"/>
      <c r="NMT30" s="76"/>
      <c r="NMU30" s="76"/>
      <c r="NMV30" s="72"/>
      <c r="NMW30" s="32"/>
      <c r="NMX30" s="73"/>
      <c r="NMY30" s="32"/>
      <c r="NMZ30" s="32"/>
      <c r="NNA30" s="77"/>
      <c r="NNB30" s="77"/>
      <c r="NNH30" s="75"/>
      <c r="NNI30" s="31"/>
      <c r="NNJ30" s="76"/>
      <c r="NNK30" s="76"/>
      <c r="NNL30" s="72"/>
      <c r="NNM30" s="32"/>
      <c r="NNN30" s="73"/>
      <c r="NNO30" s="32"/>
      <c r="NNP30" s="32"/>
      <c r="NNQ30" s="77"/>
      <c r="NNR30" s="77"/>
      <c r="NNX30" s="75"/>
      <c r="NNY30" s="31"/>
      <c r="NNZ30" s="76"/>
      <c r="NOA30" s="76"/>
      <c r="NOB30" s="72"/>
      <c r="NOC30" s="32"/>
      <c r="NOD30" s="73"/>
      <c r="NOE30" s="32"/>
      <c r="NOF30" s="32"/>
      <c r="NOG30" s="77"/>
      <c r="NOH30" s="77"/>
      <c r="NON30" s="75"/>
      <c r="NOO30" s="31"/>
      <c r="NOP30" s="76"/>
      <c r="NOQ30" s="76"/>
      <c r="NOR30" s="72"/>
      <c r="NOS30" s="32"/>
      <c r="NOT30" s="73"/>
      <c r="NOU30" s="32"/>
      <c r="NOV30" s="32"/>
      <c r="NOW30" s="77"/>
      <c r="NOX30" s="77"/>
      <c r="NPD30" s="75"/>
      <c r="NPE30" s="31"/>
      <c r="NPF30" s="76"/>
      <c r="NPG30" s="76"/>
      <c r="NPH30" s="72"/>
      <c r="NPI30" s="32"/>
      <c r="NPJ30" s="73"/>
      <c r="NPK30" s="32"/>
      <c r="NPL30" s="32"/>
      <c r="NPM30" s="77"/>
      <c r="NPN30" s="77"/>
      <c r="NPT30" s="75"/>
      <c r="NPU30" s="31"/>
      <c r="NPV30" s="76"/>
      <c r="NPW30" s="76"/>
      <c r="NPX30" s="72"/>
      <c r="NPY30" s="32"/>
      <c r="NPZ30" s="73"/>
      <c r="NQA30" s="32"/>
      <c r="NQB30" s="32"/>
      <c r="NQC30" s="77"/>
      <c r="NQD30" s="77"/>
      <c r="NQJ30" s="75"/>
      <c r="NQK30" s="31"/>
      <c r="NQL30" s="76"/>
      <c r="NQM30" s="76"/>
      <c r="NQN30" s="72"/>
      <c r="NQO30" s="32"/>
      <c r="NQP30" s="73"/>
      <c r="NQQ30" s="32"/>
      <c r="NQR30" s="32"/>
      <c r="NQS30" s="77"/>
      <c r="NQT30" s="77"/>
      <c r="NQZ30" s="75"/>
      <c r="NRA30" s="31"/>
      <c r="NRB30" s="76"/>
      <c r="NRC30" s="76"/>
      <c r="NRD30" s="72"/>
      <c r="NRE30" s="32"/>
      <c r="NRF30" s="73"/>
      <c r="NRG30" s="32"/>
      <c r="NRH30" s="32"/>
      <c r="NRI30" s="77"/>
      <c r="NRJ30" s="77"/>
      <c r="NRP30" s="75"/>
      <c r="NRQ30" s="31"/>
      <c r="NRR30" s="76"/>
      <c r="NRS30" s="76"/>
      <c r="NRT30" s="72"/>
      <c r="NRU30" s="32"/>
      <c r="NRV30" s="73"/>
      <c r="NRW30" s="32"/>
      <c r="NRX30" s="32"/>
      <c r="NRY30" s="77"/>
      <c r="NRZ30" s="77"/>
      <c r="NSF30" s="75"/>
      <c r="NSG30" s="31"/>
      <c r="NSH30" s="76"/>
      <c r="NSI30" s="76"/>
      <c r="NSJ30" s="72"/>
      <c r="NSK30" s="32"/>
      <c r="NSL30" s="73"/>
      <c r="NSM30" s="32"/>
      <c r="NSN30" s="32"/>
      <c r="NSO30" s="77"/>
      <c r="NSP30" s="77"/>
      <c r="NSV30" s="75"/>
      <c r="NSW30" s="31"/>
      <c r="NSX30" s="76"/>
      <c r="NSY30" s="76"/>
      <c r="NSZ30" s="72"/>
      <c r="NTA30" s="32"/>
      <c r="NTB30" s="73"/>
      <c r="NTC30" s="32"/>
      <c r="NTD30" s="32"/>
      <c r="NTE30" s="77"/>
      <c r="NTF30" s="77"/>
      <c r="NTL30" s="75"/>
      <c r="NTM30" s="31"/>
      <c r="NTN30" s="76"/>
      <c r="NTO30" s="76"/>
      <c r="NTP30" s="72"/>
      <c r="NTQ30" s="32"/>
      <c r="NTR30" s="73"/>
      <c r="NTS30" s="32"/>
      <c r="NTT30" s="32"/>
      <c r="NTU30" s="77"/>
      <c r="NTV30" s="77"/>
      <c r="NUB30" s="75"/>
      <c r="NUC30" s="31"/>
      <c r="NUD30" s="76"/>
      <c r="NUE30" s="76"/>
      <c r="NUF30" s="72"/>
      <c r="NUG30" s="32"/>
      <c r="NUH30" s="73"/>
      <c r="NUI30" s="32"/>
      <c r="NUJ30" s="32"/>
      <c r="NUK30" s="77"/>
      <c r="NUL30" s="77"/>
      <c r="NUR30" s="75"/>
      <c r="NUS30" s="31"/>
      <c r="NUT30" s="76"/>
      <c r="NUU30" s="76"/>
      <c r="NUV30" s="72"/>
      <c r="NUW30" s="32"/>
      <c r="NUX30" s="73"/>
      <c r="NUY30" s="32"/>
      <c r="NUZ30" s="32"/>
      <c r="NVA30" s="77"/>
      <c r="NVB30" s="77"/>
      <c r="NVH30" s="75"/>
      <c r="NVI30" s="31"/>
      <c r="NVJ30" s="76"/>
      <c r="NVK30" s="76"/>
      <c r="NVL30" s="72"/>
      <c r="NVM30" s="32"/>
      <c r="NVN30" s="73"/>
      <c r="NVO30" s="32"/>
      <c r="NVP30" s="32"/>
      <c r="NVQ30" s="77"/>
      <c r="NVR30" s="77"/>
      <c r="NVX30" s="75"/>
      <c r="NVY30" s="31"/>
      <c r="NVZ30" s="76"/>
      <c r="NWA30" s="76"/>
      <c r="NWB30" s="72"/>
      <c r="NWC30" s="32"/>
      <c r="NWD30" s="73"/>
      <c r="NWE30" s="32"/>
      <c r="NWF30" s="32"/>
      <c r="NWG30" s="77"/>
      <c r="NWH30" s="77"/>
      <c r="NWN30" s="75"/>
      <c r="NWO30" s="31"/>
      <c r="NWP30" s="76"/>
      <c r="NWQ30" s="76"/>
      <c r="NWR30" s="72"/>
      <c r="NWS30" s="32"/>
      <c r="NWT30" s="73"/>
      <c r="NWU30" s="32"/>
      <c r="NWV30" s="32"/>
      <c r="NWW30" s="77"/>
      <c r="NWX30" s="77"/>
      <c r="NXD30" s="75"/>
      <c r="NXE30" s="31"/>
      <c r="NXF30" s="76"/>
      <c r="NXG30" s="76"/>
      <c r="NXH30" s="72"/>
      <c r="NXI30" s="32"/>
      <c r="NXJ30" s="73"/>
      <c r="NXK30" s="32"/>
      <c r="NXL30" s="32"/>
      <c r="NXM30" s="77"/>
      <c r="NXN30" s="77"/>
      <c r="NXT30" s="75"/>
      <c r="NXU30" s="31"/>
      <c r="NXV30" s="76"/>
      <c r="NXW30" s="76"/>
      <c r="NXX30" s="72"/>
      <c r="NXY30" s="32"/>
      <c r="NXZ30" s="73"/>
      <c r="NYA30" s="32"/>
      <c r="NYB30" s="32"/>
      <c r="NYC30" s="77"/>
      <c r="NYD30" s="77"/>
      <c r="NYJ30" s="75"/>
      <c r="NYK30" s="31"/>
      <c r="NYL30" s="76"/>
      <c r="NYM30" s="76"/>
      <c r="NYN30" s="72"/>
      <c r="NYO30" s="32"/>
      <c r="NYP30" s="73"/>
      <c r="NYQ30" s="32"/>
      <c r="NYR30" s="32"/>
      <c r="NYS30" s="77"/>
      <c r="NYT30" s="77"/>
      <c r="NYZ30" s="75"/>
      <c r="NZA30" s="31"/>
      <c r="NZB30" s="76"/>
      <c r="NZC30" s="76"/>
      <c r="NZD30" s="72"/>
      <c r="NZE30" s="32"/>
      <c r="NZF30" s="73"/>
      <c r="NZG30" s="32"/>
      <c r="NZH30" s="32"/>
      <c r="NZI30" s="77"/>
      <c r="NZJ30" s="77"/>
      <c r="NZP30" s="75"/>
      <c r="NZQ30" s="31"/>
      <c r="NZR30" s="76"/>
      <c r="NZS30" s="76"/>
      <c r="NZT30" s="72"/>
      <c r="NZU30" s="32"/>
      <c r="NZV30" s="73"/>
      <c r="NZW30" s="32"/>
      <c r="NZX30" s="32"/>
      <c r="NZY30" s="77"/>
      <c r="NZZ30" s="77"/>
      <c r="OAF30" s="75"/>
      <c r="OAG30" s="31"/>
      <c r="OAH30" s="76"/>
      <c r="OAI30" s="76"/>
      <c r="OAJ30" s="72"/>
      <c r="OAK30" s="32"/>
      <c r="OAL30" s="73"/>
      <c r="OAM30" s="32"/>
      <c r="OAN30" s="32"/>
      <c r="OAO30" s="77"/>
      <c r="OAP30" s="77"/>
      <c r="OAV30" s="75"/>
      <c r="OAW30" s="31"/>
      <c r="OAX30" s="76"/>
      <c r="OAY30" s="76"/>
      <c r="OAZ30" s="72"/>
      <c r="OBA30" s="32"/>
      <c r="OBB30" s="73"/>
      <c r="OBC30" s="32"/>
      <c r="OBD30" s="32"/>
      <c r="OBE30" s="77"/>
      <c r="OBF30" s="77"/>
      <c r="OBL30" s="75"/>
      <c r="OBM30" s="31"/>
      <c r="OBN30" s="76"/>
      <c r="OBO30" s="76"/>
      <c r="OBP30" s="72"/>
      <c r="OBQ30" s="32"/>
      <c r="OBR30" s="73"/>
      <c r="OBS30" s="32"/>
      <c r="OBT30" s="32"/>
      <c r="OBU30" s="77"/>
      <c r="OBV30" s="77"/>
      <c r="OCB30" s="75"/>
      <c r="OCC30" s="31"/>
      <c r="OCD30" s="76"/>
      <c r="OCE30" s="76"/>
      <c r="OCF30" s="72"/>
      <c r="OCG30" s="32"/>
      <c r="OCH30" s="73"/>
      <c r="OCI30" s="32"/>
      <c r="OCJ30" s="32"/>
      <c r="OCK30" s="77"/>
      <c r="OCL30" s="77"/>
      <c r="OCR30" s="75"/>
      <c r="OCS30" s="31"/>
      <c r="OCT30" s="76"/>
      <c r="OCU30" s="76"/>
      <c r="OCV30" s="72"/>
      <c r="OCW30" s="32"/>
      <c r="OCX30" s="73"/>
      <c r="OCY30" s="32"/>
      <c r="OCZ30" s="32"/>
      <c r="ODA30" s="77"/>
      <c r="ODB30" s="77"/>
      <c r="ODH30" s="75"/>
      <c r="ODI30" s="31"/>
      <c r="ODJ30" s="76"/>
      <c r="ODK30" s="76"/>
      <c r="ODL30" s="72"/>
      <c r="ODM30" s="32"/>
      <c r="ODN30" s="73"/>
      <c r="ODO30" s="32"/>
      <c r="ODP30" s="32"/>
      <c r="ODQ30" s="77"/>
      <c r="ODR30" s="77"/>
      <c r="ODX30" s="75"/>
      <c r="ODY30" s="31"/>
      <c r="ODZ30" s="76"/>
      <c r="OEA30" s="76"/>
      <c r="OEB30" s="72"/>
      <c r="OEC30" s="32"/>
      <c r="OED30" s="73"/>
      <c r="OEE30" s="32"/>
      <c r="OEF30" s="32"/>
      <c r="OEG30" s="77"/>
      <c r="OEH30" s="77"/>
      <c r="OEN30" s="75"/>
      <c r="OEO30" s="31"/>
      <c r="OEP30" s="76"/>
      <c r="OEQ30" s="76"/>
      <c r="OER30" s="72"/>
      <c r="OES30" s="32"/>
      <c r="OET30" s="73"/>
      <c r="OEU30" s="32"/>
      <c r="OEV30" s="32"/>
      <c r="OEW30" s="77"/>
      <c r="OEX30" s="77"/>
      <c r="OFD30" s="75"/>
      <c r="OFE30" s="31"/>
      <c r="OFF30" s="76"/>
      <c r="OFG30" s="76"/>
      <c r="OFH30" s="72"/>
      <c r="OFI30" s="32"/>
      <c r="OFJ30" s="73"/>
      <c r="OFK30" s="32"/>
      <c r="OFL30" s="32"/>
      <c r="OFM30" s="77"/>
      <c r="OFN30" s="77"/>
      <c r="OFT30" s="75"/>
      <c r="OFU30" s="31"/>
      <c r="OFV30" s="76"/>
      <c r="OFW30" s="76"/>
      <c r="OFX30" s="72"/>
      <c r="OFY30" s="32"/>
      <c r="OFZ30" s="73"/>
      <c r="OGA30" s="32"/>
      <c r="OGB30" s="32"/>
      <c r="OGC30" s="77"/>
      <c r="OGD30" s="77"/>
      <c r="OGJ30" s="75"/>
      <c r="OGK30" s="31"/>
      <c r="OGL30" s="76"/>
      <c r="OGM30" s="76"/>
      <c r="OGN30" s="72"/>
      <c r="OGO30" s="32"/>
      <c r="OGP30" s="73"/>
      <c r="OGQ30" s="32"/>
      <c r="OGR30" s="32"/>
      <c r="OGS30" s="77"/>
      <c r="OGT30" s="77"/>
      <c r="OGZ30" s="75"/>
      <c r="OHA30" s="31"/>
      <c r="OHB30" s="76"/>
      <c r="OHC30" s="76"/>
      <c r="OHD30" s="72"/>
      <c r="OHE30" s="32"/>
      <c r="OHF30" s="73"/>
      <c r="OHG30" s="32"/>
      <c r="OHH30" s="32"/>
      <c r="OHI30" s="77"/>
      <c r="OHJ30" s="77"/>
      <c r="OHP30" s="75"/>
      <c r="OHQ30" s="31"/>
      <c r="OHR30" s="76"/>
      <c r="OHS30" s="76"/>
      <c r="OHT30" s="72"/>
      <c r="OHU30" s="32"/>
      <c r="OHV30" s="73"/>
      <c r="OHW30" s="32"/>
      <c r="OHX30" s="32"/>
      <c r="OHY30" s="77"/>
      <c r="OHZ30" s="77"/>
      <c r="OIF30" s="75"/>
      <c r="OIG30" s="31"/>
      <c r="OIH30" s="76"/>
      <c r="OII30" s="76"/>
      <c r="OIJ30" s="72"/>
      <c r="OIK30" s="32"/>
      <c r="OIL30" s="73"/>
      <c r="OIM30" s="32"/>
      <c r="OIN30" s="32"/>
      <c r="OIO30" s="77"/>
      <c r="OIP30" s="77"/>
      <c r="OIV30" s="75"/>
      <c r="OIW30" s="31"/>
      <c r="OIX30" s="76"/>
      <c r="OIY30" s="76"/>
      <c r="OIZ30" s="72"/>
      <c r="OJA30" s="32"/>
      <c r="OJB30" s="73"/>
      <c r="OJC30" s="32"/>
      <c r="OJD30" s="32"/>
      <c r="OJE30" s="77"/>
      <c r="OJF30" s="77"/>
      <c r="OJL30" s="75"/>
      <c r="OJM30" s="31"/>
      <c r="OJN30" s="76"/>
      <c r="OJO30" s="76"/>
      <c r="OJP30" s="72"/>
      <c r="OJQ30" s="32"/>
      <c r="OJR30" s="73"/>
      <c r="OJS30" s="32"/>
      <c r="OJT30" s="32"/>
      <c r="OJU30" s="77"/>
      <c r="OJV30" s="77"/>
      <c r="OKB30" s="75"/>
      <c r="OKC30" s="31"/>
      <c r="OKD30" s="76"/>
      <c r="OKE30" s="76"/>
      <c r="OKF30" s="72"/>
      <c r="OKG30" s="32"/>
      <c r="OKH30" s="73"/>
      <c r="OKI30" s="32"/>
      <c r="OKJ30" s="32"/>
      <c r="OKK30" s="77"/>
      <c r="OKL30" s="77"/>
      <c r="OKR30" s="75"/>
      <c r="OKS30" s="31"/>
      <c r="OKT30" s="76"/>
      <c r="OKU30" s="76"/>
      <c r="OKV30" s="72"/>
      <c r="OKW30" s="32"/>
      <c r="OKX30" s="73"/>
      <c r="OKY30" s="32"/>
      <c r="OKZ30" s="32"/>
      <c r="OLA30" s="77"/>
      <c r="OLB30" s="77"/>
      <c r="OLH30" s="75"/>
      <c r="OLI30" s="31"/>
      <c r="OLJ30" s="76"/>
      <c r="OLK30" s="76"/>
      <c r="OLL30" s="72"/>
      <c r="OLM30" s="32"/>
      <c r="OLN30" s="73"/>
      <c r="OLO30" s="32"/>
      <c r="OLP30" s="32"/>
      <c r="OLQ30" s="77"/>
      <c r="OLR30" s="77"/>
      <c r="OLX30" s="75"/>
      <c r="OLY30" s="31"/>
      <c r="OLZ30" s="76"/>
      <c r="OMA30" s="76"/>
      <c r="OMB30" s="72"/>
      <c r="OMC30" s="32"/>
      <c r="OMD30" s="73"/>
      <c r="OME30" s="32"/>
      <c r="OMF30" s="32"/>
      <c r="OMG30" s="77"/>
      <c r="OMH30" s="77"/>
      <c r="OMN30" s="75"/>
      <c r="OMO30" s="31"/>
      <c r="OMP30" s="76"/>
      <c r="OMQ30" s="76"/>
      <c r="OMR30" s="72"/>
      <c r="OMS30" s="32"/>
      <c r="OMT30" s="73"/>
      <c r="OMU30" s="32"/>
      <c r="OMV30" s="32"/>
      <c r="OMW30" s="77"/>
      <c r="OMX30" s="77"/>
      <c r="OND30" s="75"/>
      <c r="ONE30" s="31"/>
      <c r="ONF30" s="76"/>
      <c r="ONG30" s="76"/>
      <c r="ONH30" s="72"/>
      <c r="ONI30" s="32"/>
      <c r="ONJ30" s="73"/>
      <c r="ONK30" s="32"/>
      <c r="ONL30" s="32"/>
      <c r="ONM30" s="77"/>
      <c r="ONN30" s="77"/>
      <c r="ONT30" s="75"/>
      <c r="ONU30" s="31"/>
      <c r="ONV30" s="76"/>
      <c r="ONW30" s="76"/>
      <c r="ONX30" s="72"/>
      <c r="ONY30" s="32"/>
      <c r="ONZ30" s="73"/>
      <c r="OOA30" s="32"/>
      <c r="OOB30" s="32"/>
      <c r="OOC30" s="77"/>
      <c r="OOD30" s="77"/>
      <c r="OOJ30" s="75"/>
      <c r="OOK30" s="31"/>
      <c r="OOL30" s="76"/>
      <c r="OOM30" s="76"/>
      <c r="OON30" s="72"/>
      <c r="OOO30" s="32"/>
      <c r="OOP30" s="73"/>
      <c r="OOQ30" s="32"/>
      <c r="OOR30" s="32"/>
      <c r="OOS30" s="77"/>
      <c r="OOT30" s="77"/>
      <c r="OOZ30" s="75"/>
      <c r="OPA30" s="31"/>
      <c r="OPB30" s="76"/>
      <c r="OPC30" s="76"/>
      <c r="OPD30" s="72"/>
      <c r="OPE30" s="32"/>
      <c r="OPF30" s="73"/>
      <c r="OPG30" s="32"/>
      <c r="OPH30" s="32"/>
      <c r="OPI30" s="77"/>
      <c r="OPJ30" s="77"/>
      <c r="OPP30" s="75"/>
      <c r="OPQ30" s="31"/>
      <c r="OPR30" s="76"/>
      <c r="OPS30" s="76"/>
      <c r="OPT30" s="72"/>
      <c r="OPU30" s="32"/>
      <c r="OPV30" s="73"/>
      <c r="OPW30" s="32"/>
      <c r="OPX30" s="32"/>
      <c r="OPY30" s="77"/>
      <c r="OPZ30" s="77"/>
      <c r="OQF30" s="75"/>
      <c r="OQG30" s="31"/>
      <c r="OQH30" s="76"/>
      <c r="OQI30" s="76"/>
      <c r="OQJ30" s="72"/>
      <c r="OQK30" s="32"/>
      <c r="OQL30" s="73"/>
      <c r="OQM30" s="32"/>
      <c r="OQN30" s="32"/>
      <c r="OQO30" s="77"/>
      <c r="OQP30" s="77"/>
      <c r="OQV30" s="75"/>
      <c r="OQW30" s="31"/>
      <c r="OQX30" s="76"/>
      <c r="OQY30" s="76"/>
      <c r="OQZ30" s="72"/>
      <c r="ORA30" s="32"/>
      <c r="ORB30" s="73"/>
      <c r="ORC30" s="32"/>
      <c r="ORD30" s="32"/>
      <c r="ORE30" s="77"/>
      <c r="ORF30" s="77"/>
      <c r="ORL30" s="75"/>
      <c r="ORM30" s="31"/>
      <c r="ORN30" s="76"/>
      <c r="ORO30" s="76"/>
      <c r="ORP30" s="72"/>
      <c r="ORQ30" s="32"/>
      <c r="ORR30" s="73"/>
      <c r="ORS30" s="32"/>
      <c r="ORT30" s="32"/>
      <c r="ORU30" s="77"/>
      <c r="ORV30" s="77"/>
      <c r="OSB30" s="75"/>
      <c r="OSC30" s="31"/>
      <c r="OSD30" s="76"/>
      <c r="OSE30" s="76"/>
      <c r="OSF30" s="72"/>
      <c r="OSG30" s="32"/>
      <c r="OSH30" s="73"/>
      <c r="OSI30" s="32"/>
      <c r="OSJ30" s="32"/>
      <c r="OSK30" s="77"/>
      <c r="OSL30" s="77"/>
      <c r="OSR30" s="75"/>
      <c r="OSS30" s="31"/>
      <c r="OST30" s="76"/>
      <c r="OSU30" s="76"/>
      <c r="OSV30" s="72"/>
      <c r="OSW30" s="32"/>
      <c r="OSX30" s="73"/>
      <c r="OSY30" s="32"/>
      <c r="OSZ30" s="32"/>
      <c r="OTA30" s="77"/>
      <c r="OTB30" s="77"/>
      <c r="OTH30" s="75"/>
      <c r="OTI30" s="31"/>
      <c r="OTJ30" s="76"/>
      <c r="OTK30" s="76"/>
      <c r="OTL30" s="72"/>
      <c r="OTM30" s="32"/>
      <c r="OTN30" s="73"/>
      <c r="OTO30" s="32"/>
      <c r="OTP30" s="32"/>
      <c r="OTQ30" s="77"/>
      <c r="OTR30" s="77"/>
      <c r="OTX30" s="75"/>
      <c r="OTY30" s="31"/>
      <c r="OTZ30" s="76"/>
      <c r="OUA30" s="76"/>
      <c r="OUB30" s="72"/>
      <c r="OUC30" s="32"/>
      <c r="OUD30" s="73"/>
      <c r="OUE30" s="32"/>
      <c r="OUF30" s="32"/>
      <c r="OUG30" s="77"/>
      <c r="OUH30" s="77"/>
      <c r="OUN30" s="75"/>
      <c r="OUO30" s="31"/>
      <c r="OUP30" s="76"/>
      <c r="OUQ30" s="76"/>
      <c r="OUR30" s="72"/>
      <c r="OUS30" s="32"/>
      <c r="OUT30" s="73"/>
      <c r="OUU30" s="32"/>
      <c r="OUV30" s="32"/>
      <c r="OUW30" s="77"/>
      <c r="OUX30" s="77"/>
      <c r="OVD30" s="75"/>
      <c r="OVE30" s="31"/>
      <c r="OVF30" s="76"/>
      <c r="OVG30" s="76"/>
      <c r="OVH30" s="72"/>
      <c r="OVI30" s="32"/>
      <c r="OVJ30" s="73"/>
      <c r="OVK30" s="32"/>
      <c r="OVL30" s="32"/>
      <c r="OVM30" s="77"/>
      <c r="OVN30" s="77"/>
      <c r="OVT30" s="75"/>
      <c r="OVU30" s="31"/>
      <c r="OVV30" s="76"/>
      <c r="OVW30" s="76"/>
      <c r="OVX30" s="72"/>
      <c r="OVY30" s="32"/>
      <c r="OVZ30" s="73"/>
      <c r="OWA30" s="32"/>
      <c r="OWB30" s="32"/>
      <c r="OWC30" s="77"/>
      <c r="OWD30" s="77"/>
      <c r="OWJ30" s="75"/>
      <c r="OWK30" s="31"/>
      <c r="OWL30" s="76"/>
      <c r="OWM30" s="76"/>
      <c r="OWN30" s="72"/>
      <c r="OWO30" s="32"/>
      <c r="OWP30" s="73"/>
      <c r="OWQ30" s="32"/>
      <c r="OWR30" s="32"/>
      <c r="OWS30" s="77"/>
      <c r="OWT30" s="77"/>
      <c r="OWZ30" s="75"/>
      <c r="OXA30" s="31"/>
      <c r="OXB30" s="76"/>
      <c r="OXC30" s="76"/>
      <c r="OXD30" s="72"/>
      <c r="OXE30" s="32"/>
      <c r="OXF30" s="73"/>
      <c r="OXG30" s="32"/>
      <c r="OXH30" s="32"/>
      <c r="OXI30" s="77"/>
      <c r="OXJ30" s="77"/>
      <c r="OXP30" s="75"/>
      <c r="OXQ30" s="31"/>
      <c r="OXR30" s="76"/>
      <c r="OXS30" s="76"/>
      <c r="OXT30" s="72"/>
      <c r="OXU30" s="32"/>
      <c r="OXV30" s="73"/>
      <c r="OXW30" s="32"/>
      <c r="OXX30" s="32"/>
      <c r="OXY30" s="77"/>
      <c r="OXZ30" s="77"/>
      <c r="OYF30" s="75"/>
      <c r="OYG30" s="31"/>
      <c r="OYH30" s="76"/>
      <c r="OYI30" s="76"/>
      <c r="OYJ30" s="72"/>
      <c r="OYK30" s="32"/>
      <c r="OYL30" s="73"/>
      <c r="OYM30" s="32"/>
      <c r="OYN30" s="32"/>
      <c r="OYO30" s="77"/>
      <c r="OYP30" s="77"/>
      <c r="OYV30" s="75"/>
      <c r="OYW30" s="31"/>
      <c r="OYX30" s="76"/>
      <c r="OYY30" s="76"/>
      <c r="OYZ30" s="72"/>
      <c r="OZA30" s="32"/>
      <c r="OZB30" s="73"/>
      <c r="OZC30" s="32"/>
      <c r="OZD30" s="32"/>
      <c r="OZE30" s="77"/>
      <c r="OZF30" s="77"/>
      <c r="OZL30" s="75"/>
      <c r="OZM30" s="31"/>
      <c r="OZN30" s="76"/>
      <c r="OZO30" s="76"/>
      <c r="OZP30" s="72"/>
      <c r="OZQ30" s="32"/>
      <c r="OZR30" s="73"/>
      <c r="OZS30" s="32"/>
      <c r="OZT30" s="32"/>
      <c r="OZU30" s="77"/>
      <c r="OZV30" s="77"/>
      <c r="PAB30" s="75"/>
      <c r="PAC30" s="31"/>
      <c r="PAD30" s="76"/>
      <c r="PAE30" s="76"/>
      <c r="PAF30" s="72"/>
      <c r="PAG30" s="32"/>
      <c r="PAH30" s="73"/>
      <c r="PAI30" s="32"/>
      <c r="PAJ30" s="32"/>
      <c r="PAK30" s="77"/>
      <c r="PAL30" s="77"/>
      <c r="PAR30" s="75"/>
      <c r="PAS30" s="31"/>
      <c r="PAT30" s="76"/>
      <c r="PAU30" s="76"/>
      <c r="PAV30" s="72"/>
      <c r="PAW30" s="32"/>
      <c r="PAX30" s="73"/>
      <c r="PAY30" s="32"/>
      <c r="PAZ30" s="32"/>
      <c r="PBA30" s="77"/>
      <c r="PBB30" s="77"/>
      <c r="PBH30" s="75"/>
      <c r="PBI30" s="31"/>
      <c r="PBJ30" s="76"/>
      <c r="PBK30" s="76"/>
      <c r="PBL30" s="72"/>
      <c r="PBM30" s="32"/>
      <c r="PBN30" s="73"/>
      <c r="PBO30" s="32"/>
      <c r="PBP30" s="32"/>
      <c r="PBQ30" s="77"/>
      <c r="PBR30" s="77"/>
      <c r="PBX30" s="75"/>
      <c r="PBY30" s="31"/>
      <c r="PBZ30" s="76"/>
      <c r="PCA30" s="76"/>
      <c r="PCB30" s="72"/>
      <c r="PCC30" s="32"/>
      <c r="PCD30" s="73"/>
      <c r="PCE30" s="32"/>
      <c r="PCF30" s="32"/>
      <c r="PCG30" s="77"/>
      <c r="PCH30" s="77"/>
      <c r="PCN30" s="75"/>
      <c r="PCO30" s="31"/>
      <c r="PCP30" s="76"/>
      <c r="PCQ30" s="76"/>
      <c r="PCR30" s="72"/>
      <c r="PCS30" s="32"/>
      <c r="PCT30" s="73"/>
      <c r="PCU30" s="32"/>
      <c r="PCV30" s="32"/>
      <c r="PCW30" s="77"/>
      <c r="PCX30" s="77"/>
      <c r="PDD30" s="75"/>
      <c r="PDE30" s="31"/>
      <c r="PDF30" s="76"/>
      <c r="PDG30" s="76"/>
      <c r="PDH30" s="72"/>
      <c r="PDI30" s="32"/>
      <c r="PDJ30" s="73"/>
      <c r="PDK30" s="32"/>
      <c r="PDL30" s="32"/>
      <c r="PDM30" s="77"/>
      <c r="PDN30" s="77"/>
      <c r="PDT30" s="75"/>
      <c r="PDU30" s="31"/>
      <c r="PDV30" s="76"/>
      <c r="PDW30" s="76"/>
      <c r="PDX30" s="72"/>
      <c r="PDY30" s="32"/>
      <c r="PDZ30" s="73"/>
      <c r="PEA30" s="32"/>
      <c r="PEB30" s="32"/>
      <c r="PEC30" s="77"/>
      <c r="PED30" s="77"/>
      <c r="PEJ30" s="75"/>
      <c r="PEK30" s="31"/>
      <c r="PEL30" s="76"/>
      <c r="PEM30" s="76"/>
      <c r="PEN30" s="72"/>
      <c r="PEO30" s="32"/>
      <c r="PEP30" s="73"/>
      <c r="PEQ30" s="32"/>
      <c r="PER30" s="32"/>
      <c r="PES30" s="77"/>
      <c r="PET30" s="77"/>
      <c r="PEZ30" s="75"/>
      <c r="PFA30" s="31"/>
      <c r="PFB30" s="76"/>
      <c r="PFC30" s="76"/>
      <c r="PFD30" s="72"/>
      <c r="PFE30" s="32"/>
      <c r="PFF30" s="73"/>
      <c r="PFG30" s="32"/>
      <c r="PFH30" s="32"/>
      <c r="PFI30" s="77"/>
      <c r="PFJ30" s="77"/>
      <c r="PFP30" s="75"/>
      <c r="PFQ30" s="31"/>
      <c r="PFR30" s="76"/>
      <c r="PFS30" s="76"/>
      <c r="PFT30" s="72"/>
      <c r="PFU30" s="32"/>
      <c r="PFV30" s="73"/>
      <c r="PFW30" s="32"/>
      <c r="PFX30" s="32"/>
      <c r="PFY30" s="77"/>
      <c r="PFZ30" s="77"/>
      <c r="PGF30" s="75"/>
      <c r="PGG30" s="31"/>
      <c r="PGH30" s="76"/>
      <c r="PGI30" s="76"/>
      <c r="PGJ30" s="72"/>
      <c r="PGK30" s="32"/>
      <c r="PGL30" s="73"/>
      <c r="PGM30" s="32"/>
      <c r="PGN30" s="32"/>
      <c r="PGO30" s="77"/>
      <c r="PGP30" s="77"/>
      <c r="PGV30" s="75"/>
      <c r="PGW30" s="31"/>
      <c r="PGX30" s="76"/>
      <c r="PGY30" s="76"/>
      <c r="PGZ30" s="72"/>
      <c r="PHA30" s="32"/>
      <c r="PHB30" s="73"/>
      <c r="PHC30" s="32"/>
      <c r="PHD30" s="32"/>
      <c r="PHE30" s="77"/>
      <c r="PHF30" s="77"/>
      <c r="PHL30" s="75"/>
      <c r="PHM30" s="31"/>
      <c r="PHN30" s="76"/>
      <c r="PHO30" s="76"/>
      <c r="PHP30" s="72"/>
      <c r="PHQ30" s="32"/>
      <c r="PHR30" s="73"/>
      <c r="PHS30" s="32"/>
      <c r="PHT30" s="32"/>
      <c r="PHU30" s="77"/>
      <c r="PHV30" s="77"/>
      <c r="PIB30" s="75"/>
      <c r="PIC30" s="31"/>
      <c r="PID30" s="76"/>
      <c r="PIE30" s="76"/>
      <c r="PIF30" s="72"/>
      <c r="PIG30" s="32"/>
      <c r="PIH30" s="73"/>
      <c r="PII30" s="32"/>
      <c r="PIJ30" s="32"/>
      <c r="PIK30" s="77"/>
      <c r="PIL30" s="77"/>
      <c r="PIR30" s="75"/>
      <c r="PIS30" s="31"/>
      <c r="PIT30" s="76"/>
      <c r="PIU30" s="76"/>
      <c r="PIV30" s="72"/>
      <c r="PIW30" s="32"/>
      <c r="PIX30" s="73"/>
      <c r="PIY30" s="32"/>
      <c r="PIZ30" s="32"/>
      <c r="PJA30" s="77"/>
      <c r="PJB30" s="77"/>
      <c r="PJH30" s="75"/>
      <c r="PJI30" s="31"/>
      <c r="PJJ30" s="76"/>
      <c r="PJK30" s="76"/>
      <c r="PJL30" s="72"/>
      <c r="PJM30" s="32"/>
      <c r="PJN30" s="73"/>
      <c r="PJO30" s="32"/>
      <c r="PJP30" s="32"/>
      <c r="PJQ30" s="77"/>
      <c r="PJR30" s="77"/>
      <c r="PJX30" s="75"/>
      <c r="PJY30" s="31"/>
      <c r="PJZ30" s="76"/>
      <c r="PKA30" s="76"/>
      <c r="PKB30" s="72"/>
      <c r="PKC30" s="32"/>
      <c r="PKD30" s="73"/>
      <c r="PKE30" s="32"/>
      <c r="PKF30" s="32"/>
      <c r="PKG30" s="77"/>
      <c r="PKH30" s="77"/>
      <c r="PKN30" s="75"/>
      <c r="PKO30" s="31"/>
      <c r="PKP30" s="76"/>
      <c r="PKQ30" s="76"/>
      <c r="PKR30" s="72"/>
      <c r="PKS30" s="32"/>
      <c r="PKT30" s="73"/>
      <c r="PKU30" s="32"/>
      <c r="PKV30" s="32"/>
      <c r="PKW30" s="77"/>
      <c r="PKX30" s="77"/>
      <c r="PLD30" s="75"/>
      <c r="PLE30" s="31"/>
      <c r="PLF30" s="76"/>
      <c r="PLG30" s="76"/>
      <c r="PLH30" s="72"/>
      <c r="PLI30" s="32"/>
      <c r="PLJ30" s="73"/>
      <c r="PLK30" s="32"/>
      <c r="PLL30" s="32"/>
      <c r="PLM30" s="77"/>
      <c r="PLN30" s="77"/>
      <c r="PLT30" s="75"/>
      <c r="PLU30" s="31"/>
      <c r="PLV30" s="76"/>
      <c r="PLW30" s="76"/>
      <c r="PLX30" s="72"/>
      <c r="PLY30" s="32"/>
      <c r="PLZ30" s="73"/>
      <c r="PMA30" s="32"/>
      <c r="PMB30" s="32"/>
      <c r="PMC30" s="77"/>
      <c r="PMD30" s="77"/>
      <c r="PMJ30" s="75"/>
      <c r="PMK30" s="31"/>
      <c r="PML30" s="76"/>
      <c r="PMM30" s="76"/>
      <c r="PMN30" s="72"/>
      <c r="PMO30" s="32"/>
      <c r="PMP30" s="73"/>
      <c r="PMQ30" s="32"/>
      <c r="PMR30" s="32"/>
      <c r="PMS30" s="77"/>
      <c r="PMT30" s="77"/>
      <c r="PMZ30" s="75"/>
      <c r="PNA30" s="31"/>
      <c r="PNB30" s="76"/>
      <c r="PNC30" s="76"/>
      <c r="PND30" s="72"/>
      <c r="PNE30" s="32"/>
      <c r="PNF30" s="73"/>
      <c r="PNG30" s="32"/>
      <c r="PNH30" s="32"/>
      <c r="PNI30" s="77"/>
      <c r="PNJ30" s="77"/>
      <c r="PNP30" s="75"/>
      <c r="PNQ30" s="31"/>
      <c r="PNR30" s="76"/>
      <c r="PNS30" s="76"/>
      <c r="PNT30" s="72"/>
      <c r="PNU30" s="32"/>
      <c r="PNV30" s="73"/>
      <c r="PNW30" s="32"/>
      <c r="PNX30" s="32"/>
      <c r="PNY30" s="77"/>
      <c r="PNZ30" s="77"/>
      <c r="POF30" s="75"/>
      <c r="POG30" s="31"/>
      <c r="POH30" s="76"/>
      <c r="POI30" s="76"/>
      <c r="POJ30" s="72"/>
      <c r="POK30" s="32"/>
      <c r="POL30" s="73"/>
      <c r="POM30" s="32"/>
      <c r="PON30" s="32"/>
      <c r="POO30" s="77"/>
      <c r="POP30" s="77"/>
      <c r="POV30" s="75"/>
      <c r="POW30" s="31"/>
      <c r="POX30" s="76"/>
      <c r="POY30" s="76"/>
      <c r="POZ30" s="72"/>
      <c r="PPA30" s="32"/>
      <c r="PPB30" s="73"/>
      <c r="PPC30" s="32"/>
      <c r="PPD30" s="32"/>
      <c r="PPE30" s="77"/>
      <c r="PPF30" s="77"/>
      <c r="PPL30" s="75"/>
      <c r="PPM30" s="31"/>
      <c r="PPN30" s="76"/>
      <c r="PPO30" s="76"/>
      <c r="PPP30" s="72"/>
      <c r="PPQ30" s="32"/>
      <c r="PPR30" s="73"/>
      <c r="PPS30" s="32"/>
      <c r="PPT30" s="32"/>
      <c r="PPU30" s="77"/>
      <c r="PPV30" s="77"/>
      <c r="PQB30" s="75"/>
      <c r="PQC30" s="31"/>
      <c r="PQD30" s="76"/>
      <c r="PQE30" s="76"/>
      <c r="PQF30" s="72"/>
      <c r="PQG30" s="32"/>
      <c r="PQH30" s="73"/>
      <c r="PQI30" s="32"/>
      <c r="PQJ30" s="32"/>
      <c r="PQK30" s="77"/>
      <c r="PQL30" s="77"/>
      <c r="PQR30" s="75"/>
      <c r="PQS30" s="31"/>
      <c r="PQT30" s="76"/>
      <c r="PQU30" s="76"/>
      <c r="PQV30" s="72"/>
      <c r="PQW30" s="32"/>
      <c r="PQX30" s="73"/>
      <c r="PQY30" s="32"/>
      <c r="PQZ30" s="32"/>
      <c r="PRA30" s="77"/>
      <c r="PRB30" s="77"/>
      <c r="PRH30" s="75"/>
      <c r="PRI30" s="31"/>
      <c r="PRJ30" s="76"/>
      <c r="PRK30" s="76"/>
      <c r="PRL30" s="72"/>
      <c r="PRM30" s="32"/>
      <c r="PRN30" s="73"/>
      <c r="PRO30" s="32"/>
      <c r="PRP30" s="32"/>
      <c r="PRQ30" s="77"/>
      <c r="PRR30" s="77"/>
      <c r="PRX30" s="75"/>
      <c r="PRY30" s="31"/>
      <c r="PRZ30" s="76"/>
      <c r="PSA30" s="76"/>
      <c r="PSB30" s="72"/>
      <c r="PSC30" s="32"/>
      <c r="PSD30" s="73"/>
      <c r="PSE30" s="32"/>
      <c r="PSF30" s="32"/>
      <c r="PSG30" s="77"/>
      <c r="PSH30" s="77"/>
      <c r="PSN30" s="75"/>
      <c r="PSO30" s="31"/>
      <c r="PSP30" s="76"/>
      <c r="PSQ30" s="76"/>
      <c r="PSR30" s="72"/>
      <c r="PSS30" s="32"/>
      <c r="PST30" s="73"/>
      <c r="PSU30" s="32"/>
      <c r="PSV30" s="32"/>
      <c r="PSW30" s="77"/>
      <c r="PSX30" s="77"/>
      <c r="PTD30" s="75"/>
      <c r="PTE30" s="31"/>
      <c r="PTF30" s="76"/>
      <c r="PTG30" s="76"/>
      <c r="PTH30" s="72"/>
      <c r="PTI30" s="32"/>
      <c r="PTJ30" s="73"/>
      <c r="PTK30" s="32"/>
      <c r="PTL30" s="32"/>
      <c r="PTM30" s="77"/>
      <c r="PTN30" s="77"/>
      <c r="PTT30" s="75"/>
      <c r="PTU30" s="31"/>
      <c r="PTV30" s="76"/>
      <c r="PTW30" s="76"/>
      <c r="PTX30" s="72"/>
      <c r="PTY30" s="32"/>
      <c r="PTZ30" s="73"/>
      <c r="PUA30" s="32"/>
      <c r="PUB30" s="32"/>
      <c r="PUC30" s="77"/>
      <c r="PUD30" s="77"/>
      <c r="PUJ30" s="75"/>
      <c r="PUK30" s="31"/>
      <c r="PUL30" s="76"/>
      <c r="PUM30" s="76"/>
      <c r="PUN30" s="72"/>
      <c r="PUO30" s="32"/>
      <c r="PUP30" s="73"/>
      <c r="PUQ30" s="32"/>
      <c r="PUR30" s="32"/>
      <c r="PUS30" s="77"/>
      <c r="PUT30" s="77"/>
      <c r="PUZ30" s="75"/>
      <c r="PVA30" s="31"/>
      <c r="PVB30" s="76"/>
      <c r="PVC30" s="76"/>
      <c r="PVD30" s="72"/>
      <c r="PVE30" s="32"/>
      <c r="PVF30" s="73"/>
      <c r="PVG30" s="32"/>
      <c r="PVH30" s="32"/>
      <c r="PVI30" s="77"/>
      <c r="PVJ30" s="77"/>
      <c r="PVP30" s="75"/>
      <c r="PVQ30" s="31"/>
      <c r="PVR30" s="76"/>
      <c r="PVS30" s="76"/>
      <c r="PVT30" s="72"/>
      <c r="PVU30" s="32"/>
      <c r="PVV30" s="73"/>
      <c r="PVW30" s="32"/>
      <c r="PVX30" s="32"/>
      <c r="PVY30" s="77"/>
      <c r="PVZ30" s="77"/>
      <c r="PWF30" s="75"/>
      <c r="PWG30" s="31"/>
      <c r="PWH30" s="76"/>
      <c r="PWI30" s="76"/>
      <c r="PWJ30" s="72"/>
      <c r="PWK30" s="32"/>
      <c r="PWL30" s="73"/>
      <c r="PWM30" s="32"/>
      <c r="PWN30" s="32"/>
      <c r="PWO30" s="77"/>
      <c r="PWP30" s="77"/>
      <c r="PWV30" s="75"/>
      <c r="PWW30" s="31"/>
      <c r="PWX30" s="76"/>
      <c r="PWY30" s="76"/>
      <c r="PWZ30" s="72"/>
      <c r="PXA30" s="32"/>
      <c r="PXB30" s="73"/>
      <c r="PXC30" s="32"/>
      <c r="PXD30" s="32"/>
      <c r="PXE30" s="77"/>
      <c r="PXF30" s="77"/>
      <c r="PXL30" s="75"/>
      <c r="PXM30" s="31"/>
      <c r="PXN30" s="76"/>
      <c r="PXO30" s="76"/>
      <c r="PXP30" s="72"/>
      <c r="PXQ30" s="32"/>
      <c r="PXR30" s="73"/>
      <c r="PXS30" s="32"/>
      <c r="PXT30" s="32"/>
      <c r="PXU30" s="77"/>
      <c r="PXV30" s="77"/>
      <c r="PYB30" s="75"/>
      <c r="PYC30" s="31"/>
      <c r="PYD30" s="76"/>
      <c r="PYE30" s="76"/>
      <c r="PYF30" s="72"/>
      <c r="PYG30" s="32"/>
      <c r="PYH30" s="73"/>
      <c r="PYI30" s="32"/>
      <c r="PYJ30" s="32"/>
      <c r="PYK30" s="77"/>
      <c r="PYL30" s="77"/>
      <c r="PYR30" s="75"/>
      <c r="PYS30" s="31"/>
      <c r="PYT30" s="76"/>
      <c r="PYU30" s="76"/>
      <c r="PYV30" s="72"/>
      <c r="PYW30" s="32"/>
      <c r="PYX30" s="73"/>
      <c r="PYY30" s="32"/>
      <c r="PYZ30" s="32"/>
      <c r="PZA30" s="77"/>
      <c r="PZB30" s="77"/>
      <c r="PZH30" s="75"/>
      <c r="PZI30" s="31"/>
      <c r="PZJ30" s="76"/>
      <c r="PZK30" s="76"/>
      <c r="PZL30" s="72"/>
      <c r="PZM30" s="32"/>
      <c r="PZN30" s="73"/>
      <c r="PZO30" s="32"/>
      <c r="PZP30" s="32"/>
      <c r="PZQ30" s="77"/>
      <c r="PZR30" s="77"/>
      <c r="PZX30" s="75"/>
      <c r="PZY30" s="31"/>
      <c r="PZZ30" s="76"/>
      <c r="QAA30" s="76"/>
      <c r="QAB30" s="72"/>
      <c r="QAC30" s="32"/>
      <c r="QAD30" s="73"/>
      <c r="QAE30" s="32"/>
      <c r="QAF30" s="32"/>
      <c r="QAG30" s="77"/>
      <c r="QAH30" s="77"/>
      <c r="QAN30" s="75"/>
      <c r="QAO30" s="31"/>
      <c r="QAP30" s="76"/>
      <c r="QAQ30" s="76"/>
      <c r="QAR30" s="72"/>
      <c r="QAS30" s="32"/>
      <c r="QAT30" s="73"/>
      <c r="QAU30" s="32"/>
      <c r="QAV30" s="32"/>
      <c r="QAW30" s="77"/>
      <c r="QAX30" s="77"/>
      <c r="QBD30" s="75"/>
      <c r="QBE30" s="31"/>
      <c r="QBF30" s="76"/>
      <c r="QBG30" s="76"/>
      <c r="QBH30" s="72"/>
      <c r="QBI30" s="32"/>
      <c r="QBJ30" s="73"/>
      <c r="QBK30" s="32"/>
      <c r="QBL30" s="32"/>
      <c r="QBM30" s="77"/>
      <c r="QBN30" s="77"/>
      <c r="QBT30" s="75"/>
      <c r="QBU30" s="31"/>
      <c r="QBV30" s="76"/>
      <c r="QBW30" s="76"/>
      <c r="QBX30" s="72"/>
      <c r="QBY30" s="32"/>
      <c r="QBZ30" s="73"/>
      <c r="QCA30" s="32"/>
      <c r="QCB30" s="32"/>
      <c r="QCC30" s="77"/>
      <c r="QCD30" s="77"/>
      <c r="QCJ30" s="75"/>
      <c r="QCK30" s="31"/>
      <c r="QCL30" s="76"/>
      <c r="QCM30" s="76"/>
      <c r="QCN30" s="72"/>
      <c r="QCO30" s="32"/>
      <c r="QCP30" s="73"/>
      <c r="QCQ30" s="32"/>
      <c r="QCR30" s="32"/>
      <c r="QCS30" s="77"/>
      <c r="QCT30" s="77"/>
      <c r="QCZ30" s="75"/>
      <c r="QDA30" s="31"/>
      <c r="QDB30" s="76"/>
      <c r="QDC30" s="76"/>
      <c r="QDD30" s="72"/>
      <c r="QDE30" s="32"/>
      <c r="QDF30" s="73"/>
      <c r="QDG30" s="32"/>
      <c r="QDH30" s="32"/>
      <c r="QDI30" s="77"/>
      <c r="QDJ30" s="77"/>
      <c r="QDP30" s="75"/>
      <c r="QDQ30" s="31"/>
      <c r="QDR30" s="76"/>
      <c r="QDS30" s="76"/>
      <c r="QDT30" s="72"/>
      <c r="QDU30" s="32"/>
      <c r="QDV30" s="73"/>
      <c r="QDW30" s="32"/>
      <c r="QDX30" s="32"/>
      <c r="QDY30" s="77"/>
      <c r="QDZ30" s="77"/>
      <c r="QEF30" s="75"/>
      <c r="QEG30" s="31"/>
      <c r="QEH30" s="76"/>
      <c r="QEI30" s="76"/>
      <c r="QEJ30" s="72"/>
      <c r="QEK30" s="32"/>
      <c r="QEL30" s="73"/>
      <c r="QEM30" s="32"/>
      <c r="QEN30" s="32"/>
      <c r="QEO30" s="77"/>
      <c r="QEP30" s="77"/>
      <c r="QEV30" s="75"/>
      <c r="QEW30" s="31"/>
      <c r="QEX30" s="76"/>
      <c r="QEY30" s="76"/>
      <c r="QEZ30" s="72"/>
      <c r="QFA30" s="32"/>
      <c r="QFB30" s="73"/>
      <c r="QFC30" s="32"/>
      <c r="QFD30" s="32"/>
      <c r="QFE30" s="77"/>
      <c r="QFF30" s="77"/>
      <c r="QFL30" s="75"/>
      <c r="QFM30" s="31"/>
      <c r="QFN30" s="76"/>
      <c r="QFO30" s="76"/>
      <c r="QFP30" s="72"/>
      <c r="QFQ30" s="32"/>
      <c r="QFR30" s="73"/>
      <c r="QFS30" s="32"/>
      <c r="QFT30" s="32"/>
      <c r="QFU30" s="77"/>
      <c r="QFV30" s="77"/>
      <c r="QGB30" s="75"/>
      <c r="QGC30" s="31"/>
      <c r="QGD30" s="76"/>
      <c r="QGE30" s="76"/>
      <c r="QGF30" s="72"/>
      <c r="QGG30" s="32"/>
      <c r="QGH30" s="73"/>
      <c r="QGI30" s="32"/>
      <c r="QGJ30" s="32"/>
      <c r="QGK30" s="77"/>
      <c r="QGL30" s="77"/>
      <c r="QGR30" s="75"/>
      <c r="QGS30" s="31"/>
      <c r="QGT30" s="76"/>
      <c r="QGU30" s="76"/>
      <c r="QGV30" s="72"/>
      <c r="QGW30" s="32"/>
      <c r="QGX30" s="73"/>
      <c r="QGY30" s="32"/>
      <c r="QGZ30" s="32"/>
      <c r="QHA30" s="77"/>
      <c r="QHB30" s="77"/>
      <c r="QHH30" s="75"/>
      <c r="QHI30" s="31"/>
      <c r="QHJ30" s="76"/>
      <c r="QHK30" s="76"/>
      <c r="QHL30" s="72"/>
      <c r="QHM30" s="32"/>
      <c r="QHN30" s="73"/>
      <c r="QHO30" s="32"/>
      <c r="QHP30" s="32"/>
      <c r="QHQ30" s="77"/>
      <c r="QHR30" s="77"/>
      <c r="QHX30" s="75"/>
      <c r="QHY30" s="31"/>
      <c r="QHZ30" s="76"/>
      <c r="QIA30" s="76"/>
      <c r="QIB30" s="72"/>
      <c r="QIC30" s="32"/>
      <c r="QID30" s="73"/>
      <c r="QIE30" s="32"/>
      <c r="QIF30" s="32"/>
      <c r="QIG30" s="77"/>
      <c r="QIH30" s="77"/>
      <c r="QIN30" s="75"/>
      <c r="QIO30" s="31"/>
      <c r="QIP30" s="76"/>
      <c r="QIQ30" s="76"/>
      <c r="QIR30" s="72"/>
      <c r="QIS30" s="32"/>
      <c r="QIT30" s="73"/>
      <c r="QIU30" s="32"/>
      <c r="QIV30" s="32"/>
      <c r="QIW30" s="77"/>
      <c r="QIX30" s="77"/>
      <c r="QJD30" s="75"/>
      <c r="QJE30" s="31"/>
      <c r="QJF30" s="76"/>
      <c r="QJG30" s="76"/>
      <c r="QJH30" s="72"/>
      <c r="QJI30" s="32"/>
      <c r="QJJ30" s="73"/>
      <c r="QJK30" s="32"/>
      <c r="QJL30" s="32"/>
      <c r="QJM30" s="77"/>
      <c r="QJN30" s="77"/>
      <c r="QJT30" s="75"/>
      <c r="QJU30" s="31"/>
      <c r="QJV30" s="76"/>
      <c r="QJW30" s="76"/>
      <c r="QJX30" s="72"/>
      <c r="QJY30" s="32"/>
      <c r="QJZ30" s="73"/>
      <c r="QKA30" s="32"/>
      <c r="QKB30" s="32"/>
      <c r="QKC30" s="77"/>
      <c r="QKD30" s="77"/>
      <c r="QKJ30" s="75"/>
      <c r="QKK30" s="31"/>
      <c r="QKL30" s="76"/>
      <c r="QKM30" s="76"/>
      <c r="QKN30" s="72"/>
      <c r="QKO30" s="32"/>
      <c r="QKP30" s="73"/>
      <c r="QKQ30" s="32"/>
      <c r="QKR30" s="32"/>
      <c r="QKS30" s="77"/>
      <c r="QKT30" s="77"/>
      <c r="QKZ30" s="75"/>
      <c r="QLA30" s="31"/>
      <c r="QLB30" s="76"/>
      <c r="QLC30" s="76"/>
      <c r="QLD30" s="72"/>
      <c r="QLE30" s="32"/>
      <c r="QLF30" s="73"/>
      <c r="QLG30" s="32"/>
      <c r="QLH30" s="32"/>
      <c r="QLI30" s="77"/>
      <c r="QLJ30" s="77"/>
      <c r="QLP30" s="75"/>
      <c r="QLQ30" s="31"/>
      <c r="QLR30" s="76"/>
      <c r="QLS30" s="76"/>
      <c r="QLT30" s="72"/>
      <c r="QLU30" s="32"/>
      <c r="QLV30" s="73"/>
      <c r="QLW30" s="32"/>
      <c r="QLX30" s="32"/>
      <c r="QLY30" s="77"/>
      <c r="QLZ30" s="77"/>
      <c r="QMF30" s="75"/>
      <c r="QMG30" s="31"/>
      <c r="QMH30" s="76"/>
      <c r="QMI30" s="76"/>
      <c r="QMJ30" s="72"/>
      <c r="QMK30" s="32"/>
      <c r="QML30" s="73"/>
      <c r="QMM30" s="32"/>
      <c r="QMN30" s="32"/>
      <c r="QMO30" s="77"/>
      <c r="QMP30" s="77"/>
      <c r="QMV30" s="75"/>
      <c r="QMW30" s="31"/>
      <c r="QMX30" s="76"/>
      <c r="QMY30" s="76"/>
      <c r="QMZ30" s="72"/>
      <c r="QNA30" s="32"/>
      <c r="QNB30" s="73"/>
      <c r="QNC30" s="32"/>
      <c r="QND30" s="32"/>
      <c r="QNE30" s="77"/>
      <c r="QNF30" s="77"/>
      <c r="QNL30" s="75"/>
      <c r="QNM30" s="31"/>
      <c r="QNN30" s="76"/>
      <c r="QNO30" s="76"/>
      <c r="QNP30" s="72"/>
      <c r="QNQ30" s="32"/>
      <c r="QNR30" s="73"/>
      <c r="QNS30" s="32"/>
      <c r="QNT30" s="32"/>
      <c r="QNU30" s="77"/>
      <c r="QNV30" s="77"/>
      <c r="QOB30" s="75"/>
      <c r="QOC30" s="31"/>
      <c r="QOD30" s="76"/>
      <c r="QOE30" s="76"/>
      <c r="QOF30" s="72"/>
      <c r="QOG30" s="32"/>
      <c r="QOH30" s="73"/>
      <c r="QOI30" s="32"/>
      <c r="QOJ30" s="32"/>
      <c r="QOK30" s="77"/>
      <c r="QOL30" s="77"/>
      <c r="QOR30" s="75"/>
      <c r="QOS30" s="31"/>
      <c r="QOT30" s="76"/>
      <c r="QOU30" s="76"/>
      <c r="QOV30" s="72"/>
      <c r="QOW30" s="32"/>
      <c r="QOX30" s="73"/>
      <c r="QOY30" s="32"/>
      <c r="QOZ30" s="32"/>
      <c r="QPA30" s="77"/>
      <c r="QPB30" s="77"/>
      <c r="QPH30" s="75"/>
      <c r="QPI30" s="31"/>
      <c r="QPJ30" s="76"/>
      <c r="QPK30" s="76"/>
      <c r="QPL30" s="72"/>
      <c r="QPM30" s="32"/>
      <c r="QPN30" s="73"/>
      <c r="QPO30" s="32"/>
      <c r="QPP30" s="32"/>
      <c r="QPQ30" s="77"/>
      <c r="QPR30" s="77"/>
      <c r="QPX30" s="75"/>
      <c r="QPY30" s="31"/>
      <c r="QPZ30" s="76"/>
      <c r="QQA30" s="76"/>
      <c r="QQB30" s="72"/>
      <c r="QQC30" s="32"/>
      <c r="QQD30" s="73"/>
      <c r="QQE30" s="32"/>
      <c r="QQF30" s="32"/>
      <c r="QQG30" s="77"/>
      <c r="QQH30" s="77"/>
      <c r="QQN30" s="75"/>
      <c r="QQO30" s="31"/>
      <c r="QQP30" s="76"/>
      <c r="QQQ30" s="76"/>
      <c r="QQR30" s="72"/>
      <c r="QQS30" s="32"/>
      <c r="QQT30" s="73"/>
      <c r="QQU30" s="32"/>
      <c r="QQV30" s="32"/>
      <c r="QQW30" s="77"/>
      <c r="QQX30" s="77"/>
      <c r="QRD30" s="75"/>
      <c r="QRE30" s="31"/>
      <c r="QRF30" s="76"/>
      <c r="QRG30" s="76"/>
      <c r="QRH30" s="72"/>
      <c r="QRI30" s="32"/>
      <c r="QRJ30" s="73"/>
      <c r="QRK30" s="32"/>
      <c r="QRL30" s="32"/>
      <c r="QRM30" s="77"/>
      <c r="QRN30" s="77"/>
      <c r="QRT30" s="75"/>
      <c r="QRU30" s="31"/>
      <c r="QRV30" s="76"/>
      <c r="QRW30" s="76"/>
      <c r="QRX30" s="72"/>
      <c r="QRY30" s="32"/>
      <c r="QRZ30" s="73"/>
      <c r="QSA30" s="32"/>
      <c r="QSB30" s="32"/>
      <c r="QSC30" s="77"/>
      <c r="QSD30" s="77"/>
      <c r="QSJ30" s="75"/>
      <c r="QSK30" s="31"/>
      <c r="QSL30" s="76"/>
      <c r="QSM30" s="76"/>
      <c r="QSN30" s="72"/>
      <c r="QSO30" s="32"/>
      <c r="QSP30" s="73"/>
      <c r="QSQ30" s="32"/>
      <c r="QSR30" s="32"/>
      <c r="QSS30" s="77"/>
      <c r="QST30" s="77"/>
      <c r="QSZ30" s="75"/>
      <c r="QTA30" s="31"/>
      <c r="QTB30" s="76"/>
      <c r="QTC30" s="76"/>
      <c r="QTD30" s="72"/>
      <c r="QTE30" s="32"/>
      <c r="QTF30" s="73"/>
      <c r="QTG30" s="32"/>
      <c r="QTH30" s="32"/>
      <c r="QTI30" s="77"/>
      <c r="QTJ30" s="77"/>
      <c r="QTP30" s="75"/>
      <c r="QTQ30" s="31"/>
      <c r="QTR30" s="76"/>
      <c r="QTS30" s="76"/>
      <c r="QTT30" s="72"/>
      <c r="QTU30" s="32"/>
      <c r="QTV30" s="73"/>
      <c r="QTW30" s="32"/>
      <c r="QTX30" s="32"/>
      <c r="QTY30" s="77"/>
      <c r="QTZ30" s="77"/>
      <c r="QUF30" s="75"/>
      <c r="QUG30" s="31"/>
      <c r="QUH30" s="76"/>
      <c r="QUI30" s="76"/>
      <c r="QUJ30" s="72"/>
      <c r="QUK30" s="32"/>
      <c r="QUL30" s="73"/>
      <c r="QUM30" s="32"/>
      <c r="QUN30" s="32"/>
      <c r="QUO30" s="77"/>
      <c r="QUP30" s="77"/>
      <c r="QUV30" s="75"/>
      <c r="QUW30" s="31"/>
      <c r="QUX30" s="76"/>
      <c r="QUY30" s="76"/>
      <c r="QUZ30" s="72"/>
      <c r="QVA30" s="32"/>
      <c r="QVB30" s="73"/>
      <c r="QVC30" s="32"/>
      <c r="QVD30" s="32"/>
      <c r="QVE30" s="77"/>
      <c r="QVF30" s="77"/>
      <c r="QVL30" s="75"/>
      <c r="QVM30" s="31"/>
      <c r="QVN30" s="76"/>
      <c r="QVO30" s="76"/>
      <c r="QVP30" s="72"/>
      <c r="QVQ30" s="32"/>
      <c r="QVR30" s="73"/>
      <c r="QVS30" s="32"/>
      <c r="QVT30" s="32"/>
      <c r="QVU30" s="77"/>
      <c r="QVV30" s="77"/>
      <c r="QWB30" s="75"/>
      <c r="QWC30" s="31"/>
      <c r="QWD30" s="76"/>
      <c r="QWE30" s="76"/>
      <c r="QWF30" s="72"/>
      <c r="QWG30" s="32"/>
      <c r="QWH30" s="73"/>
      <c r="QWI30" s="32"/>
      <c r="QWJ30" s="32"/>
      <c r="QWK30" s="77"/>
      <c r="QWL30" s="77"/>
      <c r="QWR30" s="75"/>
      <c r="QWS30" s="31"/>
      <c r="QWT30" s="76"/>
      <c r="QWU30" s="76"/>
      <c r="QWV30" s="72"/>
      <c r="QWW30" s="32"/>
      <c r="QWX30" s="73"/>
      <c r="QWY30" s="32"/>
      <c r="QWZ30" s="32"/>
      <c r="QXA30" s="77"/>
      <c r="QXB30" s="77"/>
      <c r="QXH30" s="75"/>
      <c r="QXI30" s="31"/>
      <c r="QXJ30" s="76"/>
      <c r="QXK30" s="76"/>
      <c r="QXL30" s="72"/>
      <c r="QXM30" s="32"/>
      <c r="QXN30" s="73"/>
      <c r="QXO30" s="32"/>
      <c r="QXP30" s="32"/>
      <c r="QXQ30" s="77"/>
      <c r="QXR30" s="77"/>
      <c r="QXX30" s="75"/>
      <c r="QXY30" s="31"/>
      <c r="QXZ30" s="76"/>
      <c r="QYA30" s="76"/>
      <c r="QYB30" s="72"/>
      <c r="QYC30" s="32"/>
      <c r="QYD30" s="73"/>
      <c r="QYE30" s="32"/>
      <c r="QYF30" s="32"/>
      <c r="QYG30" s="77"/>
      <c r="QYH30" s="77"/>
      <c r="QYN30" s="75"/>
      <c r="QYO30" s="31"/>
      <c r="QYP30" s="76"/>
      <c r="QYQ30" s="76"/>
      <c r="QYR30" s="72"/>
      <c r="QYS30" s="32"/>
      <c r="QYT30" s="73"/>
      <c r="QYU30" s="32"/>
      <c r="QYV30" s="32"/>
      <c r="QYW30" s="77"/>
      <c r="QYX30" s="77"/>
      <c r="QZD30" s="75"/>
      <c r="QZE30" s="31"/>
      <c r="QZF30" s="76"/>
      <c r="QZG30" s="76"/>
      <c r="QZH30" s="72"/>
      <c r="QZI30" s="32"/>
      <c r="QZJ30" s="73"/>
      <c r="QZK30" s="32"/>
      <c r="QZL30" s="32"/>
      <c r="QZM30" s="77"/>
      <c r="QZN30" s="77"/>
      <c r="QZT30" s="75"/>
      <c r="QZU30" s="31"/>
      <c r="QZV30" s="76"/>
      <c r="QZW30" s="76"/>
      <c r="QZX30" s="72"/>
      <c r="QZY30" s="32"/>
      <c r="QZZ30" s="73"/>
      <c r="RAA30" s="32"/>
      <c r="RAB30" s="32"/>
      <c r="RAC30" s="77"/>
      <c r="RAD30" s="77"/>
      <c r="RAJ30" s="75"/>
      <c r="RAK30" s="31"/>
      <c r="RAL30" s="76"/>
      <c r="RAM30" s="76"/>
      <c r="RAN30" s="72"/>
      <c r="RAO30" s="32"/>
      <c r="RAP30" s="73"/>
      <c r="RAQ30" s="32"/>
      <c r="RAR30" s="32"/>
      <c r="RAS30" s="77"/>
      <c r="RAT30" s="77"/>
      <c r="RAZ30" s="75"/>
      <c r="RBA30" s="31"/>
      <c r="RBB30" s="76"/>
      <c r="RBC30" s="76"/>
      <c r="RBD30" s="72"/>
      <c r="RBE30" s="32"/>
      <c r="RBF30" s="73"/>
      <c r="RBG30" s="32"/>
      <c r="RBH30" s="32"/>
      <c r="RBI30" s="77"/>
      <c r="RBJ30" s="77"/>
      <c r="RBP30" s="75"/>
      <c r="RBQ30" s="31"/>
      <c r="RBR30" s="76"/>
      <c r="RBS30" s="76"/>
      <c r="RBT30" s="72"/>
      <c r="RBU30" s="32"/>
      <c r="RBV30" s="73"/>
      <c r="RBW30" s="32"/>
      <c r="RBX30" s="32"/>
      <c r="RBY30" s="77"/>
      <c r="RBZ30" s="77"/>
      <c r="RCF30" s="75"/>
      <c r="RCG30" s="31"/>
      <c r="RCH30" s="76"/>
      <c r="RCI30" s="76"/>
      <c r="RCJ30" s="72"/>
      <c r="RCK30" s="32"/>
      <c r="RCL30" s="73"/>
      <c r="RCM30" s="32"/>
      <c r="RCN30" s="32"/>
      <c r="RCO30" s="77"/>
      <c r="RCP30" s="77"/>
      <c r="RCV30" s="75"/>
      <c r="RCW30" s="31"/>
      <c r="RCX30" s="76"/>
      <c r="RCY30" s="76"/>
      <c r="RCZ30" s="72"/>
      <c r="RDA30" s="32"/>
      <c r="RDB30" s="73"/>
      <c r="RDC30" s="32"/>
      <c r="RDD30" s="32"/>
      <c r="RDE30" s="77"/>
      <c r="RDF30" s="77"/>
      <c r="RDL30" s="75"/>
      <c r="RDM30" s="31"/>
      <c r="RDN30" s="76"/>
      <c r="RDO30" s="76"/>
      <c r="RDP30" s="72"/>
      <c r="RDQ30" s="32"/>
      <c r="RDR30" s="73"/>
      <c r="RDS30" s="32"/>
      <c r="RDT30" s="32"/>
      <c r="RDU30" s="77"/>
      <c r="RDV30" s="77"/>
      <c r="REB30" s="75"/>
      <c r="REC30" s="31"/>
      <c r="RED30" s="76"/>
      <c r="REE30" s="76"/>
      <c r="REF30" s="72"/>
      <c r="REG30" s="32"/>
      <c r="REH30" s="73"/>
      <c r="REI30" s="32"/>
      <c r="REJ30" s="32"/>
      <c r="REK30" s="77"/>
      <c r="REL30" s="77"/>
      <c r="RER30" s="75"/>
      <c r="RES30" s="31"/>
      <c r="RET30" s="76"/>
      <c r="REU30" s="76"/>
      <c r="REV30" s="72"/>
      <c r="REW30" s="32"/>
      <c r="REX30" s="73"/>
      <c r="REY30" s="32"/>
      <c r="REZ30" s="32"/>
      <c r="RFA30" s="77"/>
      <c r="RFB30" s="77"/>
      <c r="RFH30" s="75"/>
      <c r="RFI30" s="31"/>
      <c r="RFJ30" s="76"/>
      <c r="RFK30" s="76"/>
      <c r="RFL30" s="72"/>
      <c r="RFM30" s="32"/>
      <c r="RFN30" s="73"/>
      <c r="RFO30" s="32"/>
      <c r="RFP30" s="32"/>
      <c r="RFQ30" s="77"/>
      <c r="RFR30" s="77"/>
      <c r="RFX30" s="75"/>
      <c r="RFY30" s="31"/>
      <c r="RFZ30" s="76"/>
      <c r="RGA30" s="76"/>
      <c r="RGB30" s="72"/>
      <c r="RGC30" s="32"/>
      <c r="RGD30" s="73"/>
      <c r="RGE30" s="32"/>
      <c r="RGF30" s="32"/>
      <c r="RGG30" s="77"/>
      <c r="RGH30" s="77"/>
      <c r="RGN30" s="75"/>
      <c r="RGO30" s="31"/>
      <c r="RGP30" s="76"/>
      <c r="RGQ30" s="76"/>
      <c r="RGR30" s="72"/>
      <c r="RGS30" s="32"/>
      <c r="RGT30" s="73"/>
      <c r="RGU30" s="32"/>
      <c r="RGV30" s="32"/>
      <c r="RGW30" s="77"/>
      <c r="RGX30" s="77"/>
      <c r="RHD30" s="75"/>
      <c r="RHE30" s="31"/>
      <c r="RHF30" s="76"/>
      <c r="RHG30" s="76"/>
      <c r="RHH30" s="72"/>
      <c r="RHI30" s="32"/>
      <c r="RHJ30" s="73"/>
      <c r="RHK30" s="32"/>
      <c r="RHL30" s="32"/>
      <c r="RHM30" s="77"/>
      <c r="RHN30" s="77"/>
      <c r="RHT30" s="75"/>
      <c r="RHU30" s="31"/>
      <c r="RHV30" s="76"/>
      <c r="RHW30" s="76"/>
      <c r="RHX30" s="72"/>
      <c r="RHY30" s="32"/>
      <c r="RHZ30" s="73"/>
      <c r="RIA30" s="32"/>
      <c r="RIB30" s="32"/>
      <c r="RIC30" s="77"/>
      <c r="RID30" s="77"/>
      <c r="RIJ30" s="75"/>
      <c r="RIK30" s="31"/>
      <c r="RIL30" s="76"/>
      <c r="RIM30" s="76"/>
      <c r="RIN30" s="72"/>
      <c r="RIO30" s="32"/>
      <c r="RIP30" s="73"/>
      <c r="RIQ30" s="32"/>
      <c r="RIR30" s="32"/>
      <c r="RIS30" s="77"/>
      <c r="RIT30" s="77"/>
      <c r="RIZ30" s="75"/>
      <c r="RJA30" s="31"/>
      <c r="RJB30" s="76"/>
      <c r="RJC30" s="76"/>
      <c r="RJD30" s="72"/>
      <c r="RJE30" s="32"/>
      <c r="RJF30" s="73"/>
      <c r="RJG30" s="32"/>
      <c r="RJH30" s="32"/>
      <c r="RJI30" s="77"/>
      <c r="RJJ30" s="77"/>
      <c r="RJP30" s="75"/>
      <c r="RJQ30" s="31"/>
      <c r="RJR30" s="76"/>
      <c r="RJS30" s="76"/>
      <c r="RJT30" s="72"/>
      <c r="RJU30" s="32"/>
      <c r="RJV30" s="73"/>
      <c r="RJW30" s="32"/>
      <c r="RJX30" s="32"/>
      <c r="RJY30" s="77"/>
      <c r="RJZ30" s="77"/>
      <c r="RKF30" s="75"/>
      <c r="RKG30" s="31"/>
      <c r="RKH30" s="76"/>
      <c r="RKI30" s="76"/>
      <c r="RKJ30" s="72"/>
      <c r="RKK30" s="32"/>
      <c r="RKL30" s="73"/>
      <c r="RKM30" s="32"/>
      <c r="RKN30" s="32"/>
      <c r="RKO30" s="77"/>
      <c r="RKP30" s="77"/>
      <c r="RKV30" s="75"/>
      <c r="RKW30" s="31"/>
      <c r="RKX30" s="76"/>
      <c r="RKY30" s="76"/>
      <c r="RKZ30" s="72"/>
      <c r="RLA30" s="32"/>
      <c r="RLB30" s="73"/>
      <c r="RLC30" s="32"/>
      <c r="RLD30" s="32"/>
      <c r="RLE30" s="77"/>
      <c r="RLF30" s="77"/>
      <c r="RLL30" s="75"/>
      <c r="RLM30" s="31"/>
      <c r="RLN30" s="76"/>
      <c r="RLO30" s="76"/>
      <c r="RLP30" s="72"/>
      <c r="RLQ30" s="32"/>
      <c r="RLR30" s="73"/>
      <c r="RLS30" s="32"/>
      <c r="RLT30" s="32"/>
      <c r="RLU30" s="77"/>
      <c r="RLV30" s="77"/>
      <c r="RMB30" s="75"/>
      <c r="RMC30" s="31"/>
      <c r="RMD30" s="76"/>
      <c r="RME30" s="76"/>
      <c r="RMF30" s="72"/>
      <c r="RMG30" s="32"/>
      <c r="RMH30" s="73"/>
      <c r="RMI30" s="32"/>
      <c r="RMJ30" s="32"/>
      <c r="RMK30" s="77"/>
      <c r="RML30" s="77"/>
      <c r="RMR30" s="75"/>
      <c r="RMS30" s="31"/>
      <c r="RMT30" s="76"/>
      <c r="RMU30" s="76"/>
      <c r="RMV30" s="72"/>
      <c r="RMW30" s="32"/>
      <c r="RMX30" s="73"/>
      <c r="RMY30" s="32"/>
      <c r="RMZ30" s="32"/>
      <c r="RNA30" s="77"/>
      <c r="RNB30" s="77"/>
      <c r="RNH30" s="75"/>
      <c r="RNI30" s="31"/>
      <c r="RNJ30" s="76"/>
      <c r="RNK30" s="76"/>
      <c r="RNL30" s="72"/>
      <c r="RNM30" s="32"/>
      <c r="RNN30" s="73"/>
      <c r="RNO30" s="32"/>
      <c r="RNP30" s="32"/>
      <c r="RNQ30" s="77"/>
      <c r="RNR30" s="77"/>
      <c r="RNX30" s="75"/>
      <c r="RNY30" s="31"/>
      <c r="RNZ30" s="76"/>
      <c r="ROA30" s="76"/>
      <c r="ROB30" s="72"/>
      <c r="ROC30" s="32"/>
      <c r="ROD30" s="73"/>
      <c r="ROE30" s="32"/>
      <c r="ROF30" s="32"/>
      <c r="ROG30" s="77"/>
      <c r="ROH30" s="77"/>
      <c r="RON30" s="75"/>
      <c r="ROO30" s="31"/>
      <c r="ROP30" s="76"/>
      <c r="ROQ30" s="76"/>
      <c r="ROR30" s="72"/>
      <c r="ROS30" s="32"/>
      <c r="ROT30" s="73"/>
      <c r="ROU30" s="32"/>
      <c r="ROV30" s="32"/>
      <c r="ROW30" s="77"/>
      <c r="ROX30" s="77"/>
      <c r="RPD30" s="75"/>
      <c r="RPE30" s="31"/>
      <c r="RPF30" s="76"/>
      <c r="RPG30" s="76"/>
      <c r="RPH30" s="72"/>
      <c r="RPI30" s="32"/>
      <c r="RPJ30" s="73"/>
      <c r="RPK30" s="32"/>
      <c r="RPL30" s="32"/>
      <c r="RPM30" s="77"/>
      <c r="RPN30" s="77"/>
      <c r="RPT30" s="75"/>
      <c r="RPU30" s="31"/>
      <c r="RPV30" s="76"/>
      <c r="RPW30" s="76"/>
      <c r="RPX30" s="72"/>
      <c r="RPY30" s="32"/>
      <c r="RPZ30" s="73"/>
      <c r="RQA30" s="32"/>
      <c r="RQB30" s="32"/>
      <c r="RQC30" s="77"/>
      <c r="RQD30" s="77"/>
      <c r="RQJ30" s="75"/>
      <c r="RQK30" s="31"/>
      <c r="RQL30" s="76"/>
      <c r="RQM30" s="76"/>
      <c r="RQN30" s="72"/>
      <c r="RQO30" s="32"/>
      <c r="RQP30" s="73"/>
      <c r="RQQ30" s="32"/>
      <c r="RQR30" s="32"/>
      <c r="RQS30" s="77"/>
      <c r="RQT30" s="77"/>
      <c r="RQZ30" s="75"/>
      <c r="RRA30" s="31"/>
      <c r="RRB30" s="76"/>
      <c r="RRC30" s="76"/>
      <c r="RRD30" s="72"/>
      <c r="RRE30" s="32"/>
      <c r="RRF30" s="73"/>
      <c r="RRG30" s="32"/>
      <c r="RRH30" s="32"/>
      <c r="RRI30" s="77"/>
      <c r="RRJ30" s="77"/>
      <c r="RRP30" s="75"/>
      <c r="RRQ30" s="31"/>
      <c r="RRR30" s="76"/>
      <c r="RRS30" s="76"/>
      <c r="RRT30" s="72"/>
      <c r="RRU30" s="32"/>
      <c r="RRV30" s="73"/>
      <c r="RRW30" s="32"/>
      <c r="RRX30" s="32"/>
      <c r="RRY30" s="77"/>
      <c r="RRZ30" s="77"/>
      <c r="RSF30" s="75"/>
      <c r="RSG30" s="31"/>
      <c r="RSH30" s="76"/>
      <c r="RSI30" s="76"/>
      <c r="RSJ30" s="72"/>
      <c r="RSK30" s="32"/>
      <c r="RSL30" s="73"/>
      <c r="RSM30" s="32"/>
      <c r="RSN30" s="32"/>
      <c r="RSO30" s="77"/>
      <c r="RSP30" s="77"/>
      <c r="RSV30" s="75"/>
      <c r="RSW30" s="31"/>
      <c r="RSX30" s="76"/>
      <c r="RSY30" s="76"/>
      <c r="RSZ30" s="72"/>
      <c r="RTA30" s="32"/>
      <c r="RTB30" s="73"/>
      <c r="RTC30" s="32"/>
      <c r="RTD30" s="32"/>
      <c r="RTE30" s="77"/>
      <c r="RTF30" s="77"/>
      <c r="RTL30" s="75"/>
      <c r="RTM30" s="31"/>
      <c r="RTN30" s="76"/>
      <c r="RTO30" s="76"/>
      <c r="RTP30" s="72"/>
      <c r="RTQ30" s="32"/>
      <c r="RTR30" s="73"/>
      <c r="RTS30" s="32"/>
      <c r="RTT30" s="32"/>
      <c r="RTU30" s="77"/>
      <c r="RTV30" s="77"/>
      <c r="RUB30" s="75"/>
      <c r="RUC30" s="31"/>
      <c r="RUD30" s="76"/>
      <c r="RUE30" s="76"/>
      <c r="RUF30" s="72"/>
      <c r="RUG30" s="32"/>
      <c r="RUH30" s="73"/>
      <c r="RUI30" s="32"/>
      <c r="RUJ30" s="32"/>
      <c r="RUK30" s="77"/>
      <c r="RUL30" s="77"/>
      <c r="RUR30" s="75"/>
      <c r="RUS30" s="31"/>
      <c r="RUT30" s="76"/>
      <c r="RUU30" s="76"/>
      <c r="RUV30" s="72"/>
      <c r="RUW30" s="32"/>
      <c r="RUX30" s="73"/>
      <c r="RUY30" s="32"/>
      <c r="RUZ30" s="32"/>
      <c r="RVA30" s="77"/>
      <c r="RVB30" s="77"/>
      <c r="RVH30" s="75"/>
      <c r="RVI30" s="31"/>
      <c r="RVJ30" s="76"/>
      <c r="RVK30" s="76"/>
      <c r="RVL30" s="72"/>
      <c r="RVM30" s="32"/>
      <c r="RVN30" s="73"/>
      <c r="RVO30" s="32"/>
      <c r="RVP30" s="32"/>
      <c r="RVQ30" s="77"/>
      <c r="RVR30" s="77"/>
      <c r="RVX30" s="75"/>
      <c r="RVY30" s="31"/>
      <c r="RVZ30" s="76"/>
      <c r="RWA30" s="76"/>
      <c r="RWB30" s="72"/>
      <c r="RWC30" s="32"/>
      <c r="RWD30" s="73"/>
      <c r="RWE30" s="32"/>
      <c r="RWF30" s="32"/>
      <c r="RWG30" s="77"/>
      <c r="RWH30" s="77"/>
      <c r="RWN30" s="75"/>
      <c r="RWO30" s="31"/>
      <c r="RWP30" s="76"/>
      <c r="RWQ30" s="76"/>
      <c r="RWR30" s="72"/>
      <c r="RWS30" s="32"/>
      <c r="RWT30" s="73"/>
      <c r="RWU30" s="32"/>
      <c r="RWV30" s="32"/>
      <c r="RWW30" s="77"/>
      <c r="RWX30" s="77"/>
      <c r="RXD30" s="75"/>
      <c r="RXE30" s="31"/>
      <c r="RXF30" s="76"/>
      <c r="RXG30" s="76"/>
      <c r="RXH30" s="72"/>
      <c r="RXI30" s="32"/>
      <c r="RXJ30" s="73"/>
      <c r="RXK30" s="32"/>
      <c r="RXL30" s="32"/>
      <c r="RXM30" s="77"/>
      <c r="RXN30" s="77"/>
      <c r="RXT30" s="75"/>
      <c r="RXU30" s="31"/>
      <c r="RXV30" s="76"/>
      <c r="RXW30" s="76"/>
      <c r="RXX30" s="72"/>
      <c r="RXY30" s="32"/>
      <c r="RXZ30" s="73"/>
      <c r="RYA30" s="32"/>
      <c r="RYB30" s="32"/>
      <c r="RYC30" s="77"/>
      <c r="RYD30" s="77"/>
      <c r="RYJ30" s="75"/>
      <c r="RYK30" s="31"/>
      <c r="RYL30" s="76"/>
      <c r="RYM30" s="76"/>
      <c r="RYN30" s="72"/>
      <c r="RYO30" s="32"/>
      <c r="RYP30" s="73"/>
      <c r="RYQ30" s="32"/>
      <c r="RYR30" s="32"/>
      <c r="RYS30" s="77"/>
      <c r="RYT30" s="77"/>
      <c r="RYZ30" s="75"/>
      <c r="RZA30" s="31"/>
      <c r="RZB30" s="76"/>
      <c r="RZC30" s="76"/>
      <c r="RZD30" s="72"/>
      <c r="RZE30" s="32"/>
      <c r="RZF30" s="73"/>
      <c r="RZG30" s="32"/>
      <c r="RZH30" s="32"/>
      <c r="RZI30" s="77"/>
      <c r="RZJ30" s="77"/>
      <c r="RZP30" s="75"/>
      <c r="RZQ30" s="31"/>
      <c r="RZR30" s="76"/>
      <c r="RZS30" s="76"/>
      <c r="RZT30" s="72"/>
      <c r="RZU30" s="32"/>
      <c r="RZV30" s="73"/>
      <c r="RZW30" s="32"/>
      <c r="RZX30" s="32"/>
      <c r="RZY30" s="77"/>
      <c r="RZZ30" s="77"/>
      <c r="SAF30" s="75"/>
      <c r="SAG30" s="31"/>
      <c r="SAH30" s="76"/>
      <c r="SAI30" s="76"/>
      <c r="SAJ30" s="72"/>
      <c r="SAK30" s="32"/>
      <c r="SAL30" s="73"/>
      <c r="SAM30" s="32"/>
      <c r="SAN30" s="32"/>
      <c r="SAO30" s="77"/>
      <c r="SAP30" s="77"/>
      <c r="SAV30" s="75"/>
      <c r="SAW30" s="31"/>
      <c r="SAX30" s="76"/>
      <c r="SAY30" s="76"/>
      <c r="SAZ30" s="72"/>
      <c r="SBA30" s="32"/>
      <c r="SBB30" s="73"/>
      <c r="SBC30" s="32"/>
      <c r="SBD30" s="32"/>
      <c r="SBE30" s="77"/>
      <c r="SBF30" s="77"/>
      <c r="SBL30" s="75"/>
      <c r="SBM30" s="31"/>
      <c r="SBN30" s="76"/>
      <c r="SBO30" s="76"/>
      <c r="SBP30" s="72"/>
      <c r="SBQ30" s="32"/>
      <c r="SBR30" s="73"/>
      <c r="SBS30" s="32"/>
      <c r="SBT30" s="32"/>
      <c r="SBU30" s="77"/>
      <c r="SBV30" s="77"/>
      <c r="SCB30" s="75"/>
      <c r="SCC30" s="31"/>
      <c r="SCD30" s="76"/>
      <c r="SCE30" s="76"/>
      <c r="SCF30" s="72"/>
      <c r="SCG30" s="32"/>
      <c r="SCH30" s="73"/>
      <c r="SCI30" s="32"/>
      <c r="SCJ30" s="32"/>
      <c r="SCK30" s="77"/>
      <c r="SCL30" s="77"/>
      <c r="SCR30" s="75"/>
      <c r="SCS30" s="31"/>
      <c r="SCT30" s="76"/>
      <c r="SCU30" s="76"/>
      <c r="SCV30" s="72"/>
      <c r="SCW30" s="32"/>
      <c r="SCX30" s="73"/>
      <c r="SCY30" s="32"/>
      <c r="SCZ30" s="32"/>
      <c r="SDA30" s="77"/>
      <c r="SDB30" s="77"/>
      <c r="SDH30" s="75"/>
      <c r="SDI30" s="31"/>
      <c r="SDJ30" s="76"/>
      <c r="SDK30" s="76"/>
      <c r="SDL30" s="72"/>
      <c r="SDM30" s="32"/>
      <c r="SDN30" s="73"/>
      <c r="SDO30" s="32"/>
      <c r="SDP30" s="32"/>
      <c r="SDQ30" s="77"/>
      <c r="SDR30" s="77"/>
      <c r="SDX30" s="75"/>
      <c r="SDY30" s="31"/>
      <c r="SDZ30" s="76"/>
      <c r="SEA30" s="76"/>
      <c r="SEB30" s="72"/>
      <c r="SEC30" s="32"/>
      <c r="SED30" s="73"/>
      <c r="SEE30" s="32"/>
      <c r="SEF30" s="32"/>
      <c r="SEG30" s="77"/>
      <c r="SEH30" s="77"/>
      <c r="SEN30" s="75"/>
      <c r="SEO30" s="31"/>
      <c r="SEP30" s="76"/>
      <c r="SEQ30" s="76"/>
      <c r="SER30" s="72"/>
      <c r="SES30" s="32"/>
      <c r="SET30" s="73"/>
      <c r="SEU30" s="32"/>
      <c r="SEV30" s="32"/>
      <c r="SEW30" s="77"/>
      <c r="SEX30" s="77"/>
      <c r="SFD30" s="75"/>
      <c r="SFE30" s="31"/>
      <c r="SFF30" s="76"/>
      <c r="SFG30" s="76"/>
      <c r="SFH30" s="72"/>
      <c r="SFI30" s="32"/>
      <c r="SFJ30" s="73"/>
      <c r="SFK30" s="32"/>
      <c r="SFL30" s="32"/>
      <c r="SFM30" s="77"/>
      <c r="SFN30" s="77"/>
      <c r="SFT30" s="75"/>
      <c r="SFU30" s="31"/>
      <c r="SFV30" s="76"/>
      <c r="SFW30" s="76"/>
      <c r="SFX30" s="72"/>
      <c r="SFY30" s="32"/>
      <c r="SFZ30" s="73"/>
      <c r="SGA30" s="32"/>
      <c r="SGB30" s="32"/>
      <c r="SGC30" s="77"/>
      <c r="SGD30" s="77"/>
      <c r="SGJ30" s="75"/>
      <c r="SGK30" s="31"/>
      <c r="SGL30" s="76"/>
      <c r="SGM30" s="76"/>
      <c r="SGN30" s="72"/>
      <c r="SGO30" s="32"/>
      <c r="SGP30" s="73"/>
      <c r="SGQ30" s="32"/>
      <c r="SGR30" s="32"/>
      <c r="SGS30" s="77"/>
      <c r="SGT30" s="77"/>
      <c r="SGZ30" s="75"/>
      <c r="SHA30" s="31"/>
      <c r="SHB30" s="76"/>
      <c r="SHC30" s="76"/>
      <c r="SHD30" s="72"/>
      <c r="SHE30" s="32"/>
      <c r="SHF30" s="73"/>
      <c r="SHG30" s="32"/>
      <c r="SHH30" s="32"/>
      <c r="SHI30" s="77"/>
      <c r="SHJ30" s="77"/>
      <c r="SHP30" s="75"/>
      <c r="SHQ30" s="31"/>
      <c r="SHR30" s="76"/>
      <c r="SHS30" s="76"/>
      <c r="SHT30" s="72"/>
      <c r="SHU30" s="32"/>
      <c r="SHV30" s="73"/>
      <c r="SHW30" s="32"/>
      <c r="SHX30" s="32"/>
      <c r="SHY30" s="77"/>
      <c r="SHZ30" s="77"/>
      <c r="SIF30" s="75"/>
      <c r="SIG30" s="31"/>
      <c r="SIH30" s="76"/>
      <c r="SII30" s="76"/>
      <c r="SIJ30" s="72"/>
      <c r="SIK30" s="32"/>
      <c r="SIL30" s="73"/>
      <c r="SIM30" s="32"/>
      <c r="SIN30" s="32"/>
      <c r="SIO30" s="77"/>
      <c r="SIP30" s="77"/>
      <c r="SIV30" s="75"/>
      <c r="SIW30" s="31"/>
      <c r="SIX30" s="76"/>
      <c r="SIY30" s="76"/>
      <c r="SIZ30" s="72"/>
      <c r="SJA30" s="32"/>
      <c r="SJB30" s="73"/>
      <c r="SJC30" s="32"/>
      <c r="SJD30" s="32"/>
      <c r="SJE30" s="77"/>
      <c r="SJF30" s="77"/>
      <c r="SJL30" s="75"/>
      <c r="SJM30" s="31"/>
      <c r="SJN30" s="76"/>
      <c r="SJO30" s="76"/>
      <c r="SJP30" s="72"/>
      <c r="SJQ30" s="32"/>
      <c r="SJR30" s="73"/>
      <c r="SJS30" s="32"/>
      <c r="SJT30" s="32"/>
      <c r="SJU30" s="77"/>
      <c r="SJV30" s="77"/>
      <c r="SKB30" s="75"/>
      <c r="SKC30" s="31"/>
      <c r="SKD30" s="76"/>
      <c r="SKE30" s="76"/>
      <c r="SKF30" s="72"/>
      <c r="SKG30" s="32"/>
      <c r="SKH30" s="73"/>
      <c r="SKI30" s="32"/>
      <c r="SKJ30" s="32"/>
      <c r="SKK30" s="77"/>
      <c r="SKL30" s="77"/>
      <c r="SKR30" s="75"/>
      <c r="SKS30" s="31"/>
      <c r="SKT30" s="76"/>
      <c r="SKU30" s="76"/>
      <c r="SKV30" s="72"/>
      <c r="SKW30" s="32"/>
      <c r="SKX30" s="73"/>
      <c r="SKY30" s="32"/>
      <c r="SKZ30" s="32"/>
      <c r="SLA30" s="77"/>
      <c r="SLB30" s="77"/>
      <c r="SLH30" s="75"/>
      <c r="SLI30" s="31"/>
      <c r="SLJ30" s="76"/>
      <c r="SLK30" s="76"/>
      <c r="SLL30" s="72"/>
      <c r="SLM30" s="32"/>
      <c r="SLN30" s="73"/>
      <c r="SLO30" s="32"/>
      <c r="SLP30" s="32"/>
      <c r="SLQ30" s="77"/>
      <c r="SLR30" s="77"/>
      <c r="SLX30" s="75"/>
      <c r="SLY30" s="31"/>
      <c r="SLZ30" s="76"/>
      <c r="SMA30" s="76"/>
      <c r="SMB30" s="72"/>
      <c r="SMC30" s="32"/>
      <c r="SMD30" s="73"/>
      <c r="SME30" s="32"/>
      <c r="SMF30" s="32"/>
      <c r="SMG30" s="77"/>
      <c r="SMH30" s="77"/>
      <c r="SMN30" s="75"/>
      <c r="SMO30" s="31"/>
      <c r="SMP30" s="76"/>
      <c r="SMQ30" s="76"/>
      <c r="SMR30" s="72"/>
      <c r="SMS30" s="32"/>
      <c r="SMT30" s="73"/>
      <c r="SMU30" s="32"/>
      <c r="SMV30" s="32"/>
      <c r="SMW30" s="77"/>
      <c r="SMX30" s="77"/>
      <c r="SND30" s="75"/>
      <c r="SNE30" s="31"/>
      <c r="SNF30" s="76"/>
      <c r="SNG30" s="76"/>
      <c r="SNH30" s="72"/>
      <c r="SNI30" s="32"/>
      <c r="SNJ30" s="73"/>
      <c r="SNK30" s="32"/>
      <c r="SNL30" s="32"/>
      <c r="SNM30" s="77"/>
      <c r="SNN30" s="77"/>
      <c r="SNT30" s="75"/>
      <c r="SNU30" s="31"/>
      <c r="SNV30" s="76"/>
      <c r="SNW30" s="76"/>
      <c r="SNX30" s="72"/>
      <c r="SNY30" s="32"/>
      <c r="SNZ30" s="73"/>
      <c r="SOA30" s="32"/>
      <c r="SOB30" s="32"/>
      <c r="SOC30" s="77"/>
      <c r="SOD30" s="77"/>
      <c r="SOJ30" s="75"/>
      <c r="SOK30" s="31"/>
      <c r="SOL30" s="76"/>
      <c r="SOM30" s="76"/>
      <c r="SON30" s="72"/>
      <c r="SOO30" s="32"/>
      <c r="SOP30" s="73"/>
      <c r="SOQ30" s="32"/>
      <c r="SOR30" s="32"/>
      <c r="SOS30" s="77"/>
      <c r="SOT30" s="77"/>
      <c r="SOZ30" s="75"/>
      <c r="SPA30" s="31"/>
      <c r="SPB30" s="76"/>
      <c r="SPC30" s="76"/>
      <c r="SPD30" s="72"/>
      <c r="SPE30" s="32"/>
      <c r="SPF30" s="73"/>
      <c r="SPG30" s="32"/>
      <c r="SPH30" s="32"/>
      <c r="SPI30" s="77"/>
      <c r="SPJ30" s="77"/>
      <c r="SPP30" s="75"/>
      <c r="SPQ30" s="31"/>
      <c r="SPR30" s="76"/>
      <c r="SPS30" s="76"/>
      <c r="SPT30" s="72"/>
      <c r="SPU30" s="32"/>
      <c r="SPV30" s="73"/>
      <c r="SPW30" s="32"/>
      <c r="SPX30" s="32"/>
      <c r="SPY30" s="77"/>
      <c r="SPZ30" s="77"/>
      <c r="SQF30" s="75"/>
      <c r="SQG30" s="31"/>
      <c r="SQH30" s="76"/>
      <c r="SQI30" s="76"/>
      <c r="SQJ30" s="72"/>
      <c r="SQK30" s="32"/>
      <c r="SQL30" s="73"/>
      <c r="SQM30" s="32"/>
      <c r="SQN30" s="32"/>
      <c r="SQO30" s="77"/>
      <c r="SQP30" s="77"/>
      <c r="SQV30" s="75"/>
      <c r="SQW30" s="31"/>
      <c r="SQX30" s="76"/>
      <c r="SQY30" s="76"/>
      <c r="SQZ30" s="72"/>
      <c r="SRA30" s="32"/>
      <c r="SRB30" s="73"/>
      <c r="SRC30" s="32"/>
      <c r="SRD30" s="32"/>
      <c r="SRE30" s="77"/>
      <c r="SRF30" s="77"/>
      <c r="SRL30" s="75"/>
      <c r="SRM30" s="31"/>
      <c r="SRN30" s="76"/>
      <c r="SRO30" s="76"/>
      <c r="SRP30" s="72"/>
      <c r="SRQ30" s="32"/>
      <c r="SRR30" s="73"/>
      <c r="SRS30" s="32"/>
      <c r="SRT30" s="32"/>
      <c r="SRU30" s="77"/>
      <c r="SRV30" s="77"/>
      <c r="SSB30" s="75"/>
      <c r="SSC30" s="31"/>
      <c r="SSD30" s="76"/>
      <c r="SSE30" s="76"/>
      <c r="SSF30" s="72"/>
      <c r="SSG30" s="32"/>
      <c r="SSH30" s="73"/>
      <c r="SSI30" s="32"/>
      <c r="SSJ30" s="32"/>
      <c r="SSK30" s="77"/>
      <c r="SSL30" s="77"/>
      <c r="SSR30" s="75"/>
      <c r="SSS30" s="31"/>
      <c r="SST30" s="76"/>
      <c r="SSU30" s="76"/>
      <c r="SSV30" s="72"/>
      <c r="SSW30" s="32"/>
      <c r="SSX30" s="73"/>
      <c r="SSY30" s="32"/>
      <c r="SSZ30" s="32"/>
      <c r="STA30" s="77"/>
      <c r="STB30" s="77"/>
      <c r="STH30" s="75"/>
      <c r="STI30" s="31"/>
      <c r="STJ30" s="76"/>
      <c r="STK30" s="76"/>
      <c r="STL30" s="72"/>
      <c r="STM30" s="32"/>
      <c r="STN30" s="73"/>
      <c r="STO30" s="32"/>
      <c r="STP30" s="32"/>
      <c r="STQ30" s="77"/>
      <c r="STR30" s="77"/>
      <c r="STX30" s="75"/>
      <c r="STY30" s="31"/>
      <c r="STZ30" s="76"/>
      <c r="SUA30" s="76"/>
      <c r="SUB30" s="72"/>
      <c r="SUC30" s="32"/>
      <c r="SUD30" s="73"/>
      <c r="SUE30" s="32"/>
      <c r="SUF30" s="32"/>
      <c r="SUG30" s="77"/>
      <c r="SUH30" s="77"/>
      <c r="SUN30" s="75"/>
      <c r="SUO30" s="31"/>
      <c r="SUP30" s="76"/>
      <c r="SUQ30" s="76"/>
      <c r="SUR30" s="72"/>
      <c r="SUS30" s="32"/>
      <c r="SUT30" s="73"/>
      <c r="SUU30" s="32"/>
      <c r="SUV30" s="32"/>
      <c r="SUW30" s="77"/>
      <c r="SUX30" s="77"/>
      <c r="SVD30" s="75"/>
      <c r="SVE30" s="31"/>
      <c r="SVF30" s="76"/>
      <c r="SVG30" s="76"/>
      <c r="SVH30" s="72"/>
      <c r="SVI30" s="32"/>
      <c r="SVJ30" s="73"/>
      <c r="SVK30" s="32"/>
      <c r="SVL30" s="32"/>
      <c r="SVM30" s="77"/>
      <c r="SVN30" s="77"/>
      <c r="SVT30" s="75"/>
      <c r="SVU30" s="31"/>
      <c r="SVV30" s="76"/>
      <c r="SVW30" s="76"/>
      <c r="SVX30" s="72"/>
      <c r="SVY30" s="32"/>
      <c r="SVZ30" s="73"/>
      <c r="SWA30" s="32"/>
      <c r="SWB30" s="32"/>
      <c r="SWC30" s="77"/>
      <c r="SWD30" s="77"/>
      <c r="SWJ30" s="75"/>
      <c r="SWK30" s="31"/>
      <c r="SWL30" s="76"/>
      <c r="SWM30" s="76"/>
      <c r="SWN30" s="72"/>
      <c r="SWO30" s="32"/>
      <c r="SWP30" s="73"/>
      <c r="SWQ30" s="32"/>
      <c r="SWR30" s="32"/>
      <c r="SWS30" s="77"/>
      <c r="SWT30" s="77"/>
      <c r="SWZ30" s="75"/>
      <c r="SXA30" s="31"/>
      <c r="SXB30" s="76"/>
      <c r="SXC30" s="76"/>
      <c r="SXD30" s="72"/>
      <c r="SXE30" s="32"/>
      <c r="SXF30" s="73"/>
      <c r="SXG30" s="32"/>
      <c r="SXH30" s="32"/>
      <c r="SXI30" s="77"/>
      <c r="SXJ30" s="77"/>
      <c r="SXP30" s="75"/>
      <c r="SXQ30" s="31"/>
      <c r="SXR30" s="76"/>
      <c r="SXS30" s="76"/>
      <c r="SXT30" s="72"/>
      <c r="SXU30" s="32"/>
      <c r="SXV30" s="73"/>
      <c r="SXW30" s="32"/>
      <c r="SXX30" s="32"/>
      <c r="SXY30" s="77"/>
      <c r="SXZ30" s="77"/>
      <c r="SYF30" s="75"/>
      <c r="SYG30" s="31"/>
      <c r="SYH30" s="76"/>
      <c r="SYI30" s="76"/>
      <c r="SYJ30" s="72"/>
      <c r="SYK30" s="32"/>
      <c r="SYL30" s="73"/>
      <c r="SYM30" s="32"/>
      <c r="SYN30" s="32"/>
      <c r="SYO30" s="77"/>
      <c r="SYP30" s="77"/>
      <c r="SYV30" s="75"/>
      <c r="SYW30" s="31"/>
      <c r="SYX30" s="76"/>
      <c r="SYY30" s="76"/>
      <c r="SYZ30" s="72"/>
      <c r="SZA30" s="32"/>
      <c r="SZB30" s="73"/>
      <c r="SZC30" s="32"/>
      <c r="SZD30" s="32"/>
      <c r="SZE30" s="77"/>
      <c r="SZF30" s="77"/>
      <c r="SZL30" s="75"/>
      <c r="SZM30" s="31"/>
      <c r="SZN30" s="76"/>
      <c r="SZO30" s="76"/>
      <c r="SZP30" s="72"/>
      <c r="SZQ30" s="32"/>
      <c r="SZR30" s="73"/>
      <c r="SZS30" s="32"/>
      <c r="SZT30" s="32"/>
      <c r="SZU30" s="77"/>
      <c r="SZV30" s="77"/>
      <c r="TAB30" s="75"/>
      <c r="TAC30" s="31"/>
      <c r="TAD30" s="76"/>
      <c r="TAE30" s="76"/>
      <c r="TAF30" s="72"/>
      <c r="TAG30" s="32"/>
      <c r="TAH30" s="73"/>
      <c r="TAI30" s="32"/>
      <c r="TAJ30" s="32"/>
      <c r="TAK30" s="77"/>
      <c r="TAL30" s="77"/>
      <c r="TAR30" s="75"/>
      <c r="TAS30" s="31"/>
      <c r="TAT30" s="76"/>
      <c r="TAU30" s="76"/>
      <c r="TAV30" s="72"/>
      <c r="TAW30" s="32"/>
      <c r="TAX30" s="73"/>
      <c r="TAY30" s="32"/>
      <c r="TAZ30" s="32"/>
      <c r="TBA30" s="77"/>
      <c r="TBB30" s="77"/>
      <c r="TBH30" s="75"/>
      <c r="TBI30" s="31"/>
      <c r="TBJ30" s="76"/>
      <c r="TBK30" s="76"/>
      <c r="TBL30" s="72"/>
      <c r="TBM30" s="32"/>
      <c r="TBN30" s="73"/>
      <c r="TBO30" s="32"/>
      <c r="TBP30" s="32"/>
      <c r="TBQ30" s="77"/>
      <c r="TBR30" s="77"/>
      <c r="TBX30" s="75"/>
      <c r="TBY30" s="31"/>
      <c r="TBZ30" s="76"/>
      <c r="TCA30" s="76"/>
      <c r="TCB30" s="72"/>
      <c r="TCC30" s="32"/>
      <c r="TCD30" s="73"/>
      <c r="TCE30" s="32"/>
      <c r="TCF30" s="32"/>
      <c r="TCG30" s="77"/>
      <c r="TCH30" s="77"/>
      <c r="TCN30" s="75"/>
      <c r="TCO30" s="31"/>
      <c r="TCP30" s="76"/>
      <c r="TCQ30" s="76"/>
      <c r="TCR30" s="72"/>
      <c r="TCS30" s="32"/>
      <c r="TCT30" s="73"/>
      <c r="TCU30" s="32"/>
      <c r="TCV30" s="32"/>
      <c r="TCW30" s="77"/>
      <c r="TCX30" s="77"/>
      <c r="TDD30" s="75"/>
      <c r="TDE30" s="31"/>
      <c r="TDF30" s="76"/>
      <c r="TDG30" s="76"/>
      <c r="TDH30" s="72"/>
      <c r="TDI30" s="32"/>
      <c r="TDJ30" s="73"/>
      <c r="TDK30" s="32"/>
      <c r="TDL30" s="32"/>
      <c r="TDM30" s="77"/>
      <c r="TDN30" s="77"/>
      <c r="TDT30" s="75"/>
      <c r="TDU30" s="31"/>
      <c r="TDV30" s="76"/>
      <c r="TDW30" s="76"/>
      <c r="TDX30" s="72"/>
      <c r="TDY30" s="32"/>
      <c r="TDZ30" s="73"/>
      <c r="TEA30" s="32"/>
      <c r="TEB30" s="32"/>
      <c r="TEC30" s="77"/>
      <c r="TED30" s="77"/>
      <c r="TEJ30" s="75"/>
      <c r="TEK30" s="31"/>
      <c r="TEL30" s="76"/>
      <c r="TEM30" s="76"/>
      <c r="TEN30" s="72"/>
      <c r="TEO30" s="32"/>
      <c r="TEP30" s="73"/>
      <c r="TEQ30" s="32"/>
      <c r="TER30" s="32"/>
      <c r="TES30" s="77"/>
      <c r="TET30" s="77"/>
      <c r="TEZ30" s="75"/>
      <c r="TFA30" s="31"/>
      <c r="TFB30" s="76"/>
      <c r="TFC30" s="76"/>
      <c r="TFD30" s="72"/>
      <c r="TFE30" s="32"/>
      <c r="TFF30" s="73"/>
      <c r="TFG30" s="32"/>
      <c r="TFH30" s="32"/>
      <c r="TFI30" s="77"/>
      <c r="TFJ30" s="77"/>
      <c r="TFP30" s="75"/>
      <c r="TFQ30" s="31"/>
      <c r="TFR30" s="76"/>
      <c r="TFS30" s="76"/>
      <c r="TFT30" s="72"/>
      <c r="TFU30" s="32"/>
      <c r="TFV30" s="73"/>
      <c r="TFW30" s="32"/>
      <c r="TFX30" s="32"/>
      <c r="TFY30" s="77"/>
      <c r="TFZ30" s="77"/>
      <c r="TGF30" s="75"/>
      <c r="TGG30" s="31"/>
      <c r="TGH30" s="76"/>
      <c r="TGI30" s="76"/>
      <c r="TGJ30" s="72"/>
      <c r="TGK30" s="32"/>
      <c r="TGL30" s="73"/>
      <c r="TGM30" s="32"/>
      <c r="TGN30" s="32"/>
      <c r="TGO30" s="77"/>
      <c r="TGP30" s="77"/>
      <c r="TGV30" s="75"/>
      <c r="TGW30" s="31"/>
      <c r="TGX30" s="76"/>
      <c r="TGY30" s="76"/>
      <c r="TGZ30" s="72"/>
      <c r="THA30" s="32"/>
      <c r="THB30" s="73"/>
      <c r="THC30" s="32"/>
      <c r="THD30" s="32"/>
      <c r="THE30" s="77"/>
      <c r="THF30" s="77"/>
      <c r="THL30" s="75"/>
      <c r="THM30" s="31"/>
      <c r="THN30" s="76"/>
      <c r="THO30" s="76"/>
      <c r="THP30" s="72"/>
      <c r="THQ30" s="32"/>
      <c r="THR30" s="73"/>
      <c r="THS30" s="32"/>
      <c r="THT30" s="32"/>
      <c r="THU30" s="77"/>
      <c r="THV30" s="77"/>
      <c r="TIB30" s="75"/>
      <c r="TIC30" s="31"/>
      <c r="TID30" s="76"/>
      <c r="TIE30" s="76"/>
      <c r="TIF30" s="72"/>
      <c r="TIG30" s="32"/>
      <c r="TIH30" s="73"/>
      <c r="TII30" s="32"/>
      <c r="TIJ30" s="32"/>
      <c r="TIK30" s="77"/>
      <c r="TIL30" s="77"/>
      <c r="TIR30" s="75"/>
      <c r="TIS30" s="31"/>
      <c r="TIT30" s="76"/>
      <c r="TIU30" s="76"/>
      <c r="TIV30" s="72"/>
      <c r="TIW30" s="32"/>
      <c r="TIX30" s="73"/>
      <c r="TIY30" s="32"/>
      <c r="TIZ30" s="32"/>
      <c r="TJA30" s="77"/>
      <c r="TJB30" s="77"/>
      <c r="TJH30" s="75"/>
      <c r="TJI30" s="31"/>
      <c r="TJJ30" s="76"/>
      <c r="TJK30" s="76"/>
      <c r="TJL30" s="72"/>
      <c r="TJM30" s="32"/>
      <c r="TJN30" s="73"/>
      <c r="TJO30" s="32"/>
      <c r="TJP30" s="32"/>
      <c r="TJQ30" s="77"/>
      <c r="TJR30" s="77"/>
      <c r="TJX30" s="75"/>
      <c r="TJY30" s="31"/>
      <c r="TJZ30" s="76"/>
      <c r="TKA30" s="76"/>
      <c r="TKB30" s="72"/>
      <c r="TKC30" s="32"/>
      <c r="TKD30" s="73"/>
      <c r="TKE30" s="32"/>
      <c r="TKF30" s="32"/>
      <c r="TKG30" s="77"/>
      <c r="TKH30" s="77"/>
      <c r="TKN30" s="75"/>
      <c r="TKO30" s="31"/>
      <c r="TKP30" s="76"/>
      <c r="TKQ30" s="76"/>
      <c r="TKR30" s="72"/>
      <c r="TKS30" s="32"/>
      <c r="TKT30" s="73"/>
      <c r="TKU30" s="32"/>
      <c r="TKV30" s="32"/>
      <c r="TKW30" s="77"/>
      <c r="TKX30" s="77"/>
      <c r="TLD30" s="75"/>
      <c r="TLE30" s="31"/>
      <c r="TLF30" s="76"/>
      <c r="TLG30" s="76"/>
      <c r="TLH30" s="72"/>
      <c r="TLI30" s="32"/>
      <c r="TLJ30" s="73"/>
      <c r="TLK30" s="32"/>
      <c r="TLL30" s="32"/>
      <c r="TLM30" s="77"/>
      <c r="TLN30" s="77"/>
      <c r="TLT30" s="75"/>
      <c r="TLU30" s="31"/>
      <c r="TLV30" s="76"/>
      <c r="TLW30" s="76"/>
      <c r="TLX30" s="72"/>
      <c r="TLY30" s="32"/>
      <c r="TLZ30" s="73"/>
      <c r="TMA30" s="32"/>
      <c r="TMB30" s="32"/>
      <c r="TMC30" s="77"/>
      <c r="TMD30" s="77"/>
      <c r="TMJ30" s="75"/>
      <c r="TMK30" s="31"/>
      <c r="TML30" s="76"/>
      <c r="TMM30" s="76"/>
      <c r="TMN30" s="72"/>
      <c r="TMO30" s="32"/>
      <c r="TMP30" s="73"/>
      <c r="TMQ30" s="32"/>
      <c r="TMR30" s="32"/>
      <c r="TMS30" s="77"/>
      <c r="TMT30" s="77"/>
      <c r="TMZ30" s="75"/>
      <c r="TNA30" s="31"/>
      <c r="TNB30" s="76"/>
      <c r="TNC30" s="76"/>
      <c r="TND30" s="72"/>
      <c r="TNE30" s="32"/>
      <c r="TNF30" s="73"/>
      <c r="TNG30" s="32"/>
      <c r="TNH30" s="32"/>
      <c r="TNI30" s="77"/>
      <c r="TNJ30" s="77"/>
      <c r="TNP30" s="75"/>
      <c r="TNQ30" s="31"/>
      <c r="TNR30" s="76"/>
      <c r="TNS30" s="76"/>
      <c r="TNT30" s="72"/>
      <c r="TNU30" s="32"/>
      <c r="TNV30" s="73"/>
      <c r="TNW30" s="32"/>
      <c r="TNX30" s="32"/>
      <c r="TNY30" s="77"/>
      <c r="TNZ30" s="77"/>
      <c r="TOF30" s="75"/>
      <c r="TOG30" s="31"/>
      <c r="TOH30" s="76"/>
      <c r="TOI30" s="76"/>
      <c r="TOJ30" s="72"/>
      <c r="TOK30" s="32"/>
      <c r="TOL30" s="73"/>
      <c r="TOM30" s="32"/>
      <c r="TON30" s="32"/>
      <c r="TOO30" s="77"/>
      <c r="TOP30" s="77"/>
      <c r="TOV30" s="75"/>
      <c r="TOW30" s="31"/>
      <c r="TOX30" s="76"/>
      <c r="TOY30" s="76"/>
      <c r="TOZ30" s="72"/>
      <c r="TPA30" s="32"/>
      <c r="TPB30" s="73"/>
      <c r="TPC30" s="32"/>
      <c r="TPD30" s="32"/>
      <c r="TPE30" s="77"/>
      <c r="TPF30" s="77"/>
      <c r="TPL30" s="75"/>
      <c r="TPM30" s="31"/>
      <c r="TPN30" s="76"/>
      <c r="TPO30" s="76"/>
      <c r="TPP30" s="72"/>
      <c r="TPQ30" s="32"/>
      <c r="TPR30" s="73"/>
      <c r="TPS30" s="32"/>
      <c r="TPT30" s="32"/>
      <c r="TPU30" s="77"/>
      <c r="TPV30" s="77"/>
      <c r="TQB30" s="75"/>
      <c r="TQC30" s="31"/>
      <c r="TQD30" s="76"/>
      <c r="TQE30" s="76"/>
      <c r="TQF30" s="72"/>
      <c r="TQG30" s="32"/>
      <c r="TQH30" s="73"/>
      <c r="TQI30" s="32"/>
      <c r="TQJ30" s="32"/>
      <c r="TQK30" s="77"/>
      <c r="TQL30" s="77"/>
      <c r="TQR30" s="75"/>
      <c r="TQS30" s="31"/>
      <c r="TQT30" s="76"/>
      <c r="TQU30" s="76"/>
      <c r="TQV30" s="72"/>
      <c r="TQW30" s="32"/>
      <c r="TQX30" s="73"/>
      <c r="TQY30" s="32"/>
      <c r="TQZ30" s="32"/>
      <c r="TRA30" s="77"/>
      <c r="TRB30" s="77"/>
      <c r="TRH30" s="75"/>
      <c r="TRI30" s="31"/>
      <c r="TRJ30" s="76"/>
      <c r="TRK30" s="76"/>
      <c r="TRL30" s="72"/>
      <c r="TRM30" s="32"/>
      <c r="TRN30" s="73"/>
      <c r="TRO30" s="32"/>
      <c r="TRP30" s="32"/>
      <c r="TRQ30" s="77"/>
      <c r="TRR30" s="77"/>
      <c r="TRX30" s="75"/>
      <c r="TRY30" s="31"/>
      <c r="TRZ30" s="76"/>
      <c r="TSA30" s="76"/>
      <c r="TSB30" s="72"/>
      <c r="TSC30" s="32"/>
      <c r="TSD30" s="73"/>
      <c r="TSE30" s="32"/>
      <c r="TSF30" s="32"/>
      <c r="TSG30" s="77"/>
      <c r="TSH30" s="77"/>
      <c r="TSN30" s="75"/>
      <c r="TSO30" s="31"/>
      <c r="TSP30" s="76"/>
      <c r="TSQ30" s="76"/>
      <c r="TSR30" s="72"/>
      <c r="TSS30" s="32"/>
      <c r="TST30" s="73"/>
      <c r="TSU30" s="32"/>
      <c r="TSV30" s="32"/>
      <c r="TSW30" s="77"/>
      <c r="TSX30" s="77"/>
      <c r="TTD30" s="75"/>
      <c r="TTE30" s="31"/>
      <c r="TTF30" s="76"/>
      <c r="TTG30" s="76"/>
      <c r="TTH30" s="72"/>
      <c r="TTI30" s="32"/>
      <c r="TTJ30" s="73"/>
      <c r="TTK30" s="32"/>
      <c r="TTL30" s="32"/>
      <c r="TTM30" s="77"/>
      <c r="TTN30" s="77"/>
      <c r="TTT30" s="75"/>
      <c r="TTU30" s="31"/>
      <c r="TTV30" s="76"/>
      <c r="TTW30" s="76"/>
      <c r="TTX30" s="72"/>
      <c r="TTY30" s="32"/>
      <c r="TTZ30" s="73"/>
      <c r="TUA30" s="32"/>
      <c r="TUB30" s="32"/>
      <c r="TUC30" s="77"/>
      <c r="TUD30" s="77"/>
      <c r="TUJ30" s="75"/>
      <c r="TUK30" s="31"/>
      <c r="TUL30" s="76"/>
      <c r="TUM30" s="76"/>
      <c r="TUN30" s="72"/>
      <c r="TUO30" s="32"/>
      <c r="TUP30" s="73"/>
      <c r="TUQ30" s="32"/>
      <c r="TUR30" s="32"/>
      <c r="TUS30" s="77"/>
      <c r="TUT30" s="77"/>
      <c r="TUZ30" s="75"/>
      <c r="TVA30" s="31"/>
      <c r="TVB30" s="76"/>
      <c r="TVC30" s="76"/>
      <c r="TVD30" s="72"/>
      <c r="TVE30" s="32"/>
      <c r="TVF30" s="73"/>
      <c r="TVG30" s="32"/>
      <c r="TVH30" s="32"/>
      <c r="TVI30" s="77"/>
      <c r="TVJ30" s="77"/>
      <c r="TVP30" s="75"/>
      <c r="TVQ30" s="31"/>
      <c r="TVR30" s="76"/>
      <c r="TVS30" s="76"/>
      <c r="TVT30" s="72"/>
      <c r="TVU30" s="32"/>
      <c r="TVV30" s="73"/>
      <c r="TVW30" s="32"/>
      <c r="TVX30" s="32"/>
      <c r="TVY30" s="77"/>
      <c r="TVZ30" s="77"/>
      <c r="TWF30" s="75"/>
      <c r="TWG30" s="31"/>
      <c r="TWH30" s="76"/>
      <c r="TWI30" s="76"/>
      <c r="TWJ30" s="72"/>
      <c r="TWK30" s="32"/>
      <c r="TWL30" s="73"/>
      <c r="TWM30" s="32"/>
      <c r="TWN30" s="32"/>
      <c r="TWO30" s="77"/>
      <c r="TWP30" s="77"/>
      <c r="TWV30" s="75"/>
      <c r="TWW30" s="31"/>
      <c r="TWX30" s="76"/>
      <c r="TWY30" s="76"/>
      <c r="TWZ30" s="72"/>
      <c r="TXA30" s="32"/>
      <c r="TXB30" s="73"/>
      <c r="TXC30" s="32"/>
      <c r="TXD30" s="32"/>
      <c r="TXE30" s="77"/>
      <c r="TXF30" s="77"/>
      <c r="TXL30" s="75"/>
      <c r="TXM30" s="31"/>
      <c r="TXN30" s="76"/>
      <c r="TXO30" s="76"/>
      <c r="TXP30" s="72"/>
      <c r="TXQ30" s="32"/>
      <c r="TXR30" s="73"/>
      <c r="TXS30" s="32"/>
      <c r="TXT30" s="32"/>
      <c r="TXU30" s="77"/>
      <c r="TXV30" s="77"/>
      <c r="TYB30" s="75"/>
      <c r="TYC30" s="31"/>
      <c r="TYD30" s="76"/>
      <c r="TYE30" s="76"/>
      <c r="TYF30" s="72"/>
      <c r="TYG30" s="32"/>
      <c r="TYH30" s="73"/>
      <c r="TYI30" s="32"/>
      <c r="TYJ30" s="32"/>
      <c r="TYK30" s="77"/>
      <c r="TYL30" s="77"/>
      <c r="TYR30" s="75"/>
      <c r="TYS30" s="31"/>
      <c r="TYT30" s="76"/>
      <c r="TYU30" s="76"/>
      <c r="TYV30" s="72"/>
      <c r="TYW30" s="32"/>
      <c r="TYX30" s="73"/>
      <c r="TYY30" s="32"/>
      <c r="TYZ30" s="32"/>
      <c r="TZA30" s="77"/>
      <c r="TZB30" s="77"/>
      <c r="TZH30" s="75"/>
      <c r="TZI30" s="31"/>
      <c r="TZJ30" s="76"/>
      <c r="TZK30" s="76"/>
      <c r="TZL30" s="72"/>
      <c r="TZM30" s="32"/>
      <c r="TZN30" s="73"/>
      <c r="TZO30" s="32"/>
      <c r="TZP30" s="32"/>
      <c r="TZQ30" s="77"/>
      <c r="TZR30" s="77"/>
      <c r="TZX30" s="75"/>
      <c r="TZY30" s="31"/>
      <c r="TZZ30" s="76"/>
      <c r="UAA30" s="76"/>
      <c r="UAB30" s="72"/>
      <c r="UAC30" s="32"/>
      <c r="UAD30" s="73"/>
      <c r="UAE30" s="32"/>
      <c r="UAF30" s="32"/>
      <c r="UAG30" s="77"/>
      <c r="UAH30" s="77"/>
      <c r="UAN30" s="75"/>
      <c r="UAO30" s="31"/>
      <c r="UAP30" s="76"/>
      <c r="UAQ30" s="76"/>
      <c r="UAR30" s="72"/>
      <c r="UAS30" s="32"/>
      <c r="UAT30" s="73"/>
      <c r="UAU30" s="32"/>
      <c r="UAV30" s="32"/>
      <c r="UAW30" s="77"/>
      <c r="UAX30" s="77"/>
      <c r="UBD30" s="75"/>
      <c r="UBE30" s="31"/>
      <c r="UBF30" s="76"/>
      <c r="UBG30" s="76"/>
      <c r="UBH30" s="72"/>
      <c r="UBI30" s="32"/>
      <c r="UBJ30" s="73"/>
      <c r="UBK30" s="32"/>
      <c r="UBL30" s="32"/>
      <c r="UBM30" s="77"/>
      <c r="UBN30" s="77"/>
      <c r="UBT30" s="75"/>
      <c r="UBU30" s="31"/>
      <c r="UBV30" s="76"/>
      <c r="UBW30" s="76"/>
      <c r="UBX30" s="72"/>
      <c r="UBY30" s="32"/>
      <c r="UBZ30" s="73"/>
      <c r="UCA30" s="32"/>
      <c r="UCB30" s="32"/>
      <c r="UCC30" s="77"/>
      <c r="UCD30" s="77"/>
      <c r="UCJ30" s="75"/>
      <c r="UCK30" s="31"/>
      <c r="UCL30" s="76"/>
      <c r="UCM30" s="76"/>
      <c r="UCN30" s="72"/>
      <c r="UCO30" s="32"/>
      <c r="UCP30" s="73"/>
      <c r="UCQ30" s="32"/>
      <c r="UCR30" s="32"/>
      <c r="UCS30" s="77"/>
      <c r="UCT30" s="77"/>
      <c r="UCZ30" s="75"/>
      <c r="UDA30" s="31"/>
      <c r="UDB30" s="76"/>
      <c r="UDC30" s="76"/>
      <c r="UDD30" s="72"/>
      <c r="UDE30" s="32"/>
      <c r="UDF30" s="73"/>
      <c r="UDG30" s="32"/>
      <c r="UDH30" s="32"/>
      <c r="UDI30" s="77"/>
      <c r="UDJ30" s="77"/>
      <c r="UDP30" s="75"/>
      <c r="UDQ30" s="31"/>
      <c r="UDR30" s="76"/>
      <c r="UDS30" s="76"/>
      <c r="UDT30" s="72"/>
      <c r="UDU30" s="32"/>
      <c r="UDV30" s="73"/>
      <c r="UDW30" s="32"/>
      <c r="UDX30" s="32"/>
      <c r="UDY30" s="77"/>
      <c r="UDZ30" s="77"/>
      <c r="UEF30" s="75"/>
      <c r="UEG30" s="31"/>
      <c r="UEH30" s="76"/>
      <c r="UEI30" s="76"/>
      <c r="UEJ30" s="72"/>
      <c r="UEK30" s="32"/>
      <c r="UEL30" s="73"/>
      <c r="UEM30" s="32"/>
      <c r="UEN30" s="32"/>
      <c r="UEO30" s="77"/>
      <c r="UEP30" s="77"/>
      <c r="UEV30" s="75"/>
      <c r="UEW30" s="31"/>
      <c r="UEX30" s="76"/>
      <c r="UEY30" s="76"/>
      <c r="UEZ30" s="72"/>
      <c r="UFA30" s="32"/>
      <c r="UFB30" s="73"/>
      <c r="UFC30" s="32"/>
      <c r="UFD30" s="32"/>
      <c r="UFE30" s="77"/>
      <c r="UFF30" s="77"/>
      <c r="UFL30" s="75"/>
      <c r="UFM30" s="31"/>
      <c r="UFN30" s="76"/>
      <c r="UFO30" s="76"/>
      <c r="UFP30" s="72"/>
      <c r="UFQ30" s="32"/>
      <c r="UFR30" s="73"/>
      <c r="UFS30" s="32"/>
      <c r="UFT30" s="32"/>
      <c r="UFU30" s="77"/>
      <c r="UFV30" s="77"/>
      <c r="UGB30" s="75"/>
      <c r="UGC30" s="31"/>
      <c r="UGD30" s="76"/>
      <c r="UGE30" s="76"/>
      <c r="UGF30" s="72"/>
      <c r="UGG30" s="32"/>
      <c r="UGH30" s="73"/>
      <c r="UGI30" s="32"/>
      <c r="UGJ30" s="32"/>
      <c r="UGK30" s="77"/>
      <c r="UGL30" s="77"/>
      <c r="UGR30" s="75"/>
      <c r="UGS30" s="31"/>
      <c r="UGT30" s="76"/>
      <c r="UGU30" s="76"/>
      <c r="UGV30" s="72"/>
      <c r="UGW30" s="32"/>
      <c r="UGX30" s="73"/>
      <c r="UGY30" s="32"/>
      <c r="UGZ30" s="32"/>
      <c r="UHA30" s="77"/>
      <c r="UHB30" s="77"/>
      <c r="UHH30" s="75"/>
      <c r="UHI30" s="31"/>
      <c r="UHJ30" s="76"/>
      <c r="UHK30" s="76"/>
      <c r="UHL30" s="72"/>
      <c r="UHM30" s="32"/>
      <c r="UHN30" s="73"/>
      <c r="UHO30" s="32"/>
      <c r="UHP30" s="32"/>
      <c r="UHQ30" s="77"/>
      <c r="UHR30" s="77"/>
      <c r="UHX30" s="75"/>
      <c r="UHY30" s="31"/>
      <c r="UHZ30" s="76"/>
      <c r="UIA30" s="76"/>
      <c r="UIB30" s="72"/>
      <c r="UIC30" s="32"/>
      <c r="UID30" s="73"/>
      <c r="UIE30" s="32"/>
      <c r="UIF30" s="32"/>
      <c r="UIG30" s="77"/>
      <c r="UIH30" s="77"/>
      <c r="UIN30" s="75"/>
      <c r="UIO30" s="31"/>
      <c r="UIP30" s="76"/>
      <c r="UIQ30" s="76"/>
      <c r="UIR30" s="72"/>
      <c r="UIS30" s="32"/>
      <c r="UIT30" s="73"/>
      <c r="UIU30" s="32"/>
      <c r="UIV30" s="32"/>
      <c r="UIW30" s="77"/>
      <c r="UIX30" s="77"/>
      <c r="UJD30" s="75"/>
      <c r="UJE30" s="31"/>
      <c r="UJF30" s="76"/>
      <c r="UJG30" s="76"/>
      <c r="UJH30" s="72"/>
      <c r="UJI30" s="32"/>
      <c r="UJJ30" s="73"/>
      <c r="UJK30" s="32"/>
      <c r="UJL30" s="32"/>
      <c r="UJM30" s="77"/>
      <c r="UJN30" s="77"/>
      <c r="UJT30" s="75"/>
      <c r="UJU30" s="31"/>
      <c r="UJV30" s="76"/>
      <c r="UJW30" s="76"/>
      <c r="UJX30" s="72"/>
      <c r="UJY30" s="32"/>
      <c r="UJZ30" s="73"/>
      <c r="UKA30" s="32"/>
      <c r="UKB30" s="32"/>
      <c r="UKC30" s="77"/>
      <c r="UKD30" s="77"/>
      <c r="UKJ30" s="75"/>
      <c r="UKK30" s="31"/>
      <c r="UKL30" s="76"/>
      <c r="UKM30" s="76"/>
      <c r="UKN30" s="72"/>
      <c r="UKO30" s="32"/>
      <c r="UKP30" s="73"/>
      <c r="UKQ30" s="32"/>
      <c r="UKR30" s="32"/>
      <c r="UKS30" s="77"/>
      <c r="UKT30" s="77"/>
      <c r="UKZ30" s="75"/>
      <c r="ULA30" s="31"/>
      <c r="ULB30" s="76"/>
      <c r="ULC30" s="76"/>
      <c r="ULD30" s="72"/>
      <c r="ULE30" s="32"/>
      <c r="ULF30" s="73"/>
      <c r="ULG30" s="32"/>
      <c r="ULH30" s="32"/>
      <c r="ULI30" s="77"/>
      <c r="ULJ30" s="77"/>
      <c r="ULP30" s="75"/>
      <c r="ULQ30" s="31"/>
      <c r="ULR30" s="76"/>
      <c r="ULS30" s="76"/>
      <c r="ULT30" s="72"/>
      <c r="ULU30" s="32"/>
      <c r="ULV30" s="73"/>
      <c r="ULW30" s="32"/>
      <c r="ULX30" s="32"/>
      <c r="ULY30" s="77"/>
      <c r="ULZ30" s="77"/>
      <c r="UMF30" s="75"/>
      <c r="UMG30" s="31"/>
      <c r="UMH30" s="76"/>
      <c r="UMI30" s="76"/>
      <c r="UMJ30" s="72"/>
      <c r="UMK30" s="32"/>
      <c r="UML30" s="73"/>
      <c r="UMM30" s="32"/>
      <c r="UMN30" s="32"/>
      <c r="UMO30" s="77"/>
      <c r="UMP30" s="77"/>
      <c r="UMV30" s="75"/>
      <c r="UMW30" s="31"/>
      <c r="UMX30" s="76"/>
      <c r="UMY30" s="76"/>
      <c r="UMZ30" s="72"/>
      <c r="UNA30" s="32"/>
      <c r="UNB30" s="73"/>
      <c r="UNC30" s="32"/>
      <c r="UND30" s="32"/>
      <c r="UNE30" s="77"/>
      <c r="UNF30" s="77"/>
      <c r="UNL30" s="75"/>
      <c r="UNM30" s="31"/>
      <c r="UNN30" s="76"/>
      <c r="UNO30" s="76"/>
      <c r="UNP30" s="72"/>
      <c r="UNQ30" s="32"/>
      <c r="UNR30" s="73"/>
      <c r="UNS30" s="32"/>
      <c r="UNT30" s="32"/>
      <c r="UNU30" s="77"/>
      <c r="UNV30" s="77"/>
      <c r="UOB30" s="75"/>
      <c r="UOC30" s="31"/>
      <c r="UOD30" s="76"/>
      <c r="UOE30" s="76"/>
      <c r="UOF30" s="72"/>
      <c r="UOG30" s="32"/>
      <c r="UOH30" s="73"/>
      <c r="UOI30" s="32"/>
      <c r="UOJ30" s="32"/>
      <c r="UOK30" s="77"/>
      <c r="UOL30" s="77"/>
      <c r="UOR30" s="75"/>
      <c r="UOS30" s="31"/>
      <c r="UOT30" s="76"/>
      <c r="UOU30" s="76"/>
      <c r="UOV30" s="72"/>
      <c r="UOW30" s="32"/>
      <c r="UOX30" s="73"/>
      <c r="UOY30" s="32"/>
      <c r="UOZ30" s="32"/>
      <c r="UPA30" s="77"/>
      <c r="UPB30" s="77"/>
      <c r="UPH30" s="75"/>
      <c r="UPI30" s="31"/>
      <c r="UPJ30" s="76"/>
      <c r="UPK30" s="76"/>
      <c r="UPL30" s="72"/>
      <c r="UPM30" s="32"/>
      <c r="UPN30" s="73"/>
      <c r="UPO30" s="32"/>
      <c r="UPP30" s="32"/>
      <c r="UPQ30" s="77"/>
      <c r="UPR30" s="77"/>
      <c r="UPX30" s="75"/>
      <c r="UPY30" s="31"/>
      <c r="UPZ30" s="76"/>
      <c r="UQA30" s="76"/>
      <c r="UQB30" s="72"/>
      <c r="UQC30" s="32"/>
      <c r="UQD30" s="73"/>
      <c r="UQE30" s="32"/>
      <c r="UQF30" s="32"/>
      <c r="UQG30" s="77"/>
      <c r="UQH30" s="77"/>
      <c r="UQN30" s="75"/>
      <c r="UQO30" s="31"/>
      <c r="UQP30" s="76"/>
      <c r="UQQ30" s="76"/>
      <c r="UQR30" s="72"/>
      <c r="UQS30" s="32"/>
      <c r="UQT30" s="73"/>
      <c r="UQU30" s="32"/>
      <c r="UQV30" s="32"/>
      <c r="UQW30" s="77"/>
      <c r="UQX30" s="77"/>
      <c r="URD30" s="75"/>
      <c r="URE30" s="31"/>
      <c r="URF30" s="76"/>
      <c r="URG30" s="76"/>
      <c r="URH30" s="72"/>
      <c r="URI30" s="32"/>
      <c r="URJ30" s="73"/>
      <c r="URK30" s="32"/>
      <c r="URL30" s="32"/>
      <c r="URM30" s="77"/>
      <c r="URN30" s="77"/>
      <c r="URT30" s="75"/>
      <c r="URU30" s="31"/>
      <c r="URV30" s="76"/>
      <c r="URW30" s="76"/>
      <c r="URX30" s="72"/>
      <c r="URY30" s="32"/>
      <c r="URZ30" s="73"/>
      <c r="USA30" s="32"/>
      <c r="USB30" s="32"/>
      <c r="USC30" s="77"/>
      <c r="USD30" s="77"/>
      <c r="USJ30" s="75"/>
      <c r="USK30" s="31"/>
      <c r="USL30" s="76"/>
      <c r="USM30" s="76"/>
      <c r="USN30" s="72"/>
      <c r="USO30" s="32"/>
      <c r="USP30" s="73"/>
      <c r="USQ30" s="32"/>
      <c r="USR30" s="32"/>
      <c r="USS30" s="77"/>
      <c r="UST30" s="77"/>
      <c r="USZ30" s="75"/>
      <c r="UTA30" s="31"/>
      <c r="UTB30" s="76"/>
      <c r="UTC30" s="76"/>
      <c r="UTD30" s="72"/>
      <c r="UTE30" s="32"/>
      <c r="UTF30" s="73"/>
      <c r="UTG30" s="32"/>
      <c r="UTH30" s="32"/>
      <c r="UTI30" s="77"/>
      <c r="UTJ30" s="77"/>
      <c r="UTP30" s="75"/>
      <c r="UTQ30" s="31"/>
      <c r="UTR30" s="76"/>
      <c r="UTS30" s="76"/>
      <c r="UTT30" s="72"/>
      <c r="UTU30" s="32"/>
      <c r="UTV30" s="73"/>
      <c r="UTW30" s="32"/>
      <c r="UTX30" s="32"/>
      <c r="UTY30" s="77"/>
      <c r="UTZ30" s="77"/>
      <c r="UUF30" s="75"/>
      <c r="UUG30" s="31"/>
      <c r="UUH30" s="76"/>
      <c r="UUI30" s="76"/>
      <c r="UUJ30" s="72"/>
      <c r="UUK30" s="32"/>
      <c r="UUL30" s="73"/>
      <c r="UUM30" s="32"/>
      <c r="UUN30" s="32"/>
      <c r="UUO30" s="77"/>
      <c r="UUP30" s="77"/>
      <c r="UUV30" s="75"/>
      <c r="UUW30" s="31"/>
      <c r="UUX30" s="76"/>
      <c r="UUY30" s="76"/>
      <c r="UUZ30" s="72"/>
      <c r="UVA30" s="32"/>
      <c r="UVB30" s="73"/>
      <c r="UVC30" s="32"/>
      <c r="UVD30" s="32"/>
      <c r="UVE30" s="77"/>
      <c r="UVF30" s="77"/>
      <c r="UVL30" s="75"/>
      <c r="UVM30" s="31"/>
      <c r="UVN30" s="76"/>
      <c r="UVO30" s="76"/>
      <c r="UVP30" s="72"/>
      <c r="UVQ30" s="32"/>
      <c r="UVR30" s="73"/>
      <c r="UVS30" s="32"/>
      <c r="UVT30" s="32"/>
      <c r="UVU30" s="77"/>
      <c r="UVV30" s="77"/>
      <c r="UWB30" s="75"/>
      <c r="UWC30" s="31"/>
      <c r="UWD30" s="76"/>
      <c r="UWE30" s="76"/>
      <c r="UWF30" s="72"/>
      <c r="UWG30" s="32"/>
      <c r="UWH30" s="73"/>
      <c r="UWI30" s="32"/>
      <c r="UWJ30" s="32"/>
      <c r="UWK30" s="77"/>
      <c r="UWL30" s="77"/>
      <c r="UWR30" s="75"/>
      <c r="UWS30" s="31"/>
      <c r="UWT30" s="76"/>
      <c r="UWU30" s="76"/>
      <c r="UWV30" s="72"/>
      <c r="UWW30" s="32"/>
      <c r="UWX30" s="73"/>
      <c r="UWY30" s="32"/>
      <c r="UWZ30" s="32"/>
      <c r="UXA30" s="77"/>
      <c r="UXB30" s="77"/>
      <c r="UXH30" s="75"/>
      <c r="UXI30" s="31"/>
      <c r="UXJ30" s="76"/>
      <c r="UXK30" s="76"/>
      <c r="UXL30" s="72"/>
      <c r="UXM30" s="32"/>
      <c r="UXN30" s="73"/>
      <c r="UXO30" s="32"/>
      <c r="UXP30" s="32"/>
      <c r="UXQ30" s="77"/>
      <c r="UXR30" s="77"/>
      <c r="UXX30" s="75"/>
      <c r="UXY30" s="31"/>
      <c r="UXZ30" s="76"/>
      <c r="UYA30" s="76"/>
      <c r="UYB30" s="72"/>
      <c r="UYC30" s="32"/>
      <c r="UYD30" s="73"/>
      <c r="UYE30" s="32"/>
      <c r="UYF30" s="32"/>
      <c r="UYG30" s="77"/>
      <c r="UYH30" s="77"/>
      <c r="UYN30" s="75"/>
      <c r="UYO30" s="31"/>
      <c r="UYP30" s="76"/>
      <c r="UYQ30" s="76"/>
      <c r="UYR30" s="72"/>
      <c r="UYS30" s="32"/>
      <c r="UYT30" s="73"/>
      <c r="UYU30" s="32"/>
      <c r="UYV30" s="32"/>
      <c r="UYW30" s="77"/>
      <c r="UYX30" s="77"/>
      <c r="UZD30" s="75"/>
      <c r="UZE30" s="31"/>
      <c r="UZF30" s="76"/>
      <c r="UZG30" s="76"/>
      <c r="UZH30" s="72"/>
      <c r="UZI30" s="32"/>
      <c r="UZJ30" s="73"/>
      <c r="UZK30" s="32"/>
      <c r="UZL30" s="32"/>
      <c r="UZM30" s="77"/>
      <c r="UZN30" s="77"/>
      <c r="UZT30" s="75"/>
      <c r="UZU30" s="31"/>
      <c r="UZV30" s="76"/>
      <c r="UZW30" s="76"/>
      <c r="UZX30" s="72"/>
      <c r="UZY30" s="32"/>
      <c r="UZZ30" s="73"/>
      <c r="VAA30" s="32"/>
      <c r="VAB30" s="32"/>
      <c r="VAC30" s="77"/>
      <c r="VAD30" s="77"/>
      <c r="VAJ30" s="75"/>
      <c r="VAK30" s="31"/>
      <c r="VAL30" s="76"/>
      <c r="VAM30" s="76"/>
      <c r="VAN30" s="72"/>
      <c r="VAO30" s="32"/>
      <c r="VAP30" s="73"/>
      <c r="VAQ30" s="32"/>
      <c r="VAR30" s="32"/>
      <c r="VAS30" s="77"/>
      <c r="VAT30" s="77"/>
      <c r="VAZ30" s="75"/>
      <c r="VBA30" s="31"/>
      <c r="VBB30" s="76"/>
      <c r="VBC30" s="76"/>
      <c r="VBD30" s="72"/>
      <c r="VBE30" s="32"/>
      <c r="VBF30" s="73"/>
      <c r="VBG30" s="32"/>
      <c r="VBH30" s="32"/>
      <c r="VBI30" s="77"/>
      <c r="VBJ30" s="77"/>
      <c r="VBP30" s="75"/>
      <c r="VBQ30" s="31"/>
      <c r="VBR30" s="76"/>
      <c r="VBS30" s="76"/>
      <c r="VBT30" s="72"/>
      <c r="VBU30" s="32"/>
      <c r="VBV30" s="73"/>
      <c r="VBW30" s="32"/>
      <c r="VBX30" s="32"/>
      <c r="VBY30" s="77"/>
      <c r="VBZ30" s="77"/>
      <c r="VCF30" s="75"/>
      <c r="VCG30" s="31"/>
      <c r="VCH30" s="76"/>
      <c r="VCI30" s="76"/>
      <c r="VCJ30" s="72"/>
      <c r="VCK30" s="32"/>
      <c r="VCL30" s="73"/>
      <c r="VCM30" s="32"/>
      <c r="VCN30" s="32"/>
      <c r="VCO30" s="77"/>
      <c r="VCP30" s="77"/>
      <c r="VCV30" s="75"/>
      <c r="VCW30" s="31"/>
      <c r="VCX30" s="76"/>
      <c r="VCY30" s="76"/>
      <c r="VCZ30" s="72"/>
      <c r="VDA30" s="32"/>
      <c r="VDB30" s="73"/>
      <c r="VDC30" s="32"/>
      <c r="VDD30" s="32"/>
      <c r="VDE30" s="77"/>
      <c r="VDF30" s="77"/>
      <c r="VDL30" s="75"/>
      <c r="VDM30" s="31"/>
      <c r="VDN30" s="76"/>
      <c r="VDO30" s="76"/>
      <c r="VDP30" s="72"/>
      <c r="VDQ30" s="32"/>
      <c r="VDR30" s="73"/>
      <c r="VDS30" s="32"/>
      <c r="VDT30" s="32"/>
      <c r="VDU30" s="77"/>
      <c r="VDV30" s="77"/>
      <c r="VEB30" s="75"/>
      <c r="VEC30" s="31"/>
      <c r="VED30" s="76"/>
      <c r="VEE30" s="76"/>
      <c r="VEF30" s="72"/>
      <c r="VEG30" s="32"/>
      <c r="VEH30" s="73"/>
      <c r="VEI30" s="32"/>
      <c r="VEJ30" s="32"/>
      <c r="VEK30" s="77"/>
      <c r="VEL30" s="77"/>
      <c r="VER30" s="75"/>
      <c r="VES30" s="31"/>
      <c r="VET30" s="76"/>
      <c r="VEU30" s="76"/>
      <c r="VEV30" s="72"/>
      <c r="VEW30" s="32"/>
      <c r="VEX30" s="73"/>
      <c r="VEY30" s="32"/>
      <c r="VEZ30" s="32"/>
      <c r="VFA30" s="77"/>
      <c r="VFB30" s="77"/>
      <c r="VFH30" s="75"/>
      <c r="VFI30" s="31"/>
      <c r="VFJ30" s="76"/>
      <c r="VFK30" s="76"/>
      <c r="VFL30" s="72"/>
      <c r="VFM30" s="32"/>
      <c r="VFN30" s="73"/>
      <c r="VFO30" s="32"/>
      <c r="VFP30" s="32"/>
      <c r="VFQ30" s="77"/>
      <c r="VFR30" s="77"/>
      <c r="VFX30" s="75"/>
      <c r="VFY30" s="31"/>
      <c r="VFZ30" s="76"/>
      <c r="VGA30" s="76"/>
      <c r="VGB30" s="72"/>
      <c r="VGC30" s="32"/>
      <c r="VGD30" s="73"/>
      <c r="VGE30" s="32"/>
      <c r="VGF30" s="32"/>
      <c r="VGG30" s="77"/>
      <c r="VGH30" s="77"/>
      <c r="VGN30" s="75"/>
      <c r="VGO30" s="31"/>
      <c r="VGP30" s="76"/>
      <c r="VGQ30" s="76"/>
      <c r="VGR30" s="72"/>
      <c r="VGS30" s="32"/>
      <c r="VGT30" s="73"/>
      <c r="VGU30" s="32"/>
      <c r="VGV30" s="32"/>
      <c r="VGW30" s="77"/>
      <c r="VGX30" s="77"/>
      <c r="VHD30" s="75"/>
      <c r="VHE30" s="31"/>
      <c r="VHF30" s="76"/>
      <c r="VHG30" s="76"/>
      <c r="VHH30" s="72"/>
      <c r="VHI30" s="32"/>
      <c r="VHJ30" s="73"/>
      <c r="VHK30" s="32"/>
      <c r="VHL30" s="32"/>
      <c r="VHM30" s="77"/>
      <c r="VHN30" s="77"/>
      <c r="VHT30" s="75"/>
      <c r="VHU30" s="31"/>
      <c r="VHV30" s="76"/>
      <c r="VHW30" s="76"/>
      <c r="VHX30" s="72"/>
      <c r="VHY30" s="32"/>
      <c r="VHZ30" s="73"/>
      <c r="VIA30" s="32"/>
      <c r="VIB30" s="32"/>
      <c r="VIC30" s="77"/>
      <c r="VID30" s="77"/>
      <c r="VIJ30" s="75"/>
      <c r="VIK30" s="31"/>
      <c r="VIL30" s="76"/>
      <c r="VIM30" s="76"/>
      <c r="VIN30" s="72"/>
      <c r="VIO30" s="32"/>
      <c r="VIP30" s="73"/>
      <c r="VIQ30" s="32"/>
      <c r="VIR30" s="32"/>
      <c r="VIS30" s="77"/>
      <c r="VIT30" s="77"/>
      <c r="VIZ30" s="75"/>
      <c r="VJA30" s="31"/>
      <c r="VJB30" s="76"/>
      <c r="VJC30" s="76"/>
      <c r="VJD30" s="72"/>
      <c r="VJE30" s="32"/>
      <c r="VJF30" s="73"/>
      <c r="VJG30" s="32"/>
      <c r="VJH30" s="32"/>
      <c r="VJI30" s="77"/>
      <c r="VJJ30" s="77"/>
      <c r="VJP30" s="75"/>
      <c r="VJQ30" s="31"/>
      <c r="VJR30" s="76"/>
      <c r="VJS30" s="76"/>
      <c r="VJT30" s="72"/>
      <c r="VJU30" s="32"/>
      <c r="VJV30" s="73"/>
      <c r="VJW30" s="32"/>
      <c r="VJX30" s="32"/>
      <c r="VJY30" s="77"/>
      <c r="VJZ30" s="77"/>
      <c r="VKF30" s="75"/>
      <c r="VKG30" s="31"/>
      <c r="VKH30" s="76"/>
      <c r="VKI30" s="76"/>
      <c r="VKJ30" s="72"/>
      <c r="VKK30" s="32"/>
      <c r="VKL30" s="73"/>
      <c r="VKM30" s="32"/>
      <c r="VKN30" s="32"/>
      <c r="VKO30" s="77"/>
      <c r="VKP30" s="77"/>
      <c r="VKV30" s="75"/>
      <c r="VKW30" s="31"/>
      <c r="VKX30" s="76"/>
      <c r="VKY30" s="76"/>
      <c r="VKZ30" s="72"/>
      <c r="VLA30" s="32"/>
      <c r="VLB30" s="73"/>
      <c r="VLC30" s="32"/>
      <c r="VLD30" s="32"/>
      <c r="VLE30" s="77"/>
      <c r="VLF30" s="77"/>
      <c r="VLL30" s="75"/>
      <c r="VLM30" s="31"/>
      <c r="VLN30" s="76"/>
      <c r="VLO30" s="76"/>
      <c r="VLP30" s="72"/>
      <c r="VLQ30" s="32"/>
      <c r="VLR30" s="73"/>
      <c r="VLS30" s="32"/>
      <c r="VLT30" s="32"/>
      <c r="VLU30" s="77"/>
      <c r="VLV30" s="77"/>
      <c r="VMB30" s="75"/>
      <c r="VMC30" s="31"/>
      <c r="VMD30" s="76"/>
      <c r="VME30" s="76"/>
      <c r="VMF30" s="72"/>
      <c r="VMG30" s="32"/>
      <c r="VMH30" s="73"/>
      <c r="VMI30" s="32"/>
      <c r="VMJ30" s="32"/>
      <c r="VMK30" s="77"/>
      <c r="VML30" s="77"/>
      <c r="VMR30" s="75"/>
      <c r="VMS30" s="31"/>
      <c r="VMT30" s="76"/>
      <c r="VMU30" s="76"/>
      <c r="VMV30" s="72"/>
      <c r="VMW30" s="32"/>
      <c r="VMX30" s="73"/>
      <c r="VMY30" s="32"/>
      <c r="VMZ30" s="32"/>
      <c r="VNA30" s="77"/>
      <c r="VNB30" s="77"/>
      <c r="VNH30" s="75"/>
      <c r="VNI30" s="31"/>
      <c r="VNJ30" s="76"/>
      <c r="VNK30" s="76"/>
      <c r="VNL30" s="72"/>
      <c r="VNM30" s="32"/>
      <c r="VNN30" s="73"/>
      <c r="VNO30" s="32"/>
      <c r="VNP30" s="32"/>
      <c r="VNQ30" s="77"/>
      <c r="VNR30" s="77"/>
      <c r="VNX30" s="75"/>
      <c r="VNY30" s="31"/>
      <c r="VNZ30" s="76"/>
      <c r="VOA30" s="76"/>
      <c r="VOB30" s="72"/>
      <c r="VOC30" s="32"/>
      <c r="VOD30" s="73"/>
      <c r="VOE30" s="32"/>
      <c r="VOF30" s="32"/>
      <c r="VOG30" s="77"/>
      <c r="VOH30" s="77"/>
      <c r="VON30" s="75"/>
      <c r="VOO30" s="31"/>
      <c r="VOP30" s="76"/>
      <c r="VOQ30" s="76"/>
      <c r="VOR30" s="72"/>
      <c r="VOS30" s="32"/>
      <c r="VOT30" s="73"/>
      <c r="VOU30" s="32"/>
      <c r="VOV30" s="32"/>
      <c r="VOW30" s="77"/>
      <c r="VOX30" s="77"/>
      <c r="VPD30" s="75"/>
      <c r="VPE30" s="31"/>
      <c r="VPF30" s="76"/>
      <c r="VPG30" s="76"/>
      <c r="VPH30" s="72"/>
      <c r="VPI30" s="32"/>
      <c r="VPJ30" s="73"/>
      <c r="VPK30" s="32"/>
      <c r="VPL30" s="32"/>
      <c r="VPM30" s="77"/>
      <c r="VPN30" s="77"/>
      <c r="VPT30" s="75"/>
      <c r="VPU30" s="31"/>
      <c r="VPV30" s="76"/>
      <c r="VPW30" s="76"/>
      <c r="VPX30" s="72"/>
      <c r="VPY30" s="32"/>
      <c r="VPZ30" s="73"/>
      <c r="VQA30" s="32"/>
      <c r="VQB30" s="32"/>
      <c r="VQC30" s="77"/>
      <c r="VQD30" s="77"/>
      <c r="VQJ30" s="75"/>
      <c r="VQK30" s="31"/>
      <c r="VQL30" s="76"/>
      <c r="VQM30" s="76"/>
      <c r="VQN30" s="72"/>
      <c r="VQO30" s="32"/>
      <c r="VQP30" s="73"/>
      <c r="VQQ30" s="32"/>
      <c r="VQR30" s="32"/>
      <c r="VQS30" s="77"/>
      <c r="VQT30" s="77"/>
      <c r="VQZ30" s="75"/>
      <c r="VRA30" s="31"/>
      <c r="VRB30" s="76"/>
      <c r="VRC30" s="76"/>
      <c r="VRD30" s="72"/>
      <c r="VRE30" s="32"/>
      <c r="VRF30" s="73"/>
      <c r="VRG30" s="32"/>
      <c r="VRH30" s="32"/>
      <c r="VRI30" s="77"/>
      <c r="VRJ30" s="77"/>
      <c r="VRP30" s="75"/>
      <c r="VRQ30" s="31"/>
      <c r="VRR30" s="76"/>
      <c r="VRS30" s="76"/>
      <c r="VRT30" s="72"/>
      <c r="VRU30" s="32"/>
      <c r="VRV30" s="73"/>
      <c r="VRW30" s="32"/>
      <c r="VRX30" s="32"/>
      <c r="VRY30" s="77"/>
      <c r="VRZ30" s="77"/>
      <c r="VSF30" s="75"/>
      <c r="VSG30" s="31"/>
      <c r="VSH30" s="76"/>
      <c r="VSI30" s="76"/>
      <c r="VSJ30" s="72"/>
      <c r="VSK30" s="32"/>
      <c r="VSL30" s="73"/>
      <c r="VSM30" s="32"/>
      <c r="VSN30" s="32"/>
      <c r="VSO30" s="77"/>
      <c r="VSP30" s="77"/>
      <c r="VSV30" s="75"/>
      <c r="VSW30" s="31"/>
      <c r="VSX30" s="76"/>
      <c r="VSY30" s="76"/>
      <c r="VSZ30" s="72"/>
      <c r="VTA30" s="32"/>
      <c r="VTB30" s="73"/>
      <c r="VTC30" s="32"/>
      <c r="VTD30" s="32"/>
      <c r="VTE30" s="77"/>
      <c r="VTF30" s="77"/>
      <c r="VTL30" s="75"/>
      <c r="VTM30" s="31"/>
      <c r="VTN30" s="76"/>
      <c r="VTO30" s="76"/>
      <c r="VTP30" s="72"/>
      <c r="VTQ30" s="32"/>
      <c r="VTR30" s="73"/>
      <c r="VTS30" s="32"/>
      <c r="VTT30" s="32"/>
      <c r="VTU30" s="77"/>
      <c r="VTV30" s="77"/>
      <c r="VUB30" s="75"/>
      <c r="VUC30" s="31"/>
      <c r="VUD30" s="76"/>
      <c r="VUE30" s="76"/>
      <c r="VUF30" s="72"/>
      <c r="VUG30" s="32"/>
      <c r="VUH30" s="73"/>
      <c r="VUI30" s="32"/>
      <c r="VUJ30" s="32"/>
      <c r="VUK30" s="77"/>
      <c r="VUL30" s="77"/>
      <c r="VUR30" s="75"/>
      <c r="VUS30" s="31"/>
      <c r="VUT30" s="76"/>
      <c r="VUU30" s="76"/>
      <c r="VUV30" s="72"/>
      <c r="VUW30" s="32"/>
      <c r="VUX30" s="73"/>
      <c r="VUY30" s="32"/>
      <c r="VUZ30" s="32"/>
      <c r="VVA30" s="77"/>
      <c r="VVB30" s="77"/>
      <c r="VVH30" s="75"/>
      <c r="VVI30" s="31"/>
      <c r="VVJ30" s="76"/>
      <c r="VVK30" s="76"/>
      <c r="VVL30" s="72"/>
      <c r="VVM30" s="32"/>
      <c r="VVN30" s="73"/>
      <c r="VVO30" s="32"/>
      <c r="VVP30" s="32"/>
      <c r="VVQ30" s="77"/>
      <c r="VVR30" s="77"/>
      <c r="VVX30" s="75"/>
      <c r="VVY30" s="31"/>
      <c r="VVZ30" s="76"/>
      <c r="VWA30" s="76"/>
      <c r="VWB30" s="72"/>
      <c r="VWC30" s="32"/>
      <c r="VWD30" s="73"/>
      <c r="VWE30" s="32"/>
      <c r="VWF30" s="32"/>
      <c r="VWG30" s="77"/>
      <c r="VWH30" s="77"/>
      <c r="VWN30" s="75"/>
      <c r="VWO30" s="31"/>
      <c r="VWP30" s="76"/>
      <c r="VWQ30" s="76"/>
      <c r="VWR30" s="72"/>
      <c r="VWS30" s="32"/>
      <c r="VWT30" s="73"/>
      <c r="VWU30" s="32"/>
      <c r="VWV30" s="32"/>
      <c r="VWW30" s="77"/>
      <c r="VWX30" s="77"/>
      <c r="VXD30" s="75"/>
      <c r="VXE30" s="31"/>
      <c r="VXF30" s="76"/>
      <c r="VXG30" s="76"/>
      <c r="VXH30" s="72"/>
      <c r="VXI30" s="32"/>
      <c r="VXJ30" s="73"/>
      <c r="VXK30" s="32"/>
      <c r="VXL30" s="32"/>
      <c r="VXM30" s="77"/>
      <c r="VXN30" s="77"/>
      <c r="VXT30" s="75"/>
      <c r="VXU30" s="31"/>
      <c r="VXV30" s="76"/>
      <c r="VXW30" s="76"/>
      <c r="VXX30" s="72"/>
      <c r="VXY30" s="32"/>
      <c r="VXZ30" s="73"/>
      <c r="VYA30" s="32"/>
      <c r="VYB30" s="32"/>
      <c r="VYC30" s="77"/>
      <c r="VYD30" s="77"/>
      <c r="VYJ30" s="75"/>
      <c r="VYK30" s="31"/>
      <c r="VYL30" s="76"/>
      <c r="VYM30" s="76"/>
      <c r="VYN30" s="72"/>
      <c r="VYO30" s="32"/>
      <c r="VYP30" s="73"/>
      <c r="VYQ30" s="32"/>
      <c r="VYR30" s="32"/>
      <c r="VYS30" s="77"/>
      <c r="VYT30" s="77"/>
      <c r="VYZ30" s="75"/>
      <c r="VZA30" s="31"/>
      <c r="VZB30" s="76"/>
      <c r="VZC30" s="76"/>
      <c r="VZD30" s="72"/>
      <c r="VZE30" s="32"/>
      <c r="VZF30" s="73"/>
      <c r="VZG30" s="32"/>
      <c r="VZH30" s="32"/>
      <c r="VZI30" s="77"/>
      <c r="VZJ30" s="77"/>
      <c r="VZP30" s="75"/>
      <c r="VZQ30" s="31"/>
      <c r="VZR30" s="76"/>
      <c r="VZS30" s="76"/>
      <c r="VZT30" s="72"/>
      <c r="VZU30" s="32"/>
      <c r="VZV30" s="73"/>
      <c r="VZW30" s="32"/>
      <c r="VZX30" s="32"/>
      <c r="VZY30" s="77"/>
      <c r="VZZ30" s="77"/>
      <c r="WAF30" s="75"/>
      <c r="WAG30" s="31"/>
      <c r="WAH30" s="76"/>
      <c r="WAI30" s="76"/>
      <c r="WAJ30" s="72"/>
      <c r="WAK30" s="32"/>
      <c r="WAL30" s="73"/>
      <c r="WAM30" s="32"/>
      <c r="WAN30" s="32"/>
      <c r="WAO30" s="77"/>
      <c r="WAP30" s="77"/>
      <c r="WAV30" s="75"/>
      <c r="WAW30" s="31"/>
      <c r="WAX30" s="76"/>
      <c r="WAY30" s="76"/>
      <c r="WAZ30" s="72"/>
      <c r="WBA30" s="32"/>
      <c r="WBB30" s="73"/>
      <c r="WBC30" s="32"/>
      <c r="WBD30" s="32"/>
      <c r="WBE30" s="77"/>
      <c r="WBF30" s="77"/>
      <c r="WBL30" s="75"/>
      <c r="WBM30" s="31"/>
      <c r="WBN30" s="76"/>
      <c r="WBO30" s="76"/>
      <c r="WBP30" s="72"/>
      <c r="WBQ30" s="32"/>
      <c r="WBR30" s="73"/>
      <c r="WBS30" s="32"/>
      <c r="WBT30" s="32"/>
      <c r="WBU30" s="77"/>
      <c r="WBV30" s="77"/>
      <c r="WCB30" s="75"/>
      <c r="WCC30" s="31"/>
      <c r="WCD30" s="76"/>
      <c r="WCE30" s="76"/>
      <c r="WCF30" s="72"/>
      <c r="WCG30" s="32"/>
      <c r="WCH30" s="73"/>
      <c r="WCI30" s="32"/>
      <c r="WCJ30" s="32"/>
      <c r="WCK30" s="77"/>
      <c r="WCL30" s="77"/>
      <c r="WCR30" s="75"/>
      <c r="WCS30" s="31"/>
      <c r="WCT30" s="76"/>
      <c r="WCU30" s="76"/>
      <c r="WCV30" s="72"/>
      <c r="WCW30" s="32"/>
      <c r="WCX30" s="73"/>
      <c r="WCY30" s="32"/>
      <c r="WCZ30" s="32"/>
      <c r="WDA30" s="77"/>
      <c r="WDB30" s="77"/>
      <c r="WDH30" s="75"/>
      <c r="WDI30" s="31"/>
      <c r="WDJ30" s="76"/>
      <c r="WDK30" s="76"/>
      <c r="WDL30" s="72"/>
      <c r="WDM30" s="32"/>
      <c r="WDN30" s="73"/>
      <c r="WDO30" s="32"/>
      <c r="WDP30" s="32"/>
      <c r="WDQ30" s="77"/>
      <c r="WDR30" s="77"/>
      <c r="WDX30" s="75"/>
      <c r="WDY30" s="31"/>
      <c r="WDZ30" s="76"/>
      <c r="WEA30" s="76"/>
      <c r="WEB30" s="72"/>
      <c r="WEC30" s="32"/>
      <c r="WED30" s="73"/>
      <c r="WEE30" s="32"/>
      <c r="WEF30" s="32"/>
      <c r="WEG30" s="77"/>
      <c r="WEH30" s="77"/>
      <c r="WEN30" s="75"/>
      <c r="WEO30" s="31"/>
      <c r="WEP30" s="76"/>
      <c r="WEQ30" s="76"/>
      <c r="WER30" s="72"/>
      <c r="WES30" s="32"/>
      <c r="WET30" s="73"/>
      <c r="WEU30" s="32"/>
      <c r="WEV30" s="32"/>
      <c r="WEW30" s="77"/>
      <c r="WEX30" s="77"/>
      <c r="WFD30" s="75"/>
      <c r="WFE30" s="31"/>
      <c r="WFF30" s="76"/>
      <c r="WFG30" s="76"/>
      <c r="WFH30" s="72"/>
      <c r="WFI30" s="32"/>
      <c r="WFJ30" s="73"/>
      <c r="WFK30" s="32"/>
      <c r="WFL30" s="32"/>
      <c r="WFM30" s="77"/>
      <c r="WFN30" s="77"/>
      <c r="WFT30" s="75"/>
      <c r="WFU30" s="31"/>
      <c r="WFV30" s="76"/>
      <c r="WFW30" s="76"/>
      <c r="WFX30" s="72"/>
      <c r="WFY30" s="32"/>
      <c r="WFZ30" s="73"/>
      <c r="WGA30" s="32"/>
      <c r="WGB30" s="32"/>
      <c r="WGC30" s="77"/>
      <c r="WGD30" s="77"/>
      <c r="WGJ30" s="75"/>
      <c r="WGK30" s="31"/>
      <c r="WGL30" s="76"/>
      <c r="WGM30" s="76"/>
      <c r="WGN30" s="72"/>
      <c r="WGO30" s="32"/>
      <c r="WGP30" s="73"/>
      <c r="WGQ30" s="32"/>
      <c r="WGR30" s="32"/>
      <c r="WGS30" s="77"/>
      <c r="WGT30" s="77"/>
      <c r="WGZ30" s="75"/>
      <c r="WHA30" s="31"/>
      <c r="WHB30" s="76"/>
      <c r="WHC30" s="76"/>
      <c r="WHD30" s="72"/>
      <c r="WHE30" s="32"/>
      <c r="WHF30" s="73"/>
      <c r="WHG30" s="32"/>
      <c r="WHH30" s="32"/>
      <c r="WHI30" s="77"/>
      <c r="WHJ30" s="77"/>
      <c r="WHP30" s="75"/>
      <c r="WHQ30" s="31"/>
      <c r="WHR30" s="76"/>
      <c r="WHS30" s="76"/>
      <c r="WHT30" s="72"/>
      <c r="WHU30" s="32"/>
      <c r="WHV30" s="73"/>
      <c r="WHW30" s="32"/>
      <c r="WHX30" s="32"/>
      <c r="WHY30" s="77"/>
      <c r="WHZ30" s="77"/>
      <c r="WIF30" s="75"/>
      <c r="WIG30" s="31"/>
      <c r="WIH30" s="76"/>
      <c r="WII30" s="76"/>
      <c r="WIJ30" s="72"/>
      <c r="WIK30" s="32"/>
      <c r="WIL30" s="73"/>
      <c r="WIM30" s="32"/>
      <c r="WIN30" s="32"/>
      <c r="WIO30" s="77"/>
      <c r="WIP30" s="77"/>
      <c r="WIV30" s="75"/>
      <c r="WIW30" s="31"/>
      <c r="WIX30" s="76"/>
      <c r="WIY30" s="76"/>
      <c r="WIZ30" s="72"/>
      <c r="WJA30" s="32"/>
      <c r="WJB30" s="73"/>
      <c r="WJC30" s="32"/>
      <c r="WJD30" s="32"/>
      <c r="WJE30" s="77"/>
      <c r="WJF30" s="77"/>
      <c r="WJL30" s="75"/>
      <c r="WJM30" s="31"/>
      <c r="WJN30" s="76"/>
      <c r="WJO30" s="76"/>
      <c r="WJP30" s="72"/>
      <c r="WJQ30" s="32"/>
      <c r="WJR30" s="73"/>
      <c r="WJS30" s="32"/>
      <c r="WJT30" s="32"/>
      <c r="WJU30" s="77"/>
      <c r="WJV30" s="77"/>
      <c r="WKB30" s="75"/>
      <c r="WKC30" s="31"/>
      <c r="WKD30" s="76"/>
      <c r="WKE30" s="76"/>
      <c r="WKF30" s="72"/>
      <c r="WKG30" s="32"/>
      <c r="WKH30" s="73"/>
      <c r="WKI30" s="32"/>
      <c r="WKJ30" s="32"/>
      <c r="WKK30" s="77"/>
      <c r="WKL30" s="77"/>
      <c r="WKR30" s="75"/>
      <c r="WKS30" s="31"/>
      <c r="WKT30" s="76"/>
      <c r="WKU30" s="76"/>
      <c r="WKV30" s="72"/>
      <c r="WKW30" s="32"/>
      <c r="WKX30" s="73"/>
      <c r="WKY30" s="32"/>
      <c r="WKZ30" s="32"/>
      <c r="WLA30" s="77"/>
      <c r="WLB30" s="77"/>
      <c r="WLH30" s="75"/>
      <c r="WLI30" s="31"/>
      <c r="WLJ30" s="76"/>
      <c r="WLK30" s="76"/>
      <c r="WLL30" s="72"/>
      <c r="WLM30" s="32"/>
      <c r="WLN30" s="73"/>
      <c r="WLO30" s="32"/>
      <c r="WLP30" s="32"/>
      <c r="WLQ30" s="77"/>
      <c r="WLR30" s="77"/>
      <c r="WLX30" s="75"/>
      <c r="WLY30" s="31"/>
      <c r="WLZ30" s="76"/>
      <c r="WMA30" s="76"/>
      <c r="WMB30" s="72"/>
      <c r="WMC30" s="32"/>
      <c r="WMD30" s="73"/>
      <c r="WME30" s="32"/>
      <c r="WMF30" s="32"/>
      <c r="WMG30" s="77"/>
      <c r="WMH30" s="77"/>
      <c r="WMN30" s="75"/>
      <c r="WMO30" s="31"/>
      <c r="WMP30" s="76"/>
      <c r="WMQ30" s="76"/>
      <c r="WMR30" s="72"/>
      <c r="WMS30" s="32"/>
      <c r="WMT30" s="73"/>
      <c r="WMU30" s="32"/>
      <c r="WMV30" s="32"/>
      <c r="WMW30" s="77"/>
      <c r="WMX30" s="77"/>
      <c r="WND30" s="75"/>
      <c r="WNE30" s="31"/>
      <c r="WNF30" s="76"/>
      <c r="WNG30" s="76"/>
      <c r="WNH30" s="72"/>
      <c r="WNI30" s="32"/>
      <c r="WNJ30" s="73"/>
      <c r="WNK30" s="32"/>
      <c r="WNL30" s="32"/>
      <c r="WNM30" s="77"/>
      <c r="WNN30" s="77"/>
      <c r="WNT30" s="75"/>
      <c r="WNU30" s="31"/>
      <c r="WNV30" s="76"/>
      <c r="WNW30" s="76"/>
      <c r="WNX30" s="72"/>
      <c r="WNY30" s="32"/>
      <c r="WNZ30" s="73"/>
      <c r="WOA30" s="32"/>
      <c r="WOB30" s="32"/>
      <c r="WOC30" s="77"/>
      <c r="WOD30" s="77"/>
      <c r="WOJ30" s="75"/>
      <c r="WOK30" s="31"/>
      <c r="WOL30" s="76"/>
      <c r="WOM30" s="76"/>
      <c r="WON30" s="72"/>
      <c r="WOO30" s="32"/>
      <c r="WOP30" s="73"/>
      <c r="WOQ30" s="32"/>
      <c r="WOR30" s="32"/>
      <c r="WOS30" s="77"/>
      <c r="WOT30" s="77"/>
      <c r="WOZ30" s="75"/>
      <c r="WPA30" s="31"/>
      <c r="WPB30" s="76"/>
      <c r="WPC30" s="76"/>
      <c r="WPD30" s="72"/>
      <c r="WPE30" s="32"/>
      <c r="WPF30" s="73"/>
      <c r="WPG30" s="32"/>
      <c r="WPH30" s="32"/>
      <c r="WPI30" s="77"/>
      <c r="WPJ30" s="77"/>
      <c r="WPP30" s="75"/>
      <c r="WPQ30" s="31"/>
      <c r="WPR30" s="76"/>
      <c r="WPS30" s="76"/>
      <c r="WPT30" s="72"/>
      <c r="WPU30" s="32"/>
      <c r="WPV30" s="73"/>
      <c r="WPW30" s="32"/>
      <c r="WPX30" s="32"/>
      <c r="WPY30" s="77"/>
      <c r="WPZ30" s="77"/>
      <c r="WQF30" s="75"/>
      <c r="WQG30" s="31"/>
      <c r="WQH30" s="76"/>
      <c r="WQI30" s="76"/>
      <c r="WQJ30" s="72"/>
      <c r="WQK30" s="32"/>
      <c r="WQL30" s="73"/>
      <c r="WQM30" s="32"/>
      <c r="WQN30" s="32"/>
      <c r="WQO30" s="77"/>
      <c r="WQP30" s="77"/>
      <c r="WQV30" s="75"/>
      <c r="WQW30" s="31"/>
      <c r="WQX30" s="76"/>
      <c r="WQY30" s="76"/>
      <c r="WQZ30" s="72"/>
      <c r="WRA30" s="32"/>
      <c r="WRB30" s="73"/>
      <c r="WRC30" s="32"/>
      <c r="WRD30" s="32"/>
      <c r="WRE30" s="77"/>
      <c r="WRF30" s="77"/>
      <c r="WRL30" s="75"/>
      <c r="WRM30" s="31"/>
      <c r="WRN30" s="76"/>
      <c r="WRO30" s="76"/>
      <c r="WRP30" s="72"/>
      <c r="WRQ30" s="32"/>
      <c r="WRR30" s="73"/>
      <c r="WRS30" s="32"/>
      <c r="WRT30" s="32"/>
      <c r="WRU30" s="77"/>
      <c r="WRV30" s="77"/>
      <c r="WSB30" s="75"/>
      <c r="WSC30" s="31"/>
      <c r="WSD30" s="76"/>
      <c r="WSE30" s="76"/>
      <c r="WSF30" s="72"/>
      <c r="WSG30" s="32"/>
      <c r="WSH30" s="73"/>
      <c r="WSI30" s="32"/>
      <c r="WSJ30" s="32"/>
      <c r="WSK30" s="77"/>
      <c r="WSL30" s="77"/>
      <c r="WSR30" s="75"/>
      <c r="WSS30" s="31"/>
      <c r="WST30" s="76"/>
      <c r="WSU30" s="76"/>
      <c r="WSV30" s="72"/>
      <c r="WSW30" s="32"/>
      <c r="WSX30" s="73"/>
      <c r="WSY30" s="32"/>
      <c r="WSZ30" s="32"/>
      <c r="WTA30" s="77"/>
      <c r="WTB30" s="77"/>
      <c r="WTH30" s="75"/>
      <c r="WTI30" s="31"/>
      <c r="WTJ30" s="76"/>
      <c r="WTK30" s="76"/>
      <c r="WTL30" s="72"/>
      <c r="WTM30" s="32"/>
      <c r="WTN30" s="73"/>
      <c r="WTO30" s="32"/>
      <c r="WTP30" s="32"/>
      <c r="WTQ30" s="77"/>
      <c r="WTR30" s="77"/>
      <c r="WTX30" s="75"/>
      <c r="WTY30" s="31"/>
      <c r="WTZ30" s="76"/>
      <c r="WUA30" s="76"/>
      <c r="WUB30" s="72"/>
      <c r="WUC30" s="32"/>
      <c r="WUD30" s="73"/>
      <c r="WUE30" s="32"/>
      <c r="WUF30" s="32"/>
      <c r="WUG30" s="77"/>
      <c r="WUH30" s="77"/>
      <c r="WUN30" s="75"/>
      <c r="WUO30" s="31"/>
      <c r="WUP30" s="76"/>
      <c r="WUQ30" s="76"/>
      <c r="WUR30" s="72"/>
      <c r="WUS30" s="32"/>
      <c r="WUT30" s="73"/>
      <c r="WUU30" s="32"/>
      <c r="WUV30" s="32"/>
      <c r="WUW30" s="77"/>
      <c r="WUX30" s="77"/>
      <c r="WVD30" s="75"/>
      <c r="WVE30" s="31"/>
      <c r="WVF30" s="76"/>
      <c r="WVG30" s="76"/>
      <c r="WVH30" s="72"/>
      <c r="WVI30" s="32"/>
      <c r="WVJ30" s="73"/>
      <c r="WVK30" s="32"/>
      <c r="WVL30" s="32"/>
      <c r="WVM30" s="77"/>
      <c r="WVN30" s="77"/>
      <c r="WVT30" s="75"/>
      <c r="WVU30" s="31"/>
      <c r="WVV30" s="76"/>
      <c r="WVW30" s="76"/>
      <c r="WVX30" s="72"/>
      <c r="WVY30" s="32"/>
      <c r="WVZ30" s="73"/>
      <c r="WWA30" s="32"/>
      <c r="WWB30" s="32"/>
      <c r="WWC30" s="77"/>
      <c r="WWD30" s="77"/>
      <c r="WWJ30" s="75"/>
      <c r="WWK30" s="31"/>
      <c r="WWL30" s="76"/>
      <c r="WWM30" s="76"/>
      <c r="WWN30" s="72"/>
      <c r="WWO30" s="32"/>
      <c r="WWP30" s="73"/>
      <c r="WWQ30" s="32"/>
      <c r="WWR30" s="32"/>
      <c r="WWS30" s="77"/>
      <c r="WWT30" s="77"/>
      <c r="WWZ30" s="75"/>
      <c r="WXA30" s="31"/>
      <c r="WXB30" s="76"/>
      <c r="WXC30" s="76"/>
      <c r="WXD30" s="72"/>
      <c r="WXE30" s="32"/>
      <c r="WXF30" s="73"/>
      <c r="WXG30" s="32"/>
      <c r="WXH30" s="32"/>
      <c r="WXI30" s="77"/>
      <c r="WXJ30" s="77"/>
      <c r="WXP30" s="75"/>
      <c r="WXQ30" s="31"/>
      <c r="WXR30" s="76"/>
      <c r="WXS30" s="76"/>
      <c r="WXT30" s="72"/>
      <c r="WXU30" s="32"/>
      <c r="WXV30" s="73"/>
      <c r="WXW30" s="32"/>
      <c r="WXX30" s="32"/>
      <c r="WXY30" s="77"/>
      <c r="WXZ30" s="77"/>
      <c r="WYF30" s="75"/>
      <c r="WYG30" s="31"/>
      <c r="WYH30" s="76"/>
      <c r="WYI30" s="76"/>
      <c r="WYJ30" s="72"/>
      <c r="WYK30" s="32"/>
      <c r="WYL30" s="73"/>
      <c r="WYM30" s="32"/>
      <c r="WYN30" s="32"/>
      <c r="WYO30" s="77"/>
      <c r="WYP30" s="77"/>
      <c r="WYV30" s="75"/>
      <c r="WYW30" s="31"/>
      <c r="WYX30" s="76"/>
      <c r="WYY30" s="76"/>
      <c r="WYZ30" s="72"/>
      <c r="WZA30" s="32"/>
      <c r="WZB30" s="73"/>
      <c r="WZC30" s="32"/>
      <c r="WZD30" s="32"/>
      <c r="WZE30" s="77"/>
      <c r="WZF30" s="77"/>
      <c r="WZL30" s="75"/>
      <c r="WZM30" s="31"/>
      <c r="WZN30" s="76"/>
      <c r="WZO30" s="76"/>
      <c r="WZP30" s="72"/>
      <c r="WZQ30" s="32"/>
      <c r="WZR30" s="73"/>
      <c r="WZS30" s="32"/>
      <c r="WZT30" s="32"/>
      <c r="WZU30" s="77"/>
      <c r="WZV30" s="77"/>
      <c r="XAB30" s="75"/>
      <c r="XAC30" s="31"/>
      <c r="XAD30" s="76"/>
      <c r="XAE30" s="76"/>
      <c r="XAF30" s="72"/>
      <c r="XAG30" s="32"/>
      <c r="XAH30" s="73"/>
      <c r="XAI30" s="32"/>
      <c r="XAJ30" s="32"/>
      <c r="XAK30" s="77"/>
      <c r="XAL30" s="77"/>
      <c r="XAR30" s="75"/>
      <c r="XAS30" s="31"/>
      <c r="XAT30" s="76"/>
      <c r="XAU30" s="76"/>
      <c r="XAV30" s="72"/>
      <c r="XAW30" s="32"/>
      <c r="XAX30" s="73"/>
      <c r="XAY30" s="32"/>
      <c r="XAZ30" s="32"/>
      <c r="XBA30" s="77"/>
      <c r="XBB30" s="77"/>
      <c r="XBH30" s="75"/>
      <c r="XBI30" s="31"/>
      <c r="XBJ30" s="76"/>
      <c r="XBK30" s="76"/>
      <c r="XBL30" s="72"/>
      <c r="XBM30" s="32"/>
      <c r="XBN30" s="73"/>
      <c r="XBO30" s="32"/>
      <c r="XBP30" s="32"/>
      <c r="XBQ30" s="77"/>
      <c r="XBR30" s="77"/>
      <c r="XBX30" s="75"/>
      <c r="XBY30" s="31"/>
      <c r="XBZ30" s="76"/>
      <c r="XCA30" s="76"/>
      <c r="XCB30" s="72"/>
      <c r="XCC30" s="32"/>
      <c r="XCD30" s="73"/>
      <c r="XCE30" s="32"/>
      <c r="XCF30" s="32"/>
      <c r="XCG30" s="77"/>
      <c r="XCH30" s="77"/>
      <c r="XCN30" s="75"/>
      <c r="XCO30" s="31"/>
      <c r="XCP30" s="76"/>
      <c r="XCQ30" s="76"/>
      <c r="XCR30" s="72"/>
      <c r="XCS30" s="32"/>
      <c r="XCT30" s="73"/>
      <c r="XCU30" s="32"/>
      <c r="XCV30" s="32"/>
      <c r="XCW30" s="77"/>
      <c r="XCX30" s="77"/>
      <c r="XDD30" s="75"/>
      <c r="XDE30" s="31"/>
      <c r="XDF30" s="76"/>
      <c r="XDG30" s="76"/>
      <c r="XDH30" s="72"/>
      <c r="XDI30" s="32"/>
      <c r="XDJ30" s="73"/>
      <c r="XDK30" s="32"/>
      <c r="XDL30" s="32"/>
      <c r="XDM30" s="77"/>
      <c r="XDN30" s="77"/>
      <c r="XDT30" s="75"/>
      <c r="XDU30" s="31"/>
      <c r="XDV30" s="76"/>
      <c r="XDW30" s="76"/>
      <c r="XDX30" s="72"/>
      <c r="XDY30" s="32"/>
      <c r="XDZ30" s="73"/>
      <c r="XEA30" s="32"/>
      <c r="XEB30" s="32"/>
      <c r="XEC30" s="77"/>
      <c r="XED30" s="77"/>
      <c r="XEJ30" s="75"/>
      <c r="XEK30" s="31"/>
      <c r="XEL30" s="76"/>
      <c r="XEM30" s="76"/>
      <c r="XEN30" s="72"/>
      <c r="XEO30" s="32"/>
      <c r="XEP30" s="73"/>
      <c r="XEQ30" s="32"/>
      <c r="XER30" s="32"/>
      <c r="XES30" s="77"/>
      <c r="XET30" s="77"/>
    </row>
    <row r="31" spans="1:16374" s="74" customFormat="1" ht="21.95" customHeight="1" x14ac:dyDescent="0.25">
      <c r="A31" s="63"/>
      <c r="B31" s="64"/>
      <c r="C31" s="64"/>
      <c r="D31" s="65"/>
      <c r="E31" s="71"/>
      <c r="F31" s="67"/>
      <c r="G31" s="68" t="e">
        <f>VLOOKUP(E31,VALORES!$D:$G,2,0)</f>
        <v>#N/A</v>
      </c>
      <c r="H31" s="69" t="e">
        <f>+VLOOKUP(E31,VALORES!$D$2:$F$841,3,0)</f>
        <v>#N/A</v>
      </c>
      <c r="I31" s="69" t="e">
        <f t="shared" si="3"/>
        <v>#N/A</v>
      </c>
      <c r="J31" s="69" t="e">
        <f>VLOOKUP(E31,VALORES!$D:$G,3,0)</f>
        <v>#N/A</v>
      </c>
      <c r="K31" s="69" t="e">
        <f t="shared" si="13"/>
        <v>#N/A</v>
      </c>
      <c r="L31" s="69" t="e">
        <f t="shared" si="14"/>
        <v>#N/A</v>
      </c>
      <c r="M31" s="69" t="e">
        <f t="shared" si="15"/>
        <v>#N/A</v>
      </c>
      <c r="N31" s="68"/>
      <c r="O31" s="68"/>
      <c r="P31" s="72"/>
      <c r="Q31" s="32"/>
      <c r="R31" s="73"/>
      <c r="S31" s="32"/>
      <c r="T31" s="32"/>
      <c r="U31" s="77"/>
      <c r="V31" s="77"/>
      <c r="AB31" s="75"/>
      <c r="AC31" s="31"/>
      <c r="AD31" s="76"/>
      <c r="AE31" s="76"/>
      <c r="AF31" s="72"/>
      <c r="AG31" s="32"/>
      <c r="AH31" s="73"/>
      <c r="AI31" s="32"/>
      <c r="AJ31" s="32"/>
      <c r="AK31" s="77"/>
      <c r="AL31" s="77"/>
      <c r="AR31" s="75"/>
      <c r="AS31" s="31"/>
      <c r="AT31" s="76"/>
      <c r="AU31" s="76"/>
      <c r="AV31" s="72"/>
      <c r="AW31" s="32"/>
      <c r="AX31" s="73"/>
      <c r="AY31" s="32"/>
      <c r="AZ31" s="32"/>
      <c r="BA31" s="77"/>
      <c r="BB31" s="77"/>
      <c r="BH31" s="75"/>
      <c r="BI31" s="31"/>
      <c r="BJ31" s="76"/>
      <c r="BK31" s="76"/>
      <c r="BL31" s="72"/>
      <c r="BM31" s="32"/>
      <c r="BN31" s="73"/>
      <c r="BO31" s="32"/>
      <c r="BP31" s="32"/>
      <c r="BQ31" s="77"/>
      <c r="BR31" s="77"/>
      <c r="BX31" s="75"/>
      <c r="BY31" s="31"/>
      <c r="BZ31" s="76"/>
      <c r="CA31" s="76"/>
      <c r="CB31" s="72"/>
      <c r="CC31" s="32"/>
      <c r="CD31" s="73"/>
      <c r="CE31" s="32"/>
      <c r="CF31" s="32"/>
      <c r="CG31" s="77"/>
      <c r="CH31" s="77"/>
      <c r="CN31" s="75"/>
      <c r="CO31" s="31"/>
      <c r="CP31" s="76"/>
      <c r="CQ31" s="76"/>
      <c r="CR31" s="72"/>
      <c r="CS31" s="32"/>
      <c r="CT31" s="73"/>
      <c r="CU31" s="32"/>
      <c r="CV31" s="32"/>
      <c r="CW31" s="77"/>
      <c r="CX31" s="77"/>
      <c r="DD31" s="75"/>
      <c r="DE31" s="31"/>
      <c r="DF31" s="76"/>
      <c r="DG31" s="76"/>
      <c r="DH31" s="72"/>
      <c r="DI31" s="32"/>
      <c r="DJ31" s="73"/>
      <c r="DK31" s="32"/>
      <c r="DL31" s="32"/>
      <c r="DM31" s="77"/>
      <c r="DN31" s="77"/>
      <c r="DT31" s="75"/>
      <c r="DU31" s="31"/>
      <c r="DV31" s="76"/>
      <c r="DW31" s="76"/>
      <c r="DX31" s="72"/>
      <c r="DY31" s="32"/>
      <c r="DZ31" s="73"/>
      <c r="EA31" s="32"/>
      <c r="EB31" s="32"/>
      <c r="EC31" s="77"/>
      <c r="ED31" s="77"/>
      <c r="EJ31" s="75"/>
      <c r="EK31" s="31"/>
      <c r="EL31" s="76"/>
      <c r="EM31" s="76"/>
      <c r="EN31" s="72"/>
      <c r="EO31" s="32"/>
      <c r="EP31" s="73"/>
      <c r="EQ31" s="32"/>
      <c r="ER31" s="32"/>
      <c r="ES31" s="77"/>
      <c r="ET31" s="77"/>
      <c r="EZ31" s="75"/>
      <c r="FA31" s="31"/>
      <c r="FB31" s="76"/>
      <c r="FC31" s="76"/>
      <c r="FD31" s="72"/>
      <c r="FE31" s="32"/>
      <c r="FF31" s="73"/>
      <c r="FG31" s="32"/>
      <c r="FH31" s="32"/>
      <c r="FI31" s="77"/>
      <c r="FJ31" s="77"/>
      <c r="FP31" s="75"/>
      <c r="FQ31" s="31"/>
      <c r="FR31" s="76"/>
      <c r="FS31" s="76"/>
      <c r="FT31" s="72"/>
      <c r="FU31" s="32"/>
      <c r="FV31" s="73"/>
      <c r="FW31" s="32"/>
      <c r="FX31" s="32"/>
      <c r="FY31" s="77"/>
      <c r="FZ31" s="77"/>
      <c r="GF31" s="75"/>
      <c r="GG31" s="31"/>
      <c r="GH31" s="76"/>
      <c r="GI31" s="76"/>
      <c r="GJ31" s="72"/>
      <c r="GK31" s="32"/>
      <c r="GL31" s="73"/>
      <c r="GM31" s="32"/>
      <c r="GN31" s="32"/>
      <c r="GO31" s="77"/>
      <c r="GP31" s="77"/>
      <c r="GV31" s="75"/>
      <c r="GW31" s="31"/>
      <c r="GX31" s="76"/>
      <c r="GY31" s="76"/>
      <c r="GZ31" s="72"/>
      <c r="HA31" s="32"/>
      <c r="HB31" s="73"/>
      <c r="HC31" s="32"/>
      <c r="HD31" s="32"/>
      <c r="HE31" s="77"/>
      <c r="HF31" s="77"/>
      <c r="HL31" s="75"/>
      <c r="HM31" s="31"/>
      <c r="HN31" s="76"/>
      <c r="HO31" s="76"/>
      <c r="HP31" s="72"/>
      <c r="HQ31" s="32"/>
      <c r="HR31" s="73"/>
      <c r="HS31" s="32"/>
      <c r="HT31" s="32"/>
      <c r="HU31" s="77"/>
      <c r="HV31" s="77"/>
      <c r="IB31" s="75"/>
      <c r="IC31" s="31"/>
      <c r="ID31" s="76"/>
      <c r="IE31" s="76"/>
      <c r="IF31" s="72"/>
      <c r="IG31" s="32"/>
      <c r="IH31" s="73"/>
      <c r="II31" s="32"/>
      <c r="IJ31" s="32"/>
      <c r="IK31" s="77"/>
      <c r="IL31" s="77"/>
      <c r="IR31" s="75"/>
      <c r="IS31" s="31"/>
      <c r="IT31" s="76"/>
      <c r="IU31" s="76"/>
      <c r="IV31" s="72"/>
      <c r="IW31" s="32"/>
      <c r="IX31" s="73"/>
      <c r="IY31" s="32"/>
      <c r="IZ31" s="32"/>
      <c r="JA31" s="77"/>
      <c r="JB31" s="77"/>
      <c r="JH31" s="75"/>
      <c r="JI31" s="31"/>
      <c r="JJ31" s="76"/>
      <c r="JK31" s="76"/>
      <c r="JL31" s="72"/>
      <c r="JM31" s="32"/>
      <c r="JN31" s="73"/>
      <c r="JO31" s="32"/>
      <c r="JP31" s="32"/>
      <c r="JQ31" s="77"/>
      <c r="JR31" s="77"/>
      <c r="JX31" s="75"/>
      <c r="JY31" s="31"/>
      <c r="JZ31" s="76"/>
      <c r="KA31" s="76"/>
      <c r="KB31" s="72"/>
      <c r="KC31" s="32"/>
      <c r="KD31" s="73"/>
      <c r="KE31" s="32"/>
      <c r="KF31" s="32"/>
      <c r="KG31" s="77"/>
      <c r="KH31" s="77"/>
      <c r="KN31" s="75"/>
      <c r="KO31" s="31"/>
      <c r="KP31" s="76"/>
      <c r="KQ31" s="76"/>
      <c r="KR31" s="72"/>
      <c r="KS31" s="32"/>
      <c r="KT31" s="73"/>
      <c r="KU31" s="32"/>
      <c r="KV31" s="32"/>
      <c r="KW31" s="77"/>
      <c r="KX31" s="77"/>
      <c r="LD31" s="75"/>
      <c r="LE31" s="31"/>
      <c r="LF31" s="76"/>
      <c r="LG31" s="76"/>
      <c r="LH31" s="72"/>
      <c r="LI31" s="32"/>
      <c r="LJ31" s="73"/>
      <c r="LK31" s="32"/>
      <c r="LL31" s="32"/>
      <c r="LM31" s="77"/>
      <c r="LN31" s="77"/>
      <c r="LT31" s="75"/>
      <c r="LU31" s="31"/>
      <c r="LV31" s="76"/>
      <c r="LW31" s="76"/>
      <c r="LX31" s="72"/>
      <c r="LY31" s="32"/>
      <c r="LZ31" s="73"/>
      <c r="MA31" s="32"/>
      <c r="MB31" s="32"/>
      <c r="MC31" s="77"/>
      <c r="MD31" s="77"/>
      <c r="MJ31" s="75"/>
      <c r="MK31" s="31"/>
      <c r="ML31" s="76"/>
      <c r="MM31" s="76"/>
      <c r="MN31" s="72"/>
      <c r="MO31" s="32"/>
      <c r="MP31" s="73"/>
      <c r="MQ31" s="32"/>
      <c r="MR31" s="32"/>
      <c r="MS31" s="77"/>
      <c r="MT31" s="77"/>
      <c r="MZ31" s="75"/>
      <c r="NA31" s="31"/>
      <c r="NB31" s="76"/>
      <c r="NC31" s="76"/>
      <c r="ND31" s="72"/>
      <c r="NE31" s="32"/>
      <c r="NF31" s="73"/>
      <c r="NG31" s="32"/>
      <c r="NH31" s="32"/>
      <c r="NI31" s="77"/>
      <c r="NJ31" s="77"/>
      <c r="NP31" s="75"/>
      <c r="NQ31" s="31"/>
      <c r="NR31" s="76"/>
      <c r="NS31" s="76"/>
      <c r="NT31" s="72"/>
      <c r="NU31" s="32"/>
      <c r="NV31" s="73"/>
      <c r="NW31" s="32"/>
      <c r="NX31" s="32"/>
      <c r="NY31" s="77"/>
      <c r="NZ31" s="77"/>
      <c r="OF31" s="75"/>
      <c r="OG31" s="31"/>
      <c r="OH31" s="76"/>
      <c r="OI31" s="76"/>
      <c r="OJ31" s="72"/>
      <c r="OK31" s="32"/>
      <c r="OL31" s="73"/>
      <c r="OM31" s="32"/>
      <c r="ON31" s="32"/>
      <c r="OO31" s="77"/>
      <c r="OP31" s="77"/>
      <c r="OV31" s="75"/>
      <c r="OW31" s="31"/>
      <c r="OX31" s="76"/>
      <c r="OY31" s="76"/>
      <c r="OZ31" s="72"/>
      <c r="PA31" s="32"/>
      <c r="PB31" s="73"/>
      <c r="PC31" s="32"/>
      <c r="PD31" s="32"/>
      <c r="PE31" s="77"/>
      <c r="PF31" s="77"/>
      <c r="PL31" s="75"/>
      <c r="PM31" s="31"/>
      <c r="PN31" s="76"/>
      <c r="PO31" s="76"/>
      <c r="PP31" s="72"/>
      <c r="PQ31" s="32"/>
      <c r="PR31" s="73"/>
      <c r="PS31" s="32"/>
      <c r="PT31" s="32"/>
      <c r="PU31" s="77"/>
      <c r="PV31" s="77"/>
      <c r="QB31" s="75"/>
      <c r="QC31" s="31"/>
      <c r="QD31" s="76"/>
      <c r="QE31" s="76"/>
      <c r="QF31" s="72"/>
      <c r="QG31" s="32"/>
      <c r="QH31" s="73"/>
      <c r="QI31" s="32"/>
      <c r="QJ31" s="32"/>
      <c r="QK31" s="77"/>
      <c r="QL31" s="77"/>
      <c r="QR31" s="75"/>
      <c r="QS31" s="31"/>
      <c r="QT31" s="76"/>
      <c r="QU31" s="76"/>
      <c r="QV31" s="72"/>
      <c r="QW31" s="32"/>
      <c r="QX31" s="73"/>
      <c r="QY31" s="32"/>
      <c r="QZ31" s="32"/>
      <c r="RA31" s="77"/>
      <c r="RB31" s="77"/>
      <c r="RH31" s="75"/>
      <c r="RI31" s="31"/>
      <c r="RJ31" s="76"/>
      <c r="RK31" s="76"/>
      <c r="RL31" s="72"/>
      <c r="RM31" s="32"/>
      <c r="RN31" s="73"/>
      <c r="RO31" s="32"/>
      <c r="RP31" s="32"/>
      <c r="RQ31" s="77"/>
      <c r="RR31" s="77"/>
      <c r="RX31" s="75"/>
      <c r="RY31" s="31"/>
      <c r="RZ31" s="76"/>
      <c r="SA31" s="76"/>
      <c r="SB31" s="72"/>
      <c r="SC31" s="32"/>
      <c r="SD31" s="73"/>
      <c r="SE31" s="32"/>
      <c r="SF31" s="32"/>
      <c r="SG31" s="77"/>
      <c r="SH31" s="77"/>
      <c r="SN31" s="75"/>
      <c r="SO31" s="31"/>
      <c r="SP31" s="76"/>
      <c r="SQ31" s="76"/>
      <c r="SR31" s="72"/>
      <c r="SS31" s="32"/>
      <c r="ST31" s="73"/>
      <c r="SU31" s="32"/>
      <c r="SV31" s="32"/>
      <c r="SW31" s="77"/>
      <c r="SX31" s="77"/>
      <c r="TD31" s="75"/>
      <c r="TE31" s="31"/>
      <c r="TF31" s="76"/>
      <c r="TG31" s="76"/>
      <c r="TH31" s="72"/>
      <c r="TI31" s="32"/>
      <c r="TJ31" s="73"/>
      <c r="TK31" s="32"/>
      <c r="TL31" s="32"/>
      <c r="TM31" s="77"/>
      <c r="TN31" s="77"/>
      <c r="TT31" s="75"/>
      <c r="TU31" s="31"/>
      <c r="TV31" s="76"/>
      <c r="TW31" s="76"/>
      <c r="TX31" s="72"/>
      <c r="TY31" s="32"/>
      <c r="TZ31" s="73"/>
      <c r="UA31" s="32"/>
      <c r="UB31" s="32"/>
      <c r="UC31" s="77"/>
      <c r="UD31" s="77"/>
      <c r="UJ31" s="75"/>
      <c r="UK31" s="31"/>
      <c r="UL31" s="76"/>
      <c r="UM31" s="76"/>
      <c r="UN31" s="72"/>
      <c r="UO31" s="32"/>
      <c r="UP31" s="73"/>
      <c r="UQ31" s="32"/>
      <c r="UR31" s="32"/>
      <c r="US31" s="77"/>
      <c r="UT31" s="77"/>
      <c r="UZ31" s="75"/>
      <c r="VA31" s="31"/>
      <c r="VB31" s="76"/>
      <c r="VC31" s="76"/>
      <c r="VD31" s="72"/>
      <c r="VE31" s="32"/>
      <c r="VF31" s="73"/>
      <c r="VG31" s="32"/>
      <c r="VH31" s="32"/>
      <c r="VI31" s="77"/>
      <c r="VJ31" s="77"/>
      <c r="VP31" s="75"/>
      <c r="VQ31" s="31"/>
      <c r="VR31" s="76"/>
      <c r="VS31" s="76"/>
      <c r="VT31" s="72"/>
      <c r="VU31" s="32"/>
      <c r="VV31" s="73"/>
      <c r="VW31" s="32"/>
      <c r="VX31" s="32"/>
      <c r="VY31" s="77"/>
      <c r="VZ31" s="77"/>
      <c r="WF31" s="75"/>
      <c r="WG31" s="31"/>
      <c r="WH31" s="76"/>
      <c r="WI31" s="76"/>
      <c r="WJ31" s="72"/>
      <c r="WK31" s="32"/>
      <c r="WL31" s="73"/>
      <c r="WM31" s="32"/>
      <c r="WN31" s="32"/>
      <c r="WO31" s="77"/>
      <c r="WP31" s="77"/>
      <c r="WV31" s="75"/>
      <c r="WW31" s="31"/>
      <c r="WX31" s="76"/>
      <c r="WY31" s="76"/>
      <c r="WZ31" s="72"/>
      <c r="XA31" s="32"/>
      <c r="XB31" s="73"/>
      <c r="XC31" s="32"/>
      <c r="XD31" s="32"/>
      <c r="XE31" s="77"/>
      <c r="XF31" s="77"/>
      <c r="XL31" s="75"/>
      <c r="XM31" s="31"/>
      <c r="XN31" s="76"/>
      <c r="XO31" s="76"/>
      <c r="XP31" s="72"/>
      <c r="XQ31" s="32"/>
      <c r="XR31" s="73"/>
      <c r="XS31" s="32"/>
      <c r="XT31" s="32"/>
      <c r="XU31" s="77"/>
      <c r="XV31" s="77"/>
      <c r="YB31" s="75"/>
      <c r="YC31" s="31"/>
      <c r="YD31" s="76"/>
      <c r="YE31" s="76"/>
      <c r="YF31" s="72"/>
      <c r="YG31" s="32"/>
      <c r="YH31" s="73"/>
      <c r="YI31" s="32"/>
      <c r="YJ31" s="32"/>
      <c r="YK31" s="77"/>
      <c r="YL31" s="77"/>
      <c r="YR31" s="75"/>
      <c r="YS31" s="31"/>
      <c r="YT31" s="76"/>
      <c r="YU31" s="76"/>
      <c r="YV31" s="72"/>
      <c r="YW31" s="32"/>
      <c r="YX31" s="73"/>
      <c r="YY31" s="32"/>
      <c r="YZ31" s="32"/>
      <c r="ZA31" s="77"/>
      <c r="ZB31" s="77"/>
      <c r="ZH31" s="75"/>
      <c r="ZI31" s="31"/>
      <c r="ZJ31" s="76"/>
      <c r="ZK31" s="76"/>
      <c r="ZL31" s="72"/>
      <c r="ZM31" s="32"/>
      <c r="ZN31" s="73"/>
      <c r="ZO31" s="32"/>
      <c r="ZP31" s="32"/>
      <c r="ZQ31" s="77"/>
      <c r="ZR31" s="77"/>
      <c r="ZX31" s="75"/>
      <c r="ZY31" s="31"/>
      <c r="ZZ31" s="76"/>
      <c r="AAA31" s="76"/>
      <c r="AAB31" s="72"/>
      <c r="AAC31" s="32"/>
      <c r="AAD31" s="73"/>
      <c r="AAE31" s="32"/>
      <c r="AAF31" s="32"/>
      <c r="AAG31" s="77"/>
      <c r="AAH31" s="77"/>
      <c r="AAN31" s="75"/>
      <c r="AAO31" s="31"/>
      <c r="AAP31" s="76"/>
      <c r="AAQ31" s="76"/>
      <c r="AAR31" s="72"/>
      <c r="AAS31" s="32"/>
      <c r="AAT31" s="73"/>
      <c r="AAU31" s="32"/>
      <c r="AAV31" s="32"/>
      <c r="AAW31" s="77"/>
      <c r="AAX31" s="77"/>
      <c r="ABD31" s="75"/>
      <c r="ABE31" s="31"/>
      <c r="ABF31" s="76"/>
      <c r="ABG31" s="76"/>
      <c r="ABH31" s="72"/>
      <c r="ABI31" s="32"/>
      <c r="ABJ31" s="73"/>
      <c r="ABK31" s="32"/>
      <c r="ABL31" s="32"/>
      <c r="ABM31" s="77"/>
      <c r="ABN31" s="77"/>
      <c r="ABT31" s="75"/>
      <c r="ABU31" s="31"/>
      <c r="ABV31" s="76"/>
      <c r="ABW31" s="76"/>
      <c r="ABX31" s="72"/>
      <c r="ABY31" s="32"/>
      <c r="ABZ31" s="73"/>
      <c r="ACA31" s="32"/>
      <c r="ACB31" s="32"/>
      <c r="ACC31" s="77"/>
      <c r="ACD31" s="77"/>
      <c r="ACJ31" s="75"/>
      <c r="ACK31" s="31"/>
      <c r="ACL31" s="76"/>
      <c r="ACM31" s="76"/>
      <c r="ACN31" s="72"/>
      <c r="ACO31" s="32"/>
      <c r="ACP31" s="73"/>
      <c r="ACQ31" s="32"/>
      <c r="ACR31" s="32"/>
      <c r="ACS31" s="77"/>
      <c r="ACT31" s="77"/>
      <c r="ACZ31" s="75"/>
      <c r="ADA31" s="31"/>
      <c r="ADB31" s="76"/>
      <c r="ADC31" s="76"/>
      <c r="ADD31" s="72"/>
      <c r="ADE31" s="32"/>
      <c r="ADF31" s="73"/>
      <c r="ADG31" s="32"/>
      <c r="ADH31" s="32"/>
      <c r="ADI31" s="77"/>
      <c r="ADJ31" s="77"/>
      <c r="ADP31" s="75"/>
      <c r="ADQ31" s="31"/>
      <c r="ADR31" s="76"/>
      <c r="ADS31" s="76"/>
      <c r="ADT31" s="72"/>
      <c r="ADU31" s="32"/>
      <c r="ADV31" s="73"/>
      <c r="ADW31" s="32"/>
      <c r="ADX31" s="32"/>
      <c r="ADY31" s="77"/>
      <c r="ADZ31" s="77"/>
      <c r="AEF31" s="75"/>
      <c r="AEG31" s="31"/>
      <c r="AEH31" s="76"/>
      <c r="AEI31" s="76"/>
      <c r="AEJ31" s="72"/>
      <c r="AEK31" s="32"/>
      <c r="AEL31" s="73"/>
      <c r="AEM31" s="32"/>
      <c r="AEN31" s="32"/>
      <c r="AEO31" s="77"/>
      <c r="AEP31" s="77"/>
      <c r="AEV31" s="75"/>
      <c r="AEW31" s="31"/>
      <c r="AEX31" s="76"/>
      <c r="AEY31" s="76"/>
      <c r="AEZ31" s="72"/>
      <c r="AFA31" s="32"/>
      <c r="AFB31" s="73"/>
      <c r="AFC31" s="32"/>
      <c r="AFD31" s="32"/>
      <c r="AFE31" s="77"/>
      <c r="AFF31" s="77"/>
      <c r="AFL31" s="75"/>
      <c r="AFM31" s="31"/>
      <c r="AFN31" s="76"/>
      <c r="AFO31" s="76"/>
      <c r="AFP31" s="72"/>
      <c r="AFQ31" s="32"/>
      <c r="AFR31" s="73"/>
      <c r="AFS31" s="32"/>
      <c r="AFT31" s="32"/>
      <c r="AFU31" s="77"/>
      <c r="AFV31" s="77"/>
      <c r="AGB31" s="75"/>
      <c r="AGC31" s="31"/>
      <c r="AGD31" s="76"/>
      <c r="AGE31" s="76"/>
      <c r="AGF31" s="72"/>
      <c r="AGG31" s="32"/>
      <c r="AGH31" s="73"/>
      <c r="AGI31" s="32"/>
      <c r="AGJ31" s="32"/>
      <c r="AGK31" s="77"/>
      <c r="AGL31" s="77"/>
      <c r="AGR31" s="75"/>
      <c r="AGS31" s="31"/>
      <c r="AGT31" s="76"/>
      <c r="AGU31" s="76"/>
      <c r="AGV31" s="72"/>
      <c r="AGW31" s="32"/>
      <c r="AGX31" s="73"/>
      <c r="AGY31" s="32"/>
      <c r="AGZ31" s="32"/>
      <c r="AHA31" s="77"/>
      <c r="AHB31" s="77"/>
      <c r="AHH31" s="75"/>
      <c r="AHI31" s="31"/>
      <c r="AHJ31" s="76"/>
      <c r="AHK31" s="76"/>
      <c r="AHL31" s="72"/>
      <c r="AHM31" s="32"/>
      <c r="AHN31" s="73"/>
      <c r="AHO31" s="32"/>
      <c r="AHP31" s="32"/>
      <c r="AHQ31" s="77"/>
      <c r="AHR31" s="77"/>
      <c r="AHX31" s="75"/>
      <c r="AHY31" s="31"/>
      <c r="AHZ31" s="76"/>
      <c r="AIA31" s="76"/>
      <c r="AIB31" s="72"/>
      <c r="AIC31" s="32"/>
      <c r="AID31" s="73"/>
      <c r="AIE31" s="32"/>
      <c r="AIF31" s="32"/>
      <c r="AIG31" s="77"/>
      <c r="AIH31" s="77"/>
      <c r="AIN31" s="75"/>
      <c r="AIO31" s="31"/>
      <c r="AIP31" s="76"/>
      <c r="AIQ31" s="76"/>
      <c r="AIR31" s="72"/>
      <c r="AIS31" s="32"/>
      <c r="AIT31" s="73"/>
      <c r="AIU31" s="32"/>
      <c r="AIV31" s="32"/>
      <c r="AIW31" s="77"/>
      <c r="AIX31" s="77"/>
      <c r="AJD31" s="75"/>
      <c r="AJE31" s="31"/>
      <c r="AJF31" s="76"/>
      <c r="AJG31" s="76"/>
      <c r="AJH31" s="72"/>
      <c r="AJI31" s="32"/>
      <c r="AJJ31" s="73"/>
      <c r="AJK31" s="32"/>
      <c r="AJL31" s="32"/>
      <c r="AJM31" s="77"/>
      <c r="AJN31" s="77"/>
      <c r="AJT31" s="75"/>
      <c r="AJU31" s="31"/>
      <c r="AJV31" s="76"/>
      <c r="AJW31" s="76"/>
      <c r="AJX31" s="72"/>
      <c r="AJY31" s="32"/>
      <c r="AJZ31" s="73"/>
      <c r="AKA31" s="32"/>
      <c r="AKB31" s="32"/>
      <c r="AKC31" s="77"/>
      <c r="AKD31" s="77"/>
      <c r="AKJ31" s="75"/>
      <c r="AKK31" s="31"/>
      <c r="AKL31" s="76"/>
      <c r="AKM31" s="76"/>
      <c r="AKN31" s="72"/>
      <c r="AKO31" s="32"/>
      <c r="AKP31" s="73"/>
      <c r="AKQ31" s="32"/>
      <c r="AKR31" s="32"/>
      <c r="AKS31" s="77"/>
      <c r="AKT31" s="77"/>
      <c r="AKZ31" s="75"/>
      <c r="ALA31" s="31"/>
      <c r="ALB31" s="76"/>
      <c r="ALC31" s="76"/>
      <c r="ALD31" s="72"/>
      <c r="ALE31" s="32"/>
      <c r="ALF31" s="73"/>
      <c r="ALG31" s="32"/>
      <c r="ALH31" s="32"/>
      <c r="ALI31" s="77"/>
      <c r="ALJ31" s="77"/>
      <c r="ALP31" s="75"/>
      <c r="ALQ31" s="31"/>
      <c r="ALR31" s="76"/>
      <c r="ALS31" s="76"/>
      <c r="ALT31" s="72"/>
      <c r="ALU31" s="32"/>
      <c r="ALV31" s="73"/>
      <c r="ALW31" s="32"/>
      <c r="ALX31" s="32"/>
      <c r="ALY31" s="77"/>
      <c r="ALZ31" s="77"/>
      <c r="AMF31" s="75"/>
      <c r="AMG31" s="31"/>
      <c r="AMH31" s="76"/>
      <c r="AMI31" s="76"/>
      <c r="AMJ31" s="72"/>
      <c r="AMK31" s="32"/>
      <c r="AML31" s="73"/>
      <c r="AMM31" s="32"/>
      <c r="AMN31" s="32"/>
      <c r="AMO31" s="77"/>
      <c r="AMP31" s="77"/>
      <c r="AMV31" s="75"/>
      <c r="AMW31" s="31"/>
      <c r="AMX31" s="76"/>
      <c r="AMY31" s="76"/>
      <c r="AMZ31" s="72"/>
      <c r="ANA31" s="32"/>
      <c r="ANB31" s="73"/>
      <c r="ANC31" s="32"/>
      <c r="AND31" s="32"/>
      <c r="ANE31" s="77"/>
      <c r="ANF31" s="77"/>
      <c r="ANL31" s="75"/>
      <c r="ANM31" s="31"/>
      <c r="ANN31" s="76"/>
      <c r="ANO31" s="76"/>
      <c r="ANP31" s="72"/>
      <c r="ANQ31" s="32"/>
      <c r="ANR31" s="73"/>
      <c r="ANS31" s="32"/>
      <c r="ANT31" s="32"/>
      <c r="ANU31" s="77"/>
      <c r="ANV31" s="77"/>
      <c r="AOB31" s="75"/>
      <c r="AOC31" s="31"/>
      <c r="AOD31" s="76"/>
      <c r="AOE31" s="76"/>
      <c r="AOF31" s="72"/>
      <c r="AOG31" s="32"/>
      <c r="AOH31" s="73"/>
      <c r="AOI31" s="32"/>
      <c r="AOJ31" s="32"/>
      <c r="AOK31" s="77"/>
      <c r="AOL31" s="77"/>
      <c r="AOR31" s="75"/>
      <c r="AOS31" s="31"/>
      <c r="AOT31" s="76"/>
      <c r="AOU31" s="76"/>
      <c r="AOV31" s="72"/>
      <c r="AOW31" s="32"/>
      <c r="AOX31" s="73"/>
      <c r="AOY31" s="32"/>
      <c r="AOZ31" s="32"/>
      <c r="APA31" s="77"/>
      <c r="APB31" s="77"/>
      <c r="APH31" s="75"/>
      <c r="API31" s="31"/>
      <c r="APJ31" s="76"/>
      <c r="APK31" s="76"/>
      <c r="APL31" s="72"/>
      <c r="APM31" s="32"/>
      <c r="APN31" s="73"/>
      <c r="APO31" s="32"/>
      <c r="APP31" s="32"/>
      <c r="APQ31" s="77"/>
      <c r="APR31" s="77"/>
      <c r="APX31" s="75"/>
      <c r="APY31" s="31"/>
      <c r="APZ31" s="76"/>
      <c r="AQA31" s="76"/>
      <c r="AQB31" s="72"/>
      <c r="AQC31" s="32"/>
      <c r="AQD31" s="73"/>
      <c r="AQE31" s="32"/>
      <c r="AQF31" s="32"/>
      <c r="AQG31" s="77"/>
      <c r="AQH31" s="77"/>
      <c r="AQN31" s="75"/>
      <c r="AQO31" s="31"/>
      <c r="AQP31" s="76"/>
      <c r="AQQ31" s="76"/>
      <c r="AQR31" s="72"/>
      <c r="AQS31" s="32"/>
      <c r="AQT31" s="73"/>
      <c r="AQU31" s="32"/>
      <c r="AQV31" s="32"/>
      <c r="AQW31" s="77"/>
      <c r="AQX31" s="77"/>
      <c r="ARD31" s="75"/>
      <c r="ARE31" s="31"/>
      <c r="ARF31" s="76"/>
      <c r="ARG31" s="76"/>
      <c r="ARH31" s="72"/>
      <c r="ARI31" s="32"/>
      <c r="ARJ31" s="73"/>
      <c r="ARK31" s="32"/>
      <c r="ARL31" s="32"/>
      <c r="ARM31" s="77"/>
      <c r="ARN31" s="77"/>
      <c r="ART31" s="75"/>
      <c r="ARU31" s="31"/>
      <c r="ARV31" s="76"/>
      <c r="ARW31" s="76"/>
      <c r="ARX31" s="72"/>
      <c r="ARY31" s="32"/>
      <c r="ARZ31" s="73"/>
      <c r="ASA31" s="32"/>
      <c r="ASB31" s="32"/>
      <c r="ASC31" s="77"/>
      <c r="ASD31" s="77"/>
      <c r="ASJ31" s="75"/>
      <c r="ASK31" s="31"/>
      <c r="ASL31" s="76"/>
      <c r="ASM31" s="76"/>
      <c r="ASN31" s="72"/>
      <c r="ASO31" s="32"/>
      <c r="ASP31" s="73"/>
      <c r="ASQ31" s="32"/>
      <c r="ASR31" s="32"/>
      <c r="ASS31" s="77"/>
      <c r="AST31" s="77"/>
      <c r="ASZ31" s="75"/>
      <c r="ATA31" s="31"/>
      <c r="ATB31" s="76"/>
      <c r="ATC31" s="76"/>
      <c r="ATD31" s="72"/>
      <c r="ATE31" s="32"/>
      <c r="ATF31" s="73"/>
      <c r="ATG31" s="32"/>
      <c r="ATH31" s="32"/>
      <c r="ATI31" s="77"/>
      <c r="ATJ31" s="77"/>
      <c r="ATP31" s="75"/>
      <c r="ATQ31" s="31"/>
      <c r="ATR31" s="76"/>
      <c r="ATS31" s="76"/>
      <c r="ATT31" s="72"/>
      <c r="ATU31" s="32"/>
      <c r="ATV31" s="73"/>
      <c r="ATW31" s="32"/>
      <c r="ATX31" s="32"/>
      <c r="ATY31" s="77"/>
      <c r="ATZ31" s="77"/>
      <c r="AUF31" s="75"/>
      <c r="AUG31" s="31"/>
      <c r="AUH31" s="76"/>
      <c r="AUI31" s="76"/>
      <c r="AUJ31" s="72"/>
      <c r="AUK31" s="32"/>
      <c r="AUL31" s="73"/>
      <c r="AUM31" s="32"/>
      <c r="AUN31" s="32"/>
      <c r="AUO31" s="77"/>
      <c r="AUP31" s="77"/>
      <c r="AUV31" s="75"/>
      <c r="AUW31" s="31"/>
      <c r="AUX31" s="76"/>
      <c r="AUY31" s="76"/>
      <c r="AUZ31" s="72"/>
      <c r="AVA31" s="32"/>
      <c r="AVB31" s="73"/>
      <c r="AVC31" s="32"/>
      <c r="AVD31" s="32"/>
      <c r="AVE31" s="77"/>
      <c r="AVF31" s="77"/>
      <c r="AVL31" s="75"/>
      <c r="AVM31" s="31"/>
      <c r="AVN31" s="76"/>
      <c r="AVO31" s="76"/>
      <c r="AVP31" s="72"/>
      <c r="AVQ31" s="32"/>
      <c r="AVR31" s="73"/>
      <c r="AVS31" s="32"/>
      <c r="AVT31" s="32"/>
      <c r="AVU31" s="77"/>
      <c r="AVV31" s="77"/>
      <c r="AWB31" s="75"/>
      <c r="AWC31" s="31"/>
      <c r="AWD31" s="76"/>
      <c r="AWE31" s="76"/>
      <c r="AWF31" s="72"/>
      <c r="AWG31" s="32"/>
      <c r="AWH31" s="73"/>
      <c r="AWI31" s="32"/>
      <c r="AWJ31" s="32"/>
      <c r="AWK31" s="77"/>
      <c r="AWL31" s="77"/>
      <c r="AWR31" s="75"/>
      <c r="AWS31" s="31"/>
      <c r="AWT31" s="76"/>
      <c r="AWU31" s="76"/>
      <c r="AWV31" s="72"/>
      <c r="AWW31" s="32"/>
      <c r="AWX31" s="73"/>
      <c r="AWY31" s="32"/>
      <c r="AWZ31" s="32"/>
      <c r="AXA31" s="77"/>
      <c r="AXB31" s="77"/>
      <c r="AXH31" s="75"/>
      <c r="AXI31" s="31"/>
      <c r="AXJ31" s="76"/>
      <c r="AXK31" s="76"/>
      <c r="AXL31" s="72"/>
      <c r="AXM31" s="32"/>
      <c r="AXN31" s="73"/>
      <c r="AXO31" s="32"/>
      <c r="AXP31" s="32"/>
      <c r="AXQ31" s="77"/>
      <c r="AXR31" s="77"/>
      <c r="AXX31" s="75"/>
      <c r="AXY31" s="31"/>
      <c r="AXZ31" s="76"/>
      <c r="AYA31" s="76"/>
      <c r="AYB31" s="72"/>
      <c r="AYC31" s="32"/>
      <c r="AYD31" s="73"/>
      <c r="AYE31" s="32"/>
      <c r="AYF31" s="32"/>
      <c r="AYG31" s="77"/>
      <c r="AYH31" s="77"/>
      <c r="AYN31" s="75"/>
      <c r="AYO31" s="31"/>
      <c r="AYP31" s="76"/>
      <c r="AYQ31" s="76"/>
      <c r="AYR31" s="72"/>
      <c r="AYS31" s="32"/>
      <c r="AYT31" s="73"/>
      <c r="AYU31" s="32"/>
      <c r="AYV31" s="32"/>
      <c r="AYW31" s="77"/>
      <c r="AYX31" s="77"/>
      <c r="AZD31" s="75"/>
      <c r="AZE31" s="31"/>
      <c r="AZF31" s="76"/>
      <c r="AZG31" s="76"/>
      <c r="AZH31" s="72"/>
      <c r="AZI31" s="32"/>
      <c r="AZJ31" s="73"/>
      <c r="AZK31" s="32"/>
      <c r="AZL31" s="32"/>
      <c r="AZM31" s="77"/>
      <c r="AZN31" s="77"/>
      <c r="AZT31" s="75"/>
      <c r="AZU31" s="31"/>
      <c r="AZV31" s="76"/>
      <c r="AZW31" s="76"/>
      <c r="AZX31" s="72"/>
      <c r="AZY31" s="32"/>
      <c r="AZZ31" s="73"/>
      <c r="BAA31" s="32"/>
      <c r="BAB31" s="32"/>
      <c r="BAC31" s="77"/>
      <c r="BAD31" s="77"/>
      <c r="BAJ31" s="75"/>
      <c r="BAK31" s="31"/>
      <c r="BAL31" s="76"/>
      <c r="BAM31" s="76"/>
      <c r="BAN31" s="72"/>
      <c r="BAO31" s="32"/>
      <c r="BAP31" s="73"/>
      <c r="BAQ31" s="32"/>
      <c r="BAR31" s="32"/>
      <c r="BAS31" s="77"/>
      <c r="BAT31" s="77"/>
      <c r="BAZ31" s="75"/>
      <c r="BBA31" s="31"/>
      <c r="BBB31" s="76"/>
      <c r="BBC31" s="76"/>
      <c r="BBD31" s="72"/>
      <c r="BBE31" s="32"/>
      <c r="BBF31" s="73"/>
      <c r="BBG31" s="32"/>
      <c r="BBH31" s="32"/>
      <c r="BBI31" s="77"/>
      <c r="BBJ31" s="77"/>
      <c r="BBP31" s="75"/>
      <c r="BBQ31" s="31"/>
      <c r="BBR31" s="76"/>
      <c r="BBS31" s="76"/>
      <c r="BBT31" s="72"/>
      <c r="BBU31" s="32"/>
      <c r="BBV31" s="73"/>
      <c r="BBW31" s="32"/>
      <c r="BBX31" s="32"/>
      <c r="BBY31" s="77"/>
      <c r="BBZ31" s="77"/>
      <c r="BCF31" s="75"/>
      <c r="BCG31" s="31"/>
      <c r="BCH31" s="76"/>
      <c r="BCI31" s="76"/>
      <c r="BCJ31" s="72"/>
      <c r="BCK31" s="32"/>
      <c r="BCL31" s="73"/>
      <c r="BCM31" s="32"/>
      <c r="BCN31" s="32"/>
      <c r="BCO31" s="77"/>
      <c r="BCP31" s="77"/>
      <c r="BCV31" s="75"/>
      <c r="BCW31" s="31"/>
      <c r="BCX31" s="76"/>
      <c r="BCY31" s="76"/>
      <c r="BCZ31" s="72"/>
      <c r="BDA31" s="32"/>
      <c r="BDB31" s="73"/>
      <c r="BDC31" s="32"/>
      <c r="BDD31" s="32"/>
      <c r="BDE31" s="77"/>
      <c r="BDF31" s="77"/>
      <c r="BDL31" s="75"/>
      <c r="BDM31" s="31"/>
      <c r="BDN31" s="76"/>
      <c r="BDO31" s="76"/>
      <c r="BDP31" s="72"/>
      <c r="BDQ31" s="32"/>
      <c r="BDR31" s="73"/>
      <c r="BDS31" s="32"/>
      <c r="BDT31" s="32"/>
      <c r="BDU31" s="77"/>
      <c r="BDV31" s="77"/>
      <c r="BEB31" s="75"/>
      <c r="BEC31" s="31"/>
      <c r="BED31" s="76"/>
      <c r="BEE31" s="76"/>
      <c r="BEF31" s="72"/>
      <c r="BEG31" s="32"/>
      <c r="BEH31" s="73"/>
      <c r="BEI31" s="32"/>
      <c r="BEJ31" s="32"/>
      <c r="BEK31" s="77"/>
      <c r="BEL31" s="77"/>
      <c r="BER31" s="75"/>
      <c r="BES31" s="31"/>
      <c r="BET31" s="76"/>
      <c r="BEU31" s="76"/>
      <c r="BEV31" s="72"/>
      <c r="BEW31" s="32"/>
      <c r="BEX31" s="73"/>
      <c r="BEY31" s="32"/>
      <c r="BEZ31" s="32"/>
      <c r="BFA31" s="77"/>
      <c r="BFB31" s="77"/>
      <c r="BFH31" s="75"/>
      <c r="BFI31" s="31"/>
      <c r="BFJ31" s="76"/>
      <c r="BFK31" s="76"/>
      <c r="BFL31" s="72"/>
      <c r="BFM31" s="32"/>
      <c r="BFN31" s="73"/>
      <c r="BFO31" s="32"/>
      <c r="BFP31" s="32"/>
      <c r="BFQ31" s="77"/>
      <c r="BFR31" s="77"/>
      <c r="BFX31" s="75"/>
      <c r="BFY31" s="31"/>
      <c r="BFZ31" s="76"/>
      <c r="BGA31" s="76"/>
      <c r="BGB31" s="72"/>
      <c r="BGC31" s="32"/>
      <c r="BGD31" s="73"/>
      <c r="BGE31" s="32"/>
      <c r="BGF31" s="32"/>
      <c r="BGG31" s="77"/>
      <c r="BGH31" s="77"/>
      <c r="BGN31" s="75"/>
      <c r="BGO31" s="31"/>
      <c r="BGP31" s="76"/>
      <c r="BGQ31" s="76"/>
      <c r="BGR31" s="72"/>
      <c r="BGS31" s="32"/>
      <c r="BGT31" s="73"/>
      <c r="BGU31" s="32"/>
      <c r="BGV31" s="32"/>
      <c r="BGW31" s="77"/>
      <c r="BGX31" s="77"/>
      <c r="BHD31" s="75"/>
      <c r="BHE31" s="31"/>
      <c r="BHF31" s="76"/>
      <c r="BHG31" s="76"/>
      <c r="BHH31" s="72"/>
      <c r="BHI31" s="32"/>
      <c r="BHJ31" s="73"/>
      <c r="BHK31" s="32"/>
      <c r="BHL31" s="32"/>
      <c r="BHM31" s="77"/>
      <c r="BHN31" s="77"/>
      <c r="BHT31" s="75"/>
      <c r="BHU31" s="31"/>
      <c r="BHV31" s="76"/>
      <c r="BHW31" s="76"/>
      <c r="BHX31" s="72"/>
      <c r="BHY31" s="32"/>
      <c r="BHZ31" s="73"/>
      <c r="BIA31" s="32"/>
      <c r="BIB31" s="32"/>
      <c r="BIC31" s="77"/>
      <c r="BID31" s="77"/>
      <c r="BIJ31" s="75"/>
      <c r="BIK31" s="31"/>
      <c r="BIL31" s="76"/>
      <c r="BIM31" s="76"/>
      <c r="BIN31" s="72"/>
      <c r="BIO31" s="32"/>
      <c r="BIP31" s="73"/>
      <c r="BIQ31" s="32"/>
      <c r="BIR31" s="32"/>
      <c r="BIS31" s="77"/>
      <c r="BIT31" s="77"/>
      <c r="BIZ31" s="75"/>
      <c r="BJA31" s="31"/>
      <c r="BJB31" s="76"/>
      <c r="BJC31" s="76"/>
      <c r="BJD31" s="72"/>
      <c r="BJE31" s="32"/>
      <c r="BJF31" s="73"/>
      <c r="BJG31" s="32"/>
      <c r="BJH31" s="32"/>
      <c r="BJI31" s="77"/>
      <c r="BJJ31" s="77"/>
      <c r="BJP31" s="75"/>
      <c r="BJQ31" s="31"/>
      <c r="BJR31" s="76"/>
      <c r="BJS31" s="76"/>
      <c r="BJT31" s="72"/>
      <c r="BJU31" s="32"/>
      <c r="BJV31" s="73"/>
      <c r="BJW31" s="32"/>
      <c r="BJX31" s="32"/>
      <c r="BJY31" s="77"/>
      <c r="BJZ31" s="77"/>
      <c r="BKF31" s="75"/>
      <c r="BKG31" s="31"/>
      <c r="BKH31" s="76"/>
      <c r="BKI31" s="76"/>
      <c r="BKJ31" s="72"/>
      <c r="BKK31" s="32"/>
      <c r="BKL31" s="73"/>
      <c r="BKM31" s="32"/>
      <c r="BKN31" s="32"/>
      <c r="BKO31" s="77"/>
      <c r="BKP31" s="77"/>
      <c r="BKV31" s="75"/>
      <c r="BKW31" s="31"/>
      <c r="BKX31" s="76"/>
      <c r="BKY31" s="76"/>
      <c r="BKZ31" s="72"/>
      <c r="BLA31" s="32"/>
      <c r="BLB31" s="73"/>
      <c r="BLC31" s="32"/>
      <c r="BLD31" s="32"/>
      <c r="BLE31" s="77"/>
      <c r="BLF31" s="77"/>
      <c r="BLL31" s="75"/>
      <c r="BLM31" s="31"/>
      <c r="BLN31" s="76"/>
      <c r="BLO31" s="76"/>
      <c r="BLP31" s="72"/>
      <c r="BLQ31" s="32"/>
      <c r="BLR31" s="73"/>
      <c r="BLS31" s="32"/>
      <c r="BLT31" s="32"/>
      <c r="BLU31" s="77"/>
      <c r="BLV31" s="77"/>
      <c r="BMB31" s="75"/>
      <c r="BMC31" s="31"/>
      <c r="BMD31" s="76"/>
      <c r="BME31" s="76"/>
      <c r="BMF31" s="72"/>
      <c r="BMG31" s="32"/>
      <c r="BMH31" s="73"/>
      <c r="BMI31" s="32"/>
      <c r="BMJ31" s="32"/>
      <c r="BMK31" s="77"/>
      <c r="BML31" s="77"/>
      <c r="BMR31" s="75"/>
      <c r="BMS31" s="31"/>
      <c r="BMT31" s="76"/>
      <c r="BMU31" s="76"/>
      <c r="BMV31" s="72"/>
      <c r="BMW31" s="32"/>
      <c r="BMX31" s="73"/>
      <c r="BMY31" s="32"/>
      <c r="BMZ31" s="32"/>
      <c r="BNA31" s="77"/>
      <c r="BNB31" s="77"/>
      <c r="BNH31" s="75"/>
      <c r="BNI31" s="31"/>
      <c r="BNJ31" s="76"/>
      <c r="BNK31" s="76"/>
      <c r="BNL31" s="72"/>
      <c r="BNM31" s="32"/>
      <c r="BNN31" s="73"/>
      <c r="BNO31" s="32"/>
      <c r="BNP31" s="32"/>
      <c r="BNQ31" s="77"/>
      <c r="BNR31" s="77"/>
      <c r="BNX31" s="75"/>
      <c r="BNY31" s="31"/>
      <c r="BNZ31" s="76"/>
      <c r="BOA31" s="76"/>
      <c r="BOB31" s="72"/>
      <c r="BOC31" s="32"/>
      <c r="BOD31" s="73"/>
      <c r="BOE31" s="32"/>
      <c r="BOF31" s="32"/>
      <c r="BOG31" s="77"/>
      <c r="BOH31" s="77"/>
      <c r="BON31" s="75"/>
      <c r="BOO31" s="31"/>
      <c r="BOP31" s="76"/>
      <c r="BOQ31" s="76"/>
      <c r="BOR31" s="72"/>
      <c r="BOS31" s="32"/>
      <c r="BOT31" s="73"/>
      <c r="BOU31" s="32"/>
      <c r="BOV31" s="32"/>
      <c r="BOW31" s="77"/>
      <c r="BOX31" s="77"/>
      <c r="BPD31" s="75"/>
      <c r="BPE31" s="31"/>
      <c r="BPF31" s="76"/>
      <c r="BPG31" s="76"/>
      <c r="BPH31" s="72"/>
      <c r="BPI31" s="32"/>
      <c r="BPJ31" s="73"/>
      <c r="BPK31" s="32"/>
      <c r="BPL31" s="32"/>
      <c r="BPM31" s="77"/>
      <c r="BPN31" s="77"/>
      <c r="BPT31" s="75"/>
      <c r="BPU31" s="31"/>
      <c r="BPV31" s="76"/>
      <c r="BPW31" s="76"/>
      <c r="BPX31" s="72"/>
      <c r="BPY31" s="32"/>
      <c r="BPZ31" s="73"/>
      <c r="BQA31" s="32"/>
      <c r="BQB31" s="32"/>
      <c r="BQC31" s="77"/>
      <c r="BQD31" s="77"/>
      <c r="BQJ31" s="75"/>
      <c r="BQK31" s="31"/>
      <c r="BQL31" s="76"/>
      <c r="BQM31" s="76"/>
      <c r="BQN31" s="72"/>
      <c r="BQO31" s="32"/>
      <c r="BQP31" s="73"/>
      <c r="BQQ31" s="32"/>
      <c r="BQR31" s="32"/>
      <c r="BQS31" s="77"/>
      <c r="BQT31" s="77"/>
      <c r="BQZ31" s="75"/>
      <c r="BRA31" s="31"/>
      <c r="BRB31" s="76"/>
      <c r="BRC31" s="76"/>
      <c r="BRD31" s="72"/>
      <c r="BRE31" s="32"/>
      <c r="BRF31" s="73"/>
      <c r="BRG31" s="32"/>
      <c r="BRH31" s="32"/>
      <c r="BRI31" s="77"/>
      <c r="BRJ31" s="77"/>
      <c r="BRP31" s="75"/>
      <c r="BRQ31" s="31"/>
      <c r="BRR31" s="76"/>
      <c r="BRS31" s="76"/>
      <c r="BRT31" s="72"/>
      <c r="BRU31" s="32"/>
      <c r="BRV31" s="73"/>
      <c r="BRW31" s="32"/>
      <c r="BRX31" s="32"/>
      <c r="BRY31" s="77"/>
      <c r="BRZ31" s="77"/>
      <c r="BSF31" s="75"/>
      <c r="BSG31" s="31"/>
      <c r="BSH31" s="76"/>
      <c r="BSI31" s="76"/>
      <c r="BSJ31" s="72"/>
      <c r="BSK31" s="32"/>
      <c r="BSL31" s="73"/>
      <c r="BSM31" s="32"/>
      <c r="BSN31" s="32"/>
      <c r="BSO31" s="77"/>
      <c r="BSP31" s="77"/>
      <c r="BSV31" s="75"/>
      <c r="BSW31" s="31"/>
      <c r="BSX31" s="76"/>
      <c r="BSY31" s="76"/>
      <c r="BSZ31" s="72"/>
      <c r="BTA31" s="32"/>
      <c r="BTB31" s="73"/>
      <c r="BTC31" s="32"/>
      <c r="BTD31" s="32"/>
      <c r="BTE31" s="77"/>
      <c r="BTF31" s="77"/>
      <c r="BTL31" s="75"/>
      <c r="BTM31" s="31"/>
      <c r="BTN31" s="76"/>
      <c r="BTO31" s="76"/>
      <c r="BTP31" s="72"/>
      <c r="BTQ31" s="32"/>
      <c r="BTR31" s="73"/>
      <c r="BTS31" s="32"/>
      <c r="BTT31" s="32"/>
      <c r="BTU31" s="77"/>
      <c r="BTV31" s="77"/>
      <c r="BUB31" s="75"/>
      <c r="BUC31" s="31"/>
      <c r="BUD31" s="76"/>
      <c r="BUE31" s="76"/>
      <c r="BUF31" s="72"/>
      <c r="BUG31" s="32"/>
      <c r="BUH31" s="73"/>
      <c r="BUI31" s="32"/>
      <c r="BUJ31" s="32"/>
      <c r="BUK31" s="77"/>
      <c r="BUL31" s="77"/>
      <c r="BUR31" s="75"/>
      <c r="BUS31" s="31"/>
      <c r="BUT31" s="76"/>
      <c r="BUU31" s="76"/>
      <c r="BUV31" s="72"/>
      <c r="BUW31" s="32"/>
      <c r="BUX31" s="73"/>
      <c r="BUY31" s="32"/>
      <c r="BUZ31" s="32"/>
      <c r="BVA31" s="77"/>
      <c r="BVB31" s="77"/>
      <c r="BVH31" s="75"/>
      <c r="BVI31" s="31"/>
      <c r="BVJ31" s="76"/>
      <c r="BVK31" s="76"/>
      <c r="BVL31" s="72"/>
      <c r="BVM31" s="32"/>
      <c r="BVN31" s="73"/>
      <c r="BVO31" s="32"/>
      <c r="BVP31" s="32"/>
      <c r="BVQ31" s="77"/>
      <c r="BVR31" s="77"/>
      <c r="BVX31" s="75"/>
      <c r="BVY31" s="31"/>
      <c r="BVZ31" s="76"/>
      <c r="BWA31" s="76"/>
      <c r="BWB31" s="72"/>
      <c r="BWC31" s="32"/>
      <c r="BWD31" s="73"/>
      <c r="BWE31" s="32"/>
      <c r="BWF31" s="32"/>
      <c r="BWG31" s="77"/>
      <c r="BWH31" s="77"/>
      <c r="BWN31" s="75"/>
      <c r="BWO31" s="31"/>
      <c r="BWP31" s="76"/>
      <c r="BWQ31" s="76"/>
      <c r="BWR31" s="72"/>
      <c r="BWS31" s="32"/>
      <c r="BWT31" s="73"/>
      <c r="BWU31" s="32"/>
      <c r="BWV31" s="32"/>
      <c r="BWW31" s="77"/>
      <c r="BWX31" s="77"/>
      <c r="BXD31" s="75"/>
      <c r="BXE31" s="31"/>
      <c r="BXF31" s="76"/>
      <c r="BXG31" s="76"/>
      <c r="BXH31" s="72"/>
      <c r="BXI31" s="32"/>
      <c r="BXJ31" s="73"/>
      <c r="BXK31" s="32"/>
      <c r="BXL31" s="32"/>
      <c r="BXM31" s="77"/>
      <c r="BXN31" s="77"/>
      <c r="BXT31" s="75"/>
      <c r="BXU31" s="31"/>
      <c r="BXV31" s="76"/>
      <c r="BXW31" s="76"/>
      <c r="BXX31" s="72"/>
      <c r="BXY31" s="32"/>
      <c r="BXZ31" s="73"/>
      <c r="BYA31" s="32"/>
      <c r="BYB31" s="32"/>
      <c r="BYC31" s="77"/>
      <c r="BYD31" s="77"/>
      <c r="BYJ31" s="75"/>
      <c r="BYK31" s="31"/>
      <c r="BYL31" s="76"/>
      <c r="BYM31" s="76"/>
      <c r="BYN31" s="72"/>
      <c r="BYO31" s="32"/>
      <c r="BYP31" s="73"/>
      <c r="BYQ31" s="32"/>
      <c r="BYR31" s="32"/>
      <c r="BYS31" s="77"/>
      <c r="BYT31" s="77"/>
      <c r="BYZ31" s="75"/>
      <c r="BZA31" s="31"/>
      <c r="BZB31" s="76"/>
      <c r="BZC31" s="76"/>
      <c r="BZD31" s="72"/>
      <c r="BZE31" s="32"/>
      <c r="BZF31" s="73"/>
      <c r="BZG31" s="32"/>
      <c r="BZH31" s="32"/>
      <c r="BZI31" s="77"/>
      <c r="BZJ31" s="77"/>
      <c r="BZP31" s="75"/>
      <c r="BZQ31" s="31"/>
      <c r="BZR31" s="76"/>
      <c r="BZS31" s="76"/>
      <c r="BZT31" s="72"/>
      <c r="BZU31" s="32"/>
      <c r="BZV31" s="73"/>
      <c r="BZW31" s="32"/>
      <c r="BZX31" s="32"/>
      <c r="BZY31" s="77"/>
      <c r="BZZ31" s="77"/>
      <c r="CAF31" s="75"/>
      <c r="CAG31" s="31"/>
      <c r="CAH31" s="76"/>
      <c r="CAI31" s="76"/>
      <c r="CAJ31" s="72"/>
      <c r="CAK31" s="32"/>
      <c r="CAL31" s="73"/>
      <c r="CAM31" s="32"/>
      <c r="CAN31" s="32"/>
      <c r="CAO31" s="77"/>
      <c r="CAP31" s="77"/>
      <c r="CAV31" s="75"/>
      <c r="CAW31" s="31"/>
      <c r="CAX31" s="76"/>
      <c r="CAY31" s="76"/>
      <c r="CAZ31" s="72"/>
      <c r="CBA31" s="32"/>
      <c r="CBB31" s="73"/>
      <c r="CBC31" s="32"/>
      <c r="CBD31" s="32"/>
      <c r="CBE31" s="77"/>
      <c r="CBF31" s="77"/>
      <c r="CBL31" s="75"/>
      <c r="CBM31" s="31"/>
      <c r="CBN31" s="76"/>
      <c r="CBO31" s="76"/>
      <c r="CBP31" s="72"/>
      <c r="CBQ31" s="32"/>
      <c r="CBR31" s="73"/>
      <c r="CBS31" s="32"/>
      <c r="CBT31" s="32"/>
      <c r="CBU31" s="77"/>
      <c r="CBV31" s="77"/>
      <c r="CCB31" s="75"/>
      <c r="CCC31" s="31"/>
      <c r="CCD31" s="76"/>
      <c r="CCE31" s="76"/>
      <c r="CCF31" s="72"/>
      <c r="CCG31" s="32"/>
      <c r="CCH31" s="73"/>
      <c r="CCI31" s="32"/>
      <c r="CCJ31" s="32"/>
      <c r="CCK31" s="77"/>
      <c r="CCL31" s="77"/>
      <c r="CCR31" s="75"/>
      <c r="CCS31" s="31"/>
      <c r="CCT31" s="76"/>
      <c r="CCU31" s="76"/>
      <c r="CCV31" s="72"/>
      <c r="CCW31" s="32"/>
      <c r="CCX31" s="73"/>
      <c r="CCY31" s="32"/>
      <c r="CCZ31" s="32"/>
      <c r="CDA31" s="77"/>
      <c r="CDB31" s="77"/>
      <c r="CDH31" s="75"/>
      <c r="CDI31" s="31"/>
      <c r="CDJ31" s="76"/>
      <c r="CDK31" s="76"/>
      <c r="CDL31" s="72"/>
      <c r="CDM31" s="32"/>
      <c r="CDN31" s="73"/>
      <c r="CDO31" s="32"/>
      <c r="CDP31" s="32"/>
      <c r="CDQ31" s="77"/>
      <c r="CDR31" s="77"/>
      <c r="CDX31" s="75"/>
      <c r="CDY31" s="31"/>
      <c r="CDZ31" s="76"/>
      <c r="CEA31" s="76"/>
      <c r="CEB31" s="72"/>
      <c r="CEC31" s="32"/>
      <c r="CED31" s="73"/>
      <c r="CEE31" s="32"/>
      <c r="CEF31" s="32"/>
      <c r="CEG31" s="77"/>
      <c r="CEH31" s="77"/>
      <c r="CEN31" s="75"/>
      <c r="CEO31" s="31"/>
      <c r="CEP31" s="76"/>
      <c r="CEQ31" s="76"/>
      <c r="CER31" s="72"/>
      <c r="CES31" s="32"/>
      <c r="CET31" s="73"/>
      <c r="CEU31" s="32"/>
      <c r="CEV31" s="32"/>
      <c r="CEW31" s="77"/>
      <c r="CEX31" s="77"/>
      <c r="CFD31" s="75"/>
      <c r="CFE31" s="31"/>
      <c r="CFF31" s="76"/>
      <c r="CFG31" s="76"/>
      <c r="CFH31" s="72"/>
      <c r="CFI31" s="32"/>
      <c r="CFJ31" s="73"/>
      <c r="CFK31" s="32"/>
      <c r="CFL31" s="32"/>
      <c r="CFM31" s="77"/>
      <c r="CFN31" s="77"/>
      <c r="CFT31" s="75"/>
      <c r="CFU31" s="31"/>
      <c r="CFV31" s="76"/>
      <c r="CFW31" s="76"/>
      <c r="CFX31" s="72"/>
      <c r="CFY31" s="32"/>
      <c r="CFZ31" s="73"/>
      <c r="CGA31" s="32"/>
      <c r="CGB31" s="32"/>
      <c r="CGC31" s="77"/>
      <c r="CGD31" s="77"/>
      <c r="CGJ31" s="75"/>
      <c r="CGK31" s="31"/>
      <c r="CGL31" s="76"/>
      <c r="CGM31" s="76"/>
      <c r="CGN31" s="72"/>
      <c r="CGO31" s="32"/>
      <c r="CGP31" s="73"/>
      <c r="CGQ31" s="32"/>
      <c r="CGR31" s="32"/>
      <c r="CGS31" s="77"/>
      <c r="CGT31" s="77"/>
      <c r="CGZ31" s="75"/>
      <c r="CHA31" s="31"/>
      <c r="CHB31" s="76"/>
      <c r="CHC31" s="76"/>
      <c r="CHD31" s="72"/>
      <c r="CHE31" s="32"/>
      <c r="CHF31" s="73"/>
      <c r="CHG31" s="32"/>
      <c r="CHH31" s="32"/>
      <c r="CHI31" s="77"/>
      <c r="CHJ31" s="77"/>
      <c r="CHP31" s="75"/>
      <c r="CHQ31" s="31"/>
      <c r="CHR31" s="76"/>
      <c r="CHS31" s="76"/>
      <c r="CHT31" s="72"/>
      <c r="CHU31" s="32"/>
      <c r="CHV31" s="73"/>
      <c r="CHW31" s="32"/>
      <c r="CHX31" s="32"/>
      <c r="CHY31" s="77"/>
      <c r="CHZ31" s="77"/>
      <c r="CIF31" s="75"/>
      <c r="CIG31" s="31"/>
      <c r="CIH31" s="76"/>
      <c r="CII31" s="76"/>
      <c r="CIJ31" s="72"/>
      <c r="CIK31" s="32"/>
      <c r="CIL31" s="73"/>
      <c r="CIM31" s="32"/>
      <c r="CIN31" s="32"/>
      <c r="CIO31" s="77"/>
      <c r="CIP31" s="77"/>
      <c r="CIV31" s="75"/>
      <c r="CIW31" s="31"/>
      <c r="CIX31" s="76"/>
      <c r="CIY31" s="76"/>
      <c r="CIZ31" s="72"/>
      <c r="CJA31" s="32"/>
      <c r="CJB31" s="73"/>
      <c r="CJC31" s="32"/>
      <c r="CJD31" s="32"/>
      <c r="CJE31" s="77"/>
      <c r="CJF31" s="77"/>
      <c r="CJL31" s="75"/>
      <c r="CJM31" s="31"/>
      <c r="CJN31" s="76"/>
      <c r="CJO31" s="76"/>
      <c r="CJP31" s="72"/>
      <c r="CJQ31" s="32"/>
      <c r="CJR31" s="73"/>
      <c r="CJS31" s="32"/>
      <c r="CJT31" s="32"/>
      <c r="CJU31" s="77"/>
      <c r="CJV31" s="77"/>
      <c r="CKB31" s="75"/>
      <c r="CKC31" s="31"/>
      <c r="CKD31" s="76"/>
      <c r="CKE31" s="76"/>
      <c r="CKF31" s="72"/>
      <c r="CKG31" s="32"/>
      <c r="CKH31" s="73"/>
      <c r="CKI31" s="32"/>
      <c r="CKJ31" s="32"/>
      <c r="CKK31" s="77"/>
      <c r="CKL31" s="77"/>
      <c r="CKR31" s="75"/>
      <c r="CKS31" s="31"/>
      <c r="CKT31" s="76"/>
      <c r="CKU31" s="76"/>
      <c r="CKV31" s="72"/>
      <c r="CKW31" s="32"/>
      <c r="CKX31" s="73"/>
      <c r="CKY31" s="32"/>
      <c r="CKZ31" s="32"/>
      <c r="CLA31" s="77"/>
      <c r="CLB31" s="77"/>
      <c r="CLH31" s="75"/>
      <c r="CLI31" s="31"/>
      <c r="CLJ31" s="76"/>
      <c r="CLK31" s="76"/>
      <c r="CLL31" s="72"/>
      <c r="CLM31" s="32"/>
      <c r="CLN31" s="73"/>
      <c r="CLO31" s="32"/>
      <c r="CLP31" s="32"/>
      <c r="CLQ31" s="77"/>
      <c r="CLR31" s="77"/>
      <c r="CLX31" s="75"/>
      <c r="CLY31" s="31"/>
      <c r="CLZ31" s="76"/>
      <c r="CMA31" s="76"/>
      <c r="CMB31" s="72"/>
      <c r="CMC31" s="32"/>
      <c r="CMD31" s="73"/>
      <c r="CME31" s="32"/>
      <c r="CMF31" s="32"/>
      <c r="CMG31" s="77"/>
      <c r="CMH31" s="77"/>
      <c r="CMN31" s="75"/>
      <c r="CMO31" s="31"/>
      <c r="CMP31" s="76"/>
      <c r="CMQ31" s="76"/>
      <c r="CMR31" s="72"/>
      <c r="CMS31" s="32"/>
      <c r="CMT31" s="73"/>
      <c r="CMU31" s="32"/>
      <c r="CMV31" s="32"/>
      <c r="CMW31" s="77"/>
      <c r="CMX31" s="77"/>
      <c r="CND31" s="75"/>
      <c r="CNE31" s="31"/>
      <c r="CNF31" s="76"/>
      <c r="CNG31" s="76"/>
      <c r="CNH31" s="72"/>
      <c r="CNI31" s="32"/>
      <c r="CNJ31" s="73"/>
      <c r="CNK31" s="32"/>
      <c r="CNL31" s="32"/>
      <c r="CNM31" s="77"/>
      <c r="CNN31" s="77"/>
      <c r="CNT31" s="75"/>
      <c r="CNU31" s="31"/>
      <c r="CNV31" s="76"/>
      <c r="CNW31" s="76"/>
      <c r="CNX31" s="72"/>
      <c r="CNY31" s="32"/>
      <c r="CNZ31" s="73"/>
      <c r="COA31" s="32"/>
      <c r="COB31" s="32"/>
      <c r="COC31" s="77"/>
      <c r="COD31" s="77"/>
      <c r="COJ31" s="75"/>
      <c r="COK31" s="31"/>
      <c r="COL31" s="76"/>
      <c r="COM31" s="76"/>
      <c r="CON31" s="72"/>
      <c r="COO31" s="32"/>
      <c r="COP31" s="73"/>
      <c r="COQ31" s="32"/>
      <c r="COR31" s="32"/>
      <c r="COS31" s="77"/>
      <c r="COT31" s="77"/>
      <c r="COZ31" s="75"/>
      <c r="CPA31" s="31"/>
      <c r="CPB31" s="76"/>
      <c r="CPC31" s="76"/>
      <c r="CPD31" s="72"/>
      <c r="CPE31" s="32"/>
      <c r="CPF31" s="73"/>
      <c r="CPG31" s="32"/>
      <c r="CPH31" s="32"/>
      <c r="CPI31" s="77"/>
      <c r="CPJ31" s="77"/>
      <c r="CPP31" s="75"/>
      <c r="CPQ31" s="31"/>
      <c r="CPR31" s="76"/>
      <c r="CPS31" s="76"/>
      <c r="CPT31" s="72"/>
      <c r="CPU31" s="32"/>
      <c r="CPV31" s="73"/>
      <c r="CPW31" s="32"/>
      <c r="CPX31" s="32"/>
      <c r="CPY31" s="77"/>
      <c r="CPZ31" s="77"/>
      <c r="CQF31" s="75"/>
      <c r="CQG31" s="31"/>
      <c r="CQH31" s="76"/>
      <c r="CQI31" s="76"/>
      <c r="CQJ31" s="72"/>
      <c r="CQK31" s="32"/>
      <c r="CQL31" s="73"/>
      <c r="CQM31" s="32"/>
      <c r="CQN31" s="32"/>
      <c r="CQO31" s="77"/>
      <c r="CQP31" s="77"/>
      <c r="CQV31" s="75"/>
      <c r="CQW31" s="31"/>
      <c r="CQX31" s="76"/>
      <c r="CQY31" s="76"/>
      <c r="CQZ31" s="72"/>
      <c r="CRA31" s="32"/>
      <c r="CRB31" s="73"/>
      <c r="CRC31" s="32"/>
      <c r="CRD31" s="32"/>
      <c r="CRE31" s="77"/>
      <c r="CRF31" s="77"/>
      <c r="CRL31" s="75"/>
      <c r="CRM31" s="31"/>
      <c r="CRN31" s="76"/>
      <c r="CRO31" s="76"/>
      <c r="CRP31" s="72"/>
      <c r="CRQ31" s="32"/>
      <c r="CRR31" s="73"/>
      <c r="CRS31" s="32"/>
      <c r="CRT31" s="32"/>
      <c r="CRU31" s="77"/>
      <c r="CRV31" s="77"/>
      <c r="CSB31" s="75"/>
      <c r="CSC31" s="31"/>
      <c r="CSD31" s="76"/>
      <c r="CSE31" s="76"/>
      <c r="CSF31" s="72"/>
      <c r="CSG31" s="32"/>
      <c r="CSH31" s="73"/>
      <c r="CSI31" s="32"/>
      <c r="CSJ31" s="32"/>
      <c r="CSK31" s="77"/>
      <c r="CSL31" s="77"/>
      <c r="CSR31" s="75"/>
      <c r="CSS31" s="31"/>
      <c r="CST31" s="76"/>
      <c r="CSU31" s="76"/>
      <c r="CSV31" s="72"/>
      <c r="CSW31" s="32"/>
      <c r="CSX31" s="73"/>
      <c r="CSY31" s="32"/>
      <c r="CSZ31" s="32"/>
      <c r="CTA31" s="77"/>
      <c r="CTB31" s="77"/>
      <c r="CTH31" s="75"/>
      <c r="CTI31" s="31"/>
      <c r="CTJ31" s="76"/>
      <c r="CTK31" s="76"/>
      <c r="CTL31" s="72"/>
      <c r="CTM31" s="32"/>
      <c r="CTN31" s="73"/>
      <c r="CTO31" s="32"/>
      <c r="CTP31" s="32"/>
      <c r="CTQ31" s="77"/>
      <c r="CTR31" s="77"/>
      <c r="CTX31" s="75"/>
      <c r="CTY31" s="31"/>
      <c r="CTZ31" s="76"/>
      <c r="CUA31" s="76"/>
      <c r="CUB31" s="72"/>
      <c r="CUC31" s="32"/>
      <c r="CUD31" s="73"/>
      <c r="CUE31" s="32"/>
      <c r="CUF31" s="32"/>
      <c r="CUG31" s="77"/>
      <c r="CUH31" s="77"/>
      <c r="CUN31" s="75"/>
      <c r="CUO31" s="31"/>
      <c r="CUP31" s="76"/>
      <c r="CUQ31" s="76"/>
      <c r="CUR31" s="72"/>
      <c r="CUS31" s="32"/>
      <c r="CUT31" s="73"/>
      <c r="CUU31" s="32"/>
      <c r="CUV31" s="32"/>
      <c r="CUW31" s="77"/>
      <c r="CUX31" s="77"/>
      <c r="CVD31" s="75"/>
      <c r="CVE31" s="31"/>
      <c r="CVF31" s="76"/>
      <c r="CVG31" s="76"/>
      <c r="CVH31" s="72"/>
      <c r="CVI31" s="32"/>
      <c r="CVJ31" s="73"/>
      <c r="CVK31" s="32"/>
      <c r="CVL31" s="32"/>
      <c r="CVM31" s="77"/>
      <c r="CVN31" s="77"/>
      <c r="CVT31" s="75"/>
      <c r="CVU31" s="31"/>
      <c r="CVV31" s="76"/>
      <c r="CVW31" s="76"/>
      <c r="CVX31" s="72"/>
      <c r="CVY31" s="32"/>
      <c r="CVZ31" s="73"/>
      <c r="CWA31" s="32"/>
      <c r="CWB31" s="32"/>
      <c r="CWC31" s="77"/>
      <c r="CWD31" s="77"/>
      <c r="CWJ31" s="75"/>
      <c r="CWK31" s="31"/>
      <c r="CWL31" s="76"/>
      <c r="CWM31" s="76"/>
      <c r="CWN31" s="72"/>
      <c r="CWO31" s="32"/>
      <c r="CWP31" s="73"/>
      <c r="CWQ31" s="32"/>
      <c r="CWR31" s="32"/>
      <c r="CWS31" s="77"/>
      <c r="CWT31" s="77"/>
      <c r="CWZ31" s="75"/>
      <c r="CXA31" s="31"/>
      <c r="CXB31" s="76"/>
      <c r="CXC31" s="76"/>
      <c r="CXD31" s="72"/>
      <c r="CXE31" s="32"/>
      <c r="CXF31" s="73"/>
      <c r="CXG31" s="32"/>
      <c r="CXH31" s="32"/>
      <c r="CXI31" s="77"/>
      <c r="CXJ31" s="77"/>
      <c r="CXP31" s="75"/>
      <c r="CXQ31" s="31"/>
      <c r="CXR31" s="76"/>
      <c r="CXS31" s="76"/>
      <c r="CXT31" s="72"/>
      <c r="CXU31" s="32"/>
      <c r="CXV31" s="73"/>
      <c r="CXW31" s="32"/>
      <c r="CXX31" s="32"/>
      <c r="CXY31" s="77"/>
      <c r="CXZ31" s="77"/>
      <c r="CYF31" s="75"/>
      <c r="CYG31" s="31"/>
      <c r="CYH31" s="76"/>
      <c r="CYI31" s="76"/>
      <c r="CYJ31" s="72"/>
      <c r="CYK31" s="32"/>
      <c r="CYL31" s="73"/>
      <c r="CYM31" s="32"/>
      <c r="CYN31" s="32"/>
      <c r="CYO31" s="77"/>
      <c r="CYP31" s="77"/>
      <c r="CYV31" s="75"/>
      <c r="CYW31" s="31"/>
      <c r="CYX31" s="76"/>
      <c r="CYY31" s="76"/>
      <c r="CYZ31" s="72"/>
      <c r="CZA31" s="32"/>
      <c r="CZB31" s="73"/>
      <c r="CZC31" s="32"/>
      <c r="CZD31" s="32"/>
      <c r="CZE31" s="77"/>
      <c r="CZF31" s="77"/>
      <c r="CZL31" s="75"/>
      <c r="CZM31" s="31"/>
      <c r="CZN31" s="76"/>
      <c r="CZO31" s="76"/>
      <c r="CZP31" s="72"/>
      <c r="CZQ31" s="32"/>
      <c r="CZR31" s="73"/>
      <c r="CZS31" s="32"/>
      <c r="CZT31" s="32"/>
      <c r="CZU31" s="77"/>
      <c r="CZV31" s="77"/>
      <c r="DAB31" s="75"/>
      <c r="DAC31" s="31"/>
      <c r="DAD31" s="76"/>
      <c r="DAE31" s="76"/>
      <c r="DAF31" s="72"/>
      <c r="DAG31" s="32"/>
      <c r="DAH31" s="73"/>
      <c r="DAI31" s="32"/>
      <c r="DAJ31" s="32"/>
      <c r="DAK31" s="77"/>
      <c r="DAL31" s="77"/>
      <c r="DAR31" s="75"/>
      <c r="DAS31" s="31"/>
      <c r="DAT31" s="76"/>
      <c r="DAU31" s="76"/>
      <c r="DAV31" s="72"/>
      <c r="DAW31" s="32"/>
      <c r="DAX31" s="73"/>
      <c r="DAY31" s="32"/>
      <c r="DAZ31" s="32"/>
      <c r="DBA31" s="77"/>
      <c r="DBB31" s="77"/>
      <c r="DBH31" s="75"/>
      <c r="DBI31" s="31"/>
      <c r="DBJ31" s="76"/>
      <c r="DBK31" s="76"/>
      <c r="DBL31" s="72"/>
      <c r="DBM31" s="32"/>
      <c r="DBN31" s="73"/>
      <c r="DBO31" s="32"/>
      <c r="DBP31" s="32"/>
      <c r="DBQ31" s="77"/>
      <c r="DBR31" s="77"/>
      <c r="DBX31" s="75"/>
      <c r="DBY31" s="31"/>
      <c r="DBZ31" s="76"/>
      <c r="DCA31" s="76"/>
      <c r="DCB31" s="72"/>
      <c r="DCC31" s="32"/>
      <c r="DCD31" s="73"/>
      <c r="DCE31" s="32"/>
      <c r="DCF31" s="32"/>
      <c r="DCG31" s="77"/>
      <c r="DCH31" s="77"/>
      <c r="DCN31" s="75"/>
      <c r="DCO31" s="31"/>
      <c r="DCP31" s="76"/>
      <c r="DCQ31" s="76"/>
      <c r="DCR31" s="72"/>
      <c r="DCS31" s="32"/>
      <c r="DCT31" s="73"/>
      <c r="DCU31" s="32"/>
      <c r="DCV31" s="32"/>
      <c r="DCW31" s="77"/>
      <c r="DCX31" s="77"/>
      <c r="DDD31" s="75"/>
      <c r="DDE31" s="31"/>
      <c r="DDF31" s="76"/>
      <c r="DDG31" s="76"/>
      <c r="DDH31" s="72"/>
      <c r="DDI31" s="32"/>
      <c r="DDJ31" s="73"/>
      <c r="DDK31" s="32"/>
      <c r="DDL31" s="32"/>
      <c r="DDM31" s="77"/>
      <c r="DDN31" s="77"/>
      <c r="DDT31" s="75"/>
      <c r="DDU31" s="31"/>
      <c r="DDV31" s="76"/>
      <c r="DDW31" s="76"/>
      <c r="DDX31" s="72"/>
      <c r="DDY31" s="32"/>
      <c r="DDZ31" s="73"/>
      <c r="DEA31" s="32"/>
      <c r="DEB31" s="32"/>
      <c r="DEC31" s="77"/>
      <c r="DED31" s="77"/>
      <c r="DEJ31" s="75"/>
      <c r="DEK31" s="31"/>
      <c r="DEL31" s="76"/>
      <c r="DEM31" s="76"/>
      <c r="DEN31" s="72"/>
      <c r="DEO31" s="32"/>
      <c r="DEP31" s="73"/>
      <c r="DEQ31" s="32"/>
      <c r="DER31" s="32"/>
      <c r="DES31" s="77"/>
      <c r="DET31" s="77"/>
      <c r="DEZ31" s="75"/>
      <c r="DFA31" s="31"/>
      <c r="DFB31" s="76"/>
      <c r="DFC31" s="76"/>
      <c r="DFD31" s="72"/>
      <c r="DFE31" s="32"/>
      <c r="DFF31" s="73"/>
      <c r="DFG31" s="32"/>
      <c r="DFH31" s="32"/>
      <c r="DFI31" s="77"/>
      <c r="DFJ31" s="77"/>
      <c r="DFP31" s="75"/>
      <c r="DFQ31" s="31"/>
      <c r="DFR31" s="76"/>
      <c r="DFS31" s="76"/>
      <c r="DFT31" s="72"/>
      <c r="DFU31" s="32"/>
      <c r="DFV31" s="73"/>
      <c r="DFW31" s="32"/>
      <c r="DFX31" s="32"/>
      <c r="DFY31" s="77"/>
      <c r="DFZ31" s="77"/>
      <c r="DGF31" s="75"/>
      <c r="DGG31" s="31"/>
      <c r="DGH31" s="76"/>
      <c r="DGI31" s="76"/>
      <c r="DGJ31" s="72"/>
      <c r="DGK31" s="32"/>
      <c r="DGL31" s="73"/>
      <c r="DGM31" s="32"/>
      <c r="DGN31" s="32"/>
      <c r="DGO31" s="77"/>
      <c r="DGP31" s="77"/>
      <c r="DGV31" s="75"/>
      <c r="DGW31" s="31"/>
      <c r="DGX31" s="76"/>
      <c r="DGY31" s="76"/>
      <c r="DGZ31" s="72"/>
      <c r="DHA31" s="32"/>
      <c r="DHB31" s="73"/>
      <c r="DHC31" s="32"/>
      <c r="DHD31" s="32"/>
      <c r="DHE31" s="77"/>
      <c r="DHF31" s="77"/>
      <c r="DHL31" s="75"/>
      <c r="DHM31" s="31"/>
      <c r="DHN31" s="76"/>
      <c r="DHO31" s="76"/>
      <c r="DHP31" s="72"/>
      <c r="DHQ31" s="32"/>
      <c r="DHR31" s="73"/>
      <c r="DHS31" s="32"/>
      <c r="DHT31" s="32"/>
      <c r="DHU31" s="77"/>
      <c r="DHV31" s="77"/>
      <c r="DIB31" s="75"/>
      <c r="DIC31" s="31"/>
      <c r="DID31" s="76"/>
      <c r="DIE31" s="76"/>
      <c r="DIF31" s="72"/>
      <c r="DIG31" s="32"/>
      <c r="DIH31" s="73"/>
      <c r="DII31" s="32"/>
      <c r="DIJ31" s="32"/>
      <c r="DIK31" s="77"/>
      <c r="DIL31" s="77"/>
      <c r="DIR31" s="75"/>
      <c r="DIS31" s="31"/>
      <c r="DIT31" s="76"/>
      <c r="DIU31" s="76"/>
      <c r="DIV31" s="72"/>
      <c r="DIW31" s="32"/>
      <c r="DIX31" s="73"/>
      <c r="DIY31" s="32"/>
      <c r="DIZ31" s="32"/>
      <c r="DJA31" s="77"/>
      <c r="DJB31" s="77"/>
      <c r="DJH31" s="75"/>
      <c r="DJI31" s="31"/>
      <c r="DJJ31" s="76"/>
      <c r="DJK31" s="76"/>
      <c r="DJL31" s="72"/>
      <c r="DJM31" s="32"/>
      <c r="DJN31" s="73"/>
      <c r="DJO31" s="32"/>
      <c r="DJP31" s="32"/>
      <c r="DJQ31" s="77"/>
      <c r="DJR31" s="77"/>
      <c r="DJX31" s="75"/>
      <c r="DJY31" s="31"/>
      <c r="DJZ31" s="76"/>
      <c r="DKA31" s="76"/>
      <c r="DKB31" s="72"/>
      <c r="DKC31" s="32"/>
      <c r="DKD31" s="73"/>
      <c r="DKE31" s="32"/>
      <c r="DKF31" s="32"/>
      <c r="DKG31" s="77"/>
      <c r="DKH31" s="77"/>
      <c r="DKN31" s="75"/>
      <c r="DKO31" s="31"/>
      <c r="DKP31" s="76"/>
      <c r="DKQ31" s="76"/>
      <c r="DKR31" s="72"/>
      <c r="DKS31" s="32"/>
      <c r="DKT31" s="73"/>
      <c r="DKU31" s="32"/>
      <c r="DKV31" s="32"/>
      <c r="DKW31" s="77"/>
      <c r="DKX31" s="77"/>
      <c r="DLD31" s="75"/>
      <c r="DLE31" s="31"/>
      <c r="DLF31" s="76"/>
      <c r="DLG31" s="76"/>
      <c r="DLH31" s="72"/>
      <c r="DLI31" s="32"/>
      <c r="DLJ31" s="73"/>
      <c r="DLK31" s="32"/>
      <c r="DLL31" s="32"/>
      <c r="DLM31" s="77"/>
      <c r="DLN31" s="77"/>
      <c r="DLT31" s="75"/>
      <c r="DLU31" s="31"/>
      <c r="DLV31" s="76"/>
      <c r="DLW31" s="76"/>
      <c r="DLX31" s="72"/>
      <c r="DLY31" s="32"/>
      <c r="DLZ31" s="73"/>
      <c r="DMA31" s="32"/>
      <c r="DMB31" s="32"/>
      <c r="DMC31" s="77"/>
      <c r="DMD31" s="77"/>
      <c r="DMJ31" s="75"/>
      <c r="DMK31" s="31"/>
      <c r="DML31" s="76"/>
      <c r="DMM31" s="76"/>
      <c r="DMN31" s="72"/>
      <c r="DMO31" s="32"/>
      <c r="DMP31" s="73"/>
      <c r="DMQ31" s="32"/>
      <c r="DMR31" s="32"/>
      <c r="DMS31" s="77"/>
      <c r="DMT31" s="77"/>
      <c r="DMZ31" s="75"/>
      <c r="DNA31" s="31"/>
      <c r="DNB31" s="76"/>
      <c r="DNC31" s="76"/>
      <c r="DND31" s="72"/>
      <c r="DNE31" s="32"/>
      <c r="DNF31" s="73"/>
      <c r="DNG31" s="32"/>
      <c r="DNH31" s="32"/>
      <c r="DNI31" s="77"/>
      <c r="DNJ31" s="77"/>
      <c r="DNP31" s="75"/>
      <c r="DNQ31" s="31"/>
      <c r="DNR31" s="76"/>
      <c r="DNS31" s="76"/>
      <c r="DNT31" s="72"/>
      <c r="DNU31" s="32"/>
      <c r="DNV31" s="73"/>
      <c r="DNW31" s="32"/>
      <c r="DNX31" s="32"/>
      <c r="DNY31" s="77"/>
      <c r="DNZ31" s="77"/>
      <c r="DOF31" s="75"/>
      <c r="DOG31" s="31"/>
      <c r="DOH31" s="76"/>
      <c r="DOI31" s="76"/>
      <c r="DOJ31" s="72"/>
      <c r="DOK31" s="32"/>
      <c r="DOL31" s="73"/>
      <c r="DOM31" s="32"/>
      <c r="DON31" s="32"/>
      <c r="DOO31" s="77"/>
      <c r="DOP31" s="77"/>
      <c r="DOV31" s="75"/>
      <c r="DOW31" s="31"/>
      <c r="DOX31" s="76"/>
      <c r="DOY31" s="76"/>
      <c r="DOZ31" s="72"/>
      <c r="DPA31" s="32"/>
      <c r="DPB31" s="73"/>
      <c r="DPC31" s="32"/>
      <c r="DPD31" s="32"/>
      <c r="DPE31" s="77"/>
      <c r="DPF31" s="77"/>
      <c r="DPL31" s="75"/>
      <c r="DPM31" s="31"/>
      <c r="DPN31" s="76"/>
      <c r="DPO31" s="76"/>
      <c r="DPP31" s="72"/>
      <c r="DPQ31" s="32"/>
      <c r="DPR31" s="73"/>
      <c r="DPS31" s="32"/>
      <c r="DPT31" s="32"/>
      <c r="DPU31" s="77"/>
      <c r="DPV31" s="77"/>
      <c r="DQB31" s="75"/>
      <c r="DQC31" s="31"/>
      <c r="DQD31" s="76"/>
      <c r="DQE31" s="76"/>
      <c r="DQF31" s="72"/>
      <c r="DQG31" s="32"/>
      <c r="DQH31" s="73"/>
      <c r="DQI31" s="32"/>
      <c r="DQJ31" s="32"/>
      <c r="DQK31" s="77"/>
      <c r="DQL31" s="77"/>
      <c r="DQR31" s="75"/>
      <c r="DQS31" s="31"/>
      <c r="DQT31" s="76"/>
      <c r="DQU31" s="76"/>
      <c r="DQV31" s="72"/>
      <c r="DQW31" s="32"/>
      <c r="DQX31" s="73"/>
      <c r="DQY31" s="32"/>
      <c r="DQZ31" s="32"/>
      <c r="DRA31" s="77"/>
      <c r="DRB31" s="77"/>
      <c r="DRH31" s="75"/>
      <c r="DRI31" s="31"/>
      <c r="DRJ31" s="76"/>
      <c r="DRK31" s="76"/>
      <c r="DRL31" s="72"/>
      <c r="DRM31" s="32"/>
      <c r="DRN31" s="73"/>
      <c r="DRO31" s="32"/>
      <c r="DRP31" s="32"/>
      <c r="DRQ31" s="77"/>
      <c r="DRR31" s="77"/>
      <c r="DRX31" s="75"/>
      <c r="DRY31" s="31"/>
      <c r="DRZ31" s="76"/>
      <c r="DSA31" s="76"/>
      <c r="DSB31" s="72"/>
      <c r="DSC31" s="32"/>
      <c r="DSD31" s="73"/>
      <c r="DSE31" s="32"/>
      <c r="DSF31" s="32"/>
      <c r="DSG31" s="77"/>
      <c r="DSH31" s="77"/>
      <c r="DSN31" s="75"/>
      <c r="DSO31" s="31"/>
      <c r="DSP31" s="76"/>
      <c r="DSQ31" s="76"/>
      <c r="DSR31" s="72"/>
      <c r="DSS31" s="32"/>
      <c r="DST31" s="73"/>
      <c r="DSU31" s="32"/>
      <c r="DSV31" s="32"/>
      <c r="DSW31" s="77"/>
      <c r="DSX31" s="77"/>
      <c r="DTD31" s="75"/>
      <c r="DTE31" s="31"/>
      <c r="DTF31" s="76"/>
      <c r="DTG31" s="76"/>
      <c r="DTH31" s="72"/>
      <c r="DTI31" s="32"/>
      <c r="DTJ31" s="73"/>
      <c r="DTK31" s="32"/>
      <c r="DTL31" s="32"/>
      <c r="DTM31" s="77"/>
      <c r="DTN31" s="77"/>
      <c r="DTT31" s="75"/>
      <c r="DTU31" s="31"/>
      <c r="DTV31" s="76"/>
      <c r="DTW31" s="76"/>
      <c r="DTX31" s="72"/>
      <c r="DTY31" s="32"/>
      <c r="DTZ31" s="73"/>
      <c r="DUA31" s="32"/>
      <c r="DUB31" s="32"/>
      <c r="DUC31" s="77"/>
      <c r="DUD31" s="77"/>
      <c r="DUJ31" s="75"/>
      <c r="DUK31" s="31"/>
      <c r="DUL31" s="76"/>
      <c r="DUM31" s="76"/>
      <c r="DUN31" s="72"/>
      <c r="DUO31" s="32"/>
      <c r="DUP31" s="73"/>
      <c r="DUQ31" s="32"/>
      <c r="DUR31" s="32"/>
      <c r="DUS31" s="77"/>
      <c r="DUT31" s="77"/>
      <c r="DUZ31" s="75"/>
      <c r="DVA31" s="31"/>
      <c r="DVB31" s="76"/>
      <c r="DVC31" s="76"/>
      <c r="DVD31" s="72"/>
      <c r="DVE31" s="32"/>
      <c r="DVF31" s="73"/>
      <c r="DVG31" s="32"/>
      <c r="DVH31" s="32"/>
      <c r="DVI31" s="77"/>
      <c r="DVJ31" s="77"/>
      <c r="DVP31" s="75"/>
      <c r="DVQ31" s="31"/>
      <c r="DVR31" s="76"/>
      <c r="DVS31" s="76"/>
      <c r="DVT31" s="72"/>
      <c r="DVU31" s="32"/>
      <c r="DVV31" s="73"/>
      <c r="DVW31" s="32"/>
      <c r="DVX31" s="32"/>
      <c r="DVY31" s="77"/>
      <c r="DVZ31" s="77"/>
      <c r="DWF31" s="75"/>
      <c r="DWG31" s="31"/>
      <c r="DWH31" s="76"/>
      <c r="DWI31" s="76"/>
      <c r="DWJ31" s="72"/>
      <c r="DWK31" s="32"/>
      <c r="DWL31" s="73"/>
      <c r="DWM31" s="32"/>
      <c r="DWN31" s="32"/>
      <c r="DWO31" s="77"/>
      <c r="DWP31" s="77"/>
      <c r="DWV31" s="75"/>
      <c r="DWW31" s="31"/>
      <c r="DWX31" s="76"/>
      <c r="DWY31" s="76"/>
      <c r="DWZ31" s="72"/>
      <c r="DXA31" s="32"/>
      <c r="DXB31" s="73"/>
      <c r="DXC31" s="32"/>
      <c r="DXD31" s="32"/>
      <c r="DXE31" s="77"/>
      <c r="DXF31" s="77"/>
      <c r="DXL31" s="75"/>
      <c r="DXM31" s="31"/>
      <c r="DXN31" s="76"/>
      <c r="DXO31" s="76"/>
      <c r="DXP31" s="72"/>
      <c r="DXQ31" s="32"/>
      <c r="DXR31" s="73"/>
      <c r="DXS31" s="32"/>
      <c r="DXT31" s="32"/>
      <c r="DXU31" s="77"/>
      <c r="DXV31" s="77"/>
      <c r="DYB31" s="75"/>
      <c r="DYC31" s="31"/>
      <c r="DYD31" s="76"/>
      <c r="DYE31" s="76"/>
      <c r="DYF31" s="72"/>
      <c r="DYG31" s="32"/>
      <c r="DYH31" s="73"/>
      <c r="DYI31" s="32"/>
      <c r="DYJ31" s="32"/>
      <c r="DYK31" s="77"/>
      <c r="DYL31" s="77"/>
      <c r="DYR31" s="75"/>
      <c r="DYS31" s="31"/>
      <c r="DYT31" s="76"/>
      <c r="DYU31" s="76"/>
      <c r="DYV31" s="72"/>
      <c r="DYW31" s="32"/>
      <c r="DYX31" s="73"/>
      <c r="DYY31" s="32"/>
      <c r="DYZ31" s="32"/>
      <c r="DZA31" s="77"/>
      <c r="DZB31" s="77"/>
      <c r="DZH31" s="75"/>
      <c r="DZI31" s="31"/>
      <c r="DZJ31" s="76"/>
      <c r="DZK31" s="76"/>
      <c r="DZL31" s="72"/>
      <c r="DZM31" s="32"/>
      <c r="DZN31" s="73"/>
      <c r="DZO31" s="32"/>
      <c r="DZP31" s="32"/>
      <c r="DZQ31" s="77"/>
      <c r="DZR31" s="77"/>
      <c r="DZX31" s="75"/>
      <c r="DZY31" s="31"/>
      <c r="DZZ31" s="76"/>
      <c r="EAA31" s="76"/>
      <c r="EAB31" s="72"/>
      <c r="EAC31" s="32"/>
      <c r="EAD31" s="73"/>
      <c r="EAE31" s="32"/>
      <c r="EAF31" s="32"/>
      <c r="EAG31" s="77"/>
      <c r="EAH31" s="77"/>
      <c r="EAN31" s="75"/>
      <c r="EAO31" s="31"/>
      <c r="EAP31" s="76"/>
      <c r="EAQ31" s="76"/>
      <c r="EAR31" s="72"/>
      <c r="EAS31" s="32"/>
      <c r="EAT31" s="73"/>
      <c r="EAU31" s="32"/>
      <c r="EAV31" s="32"/>
      <c r="EAW31" s="77"/>
      <c r="EAX31" s="77"/>
      <c r="EBD31" s="75"/>
      <c r="EBE31" s="31"/>
      <c r="EBF31" s="76"/>
      <c r="EBG31" s="76"/>
      <c r="EBH31" s="72"/>
      <c r="EBI31" s="32"/>
      <c r="EBJ31" s="73"/>
      <c r="EBK31" s="32"/>
      <c r="EBL31" s="32"/>
      <c r="EBM31" s="77"/>
      <c r="EBN31" s="77"/>
      <c r="EBT31" s="75"/>
      <c r="EBU31" s="31"/>
      <c r="EBV31" s="76"/>
      <c r="EBW31" s="76"/>
      <c r="EBX31" s="72"/>
      <c r="EBY31" s="32"/>
      <c r="EBZ31" s="73"/>
      <c r="ECA31" s="32"/>
      <c r="ECB31" s="32"/>
      <c r="ECC31" s="77"/>
      <c r="ECD31" s="77"/>
      <c r="ECJ31" s="75"/>
      <c r="ECK31" s="31"/>
      <c r="ECL31" s="76"/>
      <c r="ECM31" s="76"/>
      <c r="ECN31" s="72"/>
      <c r="ECO31" s="32"/>
      <c r="ECP31" s="73"/>
      <c r="ECQ31" s="32"/>
      <c r="ECR31" s="32"/>
      <c r="ECS31" s="77"/>
      <c r="ECT31" s="77"/>
      <c r="ECZ31" s="75"/>
      <c r="EDA31" s="31"/>
      <c r="EDB31" s="76"/>
      <c r="EDC31" s="76"/>
      <c r="EDD31" s="72"/>
      <c r="EDE31" s="32"/>
      <c r="EDF31" s="73"/>
      <c r="EDG31" s="32"/>
      <c r="EDH31" s="32"/>
      <c r="EDI31" s="77"/>
      <c r="EDJ31" s="77"/>
      <c r="EDP31" s="75"/>
      <c r="EDQ31" s="31"/>
      <c r="EDR31" s="76"/>
      <c r="EDS31" s="76"/>
      <c r="EDT31" s="72"/>
      <c r="EDU31" s="32"/>
      <c r="EDV31" s="73"/>
      <c r="EDW31" s="32"/>
      <c r="EDX31" s="32"/>
      <c r="EDY31" s="77"/>
      <c r="EDZ31" s="77"/>
      <c r="EEF31" s="75"/>
      <c r="EEG31" s="31"/>
      <c r="EEH31" s="76"/>
      <c r="EEI31" s="76"/>
      <c r="EEJ31" s="72"/>
      <c r="EEK31" s="32"/>
      <c r="EEL31" s="73"/>
      <c r="EEM31" s="32"/>
      <c r="EEN31" s="32"/>
      <c r="EEO31" s="77"/>
      <c r="EEP31" s="77"/>
      <c r="EEV31" s="75"/>
      <c r="EEW31" s="31"/>
      <c r="EEX31" s="76"/>
      <c r="EEY31" s="76"/>
      <c r="EEZ31" s="72"/>
      <c r="EFA31" s="32"/>
      <c r="EFB31" s="73"/>
      <c r="EFC31" s="32"/>
      <c r="EFD31" s="32"/>
      <c r="EFE31" s="77"/>
      <c r="EFF31" s="77"/>
      <c r="EFL31" s="75"/>
      <c r="EFM31" s="31"/>
      <c r="EFN31" s="76"/>
      <c r="EFO31" s="76"/>
      <c r="EFP31" s="72"/>
      <c r="EFQ31" s="32"/>
      <c r="EFR31" s="73"/>
      <c r="EFS31" s="32"/>
      <c r="EFT31" s="32"/>
      <c r="EFU31" s="77"/>
      <c r="EFV31" s="77"/>
      <c r="EGB31" s="75"/>
      <c r="EGC31" s="31"/>
      <c r="EGD31" s="76"/>
      <c r="EGE31" s="76"/>
      <c r="EGF31" s="72"/>
      <c r="EGG31" s="32"/>
      <c r="EGH31" s="73"/>
      <c r="EGI31" s="32"/>
      <c r="EGJ31" s="32"/>
      <c r="EGK31" s="77"/>
      <c r="EGL31" s="77"/>
      <c r="EGR31" s="75"/>
      <c r="EGS31" s="31"/>
      <c r="EGT31" s="76"/>
      <c r="EGU31" s="76"/>
      <c r="EGV31" s="72"/>
      <c r="EGW31" s="32"/>
      <c r="EGX31" s="73"/>
      <c r="EGY31" s="32"/>
      <c r="EGZ31" s="32"/>
      <c r="EHA31" s="77"/>
      <c r="EHB31" s="77"/>
      <c r="EHH31" s="75"/>
      <c r="EHI31" s="31"/>
      <c r="EHJ31" s="76"/>
      <c r="EHK31" s="76"/>
      <c r="EHL31" s="72"/>
      <c r="EHM31" s="32"/>
      <c r="EHN31" s="73"/>
      <c r="EHO31" s="32"/>
      <c r="EHP31" s="32"/>
      <c r="EHQ31" s="77"/>
      <c r="EHR31" s="77"/>
      <c r="EHX31" s="75"/>
      <c r="EHY31" s="31"/>
      <c r="EHZ31" s="76"/>
      <c r="EIA31" s="76"/>
      <c r="EIB31" s="72"/>
      <c r="EIC31" s="32"/>
      <c r="EID31" s="73"/>
      <c r="EIE31" s="32"/>
      <c r="EIF31" s="32"/>
      <c r="EIG31" s="77"/>
      <c r="EIH31" s="77"/>
      <c r="EIN31" s="75"/>
      <c r="EIO31" s="31"/>
      <c r="EIP31" s="76"/>
      <c r="EIQ31" s="76"/>
      <c r="EIR31" s="72"/>
      <c r="EIS31" s="32"/>
      <c r="EIT31" s="73"/>
      <c r="EIU31" s="32"/>
      <c r="EIV31" s="32"/>
      <c r="EIW31" s="77"/>
      <c r="EIX31" s="77"/>
      <c r="EJD31" s="75"/>
      <c r="EJE31" s="31"/>
      <c r="EJF31" s="76"/>
      <c r="EJG31" s="76"/>
      <c r="EJH31" s="72"/>
      <c r="EJI31" s="32"/>
      <c r="EJJ31" s="73"/>
      <c r="EJK31" s="32"/>
      <c r="EJL31" s="32"/>
      <c r="EJM31" s="77"/>
      <c r="EJN31" s="77"/>
      <c r="EJT31" s="75"/>
      <c r="EJU31" s="31"/>
      <c r="EJV31" s="76"/>
      <c r="EJW31" s="76"/>
      <c r="EJX31" s="72"/>
      <c r="EJY31" s="32"/>
      <c r="EJZ31" s="73"/>
      <c r="EKA31" s="32"/>
      <c r="EKB31" s="32"/>
      <c r="EKC31" s="77"/>
      <c r="EKD31" s="77"/>
      <c r="EKJ31" s="75"/>
      <c r="EKK31" s="31"/>
      <c r="EKL31" s="76"/>
      <c r="EKM31" s="76"/>
      <c r="EKN31" s="72"/>
      <c r="EKO31" s="32"/>
      <c r="EKP31" s="73"/>
      <c r="EKQ31" s="32"/>
      <c r="EKR31" s="32"/>
      <c r="EKS31" s="77"/>
      <c r="EKT31" s="77"/>
      <c r="EKZ31" s="75"/>
      <c r="ELA31" s="31"/>
      <c r="ELB31" s="76"/>
      <c r="ELC31" s="76"/>
      <c r="ELD31" s="72"/>
      <c r="ELE31" s="32"/>
      <c r="ELF31" s="73"/>
      <c r="ELG31" s="32"/>
      <c r="ELH31" s="32"/>
      <c r="ELI31" s="77"/>
      <c r="ELJ31" s="77"/>
      <c r="ELP31" s="75"/>
      <c r="ELQ31" s="31"/>
      <c r="ELR31" s="76"/>
      <c r="ELS31" s="76"/>
      <c r="ELT31" s="72"/>
      <c r="ELU31" s="32"/>
      <c r="ELV31" s="73"/>
      <c r="ELW31" s="32"/>
      <c r="ELX31" s="32"/>
      <c r="ELY31" s="77"/>
      <c r="ELZ31" s="77"/>
      <c r="EMF31" s="75"/>
      <c r="EMG31" s="31"/>
      <c r="EMH31" s="76"/>
      <c r="EMI31" s="76"/>
      <c r="EMJ31" s="72"/>
      <c r="EMK31" s="32"/>
      <c r="EML31" s="73"/>
      <c r="EMM31" s="32"/>
      <c r="EMN31" s="32"/>
      <c r="EMO31" s="77"/>
      <c r="EMP31" s="77"/>
      <c r="EMV31" s="75"/>
      <c r="EMW31" s="31"/>
      <c r="EMX31" s="76"/>
      <c r="EMY31" s="76"/>
      <c r="EMZ31" s="72"/>
      <c r="ENA31" s="32"/>
      <c r="ENB31" s="73"/>
      <c r="ENC31" s="32"/>
      <c r="END31" s="32"/>
      <c r="ENE31" s="77"/>
      <c r="ENF31" s="77"/>
      <c r="ENL31" s="75"/>
      <c r="ENM31" s="31"/>
      <c r="ENN31" s="76"/>
      <c r="ENO31" s="76"/>
      <c r="ENP31" s="72"/>
      <c r="ENQ31" s="32"/>
      <c r="ENR31" s="73"/>
      <c r="ENS31" s="32"/>
      <c r="ENT31" s="32"/>
      <c r="ENU31" s="77"/>
      <c r="ENV31" s="77"/>
      <c r="EOB31" s="75"/>
      <c r="EOC31" s="31"/>
      <c r="EOD31" s="76"/>
      <c r="EOE31" s="76"/>
      <c r="EOF31" s="72"/>
      <c r="EOG31" s="32"/>
      <c r="EOH31" s="73"/>
      <c r="EOI31" s="32"/>
      <c r="EOJ31" s="32"/>
      <c r="EOK31" s="77"/>
      <c r="EOL31" s="77"/>
      <c r="EOR31" s="75"/>
      <c r="EOS31" s="31"/>
      <c r="EOT31" s="76"/>
      <c r="EOU31" s="76"/>
      <c r="EOV31" s="72"/>
      <c r="EOW31" s="32"/>
      <c r="EOX31" s="73"/>
      <c r="EOY31" s="32"/>
      <c r="EOZ31" s="32"/>
      <c r="EPA31" s="77"/>
      <c r="EPB31" s="77"/>
      <c r="EPH31" s="75"/>
      <c r="EPI31" s="31"/>
      <c r="EPJ31" s="76"/>
      <c r="EPK31" s="76"/>
      <c r="EPL31" s="72"/>
      <c r="EPM31" s="32"/>
      <c r="EPN31" s="73"/>
      <c r="EPO31" s="32"/>
      <c r="EPP31" s="32"/>
      <c r="EPQ31" s="77"/>
      <c r="EPR31" s="77"/>
      <c r="EPX31" s="75"/>
      <c r="EPY31" s="31"/>
      <c r="EPZ31" s="76"/>
      <c r="EQA31" s="76"/>
      <c r="EQB31" s="72"/>
      <c r="EQC31" s="32"/>
      <c r="EQD31" s="73"/>
      <c r="EQE31" s="32"/>
      <c r="EQF31" s="32"/>
      <c r="EQG31" s="77"/>
      <c r="EQH31" s="77"/>
      <c r="EQN31" s="75"/>
      <c r="EQO31" s="31"/>
      <c r="EQP31" s="76"/>
      <c r="EQQ31" s="76"/>
      <c r="EQR31" s="72"/>
      <c r="EQS31" s="32"/>
      <c r="EQT31" s="73"/>
      <c r="EQU31" s="32"/>
      <c r="EQV31" s="32"/>
      <c r="EQW31" s="77"/>
      <c r="EQX31" s="77"/>
      <c r="ERD31" s="75"/>
      <c r="ERE31" s="31"/>
      <c r="ERF31" s="76"/>
      <c r="ERG31" s="76"/>
      <c r="ERH31" s="72"/>
      <c r="ERI31" s="32"/>
      <c r="ERJ31" s="73"/>
      <c r="ERK31" s="32"/>
      <c r="ERL31" s="32"/>
      <c r="ERM31" s="77"/>
      <c r="ERN31" s="77"/>
      <c r="ERT31" s="75"/>
      <c r="ERU31" s="31"/>
      <c r="ERV31" s="76"/>
      <c r="ERW31" s="76"/>
      <c r="ERX31" s="72"/>
      <c r="ERY31" s="32"/>
      <c r="ERZ31" s="73"/>
      <c r="ESA31" s="32"/>
      <c r="ESB31" s="32"/>
      <c r="ESC31" s="77"/>
      <c r="ESD31" s="77"/>
      <c r="ESJ31" s="75"/>
      <c r="ESK31" s="31"/>
      <c r="ESL31" s="76"/>
      <c r="ESM31" s="76"/>
      <c r="ESN31" s="72"/>
      <c r="ESO31" s="32"/>
      <c r="ESP31" s="73"/>
      <c r="ESQ31" s="32"/>
      <c r="ESR31" s="32"/>
      <c r="ESS31" s="77"/>
      <c r="EST31" s="77"/>
      <c r="ESZ31" s="75"/>
      <c r="ETA31" s="31"/>
      <c r="ETB31" s="76"/>
      <c r="ETC31" s="76"/>
      <c r="ETD31" s="72"/>
      <c r="ETE31" s="32"/>
      <c r="ETF31" s="73"/>
      <c r="ETG31" s="32"/>
      <c r="ETH31" s="32"/>
      <c r="ETI31" s="77"/>
      <c r="ETJ31" s="77"/>
      <c r="ETP31" s="75"/>
      <c r="ETQ31" s="31"/>
      <c r="ETR31" s="76"/>
      <c r="ETS31" s="76"/>
      <c r="ETT31" s="72"/>
      <c r="ETU31" s="32"/>
      <c r="ETV31" s="73"/>
      <c r="ETW31" s="32"/>
      <c r="ETX31" s="32"/>
      <c r="ETY31" s="77"/>
      <c r="ETZ31" s="77"/>
      <c r="EUF31" s="75"/>
      <c r="EUG31" s="31"/>
      <c r="EUH31" s="76"/>
      <c r="EUI31" s="76"/>
      <c r="EUJ31" s="72"/>
      <c r="EUK31" s="32"/>
      <c r="EUL31" s="73"/>
      <c r="EUM31" s="32"/>
      <c r="EUN31" s="32"/>
      <c r="EUO31" s="77"/>
      <c r="EUP31" s="77"/>
      <c r="EUV31" s="75"/>
      <c r="EUW31" s="31"/>
      <c r="EUX31" s="76"/>
      <c r="EUY31" s="76"/>
      <c r="EUZ31" s="72"/>
      <c r="EVA31" s="32"/>
      <c r="EVB31" s="73"/>
      <c r="EVC31" s="32"/>
      <c r="EVD31" s="32"/>
      <c r="EVE31" s="77"/>
      <c r="EVF31" s="77"/>
      <c r="EVL31" s="75"/>
      <c r="EVM31" s="31"/>
      <c r="EVN31" s="76"/>
      <c r="EVO31" s="76"/>
      <c r="EVP31" s="72"/>
      <c r="EVQ31" s="32"/>
      <c r="EVR31" s="73"/>
      <c r="EVS31" s="32"/>
      <c r="EVT31" s="32"/>
      <c r="EVU31" s="77"/>
      <c r="EVV31" s="77"/>
      <c r="EWB31" s="75"/>
      <c r="EWC31" s="31"/>
      <c r="EWD31" s="76"/>
      <c r="EWE31" s="76"/>
      <c r="EWF31" s="72"/>
      <c r="EWG31" s="32"/>
      <c r="EWH31" s="73"/>
      <c r="EWI31" s="32"/>
      <c r="EWJ31" s="32"/>
      <c r="EWK31" s="77"/>
      <c r="EWL31" s="77"/>
      <c r="EWR31" s="75"/>
      <c r="EWS31" s="31"/>
      <c r="EWT31" s="76"/>
      <c r="EWU31" s="76"/>
      <c r="EWV31" s="72"/>
      <c r="EWW31" s="32"/>
      <c r="EWX31" s="73"/>
      <c r="EWY31" s="32"/>
      <c r="EWZ31" s="32"/>
      <c r="EXA31" s="77"/>
      <c r="EXB31" s="77"/>
      <c r="EXH31" s="75"/>
      <c r="EXI31" s="31"/>
      <c r="EXJ31" s="76"/>
      <c r="EXK31" s="76"/>
      <c r="EXL31" s="72"/>
      <c r="EXM31" s="32"/>
      <c r="EXN31" s="73"/>
      <c r="EXO31" s="32"/>
      <c r="EXP31" s="32"/>
      <c r="EXQ31" s="77"/>
      <c r="EXR31" s="77"/>
      <c r="EXX31" s="75"/>
      <c r="EXY31" s="31"/>
      <c r="EXZ31" s="76"/>
      <c r="EYA31" s="76"/>
      <c r="EYB31" s="72"/>
      <c r="EYC31" s="32"/>
      <c r="EYD31" s="73"/>
      <c r="EYE31" s="32"/>
      <c r="EYF31" s="32"/>
      <c r="EYG31" s="77"/>
      <c r="EYH31" s="77"/>
      <c r="EYN31" s="75"/>
      <c r="EYO31" s="31"/>
      <c r="EYP31" s="76"/>
      <c r="EYQ31" s="76"/>
      <c r="EYR31" s="72"/>
      <c r="EYS31" s="32"/>
      <c r="EYT31" s="73"/>
      <c r="EYU31" s="32"/>
      <c r="EYV31" s="32"/>
      <c r="EYW31" s="77"/>
      <c r="EYX31" s="77"/>
      <c r="EZD31" s="75"/>
      <c r="EZE31" s="31"/>
      <c r="EZF31" s="76"/>
      <c r="EZG31" s="76"/>
      <c r="EZH31" s="72"/>
      <c r="EZI31" s="32"/>
      <c r="EZJ31" s="73"/>
      <c r="EZK31" s="32"/>
      <c r="EZL31" s="32"/>
      <c r="EZM31" s="77"/>
      <c r="EZN31" s="77"/>
      <c r="EZT31" s="75"/>
      <c r="EZU31" s="31"/>
      <c r="EZV31" s="76"/>
      <c r="EZW31" s="76"/>
      <c r="EZX31" s="72"/>
      <c r="EZY31" s="32"/>
      <c r="EZZ31" s="73"/>
      <c r="FAA31" s="32"/>
      <c r="FAB31" s="32"/>
      <c r="FAC31" s="77"/>
      <c r="FAD31" s="77"/>
      <c r="FAJ31" s="75"/>
      <c r="FAK31" s="31"/>
      <c r="FAL31" s="76"/>
      <c r="FAM31" s="76"/>
      <c r="FAN31" s="72"/>
      <c r="FAO31" s="32"/>
      <c r="FAP31" s="73"/>
      <c r="FAQ31" s="32"/>
      <c r="FAR31" s="32"/>
      <c r="FAS31" s="77"/>
      <c r="FAT31" s="77"/>
      <c r="FAZ31" s="75"/>
      <c r="FBA31" s="31"/>
      <c r="FBB31" s="76"/>
      <c r="FBC31" s="76"/>
      <c r="FBD31" s="72"/>
      <c r="FBE31" s="32"/>
      <c r="FBF31" s="73"/>
      <c r="FBG31" s="32"/>
      <c r="FBH31" s="32"/>
      <c r="FBI31" s="77"/>
      <c r="FBJ31" s="77"/>
      <c r="FBP31" s="75"/>
      <c r="FBQ31" s="31"/>
      <c r="FBR31" s="76"/>
      <c r="FBS31" s="76"/>
      <c r="FBT31" s="72"/>
      <c r="FBU31" s="32"/>
      <c r="FBV31" s="73"/>
      <c r="FBW31" s="32"/>
      <c r="FBX31" s="32"/>
      <c r="FBY31" s="77"/>
      <c r="FBZ31" s="77"/>
      <c r="FCF31" s="75"/>
      <c r="FCG31" s="31"/>
      <c r="FCH31" s="76"/>
      <c r="FCI31" s="76"/>
      <c r="FCJ31" s="72"/>
      <c r="FCK31" s="32"/>
      <c r="FCL31" s="73"/>
      <c r="FCM31" s="32"/>
      <c r="FCN31" s="32"/>
      <c r="FCO31" s="77"/>
      <c r="FCP31" s="77"/>
      <c r="FCV31" s="75"/>
      <c r="FCW31" s="31"/>
      <c r="FCX31" s="76"/>
      <c r="FCY31" s="76"/>
      <c r="FCZ31" s="72"/>
      <c r="FDA31" s="32"/>
      <c r="FDB31" s="73"/>
      <c r="FDC31" s="32"/>
      <c r="FDD31" s="32"/>
      <c r="FDE31" s="77"/>
      <c r="FDF31" s="77"/>
      <c r="FDL31" s="75"/>
      <c r="FDM31" s="31"/>
      <c r="FDN31" s="76"/>
      <c r="FDO31" s="76"/>
      <c r="FDP31" s="72"/>
      <c r="FDQ31" s="32"/>
      <c r="FDR31" s="73"/>
      <c r="FDS31" s="32"/>
      <c r="FDT31" s="32"/>
      <c r="FDU31" s="77"/>
      <c r="FDV31" s="77"/>
      <c r="FEB31" s="75"/>
      <c r="FEC31" s="31"/>
      <c r="FED31" s="76"/>
      <c r="FEE31" s="76"/>
      <c r="FEF31" s="72"/>
      <c r="FEG31" s="32"/>
      <c r="FEH31" s="73"/>
      <c r="FEI31" s="32"/>
      <c r="FEJ31" s="32"/>
      <c r="FEK31" s="77"/>
      <c r="FEL31" s="77"/>
      <c r="FER31" s="75"/>
      <c r="FES31" s="31"/>
      <c r="FET31" s="76"/>
      <c r="FEU31" s="76"/>
      <c r="FEV31" s="72"/>
      <c r="FEW31" s="32"/>
      <c r="FEX31" s="73"/>
      <c r="FEY31" s="32"/>
      <c r="FEZ31" s="32"/>
      <c r="FFA31" s="77"/>
      <c r="FFB31" s="77"/>
      <c r="FFH31" s="75"/>
      <c r="FFI31" s="31"/>
      <c r="FFJ31" s="76"/>
      <c r="FFK31" s="76"/>
      <c r="FFL31" s="72"/>
      <c r="FFM31" s="32"/>
      <c r="FFN31" s="73"/>
      <c r="FFO31" s="32"/>
      <c r="FFP31" s="32"/>
      <c r="FFQ31" s="77"/>
      <c r="FFR31" s="77"/>
      <c r="FFX31" s="75"/>
      <c r="FFY31" s="31"/>
      <c r="FFZ31" s="76"/>
      <c r="FGA31" s="76"/>
      <c r="FGB31" s="72"/>
      <c r="FGC31" s="32"/>
      <c r="FGD31" s="73"/>
      <c r="FGE31" s="32"/>
      <c r="FGF31" s="32"/>
      <c r="FGG31" s="77"/>
      <c r="FGH31" s="77"/>
      <c r="FGN31" s="75"/>
      <c r="FGO31" s="31"/>
      <c r="FGP31" s="76"/>
      <c r="FGQ31" s="76"/>
      <c r="FGR31" s="72"/>
      <c r="FGS31" s="32"/>
      <c r="FGT31" s="73"/>
      <c r="FGU31" s="32"/>
      <c r="FGV31" s="32"/>
      <c r="FGW31" s="77"/>
      <c r="FGX31" s="77"/>
      <c r="FHD31" s="75"/>
      <c r="FHE31" s="31"/>
      <c r="FHF31" s="76"/>
      <c r="FHG31" s="76"/>
      <c r="FHH31" s="72"/>
      <c r="FHI31" s="32"/>
      <c r="FHJ31" s="73"/>
      <c r="FHK31" s="32"/>
      <c r="FHL31" s="32"/>
      <c r="FHM31" s="77"/>
      <c r="FHN31" s="77"/>
      <c r="FHT31" s="75"/>
      <c r="FHU31" s="31"/>
      <c r="FHV31" s="76"/>
      <c r="FHW31" s="76"/>
      <c r="FHX31" s="72"/>
      <c r="FHY31" s="32"/>
      <c r="FHZ31" s="73"/>
      <c r="FIA31" s="32"/>
      <c r="FIB31" s="32"/>
      <c r="FIC31" s="77"/>
      <c r="FID31" s="77"/>
      <c r="FIJ31" s="75"/>
      <c r="FIK31" s="31"/>
      <c r="FIL31" s="76"/>
      <c r="FIM31" s="76"/>
      <c r="FIN31" s="72"/>
      <c r="FIO31" s="32"/>
      <c r="FIP31" s="73"/>
      <c r="FIQ31" s="32"/>
      <c r="FIR31" s="32"/>
      <c r="FIS31" s="77"/>
      <c r="FIT31" s="77"/>
      <c r="FIZ31" s="75"/>
      <c r="FJA31" s="31"/>
      <c r="FJB31" s="76"/>
      <c r="FJC31" s="76"/>
      <c r="FJD31" s="72"/>
      <c r="FJE31" s="32"/>
      <c r="FJF31" s="73"/>
      <c r="FJG31" s="32"/>
      <c r="FJH31" s="32"/>
      <c r="FJI31" s="77"/>
      <c r="FJJ31" s="77"/>
      <c r="FJP31" s="75"/>
      <c r="FJQ31" s="31"/>
      <c r="FJR31" s="76"/>
      <c r="FJS31" s="76"/>
      <c r="FJT31" s="72"/>
      <c r="FJU31" s="32"/>
      <c r="FJV31" s="73"/>
      <c r="FJW31" s="32"/>
      <c r="FJX31" s="32"/>
      <c r="FJY31" s="77"/>
      <c r="FJZ31" s="77"/>
      <c r="FKF31" s="75"/>
      <c r="FKG31" s="31"/>
      <c r="FKH31" s="76"/>
      <c r="FKI31" s="76"/>
      <c r="FKJ31" s="72"/>
      <c r="FKK31" s="32"/>
      <c r="FKL31" s="73"/>
      <c r="FKM31" s="32"/>
      <c r="FKN31" s="32"/>
      <c r="FKO31" s="77"/>
      <c r="FKP31" s="77"/>
      <c r="FKV31" s="75"/>
      <c r="FKW31" s="31"/>
      <c r="FKX31" s="76"/>
      <c r="FKY31" s="76"/>
      <c r="FKZ31" s="72"/>
      <c r="FLA31" s="32"/>
      <c r="FLB31" s="73"/>
      <c r="FLC31" s="32"/>
      <c r="FLD31" s="32"/>
      <c r="FLE31" s="77"/>
      <c r="FLF31" s="77"/>
      <c r="FLL31" s="75"/>
      <c r="FLM31" s="31"/>
      <c r="FLN31" s="76"/>
      <c r="FLO31" s="76"/>
      <c r="FLP31" s="72"/>
      <c r="FLQ31" s="32"/>
      <c r="FLR31" s="73"/>
      <c r="FLS31" s="32"/>
      <c r="FLT31" s="32"/>
      <c r="FLU31" s="77"/>
      <c r="FLV31" s="77"/>
      <c r="FMB31" s="75"/>
      <c r="FMC31" s="31"/>
      <c r="FMD31" s="76"/>
      <c r="FME31" s="76"/>
      <c r="FMF31" s="72"/>
      <c r="FMG31" s="32"/>
      <c r="FMH31" s="73"/>
      <c r="FMI31" s="32"/>
      <c r="FMJ31" s="32"/>
      <c r="FMK31" s="77"/>
      <c r="FML31" s="77"/>
      <c r="FMR31" s="75"/>
      <c r="FMS31" s="31"/>
      <c r="FMT31" s="76"/>
      <c r="FMU31" s="76"/>
      <c r="FMV31" s="72"/>
      <c r="FMW31" s="32"/>
      <c r="FMX31" s="73"/>
      <c r="FMY31" s="32"/>
      <c r="FMZ31" s="32"/>
      <c r="FNA31" s="77"/>
      <c r="FNB31" s="77"/>
      <c r="FNH31" s="75"/>
      <c r="FNI31" s="31"/>
      <c r="FNJ31" s="76"/>
      <c r="FNK31" s="76"/>
      <c r="FNL31" s="72"/>
      <c r="FNM31" s="32"/>
      <c r="FNN31" s="73"/>
      <c r="FNO31" s="32"/>
      <c r="FNP31" s="32"/>
      <c r="FNQ31" s="77"/>
      <c r="FNR31" s="77"/>
      <c r="FNX31" s="75"/>
      <c r="FNY31" s="31"/>
      <c r="FNZ31" s="76"/>
      <c r="FOA31" s="76"/>
      <c r="FOB31" s="72"/>
      <c r="FOC31" s="32"/>
      <c r="FOD31" s="73"/>
      <c r="FOE31" s="32"/>
      <c r="FOF31" s="32"/>
      <c r="FOG31" s="77"/>
      <c r="FOH31" s="77"/>
      <c r="FON31" s="75"/>
      <c r="FOO31" s="31"/>
      <c r="FOP31" s="76"/>
      <c r="FOQ31" s="76"/>
      <c r="FOR31" s="72"/>
      <c r="FOS31" s="32"/>
      <c r="FOT31" s="73"/>
      <c r="FOU31" s="32"/>
      <c r="FOV31" s="32"/>
      <c r="FOW31" s="77"/>
      <c r="FOX31" s="77"/>
      <c r="FPD31" s="75"/>
      <c r="FPE31" s="31"/>
      <c r="FPF31" s="76"/>
      <c r="FPG31" s="76"/>
      <c r="FPH31" s="72"/>
      <c r="FPI31" s="32"/>
      <c r="FPJ31" s="73"/>
      <c r="FPK31" s="32"/>
      <c r="FPL31" s="32"/>
      <c r="FPM31" s="77"/>
      <c r="FPN31" s="77"/>
      <c r="FPT31" s="75"/>
      <c r="FPU31" s="31"/>
      <c r="FPV31" s="76"/>
      <c r="FPW31" s="76"/>
      <c r="FPX31" s="72"/>
      <c r="FPY31" s="32"/>
      <c r="FPZ31" s="73"/>
      <c r="FQA31" s="32"/>
      <c r="FQB31" s="32"/>
      <c r="FQC31" s="77"/>
      <c r="FQD31" s="77"/>
      <c r="FQJ31" s="75"/>
      <c r="FQK31" s="31"/>
      <c r="FQL31" s="76"/>
      <c r="FQM31" s="76"/>
      <c r="FQN31" s="72"/>
      <c r="FQO31" s="32"/>
      <c r="FQP31" s="73"/>
      <c r="FQQ31" s="32"/>
      <c r="FQR31" s="32"/>
      <c r="FQS31" s="77"/>
      <c r="FQT31" s="77"/>
      <c r="FQZ31" s="75"/>
      <c r="FRA31" s="31"/>
      <c r="FRB31" s="76"/>
      <c r="FRC31" s="76"/>
      <c r="FRD31" s="72"/>
      <c r="FRE31" s="32"/>
      <c r="FRF31" s="73"/>
      <c r="FRG31" s="32"/>
      <c r="FRH31" s="32"/>
      <c r="FRI31" s="77"/>
      <c r="FRJ31" s="77"/>
      <c r="FRP31" s="75"/>
      <c r="FRQ31" s="31"/>
      <c r="FRR31" s="76"/>
      <c r="FRS31" s="76"/>
      <c r="FRT31" s="72"/>
      <c r="FRU31" s="32"/>
      <c r="FRV31" s="73"/>
      <c r="FRW31" s="32"/>
      <c r="FRX31" s="32"/>
      <c r="FRY31" s="77"/>
      <c r="FRZ31" s="77"/>
      <c r="FSF31" s="75"/>
      <c r="FSG31" s="31"/>
      <c r="FSH31" s="76"/>
      <c r="FSI31" s="76"/>
      <c r="FSJ31" s="72"/>
      <c r="FSK31" s="32"/>
      <c r="FSL31" s="73"/>
      <c r="FSM31" s="32"/>
      <c r="FSN31" s="32"/>
      <c r="FSO31" s="77"/>
      <c r="FSP31" s="77"/>
      <c r="FSV31" s="75"/>
      <c r="FSW31" s="31"/>
      <c r="FSX31" s="76"/>
      <c r="FSY31" s="76"/>
      <c r="FSZ31" s="72"/>
      <c r="FTA31" s="32"/>
      <c r="FTB31" s="73"/>
      <c r="FTC31" s="32"/>
      <c r="FTD31" s="32"/>
      <c r="FTE31" s="77"/>
      <c r="FTF31" s="77"/>
      <c r="FTL31" s="75"/>
      <c r="FTM31" s="31"/>
      <c r="FTN31" s="76"/>
      <c r="FTO31" s="76"/>
      <c r="FTP31" s="72"/>
      <c r="FTQ31" s="32"/>
      <c r="FTR31" s="73"/>
      <c r="FTS31" s="32"/>
      <c r="FTT31" s="32"/>
      <c r="FTU31" s="77"/>
      <c r="FTV31" s="77"/>
      <c r="FUB31" s="75"/>
      <c r="FUC31" s="31"/>
      <c r="FUD31" s="76"/>
      <c r="FUE31" s="76"/>
      <c r="FUF31" s="72"/>
      <c r="FUG31" s="32"/>
      <c r="FUH31" s="73"/>
      <c r="FUI31" s="32"/>
      <c r="FUJ31" s="32"/>
      <c r="FUK31" s="77"/>
      <c r="FUL31" s="77"/>
      <c r="FUR31" s="75"/>
      <c r="FUS31" s="31"/>
      <c r="FUT31" s="76"/>
      <c r="FUU31" s="76"/>
      <c r="FUV31" s="72"/>
      <c r="FUW31" s="32"/>
      <c r="FUX31" s="73"/>
      <c r="FUY31" s="32"/>
      <c r="FUZ31" s="32"/>
      <c r="FVA31" s="77"/>
      <c r="FVB31" s="77"/>
      <c r="FVH31" s="75"/>
      <c r="FVI31" s="31"/>
      <c r="FVJ31" s="76"/>
      <c r="FVK31" s="76"/>
      <c r="FVL31" s="72"/>
      <c r="FVM31" s="32"/>
      <c r="FVN31" s="73"/>
      <c r="FVO31" s="32"/>
      <c r="FVP31" s="32"/>
      <c r="FVQ31" s="77"/>
      <c r="FVR31" s="77"/>
      <c r="FVX31" s="75"/>
      <c r="FVY31" s="31"/>
      <c r="FVZ31" s="76"/>
      <c r="FWA31" s="76"/>
      <c r="FWB31" s="72"/>
      <c r="FWC31" s="32"/>
      <c r="FWD31" s="73"/>
      <c r="FWE31" s="32"/>
      <c r="FWF31" s="32"/>
      <c r="FWG31" s="77"/>
      <c r="FWH31" s="77"/>
      <c r="FWN31" s="75"/>
      <c r="FWO31" s="31"/>
      <c r="FWP31" s="76"/>
      <c r="FWQ31" s="76"/>
      <c r="FWR31" s="72"/>
      <c r="FWS31" s="32"/>
      <c r="FWT31" s="73"/>
      <c r="FWU31" s="32"/>
      <c r="FWV31" s="32"/>
      <c r="FWW31" s="77"/>
      <c r="FWX31" s="77"/>
      <c r="FXD31" s="75"/>
      <c r="FXE31" s="31"/>
      <c r="FXF31" s="76"/>
      <c r="FXG31" s="76"/>
      <c r="FXH31" s="72"/>
      <c r="FXI31" s="32"/>
      <c r="FXJ31" s="73"/>
      <c r="FXK31" s="32"/>
      <c r="FXL31" s="32"/>
      <c r="FXM31" s="77"/>
      <c r="FXN31" s="77"/>
      <c r="FXT31" s="75"/>
      <c r="FXU31" s="31"/>
      <c r="FXV31" s="76"/>
      <c r="FXW31" s="76"/>
      <c r="FXX31" s="72"/>
      <c r="FXY31" s="32"/>
      <c r="FXZ31" s="73"/>
      <c r="FYA31" s="32"/>
      <c r="FYB31" s="32"/>
      <c r="FYC31" s="77"/>
      <c r="FYD31" s="77"/>
      <c r="FYJ31" s="75"/>
      <c r="FYK31" s="31"/>
      <c r="FYL31" s="76"/>
      <c r="FYM31" s="76"/>
      <c r="FYN31" s="72"/>
      <c r="FYO31" s="32"/>
      <c r="FYP31" s="73"/>
      <c r="FYQ31" s="32"/>
      <c r="FYR31" s="32"/>
      <c r="FYS31" s="77"/>
      <c r="FYT31" s="77"/>
      <c r="FYZ31" s="75"/>
      <c r="FZA31" s="31"/>
      <c r="FZB31" s="76"/>
      <c r="FZC31" s="76"/>
      <c r="FZD31" s="72"/>
      <c r="FZE31" s="32"/>
      <c r="FZF31" s="73"/>
      <c r="FZG31" s="32"/>
      <c r="FZH31" s="32"/>
      <c r="FZI31" s="77"/>
      <c r="FZJ31" s="77"/>
      <c r="FZP31" s="75"/>
      <c r="FZQ31" s="31"/>
      <c r="FZR31" s="76"/>
      <c r="FZS31" s="76"/>
      <c r="FZT31" s="72"/>
      <c r="FZU31" s="32"/>
      <c r="FZV31" s="73"/>
      <c r="FZW31" s="32"/>
      <c r="FZX31" s="32"/>
      <c r="FZY31" s="77"/>
      <c r="FZZ31" s="77"/>
      <c r="GAF31" s="75"/>
      <c r="GAG31" s="31"/>
      <c r="GAH31" s="76"/>
      <c r="GAI31" s="76"/>
      <c r="GAJ31" s="72"/>
      <c r="GAK31" s="32"/>
      <c r="GAL31" s="73"/>
      <c r="GAM31" s="32"/>
      <c r="GAN31" s="32"/>
      <c r="GAO31" s="77"/>
      <c r="GAP31" s="77"/>
      <c r="GAV31" s="75"/>
      <c r="GAW31" s="31"/>
      <c r="GAX31" s="76"/>
      <c r="GAY31" s="76"/>
      <c r="GAZ31" s="72"/>
      <c r="GBA31" s="32"/>
      <c r="GBB31" s="73"/>
      <c r="GBC31" s="32"/>
      <c r="GBD31" s="32"/>
      <c r="GBE31" s="77"/>
      <c r="GBF31" s="77"/>
      <c r="GBL31" s="75"/>
      <c r="GBM31" s="31"/>
      <c r="GBN31" s="76"/>
      <c r="GBO31" s="76"/>
      <c r="GBP31" s="72"/>
      <c r="GBQ31" s="32"/>
      <c r="GBR31" s="73"/>
      <c r="GBS31" s="32"/>
      <c r="GBT31" s="32"/>
      <c r="GBU31" s="77"/>
      <c r="GBV31" s="77"/>
      <c r="GCB31" s="75"/>
      <c r="GCC31" s="31"/>
      <c r="GCD31" s="76"/>
      <c r="GCE31" s="76"/>
      <c r="GCF31" s="72"/>
      <c r="GCG31" s="32"/>
      <c r="GCH31" s="73"/>
      <c r="GCI31" s="32"/>
      <c r="GCJ31" s="32"/>
      <c r="GCK31" s="77"/>
      <c r="GCL31" s="77"/>
      <c r="GCR31" s="75"/>
      <c r="GCS31" s="31"/>
      <c r="GCT31" s="76"/>
      <c r="GCU31" s="76"/>
      <c r="GCV31" s="72"/>
      <c r="GCW31" s="32"/>
      <c r="GCX31" s="73"/>
      <c r="GCY31" s="32"/>
      <c r="GCZ31" s="32"/>
      <c r="GDA31" s="77"/>
      <c r="GDB31" s="77"/>
      <c r="GDH31" s="75"/>
      <c r="GDI31" s="31"/>
      <c r="GDJ31" s="76"/>
      <c r="GDK31" s="76"/>
      <c r="GDL31" s="72"/>
      <c r="GDM31" s="32"/>
      <c r="GDN31" s="73"/>
      <c r="GDO31" s="32"/>
      <c r="GDP31" s="32"/>
      <c r="GDQ31" s="77"/>
      <c r="GDR31" s="77"/>
      <c r="GDX31" s="75"/>
      <c r="GDY31" s="31"/>
      <c r="GDZ31" s="76"/>
      <c r="GEA31" s="76"/>
      <c r="GEB31" s="72"/>
      <c r="GEC31" s="32"/>
      <c r="GED31" s="73"/>
      <c r="GEE31" s="32"/>
      <c r="GEF31" s="32"/>
      <c r="GEG31" s="77"/>
      <c r="GEH31" s="77"/>
      <c r="GEN31" s="75"/>
      <c r="GEO31" s="31"/>
      <c r="GEP31" s="76"/>
      <c r="GEQ31" s="76"/>
      <c r="GER31" s="72"/>
      <c r="GES31" s="32"/>
      <c r="GET31" s="73"/>
      <c r="GEU31" s="32"/>
      <c r="GEV31" s="32"/>
      <c r="GEW31" s="77"/>
      <c r="GEX31" s="77"/>
      <c r="GFD31" s="75"/>
      <c r="GFE31" s="31"/>
      <c r="GFF31" s="76"/>
      <c r="GFG31" s="76"/>
      <c r="GFH31" s="72"/>
      <c r="GFI31" s="32"/>
      <c r="GFJ31" s="73"/>
      <c r="GFK31" s="32"/>
      <c r="GFL31" s="32"/>
      <c r="GFM31" s="77"/>
      <c r="GFN31" s="77"/>
      <c r="GFT31" s="75"/>
      <c r="GFU31" s="31"/>
      <c r="GFV31" s="76"/>
      <c r="GFW31" s="76"/>
      <c r="GFX31" s="72"/>
      <c r="GFY31" s="32"/>
      <c r="GFZ31" s="73"/>
      <c r="GGA31" s="32"/>
      <c r="GGB31" s="32"/>
      <c r="GGC31" s="77"/>
      <c r="GGD31" s="77"/>
      <c r="GGJ31" s="75"/>
      <c r="GGK31" s="31"/>
      <c r="GGL31" s="76"/>
      <c r="GGM31" s="76"/>
      <c r="GGN31" s="72"/>
      <c r="GGO31" s="32"/>
      <c r="GGP31" s="73"/>
      <c r="GGQ31" s="32"/>
      <c r="GGR31" s="32"/>
      <c r="GGS31" s="77"/>
      <c r="GGT31" s="77"/>
      <c r="GGZ31" s="75"/>
      <c r="GHA31" s="31"/>
      <c r="GHB31" s="76"/>
      <c r="GHC31" s="76"/>
      <c r="GHD31" s="72"/>
      <c r="GHE31" s="32"/>
      <c r="GHF31" s="73"/>
      <c r="GHG31" s="32"/>
      <c r="GHH31" s="32"/>
      <c r="GHI31" s="77"/>
      <c r="GHJ31" s="77"/>
      <c r="GHP31" s="75"/>
      <c r="GHQ31" s="31"/>
      <c r="GHR31" s="76"/>
      <c r="GHS31" s="76"/>
      <c r="GHT31" s="72"/>
      <c r="GHU31" s="32"/>
      <c r="GHV31" s="73"/>
      <c r="GHW31" s="32"/>
      <c r="GHX31" s="32"/>
      <c r="GHY31" s="77"/>
      <c r="GHZ31" s="77"/>
      <c r="GIF31" s="75"/>
      <c r="GIG31" s="31"/>
      <c r="GIH31" s="76"/>
      <c r="GII31" s="76"/>
      <c r="GIJ31" s="72"/>
      <c r="GIK31" s="32"/>
      <c r="GIL31" s="73"/>
      <c r="GIM31" s="32"/>
      <c r="GIN31" s="32"/>
      <c r="GIO31" s="77"/>
      <c r="GIP31" s="77"/>
      <c r="GIV31" s="75"/>
      <c r="GIW31" s="31"/>
      <c r="GIX31" s="76"/>
      <c r="GIY31" s="76"/>
      <c r="GIZ31" s="72"/>
      <c r="GJA31" s="32"/>
      <c r="GJB31" s="73"/>
      <c r="GJC31" s="32"/>
      <c r="GJD31" s="32"/>
      <c r="GJE31" s="77"/>
      <c r="GJF31" s="77"/>
      <c r="GJL31" s="75"/>
      <c r="GJM31" s="31"/>
      <c r="GJN31" s="76"/>
      <c r="GJO31" s="76"/>
      <c r="GJP31" s="72"/>
      <c r="GJQ31" s="32"/>
      <c r="GJR31" s="73"/>
      <c r="GJS31" s="32"/>
      <c r="GJT31" s="32"/>
      <c r="GJU31" s="77"/>
      <c r="GJV31" s="77"/>
      <c r="GKB31" s="75"/>
      <c r="GKC31" s="31"/>
      <c r="GKD31" s="76"/>
      <c r="GKE31" s="76"/>
      <c r="GKF31" s="72"/>
      <c r="GKG31" s="32"/>
      <c r="GKH31" s="73"/>
      <c r="GKI31" s="32"/>
      <c r="GKJ31" s="32"/>
      <c r="GKK31" s="77"/>
      <c r="GKL31" s="77"/>
      <c r="GKR31" s="75"/>
      <c r="GKS31" s="31"/>
      <c r="GKT31" s="76"/>
      <c r="GKU31" s="76"/>
      <c r="GKV31" s="72"/>
      <c r="GKW31" s="32"/>
      <c r="GKX31" s="73"/>
      <c r="GKY31" s="32"/>
      <c r="GKZ31" s="32"/>
      <c r="GLA31" s="77"/>
      <c r="GLB31" s="77"/>
      <c r="GLH31" s="75"/>
      <c r="GLI31" s="31"/>
      <c r="GLJ31" s="76"/>
      <c r="GLK31" s="76"/>
      <c r="GLL31" s="72"/>
      <c r="GLM31" s="32"/>
      <c r="GLN31" s="73"/>
      <c r="GLO31" s="32"/>
      <c r="GLP31" s="32"/>
      <c r="GLQ31" s="77"/>
      <c r="GLR31" s="77"/>
      <c r="GLX31" s="75"/>
      <c r="GLY31" s="31"/>
      <c r="GLZ31" s="76"/>
      <c r="GMA31" s="76"/>
      <c r="GMB31" s="72"/>
      <c r="GMC31" s="32"/>
      <c r="GMD31" s="73"/>
      <c r="GME31" s="32"/>
      <c r="GMF31" s="32"/>
      <c r="GMG31" s="77"/>
      <c r="GMH31" s="77"/>
      <c r="GMN31" s="75"/>
      <c r="GMO31" s="31"/>
      <c r="GMP31" s="76"/>
      <c r="GMQ31" s="76"/>
      <c r="GMR31" s="72"/>
      <c r="GMS31" s="32"/>
      <c r="GMT31" s="73"/>
      <c r="GMU31" s="32"/>
      <c r="GMV31" s="32"/>
      <c r="GMW31" s="77"/>
      <c r="GMX31" s="77"/>
      <c r="GND31" s="75"/>
      <c r="GNE31" s="31"/>
      <c r="GNF31" s="76"/>
      <c r="GNG31" s="76"/>
      <c r="GNH31" s="72"/>
      <c r="GNI31" s="32"/>
      <c r="GNJ31" s="73"/>
      <c r="GNK31" s="32"/>
      <c r="GNL31" s="32"/>
      <c r="GNM31" s="77"/>
      <c r="GNN31" s="77"/>
      <c r="GNT31" s="75"/>
      <c r="GNU31" s="31"/>
      <c r="GNV31" s="76"/>
      <c r="GNW31" s="76"/>
      <c r="GNX31" s="72"/>
      <c r="GNY31" s="32"/>
      <c r="GNZ31" s="73"/>
      <c r="GOA31" s="32"/>
      <c r="GOB31" s="32"/>
      <c r="GOC31" s="77"/>
      <c r="GOD31" s="77"/>
      <c r="GOJ31" s="75"/>
      <c r="GOK31" s="31"/>
      <c r="GOL31" s="76"/>
      <c r="GOM31" s="76"/>
      <c r="GON31" s="72"/>
      <c r="GOO31" s="32"/>
      <c r="GOP31" s="73"/>
      <c r="GOQ31" s="32"/>
      <c r="GOR31" s="32"/>
      <c r="GOS31" s="77"/>
      <c r="GOT31" s="77"/>
      <c r="GOZ31" s="75"/>
      <c r="GPA31" s="31"/>
      <c r="GPB31" s="76"/>
      <c r="GPC31" s="76"/>
      <c r="GPD31" s="72"/>
      <c r="GPE31" s="32"/>
      <c r="GPF31" s="73"/>
      <c r="GPG31" s="32"/>
      <c r="GPH31" s="32"/>
      <c r="GPI31" s="77"/>
      <c r="GPJ31" s="77"/>
      <c r="GPP31" s="75"/>
      <c r="GPQ31" s="31"/>
      <c r="GPR31" s="76"/>
      <c r="GPS31" s="76"/>
      <c r="GPT31" s="72"/>
      <c r="GPU31" s="32"/>
      <c r="GPV31" s="73"/>
      <c r="GPW31" s="32"/>
      <c r="GPX31" s="32"/>
      <c r="GPY31" s="77"/>
      <c r="GPZ31" s="77"/>
      <c r="GQF31" s="75"/>
      <c r="GQG31" s="31"/>
      <c r="GQH31" s="76"/>
      <c r="GQI31" s="76"/>
      <c r="GQJ31" s="72"/>
      <c r="GQK31" s="32"/>
      <c r="GQL31" s="73"/>
      <c r="GQM31" s="32"/>
      <c r="GQN31" s="32"/>
      <c r="GQO31" s="77"/>
      <c r="GQP31" s="77"/>
      <c r="GQV31" s="75"/>
      <c r="GQW31" s="31"/>
      <c r="GQX31" s="76"/>
      <c r="GQY31" s="76"/>
      <c r="GQZ31" s="72"/>
      <c r="GRA31" s="32"/>
      <c r="GRB31" s="73"/>
      <c r="GRC31" s="32"/>
      <c r="GRD31" s="32"/>
      <c r="GRE31" s="77"/>
      <c r="GRF31" s="77"/>
      <c r="GRL31" s="75"/>
      <c r="GRM31" s="31"/>
      <c r="GRN31" s="76"/>
      <c r="GRO31" s="76"/>
      <c r="GRP31" s="72"/>
      <c r="GRQ31" s="32"/>
      <c r="GRR31" s="73"/>
      <c r="GRS31" s="32"/>
      <c r="GRT31" s="32"/>
      <c r="GRU31" s="77"/>
      <c r="GRV31" s="77"/>
      <c r="GSB31" s="75"/>
      <c r="GSC31" s="31"/>
      <c r="GSD31" s="76"/>
      <c r="GSE31" s="76"/>
      <c r="GSF31" s="72"/>
      <c r="GSG31" s="32"/>
      <c r="GSH31" s="73"/>
      <c r="GSI31" s="32"/>
      <c r="GSJ31" s="32"/>
      <c r="GSK31" s="77"/>
      <c r="GSL31" s="77"/>
      <c r="GSR31" s="75"/>
      <c r="GSS31" s="31"/>
      <c r="GST31" s="76"/>
      <c r="GSU31" s="76"/>
      <c r="GSV31" s="72"/>
      <c r="GSW31" s="32"/>
      <c r="GSX31" s="73"/>
      <c r="GSY31" s="32"/>
      <c r="GSZ31" s="32"/>
      <c r="GTA31" s="77"/>
      <c r="GTB31" s="77"/>
      <c r="GTH31" s="75"/>
      <c r="GTI31" s="31"/>
      <c r="GTJ31" s="76"/>
      <c r="GTK31" s="76"/>
      <c r="GTL31" s="72"/>
      <c r="GTM31" s="32"/>
      <c r="GTN31" s="73"/>
      <c r="GTO31" s="32"/>
      <c r="GTP31" s="32"/>
      <c r="GTQ31" s="77"/>
      <c r="GTR31" s="77"/>
      <c r="GTX31" s="75"/>
      <c r="GTY31" s="31"/>
      <c r="GTZ31" s="76"/>
      <c r="GUA31" s="76"/>
      <c r="GUB31" s="72"/>
      <c r="GUC31" s="32"/>
      <c r="GUD31" s="73"/>
      <c r="GUE31" s="32"/>
      <c r="GUF31" s="32"/>
      <c r="GUG31" s="77"/>
      <c r="GUH31" s="77"/>
      <c r="GUN31" s="75"/>
      <c r="GUO31" s="31"/>
      <c r="GUP31" s="76"/>
      <c r="GUQ31" s="76"/>
      <c r="GUR31" s="72"/>
      <c r="GUS31" s="32"/>
      <c r="GUT31" s="73"/>
      <c r="GUU31" s="32"/>
      <c r="GUV31" s="32"/>
      <c r="GUW31" s="77"/>
      <c r="GUX31" s="77"/>
      <c r="GVD31" s="75"/>
      <c r="GVE31" s="31"/>
      <c r="GVF31" s="76"/>
      <c r="GVG31" s="76"/>
      <c r="GVH31" s="72"/>
      <c r="GVI31" s="32"/>
      <c r="GVJ31" s="73"/>
      <c r="GVK31" s="32"/>
      <c r="GVL31" s="32"/>
      <c r="GVM31" s="77"/>
      <c r="GVN31" s="77"/>
      <c r="GVT31" s="75"/>
      <c r="GVU31" s="31"/>
      <c r="GVV31" s="76"/>
      <c r="GVW31" s="76"/>
      <c r="GVX31" s="72"/>
      <c r="GVY31" s="32"/>
      <c r="GVZ31" s="73"/>
      <c r="GWA31" s="32"/>
      <c r="GWB31" s="32"/>
      <c r="GWC31" s="77"/>
      <c r="GWD31" s="77"/>
      <c r="GWJ31" s="75"/>
      <c r="GWK31" s="31"/>
      <c r="GWL31" s="76"/>
      <c r="GWM31" s="76"/>
      <c r="GWN31" s="72"/>
      <c r="GWO31" s="32"/>
      <c r="GWP31" s="73"/>
      <c r="GWQ31" s="32"/>
      <c r="GWR31" s="32"/>
      <c r="GWS31" s="77"/>
      <c r="GWT31" s="77"/>
      <c r="GWZ31" s="75"/>
      <c r="GXA31" s="31"/>
      <c r="GXB31" s="76"/>
      <c r="GXC31" s="76"/>
      <c r="GXD31" s="72"/>
      <c r="GXE31" s="32"/>
      <c r="GXF31" s="73"/>
      <c r="GXG31" s="32"/>
      <c r="GXH31" s="32"/>
      <c r="GXI31" s="77"/>
      <c r="GXJ31" s="77"/>
      <c r="GXP31" s="75"/>
      <c r="GXQ31" s="31"/>
      <c r="GXR31" s="76"/>
      <c r="GXS31" s="76"/>
      <c r="GXT31" s="72"/>
      <c r="GXU31" s="32"/>
      <c r="GXV31" s="73"/>
      <c r="GXW31" s="32"/>
      <c r="GXX31" s="32"/>
      <c r="GXY31" s="77"/>
      <c r="GXZ31" s="77"/>
      <c r="GYF31" s="75"/>
      <c r="GYG31" s="31"/>
      <c r="GYH31" s="76"/>
      <c r="GYI31" s="76"/>
      <c r="GYJ31" s="72"/>
      <c r="GYK31" s="32"/>
      <c r="GYL31" s="73"/>
      <c r="GYM31" s="32"/>
      <c r="GYN31" s="32"/>
      <c r="GYO31" s="77"/>
      <c r="GYP31" s="77"/>
      <c r="GYV31" s="75"/>
      <c r="GYW31" s="31"/>
      <c r="GYX31" s="76"/>
      <c r="GYY31" s="76"/>
      <c r="GYZ31" s="72"/>
      <c r="GZA31" s="32"/>
      <c r="GZB31" s="73"/>
      <c r="GZC31" s="32"/>
      <c r="GZD31" s="32"/>
      <c r="GZE31" s="77"/>
      <c r="GZF31" s="77"/>
      <c r="GZL31" s="75"/>
      <c r="GZM31" s="31"/>
      <c r="GZN31" s="76"/>
      <c r="GZO31" s="76"/>
      <c r="GZP31" s="72"/>
      <c r="GZQ31" s="32"/>
      <c r="GZR31" s="73"/>
      <c r="GZS31" s="32"/>
      <c r="GZT31" s="32"/>
      <c r="GZU31" s="77"/>
      <c r="GZV31" s="77"/>
      <c r="HAB31" s="75"/>
      <c r="HAC31" s="31"/>
      <c r="HAD31" s="76"/>
      <c r="HAE31" s="76"/>
      <c r="HAF31" s="72"/>
      <c r="HAG31" s="32"/>
      <c r="HAH31" s="73"/>
      <c r="HAI31" s="32"/>
      <c r="HAJ31" s="32"/>
      <c r="HAK31" s="77"/>
      <c r="HAL31" s="77"/>
      <c r="HAR31" s="75"/>
      <c r="HAS31" s="31"/>
      <c r="HAT31" s="76"/>
      <c r="HAU31" s="76"/>
      <c r="HAV31" s="72"/>
      <c r="HAW31" s="32"/>
      <c r="HAX31" s="73"/>
      <c r="HAY31" s="32"/>
      <c r="HAZ31" s="32"/>
      <c r="HBA31" s="77"/>
      <c r="HBB31" s="77"/>
      <c r="HBH31" s="75"/>
      <c r="HBI31" s="31"/>
      <c r="HBJ31" s="76"/>
      <c r="HBK31" s="76"/>
      <c r="HBL31" s="72"/>
      <c r="HBM31" s="32"/>
      <c r="HBN31" s="73"/>
      <c r="HBO31" s="32"/>
      <c r="HBP31" s="32"/>
      <c r="HBQ31" s="77"/>
      <c r="HBR31" s="77"/>
      <c r="HBX31" s="75"/>
      <c r="HBY31" s="31"/>
      <c r="HBZ31" s="76"/>
      <c r="HCA31" s="76"/>
      <c r="HCB31" s="72"/>
      <c r="HCC31" s="32"/>
      <c r="HCD31" s="73"/>
      <c r="HCE31" s="32"/>
      <c r="HCF31" s="32"/>
      <c r="HCG31" s="77"/>
      <c r="HCH31" s="77"/>
      <c r="HCN31" s="75"/>
      <c r="HCO31" s="31"/>
      <c r="HCP31" s="76"/>
      <c r="HCQ31" s="76"/>
      <c r="HCR31" s="72"/>
      <c r="HCS31" s="32"/>
      <c r="HCT31" s="73"/>
      <c r="HCU31" s="32"/>
      <c r="HCV31" s="32"/>
      <c r="HCW31" s="77"/>
      <c r="HCX31" s="77"/>
      <c r="HDD31" s="75"/>
      <c r="HDE31" s="31"/>
      <c r="HDF31" s="76"/>
      <c r="HDG31" s="76"/>
      <c r="HDH31" s="72"/>
      <c r="HDI31" s="32"/>
      <c r="HDJ31" s="73"/>
      <c r="HDK31" s="32"/>
      <c r="HDL31" s="32"/>
      <c r="HDM31" s="77"/>
      <c r="HDN31" s="77"/>
      <c r="HDT31" s="75"/>
      <c r="HDU31" s="31"/>
      <c r="HDV31" s="76"/>
      <c r="HDW31" s="76"/>
      <c r="HDX31" s="72"/>
      <c r="HDY31" s="32"/>
      <c r="HDZ31" s="73"/>
      <c r="HEA31" s="32"/>
      <c r="HEB31" s="32"/>
      <c r="HEC31" s="77"/>
      <c r="HED31" s="77"/>
      <c r="HEJ31" s="75"/>
      <c r="HEK31" s="31"/>
      <c r="HEL31" s="76"/>
      <c r="HEM31" s="76"/>
      <c r="HEN31" s="72"/>
      <c r="HEO31" s="32"/>
      <c r="HEP31" s="73"/>
      <c r="HEQ31" s="32"/>
      <c r="HER31" s="32"/>
      <c r="HES31" s="77"/>
      <c r="HET31" s="77"/>
      <c r="HEZ31" s="75"/>
      <c r="HFA31" s="31"/>
      <c r="HFB31" s="76"/>
      <c r="HFC31" s="76"/>
      <c r="HFD31" s="72"/>
      <c r="HFE31" s="32"/>
      <c r="HFF31" s="73"/>
      <c r="HFG31" s="32"/>
      <c r="HFH31" s="32"/>
      <c r="HFI31" s="77"/>
      <c r="HFJ31" s="77"/>
      <c r="HFP31" s="75"/>
      <c r="HFQ31" s="31"/>
      <c r="HFR31" s="76"/>
      <c r="HFS31" s="76"/>
      <c r="HFT31" s="72"/>
      <c r="HFU31" s="32"/>
      <c r="HFV31" s="73"/>
      <c r="HFW31" s="32"/>
      <c r="HFX31" s="32"/>
      <c r="HFY31" s="77"/>
      <c r="HFZ31" s="77"/>
      <c r="HGF31" s="75"/>
      <c r="HGG31" s="31"/>
      <c r="HGH31" s="76"/>
      <c r="HGI31" s="76"/>
      <c r="HGJ31" s="72"/>
      <c r="HGK31" s="32"/>
      <c r="HGL31" s="73"/>
      <c r="HGM31" s="32"/>
      <c r="HGN31" s="32"/>
      <c r="HGO31" s="77"/>
      <c r="HGP31" s="77"/>
      <c r="HGV31" s="75"/>
      <c r="HGW31" s="31"/>
      <c r="HGX31" s="76"/>
      <c r="HGY31" s="76"/>
      <c r="HGZ31" s="72"/>
      <c r="HHA31" s="32"/>
      <c r="HHB31" s="73"/>
      <c r="HHC31" s="32"/>
      <c r="HHD31" s="32"/>
      <c r="HHE31" s="77"/>
      <c r="HHF31" s="77"/>
      <c r="HHL31" s="75"/>
      <c r="HHM31" s="31"/>
      <c r="HHN31" s="76"/>
      <c r="HHO31" s="76"/>
      <c r="HHP31" s="72"/>
      <c r="HHQ31" s="32"/>
      <c r="HHR31" s="73"/>
      <c r="HHS31" s="32"/>
      <c r="HHT31" s="32"/>
      <c r="HHU31" s="77"/>
      <c r="HHV31" s="77"/>
      <c r="HIB31" s="75"/>
      <c r="HIC31" s="31"/>
      <c r="HID31" s="76"/>
      <c r="HIE31" s="76"/>
      <c r="HIF31" s="72"/>
      <c r="HIG31" s="32"/>
      <c r="HIH31" s="73"/>
      <c r="HII31" s="32"/>
      <c r="HIJ31" s="32"/>
      <c r="HIK31" s="77"/>
      <c r="HIL31" s="77"/>
      <c r="HIR31" s="75"/>
      <c r="HIS31" s="31"/>
      <c r="HIT31" s="76"/>
      <c r="HIU31" s="76"/>
      <c r="HIV31" s="72"/>
      <c r="HIW31" s="32"/>
      <c r="HIX31" s="73"/>
      <c r="HIY31" s="32"/>
      <c r="HIZ31" s="32"/>
      <c r="HJA31" s="77"/>
      <c r="HJB31" s="77"/>
      <c r="HJH31" s="75"/>
      <c r="HJI31" s="31"/>
      <c r="HJJ31" s="76"/>
      <c r="HJK31" s="76"/>
      <c r="HJL31" s="72"/>
      <c r="HJM31" s="32"/>
      <c r="HJN31" s="73"/>
      <c r="HJO31" s="32"/>
      <c r="HJP31" s="32"/>
      <c r="HJQ31" s="77"/>
      <c r="HJR31" s="77"/>
      <c r="HJX31" s="75"/>
      <c r="HJY31" s="31"/>
      <c r="HJZ31" s="76"/>
      <c r="HKA31" s="76"/>
      <c r="HKB31" s="72"/>
      <c r="HKC31" s="32"/>
      <c r="HKD31" s="73"/>
      <c r="HKE31" s="32"/>
      <c r="HKF31" s="32"/>
      <c r="HKG31" s="77"/>
      <c r="HKH31" s="77"/>
      <c r="HKN31" s="75"/>
      <c r="HKO31" s="31"/>
      <c r="HKP31" s="76"/>
      <c r="HKQ31" s="76"/>
      <c r="HKR31" s="72"/>
      <c r="HKS31" s="32"/>
      <c r="HKT31" s="73"/>
      <c r="HKU31" s="32"/>
      <c r="HKV31" s="32"/>
      <c r="HKW31" s="77"/>
      <c r="HKX31" s="77"/>
      <c r="HLD31" s="75"/>
      <c r="HLE31" s="31"/>
      <c r="HLF31" s="76"/>
      <c r="HLG31" s="76"/>
      <c r="HLH31" s="72"/>
      <c r="HLI31" s="32"/>
      <c r="HLJ31" s="73"/>
      <c r="HLK31" s="32"/>
      <c r="HLL31" s="32"/>
      <c r="HLM31" s="77"/>
      <c r="HLN31" s="77"/>
      <c r="HLT31" s="75"/>
      <c r="HLU31" s="31"/>
      <c r="HLV31" s="76"/>
      <c r="HLW31" s="76"/>
      <c r="HLX31" s="72"/>
      <c r="HLY31" s="32"/>
      <c r="HLZ31" s="73"/>
      <c r="HMA31" s="32"/>
      <c r="HMB31" s="32"/>
      <c r="HMC31" s="77"/>
      <c r="HMD31" s="77"/>
      <c r="HMJ31" s="75"/>
      <c r="HMK31" s="31"/>
      <c r="HML31" s="76"/>
      <c r="HMM31" s="76"/>
      <c r="HMN31" s="72"/>
      <c r="HMO31" s="32"/>
      <c r="HMP31" s="73"/>
      <c r="HMQ31" s="32"/>
      <c r="HMR31" s="32"/>
      <c r="HMS31" s="77"/>
      <c r="HMT31" s="77"/>
      <c r="HMZ31" s="75"/>
      <c r="HNA31" s="31"/>
      <c r="HNB31" s="76"/>
      <c r="HNC31" s="76"/>
      <c r="HND31" s="72"/>
      <c r="HNE31" s="32"/>
      <c r="HNF31" s="73"/>
      <c r="HNG31" s="32"/>
      <c r="HNH31" s="32"/>
      <c r="HNI31" s="77"/>
      <c r="HNJ31" s="77"/>
      <c r="HNP31" s="75"/>
      <c r="HNQ31" s="31"/>
      <c r="HNR31" s="76"/>
      <c r="HNS31" s="76"/>
      <c r="HNT31" s="72"/>
      <c r="HNU31" s="32"/>
      <c r="HNV31" s="73"/>
      <c r="HNW31" s="32"/>
      <c r="HNX31" s="32"/>
      <c r="HNY31" s="77"/>
      <c r="HNZ31" s="77"/>
      <c r="HOF31" s="75"/>
      <c r="HOG31" s="31"/>
      <c r="HOH31" s="76"/>
      <c r="HOI31" s="76"/>
      <c r="HOJ31" s="72"/>
      <c r="HOK31" s="32"/>
      <c r="HOL31" s="73"/>
      <c r="HOM31" s="32"/>
      <c r="HON31" s="32"/>
      <c r="HOO31" s="77"/>
      <c r="HOP31" s="77"/>
      <c r="HOV31" s="75"/>
      <c r="HOW31" s="31"/>
      <c r="HOX31" s="76"/>
      <c r="HOY31" s="76"/>
      <c r="HOZ31" s="72"/>
      <c r="HPA31" s="32"/>
      <c r="HPB31" s="73"/>
      <c r="HPC31" s="32"/>
      <c r="HPD31" s="32"/>
      <c r="HPE31" s="77"/>
      <c r="HPF31" s="77"/>
      <c r="HPL31" s="75"/>
      <c r="HPM31" s="31"/>
      <c r="HPN31" s="76"/>
      <c r="HPO31" s="76"/>
      <c r="HPP31" s="72"/>
      <c r="HPQ31" s="32"/>
      <c r="HPR31" s="73"/>
      <c r="HPS31" s="32"/>
      <c r="HPT31" s="32"/>
      <c r="HPU31" s="77"/>
      <c r="HPV31" s="77"/>
      <c r="HQB31" s="75"/>
      <c r="HQC31" s="31"/>
      <c r="HQD31" s="76"/>
      <c r="HQE31" s="76"/>
      <c r="HQF31" s="72"/>
      <c r="HQG31" s="32"/>
      <c r="HQH31" s="73"/>
      <c r="HQI31" s="32"/>
      <c r="HQJ31" s="32"/>
      <c r="HQK31" s="77"/>
      <c r="HQL31" s="77"/>
      <c r="HQR31" s="75"/>
      <c r="HQS31" s="31"/>
      <c r="HQT31" s="76"/>
      <c r="HQU31" s="76"/>
      <c r="HQV31" s="72"/>
      <c r="HQW31" s="32"/>
      <c r="HQX31" s="73"/>
      <c r="HQY31" s="32"/>
      <c r="HQZ31" s="32"/>
      <c r="HRA31" s="77"/>
      <c r="HRB31" s="77"/>
      <c r="HRH31" s="75"/>
      <c r="HRI31" s="31"/>
      <c r="HRJ31" s="76"/>
      <c r="HRK31" s="76"/>
      <c r="HRL31" s="72"/>
      <c r="HRM31" s="32"/>
      <c r="HRN31" s="73"/>
      <c r="HRO31" s="32"/>
      <c r="HRP31" s="32"/>
      <c r="HRQ31" s="77"/>
      <c r="HRR31" s="77"/>
      <c r="HRX31" s="75"/>
      <c r="HRY31" s="31"/>
      <c r="HRZ31" s="76"/>
      <c r="HSA31" s="76"/>
      <c r="HSB31" s="72"/>
      <c r="HSC31" s="32"/>
      <c r="HSD31" s="73"/>
      <c r="HSE31" s="32"/>
      <c r="HSF31" s="32"/>
      <c r="HSG31" s="77"/>
      <c r="HSH31" s="77"/>
      <c r="HSN31" s="75"/>
      <c r="HSO31" s="31"/>
      <c r="HSP31" s="76"/>
      <c r="HSQ31" s="76"/>
      <c r="HSR31" s="72"/>
      <c r="HSS31" s="32"/>
      <c r="HST31" s="73"/>
      <c r="HSU31" s="32"/>
      <c r="HSV31" s="32"/>
      <c r="HSW31" s="77"/>
      <c r="HSX31" s="77"/>
      <c r="HTD31" s="75"/>
      <c r="HTE31" s="31"/>
      <c r="HTF31" s="76"/>
      <c r="HTG31" s="76"/>
      <c r="HTH31" s="72"/>
      <c r="HTI31" s="32"/>
      <c r="HTJ31" s="73"/>
      <c r="HTK31" s="32"/>
      <c r="HTL31" s="32"/>
      <c r="HTM31" s="77"/>
      <c r="HTN31" s="77"/>
      <c r="HTT31" s="75"/>
      <c r="HTU31" s="31"/>
      <c r="HTV31" s="76"/>
      <c r="HTW31" s="76"/>
      <c r="HTX31" s="72"/>
      <c r="HTY31" s="32"/>
      <c r="HTZ31" s="73"/>
      <c r="HUA31" s="32"/>
      <c r="HUB31" s="32"/>
      <c r="HUC31" s="77"/>
      <c r="HUD31" s="77"/>
      <c r="HUJ31" s="75"/>
      <c r="HUK31" s="31"/>
      <c r="HUL31" s="76"/>
      <c r="HUM31" s="76"/>
      <c r="HUN31" s="72"/>
      <c r="HUO31" s="32"/>
      <c r="HUP31" s="73"/>
      <c r="HUQ31" s="32"/>
      <c r="HUR31" s="32"/>
      <c r="HUS31" s="77"/>
      <c r="HUT31" s="77"/>
      <c r="HUZ31" s="75"/>
      <c r="HVA31" s="31"/>
      <c r="HVB31" s="76"/>
      <c r="HVC31" s="76"/>
      <c r="HVD31" s="72"/>
      <c r="HVE31" s="32"/>
      <c r="HVF31" s="73"/>
      <c r="HVG31" s="32"/>
      <c r="HVH31" s="32"/>
      <c r="HVI31" s="77"/>
      <c r="HVJ31" s="77"/>
      <c r="HVP31" s="75"/>
      <c r="HVQ31" s="31"/>
      <c r="HVR31" s="76"/>
      <c r="HVS31" s="76"/>
      <c r="HVT31" s="72"/>
      <c r="HVU31" s="32"/>
      <c r="HVV31" s="73"/>
      <c r="HVW31" s="32"/>
      <c r="HVX31" s="32"/>
      <c r="HVY31" s="77"/>
      <c r="HVZ31" s="77"/>
      <c r="HWF31" s="75"/>
      <c r="HWG31" s="31"/>
      <c r="HWH31" s="76"/>
      <c r="HWI31" s="76"/>
      <c r="HWJ31" s="72"/>
      <c r="HWK31" s="32"/>
      <c r="HWL31" s="73"/>
      <c r="HWM31" s="32"/>
      <c r="HWN31" s="32"/>
      <c r="HWO31" s="77"/>
      <c r="HWP31" s="77"/>
      <c r="HWV31" s="75"/>
      <c r="HWW31" s="31"/>
      <c r="HWX31" s="76"/>
      <c r="HWY31" s="76"/>
      <c r="HWZ31" s="72"/>
      <c r="HXA31" s="32"/>
      <c r="HXB31" s="73"/>
      <c r="HXC31" s="32"/>
      <c r="HXD31" s="32"/>
      <c r="HXE31" s="77"/>
      <c r="HXF31" s="77"/>
      <c r="HXL31" s="75"/>
      <c r="HXM31" s="31"/>
      <c r="HXN31" s="76"/>
      <c r="HXO31" s="76"/>
      <c r="HXP31" s="72"/>
      <c r="HXQ31" s="32"/>
      <c r="HXR31" s="73"/>
      <c r="HXS31" s="32"/>
      <c r="HXT31" s="32"/>
      <c r="HXU31" s="77"/>
      <c r="HXV31" s="77"/>
      <c r="HYB31" s="75"/>
      <c r="HYC31" s="31"/>
      <c r="HYD31" s="76"/>
      <c r="HYE31" s="76"/>
      <c r="HYF31" s="72"/>
      <c r="HYG31" s="32"/>
      <c r="HYH31" s="73"/>
      <c r="HYI31" s="32"/>
      <c r="HYJ31" s="32"/>
      <c r="HYK31" s="77"/>
      <c r="HYL31" s="77"/>
      <c r="HYR31" s="75"/>
      <c r="HYS31" s="31"/>
      <c r="HYT31" s="76"/>
      <c r="HYU31" s="76"/>
      <c r="HYV31" s="72"/>
      <c r="HYW31" s="32"/>
      <c r="HYX31" s="73"/>
      <c r="HYY31" s="32"/>
      <c r="HYZ31" s="32"/>
      <c r="HZA31" s="77"/>
      <c r="HZB31" s="77"/>
      <c r="HZH31" s="75"/>
      <c r="HZI31" s="31"/>
      <c r="HZJ31" s="76"/>
      <c r="HZK31" s="76"/>
      <c r="HZL31" s="72"/>
      <c r="HZM31" s="32"/>
      <c r="HZN31" s="73"/>
      <c r="HZO31" s="32"/>
      <c r="HZP31" s="32"/>
      <c r="HZQ31" s="77"/>
      <c r="HZR31" s="77"/>
      <c r="HZX31" s="75"/>
      <c r="HZY31" s="31"/>
      <c r="HZZ31" s="76"/>
      <c r="IAA31" s="76"/>
      <c r="IAB31" s="72"/>
      <c r="IAC31" s="32"/>
      <c r="IAD31" s="73"/>
      <c r="IAE31" s="32"/>
      <c r="IAF31" s="32"/>
      <c r="IAG31" s="77"/>
      <c r="IAH31" s="77"/>
      <c r="IAN31" s="75"/>
      <c r="IAO31" s="31"/>
      <c r="IAP31" s="76"/>
      <c r="IAQ31" s="76"/>
      <c r="IAR31" s="72"/>
      <c r="IAS31" s="32"/>
      <c r="IAT31" s="73"/>
      <c r="IAU31" s="32"/>
      <c r="IAV31" s="32"/>
      <c r="IAW31" s="77"/>
      <c r="IAX31" s="77"/>
      <c r="IBD31" s="75"/>
      <c r="IBE31" s="31"/>
      <c r="IBF31" s="76"/>
      <c r="IBG31" s="76"/>
      <c r="IBH31" s="72"/>
      <c r="IBI31" s="32"/>
      <c r="IBJ31" s="73"/>
      <c r="IBK31" s="32"/>
      <c r="IBL31" s="32"/>
      <c r="IBM31" s="77"/>
      <c r="IBN31" s="77"/>
      <c r="IBT31" s="75"/>
      <c r="IBU31" s="31"/>
      <c r="IBV31" s="76"/>
      <c r="IBW31" s="76"/>
      <c r="IBX31" s="72"/>
      <c r="IBY31" s="32"/>
      <c r="IBZ31" s="73"/>
      <c r="ICA31" s="32"/>
      <c r="ICB31" s="32"/>
      <c r="ICC31" s="77"/>
      <c r="ICD31" s="77"/>
      <c r="ICJ31" s="75"/>
      <c r="ICK31" s="31"/>
      <c r="ICL31" s="76"/>
      <c r="ICM31" s="76"/>
      <c r="ICN31" s="72"/>
      <c r="ICO31" s="32"/>
      <c r="ICP31" s="73"/>
      <c r="ICQ31" s="32"/>
      <c r="ICR31" s="32"/>
      <c r="ICS31" s="77"/>
      <c r="ICT31" s="77"/>
      <c r="ICZ31" s="75"/>
      <c r="IDA31" s="31"/>
      <c r="IDB31" s="76"/>
      <c r="IDC31" s="76"/>
      <c r="IDD31" s="72"/>
      <c r="IDE31" s="32"/>
      <c r="IDF31" s="73"/>
      <c r="IDG31" s="32"/>
      <c r="IDH31" s="32"/>
      <c r="IDI31" s="77"/>
      <c r="IDJ31" s="77"/>
      <c r="IDP31" s="75"/>
      <c r="IDQ31" s="31"/>
      <c r="IDR31" s="76"/>
      <c r="IDS31" s="76"/>
      <c r="IDT31" s="72"/>
      <c r="IDU31" s="32"/>
      <c r="IDV31" s="73"/>
      <c r="IDW31" s="32"/>
      <c r="IDX31" s="32"/>
      <c r="IDY31" s="77"/>
      <c r="IDZ31" s="77"/>
      <c r="IEF31" s="75"/>
      <c r="IEG31" s="31"/>
      <c r="IEH31" s="76"/>
      <c r="IEI31" s="76"/>
      <c r="IEJ31" s="72"/>
      <c r="IEK31" s="32"/>
      <c r="IEL31" s="73"/>
      <c r="IEM31" s="32"/>
      <c r="IEN31" s="32"/>
      <c r="IEO31" s="77"/>
      <c r="IEP31" s="77"/>
      <c r="IEV31" s="75"/>
      <c r="IEW31" s="31"/>
      <c r="IEX31" s="76"/>
      <c r="IEY31" s="76"/>
      <c r="IEZ31" s="72"/>
      <c r="IFA31" s="32"/>
      <c r="IFB31" s="73"/>
      <c r="IFC31" s="32"/>
      <c r="IFD31" s="32"/>
      <c r="IFE31" s="77"/>
      <c r="IFF31" s="77"/>
      <c r="IFL31" s="75"/>
      <c r="IFM31" s="31"/>
      <c r="IFN31" s="76"/>
      <c r="IFO31" s="76"/>
      <c r="IFP31" s="72"/>
      <c r="IFQ31" s="32"/>
      <c r="IFR31" s="73"/>
      <c r="IFS31" s="32"/>
      <c r="IFT31" s="32"/>
      <c r="IFU31" s="77"/>
      <c r="IFV31" s="77"/>
      <c r="IGB31" s="75"/>
      <c r="IGC31" s="31"/>
      <c r="IGD31" s="76"/>
      <c r="IGE31" s="76"/>
      <c r="IGF31" s="72"/>
      <c r="IGG31" s="32"/>
      <c r="IGH31" s="73"/>
      <c r="IGI31" s="32"/>
      <c r="IGJ31" s="32"/>
      <c r="IGK31" s="77"/>
      <c r="IGL31" s="77"/>
      <c r="IGR31" s="75"/>
      <c r="IGS31" s="31"/>
      <c r="IGT31" s="76"/>
      <c r="IGU31" s="76"/>
      <c r="IGV31" s="72"/>
      <c r="IGW31" s="32"/>
      <c r="IGX31" s="73"/>
      <c r="IGY31" s="32"/>
      <c r="IGZ31" s="32"/>
      <c r="IHA31" s="77"/>
      <c r="IHB31" s="77"/>
      <c r="IHH31" s="75"/>
      <c r="IHI31" s="31"/>
      <c r="IHJ31" s="76"/>
      <c r="IHK31" s="76"/>
      <c r="IHL31" s="72"/>
      <c r="IHM31" s="32"/>
      <c r="IHN31" s="73"/>
      <c r="IHO31" s="32"/>
      <c r="IHP31" s="32"/>
      <c r="IHQ31" s="77"/>
      <c r="IHR31" s="77"/>
      <c r="IHX31" s="75"/>
      <c r="IHY31" s="31"/>
      <c r="IHZ31" s="76"/>
      <c r="IIA31" s="76"/>
      <c r="IIB31" s="72"/>
      <c r="IIC31" s="32"/>
      <c r="IID31" s="73"/>
      <c r="IIE31" s="32"/>
      <c r="IIF31" s="32"/>
      <c r="IIG31" s="77"/>
      <c r="IIH31" s="77"/>
      <c r="IIN31" s="75"/>
      <c r="IIO31" s="31"/>
      <c r="IIP31" s="76"/>
      <c r="IIQ31" s="76"/>
      <c r="IIR31" s="72"/>
      <c r="IIS31" s="32"/>
      <c r="IIT31" s="73"/>
      <c r="IIU31" s="32"/>
      <c r="IIV31" s="32"/>
      <c r="IIW31" s="77"/>
      <c r="IIX31" s="77"/>
      <c r="IJD31" s="75"/>
      <c r="IJE31" s="31"/>
      <c r="IJF31" s="76"/>
      <c r="IJG31" s="76"/>
      <c r="IJH31" s="72"/>
      <c r="IJI31" s="32"/>
      <c r="IJJ31" s="73"/>
      <c r="IJK31" s="32"/>
      <c r="IJL31" s="32"/>
      <c r="IJM31" s="77"/>
      <c r="IJN31" s="77"/>
      <c r="IJT31" s="75"/>
      <c r="IJU31" s="31"/>
      <c r="IJV31" s="76"/>
      <c r="IJW31" s="76"/>
      <c r="IJX31" s="72"/>
      <c r="IJY31" s="32"/>
      <c r="IJZ31" s="73"/>
      <c r="IKA31" s="32"/>
      <c r="IKB31" s="32"/>
      <c r="IKC31" s="77"/>
      <c r="IKD31" s="77"/>
      <c r="IKJ31" s="75"/>
      <c r="IKK31" s="31"/>
      <c r="IKL31" s="76"/>
      <c r="IKM31" s="76"/>
      <c r="IKN31" s="72"/>
      <c r="IKO31" s="32"/>
      <c r="IKP31" s="73"/>
      <c r="IKQ31" s="32"/>
      <c r="IKR31" s="32"/>
      <c r="IKS31" s="77"/>
      <c r="IKT31" s="77"/>
      <c r="IKZ31" s="75"/>
      <c r="ILA31" s="31"/>
      <c r="ILB31" s="76"/>
      <c r="ILC31" s="76"/>
      <c r="ILD31" s="72"/>
      <c r="ILE31" s="32"/>
      <c r="ILF31" s="73"/>
      <c r="ILG31" s="32"/>
      <c r="ILH31" s="32"/>
      <c r="ILI31" s="77"/>
      <c r="ILJ31" s="77"/>
      <c r="ILP31" s="75"/>
      <c r="ILQ31" s="31"/>
      <c r="ILR31" s="76"/>
      <c r="ILS31" s="76"/>
      <c r="ILT31" s="72"/>
      <c r="ILU31" s="32"/>
      <c r="ILV31" s="73"/>
      <c r="ILW31" s="32"/>
      <c r="ILX31" s="32"/>
      <c r="ILY31" s="77"/>
      <c r="ILZ31" s="77"/>
      <c r="IMF31" s="75"/>
      <c r="IMG31" s="31"/>
      <c r="IMH31" s="76"/>
      <c r="IMI31" s="76"/>
      <c r="IMJ31" s="72"/>
      <c r="IMK31" s="32"/>
      <c r="IML31" s="73"/>
      <c r="IMM31" s="32"/>
      <c r="IMN31" s="32"/>
      <c r="IMO31" s="77"/>
      <c r="IMP31" s="77"/>
      <c r="IMV31" s="75"/>
      <c r="IMW31" s="31"/>
      <c r="IMX31" s="76"/>
      <c r="IMY31" s="76"/>
      <c r="IMZ31" s="72"/>
      <c r="INA31" s="32"/>
      <c r="INB31" s="73"/>
      <c r="INC31" s="32"/>
      <c r="IND31" s="32"/>
      <c r="INE31" s="77"/>
      <c r="INF31" s="77"/>
      <c r="INL31" s="75"/>
      <c r="INM31" s="31"/>
      <c r="INN31" s="76"/>
      <c r="INO31" s="76"/>
      <c r="INP31" s="72"/>
      <c r="INQ31" s="32"/>
      <c r="INR31" s="73"/>
      <c r="INS31" s="32"/>
      <c r="INT31" s="32"/>
      <c r="INU31" s="77"/>
      <c r="INV31" s="77"/>
      <c r="IOB31" s="75"/>
      <c r="IOC31" s="31"/>
      <c r="IOD31" s="76"/>
      <c r="IOE31" s="76"/>
      <c r="IOF31" s="72"/>
      <c r="IOG31" s="32"/>
      <c r="IOH31" s="73"/>
      <c r="IOI31" s="32"/>
      <c r="IOJ31" s="32"/>
      <c r="IOK31" s="77"/>
      <c r="IOL31" s="77"/>
      <c r="IOR31" s="75"/>
      <c r="IOS31" s="31"/>
      <c r="IOT31" s="76"/>
      <c r="IOU31" s="76"/>
      <c r="IOV31" s="72"/>
      <c r="IOW31" s="32"/>
      <c r="IOX31" s="73"/>
      <c r="IOY31" s="32"/>
      <c r="IOZ31" s="32"/>
      <c r="IPA31" s="77"/>
      <c r="IPB31" s="77"/>
      <c r="IPH31" s="75"/>
      <c r="IPI31" s="31"/>
      <c r="IPJ31" s="76"/>
      <c r="IPK31" s="76"/>
      <c r="IPL31" s="72"/>
      <c r="IPM31" s="32"/>
      <c r="IPN31" s="73"/>
      <c r="IPO31" s="32"/>
      <c r="IPP31" s="32"/>
      <c r="IPQ31" s="77"/>
      <c r="IPR31" s="77"/>
      <c r="IPX31" s="75"/>
      <c r="IPY31" s="31"/>
      <c r="IPZ31" s="76"/>
      <c r="IQA31" s="76"/>
      <c r="IQB31" s="72"/>
      <c r="IQC31" s="32"/>
      <c r="IQD31" s="73"/>
      <c r="IQE31" s="32"/>
      <c r="IQF31" s="32"/>
      <c r="IQG31" s="77"/>
      <c r="IQH31" s="77"/>
      <c r="IQN31" s="75"/>
      <c r="IQO31" s="31"/>
      <c r="IQP31" s="76"/>
      <c r="IQQ31" s="76"/>
      <c r="IQR31" s="72"/>
      <c r="IQS31" s="32"/>
      <c r="IQT31" s="73"/>
      <c r="IQU31" s="32"/>
      <c r="IQV31" s="32"/>
      <c r="IQW31" s="77"/>
      <c r="IQX31" s="77"/>
      <c r="IRD31" s="75"/>
      <c r="IRE31" s="31"/>
      <c r="IRF31" s="76"/>
      <c r="IRG31" s="76"/>
      <c r="IRH31" s="72"/>
      <c r="IRI31" s="32"/>
      <c r="IRJ31" s="73"/>
      <c r="IRK31" s="32"/>
      <c r="IRL31" s="32"/>
      <c r="IRM31" s="77"/>
      <c r="IRN31" s="77"/>
      <c r="IRT31" s="75"/>
      <c r="IRU31" s="31"/>
      <c r="IRV31" s="76"/>
      <c r="IRW31" s="76"/>
      <c r="IRX31" s="72"/>
      <c r="IRY31" s="32"/>
      <c r="IRZ31" s="73"/>
      <c r="ISA31" s="32"/>
      <c r="ISB31" s="32"/>
      <c r="ISC31" s="77"/>
      <c r="ISD31" s="77"/>
      <c r="ISJ31" s="75"/>
      <c r="ISK31" s="31"/>
      <c r="ISL31" s="76"/>
      <c r="ISM31" s="76"/>
      <c r="ISN31" s="72"/>
      <c r="ISO31" s="32"/>
      <c r="ISP31" s="73"/>
      <c r="ISQ31" s="32"/>
      <c r="ISR31" s="32"/>
      <c r="ISS31" s="77"/>
      <c r="IST31" s="77"/>
      <c r="ISZ31" s="75"/>
      <c r="ITA31" s="31"/>
      <c r="ITB31" s="76"/>
      <c r="ITC31" s="76"/>
      <c r="ITD31" s="72"/>
      <c r="ITE31" s="32"/>
      <c r="ITF31" s="73"/>
      <c r="ITG31" s="32"/>
      <c r="ITH31" s="32"/>
      <c r="ITI31" s="77"/>
      <c r="ITJ31" s="77"/>
      <c r="ITP31" s="75"/>
      <c r="ITQ31" s="31"/>
      <c r="ITR31" s="76"/>
      <c r="ITS31" s="76"/>
      <c r="ITT31" s="72"/>
      <c r="ITU31" s="32"/>
      <c r="ITV31" s="73"/>
      <c r="ITW31" s="32"/>
      <c r="ITX31" s="32"/>
      <c r="ITY31" s="77"/>
      <c r="ITZ31" s="77"/>
      <c r="IUF31" s="75"/>
      <c r="IUG31" s="31"/>
      <c r="IUH31" s="76"/>
      <c r="IUI31" s="76"/>
      <c r="IUJ31" s="72"/>
      <c r="IUK31" s="32"/>
      <c r="IUL31" s="73"/>
      <c r="IUM31" s="32"/>
      <c r="IUN31" s="32"/>
      <c r="IUO31" s="77"/>
      <c r="IUP31" s="77"/>
      <c r="IUV31" s="75"/>
      <c r="IUW31" s="31"/>
      <c r="IUX31" s="76"/>
      <c r="IUY31" s="76"/>
      <c r="IUZ31" s="72"/>
      <c r="IVA31" s="32"/>
      <c r="IVB31" s="73"/>
      <c r="IVC31" s="32"/>
      <c r="IVD31" s="32"/>
      <c r="IVE31" s="77"/>
      <c r="IVF31" s="77"/>
      <c r="IVL31" s="75"/>
      <c r="IVM31" s="31"/>
      <c r="IVN31" s="76"/>
      <c r="IVO31" s="76"/>
      <c r="IVP31" s="72"/>
      <c r="IVQ31" s="32"/>
      <c r="IVR31" s="73"/>
      <c r="IVS31" s="32"/>
      <c r="IVT31" s="32"/>
      <c r="IVU31" s="77"/>
      <c r="IVV31" s="77"/>
      <c r="IWB31" s="75"/>
      <c r="IWC31" s="31"/>
      <c r="IWD31" s="76"/>
      <c r="IWE31" s="76"/>
      <c r="IWF31" s="72"/>
      <c r="IWG31" s="32"/>
      <c r="IWH31" s="73"/>
      <c r="IWI31" s="32"/>
      <c r="IWJ31" s="32"/>
      <c r="IWK31" s="77"/>
      <c r="IWL31" s="77"/>
      <c r="IWR31" s="75"/>
      <c r="IWS31" s="31"/>
      <c r="IWT31" s="76"/>
      <c r="IWU31" s="76"/>
      <c r="IWV31" s="72"/>
      <c r="IWW31" s="32"/>
      <c r="IWX31" s="73"/>
      <c r="IWY31" s="32"/>
      <c r="IWZ31" s="32"/>
      <c r="IXA31" s="77"/>
      <c r="IXB31" s="77"/>
      <c r="IXH31" s="75"/>
      <c r="IXI31" s="31"/>
      <c r="IXJ31" s="76"/>
      <c r="IXK31" s="76"/>
      <c r="IXL31" s="72"/>
      <c r="IXM31" s="32"/>
      <c r="IXN31" s="73"/>
      <c r="IXO31" s="32"/>
      <c r="IXP31" s="32"/>
      <c r="IXQ31" s="77"/>
      <c r="IXR31" s="77"/>
      <c r="IXX31" s="75"/>
      <c r="IXY31" s="31"/>
      <c r="IXZ31" s="76"/>
      <c r="IYA31" s="76"/>
      <c r="IYB31" s="72"/>
      <c r="IYC31" s="32"/>
      <c r="IYD31" s="73"/>
      <c r="IYE31" s="32"/>
      <c r="IYF31" s="32"/>
      <c r="IYG31" s="77"/>
      <c r="IYH31" s="77"/>
      <c r="IYN31" s="75"/>
      <c r="IYO31" s="31"/>
      <c r="IYP31" s="76"/>
      <c r="IYQ31" s="76"/>
      <c r="IYR31" s="72"/>
      <c r="IYS31" s="32"/>
      <c r="IYT31" s="73"/>
      <c r="IYU31" s="32"/>
      <c r="IYV31" s="32"/>
      <c r="IYW31" s="77"/>
      <c r="IYX31" s="77"/>
      <c r="IZD31" s="75"/>
      <c r="IZE31" s="31"/>
      <c r="IZF31" s="76"/>
      <c r="IZG31" s="76"/>
      <c r="IZH31" s="72"/>
      <c r="IZI31" s="32"/>
      <c r="IZJ31" s="73"/>
      <c r="IZK31" s="32"/>
      <c r="IZL31" s="32"/>
      <c r="IZM31" s="77"/>
      <c r="IZN31" s="77"/>
      <c r="IZT31" s="75"/>
      <c r="IZU31" s="31"/>
      <c r="IZV31" s="76"/>
      <c r="IZW31" s="76"/>
      <c r="IZX31" s="72"/>
      <c r="IZY31" s="32"/>
      <c r="IZZ31" s="73"/>
      <c r="JAA31" s="32"/>
      <c r="JAB31" s="32"/>
      <c r="JAC31" s="77"/>
      <c r="JAD31" s="77"/>
      <c r="JAJ31" s="75"/>
      <c r="JAK31" s="31"/>
      <c r="JAL31" s="76"/>
      <c r="JAM31" s="76"/>
      <c r="JAN31" s="72"/>
      <c r="JAO31" s="32"/>
      <c r="JAP31" s="73"/>
      <c r="JAQ31" s="32"/>
      <c r="JAR31" s="32"/>
      <c r="JAS31" s="77"/>
      <c r="JAT31" s="77"/>
      <c r="JAZ31" s="75"/>
      <c r="JBA31" s="31"/>
      <c r="JBB31" s="76"/>
      <c r="JBC31" s="76"/>
      <c r="JBD31" s="72"/>
      <c r="JBE31" s="32"/>
      <c r="JBF31" s="73"/>
      <c r="JBG31" s="32"/>
      <c r="JBH31" s="32"/>
      <c r="JBI31" s="77"/>
      <c r="JBJ31" s="77"/>
      <c r="JBP31" s="75"/>
      <c r="JBQ31" s="31"/>
      <c r="JBR31" s="76"/>
      <c r="JBS31" s="76"/>
      <c r="JBT31" s="72"/>
      <c r="JBU31" s="32"/>
      <c r="JBV31" s="73"/>
      <c r="JBW31" s="32"/>
      <c r="JBX31" s="32"/>
      <c r="JBY31" s="77"/>
      <c r="JBZ31" s="77"/>
      <c r="JCF31" s="75"/>
      <c r="JCG31" s="31"/>
      <c r="JCH31" s="76"/>
      <c r="JCI31" s="76"/>
      <c r="JCJ31" s="72"/>
      <c r="JCK31" s="32"/>
      <c r="JCL31" s="73"/>
      <c r="JCM31" s="32"/>
      <c r="JCN31" s="32"/>
      <c r="JCO31" s="77"/>
      <c r="JCP31" s="77"/>
      <c r="JCV31" s="75"/>
      <c r="JCW31" s="31"/>
      <c r="JCX31" s="76"/>
      <c r="JCY31" s="76"/>
      <c r="JCZ31" s="72"/>
      <c r="JDA31" s="32"/>
      <c r="JDB31" s="73"/>
      <c r="JDC31" s="32"/>
      <c r="JDD31" s="32"/>
      <c r="JDE31" s="77"/>
      <c r="JDF31" s="77"/>
      <c r="JDL31" s="75"/>
      <c r="JDM31" s="31"/>
      <c r="JDN31" s="76"/>
      <c r="JDO31" s="76"/>
      <c r="JDP31" s="72"/>
      <c r="JDQ31" s="32"/>
      <c r="JDR31" s="73"/>
      <c r="JDS31" s="32"/>
      <c r="JDT31" s="32"/>
      <c r="JDU31" s="77"/>
      <c r="JDV31" s="77"/>
      <c r="JEB31" s="75"/>
      <c r="JEC31" s="31"/>
      <c r="JED31" s="76"/>
      <c r="JEE31" s="76"/>
      <c r="JEF31" s="72"/>
      <c r="JEG31" s="32"/>
      <c r="JEH31" s="73"/>
      <c r="JEI31" s="32"/>
      <c r="JEJ31" s="32"/>
      <c r="JEK31" s="77"/>
      <c r="JEL31" s="77"/>
      <c r="JER31" s="75"/>
      <c r="JES31" s="31"/>
      <c r="JET31" s="76"/>
      <c r="JEU31" s="76"/>
      <c r="JEV31" s="72"/>
      <c r="JEW31" s="32"/>
      <c r="JEX31" s="73"/>
      <c r="JEY31" s="32"/>
      <c r="JEZ31" s="32"/>
      <c r="JFA31" s="77"/>
      <c r="JFB31" s="77"/>
      <c r="JFH31" s="75"/>
      <c r="JFI31" s="31"/>
      <c r="JFJ31" s="76"/>
      <c r="JFK31" s="76"/>
      <c r="JFL31" s="72"/>
      <c r="JFM31" s="32"/>
      <c r="JFN31" s="73"/>
      <c r="JFO31" s="32"/>
      <c r="JFP31" s="32"/>
      <c r="JFQ31" s="77"/>
      <c r="JFR31" s="77"/>
      <c r="JFX31" s="75"/>
      <c r="JFY31" s="31"/>
      <c r="JFZ31" s="76"/>
      <c r="JGA31" s="76"/>
      <c r="JGB31" s="72"/>
      <c r="JGC31" s="32"/>
      <c r="JGD31" s="73"/>
      <c r="JGE31" s="32"/>
      <c r="JGF31" s="32"/>
      <c r="JGG31" s="77"/>
      <c r="JGH31" s="77"/>
      <c r="JGN31" s="75"/>
      <c r="JGO31" s="31"/>
      <c r="JGP31" s="76"/>
      <c r="JGQ31" s="76"/>
      <c r="JGR31" s="72"/>
      <c r="JGS31" s="32"/>
      <c r="JGT31" s="73"/>
      <c r="JGU31" s="32"/>
      <c r="JGV31" s="32"/>
      <c r="JGW31" s="77"/>
      <c r="JGX31" s="77"/>
      <c r="JHD31" s="75"/>
      <c r="JHE31" s="31"/>
      <c r="JHF31" s="76"/>
      <c r="JHG31" s="76"/>
      <c r="JHH31" s="72"/>
      <c r="JHI31" s="32"/>
      <c r="JHJ31" s="73"/>
      <c r="JHK31" s="32"/>
      <c r="JHL31" s="32"/>
      <c r="JHM31" s="77"/>
      <c r="JHN31" s="77"/>
      <c r="JHT31" s="75"/>
      <c r="JHU31" s="31"/>
      <c r="JHV31" s="76"/>
      <c r="JHW31" s="76"/>
      <c r="JHX31" s="72"/>
      <c r="JHY31" s="32"/>
      <c r="JHZ31" s="73"/>
      <c r="JIA31" s="32"/>
      <c r="JIB31" s="32"/>
      <c r="JIC31" s="77"/>
      <c r="JID31" s="77"/>
      <c r="JIJ31" s="75"/>
      <c r="JIK31" s="31"/>
      <c r="JIL31" s="76"/>
      <c r="JIM31" s="76"/>
      <c r="JIN31" s="72"/>
      <c r="JIO31" s="32"/>
      <c r="JIP31" s="73"/>
      <c r="JIQ31" s="32"/>
      <c r="JIR31" s="32"/>
      <c r="JIS31" s="77"/>
      <c r="JIT31" s="77"/>
      <c r="JIZ31" s="75"/>
      <c r="JJA31" s="31"/>
      <c r="JJB31" s="76"/>
      <c r="JJC31" s="76"/>
      <c r="JJD31" s="72"/>
      <c r="JJE31" s="32"/>
      <c r="JJF31" s="73"/>
      <c r="JJG31" s="32"/>
      <c r="JJH31" s="32"/>
      <c r="JJI31" s="77"/>
      <c r="JJJ31" s="77"/>
      <c r="JJP31" s="75"/>
      <c r="JJQ31" s="31"/>
      <c r="JJR31" s="76"/>
      <c r="JJS31" s="76"/>
      <c r="JJT31" s="72"/>
      <c r="JJU31" s="32"/>
      <c r="JJV31" s="73"/>
      <c r="JJW31" s="32"/>
      <c r="JJX31" s="32"/>
      <c r="JJY31" s="77"/>
      <c r="JJZ31" s="77"/>
      <c r="JKF31" s="75"/>
      <c r="JKG31" s="31"/>
      <c r="JKH31" s="76"/>
      <c r="JKI31" s="76"/>
      <c r="JKJ31" s="72"/>
      <c r="JKK31" s="32"/>
      <c r="JKL31" s="73"/>
      <c r="JKM31" s="32"/>
      <c r="JKN31" s="32"/>
      <c r="JKO31" s="77"/>
      <c r="JKP31" s="77"/>
      <c r="JKV31" s="75"/>
      <c r="JKW31" s="31"/>
      <c r="JKX31" s="76"/>
      <c r="JKY31" s="76"/>
      <c r="JKZ31" s="72"/>
      <c r="JLA31" s="32"/>
      <c r="JLB31" s="73"/>
      <c r="JLC31" s="32"/>
      <c r="JLD31" s="32"/>
      <c r="JLE31" s="77"/>
      <c r="JLF31" s="77"/>
      <c r="JLL31" s="75"/>
      <c r="JLM31" s="31"/>
      <c r="JLN31" s="76"/>
      <c r="JLO31" s="76"/>
      <c r="JLP31" s="72"/>
      <c r="JLQ31" s="32"/>
      <c r="JLR31" s="73"/>
      <c r="JLS31" s="32"/>
      <c r="JLT31" s="32"/>
      <c r="JLU31" s="77"/>
      <c r="JLV31" s="77"/>
      <c r="JMB31" s="75"/>
      <c r="JMC31" s="31"/>
      <c r="JMD31" s="76"/>
      <c r="JME31" s="76"/>
      <c r="JMF31" s="72"/>
      <c r="JMG31" s="32"/>
      <c r="JMH31" s="73"/>
      <c r="JMI31" s="32"/>
      <c r="JMJ31" s="32"/>
      <c r="JMK31" s="77"/>
      <c r="JML31" s="77"/>
      <c r="JMR31" s="75"/>
      <c r="JMS31" s="31"/>
      <c r="JMT31" s="76"/>
      <c r="JMU31" s="76"/>
      <c r="JMV31" s="72"/>
      <c r="JMW31" s="32"/>
      <c r="JMX31" s="73"/>
      <c r="JMY31" s="32"/>
      <c r="JMZ31" s="32"/>
      <c r="JNA31" s="77"/>
      <c r="JNB31" s="77"/>
      <c r="JNH31" s="75"/>
      <c r="JNI31" s="31"/>
      <c r="JNJ31" s="76"/>
      <c r="JNK31" s="76"/>
      <c r="JNL31" s="72"/>
      <c r="JNM31" s="32"/>
      <c r="JNN31" s="73"/>
      <c r="JNO31" s="32"/>
      <c r="JNP31" s="32"/>
      <c r="JNQ31" s="77"/>
      <c r="JNR31" s="77"/>
      <c r="JNX31" s="75"/>
      <c r="JNY31" s="31"/>
      <c r="JNZ31" s="76"/>
      <c r="JOA31" s="76"/>
      <c r="JOB31" s="72"/>
      <c r="JOC31" s="32"/>
      <c r="JOD31" s="73"/>
      <c r="JOE31" s="32"/>
      <c r="JOF31" s="32"/>
      <c r="JOG31" s="77"/>
      <c r="JOH31" s="77"/>
      <c r="JON31" s="75"/>
      <c r="JOO31" s="31"/>
      <c r="JOP31" s="76"/>
      <c r="JOQ31" s="76"/>
      <c r="JOR31" s="72"/>
      <c r="JOS31" s="32"/>
      <c r="JOT31" s="73"/>
      <c r="JOU31" s="32"/>
      <c r="JOV31" s="32"/>
      <c r="JOW31" s="77"/>
      <c r="JOX31" s="77"/>
      <c r="JPD31" s="75"/>
      <c r="JPE31" s="31"/>
      <c r="JPF31" s="76"/>
      <c r="JPG31" s="76"/>
      <c r="JPH31" s="72"/>
      <c r="JPI31" s="32"/>
      <c r="JPJ31" s="73"/>
      <c r="JPK31" s="32"/>
      <c r="JPL31" s="32"/>
      <c r="JPM31" s="77"/>
      <c r="JPN31" s="77"/>
      <c r="JPT31" s="75"/>
      <c r="JPU31" s="31"/>
      <c r="JPV31" s="76"/>
      <c r="JPW31" s="76"/>
      <c r="JPX31" s="72"/>
      <c r="JPY31" s="32"/>
      <c r="JPZ31" s="73"/>
      <c r="JQA31" s="32"/>
      <c r="JQB31" s="32"/>
      <c r="JQC31" s="77"/>
      <c r="JQD31" s="77"/>
      <c r="JQJ31" s="75"/>
      <c r="JQK31" s="31"/>
      <c r="JQL31" s="76"/>
      <c r="JQM31" s="76"/>
      <c r="JQN31" s="72"/>
      <c r="JQO31" s="32"/>
      <c r="JQP31" s="73"/>
      <c r="JQQ31" s="32"/>
      <c r="JQR31" s="32"/>
      <c r="JQS31" s="77"/>
      <c r="JQT31" s="77"/>
      <c r="JQZ31" s="75"/>
      <c r="JRA31" s="31"/>
      <c r="JRB31" s="76"/>
      <c r="JRC31" s="76"/>
      <c r="JRD31" s="72"/>
      <c r="JRE31" s="32"/>
      <c r="JRF31" s="73"/>
      <c r="JRG31" s="32"/>
      <c r="JRH31" s="32"/>
      <c r="JRI31" s="77"/>
      <c r="JRJ31" s="77"/>
      <c r="JRP31" s="75"/>
      <c r="JRQ31" s="31"/>
      <c r="JRR31" s="76"/>
      <c r="JRS31" s="76"/>
      <c r="JRT31" s="72"/>
      <c r="JRU31" s="32"/>
      <c r="JRV31" s="73"/>
      <c r="JRW31" s="32"/>
      <c r="JRX31" s="32"/>
      <c r="JRY31" s="77"/>
      <c r="JRZ31" s="77"/>
      <c r="JSF31" s="75"/>
      <c r="JSG31" s="31"/>
      <c r="JSH31" s="76"/>
      <c r="JSI31" s="76"/>
      <c r="JSJ31" s="72"/>
      <c r="JSK31" s="32"/>
      <c r="JSL31" s="73"/>
      <c r="JSM31" s="32"/>
      <c r="JSN31" s="32"/>
      <c r="JSO31" s="77"/>
      <c r="JSP31" s="77"/>
      <c r="JSV31" s="75"/>
      <c r="JSW31" s="31"/>
      <c r="JSX31" s="76"/>
      <c r="JSY31" s="76"/>
      <c r="JSZ31" s="72"/>
      <c r="JTA31" s="32"/>
      <c r="JTB31" s="73"/>
      <c r="JTC31" s="32"/>
      <c r="JTD31" s="32"/>
      <c r="JTE31" s="77"/>
      <c r="JTF31" s="77"/>
      <c r="JTL31" s="75"/>
      <c r="JTM31" s="31"/>
      <c r="JTN31" s="76"/>
      <c r="JTO31" s="76"/>
      <c r="JTP31" s="72"/>
      <c r="JTQ31" s="32"/>
      <c r="JTR31" s="73"/>
      <c r="JTS31" s="32"/>
      <c r="JTT31" s="32"/>
      <c r="JTU31" s="77"/>
      <c r="JTV31" s="77"/>
      <c r="JUB31" s="75"/>
      <c r="JUC31" s="31"/>
      <c r="JUD31" s="76"/>
      <c r="JUE31" s="76"/>
      <c r="JUF31" s="72"/>
      <c r="JUG31" s="32"/>
      <c r="JUH31" s="73"/>
      <c r="JUI31" s="32"/>
      <c r="JUJ31" s="32"/>
      <c r="JUK31" s="77"/>
      <c r="JUL31" s="77"/>
      <c r="JUR31" s="75"/>
      <c r="JUS31" s="31"/>
      <c r="JUT31" s="76"/>
      <c r="JUU31" s="76"/>
      <c r="JUV31" s="72"/>
      <c r="JUW31" s="32"/>
      <c r="JUX31" s="73"/>
      <c r="JUY31" s="32"/>
      <c r="JUZ31" s="32"/>
      <c r="JVA31" s="77"/>
      <c r="JVB31" s="77"/>
      <c r="JVH31" s="75"/>
      <c r="JVI31" s="31"/>
      <c r="JVJ31" s="76"/>
      <c r="JVK31" s="76"/>
      <c r="JVL31" s="72"/>
      <c r="JVM31" s="32"/>
      <c r="JVN31" s="73"/>
      <c r="JVO31" s="32"/>
      <c r="JVP31" s="32"/>
      <c r="JVQ31" s="77"/>
      <c r="JVR31" s="77"/>
      <c r="JVX31" s="75"/>
      <c r="JVY31" s="31"/>
      <c r="JVZ31" s="76"/>
      <c r="JWA31" s="76"/>
      <c r="JWB31" s="72"/>
      <c r="JWC31" s="32"/>
      <c r="JWD31" s="73"/>
      <c r="JWE31" s="32"/>
      <c r="JWF31" s="32"/>
      <c r="JWG31" s="77"/>
      <c r="JWH31" s="77"/>
      <c r="JWN31" s="75"/>
      <c r="JWO31" s="31"/>
      <c r="JWP31" s="76"/>
      <c r="JWQ31" s="76"/>
      <c r="JWR31" s="72"/>
      <c r="JWS31" s="32"/>
      <c r="JWT31" s="73"/>
      <c r="JWU31" s="32"/>
      <c r="JWV31" s="32"/>
      <c r="JWW31" s="77"/>
      <c r="JWX31" s="77"/>
      <c r="JXD31" s="75"/>
      <c r="JXE31" s="31"/>
      <c r="JXF31" s="76"/>
      <c r="JXG31" s="76"/>
      <c r="JXH31" s="72"/>
      <c r="JXI31" s="32"/>
      <c r="JXJ31" s="73"/>
      <c r="JXK31" s="32"/>
      <c r="JXL31" s="32"/>
      <c r="JXM31" s="77"/>
      <c r="JXN31" s="77"/>
      <c r="JXT31" s="75"/>
      <c r="JXU31" s="31"/>
      <c r="JXV31" s="76"/>
      <c r="JXW31" s="76"/>
      <c r="JXX31" s="72"/>
      <c r="JXY31" s="32"/>
      <c r="JXZ31" s="73"/>
      <c r="JYA31" s="32"/>
      <c r="JYB31" s="32"/>
      <c r="JYC31" s="77"/>
      <c r="JYD31" s="77"/>
      <c r="JYJ31" s="75"/>
      <c r="JYK31" s="31"/>
      <c r="JYL31" s="76"/>
      <c r="JYM31" s="76"/>
      <c r="JYN31" s="72"/>
      <c r="JYO31" s="32"/>
      <c r="JYP31" s="73"/>
      <c r="JYQ31" s="32"/>
      <c r="JYR31" s="32"/>
      <c r="JYS31" s="77"/>
      <c r="JYT31" s="77"/>
      <c r="JYZ31" s="75"/>
      <c r="JZA31" s="31"/>
      <c r="JZB31" s="76"/>
      <c r="JZC31" s="76"/>
      <c r="JZD31" s="72"/>
      <c r="JZE31" s="32"/>
      <c r="JZF31" s="73"/>
      <c r="JZG31" s="32"/>
      <c r="JZH31" s="32"/>
      <c r="JZI31" s="77"/>
      <c r="JZJ31" s="77"/>
      <c r="JZP31" s="75"/>
      <c r="JZQ31" s="31"/>
      <c r="JZR31" s="76"/>
      <c r="JZS31" s="76"/>
      <c r="JZT31" s="72"/>
      <c r="JZU31" s="32"/>
      <c r="JZV31" s="73"/>
      <c r="JZW31" s="32"/>
      <c r="JZX31" s="32"/>
      <c r="JZY31" s="77"/>
      <c r="JZZ31" s="77"/>
      <c r="KAF31" s="75"/>
      <c r="KAG31" s="31"/>
      <c r="KAH31" s="76"/>
      <c r="KAI31" s="76"/>
      <c r="KAJ31" s="72"/>
      <c r="KAK31" s="32"/>
      <c r="KAL31" s="73"/>
      <c r="KAM31" s="32"/>
      <c r="KAN31" s="32"/>
      <c r="KAO31" s="77"/>
      <c r="KAP31" s="77"/>
      <c r="KAV31" s="75"/>
      <c r="KAW31" s="31"/>
      <c r="KAX31" s="76"/>
      <c r="KAY31" s="76"/>
      <c r="KAZ31" s="72"/>
      <c r="KBA31" s="32"/>
      <c r="KBB31" s="73"/>
      <c r="KBC31" s="32"/>
      <c r="KBD31" s="32"/>
      <c r="KBE31" s="77"/>
      <c r="KBF31" s="77"/>
      <c r="KBL31" s="75"/>
      <c r="KBM31" s="31"/>
      <c r="KBN31" s="76"/>
      <c r="KBO31" s="76"/>
      <c r="KBP31" s="72"/>
      <c r="KBQ31" s="32"/>
      <c r="KBR31" s="73"/>
      <c r="KBS31" s="32"/>
      <c r="KBT31" s="32"/>
      <c r="KBU31" s="77"/>
      <c r="KBV31" s="77"/>
      <c r="KCB31" s="75"/>
      <c r="KCC31" s="31"/>
      <c r="KCD31" s="76"/>
      <c r="KCE31" s="76"/>
      <c r="KCF31" s="72"/>
      <c r="KCG31" s="32"/>
      <c r="KCH31" s="73"/>
      <c r="KCI31" s="32"/>
      <c r="KCJ31" s="32"/>
      <c r="KCK31" s="77"/>
      <c r="KCL31" s="77"/>
      <c r="KCR31" s="75"/>
      <c r="KCS31" s="31"/>
      <c r="KCT31" s="76"/>
      <c r="KCU31" s="76"/>
      <c r="KCV31" s="72"/>
      <c r="KCW31" s="32"/>
      <c r="KCX31" s="73"/>
      <c r="KCY31" s="32"/>
      <c r="KCZ31" s="32"/>
      <c r="KDA31" s="77"/>
      <c r="KDB31" s="77"/>
      <c r="KDH31" s="75"/>
      <c r="KDI31" s="31"/>
      <c r="KDJ31" s="76"/>
      <c r="KDK31" s="76"/>
      <c r="KDL31" s="72"/>
      <c r="KDM31" s="32"/>
      <c r="KDN31" s="73"/>
      <c r="KDO31" s="32"/>
      <c r="KDP31" s="32"/>
      <c r="KDQ31" s="77"/>
      <c r="KDR31" s="77"/>
      <c r="KDX31" s="75"/>
      <c r="KDY31" s="31"/>
      <c r="KDZ31" s="76"/>
      <c r="KEA31" s="76"/>
      <c r="KEB31" s="72"/>
      <c r="KEC31" s="32"/>
      <c r="KED31" s="73"/>
      <c r="KEE31" s="32"/>
      <c r="KEF31" s="32"/>
      <c r="KEG31" s="77"/>
      <c r="KEH31" s="77"/>
      <c r="KEN31" s="75"/>
      <c r="KEO31" s="31"/>
      <c r="KEP31" s="76"/>
      <c r="KEQ31" s="76"/>
      <c r="KER31" s="72"/>
      <c r="KES31" s="32"/>
      <c r="KET31" s="73"/>
      <c r="KEU31" s="32"/>
      <c r="KEV31" s="32"/>
      <c r="KEW31" s="77"/>
      <c r="KEX31" s="77"/>
      <c r="KFD31" s="75"/>
      <c r="KFE31" s="31"/>
      <c r="KFF31" s="76"/>
      <c r="KFG31" s="76"/>
      <c r="KFH31" s="72"/>
      <c r="KFI31" s="32"/>
      <c r="KFJ31" s="73"/>
      <c r="KFK31" s="32"/>
      <c r="KFL31" s="32"/>
      <c r="KFM31" s="77"/>
      <c r="KFN31" s="77"/>
      <c r="KFT31" s="75"/>
      <c r="KFU31" s="31"/>
      <c r="KFV31" s="76"/>
      <c r="KFW31" s="76"/>
      <c r="KFX31" s="72"/>
      <c r="KFY31" s="32"/>
      <c r="KFZ31" s="73"/>
      <c r="KGA31" s="32"/>
      <c r="KGB31" s="32"/>
      <c r="KGC31" s="77"/>
      <c r="KGD31" s="77"/>
      <c r="KGJ31" s="75"/>
      <c r="KGK31" s="31"/>
      <c r="KGL31" s="76"/>
      <c r="KGM31" s="76"/>
      <c r="KGN31" s="72"/>
      <c r="KGO31" s="32"/>
      <c r="KGP31" s="73"/>
      <c r="KGQ31" s="32"/>
      <c r="KGR31" s="32"/>
      <c r="KGS31" s="77"/>
      <c r="KGT31" s="77"/>
      <c r="KGZ31" s="75"/>
      <c r="KHA31" s="31"/>
      <c r="KHB31" s="76"/>
      <c r="KHC31" s="76"/>
      <c r="KHD31" s="72"/>
      <c r="KHE31" s="32"/>
      <c r="KHF31" s="73"/>
      <c r="KHG31" s="32"/>
      <c r="KHH31" s="32"/>
      <c r="KHI31" s="77"/>
      <c r="KHJ31" s="77"/>
      <c r="KHP31" s="75"/>
      <c r="KHQ31" s="31"/>
      <c r="KHR31" s="76"/>
      <c r="KHS31" s="76"/>
      <c r="KHT31" s="72"/>
      <c r="KHU31" s="32"/>
      <c r="KHV31" s="73"/>
      <c r="KHW31" s="32"/>
      <c r="KHX31" s="32"/>
      <c r="KHY31" s="77"/>
      <c r="KHZ31" s="77"/>
      <c r="KIF31" s="75"/>
      <c r="KIG31" s="31"/>
      <c r="KIH31" s="76"/>
      <c r="KII31" s="76"/>
      <c r="KIJ31" s="72"/>
      <c r="KIK31" s="32"/>
      <c r="KIL31" s="73"/>
      <c r="KIM31" s="32"/>
      <c r="KIN31" s="32"/>
      <c r="KIO31" s="77"/>
      <c r="KIP31" s="77"/>
      <c r="KIV31" s="75"/>
      <c r="KIW31" s="31"/>
      <c r="KIX31" s="76"/>
      <c r="KIY31" s="76"/>
      <c r="KIZ31" s="72"/>
      <c r="KJA31" s="32"/>
      <c r="KJB31" s="73"/>
      <c r="KJC31" s="32"/>
      <c r="KJD31" s="32"/>
      <c r="KJE31" s="77"/>
      <c r="KJF31" s="77"/>
      <c r="KJL31" s="75"/>
      <c r="KJM31" s="31"/>
      <c r="KJN31" s="76"/>
      <c r="KJO31" s="76"/>
      <c r="KJP31" s="72"/>
      <c r="KJQ31" s="32"/>
      <c r="KJR31" s="73"/>
      <c r="KJS31" s="32"/>
      <c r="KJT31" s="32"/>
      <c r="KJU31" s="77"/>
      <c r="KJV31" s="77"/>
      <c r="KKB31" s="75"/>
      <c r="KKC31" s="31"/>
      <c r="KKD31" s="76"/>
      <c r="KKE31" s="76"/>
      <c r="KKF31" s="72"/>
      <c r="KKG31" s="32"/>
      <c r="KKH31" s="73"/>
      <c r="KKI31" s="32"/>
      <c r="KKJ31" s="32"/>
      <c r="KKK31" s="77"/>
      <c r="KKL31" s="77"/>
      <c r="KKR31" s="75"/>
      <c r="KKS31" s="31"/>
      <c r="KKT31" s="76"/>
      <c r="KKU31" s="76"/>
      <c r="KKV31" s="72"/>
      <c r="KKW31" s="32"/>
      <c r="KKX31" s="73"/>
      <c r="KKY31" s="32"/>
      <c r="KKZ31" s="32"/>
      <c r="KLA31" s="77"/>
      <c r="KLB31" s="77"/>
      <c r="KLH31" s="75"/>
      <c r="KLI31" s="31"/>
      <c r="KLJ31" s="76"/>
      <c r="KLK31" s="76"/>
      <c r="KLL31" s="72"/>
      <c r="KLM31" s="32"/>
      <c r="KLN31" s="73"/>
      <c r="KLO31" s="32"/>
      <c r="KLP31" s="32"/>
      <c r="KLQ31" s="77"/>
      <c r="KLR31" s="77"/>
      <c r="KLX31" s="75"/>
      <c r="KLY31" s="31"/>
      <c r="KLZ31" s="76"/>
      <c r="KMA31" s="76"/>
      <c r="KMB31" s="72"/>
      <c r="KMC31" s="32"/>
      <c r="KMD31" s="73"/>
      <c r="KME31" s="32"/>
      <c r="KMF31" s="32"/>
      <c r="KMG31" s="77"/>
      <c r="KMH31" s="77"/>
      <c r="KMN31" s="75"/>
      <c r="KMO31" s="31"/>
      <c r="KMP31" s="76"/>
      <c r="KMQ31" s="76"/>
      <c r="KMR31" s="72"/>
      <c r="KMS31" s="32"/>
      <c r="KMT31" s="73"/>
      <c r="KMU31" s="32"/>
      <c r="KMV31" s="32"/>
      <c r="KMW31" s="77"/>
      <c r="KMX31" s="77"/>
      <c r="KND31" s="75"/>
      <c r="KNE31" s="31"/>
      <c r="KNF31" s="76"/>
      <c r="KNG31" s="76"/>
      <c r="KNH31" s="72"/>
      <c r="KNI31" s="32"/>
      <c r="KNJ31" s="73"/>
      <c r="KNK31" s="32"/>
      <c r="KNL31" s="32"/>
      <c r="KNM31" s="77"/>
      <c r="KNN31" s="77"/>
      <c r="KNT31" s="75"/>
      <c r="KNU31" s="31"/>
      <c r="KNV31" s="76"/>
      <c r="KNW31" s="76"/>
      <c r="KNX31" s="72"/>
      <c r="KNY31" s="32"/>
      <c r="KNZ31" s="73"/>
      <c r="KOA31" s="32"/>
      <c r="KOB31" s="32"/>
      <c r="KOC31" s="77"/>
      <c r="KOD31" s="77"/>
      <c r="KOJ31" s="75"/>
      <c r="KOK31" s="31"/>
      <c r="KOL31" s="76"/>
      <c r="KOM31" s="76"/>
      <c r="KON31" s="72"/>
      <c r="KOO31" s="32"/>
      <c r="KOP31" s="73"/>
      <c r="KOQ31" s="32"/>
      <c r="KOR31" s="32"/>
      <c r="KOS31" s="77"/>
      <c r="KOT31" s="77"/>
      <c r="KOZ31" s="75"/>
      <c r="KPA31" s="31"/>
      <c r="KPB31" s="76"/>
      <c r="KPC31" s="76"/>
      <c r="KPD31" s="72"/>
      <c r="KPE31" s="32"/>
      <c r="KPF31" s="73"/>
      <c r="KPG31" s="32"/>
      <c r="KPH31" s="32"/>
      <c r="KPI31" s="77"/>
      <c r="KPJ31" s="77"/>
      <c r="KPP31" s="75"/>
      <c r="KPQ31" s="31"/>
      <c r="KPR31" s="76"/>
      <c r="KPS31" s="76"/>
      <c r="KPT31" s="72"/>
      <c r="KPU31" s="32"/>
      <c r="KPV31" s="73"/>
      <c r="KPW31" s="32"/>
      <c r="KPX31" s="32"/>
      <c r="KPY31" s="77"/>
      <c r="KPZ31" s="77"/>
      <c r="KQF31" s="75"/>
      <c r="KQG31" s="31"/>
      <c r="KQH31" s="76"/>
      <c r="KQI31" s="76"/>
      <c r="KQJ31" s="72"/>
      <c r="KQK31" s="32"/>
      <c r="KQL31" s="73"/>
      <c r="KQM31" s="32"/>
      <c r="KQN31" s="32"/>
      <c r="KQO31" s="77"/>
      <c r="KQP31" s="77"/>
      <c r="KQV31" s="75"/>
      <c r="KQW31" s="31"/>
      <c r="KQX31" s="76"/>
      <c r="KQY31" s="76"/>
      <c r="KQZ31" s="72"/>
      <c r="KRA31" s="32"/>
      <c r="KRB31" s="73"/>
      <c r="KRC31" s="32"/>
      <c r="KRD31" s="32"/>
      <c r="KRE31" s="77"/>
      <c r="KRF31" s="77"/>
      <c r="KRL31" s="75"/>
      <c r="KRM31" s="31"/>
      <c r="KRN31" s="76"/>
      <c r="KRO31" s="76"/>
      <c r="KRP31" s="72"/>
      <c r="KRQ31" s="32"/>
      <c r="KRR31" s="73"/>
      <c r="KRS31" s="32"/>
      <c r="KRT31" s="32"/>
      <c r="KRU31" s="77"/>
      <c r="KRV31" s="77"/>
      <c r="KSB31" s="75"/>
      <c r="KSC31" s="31"/>
      <c r="KSD31" s="76"/>
      <c r="KSE31" s="76"/>
      <c r="KSF31" s="72"/>
      <c r="KSG31" s="32"/>
      <c r="KSH31" s="73"/>
      <c r="KSI31" s="32"/>
      <c r="KSJ31" s="32"/>
      <c r="KSK31" s="77"/>
      <c r="KSL31" s="77"/>
      <c r="KSR31" s="75"/>
      <c r="KSS31" s="31"/>
      <c r="KST31" s="76"/>
      <c r="KSU31" s="76"/>
      <c r="KSV31" s="72"/>
      <c r="KSW31" s="32"/>
      <c r="KSX31" s="73"/>
      <c r="KSY31" s="32"/>
      <c r="KSZ31" s="32"/>
      <c r="KTA31" s="77"/>
      <c r="KTB31" s="77"/>
      <c r="KTH31" s="75"/>
      <c r="KTI31" s="31"/>
      <c r="KTJ31" s="76"/>
      <c r="KTK31" s="76"/>
      <c r="KTL31" s="72"/>
      <c r="KTM31" s="32"/>
      <c r="KTN31" s="73"/>
      <c r="KTO31" s="32"/>
      <c r="KTP31" s="32"/>
      <c r="KTQ31" s="77"/>
      <c r="KTR31" s="77"/>
      <c r="KTX31" s="75"/>
      <c r="KTY31" s="31"/>
      <c r="KTZ31" s="76"/>
      <c r="KUA31" s="76"/>
      <c r="KUB31" s="72"/>
      <c r="KUC31" s="32"/>
      <c r="KUD31" s="73"/>
      <c r="KUE31" s="32"/>
      <c r="KUF31" s="32"/>
      <c r="KUG31" s="77"/>
      <c r="KUH31" s="77"/>
      <c r="KUN31" s="75"/>
      <c r="KUO31" s="31"/>
      <c r="KUP31" s="76"/>
      <c r="KUQ31" s="76"/>
      <c r="KUR31" s="72"/>
      <c r="KUS31" s="32"/>
      <c r="KUT31" s="73"/>
      <c r="KUU31" s="32"/>
      <c r="KUV31" s="32"/>
      <c r="KUW31" s="77"/>
      <c r="KUX31" s="77"/>
      <c r="KVD31" s="75"/>
      <c r="KVE31" s="31"/>
      <c r="KVF31" s="76"/>
      <c r="KVG31" s="76"/>
      <c r="KVH31" s="72"/>
      <c r="KVI31" s="32"/>
      <c r="KVJ31" s="73"/>
      <c r="KVK31" s="32"/>
      <c r="KVL31" s="32"/>
      <c r="KVM31" s="77"/>
      <c r="KVN31" s="77"/>
      <c r="KVT31" s="75"/>
      <c r="KVU31" s="31"/>
      <c r="KVV31" s="76"/>
      <c r="KVW31" s="76"/>
      <c r="KVX31" s="72"/>
      <c r="KVY31" s="32"/>
      <c r="KVZ31" s="73"/>
      <c r="KWA31" s="32"/>
      <c r="KWB31" s="32"/>
      <c r="KWC31" s="77"/>
      <c r="KWD31" s="77"/>
      <c r="KWJ31" s="75"/>
      <c r="KWK31" s="31"/>
      <c r="KWL31" s="76"/>
      <c r="KWM31" s="76"/>
      <c r="KWN31" s="72"/>
      <c r="KWO31" s="32"/>
      <c r="KWP31" s="73"/>
      <c r="KWQ31" s="32"/>
      <c r="KWR31" s="32"/>
      <c r="KWS31" s="77"/>
      <c r="KWT31" s="77"/>
      <c r="KWZ31" s="75"/>
      <c r="KXA31" s="31"/>
      <c r="KXB31" s="76"/>
      <c r="KXC31" s="76"/>
      <c r="KXD31" s="72"/>
      <c r="KXE31" s="32"/>
      <c r="KXF31" s="73"/>
      <c r="KXG31" s="32"/>
      <c r="KXH31" s="32"/>
      <c r="KXI31" s="77"/>
      <c r="KXJ31" s="77"/>
      <c r="KXP31" s="75"/>
      <c r="KXQ31" s="31"/>
      <c r="KXR31" s="76"/>
      <c r="KXS31" s="76"/>
      <c r="KXT31" s="72"/>
      <c r="KXU31" s="32"/>
      <c r="KXV31" s="73"/>
      <c r="KXW31" s="32"/>
      <c r="KXX31" s="32"/>
      <c r="KXY31" s="77"/>
      <c r="KXZ31" s="77"/>
      <c r="KYF31" s="75"/>
      <c r="KYG31" s="31"/>
      <c r="KYH31" s="76"/>
      <c r="KYI31" s="76"/>
      <c r="KYJ31" s="72"/>
      <c r="KYK31" s="32"/>
      <c r="KYL31" s="73"/>
      <c r="KYM31" s="32"/>
      <c r="KYN31" s="32"/>
      <c r="KYO31" s="77"/>
      <c r="KYP31" s="77"/>
      <c r="KYV31" s="75"/>
      <c r="KYW31" s="31"/>
      <c r="KYX31" s="76"/>
      <c r="KYY31" s="76"/>
      <c r="KYZ31" s="72"/>
      <c r="KZA31" s="32"/>
      <c r="KZB31" s="73"/>
      <c r="KZC31" s="32"/>
      <c r="KZD31" s="32"/>
      <c r="KZE31" s="77"/>
      <c r="KZF31" s="77"/>
      <c r="KZL31" s="75"/>
      <c r="KZM31" s="31"/>
      <c r="KZN31" s="76"/>
      <c r="KZO31" s="76"/>
      <c r="KZP31" s="72"/>
      <c r="KZQ31" s="32"/>
      <c r="KZR31" s="73"/>
      <c r="KZS31" s="32"/>
      <c r="KZT31" s="32"/>
      <c r="KZU31" s="77"/>
      <c r="KZV31" s="77"/>
      <c r="LAB31" s="75"/>
      <c r="LAC31" s="31"/>
      <c r="LAD31" s="76"/>
      <c r="LAE31" s="76"/>
      <c r="LAF31" s="72"/>
      <c r="LAG31" s="32"/>
      <c r="LAH31" s="73"/>
      <c r="LAI31" s="32"/>
      <c r="LAJ31" s="32"/>
      <c r="LAK31" s="77"/>
      <c r="LAL31" s="77"/>
      <c r="LAR31" s="75"/>
      <c r="LAS31" s="31"/>
      <c r="LAT31" s="76"/>
      <c r="LAU31" s="76"/>
      <c r="LAV31" s="72"/>
      <c r="LAW31" s="32"/>
      <c r="LAX31" s="73"/>
      <c r="LAY31" s="32"/>
      <c r="LAZ31" s="32"/>
      <c r="LBA31" s="77"/>
      <c r="LBB31" s="77"/>
      <c r="LBH31" s="75"/>
      <c r="LBI31" s="31"/>
      <c r="LBJ31" s="76"/>
      <c r="LBK31" s="76"/>
      <c r="LBL31" s="72"/>
      <c r="LBM31" s="32"/>
      <c r="LBN31" s="73"/>
      <c r="LBO31" s="32"/>
      <c r="LBP31" s="32"/>
      <c r="LBQ31" s="77"/>
      <c r="LBR31" s="77"/>
      <c r="LBX31" s="75"/>
      <c r="LBY31" s="31"/>
      <c r="LBZ31" s="76"/>
      <c r="LCA31" s="76"/>
      <c r="LCB31" s="72"/>
      <c r="LCC31" s="32"/>
      <c r="LCD31" s="73"/>
      <c r="LCE31" s="32"/>
      <c r="LCF31" s="32"/>
      <c r="LCG31" s="77"/>
      <c r="LCH31" s="77"/>
      <c r="LCN31" s="75"/>
      <c r="LCO31" s="31"/>
      <c r="LCP31" s="76"/>
      <c r="LCQ31" s="76"/>
      <c r="LCR31" s="72"/>
      <c r="LCS31" s="32"/>
      <c r="LCT31" s="73"/>
      <c r="LCU31" s="32"/>
      <c r="LCV31" s="32"/>
      <c r="LCW31" s="77"/>
      <c r="LCX31" s="77"/>
      <c r="LDD31" s="75"/>
      <c r="LDE31" s="31"/>
      <c r="LDF31" s="76"/>
      <c r="LDG31" s="76"/>
      <c r="LDH31" s="72"/>
      <c r="LDI31" s="32"/>
      <c r="LDJ31" s="73"/>
      <c r="LDK31" s="32"/>
      <c r="LDL31" s="32"/>
      <c r="LDM31" s="77"/>
      <c r="LDN31" s="77"/>
      <c r="LDT31" s="75"/>
      <c r="LDU31" s="31"/>
      <c r="LDV31" s="76"/>
      <c r="LDW31" s="76"/>
      <c r="LDX31" s="72"/>
      <c r="LDY31" s="32"/>
      <c r="LDZ31" s="73"/>
      <c r="LEA31" s="32"/>
      <c r="LEB31" s="32"/>
      <c r="LEC31" s="77"/>
      <c r="LED31" s="77"/>
      <c r="LEJ31" s="75"/>
      <c r="LEK31" s="31"/>
      <c r="LEL31" s="76"/>
      <c r="LEM31" s="76"/>
      <c r="LEN31" s="72"/>
      <c r="LEO31" s="32"/>
      <c r="LEP31" s="73"/>
      <c r="LEQ31" s="32"/>
      <c r="LER31" s="32"/>
      <c r="LES31" s="77"/>
      <c r="LET31" s="77"/>
      <c r="LEZ31" s="75"/>
      <c r="LFA31" s="31"/>
      <c r="LFB31" s="76"/>
      <c r="LFC31" s="76"/>
      <c r="LFD31" s="72"/>
      <c r="LFE31" s="32"/>
      <c r="LFF31" s="73"/>
      <c r="LFG31" s="32"/>
      <c r="LFH31" s="32"/>
      <c r="LFI31" s="77"/>
      <c r="LFJ31" s="77"/>
      <c r="LFP31" s="75"/>
      <c r="LFQ31" s="31"/>
      <c r="LFR31" s="76"/>
      <c r="LFS31" s="76"/>
      <c r="LFT31" s="72"/>
      <c r="LFU31" s="32"/>
      <c r="LFV31" s="73"/>
      <c r="LFW31" s="32"/>
      <c r="LFX31" s="32"/>
      <c r="LFY31" s="77"/>
      <c r="LFZ31" s="77"/>
      <c r="LGF31" s="75"/>
      <c r="LGG31" s="31"/>
      <c r="LGH31" s="76"/>
      <c r="LGI31" s="76"/>
      <c r="LGJ31" s="72"/>
      <c r="LGK31" s="32"/>
      <c r="LGL31" s="73"/>
      <c r="LGM31" s="32"/>
      <c r="LGN31" s="32"/>
      <c r="LGO31" s="77"/>
      <c r="LGP31" s="77"/>
      <c r="LGV31" s="75"/>
      <c r="LGW31" s="31"/>
      <c r="LGX31" s="76"/>
      <c r="LGY31" s="76"/>
      <c r="LGZ31" s="72"/>
      <c r="LHA31" s="32"/>
      <c r="LHB31" s="73"/>
      <c r="LHC31" s="32"/>
      <c r="LHD31" s="32"/>
      <c r="LHE31" s="77"/>
      <c r="LHF31" s="77"/>
      <c r="LHL31" s="75"/>
      <c r="LHM31" s="31"/>
      <c r="LHN31" s="76"/>
      <c r="LHO31" s="76"/>
      <c r="LHP31" s="72"/>
      <c r="LHQ31" s="32"/>
      <c r="LHR31" s="73"/>
      <c r="LHS31" s="32"/>
      <c r="LHT31" s="32"/>
      <c r="LHU31" s="77"/>
      <c r="LHV31" s="77"/>
      <c r="LIB31" s="75"/>
      <c r="LIC31" s="31"/>
      <c r="LID31" s="76"/>
      <c r="LIE31" s="76"/>
      <c r="LIF31" s="72"/>
      <c r="LIG31" s="32"/>
      <c r="LIH31" s="73"/>
      <c r="LII31" s="32"/>
      <c r="LIJ31" s="32"/>
      <c r="LIK31" s="77"/>
      <c r="LIL31" s="77"/>
      <c r="LIR31" s="75"/>
      <c r="LIS31" s="31"/>
      <c r="LIT31" s="76"/>
      <c r="LIU31" s="76"/>
      <c r="LIV31" s="72"/>
      <c r="LIW31" s="32"/>
      <c r="LIX31" s="73"/>
      <c r="LIY31" s="32"/>
      <c r="LIZ31" s="32"/>
      <c r="LJA31" s="77"/>
      <c r="LJB31" s="77"/>
      <c r="LJH31" s="75"/>
      <c r="LJI31" s="31"/>
      <c r="LJJ31" s="76"/>
      <c r="LJK31" s="76"/>
      <c r="LJL31" s="72"/>
      <c r="LJM31" s="32"/>
      <c r="LJN31" s="73"/>
      <c r="LJO31" s="32"/>
      <c r="LJP31" s="32"/>
      <c r="LJQ31" s="77"/>
      <c r="LJR31" s="77"/>
      <c r="LJX31" s="75"/>
      <c r="LJY31" s="31"/>
      <c r="LJZ31" s="76"/>
      <c r="LKA31" s="76"/>
      <c r="LKB31" s="72"/>
      <c r="LKC31" s="32"/>
      <c r="LKD31" s="73"/>
      <c r="LKE31" s="32"/>
      <c r="LKF31" s="32"/>
      <c r="LKG31" s="77"/>
      <c r="LKH31" s="77"/>
      <c r="LKN31" s="75"/>
      <c r="LKO31" s="31"/>
      <c r="LKP31" s="76"/>
      <c r="LKQ31" s="76"/>
      <c r="LKR31" s="72"/>
      <c r="LKS31" s="32"/>
      <c r="LKT31" s="73"/>
      <c r="LKU31" s="32"/>
      <c r="LKV31" s="32"/>
      <c r="LKW31" s="77"/>
      <c r="LKX31" s="77"/>
      <c r="LLD31" s="75"/>
      <c r="LLE31" s="31"/>
      <c r="LLF31" s="76"/>
      <c r="LLG31" s="76"/>
      <c r="LLH31" s="72"/>
      <c r="LLI31" s="32"/>
      <c r="LLJ31" s="73"/>
      <c r="LLK31" s="32"/>
      <c r="LLL31" s="32"/>
      <c r="LLM31" s="77"/>
      <c r="LLN31" s="77"/>
      <c r="LLT31" s="75"/>
      <c r="LLU31" s="31"/>
      <c r="LLV31" s="76"/>
      <c r="LLW31" s="76"/>
      <c r="LLX31" s="72"/>
      <c r="LLY31" s="32"/>
      <c r="LLZ31" s="73"/>
      <c r="LMA31" s="32"/>
      <c r="LMB31" s="32"/>
      <c r="LMC31" s="77"/>
      <c r="LMD31" s="77"/>
      <c r="LMJ31" s="75"/>
      <c r="LMK31" s="31"/>
      <c r="LML31" s="76"/>
      <c r="LMM31" s="76"/>
      <c r="LMN31" s="72"/>
      <c r="LMO31" s="32"/>
      <c r="LMP31" s="73"/>
      <c r="LMQ31" s="32"/>
      <c r="LMR31" s="32"/>
      <c r="LMS31" s="77"/>
      <c r="LMT31" s="77"/>
      <c r="LMZ31" s="75"/>
      <c r="LNA31" s="31"/>
      <c r="LNB31" s="76"/>
      <c r="LNC31" s="76"/>
      <c r="LND31" s="72"/>
      <c r="LNE31" s="32"/>
      <c r="LNF31" s="73"/>
      <c r="LNG31" s="32"/>
      <c r="LNH31" s="32"/>
      <c r="LNI31" s="77"/>
      <c r="LNJ31" s="77"/>
      <c r="LNP31" s="75"/>
      <c r="LNQ31" s="31"/>
      <c r="LNR31" s="76"/>
      <c r="LNS31" s="76"/>
      <c r="LNT31" s="72"/>
      <c r="LNU31" s="32"/>
      <c r="LNV31" s="73"/>
      <c r="LNW31" s="32"/>
      <c r="LNX31" s="32"/>
      <c r="LNY31" s="77"/>
      <c r="LNZ31" s="77"/>
      <c r="LOF31" s="75"/>
      <c r="LOG31" s="31"/>
      <c r="LOH31" s="76"/>
      <c r="LOI31" s="76"/>
      <c r="LOJ31" s="72"/>
      <c r="LOK31" s="32"/>
      <c r="LOL31" s="73"/>
      <c r="LOM31" s="32"/>
      <c r="LON31" s="32"/>
      <c r="LOO31" s="77"/>
      <c r="LOP31" s="77"/>
      <c r="LOV31" s="75"/>
      <c r="LOW31" s="31"/>
      <c r="LOX31" s="76"/>
      <c r="LOY31" s="76"/>
      <c r="LOZ31" s="72"/>
      <c r="LPA31" s="32"/>
      <c r="LPB31" s="73"/>
      <c r="LPC31" s="32"/>
      <c r="LPD31" s="32"/>
      <c r="LPE31" s="77"/>
      <c r="LPF31" s="77"/>
      <c r="LPL31" s="75"/>
      <c r="LPM31" s="31"/>
      <c r="LPN31" s="76"/>
      <c r="LPO31" s="76"/>
      <c r="LPP31" s="72"/>
      <c r="LPQ31" s="32"/>
      <c r="LPR31" s="73"/>
      <c r="LPS31" s="32"/>
      <c r="LPT31" s="32"/>
      <c r="LPU31" s="77"/>
      <c r="LPV31" s="77"/>
      <c r="LQB31" s="75"/>
      <c r="LQC31" s="31"/>
      <c r="LQD31" s="76"/>
      <c r="LQE31" s="76"/>
      <c r="LQF31" s="72"/>
      <c r="LQG31" s="32"/>
      <c r="LQH31" s="73"/>
      <c r="LQI31" s="32"/>
      <c r="LQJ31" s="32"/>
      <c r="LQK31" s="77"/>
      <c r="LQL31" s="77"/>
      <c r="LQR31" s="75"/>
      <c r="LQS31" s="31"/>
      <c r="LQT31" s="76"/>
      <c r="LQU31" s="76"/>
      <c r="LQV31" s="72"/>
      <c r="LQW31" s="32"/>
      <c r="LQX31" s="73"/>
      <c r="LQY31" s="32"/>
      <c r="LQZ31" s="32"/>
      <c r="LRA31" s="77"/>
      <c r="LRB31" s="77"/>
      <c r="LRH31" s="75"/>
      <c r="LRI31" s="31"/>
      <c r="LRJ31" s="76"/>
      <c r="LRK31" s="76"/>
      <c r="LRL31" s="72"/>
      <c r="LRM31" s="32"/>
      <c r="LRN31" s="73"/>
      <c r="LRO31" s="32"/>
      <c r="LRP31" s="32"/>
      <c r="LRQ31" s="77"/>
      <c r="LRR31" s="77"/>
      <c r="LRX31" s="75"/>
      <c r="LRY31" s="31"/>
      <c r="LRZ31" s="76"/>
      <c r="LSA31" s="76"/>
      <c r="LSB31" s="72"/>
      <c r="LSC31" s="32"/>
      <c r="LSD31" s="73"/>
      <c r="LSE31" s="32"/>
      <c r="LSF31" s="32"/>
      <c r="LSG31" s="77"/>
      <c r="LSH31" s="77"/>
      <c r="LSN31" s="75"/>
      <c r="LSO31" s="31"/>
      <c r="LSP31" s="76"/>
      <c r="LSQ31" s="76"/>
      <c r="LSR31" s="72"/>
      <c r="LSS31" s="32"/>
      <c r="LST31" s="73"/>
      <c r="LSU31" s="32"/>
      <c r="LSV31" s="32"/>
      <c r="LSW31" s="77"/>
      <c r="LSX31" s="77"/>
      <c r="LTD31" s="75"/>
      <c r="LTE31" s="31"/>
      <c r="LTF31" s="76"/>
      <c r="LTG31" s="76"/>
      <c r="LTH31" s="72"/>
      <c r="LTI31" s="32"/>
      <c r="LTJ31" s="73"/>
      <c r="LTK31" s="32"/>
      <c r="LTL31" s="32"/>
      <c r="LTM31" s="77"/>
      <c r="LTN31" s="77"/>
      <c r="LTT31" s="75"/>
      <c r="LTU31" s="31"/>
      <c r="LTV31" s="76"/>
      <c r="LTW31" s="76"/>
      <c r="LTX31" s="72"/>
      <c r="LTY31" s="32"/>
      <c r="LTZ31" s="73"/>
      <c r="LUA31" s="32"/>
      <c r="LUB31" s="32"/>
      <c r="LUC31" s="77"/>
      <c r="LUD31" s="77"/>
      <c r="LUJ31" s="75"/>
      <c r="LUK31" s="31"/>
      <c r="LUL31" s="76"/>
      <c r="LUM31" s="76"/>
      <c r="LUN31" s="72"/>
      <c r="LUO31" s="32"/>
      <c r="LUP31" s="73"/>
      <c r="LUQ31" s="32"/>
      <c r="LUR31" s="32"/>
      <c r="LUS31" s="77"/>
      <c r="LUT31" s="77"/>
      <c r="LUZ31" s="75"/>
      <c r="LVA31" s="31"/>
      <c r="LVB31" s="76"/>
      <c r="LVC31" s="76"/>
      <c r="LVD31" s="72"/>
      <c r="LVE31" s="32"/>
      <c r="LVF31" s="73"/>
      <c r="LVG31" s="32"/>
      <c r="LVH31" s="32"/>
      <c r="LVI31" s="77"/>
      <c r="LVJ31" s="77"/>
      <c r="LVP31" s="75"/>
      <c r="LVQ31" s="31"/>
      <c r="LVR31" s="76"/>
      <c r="LVS31" s="76"/>
      <c r="LVT31" s="72"/>
      <c r="LVU31" s="32"/>
      <c r="LVV31" s="73"/>
      <c r="LVW31" s="32"/>
      <c r="LVX31" s="32"/>
      <c r="LVY31" s="77"/>
      <c r="LVZ31" s="77"/>
      <c r="LWF31" s="75"/>
      <c r="LWG31" s="31"/>
      <c r="LWH31" s="76"/>
      <c r="LWI31" s="76"/>
      <c r="LWJ31" s="72"/>
      <c r="LWK31" s="32"/>
      <c r="LWL31" s="73"/>
      <c r="LWM31" s="32"/>
      <c r="LWN31" s="32"/>
      <c r="LWO31" s="77"/>
      <c r="LWP31" s="77"/>
      <c r="LWV31" s="75"/>
      <c r="LWW31" s="31"/>
      <c r="LWX31" s="76"/>
      <c r="LWY31" s="76"/>
      <c r="LWZ31" s="72"/>
      <c r="LXA31" s="32"/>
      <c r="LXB31" s="73"/>
      <c r="LXC31" s="32"/>
      <c r="LXD31" s="32"/>
      <c r="LXE31" s="77"/>
      <c r="LXF31" s="77"/>
      <c r="LXL31" s="75"/>
      <c r="LXM31" s="31"/>
      <c r="LXN31" s="76"/>
      <c r="LXO31" s="76"/>
      <c r="LXP31" s="72"/>
      <c r="LXQ31" s="32"/>
      <c r="LXR31" s="73"/>
      <c r="LXS31" s="32"/>
      <c r="LXT31" s="32"/>
      <c r="LXU31" s="77"/>
      <c r="LXV31" s="77"/>
      <c r="LYB31" s="75"/>
      <c r="LYC31" s="31"/>
      <c r="LYD31" s="76"/>
      <c r="LYE31" s="76"/>
      <c r="LYF31" s="72"/>
      <c r="LYG31" s="32"/>
      <c r="LYH31" s="73"/>
      <c r="LYI31" s="32"/>
      <c r="LYJ31" s="32"/>
      <c r="LYK31" s="77"/>
      <c r="LYL31" s="77"/>
      <c r="LYR31" s="75"/>
      <c r="LYS31" s="31"/>
      <c r="LYT31" s="76"/>
      <c r="LYU31" s="76"/>
      <c r="LYV31" s="72"/>
      <c r="LYW31" s="32"/>
      <c r="LYX31" s="73"/>
      <c r="LYY31" s="32"/>
      <c r="LYZ31" s="32"/>
      <c r="LZA31" s="77"/>
      <c r="LZB31" s="77"/>
      <c r="LZH31" s="75"/>
      <c r="LZI31" s="31"/>
      <c r="LZJ31" s="76"/>
      <c r="LZK31" s="76"/>
      <c r="LZL31" s="72"/>
      <c r="LZM31" s="32"/>
      <c r="LZN31" s="73"/>
      <c r="LZO31" s="32"/>
      <c r="LZP31" s="32"/>
      <c r="LZQ31" s="77"/>
      <c r="LZR31" s="77"/>
      <c r="LZX31" s="75"/>
      <c r="LZY31" s="31"/>
      <c r="LZZ31" s="76"/>
      <c r="MAA31" s="76"/>
      <c r="MAB31" s="72"/>
      <c r="MAC31" s="32"/>
      <c r="MAD31" s="73"/>
      <c r="MAE31" s="32"/>
      <c r="MAF31" s="32"/>
      <c r="MAG31" s="77"/>
      <c r="MAH31" s="77"/>
      <c r="MAN31" s="75"/>
      <c r="MAO31" s="31"/>
      <c r="MAP31" s="76"/>
      <c r="MAQ31" s="76"/>
      <c r="MAR31" s="72"/>
      <c r="MAS31" s="32"/>
      <c r="MAT31" s="73"/>
      <c r="MAU31" s="32"/>
      <c r="MAV31" s="32"/>
      <c r="MAW31" s="77"/>
      <c r="MAX31" s="77"/>
      <c r="MBD31" s="75"/>
      <c r="MBE31" s="31"/>
      <c r="MBF31" s="76"/>
      <c r="MBG31" s="76"/>
      <c r="MBH31" s="72"/>
      <c r="MBI31" s="32"/>
      <c r="MBJ31" s="73"/>
      <c r="MBK31" s="32"/>
      <c r="MBL31" s="32"/>
      <c r="MBM31" s="77"/>
      <c r="MBN31" s="77"/>
      <c r="MBT31" s="75"/>
      <c r="MBU31" s="31"/>
      <c r="MBV31" s="76"/>
      <c r="MBW31" s="76"/>
      <c r="MBX31" s="72"/>
      <c r="MBY31" s="32"/>
      <c r="MBZ31" s="73"/>
      <c r="MCA31" s="32"/>
      <c r="MCB31" s="32"/>
      <c r="MCC31" s="77"/>
      <c r="MCD31" s="77"/>
      <c r="MCJ31" s="75"/>
      <c r="MCK31" s="31"/>
      <c r="MCL31" s="76"/>
      <c r="MCM31" s="76"/>
      <c r="MCN31" s="72"/>
      <c r="MCO31" s="32"/>
      <c r="MCP31" s="73"/>
      <c r="MCQ31" s="32"/>
      <c r="MCR31" s="32"/>
      <c r="MCS31" s="77"/>
      <c r="MCT31" s="77"/>
      <c r="MCZ31" s="75"/>
      <c r="MDA31" s="31"/>
      <c r="MDB31" s="76"/>
      <c r="MDC31" s="76"/>
      <c r="MDD31" s="72"/>
      <c r="MDE31" s="32"/>
      <c r="MDF31" s="73"/>
      <c r="MDG31" s="32"/>
      <c r="MDH31" s="32"/>
      <c r="MDI31" s="77"/>
      <c r="MDJ31" s="77"/>
      <c r="MDP31" s="75"/>
      <c r="MDQ31" s="31"/>
      <c r="MDR31" s="76"/>
      <c r="MDS31" s="76"/>
      <c r="MDT31" s="72"/>
      <c r="MDU31" s="32"/>
      <c r="MDV31" s="73"/>
      <c r="MDW31" s="32"/>
      <c r="MDX31" s="32"/>
      <c r="MDY31" s="77"/>
      <c r="MDZ31" s="77"/>
      <c r="MEF31" s="75"/>
      <c r="MEG31" s="31"/>
      <c r="MEH31" s="76"/>
      <c r="MEI31" s="76"/>
      <c r="MEJ31" s="72"/>
      <c r="MEK31" s="32"/>
      <c r="MEL31" s="73"/>
      <c r="MEM31" s="32"/>
      <c r="MEN31" s="32"/>
      <c r="MEO31" s="77"/>
      <c r="MEP31" s="77"/>
      <c r="MEV31" s="75"/>
      <c r="MEW31" s="31"/>
      <c r="MEX31" s="76"/>
      <c r="MEY31" s="76"/>
      <c r="MEZ31" s="72"/>
      <c r="MFA31" s="32"/>
      <c r="MFB31" s="73"/>
      <c r="MFC31" s="32"/>
      <c r="MFD31" s="32"/>
      <c r="MFE31" s="77"/>
      <c r="MFF31" s="77"/>
      <c r="MFL31" s="75"/>
      <c r="MFM31" s="31"/>
      <c r="MFN31" s="76"/>
      <c r="MFO31" s="76"/>
      <c r="MFP31" s="72"/>
      <c r="MFQ31" s="32"/>
      <c r="MFR31" s="73"/>
      <c r="MFS31" s="32"/>
      <c r="MFT31" s="32"/>
      <c r="MFU31" s="77"/>
      <c r="MFV31" s="77"/>
      <c r="MGB31" s="75"/>
      <c r="MGC31" s="31"/>
      <c r="MGD31" s="76"/>
      <c r="MGE31" s="76"/>
      <c r="MGF31" s="72"/>
      <c r="MGG31" s="32"/>
      <c r="MGH31" s="73"/>
      <c r="MGI31" s="32"/>
      <c r="MGJ31" s="32"/>
      <c r="MGK31" s="77"/>
      <c r="MGL31" s="77"/>
      <c r="MGR31" s="75"/>
      <c r="MGS31" s="31"/>
      <c r="MGT31" s="76"/>
      <c r="MGU31" s="76"/>
      <c r="MGV31" s="72"/>
      <c r="MGW31" s="32"/>
      <c r="MGX31" s="73"/>
      <c r="MGY31" s="32"/>
      <c r="MGZ31" s="32"/>
      <c r="MHA31" s="77"/>
      <c r="MHB31" s="77"/>
      <c r="MHH31" s="75"/>
      <c r="MHI31" s="31"/>
      <c r="MHJ31" s="76"/>
      <c r="MHK31" s="76"/>
      <c r="MHL31" s="72"/>
      <c r="MHM31" s="32"/>
      <c r="MHN31" s="73"/>
      <c r="MHO31" s="32"/>
      <c r="MHP31" s="32"/>
      <c r="MHQ31" s="77"/>
      <c r="MHR31" s="77"/>
      <c r="MHX31" s="75"/>
      <c r="MHY31" s="31"/>
      <c r="MHZ31" s="76"/>
      <c r="MIA31" s="76"/>
      <c r="MIB31" s="72"/>
      <c r="MIC31" s="32"/>
      <c r="MID31" s="73"/>
      <c r="MIE31" s="32"/>
      <c r="MIF31" s="32"/>
      <c r="MIG31" s="77"/>
      <c r="MIH31" s="77"/>
      <c r="MIN31" s="75"/>
      <c r="MIO31" s="31"/>
      <c r="MIP31" s="76"/>
      <c r="MIQ31" s="76"/>
      <c r="MIR31" s="72"/>
      <c r="MIS31" s="32"/>
      <c r="MIT31" s="73"/>
      <c r="MIU31" s="32"/>
      <c r="MIV31" s="32"/>
      <c r="MIW31" s="77"/>
      <c r="MIX31" s="77"/>
      <c r="MJD31" s="75"/>
      <c r="MJE31" s="31"/>
      <c r="MJF31" s="76"/>
      <c r="MJG31" s="76"/>
      <c r="MJH31" s="72"/>
      <c r="MJI31" s="32"/>
      <c r="MJJ31" s="73"/>
      <c r="MJK31" s="32"/>
      <c r="MJL31" s="32"/>
      <c r="MJM31" s="77"/>
      <c r="MJN31" s="77"/>
      <c r="MJT31" s="75"/>
      <c r="MJU31" s="31"/>
      <c r="MJV31" s="76"/>
      <c r="MJW31" s="76"/>
      <c r="MJX31" s="72"/>
      <c r="MJY31" s="32"/>
      <c r="MJZ31" s="73"/>
      <c r="MKA31" s="32"/>
      <c r="MKB31" s="32"/>
      <c r="MKC31" s="77"/>
      <c r="MKD31" s="77"/>
      <c r="MKJ31" s="75"/>
      <c r="MKK31" s="31"/>
      <c r="MKL31" s="76"/>
      <c r="MKM31" s="76"/>
      <c r="MKN31" s="72"/>
      <c r="MKO31" s="32"/>
      <c r="MKP31" s="73"/>
      <c r="MKQ31" s="32"/>
      <c r="MKR31" s="32"/>
      <c r="MKS31" s="77"/>
      <c r="MKT31" s="77"/>
      <c r="MKZ31" s="75"/>
      <c r="MLA31" s="31"/>
      <c r="MLB31" s="76"/>
      <c r="MLC31" s="76"/>
      <c r="MLD31" s="72"/>
      <c r="MLE31" s="32"/>
      <c r="MLF31" s="73"/>
      <c r="MLG31" s="32"/>
      <c r="MLH31" s="32"/>
      <c r="MLI31" s="77"/>
      <c r="MLJ31" s="77"/>
      <c r="MLP31" s="75"/>
      <c r="MLQ31" s="31"/>
      <c r="MLR31" s="76"/>
      <c r="MLS31" s="76"/>
      <c r="MLT31" s="72"/>
      <c r="MLU31" s="32"/>
      <c r="MLV31" s="73"/>
      <c r="MLW31" s="32"/>
      <c r="MLX31" s="32"/>
      <c r="MLY31" s="77"/>
      <c r="MLZ31" s="77"/>
      <c r="MMF31" s="75"/>
      <c r="MMG31" s="31"/>
      <c r="MMH31" s="76"/>
      <c r="MMI31" s="76"/>
      <c r="MMJ31" s="72"/>
      <c r="MMK31" s="32"/>
      <c r="MML31" s="73"/>
      <c r="MMM31" s="32"/>
      <c r="MMN31" s="32"/>
      <c r="MMO31" s="77"/>
      <c r="MMP31" s="77"/>
      <c r="MMV31" s="75"/>
      <c r="MMW31" s="31"/>
      <c r="MMX31" s="76"/>
      <c r="MMY31" s="76"/>
      <c r="MMZ31" s="72"/>
      <c r="MNA31" s="32"/>
      <c r="MNB31" s="73"/>
      <c r="MNC31" s="32"/>
      <c r="MND31" s="32"/>
      <c r="MNE31" s="77"/>
      <c r="MNF31" s="77"/>
      <c r="MNL31" s="75"/>
      <c r="MNM31" s="31"/>
      <c r="MNN31" s="76"/>
      <c r="MNO31" s="76"/>
      <c r="MNP31" s="72"/>
      <c r="MNQ31" s="32"/>
      <c r="MNR31" s="73"/>
      <c r="MNS31" s="32"/>
      <c r="MNT31" s="32"/>
      <c r="MNU31" s="77"/>
      <c r="MNV31" s="77"/>
      <c r="MOB31" s="75"/>
      <c r="MOC31" s="31"/>
      <c r="MOD31" s="76"/>
      <c r="MOE31" s="76"/>
      <c r="MOF31" s="72"/>
      <c r="MOG31" s="32"/>
      <c r="MOH31" s="73"/>
      <c r="MOI31" s="32"/>
      <c r="MOJ31" s="32"/>
      <c r="MOK31" s="77"/>
      <c r="MOL31" s="77"/>
      <c r="MOR31" s="75"/>
      <c r="MOS31" s="31"/>
      <c r="MOT31" s="76"/>
      <c r="MOU31" s="76"/>
      <c r="MOV31" s="72"/>
      <c r="MOW31" s="32"/>
      <c r="MOX31" s="73"/>
      <c r="MOY31" s="32"/>
      <c r="MOZ31" s="32"/>
      <c r="MPA31" s="77"/>
      <c r="MPB31" s="77"/>
      <c r="MPH31" s="75"/>
      <c r="MPI31" s="31"/>
      <c r="MPJ31" s="76"/>
      <c r="MPK31" s="76"/>
      <c r="MPL31" s="72"/>
      <c r="MPM31" s="32"/>
      <c r="MPN31" s="73"/>
      <c r="MPO31" s="32"/>
      <c r="MPP31" s="32"/>
      <c r="MPQ31" s="77"/>
      <c r="MPR31" s="77"/>
      <c r="MPX31" s="75"/>
      <c r="MPY31" s="31"/>
      <c r="MPZ31" s="76"/>
      <c r="MQA31" s="76"/>
      <c r="MQB31" s="72"/>
      <c r="MQC31" s="32"/>
      <c r="MQD31" s="73"/>
      <c r="MQE31" s="32"/>
      <c r="MQF31" s="32"/>
      <c r="MQG31" s="77"/>
      <c r="MQH31" s="77"/>
      <c r="MQN31" s="75"/>
      <c r="MQO31" s="31"/>
      <c r="MQP31" s="76"/>
      <c r="MQQ31" s="76"/>
      <c r="MQR31" s="72"/>
      <c r="MQS31" s="32"/>
      <c r="MQT31" s="73"/>
      <c r="MQU31" s="32"/>
      <c r="MQV31" s="32"/>
      <c r="MQW31" s="77"/>
      <c r="MQX31" s="77"/>
      <c r="MRD31" s="75"/>
      <c r="MRE31" s="31"/>
      <c r="MRF31" s="76"/>
      <c r="MRG31" s="76"/>
      <c r="MRH31" s="72"/>
      <c r="MRI31" s="32"/>
      <c r="MRJ31" s="73"/>
      <c r="MRK31" s="32"/>
      <c r="MRL31" s="32"/>
      <c r="MRM31" s="77"/>
      <c r="MRN31" s="77"/>
      <c r="MRT31" s="75"/>
      <c r="MRU31" s="31"/>
      <c r="MRV31" s="76"/>
      <c r="MRW31" s="76"/>
      <c r="MRX31" s="72"/>
      <c r="MRY31" s="32"/>
      <c r="MRZ31" s="73"/>
      <c r="MSA31" s="32"/>
      <c r="MSB31" s="32"/>
      <c r="MSC31" s="77"/>
      <c r="MSD31" s="77"/>
      <c r="MSJ31" s="75"/>
      <c r="MSK31" s="31"/>
      <c r="MSL31" s="76"/>
      <c r="MSM31" s="76"/>
      <c r="MSN31" s="72"/>
      <c r="MSO31" s="32"/>
      <c r="MSP31" s="73"/>
      <c r="MSQ31" s="32"/>
      <c r="MSR31" s="32"/>
      <c r="MSS31" s="77"/>
      <c r="MST31" s="77"/>
      <c r="MSZ31" s="75"/>
      <c r="MTA31" s="31"/>
      <c r="MTB31" s="76"/>
      <c r="MTC31" s="76"/>
      <c r="MTD31" s="72"/>
      <c r="MTE31" s="32"/>
      <c r="MTF31" s="73"/>
      <c r="MTG31" s="32"/>
      <c r="MTH31" s="32"/>
      <c r="MTI31" s="77"/>
      <c r="MTJ31" s="77"/>
      <c r="MTP31" s="75"/>
      <c r="MTQ31" s="31"/>
      <c r="MTR31" s="76"/>
      <c r="MTS31" s="76"/>
      <c r="MTT31" s="72"/>
      <c r="MTU31" s="32"/>
      <c r="MTV31" s="73"/>
      <c r="MTW31" s="32"/>
      <c r="MTX31" s="32"/>
      <c r="MTY31" s="77"/>
      <c r="MTZ31" s="77"/>
      <c r="MUF31" s="75"/>
      <c r="MUG31" s="31"/>
      <c r="MUH31" s="76"/>
      <c r="MUI31" s="76"/>
      <c r="MUJ31" s="72"/>
      <c r="MUK31" s="32"/>
      <c r="MUL31" s="73"/>
      <c r="MUM31" s="32"/>
      <c r="MUN31" s="32"/>
      <c r="MUO31" s="77"/>
      <c r="MUP31" s="77"/>
      <c r="MUV31" s="75"/>
      <c r="MUW31" s="31"/>
      <c r="MUX31" s="76"/>
      <c r="MUY31" s="76"/>
      <c r="MUZ31" s="72"/>
      <c r="MVA31" s="32"/>
      <c r="MVB31" s="73"/>
      <c r="MVC31" s="32"/>
      <c r="MVD31" s="32"/>
      <c r="MVE31" s="77"/>
      <c r="MVF31" s="77"/>
      <c r="MVL31" s="75"/>
      <c r="MVM31" s="31"/>
      <c r="MVN31" s="76"/>
      <c r="MVO31" s="76"/>
      <c r="MVP31" s="72"/>
      <c r="MVQ31" s="32"/>
      <c r="MVR31" s="73"/>
      <c r="MVS31" s="32"/>
      <c r="MVT31" s="32"/>
      <c r="MVU31" s="77"/>
      <c r="MVV31" s="77"/>
      <c r="MWB31" s="75"/>
      <c r="MWC31" s="31"/>
      <c r="MWD31" s="76"/>
      <c r="MWE31" s="76"/>
      <c r="MWF31" s="72"/>
      <c r="MWG31" s="32"/>
      <c r="MWH31" s="73"/>
      <c r="MWI31" s="32"/>
      <c r="MWJ31" s="32"/>
      <c r="MWK31" s="77"/>
      <c r="MWL31" s="77"/>
      <c r="MWR31" s="75"/>
      <c r="MWS31" s="31"/>
      <c r="MWT31" s="76"/>
      <c r="MWU31" s="76"/>
      <c r="MWV31" s="72"/>
      <c r="MWW31" s="32"/>
      <c r="MWX31" s="73"/>
      <c r="MWY31" s="32"/>
      <c r="MWZ31" s="32"/>
      <c r="MXA31" s="77"/>
      <c r="MXB31" s="77"/>
      <c r="MXH31" s="75"/>
      <c r="MXI31" s="31"/>
      <c r="MXJ31" s="76"/>
      <c r="MXK31" s="76"/>
      <c r="MXL31" s="72"/>
      <c r="MXM31" s="32"/>
      <c r="MXN31" s="73"/>
      <c r="MXO31" s="32"/>
      <c r="MXP31" s="32"/>
      <c r="MXQ31" s="77"/>
      <c r="MXR31" s="77"/>
      <c r="MXX31" s="75"/>
      <c r="MXY31" s="31"/>
      <c r="MXZ31" s="76"/>
      <c r="MYA31" s="76"/>
      <c r="MYB31" s="72"/>
      <c r="MYC31" s="32"/>
      <c r="MYD31" s="73"/>
      <c r="MYE31" s="32"/>
      <c r="MYF31" s="32"/>
      <c r="MYG31" s="77"/>
      <c r="MYH31" s="77"/>
      <c r="MYN31" s="75"/>
      <c r="MYO31" s="31"/>
      <c r="MYP31" s="76"/>
      <c r="MYQ31" s="76"/>
      <c r="MYR31" s="72"/>
      <c r="MYS31" s="32"/>
      <c r="MYT31" s="73"/>
      <c r="MYU31" s="32"/>
      <c r="MYV31" s="32"/>
      <c r="MYW31" s="77"/>
      <c r="MYX31" s="77"/>
      <c r="MZD31" s="75"/>
      <c r="MZE31" s="31"/>
      <c r="MZF31" s="76"/>
      <c r="MZG31" s="76"/>
      <c r="MZH31" s="72"/>
      <c r="MZI31" s="32"/>
      <c r="MZJ31" s="73"/>
      <c r="MZK31" s="32"/>
      <c r="MZL31" s="32"/>
      <c r="MZM31" s="77"/>
      <c r="MZN31" s="77"/>
      <c r="MZT31" s="75"/>
      <c r="MZU31" s="31"/>
      <c r="MZV31" s="76"/>
      <c r="MZW31" s="76"/>
      <c r="MZX31" s="72"/>
      <c r="MZY31" s="32"/>
      <c r="MZZ31" s="73"/>
      <c r="NAA31" s="32"/>
      <c r="NAB31" s="32"/>
      <c r="NAC31" s="77"/>
      <c r="NAD31" s="77"/>
      <c r="NAJ31" s="75"/>
      <c r="NAK31" s="31"/>
      <c r="NAL31" s="76"/>
      <c r="NAM31" s="76"/>
      <c r="NAN31" s="72"/>
      <c r="NAO31" s="32"/>
      <c r="NAP31" s="73"/>
      <c r="NAQ31" s="32"/>
      <c r="NAR31" s="32"/>
      <c r="NAS31" s="77"/>
      <c r="NAT31" s="77"/>
      <c r="NAZ31" s="75"/>
      <c r="NBA31" s="31"/>
      <c r="NBB31" s="76"/>
      <c r="NBC31" s="76"/>
      <c r="NBD31" s="72"/>
      <c r="NBE31" s="32"/>
      <c r="NBF31" s="73"/>
      <c r="NBG31" s="32"/>
      <c r="NBH31" s="32"/>
      <c r="NBI31" s="77"/>
      <c r="NBJ31" s="77"/>
      <c r="NBP31" s="75"/>
      <c r="NBQ31" s="31"/>
      <c r="NBR31" s="76"/>
      <c r="NBS31" s="76"/>
      <c r="NBT31" s="72"/>
      <c r="NBU31" s="32"/>
      <c r="NBV31" s="73"/>
      <c r="NBW31" s="32"/>
      <c r="NBX31" s="32"/>
      <c r="NBY31" s="77"/>
      <c r="NBZ31" s="77"/>
      <c r="NCF31" s="75"/>
      <c r="NCG31" s="31"/>
      <c r="NCH31" s="76"/>
      <c r="NCI31" s="76"/>
      <c r="NCJ31" s="72"/>
      <c r="NCK31" s="32"/>
      <c r="NCL31" s="73"/>
      <c r="NCM31" s="32"/>
      <c r="NCN31" s="32"/>
      <c r="NCO31" s="77"/>
      <c r="NCP31" s="77"/>
      <c r="NCV31" s="75"/>
      <c r="NCW31" s="31"/>
      <c r="NCX31" s="76"/>
      <c r="NCY31" s="76"/>
      <c r="NCZ31" s="72"/>
      <c r="NDA31" s="32"/>
      <c r="NDB31" s="73"/>
      <c r="NDC31" s="32"/>
      <c r="NDD31" s="32"/>
      <c r="NDE31" s="77"/>
      <c r="NDF31" s="77"/>
      <c r="NDL31" s="75"/>
      <c r="NDM31" s="31"/>
      <c r="NDN31" s="76"/>
      <c r="NDO31" s="76"/>
      <c r="NDP31" s="72"/>
      <c r="NDQ31" s="32"/>
      <c r="NDR31" s="73"/>
      <c r="NDS31" s="32"/>
      <c r="NDT31" s="32"/>
      <c r="NDU31" s="77"/>
      <c r="NDV31" s="77"/>
      <c r="NEB31" s="75"/>
      <c r="NEC31" s="31"/>
      <c r="NED31" s="76"/>
      <c r="NEE31" s="76"/>
      <c r="NEF31" s="72"/>
      <c r="NEG31" s="32"/>
      <c r="NEH31" s="73"/>
      <c r="NEI31" s="32"/>
      <c r="NEJ31" s="32"/>
      <c r="NEK31" s="77"/>
      <c r="NEL31" s="77"/>
      <c r="NER31" s="75"/>
      <c r="NES31" s="31"/>
      <c r="NET31" s="76"/>
      <c r="NEU31" s="76"/>
      <c r="NEV31" s="72"/>
      <c r="NEW31" s="32"/>
      <c r="NEX31" s="73"/>
      <c r="NEY31" s="32"/>
      <c r="NEZ31" s="32"/>
      <c r="NFA31" s="77"/>
      <c r="NFB31" s="77"/>
      <c r="NFH31" s="75"/>
      <c r="NFI31" s="31"/>
      <c r="NFJ31" s="76"/>
      <c r="NFK31" s="76"/>
      <c r="NFL31" s="72"/>
      <c r="NFM31" s="32"/>
      <c r="NFN31" s="73"/>
      <c r="NFO31" s="32"/>
      <c r="NFP31" s="32"/>
      <c r="NFQ31" s="77"/>
      <c r="NFR31" s="77"/>
      <c r="NFX31" s="75"/>
      <c r="NFY31" s="31"/>
      <c r="NFZ31" s="76"/>
      <c r="NGA31" s="76"/>
      <c r="NGB31" s="72"/>
      <c r="NGC31" s="32"/>
      <c r="NGD31" s="73"/>
      <c r="NGE31" s="32"/>
      <c r="NGF31" s="32"/>
      <c r="NGG31" s="77"/>
      <c r="NGH31" s="77"/>
      <c r="NGN31" s="75"/>
      <c r="NGO31" s="31"/>
      <c r="NGP31" s="76"/>
      <c r="NGQ31" s="76"/>
      <c r="NGR31" s="72"/>
      <c r="NGS31" s="32"/>
      <c r="NGT31" s="73"/>
      <c r="NGU31" s="32"/>
      <c r="NGV31" s="32"/>
      <c r="NGW31" s="77"/>
      <c r="NGX31" s="77"/>
      <c r="NHD31" s="75"/>
      <c r="NHE31" s="31"/>
      <c r="NHF31" s="76"/>
      <c r="NHG31" s="76"/>
      <c r="NHH31" s="72"/>
      <c r="NHI31" s="32"/>
      <c r="NHJ31" s="73"/>
      <c r="NHK31" s="32"/>
      <c r="NHL31" s="32"/>
      <c r="NHM31" s="77"/>
      <c r="NHN31" s="77"/>
      <c r="NHT31" s="75"/>
      <c r="NHU31" s="31"/>
      <c r="NHV31" s="76"/>
      <c r="NHW31" s="76"/>
      <c r="NHX31" s="72"/>
      <c r="NHY31" s="32"/>
      <c r="NHZ31" s="73"/>
      <c r="NIA31" s="32"/>
      <c r="NIB31" s="32"/>
      <c r="NIC31" s="77"/>
      <c r="NID31" s="77"/>
      <c r="NIJ31" s="75"/>
      <c r="NIK31" s="31"/>
      <c r="NIL31" s="76"/>
      <c r="NIM31" s="76"/>
      <c r="NIN31" s="72"/>
      <c r="NIO31" s="32"/>
      <c r="NIP31" s="73"/>
      <c r="NIQ31" s="32"/>
      <c r="NIR31" s="32"/>
      <c r="NIS31" s="77"/>
      <c r="NIT31" s="77"/>
      <c r="NIZ31" s="75"/>
      <c r="NJA31" s="31"/>
      <c r="NJB31" s="76"/>
      <c r="NJC31" s="76"/>
      <c r="NJD31" s="72"/>
      <c r="NJE31" s="32"/>
      <c r="NJF31" s="73"/>
      <c r="NJG31" s="32"/>
      <c r="NJH31" s="32"/>
      <c r="NJI31" s="77"/>
      <c r="NJJ31" s="77"/>
      <c r="NJP31" s="75"/>
      <c r="NJQ31" s="31"/>
      <c r="NJR31" s="76"/>
      <c r="NJS31" s="76"/>
      <c r="NJT31" s="72"/>
      <c r="NJU31" s="32"/>
      <c r="NJV31" s="73"/>
      <c r="NJW31" s="32"/>
      <c r="NJX31" s="32"/>
      <c r="NJY31" s="77"/>
      <c r="NJZ31" s="77"/>
      <c r="NKF31" s="75"/>
      <c r="NKG31" s="31"/>
      <c r="NKH31" s="76"/>
      <c r="NKI31" s="76"/>
      <c r="NKJ31" s="72"/>
      <c r="NKK31" s="32"/>
      <c r="NKL31" s="73"/>
      <c r="NKM31" s="32"/>
      <c r="NKN31" s="32"/>
      <c r="NKO31" s="77"/>
      <c r="NKP31" s="77"/>
      <c r="NKV31" s="75"/>
      <c r="NKW31" s="31"/>
      <c r="NKX31" s="76"/>
      <c r="NKY31" s="76"/>
      <c r="NKZ31" s="72"/>
      <c r="NLA31" s="32"/>
      <c r="NLB31" s="73"/>
      <c r="NLC31" s="32"/>
      <c r="NLD31" s="32"/>
      <c r="NLE31" s="77"/>
      <c r="NLF31" s="77"/>
      <c r="NLL31" s="75"/>
      <c r="NLM31" s="31"/>
      <c r="NLN31" s="76"/>
      <c r="NLO31" s="76"/>
      <c r="NLP31" s="72"/>
      <c r="NLQ31" s="32"/>
      <c r="NLR31" s="73"/>
      <c r="NLS31" s="32"/>
      <c r="NLT31" s="32"/>
      <c r="NLU31" s="77"/>
      <c r="NLV31" s="77"/>
      <c r="NMB31" s="75"/>
      <c r="NMC31" s="31"/>
      <c r="NMD31" s="76"/>
      <c r="NME31" s="76"/>
      <c r="NMF31" s="72"/>
      <c r="NMG31" s="32"/>
      <c r="NMH31" s="73"/>
      <c r="NMI31" s="32"/>
      <c r="NMJ31" s="32"/>
      <c r="NMK31" s="77"/>
      <c r="NML31" s="77"/>
      <c r="NMR31" s="75"/>
      <c r="NMS31" s="31"/>
      <c r="NMT31" s="76"/>
      <c r="NMU31" s="76"/>
      <c r="NMV31" s="72"/>
      <c r="NMW31" s="32"/>
      <c r="NMX31" s="73"/>
      <c r="NMY31" s="32"/>
      <c r="NMZ31" s="32"/>
      <c r="NNA31" s="77"/>
      <c r="NNB31" s="77"/>
      <c r="NNH31" s="75"/>
      <c r="NNI31" s="31"/>
      <c r="NNJ31" s="76"/>
      <c r="NNK31" s="76"/>
      <c r="NNL31" s="72"/>
      <c r="NNM31" s="32"/>
      <c r="NNN31" s="73"/>
      <c r="NNO31" s="32"/>
      <c r="NNP31" s="32"/>
      <c r="NNQ31" s="77"/>
      <c r="NNR31" s="77"/>
      <c r="NNX31" s="75"/>
      <c r="NNY31" s="31"/>
      <c r="NNZ31" s="76"/>
      <c r="NOA31" s="76"/>
      <c r="NOB31" s="72"/>
      <c r="NOC31" s="32"/>
      <c r="NOD31" s="73"/>
      <c r="NOE31" s="32"/>
      <c r="NOF31" s="32"/>
      <c r="NOG31" s="77"/>
      <c r="NOH31" s="77"/>
      <c r="NON31" s="75"/>
      <c r="NOO31" s="31"/>
      <c r="NOP31" s="76"/>
      <c r="NOQ31" s="76"/>
      <c r="NOR31" s="72"/>
      <c r="NOS31" s="32"/>
      <c r="NOT31" s="73"/>
      <c r="NOU31" s="32"/>
      <c r="NOV31" s="32"/>
      <c r="NOW31" s="77"/>
      <c r="NOX31" s="77"/>
      <c r="NPD31" s="75"/>
      <c r="NPE31" s="31"/>
      <c r="NPF31" s="76"/>
      <c r="NPG31" s="76"/>
      <c r="NPH31" s="72"/>
      <c r="NPI31" s="32"/>
      <c r="NPJ31" s="73"/>
      <c r="NPK31" s="32"/>
      <c r="NPL31" s="32"/>
      <c r="NPM31" s="77"/>
      <c r="NPN31" s="77"/>
      <c r="NPT31" s="75"/>
      <c r="NPU31" s="31"/>
      <c r="NPV31" s="76"/>
      <c r="NPW31" s="76"/>
      <c r="NPX31" s="72"/>
      <c r="NPY31" s="32"/>
      <c r="NPZ31" s="73"/>
      <c r="NQA31" s="32"/>
      <c r="NQB31" s="32"/>
      <c r="NQC31" s="77"/>
      <c r="NQD31" s="77"/>
      <c r="NQJ31" s="75"/>
      <c r="NQK31" s="31"/>
      <c r="NQL31" s="76"/>
      <c r="NQM31" s="76"/>
      <c r="NQN31" s="72"/>
      <c r="NQO31" s="32"/>
      <c r="NQP31" s="73"/>
      <c r="NQQ31" s="32"/>
      <c r="NQR31" s="32"/>
      <c r="NQS31" s="77"/>
      <c r="NQT31" s="77"/>
      <c r="NQZ31" s="75"/>
      <c r="NRA31" s="31"/>
      <c r="NRB31" s="76"/>
      <c r="NRC31" s="76"/>
      <c r="NRD31" s="72"/>
      <c r="NRE31" s="32"/>
      <c r="NRF31" s="73"/>
      <c r="NRG31" s="32"/>
      <c r="NRH31" s="32"/>
      <c r="NRI31" s="77"/>
      <c r="NRJ31" s="77"/>
      <c r="NRP31" s="75"/>
      <c r="NRQ31" s="31"/>
      <c r="NRR31" s="76"/>
      <c r="NRS31" s="76"/>
      <c r="NRT31" s="72"/>
      <c r="NRU31" s="32"/>
      <c r="NRV31" s="73"/>
      <c r="NRW31" s="32"/>
      <c r="NRX31" s="32"/>
      <c r="NRY31" s="77"/>
      <c r="NRZ31" s="77"/>
      <c r="NSF31" s="75"/>
      <c r="NSG31" s="31"/>
      <c r="NSH31" s="76"/>
      <c r="NSI31" s="76"/>
      <c r="NSJ31" s="72"/>
      <c r="NSK31" s="32"/>
      <c r="NSL31" s="73"/>
      <c r="NSM31" s="32"/>
      <c r="NSN31" s="32"/>
      <c r="NSO31" s="77"/>
      <c r="NSP31" s="77"/>
      <c r="NSV31" s="75"/>
      <c r="NSW31" s="31"/>
      <c r="NSX31" s="76"/>
      <c r="NSY31" s="76"/>
      <c r="NSZ31" s="72"/>
      <c r="NTA31" s="32"/>
      <c r="NTB31" s="73"/>
      <c r="NTC31" s="32"/>
      <c r="NTD31" s="32"/>
      <c r="NTE31" s="77"/>
      <c r="NTF31" s="77"/>
      <c r="NTL31" s="75"/>
      <c r="NTM31" s="31"/>
      <c r="NTN31" s="76"/>
      <c r="NTO31" s="76"/>
      <c r="NTP31" s="72"/>
      <c r="NTQ31" s="32"/>
      <c r="NTR31" s="73"/>
      <c r="NTS31" s="32"/>
      <c r="NTT31" s="32"/>
      <c r="NTU31" s="77"/>
      <c r="NTV31" s="77"/>
      <c r="NUB31" s="75"/>
      <c r="NUC31" s="31"/>
      <c r="NUD31" s="76"/>
      <c r="NUE31" s="76"/>
      <c r="NUF31" s="72"/>
      <c r="NUG31" s="32"/>
      <c r="NUH31" s="73"/>
      <c r="NUI31" s="32"/>
      <c r="NUJ31" s="32"/>
      <c r="NUK31" s="77"/>
      <c r="NUL31" s="77"/>
      <c r="NUR31" s="75"/>
      <c r="NUS31" s="31"/>
      <c r="NUT31" s="76"/>
      <c r="NUU31" s="76"/>
      <c r="NUV31" s="72"/>
      <c r="NUW31" s="32"/>
      <c r="NUX31" s="73"/>
      <c r="NUY31" s="32"/>
      <c r="NUZ31" s="32"/>
      <c r="NVA31" s="77"/>
      <c r="NVB31" s="77"/>
      <c r="NVH31" s="75"/>
      <c r="NVI31" s="31"/>
      <c r="NVJ31" s="76"/>
      <c r="NVK31" s="76"/>
      <c r="NVL31" s="72"/>
      <c r="NVM31" s="32"/>
      <c r="NVN31" s="73"/>
      <c r="NVO31" s="32"/>
      <c r="NVP31" s="32"/>
      <c r="NVQ31" s="77"/>
      <c r="NVR31" s="77"/>
      <c r="NVX31" s="75"/>
      <c r="NVY31" s="31"/>
      <c r="NVZ31" s="76"/>
      <c r="NWA31" s="76"/>
      <c r="NWB31" s="72"/>
      <c r="NWC31" s="32"/>
      <c r="NWD31" s="73"/>
      <c r="NWE31" s="32"/>
      <c r="NWF31" s="32"/>
      <c r="NWG31" s="77"/>
      <c r="NWH31" s="77"/>
      <c r="NWN31" s="75"/>
      <c r="NWO31" s="31"/>
      <c r="NWP31" s="76"/>
      <c r="NWQ31" s="76"/>
      <c r="NWR31" s="72"/>
      <c r="NWS31" s="32"/>
      <c r="NWT31" s="73"/>
      <c r="NWU31" s="32"/>
      <c r="NWV31" s="32"/>
      <c r="NWW31" s="77"/>
      <c r="NWX31" s="77"/>
      <c r="NXD31" s="75"/>
      <c r="NXE31" s="31"/>
      <c r="NXF31" s="76"/>
      <c r="NXG31" s="76"/>
      <c r="NXH31" s="72"/>
      <c r="NXI31" s="32"/>
      <c r="NXJ31" s="73"/>
      <c r="NXK31" s="32"/>
      <c r="NXL31" s="32"/>
      <c r="NXM31" s="77"/>
      <c r="NXN31" s="77"/>
      <c r="NXT31" s="75"/>
      <c r="NXU31" s="31"/>
      <c r="NXV31" s="76"/>
      <c r="NXW31" s="76"/>
      <c r="NXX31" s="72"/>
      <c r="NXY31" s="32"/>
      <c r="NXZ31" s="73"/>
      <c r="NYA31" s="32"/>
      <c r="NYB31" s="32"/>
      <c r="NYC31" s="77"/>
      <c r="NYD31" s="77"/>
      <c r="NYJ31" s="75"/>
      <c r="NYK31" s="31"/>
      <c r="NYL31" s="76"/>
      <c r="NYM31" s="76"/>
      <c r="NYN31" s="72"/>
      <c r="NYO31" s="32"/>
      <c r="NYP31" s="73"/>
      <c r="NYQ31" s="32"/>
      <c r="NYR31" s="32"/>
      <c r="NYS31" s="77"/>
      <c r="NYT31" s="77"/>
      <c r="NYZ31" s="75"/>
      <c r="NZA31" s="31"/>
      <c r="NZB31" s="76"/>
      <c r="NZC31" s="76"/>
      <c r="NZD31" s="72"/>
      <c r="NZE31" s="32"/>
      <c r="NZF31" s="73"/>
      <c r="NZG31" s="32"/>
      <c r="NZH31" s="32"/>
      <c r="NZI31" s="77"/>
      <c r="NZJ31" s="77"/>
      <c r="NZP31" s="75"/>
      <c r="NZQ31" s="31"/>
      <c r="NZR31" s="76"/>
      <c r="NZS31" s="76"/>
      <c r="NZT31" s="72"/>
      <c r="NZU31" s="32"/>
      <c r="NZV31" s="73"/>
      <c r="NZW31" s="32"/>
      <c r="NZX31" s="32"/>
      <c r="NZY31" s="77"/>
      <c r="NZZ31" s="77"/>
      <c r="OAF31" s="75"/>
      <c r="OAG31" s="31"/>
      <c r="OAH31" s="76"/>
      <c r="OAI31" s="76"/>
      <c r="OAJ31" s="72"/>
      <c r="OAK31" s="32"/>
      <c r="OAL31" s="73"/>
      <c r="OAM31" s="32"/>
      <c r="OAN31" s="32"/>
      <c r="OAO31" s="77"/>
      <c r="OAP31" s="77"/>
      <c r="OAV31" s="75"/>
      <c r="OAW31" s="31"/>
      <c r="OAX31" s="76"/>
      <c r="OAY31" s="76"/>
      <c r="OAZ31" s="72"/>
      <c r="OBA31" s="32"/>
      <c r="OBB31" s="73"/>
      <c r="OBC31" s="32"/>
      <c r="OBD31" s="32"/>
      <c r="OBE31" s="77"/>
      <c r="OBF31" s="77"/>
      <c r="OBL31" s="75"/>
      <c r="OBM31" s="31"/>
      <c r="OBN31" s="76"/>
      <c r="OBO31" s="76"/>
      <c r="OBP31" s="72"/>
      <c r="OBQ31" s="32"/>
      <c r="OBR31" s="73"/>
      <c r="OBS31" s="32"/>
      <c r="OBT31" s="32"/>
      <c r="OBU31" s="77"/>
      <c r="OBV31" s="77"/>
      <c r="OCB31" s="75"/>
      <c r="OCC31" s="31"/>
      <c r="OCD31" s="76"/>
      <c r="OCE31" s="76"/>
      <c r="OCF31" s="72"/>
      <c r="OCG31" s="32"/>
      <c r="OCH31" s="73"/>
      <c r="OCI31" s="32"/>
      <c r="OCJ31" s="32"/>
      <c r="OCK31" s="77"/>
      <c r="OCL31" s="77"/>
      <c r="OCR31" s="75"/>
      <c r="OCS31" s="31"/>
      <c r="OCT31" s="76"/>
      <c r="OCU31" s="76"/>
      <c r="OCV31" s="72"/>
      <c r="OCW31" s="32"/>
      <c r="OCX31" s="73"/>
      <c r="OCY31" s="32"/>
      <c r="OCZ31" s="32"/>
      <c r="ODA31" s="77"/>
      <c r="ODB31" s="77"/>
      <c r="ODH31" s="75"/>
      <c r="ODI31" s="31"/>
      <c r="ODJ31" s="76"/>
      <c r="ODK31" s="76"/>
      <c r="ODL31" s="72"/>
      <c r="ODM31" s="32"/>
      <c r="ODN31" s="73"/>
      <c r="ODO31" s="32"/>
      <c r="ODP31" s="32"/>
      <c r="ODQ31" s="77"/>
      <c r="ODR31" s="77"/>
      <c r="ODX31" s="75"/>
      <c r="ODY31" s="31"/>
      <c r="ODZ31" s="76"/>
      <c r="OEA31" s="76"/>
      <c r="OEB31" s="72"/>
      <c r="OEC31" s="32"/>
      <c r="OED31" s="73"/>
      <c r="OEE31" s="32"/>
      <c r="OEF31" s="32"/>
      <c r="OEG31" s="77"/>
      <c r="OEH31" s="77"/>
      <c r="OEN31" s="75"/>
      <c r="OEO31" s="31"/>
      <c r="OEP31" s="76"/>
      <c r="OEQ31" s="76"/>
      <c r="OER31" s="72"/>
      <c r="OES31" s="32"/>
      <c r="OET31" s="73"/>
      <c r="OEU31" s="32"/>
      <c r="OEV31" s="32"/>
      <c r="OEW31" s="77"/>
      <c r="OEX31" s="77"/>
      <c r="OFD31" s="75"/>
      <c r="OFE31" s="31"/>
      <c r="OFF31" s="76"/>
      <c r="OFG31" s="76"/>
      <c r="OFH31" s="72"/>
      <c r="OFI31" s="32"/>
      <c r="OFJ31" s="73"/>
      <c r="OFK31" s="32"/>
      <c r="OFL31" s="32"/>
      <c r="OFM31" s="77"/>
      <c r="OFN31" s="77"/>
      <c r="OFT31" s="75"/>
      <c r="OFU31" s="31"/>
      <c r="OFV31" s="76"/>
      <c r="OFW31" s="76"/>
      <c r="OFX31" s="72"/>
      <c r="OFY31" s="32"/>
      <c r="OFZ31" s="73"/>
      <c r="OGA31" s="32"/>
      <c r="OGB31" s="32"/>
      <c r="OGC31" s="77"/>
      <c r="OGD31" s="77"/>
      <c r="OGJ31" s="75"/>
      <c r="OGK31" s="31"/>
      <c r="OGL31" s="76"/>
      <c r="OGM31" s="76"/>
      <c r="OGN31" s="72"/>
      <c r="OGO31" s="32"/>
      <c r="OGP31" s="73"/>
      <c r="OGQ31" s="32"/>
      <c r="OGR31" s="32"/>
      <c r="OGS31" s="77"/>
      <c r="OGT31" s="77"/>
      <c r="OGZ31" s="75"/>
      <c r="OHA31" s="31"/>
      <c r="OHB31" s="76"/>
      <c r="OHC31" s="76"/>
      <c r="OHD31" s="72"/>
      <c r="OHE31" s="32"/>
      <c r="OHF31" s="73"/>
      <c r="OHG31" s="32"/>
      <c r="OHH31" s="32"/>
      <c r="OHI31" s="77"/>
      <c r="OHJ31" s="77"/>
      <c r="OHP31" s="75"/>
      <c r="OHQ31" s="31"/>
      <c r="OHR31" s="76"/>
      <c r="OHS31" s="76"/>
      <c r="OHT31" s="72"/>
      <c r="OHU31" s="32"/>
      <c r="OHV31" s="73"/>
      <c r="OHW31" s="32"/>
      <c r="OHX31" s="32"/>
      <c r="OHY31" s="77"/>
      <c r="OHZ31" s="77"/>
      <c r="OIF31" s="75"/>
      <c r="OIG31" s="31"/>
      <c r="OIH31" s="76"/>
      <c r="OII31" s="76"/>
      <c r="OIJ31" s="72"/>
      <c r="OIK31" s="32"/>
      <c r="OIL31" s="73"/>
      <c r="OIM31" s="32"/>
      <c r="OIN31" s="32"/>
      <c r="OIO31" s="77"/>
      <c r="OIP31" s="77"/>
      <c r="OIV31" s="75"/>
      <c r="OIW31" s="31"/>
      <c r="OIX31" s="76"/>
      <c r="OIY31" s="76"/>
      <c r="OIZ31" s="72"/>
      <c r="OJA31" s="32"/>
      <c r="OJB31" s="73"/>
      <c r="OJC31" s="32"/>
      <c r="OJD31" s="32"/>
      <c r="OJE31" s="77"/>
      <c r="OJF31" s="77"/>
      <c r="OJL31" s="75"/>
      <c r="OJM31" s="31"/>
      <c r="OJN31" s="76"/>
      <c r="OJO31" s="76"/>
      <c r="OJP31" s="72"/>
      <c r="OJQ31" s="32"/>
      <c r="OJR31" s="73"/>
      <c r="OJS31" s="32"/>
      <c r="OJT31" s="32"/>
      <c r="OJU31" s="77"/>
      <c r="OJV31" s="77"/>
      <c r="OKB31" s="75"/>
      <c r="OKC31" s="31"/>
      <c r="OKD31" s="76"/>
      <c r="OKE31" s="76"/>
      <c r="OKF31" s="72"/>
      <c r="OKG31" s="32"/>
      <c r="OKH31" s="73"/>
      <c r="OKI31" s="32"/>
      <c r="OKJ31" s="32"/>
      <c r="OKK31" s="77"/>
      <c r="OKL31" s="77"/>
      <c r="OKR31" s="75"/>
      <c r="OKS31" s="31"/>
      <c r="OKT31" s="76"/>
      <c r="OKU31" s="76"/>
      <c r="OKV31" s="72"/>
      <c r="OKW31" s="32"/>
      <c r="OKX31" s="73"/>
      <c r="OKY31" s="32"/>
      <c r="OKZ31" s="32"/>
      <c r="OLA31" s="77"/>
      <c r="OLB31" s="77"/>
      <c r="OLH31" s="75"/>
      <c r="OLI31" s="31"/>
      <c r="OLJ31" s="76"/>
      <c r="OLK31" s="76"/>
      <c r="OLL31" s="72"/>
      <c r="OLM31" s="32"/>
      <c r="OLN31" s="73"/>
      <c r="OLO31" s="32"/>
      <c r="OLP31" s="32"/>
      <c r="OLQ31" s="77"/>
      <c r="OLR31" s="77"/>
      <c r="OLX31" s="75"/>
      <c r="OLY31" s="31"/>
      <c r="OLZ31" s="76"/>
      <c r="OMA31" s="76"/>
      <c r="OMB31" s="72"/>
      <c r="OMC31" s="32"/>
      <c r="OMD31" s="73"/>
      <c r="OME31" s="32"/>
      <c r="OMF31" s="32"/>
      <c r="OMG31" s="77"/>
      <c r="OMH31" s="77"/>
      <c r="OMN31" s="75"/>
      <c r="OMO31" s="31"/>
      <c r="OMP31" s="76"/>
      <c r="OMQ31" s="76"/>
      <c r="OMR31" s="72"/>
      <c r="OMS31" s="32"/>
      <c r="OMT31" s="73"/>
      <c r="OMU31" s="32"/>
      <c r="OMV31" s="32"/>
      <c r="OMW31" s="77"/>
      <c r="OMX31" s="77"/>
      <c r="OND31" s="75"/>
      <c r="ONE31" s="31"/>
      <c r="ONF31" s="76"/>
      <c r="ONG31" s="76"/>
      <c r="ONH31" s="72"/>
      <c r="ONI31" s="32"/>
      <c r="ONJ31" s="73"/>
      <c r="ONK31" s="32"/>
      <c r="ONL31" s="32"/>
      <c r="ONM31" s="77"/>
      <c r="ONN31" s="77"/>
      <c r="ONT31" s="75"/>
      <c r="ONU31" s="31"/>
      <c r="ONV31" s="76"/>
      <c r="ONW31" s="76"/>
      <c r="ONX31" s="72"/>
      <c r="ONY31" s="32"/>
      <c r="ONZ31" s="73"/>
      <c r="OOA31" s="32"/>
      <c r="OOB31" s="32"/>
      <c r="OOC31" s="77"/>
      <c r="OOD31" s="77"/>
      <c r="OOJ31" s="75"/>
      <c r="OOK31" s="31"/>
      <c r="OOL31" s="76"/>
      <c r="OOM31" s="76"/>
      <c r="OON31" s="72"/>
      <c r="OOO31" s="32"/>
      <c r="OOP31" s="73"/>
      <c r="OOQ31" s="32"/>
      <c r="OOR31" s="32"/>
      <c r="OOS31" s="77"/>
      <c r="OOT31" s="77"/>
      <c r="OOZ31" s="75"/>
      <c r="OPA31" s="31"/>
      <c r="OPB31" s="76"/>
      <c r="OPC31" s="76"/>
      <c r="OPD31" s="72"/>
      <c r="OPE31" s="32"/>
      <c r="OPF31" s="73"/>
      <c r="OPG31" s="32"/>
      <c r="OPH31" s="32"/>
      <c r="OPI31" s="77"/>
      <c r="OPJ31" s="77"/>
      <c r="OPP31" s="75"/>
      <c r="OPQ31" s="31"/>
      <c r="OPR31" s="76"/>
      <c r="OPS31" s="76"/>
      <c r="OPT31" s="72"/>
      <c r="OPU31" s="32"/>
      <c r="OPV31" s="73"/>
      <c r="OPW31" s="32"/>
      <c r="OPX31" s="32"/>
      <c r="OPY31" s="77"/>
      <c r="OPZ31" s="77"/>
      <c r="OQF31" s="75"/>
      <c r="OQG31" s="31"/>
      <c r="OQH31" s="76"/>
      <c r="OQI31" s="76"/>
      <c r="OQJ31" s="72"/>
      <c r="OQK31" s="32"/>
      <c r="OQL31" s="73"/>
      <c r="OQM31" s="32"/>
      <c r="OQN31" s="32"/>
      <c r="OQO31" s="77"/>
      <c r="OQP31" s="77"/>
      <c r="OQV31" s="75"/>
      <c r="OQW31" s="31"/>
      <c r="OQX31" s="76"/>
      <c r="OQY31" s="76"/>
      <c r="OQZ31" s="72"/>
      <c r="ORA31" s="32"/>
      <c r="ORB31" s="73"/>
      <c r="ORC31" s="32"/>
      <c r="ORD31" s="32"/>
      <c r="ORE31" s="77"/>
      <c r="ORF31" s="77"/>
      <c r="ORL31" s="75"/>
      <c r="ORM31" s="31"/>
      <c r="ORN31" s="76"/>
      <c r="ORO31" s="76"/>
      <c r="ORP31" s="72"/>
      <c r="ORQ31" s="32"/>
      <c r="ORR31" s="73"/>
      <c r="ORS31" s="32"/>
      <c r="ORT31" s="32"/>
      <c r="ORU31" s="77"/>
      <c r="ORV31" s="77"/>
      <c r="OSB31" s="75"/>
      <c r="OSC31" s="31"/>
      <c r="OSD31" s="76"/>
      <c r="OSE31" s="76"/>
      <c r="OSF31" s="72"/>
      <c r="OSG31" s="32"/>
      <c r="OSH31" s="73"/>
      <c r="OSI31" s="32"/>
      <c r="OSJ31" s="32"/>
      <c r="OSK31" s="77"/>
      <c r="OSL31" s="77"/>
      <c r="OSR31" s="75"/>
      <c r="OSS31" s="31"/>
      <c r="OST31" s="76"/>
      <c r="OSU31" s="76"/>
      <c r="OSV31" s="72"/>
      <c r="OSW31" s="32"/>
      <c r="OSX31" s="73"/>
      <c r="OSY31" s="32"/>
      <c r="OSZ31" s="32"/>
      <c r="OTA31" s="77"/>
      <c r="OTB31" s="77"/>
      <c r="OTH31" s="75"/>
      <c r="OTI31" s="31"/>
      <c r="OTJ31" s="76"/>
      <c r="OTK31" s="76"/>
      <c r="OTL31" s="72"/>
      <c r="OTM31" s="32"/>
      <c r="OTN31" s="73"/>
      <c r="OTO31" s="32"/>
      <c r="OTP31" s="32"/>
      <c r="OTQ31" s="77"/>
      <c r="OTR31" s="77"/>
      <c r="OTX31" s="75"/>
      <c r="OTY31" s="31"/>
      <c r="OTZ31" s="76"/>
      <c r="OUA31" s="76"/>
      <c r="OUB31" s="72"/>
      <c r="OUC31" s="32"/>
      <c r="OUD31" s="73"/>
      <c r="OUE31" s="32"/>
      <c r="OUF31" s="32"/>
      <c r="OUG31" s="77"/>
      <c r="OUH31" s="77"/>
      <c r="OUN31" s="75"/>
      <c r="OUO31" s="31"/>
      <c r="OUP31" s="76"/>
      <c r="OUQ31" s="76"/>
      <c r="OUR31" s="72"/>
      <c r="OUS31" s="32"/>
      <c r="OUT31" s="73"/>
      <c r="OUU31" s="32"/>
      <c r="OUV31" s="32"/>
      <c r="OUW31" s="77"/>
      <c r="OUX31" s="77"/>
      <c r="OVD31" s="75"/>
      <c r="OVE31" s="31"/>
      <c r="OVF31" s="76"/>
      <c r="OVG31" s="76"/>
      <c r="OVH31" s="72"/>
      <c r="OVI31" s="32"/>
      <c r="OVJ31" s="73"/>
      <c r="OVK31" s="32"/>
      <c r="OVL31" s="32"/>
      <c r="OVM31" s="77"/>
      <c r="OVN31" s="77"/>
      <c r="OVT31" s="75"/>
      <c r="OVU31" s="31"/>
      <c r="OVV31" s="76"/>
      <c r="OVW31" s="76"/>
      <c r="OVX31" s="72"/>
      <c r="OVY31" s="32"/>
      <c r="OVZ31" s="73"/>
      <c r="OWA31" s="32"/>
      <c r="OWB31" s="32"/>
      <c r="OWC31" s="77"/>
      <c r="OWD31" s="77"/>
      <c r="OWJ31" s="75"/>
      <c r="OWK31" s="31"/>
      <c r="OWL31" s="76"/>
      <c r="OWM31" s="76"/>
      <c r="OWN31" s="72"/>
      <c r="OWO31" s="32"/>
      <c r="OWP31" s="73"/>
      <c r="OWQ31" s="32"/>
      <c r="OWR31" s="32"/>
      <c r="OWS31" s="77"/>
      <c r="OWT31" s="77"/>
      <c r="OWZ31" s="75"/>
      <c r="OXA31" s="31"/>
      <c r="OXB31" s="76"/>
      <c r="OXC31" s="76"/>
      <c r="OXD31" s="72"/>
      <c r="OXE31" s="32"/>
      <c r="OXF31" s="73"/>
      <c r="OXG31" s="32"/>
      <c r="OXH31" s="32"/>
      <c r="OXI31" s="77"/>
      <c r="OXJ31" s="77"/>
      <c r="OXP31" s="75"/>
      <c r="OXQ31" s="31"/>
      <c r="OXR31" s="76"/>
      <c r="OXS31" s="76"/>
      <c r="OXT31" s="72"/>
      <c r="OXU31" s="32"/>
      <c r="OXV31" s="73"/>
      <c r="OXW31" s="32"/>
      <c r="OXX31" s="32"/>
      <c r="OXY31" s="77"/>
      <c r="OXZ31" s="77"/>
      <c r="OYF31" s="75"/>
      <c r="OYG31" s="31"/>
      <c r="OYH31" s="76"/>
      <c r="OYI31" s="76"/>
      <c r="OYJ31" s="72"/>
      <c r="OYK31" s="32"/>
      <c r="OYL31" s="73"/>
      <c r="OYM31" s="32"/>
      <c r="OYN31" s="32"/>
      <c r="OYO31" s="77"/>
      <c r="OYP31" s="77"/>
      <c r="OYV31" s="75"/>
      <c r="OYW31" s="31"/>
      <c r="OYX31" s="76"/>
      <c r="OYY31" s="76"/>
      <c r="OYZ31" s="72"/>
      <c r="OZA31" s="32"/>
      <c r="OZB31" s="73"/>
      <c r="OZC31" s="32"/>
      <c r="OZD31" s="32"/>
      <c r="OZE31" s="77"/>
      <c r="OZF31" s="77"/>
      <c r="OZL31" s="75"/>
      <c r="OZM31" s="31"/>
      <c r="OZN31" s="76"/>
      <c r="OZO31" s="76"/>
      <c r="OZP31" s="72"/>
      <c r="OZQ31" s="32"/>
      <c r="OZR31" s="73"/>
      <c r="OZS31" s="32"/>
      <c r="OZT31" s="32"/>
      <c r="OZU31" s="77"/>
      <c r="OZV31" s="77"/>
      <c r="PAB31" s="75"/>
      <c r="PAC31" s="31"/>
      <c r="PAD31" s="76"/>
      <c r="PAE31" s="76"/>
      <c r="PAF31" s="72"/>
      <c r="PAG31" s="32"/>
      <c r="PAH31" s="73"/>
      <c r="PAI31" s="32"/>
      <c r="PAJ31" s="32"/>
      <c r="PAK31" s="77"/>
      <c r="PAL31" s="77"/>
      <c r="PAR31" s="75"/>
      <c r="PAS31" s="31"/>
      <c r="PAT31" s="76"/>
      <c r="PAU31" s="76"/>
      <c r="PAV31" s="72"/>
      <c r="PAW31" s="32"/>
      <c r="PAX31" s="73"/>
      <c r="PAY31" s="32"/>
      <c r="PAZ31" s="32"/>
      <c r="PBA31" s="77"/>
      <c r="PBB31" s="77"/>
      <c r="PBH31" s="75"/>
      <c r="PBI31" s="31"/>
      <c r="PBJ31" s="76"/>
      <c r="PBK31" s="76"/>
      <c r="PBL31" s="72"/>
      <c r="PBM31" s="32"/>
      <c r="PBN31" s="73"/>
      <c r="PBO31" s="32"/>
      <c r="PBP31" s="32"/>
      <c r="PBQ31" s="77"/>
      <c r="PBR31" s="77"/>
      <c r="PBX31" s="75"/>
      <c r="PBY31" s="31"/>
      <c r="PBZ31" s="76"/>
      <c r="PCA31" s="76"/>
      <c r="PCB31" s="72"/>
      <c r="PCC31" s="32"/>
      <c r="PCD31" s="73"/>
      <c r="PCE31" s="32"/>
      <c r="PCF31" s="32"/>
      <c r="PCG31" s="77"/>
      <c r="PCH31" s="77"/>
      <c r="PCN31" s="75"/>
      <c r="PCO31" s="31"/>
      <c r="PCP31" s="76"/>
      <c r="PCQ31" s="76"/>
      <c r="PCR31" s="72"/>
      <c r="PCS31" s="32"/>
      <c r="PCT31" s="73"/>
      <c r="PCU31" s="32"/>
      <c r="PCV31" s="32"/>
      <c r="PCW31" s="77"/>
      <c r="PCX31" s="77"/>
      <c r="PDD31" s="75"/>
      <c r="PDE31" s="31"/>
      <c r="PDF31" s="76"/>
      <c r="PDG31" s="76"/>
      <c r="PDH31" s="72"/>
      <c r="PDI31" s="32"/>
      <c r="PDJ31" s="73"/>
      <c r="PDK31" s="32"/>
      <c r="PDL31" s="32"/>
      <c r="PDM31" s="77"/>
      <c r="PDN31" s="77"/>
      <c r="PDT31" s="75"/>
      <c r="PDU31" s="31"/>
      <c r="PDV31" s="76"/>
      <c r="PDW31" s="76"/>
      <c r="PDX31" s="72"/>
      <c r="PDY31" s="32"/>
      <c r="PDZ31" s="73"/>
      <c r="PEA31" s="32"/>
      <c r="PEB31" s="32"/>
      <c r="PEC31" s="77"/>
      <c r="PED31" s="77"/>
      <c r="PEJ31" s="75"/>
      <c r="PEK31" s="31"/>
      <c r="PEL31" s="76"/>
      <c r="PEM31" s="76"/>
      <c r="PEN31" s="72"/>
      <c r="PEO31" s="32"/>
      <c r="PEP31" s="73"/>
      <c r="PEQ31" s="32"/>
      <c r="PER31" s="32"/>
      <c r="PES31" s="77"/>
      <c r="PET31" s="77"/>
      <c r="PEZ31" s="75"/>
      <c r="PFA31" s="31"/>
      <c r="PFB31" s="76"/>
      <c r="PFC31" s="76"/>
      <c r="PFD31" s="72"/>
      <c r="PFE31" s="32"/>
      <c r="PFF31" s="73"/>
      <c r="PFG31" s="32"/>
      <c r="PFH31" s="32"/>
      <c r="PFI31" s="77"/>
      <c r="PFJ31" s="77"/>
      <c r="PFP31" s="75"/>
      <c r="PFQ31" s="31"/>
      <c r="PFR31" s="76"/>
      <c r="PFS31" s="76"/>
      <c r="PFT31" s="72"/>
      <c r="PFU31" s="32"/>
      <c r="PFV31" s="73"/>
      <c r="PFW31" s="32"/>
      <c r="PFX31" s="32"/>
      <c r="PFY31" s="77"/>
      <c r="PFZ31" s="77"/>
      <c r="PGF31" s="75"/>
      <c r="PGG31" s="31"/>
      <c r="PGH31" s="76"/>
      <c r="PGI31" s="76"/>
      <c r="PGJ31" s="72"/>
      <c r="PGK31" s="32"/>
      <c r="PGL31" s="73"/>
      <c r="PGM31" s="32"/>
      <c r="PGN31" s="32"/>
      <c r="PGO31" s="77"/>
      <c r="PGP31" s="77"/>
      <c r="PGV31" s="75"/>
      <c r="PGW31" s="31"/>
      <c r="PGX31" s="76"/>
      <c r="PGY31" s="76"/>
      <c r="PGZ31" s="72"/>
      <c r="PHA31" s="32"/>
      <c r="PHB31" s="73"/>
      <c r="PHC31" s="32"/>
      <c r="PHD31" s="32"/>
      <c r="PHE31" s="77"/>
      <c r="PHF31" s="77"/>
      <c r="PHL31" s="75"/>
      <c r="PHM31" s="31"/>
      <c r="PHN31" s="76"/>
      <c r="PHO31" s="76"/>
      <c r="PHP31" s="72"/>
      <c r="PHQ31" s="32"/>
      <c r="PHR31" s="73"/>
      <c r="PHS31" s="32"/>
      <c r="PHT31" s="32"/>
      <c r="PHU31" s="77"/>
      <c r="PHV31" s="77"/>
      <c r="PIB31" s="75"/>
      <c r="PIC31" s="31"/>
      <c r="PID31" s="76"/>
      <c r="PIE31" s="76"/>
      <c r="PIF31" s="72"/>
      <c r="PIG31" s="32"/>
      <c r="PIH31" s="73"/>
      <c r="PII31" s="32"/>
      <c r="PIJ31" s="32"/>
      <c r="PIK31" s="77"/>
      <c r="PIL31" s="77"/>
      <c r="PIR31" s="75"/>
      <c r="PIS31" s="31"/>
      <c r="PIT31" s="76"/>
      <c r="PIU31" s="76"/>
      <c r="PIV31" s="72"/>
      <c r="PIW31" s="32"/>
      <c r="PIX31" s="73"/>
      <c r="PIY31" s="32"/>
      <c r="PIZ31" s="32"/>
      <c r="PJA31" s="77"/>
      <c r="PJB31" s="77"/>
      <c r="PJH31" s="75"/>
      <c r="PJI31" s="31"/>
      <c r="PJJ31" s="76"/>
      <c r="PJK31" s="76"/>
      <c r="PJL31" s="72"/>
      <c r="PJM31" s="32"/>
      <c r="PJN31" s="73"/>
      <c r="PJO31" s="32"/>
      <c r="PJP31" s="32"/>
      <c r="PJQ31" s="77"/>
      <c r="PJR31" s="77"/>
      <c r="PJX31" s="75"/>
      <c r="PJY31" s="31"/>
      <c r="PJZ31" s="76"/>
      <c r="PKA31" s="76"/>
      <c r="PKB31" s="72"/>
      <c r="PKC31" s="32"/>
      <c r="PKD31" s="73"/>
      <c r="PKE31" s="32"/>
      <c r="PKF31" s="32"/>
      <c r="PKG31" s="77"/>
      <c r="PKH31" s="77"/>
      <c r="PKN31" s="75"/>
      <c r="PKO31" s="31"/>
      <c r="PKP31" s="76"/>
      <c r="PKQ31" s="76"/>
      <c r="PKR31" s="72"/>
      <c r="PKS31" s="32"/>
      <c r="PKT31" s="73"/>
      <c r="PKU31" s="32"/>
      <c r="PKV31" s="32"/>
      <c r="PKW31" s="77"/>
      <c r="PKX31" s="77"/>
      <c r="PLD31" s="75"/>
      <c r="PLE31" s="31"/>
      <c r="PLF31" s="76"/>
      <c r="PLG31" s="76"/>
      <c r="PLH31" s="72"/>
      <c r="PLI31" s="32"/>
      <c r="PLJ31" s="73"/>
      <c r="PLK31" s="32"/>
      <c r="PLL31" s="32"/>
      <c r="PLM31" s="77"/>
      <c r="PLN31" s="77"/>
      <c r="PLT31" s="75"/>
      <c r="PLU31" s="31"/>
      <c r="PLV31" s="76"/>
      <c r="PLW31" s="76"/>
      <c r="PLX31" s="72"/>
      <c r="PLY31" s="32"/>
      <c r="PLZ31" s="73"/>
      <c r="PMA31" s="32"/>
      <c r="PMB31" s="32"/>
      <c r="PMC31" s="77"/>
      <c r="PMD31" s="77"/>
      <c r="PMJ31" s="75"/>
      <c r="PMK31" s="31"/>
      <c r="PML31" s="76"/>
      <c r="PMM31" s="76"/>
      <c r="PMN31" s="72"/>
      <c r="PMO31" s="32"/>
      <c r="PMP31" s="73"/>
      <c r="PMQ31" s="32"/>
      <c r="PMR31" s="32"/>
      <c r="PMS31" s="77"/>
      <c r="PMT31" s="77"/>
      <c r="PMZ31" s="75"/>
      <c r="PNA31" s="31"/>
      <c r="PNB31" s="76"/>
      <c r="PNC31" s="76"/>
      <c r="PND31" s="72"/>
      <c r="PNE31" s="32"/>
      <c r="PNF31" s="73"/>
      <c r="PNG31" s="32"/>
      <c r="PNH31" s="32"/>
      <c r="PNI31" s="77"/>
      <c r="PNJ31" s="77"/>
      <c r="PNP31" s="75"/>
      <c r="PNQ31" s="31"/>
      <c r="PNR31" s="76"/>
      <c r="PNS31" s="76"/>
      <c r="PNT31" s="72"/>
      <c r="PNU31" s="32"/>
      <c r="PNV31" s="73"/>
      <c r="PNW31" s="32"/>
      <c r="PNX31" s="32"/>
      <c r="PNY31" s="77"/>
      <c r="PNZ31" s="77"/>
      <c r="POF31" s="75"/>
      <c r="POG31" s="31"/>
      <c r="POH31" s="76"/>
      <c r="POI31" s="76"/>
      <c r="POJ31" s="72"/>
      <c r="POK31" s="32"/>
      <c r="POL31" s="73"/>
      <c r="POM31" s="32"/>
      <c r="PON31" s="32"/>
      <c r="POO31" s="77"/>
      <c r="POP31" s="77"/>
      <c r="POV31" s="75"/>
      <c r="POW31" s="31"/>
      <c r="POX31" s="76"/>
      <c r="POY31" s="76"/>
      <c r="POZ31" s="72"/>
      <c r="PPA31" s="32"/>
      <c r="PPB31" s="73"/>
      <c r="PPC31" s="32"/>
      <c r="PPD31" s="32"/>
      <c r="PPE31" s="77"/>
      <c r="PPF31" s="77"/>
      <c r="PPL31" s="75"/>
      <c r="PPM31" s="31"/>
      <c r="PPN31" s="76"/>
      <c r="PPO31" s="76"/>
      <c r="PPP31" s="72"/>
      <c r="PPQ31" s="32"/>
      <c r="PPR31" s="73"/>
      <c r="PPS31" s="32"/>
      <c r="PPT31" s="32"/>
      <c r="PPU31" s="77"/>
      <c r="PPV31" s="77"/>
      <c r="PQB31" s="75"/>
      <c r="PQC31" s="31"/>
      <c r="PQD31" s="76"/>
      <c r="PQE31" s="76"/>
      <c r="PQF31" s="72"/>
      <c r="PQG31" s="32"/>
      <c r="PQH31" s="73"/>
      <c r="PQI31" s="32"/>
      <c r="PQJ31" s="32"/>
      <c r="PQK31" s="77"/>
      <c r="PQL31" s="77"/>
      <c r="PQR31" s="75"/>
      <c r="PQS31" s="31"/>
      <c r="PQT31" s="76"/>
      <c r="PQU31" s="76"/>
      <c r="PQV31" s="72"/>
      <c r="PQW31" s="32"/>
      <c r="PQX31" s="73"/>
      <c r="PQY31" s="32"/>
      <c r="PQZ31" s="32"/>
      <c r="PRA31" s="77"/>
      <c r="PRB31" s="77"/>
      <c r="PRH31" s="75"/>
      <c r="PRI31" s="31"/>
      <c r="PRJ31" s="76"/>
      <c r="PRK31" s="76"/>
      <c r="PRL31" s="72"/>
      <c r="PRM31" s="32"/>
      <c r="PRN31" s="73"/>
      <c r="PRO31" s="32"/>
      <c r="PRP31" s="32"/>
      <c r="PRQ31" s="77"/>
      <c r="PRR31" s="77"/>
      <c r="PRX31" s="75"/>
      <c r="PRY31" s="31"/>
      <c r="PRZ31" s="76"/>
      <c r="PSA31" s="76"/>
      <c r="PSB31" s="72"/>
      <c r="PSC31" s="32"/>
      <c r="PSD31" s="73"/>
      <c r="PSE31" s="32"/>
      <c r="PSF31" s="32"/>
      <c r="PSG31" s="77"/>
      <c r="PSH31" s="77"/>
      <c r="PSN31" s="75"/>
      <c r="PSO31" s="31"/>
      <c r="PSP31" s="76"/>
      <c r="PSQ31" s="76"/>
      <c r="PSR31" s="72"/>
      <c r="PSS31" s="32"/>
      <c r="PST31" s="73"/>
      <c r="PSU31" s="32"/>
      <c r="PSV31" s="32"/>
      <c r="PSW31" s="77"/>
      <c r="PSX31" s="77"/>
      <c r="PTD31" s="75"/>
      <c r="PTE31" s="31"/>
      <c r="PTF31" s="76"/>
      <c r="PTG31" s="76"/>
      <c r="PTH31" s="72"/>
      <c r="PTI31" s="32"/>
      <c r="PTJ31" s="73"/>
      <c r="PTK31" s="32"/>
      <c r="PTL31" s="32"/>
      <c r="PTM31" s="77"/>
      <c r="PTN31" s="77"/>
      <c r="PTT31" s="75"/>
      <c r="PTU31" s="31"/>
      <c r="PTV31" s="76"/>
      <c r="PTW31" s="76"/>
      <c r="PTX31" s="72"/>
      <c r="PTY31" s="32"/>
      <c r="PTZ31" s="73"/>
      <c r="PUA31" s="32"/>
      <c r="PUB31" s="32"/>
      <c r="PUC31" s="77"/>
      <c r="PUD31" s="77"/>
      <c r="PUJ31" s="75"/>
      <c r="PUK31" s="31"/>
      <c r="PUL31" s="76"/>
      <c r="PUM31" s="76"/>
      <c r="PUN31" s="72"/>
      <c r="PUO31" s="32"/>
      <c r="PUP31" s="73"/>
      <c r="PUQ31" s="32"/>
      <c r="PUR31" s="32"/>
      <c r="PUS31" s="77"/>
      <c r="PUT31" s="77"/>
      <c r="PUZ31" s="75"/>
      <c r="PVA31" s="31"/>
      <c r="PVB31" s="76"/>
      <c r="PVC31" s="76"/>
      <c r="PVD31" s="72"/>
      <c r="PVE31" s="32"/>
      <c r="PVF31" s="73"/>
      <c r="PVG31" s="32"/>
      <c r="PVH31" s="32"/>
      <c r="PVI31" s="77"/>
      <c r="PVJ31" s="77"/>
      <c r="PVP31" s="75"/>
      <c r="PVQ31" s="31"/>
      <c r="PVR31" s="76"/>
      <c r="PVS31" s="76"/>
      <c r="PVT31" s="72"/>
      <c r="PVU31" s="32"/>
      <c r="PVV31" s="73"/>
      <c r="PVW31" s="32"/>
      <c r="PVX31" s="32"/>
      <c r="PVY31" s="77"/>
      <c r="PVZ31" s="77"/>
      <c r="PWF31" s="75"/>
      <c r="PWG31" s="31"/>
      <c r="PWH31" s="76"/>
      <c r="PWI31" s="76"/>
      <c r="PWJ31" s="72"/>
      <c r="PWK31" s="32"/>
      <c r="PWL31" s="73"/>
      <c r="PWM31" s="32"/>
      <c r="PWN31" s="32"/>
      <c r="PWO31" s="77"/>
      <c r="PWP31" s="77"/>
      <c r="PWV31" s="75"/>
      <c r="PWW31" s="31"/>
      <c r="PWX31" s="76"/>
      <c r="PWY31" s="76"/>
      <c r="PWZ31" s="72"/>
      <c r="PXA31" s="32"/>
      <c r="PXB31" s="73"/>
      <c r="PXC31" s="32"/>
      <c r="PXD31" s="32"/>
      <c r="PXE31" s="77"/>
      <c r="PXF31" s="77"/>
      <c r="PXL31" s="75"/>
      <c r="PXM31" s="31"/>
      <c r="PXN31" s="76"/>
      <c r="PXO31" s="76"/>
      <c r="PXP31" s="72"/>
      <c r="PXQ31" s="32"/>
      <c r="PXR31" s="73"/>
      <c r="PXS31" s="32"/>
      <c r="PXT31" s="32"/>
      <c r="PXU31" s="77"/>
      <c r="PXV31" s="77"/>
      <c r="PYB31" s="75"/>
      <c r="PYC31" s="31"/>
      <c r="PYD31" s="76"/>
      <c r="PYE31" s="76"/>
      <c r="PYF31" s="72"/>
      <c r="PYG31" s="32"/>
      <c r="PYH31" s="73"/>
      <c r="PYI31" s="32"/>
      <c r="PYJ31" s="32"/>
      <c r="PYK31" s="77"/>
      <c r="PYL31" s="77"/>
      <c r="PYR31" s="75"/>
      <c r="PYS31" s="31"/>
      <c r="PYT31" s="76"/>
      <c r="PYU31" s="76"/>
      <c r="PYV31" s="72"/>
      <c r="PYW31" s="32"/>
      <c r="PYX31" s="73"/>
      <c r="PYY31" s="32"/>
      <c r="PYZ31" s="32"/>
      <c r="PZA31" s="77"/>
      <c r="PZB31" s="77"/>
      <c r="PZH31" s="75"/>
      <c r="PZI31" s="31"/>
      <c r="PZJ31" s="76"/>
      <c r="PZK31" s="76"/>
      <c r="PZL31" s="72"/>
      <c r="PZM31" s="32"/>
      <c r="PZN31" s="73"/>
      <c r="PZO31" s="32"/>
      <c r="PZP31" s="32"/>
      <c r="PZQ31" s="77"/>
      <c r="PZR31" s="77"/>
      <c r="PZX31" s="75"/>
      <c r="PZY31" s="31"/>
      <c r="PZZ31" s="76"/>
      <c r="QAA31" s="76"/>
      <c r="QAB31" s="72"/>
      <c r="QAC31" s="32"/>
      <c r="QAD31" s="73"/>
      <c r="QAE31" s="32"/>
      <c r="QAF31" s="32"/>
      <c r="QAG31" s="77"/>
      <c r="QAH31" s="77"/>
      <c r="QAN31" s="75"/>
      <c r="QAO31" s="31"/>
      <c r="QAP31" s="76"/>
      <c r="QAQ31" s="76"/>
      <c r="QAR31" s="72"/>
      <c r="QAS31" s="32"/>
      <c r="QAT31" s="73"/>
      <c r="QAU31" s="32"/>
      <c r="QAV31" s="32"/>
      <c r="QAW31" s="77"/>
      <c r="QAX31" s="77"/>
      <c r="QBD31" s="75"/>
      <c r="QBE31" s="31"/>
      <c r="QBF31" s="76"/>
      <c r="QBG31" s="76"/>
      <c r="QBH31" s="72"/>
      <c r="QBI31" s="32"/>
      <c r="QBJ31" s="73"/>
      <c r="QBK31" s="32"/>
      <c r="QBL31" s="32"/>
      <c r="QBM31" s="77"/>
      <c r="QBN31" s="77"/>
      <c r="QBT31" s="75"/>
      <c r="QBU31" s="31"/>
      <c r="QBV31" s="76"/>
      <c r="QBW31" s="76"/>
      <c r="QBX31" s="72"/>
      <c r="QBY31" s="32"/>
      <c r="QBZ31" s="73"/>
      <c r="QCA31" s="32"/>
      <c r="QCB31" s="32"/>
      <c r="QCC31" s="77"/>
      <c r="QCD31" s="77"/>
      <c r="QCJ31" s="75"/>
      <c r="QCK31" s="31"/>
      <c r="QCL31" s="76"/>
      <c r="QCM31" s="76"/>
      <c r="QCN31" s="72"/>
      <c r="QCO31" s="32"/>
      <c r="QCP31" s="73"/>
      <c r="QCQ31" s="32"/>
      <c r="QCR31" s="32"/>
      <c r="QCS31" s="77"/>
      <c r="QCT31" s="77"/>
      <c r="QCZ31" s="75"/>
      <c r="QDA31" s="31"/>
      <c r="QDB31" s="76"/>
      <c r="QDC31" s="76"/>
      <c r="QDD31" s="72"/>
      <c r="QDE31" s="32"/>
      <c r="QDF31" s="73"/>
      <c r="QDG31" s="32"/>
      <c r="QDH31" s="32"/>
      <c r="QDI31" s="77"/>
      <c r="QDJ31" s="77"/>
      <c r="QDP31" s="75"/>
      <c r="QDQ31" s="31"/>
      <c r="QDR31" s="76"/>
      <c r="QDS31" s="76"/>
      <c r="QDT31" s="72"/>
      <c r="QDU31" s="32"/>
      <c r="QDV31" s="73"/>
      <c r="QDW31" s="32"/>
      <c r="QDX31" s="32"/>
      <c r="QDY31" s="77"/>
      <c r="QDZ31" s="77"/>
      <c r="QEF31" s="75"/>
      <c r="QEG31" s="31"/>
      <c r="QEH31" s="76"/>
      <c r="QEI31" s="76"/>
      <c r="QEJ31" s="72"/>
      <c r="QEK31" s="32"/>
      <c r="QEL31" s="73"/>
      <c r="QEM31" s="32"/>
      <c r="QEN31" s="32"/>
      <c r="QEO31" s="77"/>
      <c r="QEP31" s="77"/>
      <c r="QEV31" s="75"/>
      <c r="QEW31" s="31"/>
      <c r="QEX31" s="76"/>
      <c r="QEY31" s="76"/>
      <c r="QEZ31" s="72"/>
      <c r="QFA31" s="32"/>
      <c r="QFB31" s="73"/>
      <c r="QFC31" s="32"/>
      <c r="QFD31" s="32"/>
      <c r="QFE31" s="77"/>
      <c r="QFF31" s="77"/>
      <c r="QFL31" s="75"/>
      <c r="QFM31" s="31"/>
      <c r="QFN31" s="76"/>
      <c r="QFO31" s="76"/>
      <c r="QFP31" s="72"/>
      <c r="QFQ31" s="32"/>
      <c r="QFR31" s="73"/>
      <c r="QFS31" s="32"/>
      <c r="QFT31" s="32"/>
      <c r="QFU31" s="77"/>
      <c r="QFV31" s="77"/>
      <c r="QGB31" s="75"/>
      <c r="QGC31" s="31"/>
      <c r="QGD31" s="76"/>
      <c r="QGE31" s="76"/>
      <c r="QGF31" s="72"/>
      <c r="QGG31" s="32"/>
      <c r="QGH31" s="73"/>
      <c r="QGI31" s="32"/>
      <c r="QGJ31" s="32"/>
      <c r="QGK31" s="77"/>
      <c r="QGL31" s="77"/>
      <c r="QGR31" s="75"/>
      <c r="QGS31" s="31"/>
      <c r="QGT31" s="76"/>
      <c r="QGU31" s="76"/>
      <c r="QGV31" s="72"/>
      <c r="QGW31" s="32"/>
      <c r="QGX31" s="73"/>
      <c r="QGY31" s="32"/>
      <c r="QGZ31" s="32"/>
      <c r="QHA31" s="77"/>
      <c r="QHB31" s="77"/>
      <c r="QHH31" s="75"/>
      <c r="QHI31" s="31"/>
      <c r="QHJ31" s="76"/>
      <c r="QHK31" s="76"/>
      <c r="QHL31" s="72"/>
      <c r="QHM31" s="32"/>
      <c r="QHN31" s="73"/>
      <c r="QHO31" s="32"/>
      <c r="QHP31" s="32"/>
      <c r="QHQ31" s="77"/>
      <c r="QHR31" s="77"/>
      <c r="QHX31" s="75"/>
      <c r="QHY31" s="31"/>
      <c r="QHZ31" s="76"/>
      <c r="QIA31" s="76"/>
      <c r="QIB31" s="72"/>
      <c r="QIC31" s="32"/>
      <c r="QID31" s="73"/>
      <c r="QIE31" s="32"/>
      <c r="QIF31" s="32"/>
      <c r="QIG31" s="77"/>
      <c r="QIH31" s="77"/>
      <c r="QIN31" s="75"/>
      <c r="QIO31" s="31"/>
      <c r="QIP31" s="76"/>
      <c r="QIQ31" s="76"/>
      <c r="QIR31" s="72"/>
      <c r="QIS31" s="32"/>
      <c r="QIT31" s="73"/>
      <c r="QIU31" s="32"/>
      <c r="QIV31" s="32"/>
      <c r="QIW31" s="77"/>
      <c r="QIX31" s="77"/>
      <c r="QJD31" s="75"/>
      <c r="QJE31" s="31"/>
      <c r="QJF31" s="76"/>
      <c r="QJG31" s="76"/>
      <c r="QJH31" s="72"/>
      <c r="QJI31" s="32"/>
      <c r="QJJ31" s="73"/>
      <c r="QJK31" s="32"/>
      <c r="QJL31" s="32"/>
      <c r="QJM31" s="77"/>
      <c r="QJN31" s="77"/>
      <c r="QJT31" s="75"/>
      <c r="QJU31" s="31"/>
      <c r="QJV31" s="76"/>
      <c r="QJW31" s="76"/>
      <c r="QJX31" s="72"/>
      <c r="QJY31" s="32"/>
      <c r="QJZ31" s="73"/>
      <c r="QKA31" s="32"/>
      <c r="QKB31" s="32"/>
      <c r="QKC31" s="77"/>
      <c r="QKD31" s="77"/>
      <c r="QKJ31" s="75"/>
      <c r="QKK31" s="31"/>
      <c r="QKL31" s="76"/>
      <c r="QKM31" s="76"/>
      <c r="QKN31" s="72"/>
      <c r="QKO31" s="32"/>
      <c r="QKP31" s="73"/>
      <c r="QKQ31" s="32"/>
      <c r="QKR31" s="32"/>
      <c r="QKS31" s="77"/>
      <c r="QKT31" s="77"/>
      <c r="QKZ31" s="75"/>
      <c r="QLA31" s="31"/>
      <c r="QLB31" s="76"/>
      <c r="QLC31" s="76"/>
      <c r="QLD31" s="72"/>
      <c r="QLE31" s="32"/>
      <c r="QLF31" s="73"/>
      <c r="QLG31" s="32"/>
      <c r="QLH31" s="32"/>
      <c r="QLI31" s="77"/>
      <c r="QLJ31" s="77"/>
      <c r="QLP31" s="75"/>
      <c r="QLQ31" s="31"/>
      <c r="QLR31" s="76"/>
      <c r="QLS31" s="76"/>
      <c r="QLT31" s="72"/>
      <c r="QLU31" s="32"/>
      <c r="QLV31" s="73"/>
      <c r="QLW31" s="32"/>
      <c r="QLX31" s="32"/>
      <c r="QLY31" s="77"/>
      <c r="QLZ31" s="77"/>
      <c r="QMF31" s="75"/>
      <c r="QMG31" s="31"/>
      <c r="QMH31" s="76"/>
      <c r="QMI31" s="76"/>
      <c r="QMJ31" s="72"/>
      <c r="QMK31" s="32"/>
      <c r="QML31" s="73"/>
      <c r="QMM31" s="32"/>
      <c r="QMN31" s="32"/>
      <c r="QMO31" s="77"/>
      <c r="QMP31" s="77"/>
      <c r="QMV31" s="75"/>
      <c r="QMW31" s="31"/>
      <c r="QMX31" s="76"/>
      <c r="QMY31" s="76"/>
      <c r="QMZ31" s="72"/>
      <c r="QNA31" s="32"/>
      <c r="QNB31" s="73"/>
      <c r="QNC31" s="32"/>
      <c r="QND31" s="32"/>
      <c r="QNE31" s="77"/>
      <c r="QNF31" s="77"/>
      <c r="QNL31" s="75"/>
      <c r="QNM31" s="31"/>
      <c r="QNN31" s="76"/>
      <c r="QNO31" s="76"/>
      <c r="QNP31" s="72"/>
      <c r="QNQ31" s="32"/>
      <c r="QNR31" s="73"/>
      <c r="QNS31" s="32"/>
      <c r="QNT31" s="32"/>
      <c r="QNU31" s="77"/>
      <c r="QNV31" s="77"/>
      <c r="QOB31" s="75"/>
      <c r="QOC31" s="31"/>
      <c r="QOD31" s="76"/>
      <c r="QOE31" s="76"/>
      <c r="QOF31" s="72"/>
      <c r="QOG31" s="32"/>
      <c r="QOH31" s="73"/>
      <c r="QOI31" s="32"/>
      <c r="QOJ31" s="32"/>
      <c r="QOK31" s="77"/>
      <c r="QOL31" s="77"/>
      <c r="QOR31" s="75"/>
      <c r="QOS31" s="31"/>
      <c r="QOT31" s="76"/>
      <c r="QOU31" s="76"/>
      <c r="QOV31" s="72"/>
      <c r="QOW31" s="32"/>
      <c r="QOX31" s="73"/>
      <c r="QOY31" s="32"/>
      <c r="QOZ31" s="32"/>
      <c r="QPA31" s="77"/>
      <c r="QPB31" s="77"/>
      <c r="QPH31" s="75"/>
      <c r="QPI31" s="31"/>
      <c r="QPJ31" s="76"/>
      <c r="QPK31" s="76"/>
      <c r="QPL31" s="72"/>
      <c r="QPM31" s="32"/>
      <c r="QPN31" s="73"/>
      <c r="QPO31" s="32"/>
      <c r="QPP31" s="32"/>
      <c r="QPQ31" s="77"/>
      <c r="QPR31" s="77"/>
      <c r="QPX31" s="75"/>
      <c r="QPY31" s="31"/>
      <c r="QPZ31" s="76"/>
      <c r="QQA31" s="76"/>
      <c r="QQB31" s="72"/>
      <c r="QQC31" s="32"/>
      <c r="QQD31" s="73"/>
      <c r="QQE31" s="32"/>
      <c r="QQF31" s="32"/>
      <c r="QQG31" s="77"/>
      <c r="QQH31" s="77"/>
      <c r="QQN31" s="75"/>
      <c r="QQO31" s="31"/>
      <c r="QQP31" s="76"/>
      <c r="QQQ31" s="76"/>
      <c r="QQR31" s="72"/>
      <c r="QQS31" s="32"/>
      <c r="QQT31" s="73"/>
      <c r="QQU31" s="32"/>
      <c r="QQV31" s="32"/>
      <c r="QQW31" s="77"/>
      <c r="QQX31" s="77"/>
      <c r="QRD31" s="75"/>
      <c r="QRE31" s="31"/>
      <c r="QRF31" s="76"/>
      <c r="QRG31" s="76"/>
      <c r="QRH31" s="72"/>
      <c r="QRI31" s="32"/>
      <c r="QRJ31" s="73"/>
      <c r="QRK31" s="32"/>
      <c r="QRL31" s="32"/>
      <c r="QRM31" s="77"/>
      <c r="QRN31" s="77"/>
      <c r="QRT31" s="75"/>
      <c r="QRU31" s="31"/>
      <c r="QRV31" s="76"/>
      <c r="QRW31" s="76"/>
      <c r="QRX31" s="72"/>
      <c r="QRY31" s="32"/>
      <c r="QRZ31" s="73"/>
      <c r="QSA31" s="32"/>
      <c r="QSB31" s="32"/>
      <c r="QSC31" s="77"/>
      <c r="QSD31" s="77"/>
      <c r="QSJ31" s="75"/>
      <c r="QSK31" s="31"/>
      <c r="QSL31" s="76"/>
      <c r="QSM31" s="76"/>
      <c r="QSN31" s="72"/>
      <c r="QSO31" s="32"/>
      <c r="QSP31" s="73"/>
      <c r="QSQ31" s="32"/>
      <c r="QSR31" s="32"/>
      <c r="QSS31" s="77"/>
      <c r="QST31" s="77"/>
      <c r="QSZ31" s="75"/>
      <c r="QTA31" s="31"/>
      <c r="QTB31" s="76"/>
      <c r="QTC31" s="76"/>
      <c r="QTD31" s="72"/>
      <c r="QTE31" s="32"/>
      <c r="QTF31" s="73"/>
      <c r="QTG31" s="32"/>
      <c r="QTH31" s="32"/>
      <c r="QTI31" s="77"/>
      <c r="QTJ31" s="77"/>
      <c r="QTP31" s="75"/>
      <c r="QTQ31" s="31"/>
      <c r="QTR31" s="76"/>
      <c r="QTS31" s="76"/>
      <c r="QTT31" s="72"/>
      <c r="QTU31" s="32"/>
      <c r="QTV31" s="73"/>
      <c r="QTW31" s="32"/>
      <c r="QTX31" s="32"/>
      <c r="QTY31" s="77"/>
      <c r="QTZ31" s="77"/>
      <c r="QUF31" s="75"/>
      <c r="QUG31" s="31"/>
      <c r="QUH31" s="76"/>
      <c r="QUI31" s="76"/>
      <c r="QUJ31" s="72"/>
      <c r="QUK31" s="32"/>
      <c r="QUL31" s="73"/>
      <c r="QUM31" s="32"/>
      <c r="QUN31" s="32"/>
      <c r="QUO31" s="77"/>
      <c r="QUP31" s="77"/>
      <c r="QUV31" s="75"/>
      <c r="QUW31" s="31"/>
      <c r="QUX31" s="76"/>
      <c r="QUY31" s="76"/>
      <c r="QUZ31" s="72"/>
      <c r="QVA31" s="32"/>
      <c r="QVB31" s="73"/>
      <c r="QVC31" s="32"/>
      <c r="QVD31" s="32"/>
      <c r="QVE31" s="77"/>
      <c r="QVF31" s="77"/>
      <c r="QVL31" s="75"/>
      <c r="QVM31" s="31"/>
      <c r="QVN31" s="76"/>
      <c r="QVO31" s="76"/>
      <c r="QVP31" s="72"/>
      <c r="QVQ31" s="32"/>
      <c r="QVR31" s="73"/>
      <c r="QVS31" s="32"/>
      <c r="QVT31" s="32"/>
      <c r="QVU31" s="77"/>
      <c r="QVV31" s="77"/>
      <c r="QWB31" s="75"/>
      <c r="QWC31" s="31"/>
      <c r="QWD31" s="76"/>
      <c r="QWE31" s="76"/>
      <c r="QWF31" s="72"/>
      <c r="QWG31" s="32"/>
      <c r="QWH31" s="73"/>
      <c r="QWI31" s="32"/>
      <c r="QWJ31" s="32"/>
      <c r="QWK31" s="77"/>
      <c r="QWL31" s="77"/>
      <c r="QWR31" s="75"/>
      <c r="QWS31" s="31"/>
      <c r="QWT31" s="76"/>
      <c r="QWU31" s="76"/>
      <c r="QWV31" s="72"/>
      <c r="QWW31" s="32"/>
      <c r="QWX31" s="73"/>
      <c r="QWY31" s="32"/>
      <c r="QWZ31" s="32"/>
      <c r="QXA31" s="77"/>
      <c r="QXB31" s="77"/>
      <c r="QXH31" s="75"/>
      <c r="QXI31" s="31"/>
      <c r="QXJ31" s="76"/>
      <c r="QXK31" s="76"/>
      <c r="QXL31" s="72"/>
      <c r="QXM31" s="32"/>
      <c r="QXN31" s="73"/>
      <c r="QXO31" s="32"/>
      <c r="QXP31" s="32"/>
      <c r="QXQ31" s="77"/>
      <c r="QXR31" s="77"/>
      <c r="QXX31" s="75"/>
      <c r="QXY31" s="31"/>
      <c r="QXZ31" s="76"/>
      <c r="QYA31" s="76"/>
      <c r="QYB31" s="72"/>
      <c r="QYC31" s="32"/>
      <c r="QYD31" s="73"/>
      <c r="QYE31" s="32"/>
      <c r="QYF31" s="32"/>
      <c r="QYG31" s="77"/>
      <c r="QYH31" s="77"/>
      <c r="QYN31" s="75"/>
      <c r="QYO31" s="31"/>
      <c r="QYP31" s="76"/>
      <c r="QYQ31" s="76"/>
      <c r="QYR31" s="72"/>
      <c r="QYS31" s="32"/>
      <c r="QYT31" s="73"/>
      <c r="QYU31" s="32"/>
      <c r="QYV31" s="32"/>
      <c r="QYW31" s="77"/>
      <c r="QYX31" s="77"/>
      <c r="QZD31" s="75"/>
      <c r="QZE31" s="31"/>
      <c r="QZF31" s="76"/>
      <c r="QZG31" s="76"/>
      <c r="QZH31" s="72"/>
      <c r="QZI31" s="32"/>
      <c r="QZJ31" s="73"/>
      <c r="QZK31" s="32"/>
      <c r="QZL31" s="32"/>
      <c r="QZM31" s="77"/>
      <c r="QZN31" s="77"/>
      <c r="QZT31" s="75"/>
      <c r="QZU31" s="31"/>
      <c r="QZV31" s="76"/>
      <c r="QZW31" s="76"/>
      <c r="QZX31" s="72"/>
      <c r="QZY31" s="32"/>
      <c r="QZZ31" s="73"/>
      <c r="RAA31" s="32"/>
      <c r="RAB31" s="32"/>
      <c r="RAC31" s="77"/>
      <c r="RAD31" s="77"/>
      <c r="RAJ31" s="75"/>
      <c r="RAK31" s="31"/>
      <c r="RAL31" s="76"/>
      <c r="RAM31" s="76"/>
      <c r="RAN31" s="72"/>
      <c r="RAO31" s="32"/>
      <c r="RAP31" s="73"/>
      <c r="RAQ31" s="32"/>
      <c r="RAR31" s="32"/>
      <c r="RAS31" s="77"/>
      <c r="RAT31" s="77"/>
      <c r="RAZ31" s="75"/>
      <c r="RBA31" s="31"/>
      <c r="RBB31" s="76"/>
      <c r="RBC31" s="76"/>
      <c r="RBD31" s="72"/>
      <c r="RBE31" s="32"/>
      <c r="RBF31" s="73"/>
      <c r="RBG31" s="32"/>
      <c r="RBH31" s="32"/>
      <c r="RBI31" s="77"/>
      <c r="RBJ31" s="77"/>
      <c r="RBP31" s="75"/>
      <c r="RBQ31" s="31"/>
      <c r="RBR31" s="76"/>
      <c r="RBS31" s="76"/>
      <c r="RBT31" s="72"/>
      <c r="RBU31" s="32"/>
      <c r="RBV31" s="73"/>
      <c r="RBW31" s="32"/>
      <c r="RBX31" s="32"/>
      <c r="RBY31" s="77"/>
      <c r="RBZ31" s="77"/>
      <c r="RCF31" s="75"/>
      <c r="RCG31" s="31"/>
      <c r="RCH31" s="76"/>
      <c r="RCI31" s="76"/>
      <c r="RCJ31" s="72"/>
      <c r="RCK31" s="32"/>
      <c r="RCL31" s="73"/>
      <c r="RCM31" s="32"/>
      <c r="RCN31" s="32"/>
      <c r="RCO31" s="77"/>
      <c r="RCP31" s="77"/>
      <c r="RCV31" s="75"/>
      <c r="RCW31" s="31"/>
      <c r="RCX31" s="76"/>
      <c r="RCY31" s="76"/>
      <c r="RCZ31" s="72"/>
      <c r="RDA31" s="32"/>
      <c r="RDB31" s="73"/>
      <c r="RDC31" s="32"/>
      <c r="RDD31" s="32"/>
      <c r="RDE31" s="77"/>
      <c r="RDF31" s="77"/>
      <c r="RDL31" s="75"/>
      <c r="RDM31" s="31"/>
      <c r="RDN31" s="76"/>
      <c r="RDO31" s="76"/>
      <c r="RDP31" s="72"/>
      <c r="RDQ31" s="32"/>
      <c r="RDR31" s="73"/>
      <c r="RDS31" s="32"/>
      <c r="RDT31" s="32"/>
      <c r="RDU31" s="77"/>
      <c r="RDV31" s="77"/>
      <c r="REB31" s="75"/>
      <c r="REC31" s="31"/>
      <c r="RED31" s="76"/>
      <c r="REE31" s="76"/>
      <c r="REF31" s="72"/>
      <c r="REG31" s="32"/>
      <c r="REH31" s="73"/>
      <c r="REI31" s="32"/>
      <c r="REJ31" s="32"/>
      <c r="REK31" s="77"/>
      <c r="REL31" s="77"/>
      <c r="RER31" s="75"/>
      <c r="RES31" s="31"/>
      <c r="RET31" s="76"/>
      <c r="REU31" s="76"/>
      <c r="REV31" s="72"/>
      <c r="REW31" s="32"/>
      <c r="REX31" s="73"/>
      <c r="REY31" s="32"/>
      <c r="REZ31" s="32"/>
      <c r="RFA31" s="77"/>
      <c r="RFB31" s="77"/>
      <c r="RFH31" s="75"/>
      <c r="RFI31" s="31"/>
      <c r="RFJ31" s="76"/>
      <c r="RFK31" s="76"/>
      <c r="RFL31" s="72"/>
      <c r="RFM31" s="32"/>
      <c r="RFN31" s="73"/>
      <c r="RFO31" s="32"/>
      <c r="RFP31" s="32"/>
      <c r="RFQ31" s="77"/>
      <c r="RFR31" s="77"/>
      <c r="RFX31" s="75"/>
      <c r="RFY31" s="31"/>
      <c r="RFZ31" s="76"/>
      <c r="RGA31" s="76"/>
      <c r="RGB31" s="72"/>
      <c r="RGC31" s="32"/>
      <c r="RGD31" s="73"/>
      <c r="RGE31" s="32"/>
      <c r="RGF31" s="32"/>
      <c r="RGG31" s="77"/>
      <c r="RGH31" s="77"/>
      <c r="RGN31" s="75"/>
      <c r="RGO31" s="31"/>
      <c r="RGP31" s="76"/>
      <c r="RGQ31" s="76"/>
      <c r="RGR31" s="72"/>
      <c r="RGS31" s="32"/>
      <c r="RGT31" s="73"/>
      <c r="RGU31" s="32"/>
      <c r="RGV31" s="32"/>
      <c r="RGW31" s="77"/>
      <c r="RGX31" s="77"/>
      <c r="RHD31" s="75"/>
      <c r="RHE31" s="31"/>
      <c r="RHF31" s="76"/>
      <c r="RHG31" s="76"/>
      <c r="RHH31" s="72"/>
      <c r="RHI31" s="32"/>
      <c r="RHJ31" s="73"/>
      <c r="RHK31" s="32"/>
      <c r="RHL31" s="32"/>
      <c r="RHM31" s="77"/>
      <c r="RHN31" s="77"/>
      <c r="RHT31" s="75"/>
      <c r="RHU31" s="31"/>
      <c r="RHV31" s="76"/>
      <c r="RHW31" s="76"/>
      <c r="RHX31" s="72"/>
      <c r="RHY31" s="32"/>
      <c r="RHZ31" s="73"/>
      <c r="RIA31" s="32"/>
      <c r="RIB31" s="32"/>
      <c r="RIC31" s="77"/>
      <c r="RID31" s="77"/>
      <c r="RIJ31" s="75"/>
      <c r="RIK31" s="31"/>
      <c r="RIL31" s="76"/>
      <c r="RIM31" s="76"/>
      <c r="RIN31" s="72"/>
      <c r="RIO31" s="32"/>
      <c r="RIP31" s="73"/>
      <c r="RIQ31" s="32"/>
      <c r="RIR31" s="32"/>
      <c r="RIS31" s="77"/>
      <c r="RIT31" s="77"/>
      <c r="RIZ31" s="75"/>
      <c r="RJA31" s="31"/>
      <c r="RJB31" s="76"/>
      <c r="RJC31" s="76"/>
      <c r="RJD31" s="72"/>
      <c r="RJE31" s="32"/>
      <c r="RJF31" s="73"/>
      <c r="RJG31" s="32"/>
      <c r="RJH31" s="32"/>
      <c r="RJI31" s="77"/>
      <c r="RJJ31" s="77"/>
      <c r="RJP31" s="75"/>
      <c r="RJQ31" s="31"/>
      <c r="RJR31" s="76"/>
      <c r="RJS31" s="76"/>
      <c r="RJT31" s="72"/>
      <c r="RJU31" s="32"/>
      <c r="RJV31" s="73"/>
      <c r="RJW31" s="32"/>
      <c r="RJX31" s="32"/>
      <c r="RJY31" s="77"/>
      <c r="RJZ31" s="77"/>
      <c r="RKF31" s="75"/>
      <c r="RKG31" s="31"/>
      <c r="RKH31" s="76"/>
      <c r="RKI31" s="76"/>
      <c r="RKJ31" s="72"/>
      <c r="RKK31" s="32"/>
      <c r="RKL31" s="73"/>
      <c r="RKM31" s="32"/>
      <c r="RKN31" s="32"/>
      <c r="RKO31" s="77"/>
      <c r="RKP31" s="77"/>
      <c r="RKV31" s="75"/>
      <c r="RKW31" s="31"/>
      <c r="RKX31" s="76"/>
      <c r="RKY31" s="76"/>
      <c r="RKZ31" s="72"/>
      <c r="RLA31" s="32"/>
      <c r="RLB31" s="73"/>
      <c r="RLC31" s="32"/>
      <c r="RLD31" s="32"/>
      <c r="RLE31" s="77"/>
      <c r="RLF31" s="77"/>
      <c r="RLL31" s="75"/>
      <c r="RLM31" s="31"/>
      <c r="RLN31" s="76"/>
      <c r="RLO31" s="76"/>
      <c r="RLP31" s="72"/>
      <c r="RLQ31" s="32"/>
      <c r="RLR31" s="73"/>
      <c r="RLS31" s="32"/>
      <c r="RLT31" s="32"/>
      <c r="RLU31" s="77"/>
      <c r="RLV31" s="77"/>
      <c r="RMB31" s="75"/>
      <c r="RMC31" s="31"/>
      <c r="RMD31" s="76"/>
      <c r="RME31" s="76"/>
      <c r="RMF31" s="72"/>
      <c r="RMG31" s="32"/>
      <c r="RMH31" s="73"/>
      <c r="RMI31" s="32"/>
      <c r="RMJ31" s="32"/>
      <c r="RMK31" s="77"/>
      <c r="RML31" s="77"/>
      <c r="RMR31" s="75"/>
      <c r="RMS31" s="31"/>
      <c r="RMT31" s="76"/>
      <c r="RMU31" s="76"/>
      <c r="RMV31" s="72"/>
      <c r="RMW31" s="32"/>
      <c r="RMX31" s="73"/>
      <c r="RMY31" s="32"/>
      <c r="RMZ31" s="32"/>
      <c r="RNA31" s="77"/>
      <c r="RNB31" s="77"/>
      <c r="RNH31" s="75"/>
      <c r="RNI31" s="31"/>
      <c r="RNJ31" s="76"/>
      <c r="RNK31" s="76"/>
      <c r="RNL31" s="72"/>
      <c r="RNM31" s="32"/>
      <c r="RNN31" s="73"/>
      <c r="RNO31" s="32"/>
      <c r="RNP31" s="32"/>
      <c r="RNQ31" s="77"/>
      <c r="RNR31" s="77"/>
      <c r="RNX31" s="75"/>
      <c r="RNY31" s="31"/>
      <c r="RNZ31" s="76"/>
      <c r="ROA31" s="76"/>
      <c r="ROB31" s="72"/>
      <c r="ROC31" s="32"/>
      <c r="ROD31" s="73"/>
      <c r="ROE31" s="32"/>
      <c r="ROF31" s="32"/>
      <c r="ROG31" s="77"/>
      <c r="ROH31" s="77"/>
      <c r="RON31" s="75"/>
      <c r="ROO31" s="31"/>
      <c r="ROP31" s="76"/>
      <c r="ROQ31" s="76"/>
      <c r="ROR31" s="72"/>
      <c r="ROS31" s="32"/>
      <c r="ROT31" s="73"/>
      <c r="ROU31" s="32"/>
      <c r="ROV31" s="32"/>
      <c r="ROW31" s="77"/>
      <c r="ROX31" s="77"/>
      <c r="RPD31" s="75"/>
      <c r="RPE31" s="31"/>
      <c r="RPF31" s="76"/>
      <c r="RPG31" s="76"/>
      <c r="RPH31" s="72"/>
      <c r="RPI31" s="32"/>
      <c r="RPJ31" s="73"/>
      <c r="RPK31" s="32"/>
      <c r="RPL31" s="32"/>
      <c r="RPM31" s="77"/>
      <c r="RPN31" s="77"/>
      <c r="RPT31" s="75"/>
      <c r="RPU31" s="31"/>
      <c r="RPV31" s="76"/>
      <c r="RPW31" s="76"/>
      <c r="RPX31" s="72"/>
      <c r="RPY31" s="32"/>
      <c r="RPZ31" s="73"/>
      <c r="RQA31" s="32"/>
      <c r="RQB31" s="32"/>
      <c r="RQC31" s="77"/>
      <c r="RQD31" s="77"/>
      <c r="RQJ31" s="75"/>
      <c r="RQK31" s="31"/>
      <c r="RQL31" s="76"/>
      <c r="RQM31" s="76"/>
      <c r="RQN31" s="72"/>
      <c r="RQO31" s="32"/>
      <c r="RQP31" s="73"/>
      <c r="RQQ31" s="32"/>
      <c r="RQR31" s="32"/>
      <c r="RQS31" s="77"/>
      <c r="RQT31" s="77"/>
      <c r="RQZ31" s="75"/>
      <c r="RRA31" s="31"/>
      <c r="RRB31" s="76"/>
      <c r="RRC31" s="76"/>
      <c r="RRD31" s="72"/>
      <c r="RRE31" s="32"/>
      <c r="RRF31" s="73"/>
      <c r="RRG31" s="32"/>
      <c r="RRH31" s="32"/>
      <c r="RRI31" s="77"/>
      <c r="RRJ31" s="77"/>
      <c r="RRP31" s="75"/>
      <c r="RRQ31" s="31"/>
      <c r="RRR31" s="76"/>
      <c r="RRS31" s="76"/>
      <c r="RRT31" s="72"/>
      <c r="RRU31" s="32"/>
      <c r="RRV31" s="73"/>
      <c r="RRW31" s="32"/>
      <c r="RRX31" s="32"/>
      <c r="RRY31" s="77"/>
      <c r="RRZ31" s="77"/>
      <c r="RSF31" s="75"/>
      <c r="RSG31" s="31"/>
      <c r="RSH31" s="76"/>
      <c r="RSI31" s="76"/>
      <c r="RSJ31" s="72"/>
      <c r="RSK31" s="32"/>
      <c r="RSL31" s="73"/>
      <c r="RSM31" s="32"/>
      <c r="RSN31" s="32"/>
      <c r="RSO31" s="77"/>
      <c r="RSP31" s="77"/>
      <c r="RSV31" s="75"/>
      <c r="RSW31" s="31"/>
      <c r="RSX31" s="76"/>
      <c r="RSY31" s="76"/>
      <c r="RSZ31" s="72"/>
      <c r="RTA31" s="32"/>
      <c r="RTB31" s="73"/>
      <c r="RTC31" s="32"/>
      <c r="RTD31" s="32"/>
      <c r="RTE31" s="77"/>
      <c r="RTF31" s="77"/>
      <c r="RTL31" s="75"/>
      <c r="RTM31" s="31"/>
      <c r="RTN31" s="76"/>
      <c r="RTO31" s="76"/>
      <c r="RTP31" s="72"/>
      <c r="RTQ31" s="32"/>
      <c r="RTR31" s="73"/>
      <c r="RTS31" s="32"/>
      <c r="RTT31" s="32"/>
      <c r="RTU31" s="77"/>
      <c r="RTV31" s="77"/>
      <c r="RUB31" s="75"/>
      <c r="RUC31" s="31"/>
      <c r="RUD31" s="76"/>
      <c r="RUE31" s="76"/>
      <c r="RUF31" s="72"/>
      <c r="RUG31" s="32"/>
      <c r="RUH31" s="73"/>
      <c r="RUI31" s="32"/>
      <c r="RUJ31" s="32"/>
      <c r="RUK31" s="77"/>
      <c r="RUL31" s="77"/>
      <c r="RUR31" s="75"/>
      <c r="RUS31" s="31"/>
      <c r="RUT31" s="76"/>
      <c r="RUU31" s="76"/>
      <c r="RUV31" s="72"/>
      <c r="RUW31" s="32"/>
      <c r="RUX31" s="73"/>
      <c r="RUY31" s="32"/>
      <c r="RUZ31" s="32"/>
      <c r="RVA31" s="77"/>
      <c r="RVB31" s="77"/>
      <c r="RVH31" s="75"/>
      <c r="RVI31" s="31"/>
      <c r="RVJ31" s="76"/>
      <c r="RVK31" s="76"/>
      <c r="RVL31" s="72"/>
      <c r="RVM31" s="32"/>
      <c r="RVN31" s="73"/>
      <c r="RVO31" s="32"/>
      <c r="RVP31" s="32"/>
      <c r="RVQ31" s="77"/>
      <c r="RVR31" s="77"/>
      <c r="RVX31" s="75"/>
      <c r="RVY31" s="31"/>
      <c r="RVZ31" s="76"/>
      <c r="RWA31" s="76"/>
      <c r="RWB31" s="72"/>
      <c r="RWC31" s="32"/>
      <c r="RWD31" s="73"/>
      <c r="RWE31" s="32"/>
      <c r="RWF31" s="32"/>
      <c r="RWG31" s="77"/>
      <c r="RWH31" s="77"/>
      <c r="RWN31" s="75"/>
      <c r="RWO31" s="31"/>
      <c r="RWP31" s="76"/>
      <c r="RWQ31" s="76"/>
      <c r="RWR31" s="72"/>
      <c r="RWS31" s="32"/>
      <c r="RWT31" s="73"/>
      <c r="RWU31" s="32"/>
      <c r="RWV31" s="32"/>
      <c r="RWW31" s="77"/>
      <c r="RWX31" s="77"/>
      <c r="RXD31" s="75"/>
      <c r="RXE31" s="31"/>
      <c r="RXF31" s="76"/>
      <c r="RXG31" s="76"/>
      <c r="RXH31" s="72"/>
      <c r="RXI31" s="32"/>
      <c r="RXJ31" s="73"/>
      <c r="RXK31" s="32"/>
      <c r="RXL31" s="32"/>
      <c r="RXM31" s="77"/>
      <c r="RXN31" s="77"/>
      <c r="RXT31" s="75"/>
      <c r="RXU31" s="31"/>
      <c r="RXV31" s="76"/>
      <c r="RXW31" s="76"/>
      <c r="RXX31" s="72"/>
      <c r="RXY31" s="32"/>
      <c r="RXZ31" s="73"/>
      <c r="RYA31" s="32"/>
      <c r="RYB31" s="32"/>
      <c r="RYC31" s="77"/>
      <c r="RYD31" s="77"/>
      <c r="RYJ31" s="75"/>
      <c r="RYK31" s="31"/>
      <c r="RYL31" s="76"/>
      <c r="RYM31" s="76"/>
      <c r="RYN31" s="72"/>
      <c r="RYO31" s="32"/>
      <c r="RYP31" s="73"/>
      <c r="RYQ31" s="32"/>
      <c r="RYR31" s="32"/>
      <c r="RYS31" s="77"/>
      <c r="RYT31" s="77"/>
      <c r="RYZ31" s="75"/>
      <c r="RZA31" s="31"/>
      <c r="RZB31" s="76"/>
      <c r="RZC31" s="76"/>
      <c r="RZD31" s="72"/>
      <c r="RZE31" s="32"/>
      <c r="RZF31" s="73"/>
      <c r="RZG31" s="32"/>
      <c r="RZH31" s="32"/>
      <c r="RZI31" s="77"/>
      <c r="RZJ31" s="77"/>
      <c r="RZP31" s="75"/>
      <c r="RZQ31" s="31"/>
      <c r="RZR31" s="76"/>
      <c r="RZS31" s="76"/>
      <c r="RZT31" s="72"/>
      <c r="RZU31" s="32"/>
      <c r="RZV31" s="73"/>
      <c r="RZW31" s="32"/>
      <c r="RZX31" s="32"/>
      <c r="RZY31" s="77"/>
      <c r="RZZ31" s="77"/>
      <c r="SAF31" s="75"/>
      <c r="SAG31" s="31"/>
      <c r="SAH31" s="76"/>
      <c r="SAI31" s="76"/>
      <c r="SAJ31" s="72"/>
      <c r="SAK31" s="32"/>
      <c r="SAL31" s="73"/>
      <c r="SAM31" s="32"/>
      <c r="SAN31" s="32"/>
      <c r="SAO31" s="77"/>
      <c r="SAP31" s="77"/>
      <c r="SAV31" s="75"/>
      <c r="SAW31" s="31"/>
      <c r="SAX31" s="76"/>
      <c r="SAY31" s="76"/>
      <c r="SAZ31" s="72"/>
      <c r="SBA31" s="32"/>
      <c r="SBB31" s="73"/>
      <c r="SBC31" s="32"/>
      <c r="SBD31" s="32"/>
      <c r="SBE31" s="77"/>
      <c r="SBF31" s="77"/>
      <c r="SBL31" s="75"/>
      <c r="SBM31" s="31"/>
      <c r="SBN31" s="76"/>
      <c r="SBO31" s="76"/>
      <c r="SBP31" s="72"/>
      <c r="SBQ31" s="32"/>
      <c r="SBR31" s="73"/>
      <c r="SBS31" s="32"/>
      <c r="SBT31" s="32"/>
      <c r="SBU31" s="77"/>
      <c r="SBV31" s="77"/>
      <c r="SCB31" s="75"/>
      <c r="SCC31" s="31"/>
      <c r="SCD31" s="76"/>
      <c r="SCE31" s="76"/>
      <c r="SCF31" s="72"/>
      <c r="SCG31" s="32"/>
      <c r="SCH31" s="73"/>
      <c r="SCI31" s="32"/>
      <c r="SCJ31" s="32"/>
      <c r="SCK31" s="77"/>
      <c r="SCL31" s="77"/>
      <c r="SCR31" s="75"/>
      <c r="SCS31" s="31"/>
      <c r="SCT31" s="76"/>
      <c r="SCU31" s="76"/>
      <c r="SCV31" s="72"/>
      <c r="SCW31" s="32"/>
      <c r="SCX31" s="73"/>
      <c r="SCY31" s="32"/>
      <c r="SCZ31" s="32"/>
      <c r="SDA31" s="77"/>
      <c r="SDB31" s="77"/>
      <c r="SDH31" s="75"/>
      <c r="SDI31" s="31"/>
      <c r="SDJ31" s="76"/>
      <c r="SDK31" s="76"/>
      <c r="SDL31" s="72"/>
      <c r="SDM31" s="32"/>
      <c r="SDN31" s="73"/>
      <c r="SDO31" s="32"/>
      <c r="SDP31" s="32"/>
      <c r="SDQ31" s="77"/>
      <c r="SDR31" s="77"/>
      <c r="SDX31" s="75"/>
      <c r="SDY31" s="31"/>
      <c r="SDZ31" s="76"/>
      <c r="SEA31" s="76"/>
      <c r="SEB31" s="72"/>
      <c r="SEC31" s="32"/>
      <c r="SED31" s="73"/>
      <c r="SEE31" s="32"/>
      <c r="SEF31" s="32"/>
      <c r="SEG31" s="77"/>
      <c r="SEH31" s="77"/>
      <c r="SEN31" s="75"/>
      <c r="SEO31" s="31"/>
      <c r="SEP31" s="76"/>
      <c r="SEQ31" s="76"/>
      <c r="SER31" s="72"/>
      <c r="SES31" s="32"/>
      <c r="SET31" s="73"/>
      <c r="SEU31" s="32"/>
      <c r="SEV31" s="32"/>
      <c r="SEW31" s="77"/>
      <c r="SEX31" s="77"/>
      <c r="SFD31" s="75"/>
      <c r="SFE31" s="31"/>
      <c r="SFF31" s="76"/>
      <c r="SFG31" s="76"/>
      <c r="SFH31" s="72"/>
      <c r="SFI31" s="32"/>
      <c r="SFJ31" s="73"/>
      <c r="SFK31" s="32"/>
      <c r="SFL31" s="32"/>
      <c r="SFM31" s="77"/>
      <c r="SFN31" s="77"/>
      <c r="SFT31" s="75"/>
      <c r="SFU31" s="31"/>
      <c r="SFV31" s="76"/>
      <c r="SFW31" s="76"/>
      <c r="SFX31" s="72"/>
      <c r="SFY31" s="32"/>
      <c r="SFZ31" s="73"/>
      <c r="SGA31" s="32"/>
      <c r="SGB31" s="32"/>
      <c r="SGC31" s="77"/>
      <c r="SGD31" s="77"/>
      <c r="SGJ31" s="75"/>
      <c r="SGK31" s="31"/>
      <c r="SGL31" s="76"/>
      <c r="SGM31" s="76"/>
      <c r="SGN31" s="72"/>
      <c r="SGO31" s="32"/>
      <c r="SGP31" s="73"/>
      <c r="SGQ31" s="32"/>
      <c r="SGR31" s="32"/>
      <c r="SGS31" s="77"/>
      <c r="SGT31" s="77"/>
      <c r="SGZ31" s="75"/>
      <c r="SHA31" s="31"/>
      <c r="SHB31" s="76"/>
      <c r="SHC31" s="76"/>
      <c r="SHD31" s="72"/>
      <c r="SHE31" s="32"/>
      <c r="SHF31" s="73"/>
      <c r="SHG31" s="32"/>
      <c r="SHH31" s="32"/>
      <c r="SHI31" s="77"/>
      <c r="SHJ31" s="77"/>
      <c r="SHP31" s="75"/>
      <c r="SHQ31" s="31"/>
      <c r="SHR31" s="76"/>
      <c r="SHS31" s="76"/>
      <c r="SHT31" s="72"/>
      <c r="SHU31" s="32"/>
      <c r="SHV31" s="73"/>
      <c r="SHW31" s="32"/>
      <c r="SHX31" s="32"/>
      <c r="SHY31" s="77"/>
      <c r="SHZ31" s="77"/>
      <c r="SIF31" s="75"/>
      <c r="SIG31" s="31"/>
      <c r="SIH31" s="76"/>
      <c r="SII31" s="76"/>
      <c r="SIJ31" s="72"/>
      <c r="SIK31" s="32"/>
      <c r="SIL31" s="73"/>
      <c r="SIM31" s="32"/>
      <c r="SIN31" s="32"/>
      <c r="SIO31" s="77"/>
      <c r="SIP31" s="77"/>
      <c r="SIV31" s="75"/>
      <c r="SIW31" s="31"/>
      <c r="SIX31" s="76"/>
      <c r="SIY31" s="76"/>
      <c r="SIZ31" s="72"/>
      <c r="SJA31" s="32"/>
      <c r="SJB31" s="73"/>
      <c r="SJC31" s="32"/>
      <c r="SJD31" s="32"/>
      <c r="SJE31" s="77"/>
      <c r="SJF31" s="77"/>
      <c r="SJL31" s="75"/>
      <c r="SJM31" s="31"/>
      <c r="SJN31" s="76"/>
      <c r="SJO31" s="76"/>
      <c r="SJP31" s="72"/>
      <c r="SJQ31" s="32"/>
      <c r="SJR31" s="73"/>
      <c r="SJS31" s="32"/>
      <c r="SJT31" s="32"/>
      <c r="SJU31" s="77"/>
      <c r="SJV31" s="77"/>
      <c r="SKB31" s="75"/>
      <c r="SKC31" s="31"/>
      <c r="SKD31" s="76"/>
      <c r="SKE31" s="76"/>
      <c r="SKF31" s="72"/>
      <c r="SKG31" s="32"/>
      <c r="SKH31" s="73"/>
      <c r="SKI31" s="32"/>
      <c r="SKJ31" s="32"/>
      <c r="SKK31" s="77"/>
      <c r="SKL31" s="77"/>
      <c r="SKR31" s="75"/>
      <c r="SKS31" s="31"/>
      <c r="SKT31" s="76"/>
      <c r="SKU31" s="76"/>
      <c r="SKV31" s="72"/>
      <c r="SKW31" s="32"/>
      <c r="SKX31" s="73"/>
      <c r="SKY31" s="32"/>
      <c r="SKZ31" s="32"/>
      <c r="SLA31" s="77"/>
      <c r="SLB31" s="77"/>
      <c r="SLH31" s="75"/>
      <c r="SLI31" s="31"/>
      <c r="SLJ31" s="76"/>
      <c r="SLK31" s="76"/>
      <c r="SLL31" s="72"/>
      <c r="SLM31" s="32"/>
      <c r="SLN31" s="73"/>
      <c r="SLO31" s="32"/>
      <c r="SLP31" s="32"/>
      <c r="SLQ31" s="77"/>
      <c r="SLR31" s="77"/>
      <c r="SLX31" s="75"/>
      <c r="SLY31" s="31"/>
      <c r="SLZ31" s="76"/>
      <c r="SMA31" s="76"/>
      <c r="SMB31" s="72"/>
      <c r="SMC31" s="32"/>
      <c r="SMD31" s="73"/>
      <c r="SME31" s="32"/>
      <c r="SMF31" s="32"/>
      <c r="SMG31" s="77"/>
      <c r="SMH31" s="77"/>
      <c r="SMN31" s="75"/>
      <c r="SMO31" s="31"/>
      <c r="SMP31" s="76"/>
      <c r="SMQ31" s="76"/>
      <c r="SMR31" s="72"/>
      <c r="SMS31" s="32"/>
      <c r="SMT31" s="73"/>
      <c r="SMU31" s="32"/>
      <c r="SMV31" s="32"/>
      <c r="SMW31" s="77"/>
      <c r="SMX31" s="77"/>
      <c r="SND31" s="75"/>
      <c r="SNE31" s="31"/>
      <c r="SNF31" s="76"/>
      <c r="SNG31" s="76"/>
      <c r="SNH31" s="72"/>
      <c r="SNI31" s="32"/>
      <c r="SNJ31" s="73"/>
      <c r="SNK31" s="32"/>
      <c r="SNL31" s="32"/>
      <c r="SNM31" s="77"/>
      <c r="SNN31" s="77"/>
      <c r="SNT31" s="75"/>
      <c r="SNU31" s="31"/>
      <c r="SNV31" s="76"/>
      <c r="SNW31" s="76"/>
      <c r="SNX31" s="72"/>
      <c r="SNY31" s="32"/>
      <c r="SNZ31" s="73"/>
      <c r="SOA31" s="32"/>
      <c r="SOB31" s="32"/>
      <c r="SOC31" s="77"/>
      <c r="SOD31" s="77"/>
      <c r="SOJ31" s="75"/>
      <c r="SOK31" s="31"/>
      <c r="SOL31" s="76"/>
      <c r="SOM31" s="76"/>
      <c r="SON31" s="72"/>
      <c r="SOO31" s="32"/>
      <c r="SOP31" s="73"/>
      <c r="SOQ31" s="32"/>
      <c r="SOR31" s="32"/>
      <c r="SOS31" s="77"/>
      <c r="SOT31" s="77"/>
      <c r="SOZ31" s="75"/>
      <c r="SPA31" s="31"/>
      <c r="SPB31" s="76"/>
      <c r="SPC31" s="76"/>
      <c r="SPD31" s="72"/>
      <c r="SPE31" s="32"/>
      <c r="SPF31" s="73"/>
      <c r="SPG31" s="32"/>
      <c r="SPH31" s="32"/>
      <c r="SPI31" s="77"/>
      <c r="SPJ31" s="77"/>
      <c r="SPP31" s="75"/>
      <c r="SPQ31" s="31"/>
      <c r="SPR31" s="76"/>
      <c r="SPS31" s="76"/>
      <c r="SPT31" s="72"/>
      <c r="SPU31" s="32"/>
      <c r="SPV31" s="73"/>
      <c r="SPW31" s="32"/>
      <c r="SPX31" s="32"/>
      <c r="SPY31" s="77"/>
      <c r="SPZ31" s="77"/>
      <c r="SQF31" s="75"/>
      <c r="SQG31" s="31"/>
      <c r="SQH31" s="76"/>
      <c r="SQI31" s="76"/>
      <c r="SQJ31" s="72"/>
      <c r="SQK31" s="32"/>
      <c r="SQL31" s="73"/>
      <c r="SQM31" s="32"/>
      <c r="SQN31" s="32"/>
      <c r="SQO31" s="77"/>
      <c r="SQP31" s="77"/>
      <c r="SQV31" s="75"/>
      <c r="SQW31" s="31"/>
      <c r="SQX31" s="76"/>
      <c r="SQY31" s="76"/>
      <c r="SQZ31" s="72"/>
      <c r="SRA31" s="32"/>
      <c r="SRB31" s="73"/>
      <c r="SRC31" s="32"/>
      <c r="SRD31" s="32"/>
      <c r="SRE31" s="77"/>
      <c r="SRF31" s="77"/>
      <c r="SRL31" s="75"/>
      <c r="SRM31" s="31"/>
      <c r="SRN31" s="76"/>
      <c r="SRO31" s="76"/>
      <c r="SRP31" s="72"/>
      <c r="SRQ31" s="32"/>
      <c r="SRR31" s="73"/>
      <c r="SRS31" s="32"/>
      <c r="SRT31" s="32"/>
      <c r="SRU31" s="77"/>
      <c r="SRV31" s="77"/>
      <c r="SSB31" s="75"/>
      <c r="SSC31" s="31"/>
      <c r="SSD31" s="76"/>
      <c r="SSE31" s="76"/>
      <c r="SSF31" s="72"/>
      <c r="SSG31" s="32"/>
      <c r="SSH31" s="73"/>
      <c r="SSI31" s="32"/>
      <c r="SSJ31" s="32"/>
      <c r="SSK31" s="77"/>
      <c r="SSL31" s="77"/>
      <c r="SSR31" s="75"/>
      <c r="SSS31" s="31"/>
      <c r="SST31" s="76"/>
      <c r="SSU31" s="76"/>
      <c r="SSV31" s="72"/>
      <c r="SSW31" s="32"/>
      <c r="SSX31" s="73"/>
      <c r="SSY31" s="32"/>
      <c r="SSZ31" s="32"/>
      <c r="STA31" s="77"/>
      <c r="STB31" s="77"/>
      <c r="STH31" s="75"/>
      <c r="STI31" s="31"/>
      <c r="STJ31" s="76"/>
      <c r="STK31" s="76"/>
      <c r="STL31" s="72"/>
      <c r="STM31" s="32"/>
      <c r="STN31" s="73"/>
      <c r="STO31" s="32"/>
      <c r="STP31" s="32"/>
      <c r="STQ31" s="77"/>
      <c r="STR31" s="77"/>
      <c r="STX31" s="75"/>
      <c r="STY31" s="31"/>
      <c r="STZ31" s="76"/>
      <c r="SUA31" s="76"/>
      <c r="SUB31" s="72"/>
      <c r="SUC31" s="32"/>
      <c r="SUD31" s="73"/>
      <c r="SUE31" s="32"/>
      <c r="SUF31" s="32"/>
      <c r="SUG31" s="77"/>
      <c r="SUH31" s="77"/>
      <c r="SUN31" s="75"/>
      <c r="SUO31" s="31"/>
      <c r="SUP31" s="76"/>
      <c r="SUQ31" s="76"/>
      <c r="SUR31" s="72"/>
      <c r="SUS31" s="32"/>
      <c r="SUT31" s="73"/>
      <c r="SUU31" s="32"/>
      <c r="SUV31" s="32"/>
      <c r="SUW31" s="77"/>
      <c r="SUX31" s="77"/>
      <c r="SVD31" s="75"/>
      <c r="SVE31" s="31"/>
      <c r="SVF31" s="76"/>
      <c r="SVG31" s="76"/>
      <c r="SVH31" s="72"/>
      <c r="SVI31" s="32"/>
      <c r="SVJ31" s="73"/>
      <c r="SVK31" s="32"/>
      <c r="SVL31" s="32"/>
      <c r="SVM31" s="77"/>
      <c r="SVN31" s="77"/>
      <c r="SVT31" s="75"/>
      <c r="SVU31" s="31"/>
      <c r="SVV31" s="76"/>
      <c r="SVW31" s="76"/>
      <c r="SVX31" s="72"/>
      <c r="SVY31" s="32"/>
      <c r="SVZ31" s="73"/>
      <c r="SWA31" s="32"/>
      <c r="SWB31" s="32"/>
      <c r="SWC31" s="77"/>
      <c r="SWD31" s="77"/>
      <c r="SWJ31" s="75"/>
      <c r="SWK31" s="31"/>
      <c r="SWL31" s="76"/>
      <c r="SWM31" s="76"/>
      <c r="SWN31" s="72"/>
      <c r="SWO31" s="32"/>
      <c r="SWP31" s="73"/>
      <c r="SWQ31" s="32"/>
      <c r="SWR31" s="32"/>
      <c r="SWS31" s="77"/>
      <c r="SWT31" s="77"/>
      <c r="SWZ31" s="75"/>
      <c r="SXA31" s="31"/>
      <c r="SXB31" s="76"/>
      <c r="SXC31" s="76"/>
      <c r="SXD31" s="72"/>
      <c r="SXE31" s="32"/>
      <c r="SXF31" s="73"/>
      <c r="SXG31" s="32"/>
      <c r="SXH31" s="32"/>
      <c r="SXI31" s="77"/>
      <c r="SXJ31" s="77"/>
      <c r="SXP31" s="75"/>
      <c r="SXQ31" s="31"/>
      <c r="SXR31" s="76"/>
      <c r="SXS31" s="76"/>
      <c r="SXT31" s="72"/>
      <c r="SXU31" s="32"/>
      <c r="SXV31" s="73"/>
      <c r="SXW31" s="32"/>
      <c r="SXX31" s="32"/>
      <c r="SXY31" s="77"/>
      <c r="SXZ31" s="77"/>
      <c r="SYF31" s="75"/>
      <c r="SYG31" s="31"/>
      <c r="SYH31" s="76"/>
      <c r="SYI31" s="76"/>
      <c r="SYJ31" s="72"/>
      <c r="SYK31" s="32"/>
      <c r="SYL31" s="73"/>
      <c r="SYM31" s="32"/>
      <c r="SYN31" s="32"/>
      <c r="SYO31" s="77"/>
      <c r="SYP31" s="77"/>
      <c r="SYV31" s="75"/>
      <c r="SYW31" s="31"/>
      <c r="SYX31" s="76"/>
      <c r="SYY31" s="76"/>
      <c r="SYZ31" s="72"/>
      <c r="SZA31" s="32"/>
      <c r="SZB31" s="73"/>
      <c r="SZC31" s="32"/>
      <c r="SZD31" s="32"/>
      <c r="SZE31" s="77"/>
      <c r="SZF31" s="77"/>
      <c r="SZL31" s="75"/>
      <c r="SZM31" s="31"/>
      <c r="SZN31" s="76"/>
      <c r="SZO31" s="76"/>
      <c r="SZP31" s="72"/>
      <c r="SZQ31" s="32"/>
      <c r="SZR31" s="73"/>
      <c r="SZS31" s="32"/>
      <c r="SZT31" s="32"/>
      <c r="SZU31" s="77"/>
      <c r="SZV31" s="77"/>
      <c r="TAB31" s="75"/>
      <c r="TAC31" s="31"/>
      <c r="TAD31" s="76"/>
      <c r="TAE31" s="76"/>
      <c r="TAF31" s="72"/>
      <c r="TAG31" s="32"/>
      <c r="TAH31" s="73"/>
      <c r="TAI31" s="32"/>
      <c r="TAJ31" s="32"/>
      <c r="TAK31" s="77"/>
      <c r="TAL31" s="77"/>
      <c r="TAR31" s="75"/>
      <c r="TAS31" s="31"/>
      <c r="TAT31" s="76"/>
      <c r="TAU31" s="76"/>
      <c r="TAV31" s="72"/>
      <c r="TAW31" s="32"/>
      <c r="TAX31" s="73"/>
      <c r="TAY31" s="32"/>
      <c r="TAZ31" s="32"/>
      <c r="TBA31" s="77"/>
      <c r="TBB31" s="77"/>
      <c r="TBH31" s="75"/>
      <c r="TBI31" s="31"/>
      <c r="TBJ31" s="76"/>
      <c r="TBK31" s="76"/>
      <c r="TBL31" s="72"/>
      <c r="TBM31" s="32"/>
      <c r="TBN31" s="73"/>
      <c r="TBO31" s="32"/>
      <c r="TBP31" s="32"/>
      <c r="TBQ31" s="77"/>
      <c r="TBR31" s="77"/>
      <c r="TBX31" s="75"/>
      <c r="TBY31" s="31"/>
      <c r="TBZ31" s="76"/>
      <c r="TCA31" s="76"/>
      <c r="TCB31" s="72"/>
      <c r="TCC31" s="32"/>
      <c r="TCD31" s="73"/>
      <c r="TCE31" s="32"/>
      <c r="TCF31" s="32"/>
      <c r="TCG31" s="77"/>
      <c r="TCH31" s="77"/>
      <c r="TCN31" s="75"/>
      <c r="TCO31" s="31"/>
      <c r="TCP31" s="76"/>
      <c r="TCQ31" s="76"/>
      <c r="TCR31" s="72"/>
      <c r="TCS31" s="32"/>
      <c r="TCT31" s="73"/>
      <c r="TCU31" s="32"/>
      <c r="TCV31" s="32"/>
      <c r="TCW31" s="77"/>
      <c r="TCX31" s="77"/>
      <c r="TDD31" s="75"/>
      <c r="TDE31" s="31"/>
      <c r="TDF31" s="76"/>
      <c r="TDG31" s="76"/>
      <c r="TDH31" s="72"/>
      <c r="TDI31" s="32"/>
      <c r="TDJ31" s="73"/>
      <c r="TDK31" s="32"/>
      <c r="TDL31" s="32"/>
      <c r="TDM31" s="77"/>
      <c r="TDN31" s="77"/>
      <c r="TDT31" s="75"/>
      <c r="TDU31" s="31"/>
      <c r="TDV31" s="76"/>
      <c r="TDW31" s="76"/>
      <c r="TDX31" s="72"/>
      <c r="TDY31" s="32"/>
      <c r="TDZ31" s="73"/>
      <c r="TEA31" s="32"/>
      <c r="TEB31" s="32"/>
      <c r="TEC31" s="77"/>
      <c r="TED31" s="77"/>
      <c r="TEJ31" s="75"/>
      <c r="TEK31" s="31"/>
      <c r="TEL31" s="76"/>
      <c r="TEM31" s="76"/>
      <c r="TEN31" s="72"/>
      <c r="TEO31" s="32"/>
      <c r="TEP31" s="73"/>
      <c r="TEQ31" s="32"/>
      <c r="TER31" s="32"/>
      <c r="TES31" s="77"/>
      <c r="TET31" s="77"/>
      <c r="TEZ31" s="75"/>
      <c r="TFA31" s="31"/>
      <c r="TFB31" s="76"/>
      <c r="TFC31" s="76"/>
      <c r="TFD31" s="72"/>
      <c r="TFE31" s="32"/>
      <c r="TFF31" s="73"/>
      <c r="TFG31" s="32"/>
      <c r="TFH31" s="32"/>
      <c r="TFI31" s="77"/>
      <c r="TFJ31" s="77"/>
      <c r="TFP31" s="75"/>
      <c r="TFQ31" s="31"/>
      <c r="TFR31" s="76"/>
      <c r="TFS31" s="76"/>
      <c r="TFT31" s="72"/>
      <c r="TFU31" s="32"/>
      <c r="TFV31" s="73"/>
      <c r="TFW31" s="32"/>
      <c r="TFX31" s="32"/>
      <c r="TFY31" s="77"/>
      <c r="TFZ31" s="77"/>
      <c r="TGF31" s="75"/>
      <c r="TGG31" s="31"/>
      <c r="TGH31" s="76"/>
      <c r="TGI31" s="76"/>
      <c r="TGJ31" s="72"/>
      <c r="TGK31" s="32"/>
      <c r="TGL31" s="73"/>
      <c r="TGM31" s="32"/>
      <c r="TGN31" s="32"/>
      <c r="TGO31" s="77"/>
      <c r="TGP31" s="77"/>
      <c r="TGV31" s="75"/>
      <c r="TGW31" s="31"/>
      <c r="TGX31" s="76"/>
      <c r="TGY31" s="76"/>
      <c r="TGZ31" s="72"/>
      <c r="THA31" s="32"/>
      <c r="THB31" s="73"/>
      <c r="THC31" s="32"/>
      <c r="THD31" s="32"/>
      <c r="THE31" s="77"/>
      <c r="THF31" s="77"/>
      <c r="THL31" s="75"/>
      <c r="THM31" s="31"/>
      <c r="THN31" s="76"/>
      <c r="THO31" s="76"/>
      <c r="THP31" s="72"/>
      <c r="THQ31" s="32"/>
      <c r="THR31" s="73"/>
      <c r="THS31" s="32"/>
      <c r="THT31" s="32"/>
      <c r="THU31" s="77"/>
      <c r="THV31" s="77"/>
      <c r="TIB31" s="75"/>
      <c r="TIC31" s="31"/>
      <c r="TID31" s="76"/>
      <c r="TIE31" s="76"/>
      <c r="TIF31" s="72"/>
      <c r="TIG31" s="32"/>
      <c r="TIH31" s="73"/>
      <c r="TII31" s="32"/>
      <c r="TIJ31" s="32"/>
      <c r="TIK31" s="77"/>
      <c r="TIL31" s="77"/>
      <c r="TIR31" s="75"/>
      <c r="TIS31" s="31"/>
      <c r="TIT31" s="76"/>
      <c r="TIU31" s="76"/>
      <c r="TIV31" s="72"/>
      <c r="TIW31" s="32"/>
      <c r="TIX31" s="73"/>
      <c r="TIY31" s="32"/>
      <c r="TIZ31" s="32"/>
      <c r="TJA31" s="77"/>
      <c r="TJB31" s="77"/>
      <c r="TJH31" s="75"/>
      <c r="TJI31" s="31"/>
      <c r="TJJ31" s="76"/>
      <c r="TJK31" s="76"/>
      <c r="TJL31" s="72"/>
      <c r="TJM31" s="32"/>
      <c r="TJN31" s="73"/>
      <c r="TJO31" s="32"/>
      <c r="TJP31" s="32"/>
      <c r="TJQ31" s="77"/>
      <c r="TJR31" s="77"/>
      <c r="TJX31" s="75"/>
      <c r="TJY31" s="31"/>
      <c r="TJZ31" s="76"/>
      <c r="TKA31" s="76"/>
      <c r="TKB31" s="72"/>
      <c r="TKC31" s="32"/>
      <c r="TKD31" s="73"/>
      <c r="TKE31" s="32"/>
      <c r="TKF31" s="32"/>
      <c r="TKG31" s="77"/>
      <c r="TKH31" s="77"/>
      <c r="TKN31" s="75"/>
      <c r="TKO31" s="31"/>
      <c r="TKP31" s="76"/>
      <c r="TKQ31" s="76"/>
      <c r="TKR31" s="72"/>
      <c r="TKS31" s="32"/>
      <c r="TKT31" s="73"/>
      <c r="TKU31" s="32"/>
      <c r="TKV31" s="32"/>
      <c r="TKW31" s="77"/>
      <c r="TKX31" s="77"/>
      <c r="TLD31" s="75"/>
      <c r="TLE31" s="31"/>
      <c r="TLF31" s="76"/>
      <c r="TLG31" s="76"/>
      <c r="TLH31" s="72"/>
      <c r="TLI31" s="32"/>
      <c r="TLJ31" s="73"/>
      <c r="TLK31" s="32"/>
      <c r="TLL31" s="32"/>
      <c r="TLM31" s="77"/>
      <c r="TLN31" s="77"/>
      <c r="TLT31" s="75"/>
      <c r="TLU31" s="31"/>
      <c r="TLV31" s="76"/>
      <c r="TLW31" s="76"/>
      <c r="TLX31" s="72"/>
      <c r="TLY31" s="32"/>
      <c r="TLZ31" s="73"/>
      <c r="TMA31" s="32"/>
      <c r="TMB31" s="32"/>
      <c r="TMC31" s="77"/>
      <c r="TMD31" s="77"/>
      <c r="TMJ31" s="75"/>
      <c r="TMK31" s="31"/>
      <c r="TML31" s="76"/>
      <c r="TMM31" s="76"/>
      <c r="TMN31" s="72"/>
      <c r="TMO31" s="32"/>
      <c r="TMP31" s="73"/>
      <c r="TMQ31" s="32"/>
      <c r="TMR31" s="32"/>
      <c r="TMS31" s="77"/>
      <c r="TMT31" s="77"/>
      <c r="TMZ31" s="75"/>
      <c r="TNA31" s="31"/>
      <c r="TNB31" s="76"/>
      <c r="TNC31" s="76"/>
      <c r="TND31" s="72"/>
      <c r="TNE31" s="32"/>
      <c r="TNF31" s="73"/>
      <c r="TNG31" s="32"/>
      <c r="TNH31" s="32"/>
      <c r="TNI31" s="77"/>
      <c r="TNJ31" s="77"/>
      <c r="TNP31" s="75"/>
      <c r="TNQ31" s="31"/>
      <c r="TNR31" s="76"/>
      <c r="TNS31" s="76"/>
      <c r="TNT31" s="72"/>
      <c r="TNU31" s="32"/>
      <c r="TNV31" s="73"/>
      <c r="TNW31" s="32"/>
      <c r="TNX31" s="32"/>
      <c r="TNY31" s="77"/>
      <c r="TNZ31" s="77"/>
      <c r="TOF31" s="75"/>
      <c r="TOG31" s="31"/>
      <c r="TOH31" s="76"/>
      <c r="TOI31" s="76"/>
      <c r="TOJ31" s="72"/>
      <c r="TOK31" s="32"/>
      <c r="TOL31" s="73"/>
      <c r="TOM31" s="32"/>
      <c r="TON31" s="32"/>
      <c r="TOO31" s="77"/>
      <c r="TOP31" s="77"/>
      <c r="TOV31" s="75"/>
      <c r="TOW31" s="31"/>
      <c r="TOX31" s="76"/>
      <c r="TOY31" s="76"/>
      <c r="TOZ31" s="72"/>
      <c r="TPA31" s="32"/>
      <c r="TPB31" s="73"/>
      <c r="TPC31" s="32"/>
      <c r="TPD31" s="32"/>
      <c r="TPE31" s="77"/>
      <c r="TPF31" s="77"/>
      <c r="TPL31" s="75"/>
      <c r="TPM31" s="31"/>
      <c r="TPN31" s="76"/>
      <c r="TPO31" s="76"/>
      <c r="TPP31" s="72"/>
      <c r="TPQ31" s="32"/>
      <c r="TPR31" s="73"/>
      <c r="TPS31" s="32"/>
      <c r="TPT31" s="32"/>
      <c r="TPU31" s="77"/>
      <c r="TPV31" s="77"/>
      <c r="TQB31" s="75"/>
      <c r="TQC31" s="31"/>
      <c r="TQD31" s="76"/>
      <c r="TQE31" s="76"/>
      <c r="TQF31" s="72"/>
      <c r="TQG31" s="32"/>
      <c r="TQH31" s="73"/>
      <c r="TQI31" s="32"/>
      <c r="TQJ31" s="32"/>
      <c r="TQK31" s="77"/>
      <c r="TQL31" s="77"/>
      <c r="TQR31" s="75"/>
      <c r="TQS31" s="31"/>
      <c r="TQT31" s="76"/>
      <c r="TQU31" s="76"/>
      <c r="TQV31" s="72"/>
      <c r="TQW31" s="32"/>
      <c r="TQX31" s="73"/>
      <c r="TQY31" s="32"/>
      <c r="TQZ31" s="32"/>
      <c r="TRA31" s="77"/>
      <c r="TRB31" s="77"/>
      <c r="TRH31" s="75"/>
      <c r="TRI31" s="31"/>
      <c r="TRJ31" s="76"/>
      <c r="TRK31" s="76"/>
      <c r="TRL31" s="72"/>
      <c r="TRM31" s="32"/>
      <c r="TRN31" s="73"/>
      <c r="TRO31" s="32"/>
      <c r="TRP31" s="32"/>
      <c r="TRQ31" s="77"/>
      <c r="TRR31" s="77"/>
      <c r="TRX31" s="75"/>
      <c r="TRY31" s="31"/>
      <c r="TRZ31" s="76"/>
      <c r="TSA31" s="76"/>
      <c r="TSB31" s="72"/>
      <c r="TSC31" s="32"/>
      <c r="TSD31" s="73"/>
      <c r="TSE31" s="32"/>
      <c r="TSF31" s="32"/>
      <c r="TSG31" s="77"/>
      <c r="TSH31" s="77"/>
      <c r="TSN31" s="75"/>
      <c r="TSO31" s="31"/>
      <c r="TSP31" s="76"/>
      <c r="TSQ31" s="76"/>
      <c r="TSR31" s="72"/>
      <c r="TSS31" s="32"/>
      <c r="TST31" s="73"/>
      <c r="TSU31" s="32"/>
      <c r="TSV31" s="32"/>
      <c r="TSW31" s="77"/>
      <c r="TSX31" s="77"/>
      <c r="TTD31" s="75"/>
      <c r="TTE31" s="31"/>
      <c r="TTF31" s="76"/>
      <c r="TTG31" s="76"/>
      <c r="TTH31" s="72"/>
      <c r="TTI31" s="32"/>
      <c r="TTJ31" s="73"/>
      <c r="TTK31" s="32"/>
      <c r="TTL31" s="32"/>
      <c r="TTM31" s="77"/>
      <c r="TTN31" s="77"/>
      <c r="TTT31" s="75"/>
      <c r="TTU31" s="31"/>
      <c r="TTV31" s="76"/>
      <c r="TTW31" s="76"/>
      <c r="TTX31" s="72"/>
      <c r="TTY31" s="32"/>
      <c r="TTZ31" s="73"/>
      <c r="TUA31" s="32"/>
      <c r="TUB31" s="32"/>
      <c r="TUC31" s="77"/>
      <c r="TUD31" s="77"/>
      <c r="TUJ31" s="75"/>
      <c r="TUK31" s="31"/>
      <c r="TUL31" s="76"/>
      <c r="TUM31" s="76"/>
      <c r="TUN31" s="72"/>
      <c r="TUO31" s="32"/>
      <c r="TUP31" s="73"/>
      <c r="TUQ31" s="32"/>
      <c r="TUR31" s="32"/>
      <c r="TUS31" s="77"/>
      <c r="TUT31" s="77"/>
      <c r="TUZ31" s="75"/>
      <c r="TVA31" s="31"/>
      <c r="TVB31" s="76"/>
      <c r="TVC31" s="76"/>
      <c r="TVD31" s="72"/>
      <c r="TVE31" s="32"/>
      <c r="TVF31" s="73"/>
      <c r="TVG31" s="32"/>
      <c r="TVH31" s="32"/>
      <c r="TVI31" s="77"/>
      <c r="TVJ31" s="77"/>
      <c r="TVP31" s="75"/>
      <c r="TVQ31" s="31"/>
      <c r="TVR31" s="76"/>
      <c r="TVS31" s="76"/>
      <c r="TVT31" s="72"/>
      <c r="TVU31" s="32"/>
      <c r="TVV31" s="73"/>
      <c r="TVW31" s="32"/>
      <c r="TVX31" s="32"/>
      <c r="TVY31" s="77"/>
      <c r="TVZ31" s="77"/>
      <c r="TWF31" s="75"/>
      <c r="TWG31" s="31"/>
      <c r="TWH31" s="76"/>
      <c r="TWI31" s="76"/>
      <c r="TWJ31" s="72"/>
      <c r="TWK31" s="32"/>
      <c r="TWL31" s="73"/>
      <c r="TWM31" s="32"/>
      <c r="TWN31" s="32"/>
      <c r="TWO31" s="77"/>
      <c r="TWP31" s="77"/>
      <c r="TWV31" s="75"/>
      <c r="TWW31" s="31"/>
      <c r="TWX31" s="76"/>
      <c r="TWY31" s="76"/>
      <c r="TWZ31" s="72"/>
      <c r="TXA31" s="32"/>
      <c r="TXB31" s="73"/>
      <c r="TXC31" s="32"/>
      <c r="TXD31" s="32"/>
      <c r="TXE31" s="77"/>
      <c r="TXF31" s="77"/>
      <c r="TXL31" s="75"/>
      <c r="TXM31" s="31"/>
      <c r="TXN31" s="76"/>
      <c r="TXO31" s="76"/>
      <c r="TXP31" s="72"/>
      <c r="TXQ31" s="32"/>
      <c r="TXR31" s="73"/>
      <c r="TXS31" s="32"/>
      <c r="TXT31" s="32"/>
      <c r="TXU31" s="77"/>
      <c r="TXV31" s="77"/>
      <c r="TYB31" s="75"/>
      <c r="TYC31" s="31"/>
      <c r="TYD31" s="76"/>
      <c r="TYE31" s="76"/>
      <c r="TYF31" s="72"/>
      <c r="TYG31" s="32"/>
      <c r="TYH31" s="73"/>
      <c r="TYI31" s="32"/>
      <c r="TYJ31" s="32"/>
      <c r="TYK31" s="77"/>
      <c r="TYL31" s="77"/>
      <c r="TYR31" s="75"/>
      <c r="TYS31" s="31"/>
      <c r="TYT31" s="76"/>
      <c r="TYU31" s="76"/>
      <c r="TYV31" s="72"/>
      <c r="TYW31" s="32"/>
      <c r="TYX31" s="73"/>
      <c r="TYY31" s="32"/>
      <c r="TYZ31" s="32"/>
      <c r="TZA31" s="77"/>
      <c r="TZB31" s="77"/>
      <c r="TZH31" s="75"/>
      <c r="TZI31" s="31"/>
      <c r="TZJ31" s="76"/>
      <c r="TZK31" s="76"/>
      <c r="TZL31" s="72"/>
      <c r="TZM31" s="32"/>
      <c r="TZN31" s="73"/>
      <c r="TZO31" s="32"/>
      <c r="TZP31" s="32"/>
      <c r="TZQ31" s="77"/>
      <c r="TZR31" s="77"/>
      <c r="TZX31" s="75"/>
      <c r="TZY31" s="31"/>
      <c r="TZZ31" s="76"/>
      <c r="UAA31" s="76"/>
      <c r="UAB31" s="72"/>
      <c r="UAC31" s="32"/>
      <c r="UAD31" s="73"/>
      <c r="UAE31" s="32"/>
      <c r="UAF31" s="32"/>
      <c r="UAG31" s="77"/>
      <c r="UAH31" s="77"/>
      <c r="UAN31" s="75"/>
      <c r="UAO31" s="31"/>
      <c r="UAP31" s="76"/>
      <c r="UAQ31" s="76"/>
      <c r="UAR31" s="72"/>
      <c r="UAS31" s="32"/>
      <c r="UAT31" s="73"/>
      <c r="UAU31" s="32"/>
      <c r="UAV31" s="32"/>
      <c r="UAW31" s="77"/>
      <c r="UAX31" s="77"/>
      <c r="UBD31" s="75"/>
      <c r="UBE31" s="31"/>
      <c r="UBF31" s="76"/>
      <c r="UBG31" s="76"/>
      <c r="UBH31" s="72"/>
      <c r="UBI31" s="32"/>
      <c r="UBJ31" s="73"/>
      <c r="UBK31" s="32"/>
      <c r="UBL31" s="32"/>
      <c r="UBM31" s="77"/>
      <c r="UBN31" s="77"/>
      <c r="UBT31" s="75"/>
      <c r="UBU31" s="31"/>
      <c r="UBV31" s="76"/>
      <c r="UBW31" s="76"/>
      <c r="UBX31" s="72"/>
      <c r="UBY31" s="32"/>
      <c r="UBZ31" s="73"/>
      <c r="UCA31" s="32"/>
      <c r="UCB31" s="32"/>
      <c r="UCC31" s="77"/>
      <c r="UCD31" s="77"/>
      <c r="UCJ31" s="75"/>
      <c r="UCK31" s="31"/>
      <c r="UCL31" s="76"/>
      <c r="UCM31" s="76"/>
      <c r="UCN31" s="72"/>
      <c r="UCO31" s="32"/>
      <c r="UCP31" s="73"/>
      <c r="UCQ31" s="32"/>
      <c r="UCR31" s="32"/>
      <c r="UCS31" s="77"/>
      <c r="UCT31" s="77"/>
      <c r="UCZ31" s="75"/>
      <c r="UDA31" s="31"/>
      <c r="UDB31" s="76"/>
      <c r="UDC31" s="76"/>
      <c r="UDD31" s="72"/>
      <c r="UDE31" s="32"/>
      <c r="UDF31" s="73"/>
      <c r="UDG31" s="32"/>
      <c r="UDH31" s="32"/>
      <c r="UDI31" s="77"/>
      <c r="UDJ31" s="77"/>
      <c r="UDP31" s="75"/>
      <c r="UDQ31" s="31"/>
      <c r="UDR31" s="76"/>
      <c r="UDS31" s="76"/>
      <c r="UDT31" s="72"/>
      <c r="UDU31" s="32"/>
      <c r="UDV31" s="73"/>
      <c r="UDW31" s="32"/>
      <c r="UDX31" s="32"/>
      <c r="UDY31" s="77"/>
      <c r="UDZ31" s="77"/>
      <c r="UEF31" s="75"/>
      <c r="UEG31" s="31"/>
      <c r="UEH31" s="76"/>
      <c r="UEI31" s="76"/>
      <c r="UEJ31" s="72"/>
      <c r="UEK31" s="32"/>
      <c r="UEL31" s="73"/>
      <c r="UEM31" s="32"/>
      <c r="UEN31" s="32"/>
      <c r="UEO31" s="77"/>
      <c r="UEP31" s="77"/>
      <c r="UEV31" s="75"/>
      <c r="UEW31" s="31"/>
      <c r="UEX31" s="76"/>
      <c r="UEY31" s="76"/>
      <c r="UEZ31" s="72"/>
      <c r="UFA31" s="32"/>
      <c r="UFB31" s="73"/>
      <c r="UFC31" s="32"/>
      <c r="UFD31" s="32"/>
      <c r="UFE31" s="77"/>
      <c r="UFF31" s="77"/>
      <c r="UFL31" s="75"/>
      <c r="UFM31" s="31"/>
      <c r="UFN31" s="76"/>
      <c r="UFO31" s="76"/>
      <c r="UFP31" s="72"/>
      <c r="UFQ31" s="32"/>
      <c r="UFR31" s="73"/>
      <c r="UFS31" s="32"/>
      <c r="UFT31" s="32"/>
      <c r="UFU31" s="77"/>
      <c r="UFV31" s="77"/>
      <c r="UGB31" s="75"/>
      <c r="UGC31" s="31"/>
      <c r="UGD31" s="76"/>
      <c r="UGE31" s="76"/>
      <c r="UGF31" s="72"/>
      <c r="UGG31" s="32"/>
      <c r="UGH31" s="73"/>
      <c r="UGI31" s="32"/>
      <c r="UGJ31" s="32"/>
      <c r="UGK31" s="77"/>
      <c r="UGL31" s="77"/>
      <c r="UGR31" s="75"/>
      <c r="UGS31" s="31"/>
      <c r="UGT31" s="76"/>
      <c r="UGU31" s="76"/>
      <c r="UGV31" s="72"/>
      <c r="UGW31" s="32"/>
      <c r="UGX31" s="73"/>
      <c r="UGY31" s="32"/>
      <c r="UGZ31" s="32"/>
      <c r="UHA31" s="77"/>
      <c r="UHB31" s="77"/>
      <c r="UHH31" s="75"/>
      <c r="UHI31" s="31"/>
      <c r="UHJ31" s="76"/>
      <c r="UHK31" s="76"/>
      <c r="UHL31" s="72"/>
      <c r="UHM31" s="32"/>
      <c r="UHN31" s="73"/>
      <c r="UHO31" s="32"/>
      <c r="UHP31" s="32"/>
      <c r="UHQ31" s="77"/>
      <c r="UHR31" s="77"/>
      <c r="UHX31" s="75"/>
      <c r="UHY31" s="31"/>
      <c r="UHZ31" s="76"/>
      <c r="UIA31" s="76"/>
      <c r="UIB31" s="72"/>
      <c r="UIC31" s="32"/>
      <c r="UID31" s="73"/>
      <c r="UIE31" s="32"/>
      <c r="UIF31" s="32"/>
      <c r="UIG31" s="77"/>
      <c r="UIH31" s="77"/>
      <c r="UIN31" s="75"/>
      <c r="UIO31" s="31"/>
      <c r="UIP31" s="76"/>
      <c r="UIQ31" s="76"/>
      <c r="UIR31" s="72"/>
      <c r="UIS31" s="32"/>
      <c r="UIT31" s="73"/>
      <c r="UIU31" s="32"/>
      <c r="UIV31" s="32"/>
      <c r="UIW31" s="77"/>
      <c r="UIX31" s="77"/>
      <c r="UJD31" s="75"/>
      <c r="UJE31" s="31"/>
      <c r="UJF31" s="76"/>
      <c r="UJG31" s="76"/>
      <c r="UJH31" s="72"/>
      <c r="UJI31" s="32"/>
      <c r="UJJ31" s="73"/>
      <c r="UJK31" s="32"/>
      <c r="UJL31" s="32"/>
      <c r="UJM31" s="77"/>
      <c r="UJN31" s="77"/>
      <c r="UJT31" s="75"/>
      <c r="UJU31" s="31"/>
      <c r="UJV31" s="76"/>
      <c r="UJW31" s="76"/>
      <c r="UJX31" s="72"/>
      <c r="UJY31" s="32"/>
      <c r="UJZ31" s="73"/>
      <c r="UKA31" s="32"/>
      <c r="UKB31" s="32"/>
      <c r="UKC31" s="77"/>
      <c r="UKD31" s="77"/>
      <c r="UKJ31" s="75"/>
      <c r="UKK31" s="31"/>
      <c r="UKL31" s="76"/>
      <c r="UKM31" s="76"/>
      <c r="UKN31" s="72"/>
      <c r="UKO31" s="32"/>
      <c r="UKP31" s="73"/>
      <c r="UKQ31" s="32"/>
      <c r="UKR31" s="32"/>
      <c r="UKS31" s="77"/>
      <c r="UKT31" s="77"/>
      <c r="UKZ31" s="75"/>
      <c r="ULA31" s="31"/>
      <c r="ULB31" s="76"/>
      <c r="ULC31" s="76"/>
      <c r="ULD31" s="72"/>
      <c r="ULE31" s="32"/>
      <c r="ULF31" s="73"/>
      <c r="ULG31" s="32"/>
      <c r="ULH31" s="32"/>
      <c r="ULI31" s="77"/>
      <c r="ULJ31" s="77"/>
      <c r="ULP31" s="75"/>
      <c r="ULQ31" s="31"/>
      <c r="ULR31" s="76"/>
      <c r="ULS31" s="76"/>
      <c r="ULT31" s="72"/>
      <c r="ULU31" s="32"/>
      <c r="ULV31" s="73"/>
      <c r="ULW31" s="32"/>
      <c r="ULX31" s="32"/>
      <c r="ULY31" s="77"/>
      <c r="ULZ31" s="77"/>
      <c r="UMF31" s="75"/>
      <c r="UMG31" s="31"/>
      <c r="UMH31" s="76"/>
      <c r="UMI31" s="76"/>
      <c r="UMJ31" s="72"/>
      <c r="UMK31" s="32"/>
      <c r="UML31" s="73"/>
      <c r="UMM31" s="32"/>
      <c r="UMN31" s="32"/>
      <c r="UMO31" s="77"/>
      <c r="UMP31" s="77"/>
      <c r="UMV31" s="75"/>
      <c r="UMW31" s="31"/>
      <c r="UMX31" s="76"/>
      <c r="UMY31" s="76"/>
      <c r="UMZ31" s="72"/>
      <c r="UNA31" s="32"/>
      <c r="UNB31" s="73"/>
      <c r="UNC31" s="32"/>
      <c r="UND31" s="32"/>
      <c r="UNE31" s="77"/>
      <c r="UNF31" s="77"/>
      <c r="UNL31" s="75"/>
      <c r="UNM31" s="31"/>
      <c r="UNN31" s="76"/>
      <c r="UNO31" s="76"/>
      <c r="UNP31" s="72"/>
      <c r="UNQ31" s="32"/>
      <c r="UNR31" s="73"/>
      <c r="UNS31" s="32"/>
      <c r="UNT31" s="32"/>
      <c r="UNU31" s="77"/>
      <c r="UNV31" s="77"/>
      <c r="UOB31" s="75"/>
      <c r="UOC31" s="31"/>
      <c r="UOD31" s="76"/>
      <c r="UOE31" s="76"/>
      <c r="UOF31" s="72"/>
      <c r="UOG31" s="32"/>
      <c r="UOH31" s="73"/>
      <c r="UOI31" s="32"/>
      <c r="UOJ31" s="32"/>
      <c r="UOK31" s="77"/>
      <c r="UOL31" s="77"/>
      <c r="UOR31" s="75"/>
      <c r="UOS31" s="31"/>
      <c r="UOT31" s="76"/>
      <c r="UOU31" s="76"/>
      <c r="UOV31" s="72"/>
      <c r="UOW31" s="32"/>
      <c r="UOX31" s="73"/>
      <c r="UOY31" s="32"/>
      <c r="UOZ31" s="32"/>
      <c r="UPA31" s="77"/>
      <c r="UPB31" s="77"/>
      <c r="UPH31" s="75"/>
      <c r="UPI31" s="31"/>
      <c r="UPJ31" s="76"/>
      <c r="UPK31" s="76"/>
      <c r="UPL31" s="72"/>
      <c r="UPM31" s="32"/>
      <c r="UPN31" s="73"/>
      <c r="UPO31" s="32"/>
      <c r="UPP31" s="32"/>
      <c r="UPQ31" s="77"/>
      <c r="UPR31" s="77"/>
      <c r="UPX31" s="75"/>
      <c r="UPY31" s="31"/>
      <c r="UPZ31" s="76"/>
      <c r="UQA31" s="76"/>
      <c r="UQB31" s="72"/>
      <c r="UQC31" s="32"/>
      <c r="UQD31" s="73"/>
      <c r="UQE31" s="32"/>
      <c r="UQF31" s="32"/>
      <c r="UQG31" s="77"/>
      <c r="UQH31" s="77"/>
      <c r="UQN31" s="75"/>
      <c r="UQO31" s="31"/>
      <c r="UQP31" s="76"/>
      <c r="UQQ31" s="76"/>
      <c r="UQR31" s="72"/>
      <c r="UQS31" s="32"/>
      <c r="UQT31" s="73"/>
      <c r="UQU31" s="32"/>
      <c r="UQV31" s="32"/>
      <c r="UQW31" s="77"/>
      <c r="UQX31" s="77"/>
      <c r="URD31" s="75"/>
      <c r="URE31" s="31"/>
      <c r="URF31" s="76"/>
      <c r="URG31" s="76"/>
      <c r="URH31" s="72"/>
      <c r="URI31" s="32"/>
      <c r="URJ31" s="73"/>
      <c r="URK31" s="32"/>
      <c r="URL31" s="32"/>
      <c r="URM31" s="77"/>
      <c r="URN31" s="77"/>
      <c r="URT31" s="75"/>
      <c r="URU31" s="31"/>
      <c r="URV31" s="76"/>
      <c r="URW31" s="76"/>
      <c r="URX31" s="72"/>
      <c r="URY31" s="32"/>
      <c r="URZ31" s="73"/>
      <c r="USA31" s="32"/>
      <c r="USB31" s="32"/>
      <c r="USC31" s="77"/>
      <c r="USD31" s="77"/>
      <c r="USJ31" s="75"/>
      <c r="USK31" s="31"/>
      <c r="USL31" s="76"/>
      <c r="USM31" s="76"/>
      <c r="USN31" s="72"/>
      <c r="USO31" s="32"/>
      <c r="USP31" s="73"/>
      <c r="USQ31" s="32"/>
      <c r="USR31" s="32"/>
      <c r="USS31" s="77"/>
      <c r="UST31" s="77"/>
      <c r="USZ31" s="75"/>
      <c r="UTA31" s="31"/>
      <c r="UTB31" s="76"/>
      <c r="UTC31" s="76"/>
      <c r="UTD31" s="72"/>
      <c r="UTE31" s="32"/>
      <c r="UTF31" s="73"/>
      <c r="UTG31" s="32"/>
      <c r="UTH31" s="32"/>
      <c r="UTI31" s="77"/>
      <c r="UTJ31" s="77"/>
      <c r="UTP31" s="75"/>
      <c r="UTQ31" s="31"/>
      <c r="UTR31" s="76"/>
      <c r="UTS31" s="76"/>
      <c r="UTT31" s="72"/>
      <c r="UTU31" s="32"/>
      <c r="UTV31" s="73"/>
      <c r="UTW31" s="32"/>
      <c r="UTX31" s="32"/>
      <c r="UTY31" s="77"/>
      <c r="UTZ31" s="77"/>
      <c r="UUF31" s="75"/>
      <c r="UUG31" s="31"/>
      <c r="UUH31" s="76"/>
      <c r="UUI31" s="76"/>
      <c r="UUJ31" s="72"/>
      <c r="UUK31" s="32"/>
      <c r="UUL31" s="73"/>
      <c r="UUM31" s="32"/>
      <c r="UUN31" s="32"/>
      <c r="UUO31" s="77"/>
      <c r="UUP31" s="77"/>
      <c r="UUV31" s="75"/>
      <c r="UUW31" s="31"/>
      <c r="UUX31" s="76"/>
      <c r="UUY31" s="76"/>
      <c r="UUZ31" s="72"/>
      <c r="UVA31" s="32"/>
      <c r="UVB31" s="73"/>
      <c r="UVC31" s="32"/>
      <c r="UVD31" s="32"/>
      <c r="UVE31" s="77"/>
      <c r="UVF31" s="77"/>
      <c r="UVL31" s="75"/>
      <c r="UVM31" s="31"/>
      <c r="UVN31" s="76"/>
      <c r="UVO31" s="76"/>
      <c r="UVP31" s="72"/>
      <c r="UVQ31" s="32"/>
      <c r="UVR31" s="73"/>
      <c r="UVS31" s="32"/>
      <c r="UVT31" s="32"/>
      <c r="UVU31" s="77"/>
      <c r="UVV31" s="77"/>
      <c r="UWB31" s="75"/>
      <c r="UWC31" s="31"/>
      <c r="UWD31" s="76"/>
      <c r="UWE31" s="76"/>
      <c r="UWF31" s="72"/>
      <c r="UWG31" s="32"/>
      <c r="UWH31" s="73"/>
      <c r="UWI31" s="32"/>
      <c r="UWJ31" s="32"/>
      <c r="UWK31" s="77"/>
      <c r="UWL31" s="77"/>
      <c r="UWR31" s="75"/>
      <c r="UWS31" s="31"/>
      <c r="UWT31" s="76"/>
      <c r="UWU31" s="76"/>
      <c r="UWV31" s="72"/>
      <c r="UWW31" s="32"/>
      <c r="UWX31" s="73"/>
      <c r="UWY31" s="32"/>
      <c r="UWZ31" s="32"/>
      <c r="UXA31" s="77"/>
      <c r="UXB31" s="77"/>
      <c r="UXH31" s="75"/>
      <c r="UXI31" s="31"/>
      <c r="UXJ31" s="76"/>
      <c r="UXK31" s="76"/>
      <c r="UXL31" s="72"/>
      <c r="UXM31" s="32"/>
      <c r="UXN31" s="73"/>
      <c r="UXO31" s="32"/>
      <c r="UXP31" s="32"/>
      <c r="UXQ31" s="77"/>
      <c r="UXR31" s="77"/>
      <c r="UXX31" s="75"/>
      <c r="UXY31" s="31"/>
      <c r="UXZ31" s="76"/>
      <c r="UYA31" s="76"/>
      <c r="UYB31" s="72"/>
      <c r="UYC31" s="32"/>
      <c r="UYD31" s="73"/>
      <c r="UYE31" s="32"/>
      <c r="UYF31" s="32"/>
      <c r="UYG31" s="77"/>
      <c r="UYH31" s="77"/>
      <c r="UYN31" s="75"/>
      <c r="UYO31" s="31"/>
      <c r="UYP31" s="76"/>
      <c r="UYQ31" s="76"/>
      <c r="UYR31" s="72"/>
      <c r="UYS31" s="32"/>
      <c r="UYT31" s="73"/>
      <c r="UYU31" s="32"/>
      <c r="UYV31" s="32"/>
      <c r="UYW31" s="77"/>
      <c r="UYX31" s="77"/>
      <c r="UZD31" s="75"/>
      <c r="UZE31" s="31"/>
      <c r="UZF31" s="76"/>
      <c r="UZG31" s="76"/>
      <c r="UZH31" s="72"/>
      <c r="UZI31" s="32"/>
      <c r="UZJ31" s="73"/>
      <c r="UZK31" s="32"/>
      <c r="UZL31" s="32"/>
      <c r="UZM31" s="77"/>
      <c r="UZN31" s="77"/>
      <c r="UZT31" s="75"/>
      <c r="UZU31" s="31"/>
      <c r="UZV31" s="76"/>
      <c r="UZW31" s="76"/>
      <c r="UZX31" s="72"/>
      <c r="UZY31" s="32"/>
      <c r="UZZ31" s="73"/>
      <c r="VAA31" s="32"/>
      <c r="VAB31" s="32"/>
      <c r="VAC31" s="77"/>
      <c r="VAD31" s="77"/>
      <c r="VAJ31" s="75"/>
      <c r="VAK31" s="31"/>
      <c r="VAL31" s="76"/>
      <c r="VAM31" s="76"/>
      <c r="VAN31" s="72"/>
      <c r="VAO31" s="32"/>
      <c r="VAP31" s="73"/>
      <c r="VAQ31" s="32"/>
      <c r="VAR31" s="32"/>
      <c r="VAS31" s="77"/>
      <c r="VAT31" s="77"/>
      <c r="VAZ31" s="75"/>
      <c r="VBA31" s="31"/>
      <c r="VBB31" s="76"/>
      <c r="VBC31" s="76"/>
      <c r="VBD31" s="72"/>
      <c r="VBE31" s="32"/>
      <c r="VBF31" s="73"/>
      <c r="VBG31" s="32"/>
      <c r="VBH31" s="32"/>
      <c r="VBI31" s="77"/>
      <c r="VBJ31" s="77"/>
      <c r="VBP31" s="75"/>
      <c r="VBQ31" s="31"/>
      <c r="VBR31" s="76"/>
      <c r="VBS31" s="76"/>
      <c r="VBT31" s="72"/>
      <c r="VBU31" s="32"/>
      <c r="VBV31" s="73"/>
      <c r="VBW31" s="32"/>
      <c r="VBX31" s="32"/>
      <c r="VBY31" s="77"/>
      <c r="VBZ31" s="77"/>
      <c r="VCF31" s="75"/>
      <c r="VCG31" s="31"/>
      <c r="VCH31" s="76"/>
      <c r="VCI31" s="76"/>
      <c r="VCJ31" s="72"/>
      <c r="VCK31" s="32"/>
      <c r="VCL31" s="73"/>
      <c r="VCM31" s="32"/>
      <c r="VCN31" s="32"/>
      <c r="VCO31" s="77"/>
      <c r="VCP31" s="77"/>
      <c r="VCV31" s="75"/>
      <c r="VCW31" s="31"/>
      <c r="VCX31" s="76"/>
      <c r="VCY31" s="76"/>
      <c r="VCZ31" s="72"/>
      <c r="VDA31" s="32"/>
      <c r="VDB31" s="73"/>
      <c r="VDC31" s="32"/>
      <c r="VDD31" s="32"/>
      <c r="VDE31" s="77"/>
      <c r="VDF31" s="77"/>
      <c r="VDL31" s="75"/>
      <c r="VDM31" s="31"/>
      <c r="VDN31" s="76"/>
      <c r="VDO31" s="76"/>
      <c r="VDP31" s="72"/>
      <c r="VDQ31" s="32"/>
      <c r="VDR31" s="73"/>
      <c r="VDS31" s="32"/>
      <c r="VDT31" s="32"/>
      <c r="VDU31" s="77"/>
      <c r="VDV31" s="77"/>
      <c r="VEB31" s="75"/>
      <c r="VEC31" s="31"/>
      <c r="VED31" s="76"/>
      <c r="VEE31" s="76"/>
      <c r="VEF31" s="72"/>
      <c r="VEG31" s="32"/>
      <c r="VEH31" s="73"/>
      <c r="VEI31" s="32"/>
      <c r="VEJ31" s="32"/>
      <c r="VEK31" s="77"/>
      <c r="VEL31" s="77"/>
      <c r="VER31" s="75"/>
      <c r="VES31" s="31"/>
      <c r="VET31" s="76"/>
      <c r="VEU31" s="76"/>
      <c r="VEV31" s="72"/>
      <c r="VEW31" s="32"/>
      <c r="VEX31" s="73"/>
      <c r="VEY31" s="32"/>
      <c r="VEZ31" s="32"/>
      <c r="VFA31" s="77"/>
      <c r="VFB31" s="77"/>
      <c r="VFH31" s="75"/>
      <c r="VFI31" s="31"/>
      <c r="VFJ31" s="76"/>
      <c r="VFK31" s="76"/>
      <c r="VFL31" s="72"/>
      <c r="VFM31" s="32"/>
      <c r="VFN31" s="73"/>
      <c r="VFO31" s="32"/>
      <c r="VFP31" s="32"/>
      <c r="VFQ31" s="77"/>
      <c r="VFR31" s="77"/>
      <c r="VFX31" s="75"/>
      <c r="VFY31" s="31"/>
      <c r="VFZ31" s="76"/>
      <c r="VGA31" s="76"/>
      <c r="VGB31" s="72"/>
      <c r="VGC31" s="32"/>
      <c r="VGD31" s="73"/>
      <c r="VGE31" s="32"/>
      <c r="VGF31" s="32"/>
      <c r="VGG31" s="77"/>
      <c r="VGH31" s="77"/>
      <c r="VGN31" s="75"/>
      <c r="VGO31" s="31"/>
      <c r="VGP31" s="76"/>
      <c r="VGQ31" s="76"/>
      <c r="VGR31" s="72"/>
      <c r="VGS31" s="32"/>
      <c r="VGT31" s="73"/>
      <c r="VGU31" s="32"/>
      <c r="VGV31" s="32"/>
      <c r="VGW31" s="77"/>
      <c r="VGX31" s="77"/>
      <c r="VHD31" s="75"/>
      <c r="VHE31" s="31"/>
      <c r="VHF31" s="76"/>
      <c r="VHG31" s="76"/>
      <c r="VHH31" s="72"/>
      <c r="VHI31" s="32"/>
      <c r="VHJ31" s="73"/>
      <c r="VHK31" s="32"/>
      <c r="VHL31" s="32"/>
      <c r="VHM31" s="77"/>
      <c r="VHN31" s="77"/>
      <c r="VHT31" s="75"/>
      <c r="VHU31" s="31"/>
      <c r="VHV31" s="76"/>
      <c r="VHW31" s="76"/>
      <c r="VHX31" s="72"/>
      <c r="VHY31" s="32"/>
      <c r="VHZ31" s="73"/>
      <c r="VIA31" s="32"/>
      <c r="VIB31" s="32"/>
      <c r="VIC31" s="77"/>
      <c r="VID31" s="77"/>
      <c r="VIJ31" s="75"/>
      <c r="VIK31" s="31"/>
      <c r="VIL31" s="76"/>
      <c r="VIM31" s="76"/>
      <c r="VIN31" s="72"/>
      <c r="VIO31" s="32"/>
      <c r="VIP31" s="73"/>
      <c r="VIQ31" s="32"/>
      <c r="VIR31" s="32"/>
      <c r="VIS31" s="77"/>
      <c r="VIT31" s="77"/>
      <c r="VIZ31" s="75"/>
      <c r="VJA31" s="31"/>
      <c r="VJB31" s="76"/>
      <c r="VJC31" s="76"/>
      <c r="VJD31" s="72"/>
      <c r="VJE31" s="32"/>
      <c r="VJF31" s="73"/>
      <c r="VJG31" s="32"/>
      <c r="VJH31" s="32"/>
      <c r="VJI31" s="77"/>
      <c r="VJJ31" s="77"/>
      <c r="VJP31" s="75"/>
      <c r="VJQ31" s="31"/>
      <c r="VJR31" s="76"/>
      <c r="VJS31" s="76"/>
      <c r="VJT31" s="72"/>
      <c r="VJU31" s="32"/>
      <c r="VJV31" s="73"/>
      <c r="VJW31" s="32"/>
      <c r="VJX31" s="32"/>
      <c r="VJY31" s="77"/>
      <c r="VJZ31" s="77"/>
      <c r="VKF31" s="75"/>
      <c r="VKG31" s="31"/>
      <c r="VKH31" s="76"/>
      <c r="VKI31" s="76"/>
      <c r="VKJ31" s="72"/>
      <c r="VKK31" s="32"/>
      <c r="VKL31" s="73"/>
      <c r="VKM31" s="32"/>
      <c r="VKN31" s="32"/>
      <c r="VKO31" s="77"/>
      <c r="VKP31" s="77"/>
      <c r="VKV31" s="75"/>
      <c r="VKW31" s="31"/>
      <c r="VKX31" s="76"/>
      <c r="VKY31" s="76"/>
      <c r="VKZ31" s="72"/>
      <c r="VLA31" s="32"/>
      <c r="VLB31" s="73"/>
      <c r="VLC31" s="32"/>
      <c r="VLD31" s="32"/>
      <c r="VLE31" s="77"/>
      <c r="VLF31" s="77"/>
      <c r="VLL31" s="75"/>
      <c r="VLM31" s="31"/>
      <c r="VLN31" s="76"/>
      <c r="VLO31" s="76"/>
      <c r="VLP31" s="72"/>
      <c r="VLQ31" s="32"/>
      <c r="VLR31" s="73"/>
      <c r="VLS31" s="32"/>
      <c r="VLT31" s="32"/>
      <c r="VLU31" s="77"/>
      <c r="VLV31" s="77"/>
      <c r="VMB31" s="75"/>
      <c r="VMC31" s="31"/>
      <c r="VMD31" s="76"/>
      <c r="VME31" s="76"/>
      <c r="VMF31" s="72"/>
      <c r="VMG31" s="32"/>
      <c r="VMH31" s="73"/>
      <c r="VMI31" s="32"/>
      <c r="VMJ31" s="32"/>
      <c r="VMK31" s="77"/>
      <c r="VML31" s="77"/>
      <c r="VMR31" s="75"/>
      <c r="VMS31" s="31"/>
      <c r="VMT31" s="76"/>
      <c r="VMU31" s="76"/>
      <c r="VMV31" s="72"/>
      <c r="VMW31" s="32"/>
      <c r="VMX31" s="73"/>
      <c r="VMY31" s="32"/>
      <c r="VMZ31" s="32"/>
      <c r="VNA31" s="77"/>
      <c r="VNB31" s="77"/>
      <c r="VNH31" s="75"/>
      <c r="VNI31" s="31"/>
      <c r="VNJ31" s="76"/>
      <c r="VNK31" s="76"/>
      <c r="VNL31" s="72"/>
      <c r="VNM31" s="32"/>
      <c r="VNN31" s="73"/>
      <c r="VNO31" s="32"/>
      <c r="VNP31" s="32"/>
      <c r="VNQ31" s="77"/>
      <c r="VNR31" s="77"/>
      <c r="VNX31" s="75"/>
      <c r="VNY31" s="31"/>
      <c r="VNZ31" s="76"/>
      <c r="VOA31" s="76"/>
      <c r="VOB31" s="72"/>
      <c r="VOC31" s="32"/>
      <c r="VOD31" s="73"/>
      <c r="VOE31" s="32"/>
      <c r="VOF31" s="32"/>
      <c r="VOG31" s="77"/>
      <c r="VOH31" s="77"/>
      <c r="VON31" s="75"/>
      <c r="VOO31" s="31"/>
      <c r="VOP31" s="76"/>
      <c r="VOQ31" s="76"/>
      <c r="VOR31" s="72"/>
      <c r="VOS31" s="32"/>
      <c r="VOT31" s="73"/>
      <c r="VOU31" s="32"/>
      <c r="VOV31" s="32"/>
      <c r="VOW31" s="77"/>
      <c r="VOX31" s="77"/>
      <c r="VPD31" s="75"/>
      <c r="VPE31" s="31"/>
      <c r="VPF31" s="76"/>
      <c r="VPG31" s="76"/>
      <c r="VPH31" s="72"/>
      <c r="VPI31" s="32"/>
      <c r="VPJ31" s="73"/>
      <c r="VPK31" s="32"/>
      <c r="VPL31" s="32"/>
      <c r="VPM31" s="77"/>
      <c r="VPN31" s="77"/>
      <c r="VPT31" s="75"/>
      <c r="VPU31" s="31"/>
      <c r="VPV31" s="76"/>
      <c r="VPW31" s="76"/>
      <c r="VPX31" s="72"/>
      <c r="VPY31" s="32"/>
      <c r="VPZ31" s="73"/>
      <c r="VQA31" s="32"/>
      <c r="VQB31" s="32"/>
      <c r="VQC31" s="77"/>
      <c r="VQD31" s="77"/>
      <c r="VQJ31" s="75"/>
      <c r="VQK31" s="31"/>
      <c r="VQL31" s="76"/>
      <c r="VQM31" s="76"/>
      <c r="VQN31" s="72"/>
      <c r="VQO31" s="32"/>
      <c r="VQP31" s="73"/>
      <c r="VQQ31" s="32"/>
      <c r="VQR31" s="32"/>
      <c r="VQS31" s="77"/>
      <c r="VQT31" s="77"/>
      <c r="VQZ31" s="75"/>
      <c r="VRA31" s="31"/>
      <c r="VRB31" s="76"/>
      <c r="VRC31" s="76"/>
      <c r="VRD31" s="72"/>
      <c r="VRE31" s="32"/>
      <c r="VRF31" s="73"/>
      <c r="VRG31" s="32"/>
      <c r="VRH31" s="32"/>
      <c r="VRI31" s="77"/>
      <c r="VRJ31" s="77"/>
      <c r="VRP31" s="75"/>
      <c r="VRQ31" s="31"/>
      <c r="VRR31" s="76"/>
      <c r="VRS31" s="76"/>
      <c r="VRT31" s="72"/>
      <c r="VRU31" s="32"/>
      <c r="VRV31" s="73"/>
      <c r="VRW31" s="32"/>
      <c r="VRX31" s="32"/>
      <c r="VRY31" s="77"/>
      <c r="VRZ31" s="77"/>
      <c r="VSF31" s="75"/>
      <c r="VSG31" s="31"/>
      <c r="VSH31" s="76"/>
      <c r="VSI31" s="76"/>
      <c r="VSJ31" s="72"/>
      <c r="VSK31" s="32"/>
      <c r="VSL31" s="73"/>
      <c r="VSM31" s="32"/>
      <c r="VSN31" s="32"/>
      <c r="VSO31" s="77"/>
      <c r="VSP31" s="77"/>
      <c r="VSV31" s="75"/>
      <c r="VSW31" s="31"/>
      <c r="VSX31" s="76"/>
      <c r="VSY31" s="76"/>
      <c r="VSZ31" s="72"/>
      <c r="VTA31" s="32"/>
      <c r="VTB31" s="73"/>
      <c r="VTC31" s="32"/>
      <c r="VTD31" s="32"/>
      <c r="VTE31" s="77"/>
      <c r="VTF31" s="77"/>
      <c r="VTL31" s="75"/>
      <c r="VTM31" s="31"/>
      <c r="VTN31" s="76"/>
      <c r="VTO31" s="76"/>
      <c r="VTP31" s="72"/>
      <c r="VTQ31" s="32"/>
      <c r="VTR31" s="73"/>
      <c r="VTS31" s="32"/>
      <c r="VTT31" s="32"/>
      <c r="VTU31" s="77"/>
      <c r="VTV31" s="77"/>
      <c r="VUB31" s="75"/>
      <c r="VUC31" s="31"/>
      <c r="VUD31" s="76"/>
      <c r="VUE31" s="76"/>
      <c r="VUF31" s="72"/>
      <c r="VUG31" s="32"/>
      <c r="VUH31" s="73"/>
      <c r="VUI31" s="32"/>
      <c r="VUJ31" s="32"/>
      <c r="VUK31" s="77"/>
      <c r="VUL31" s="77"/>
      <c r="VUR31" s="75"/>
      <c r="VUS31" s="31"/>
      <c r="VUT31" s="76"/>
      <c r="VUU31" s="76"/>
      <c r="VUV31" s="72"/>
      <c r="VUW31" s="32"/>
      <c r="VUX31" s="73"/>
      <c r="VUY31" s="32"/>
      <c r="VUZ31" s="32"/>
      <c r="VVA31" s="77"/>
      <c r="VVB31" s="77"/>
      <c r="VVH31" s="75"/>
      <c r="VVI31" s="31"/>
      <c r="VVJ31" s="76"/>
      <c r="VVK31" s="76"/>
      <c r="VVL31" s="72"/>
      <c r="VVM31" s="32"/>
      <c r="VVN31" s="73"/>
      <c r="VVO31" s="32"/>
      <c r="VVP31" s="32"/>
      <c r="VVQ31" s="77"/>
      <c r="VVR31" s="77"/>
      <c r="VVX31" s="75"/>
      <c r="VVY31" s="31"/>
      <c r="VVZ31" s="76"/>
      <c r="VWA31" s="76"/>
      <c r="VWB31" s="72"/>
      <c r="VWC31" s="32"/>
      <c r="VWD31" s="73"/>
      <c r="VWE31" s="32"/>
      <c r="VWF31" s="32"/>
      <c r="VWG31" s="77"/>
      <c r="VWH31" s="77"/>
      <c r="VWN31" s="75"/>
      <c r="VWO31" s="31"/>
      <c r="VWP31" s="76"/>
      <c r="VWQ31" s="76"/>
      <c r="VWR31" s="72"/>
      <c r="VWS31" s="32"/>
      <c r="VWT31" s="73"/>
      <c r="VWU31" s="32"/>
      <c r="VWV31" s="32"/>
      <c r="VWW31" s="77"/>
      <c r="VWX31" s="77"/>
      <c r="VXD31" s="75"/>
      <c r="VXE31" s="31"/>
      <c r="VXF31" s="76"/>
      <c r="VXG31" s="76"/>
      <c r="VXH31" s="72"/>
      <c r="VXI31" s="32"/>
      <c r="VXJ31" s="73"/>
      <c r="VXK31" s="32"/>
      <c r="VXL31" s="32"/>
      <c r="VXM31" s="77"/>
      <c r="VXN31" s="77"/>
      <c r="VXT31" s="75"/>
      <c r="VXU31" s="31"/>
      <c r="VXV31" s="76"/>
      <c r="VXW31" s="76"/>
      <c r="VXX31" s="72"/>
      <c r="VXY31" s="32"/>
      <c r="VXZ31" s="73"/>
      <c r="VYA31" s="32"/>
      <c r="VYB31" s="32"/>
      <c r="VYC31" s="77"/>
      <c r="VYD31" s="77"/>
      <c r="VYJ31" s="75"/>
      <c r="VYK31" s="31"/>
      <c r="VYL31" s="76"/>
      <c r="VYM31" s="76"/>
      <c r="VYN31" s="72"/>
      <c r="VYO31" s="32"/>
      <c r="VYP31" s="73"/>
      <c r="VYQ31" s="32"/>
      <c r="VYR31" s="32"/>
      <c r="VYS31" s="77"/>
      <c r="VYT31" s="77"/>
      <c r="VYZ31" s="75"/>
      <c r="VZA31" s="31"/>
      <c r="VZB31" s="76"/>
      <c r="VZC31" s="76"/>
      <c r="VZD31" s="72"/>
      <c r="VZE31" s="32"/>
      <c r="VZF31" s="73"/>
      <c r="VZG31" s="32"/>
      <c r="VZH31" s="32"/>
      <c r="VZI31" s="77"/>
      <c r="VZJ31" s="77"/>
      <c r="VZP31" s="75"/>
      <c r="VZQ31" s="31"/>
      <c r="VZR31" s="76"/>
      <c r="VZS31" s="76"/>
      <c r="VZT31" s="72"/>
      <c r="VZU31" s="32"/>
      <c r="VZV31" s="73"/>
      <c r="VZW31" s="32"/>
      <c r="VZX31" s="32"/>
      <c r="VZY31" s="77"/>
      <c r="VZZ31" s="77"/>
      <c r="WAF31" s="75"/>
      <c r="WAG31" s="31"/>
      <c r="WAH31" s="76"/>
      <c r="WAI31" s="76"/>
      <c r="WAJ31" s="72"/>
      <c r="WAK31" s="32"/>
      <c r="WAL31" s="73"/>
      <c r="WAM31" s="32"/>
      <c r="WAN31" s="32"/>
      <c r="WAO31" s="77"/>
      <c r="WAP31" s="77"/>
      <c r="WAV31" s="75"/>
      <c r="WAW31" s="31"/>
      <c r="WAX31" s="76"/>
      <c r="WAY31" s="76"/>
      <c r="WAZ31" s="72"/>
      <c r="WBA31" s="32"/>
      <c r="WBB31" s="73"/>
      <c r="WBC31" s="32"/>
      <c r="WBD31" s="32"/>
      <c r="WBE31" s="77"/>
      <c r="WBF31" s="77"/>
      <c r="WBL31" s="75"/>
      <c r="WBM31" s="31"/>
      <c r="WBN31" s="76"/>
      <c r="WBO31" s="76"/>
      <c r="WBP31" s="72"/>
      <c r="WBQ31" s="32"/>
      <c r="WBR31" s="73"/>
      <c r="WBS31" s="32"/>
      <c r="WBT31" s="32"/>
      <c r="WBU31" s="77"/>
      <c r="WBV31" s="77"/>
      <c r="WCB31" s="75"/>
      <c r="WCC31" s="31"/>
      <c r="WCD31" s="76"/>
      <c r="WCE31" s="76"/>
      <c r="WCF31" s="72"/>
      <c r="WCG31" s="32"/>
      <c r="WCH31" s="73"/>
      <c r="WCI31" s="32"/>
      <c r="WCJ31" s="32"/>
      <c r="WCK31" s="77"/>
      <c r="WCL31" s="77"/>
      <c r="WCR31" s="75"/>
      <c r="WCS31" s="31"/>
      <c r="WCT31" s="76"/>
      <c r="WCU31" s="76"/>
      <c r="WCV31" s="72"/>
      <c r="WCW31" s="32"/>
      <c r="WCX31" s="73"/>
      <c r="WCY31" s="32"/>
      <c r="WCZ31" s="32"/>
      <c r="WDA31" s="77"/>
      <c r="WDB31" s="77"/>
      <c r="WDH31" s="75"/>
      <c r="WDI31" s="31"/>
      <c r="WDJ31" s="76"/>
      <c r="WDK31" s="76"/>
      <c r="WDL31" s="72"/>
      <c r="WDM31" s="32"/>
      <c r="WDN31" s="73"/>
      <c r="WDO31" s="32"/>
      <c r="WDP31" s="32"/>
      <c r="WDQ31" s="77"/>
      <c r="WDR31" s="77"/>
      <c r="WDX31" s="75"/>
      <c r="WDY31" s="31"/>
      <c r="WDZ31" s="76"/>
      <c r="WEA31" s="76"/>
      <c r="WEB31" s="72"/>
      <c r="WEC31" s="32"/>
      <c r="WED31" s="73"/>
      <c r="WEE31" s="32"/>
      <c r="WEF31" s="32"/>
      <c r="WEG31" s="77"/>
      <c r="WEH31" s="77"/>
      <c r="WEN31" s="75"/>
      <c r="WEO31" s="31"/>
      <c r="WEP31" s="76"/>
      <c r="WEQ31" s="76"/>
      <c r="WER31" s="72"/>
      <c r="WES31" s="32"/>
      <c r="WET31" s="73"/>
      <c r="WEU31" s="32"/>
      <c r="WEV31" s="32"/>
      <c r="WEW31" s="77"/>
      <c r="WEX31" s="77"/>
      <c r="WFD31" s="75"/>
      <c r="WFE31" s="31"/>
      <c r="WFF31" s="76"/>
      <c r="WFG31" s="76"/>
      <c r="WFH31" s="72"/>
      <c r="WFI31" s="32"/>
      <c r="WFJ31" s="73"/>
      <c r="WFK31" s="32"/>
      <c r="WFL31" s="32"/>
      <c r="WFM31" s="77"/>
      <c r="WFN31" s="77"/>
      <c r="WFT31" s="75"/>
      <c r="WFU31" s="31"/>
      <c r="WFV31" s="76"/>
      <c r="WFW31" s="76"/>
      <c r="WFX31" s="72"/>
      <c r="WFY31" s="32"/>
      <c r="WFZ31" s="73"/>
      <c r="WGA31" s="32"/>
      <c r="WGB31" s="32"/>
      <c r="WGC31" s="77"/>
      <c r="WGD31" s="77"/>
      <c r="WGJ31" s="75"/>
      <c r="WGK31" s="31"/>
      <c r="WGL31" s="76"/>
      <c r="WGM31" s="76"/>
      <c r="WGN31" s="72"/>
      <c r="WGO31" s="32"/>
      <c r="WGP31" s="73"/>
      <c r="WGQ31" s="32"/>
      <c r="WGR31" s="32"/>
      <c r="WGS31" s="77"/>
      <c r="WGT31" s="77"/>
      <c r="WGZ31" s="75"/>
      <c r="WHA31" s="31"/>
      <c r="WHB31" s="76"/>
      <c r="WHC31" s="76"/>
      <c r="WHD31" s="72"/>
      <c r="WHE31" s="32"/>
      <c r="WHF31" s="73"/>
      <c r="WHG31" s="32"/>
      <c r="WHH31" s="32"/>
      <c r="WHI31" s="77"/>
      <c r="WHJ31" s="77"/>
      <c r="WHP31" s="75"/>
      <c r="WHQ31" s="31"/>
      <c r="WHR31" s="76"/>
      <c r="WHS31" s="76"/>
      <c r="WHT31" s="72"/>
      <c r="WHU31" s="32"/>
      <c r="WHV31" s="73"/>
      <c r="WHW31" s="32"/>
      <c r="WHX31" s="32"/>
      <c r="WHY31" s="77"/>
      <c r="WHZ31" s="77"/>
      <c r="WIF31" s="75"/>
      <c r="WIG31" s="31"/>
      <c r="WIH31" s="76"/>
      <c r="WII31" s="76"/>
      <c r="WIJ31" s="72"/>
      <c r="WIK31" s="32"/>
      <c r="WIL31" s="73"/>
      <c r="WIM31" s="32"/>
      <c r="WIN31" s="32"/>
      <c r="WIO31" s="77"/>
      <c r="WIP31" s="77"/>
      <c r="WIV31" s="75"/>
      <c r="WIW31" s="31"/>
      <c r="WIX31" s="76"/>
      <c r="WIY31" s="76"/>
      <c r="WIZ31" s="72"/>
      <c r="WJA31" s="32"/>
      <c r="WJB31" s="73"/>
      <c r="WJC31" s="32"/>
      <c r="WJD31" s="32"/>
      <c r="WJE31" s="77"/>
      <c r="WJF31" s="77"/>
      <c r="WJL31" s="75"/>
      <c r="WJM31" s="31"/>
      <c r="WJN31" s="76"/>
      <c r="WJO31" s="76"/>
      <c r="WJP31" s="72"/>
      <c r="WJQ31" s="32"/>
      <c r="WJR31" s="73"/>
      <c r="WJS31" s="32"/>
      <c r="WJT31" s="32"/>
      <c r="WJU31" s="77"/>
      <c r="WJV31" s="77"/>
      <c r="WKB31" s="75"/>
      <c r="WKC31" s="31"/>
      <c r="WKD31" s="76"/>
      <c r="WKE31" s="76"/>
      <c r="WKF31" s="72"/>
      <c r="WKG31" s="32"/>
      <c r="WKH31" s="73"/>
      <c r="WKI31" s="32"/>
      <c r="WKJ31" s="32"/>
      <c r="WKK31" s="77"/>
      <c r="WKL31" s="77"/>
      <c r="WKR31" s="75"/>
      <c r="WKS31" s="31"/>
      <c r="WKT31" s="76"/>
      <c r="WKU31" s="76"/>
      <c r="WKV31" s="72"/>
      <c r="WKW31" s="32"/>
      <c r="WKX31" s="73"/>
      <c r="WKY31" s="32"/>
      <c r="WKZ31" s="32"/>
      <c r="WLA31" s="77"/>
      <c r="WLB31" s="77"/>
      <c r="WLH31" s="75"/>
      <c r="WLI31" s="31"/>
      <c r="WLJ31" s="76"/>
      <c r="WLK31" s="76"/>
      <c r="WLL31" s="72"/>
      <c r="WLM31" s="32"/>
      <c r="WLN31" s="73"/>
      <c r="WLO31" s="32"/>
      <c r="WLP31" s="32"/>
      <c r="WLQ31" s="77"/>
      <c r="WLR31" s="77"/>
      <c r="WLX31" s="75"/>
      <c r="WLY31" s="31"/>
      <c r="WLZ31" s="76"/>
      <c r="WMA31" s="76"/>
      <c r="WMB31" s="72"/>
      <c r="WMC31" s="32"/>
      <c r="WMD31" s="73"/>
      <c r="WME31" s="32"/>
      <c r="WMF31" s="32"/>
      <c r="WMG31" s="77"/>
      <c r="WMH31" s="77"/>
      <c r="WMN31" s="75"/>
      <c r="WMO31" s="31"/>
      <c r="WMP31" s="76"/>
      <c r="WMQ31" s="76"/>
      <c r="WMR31" s="72"/>
      <c r="WMS31" s="32"/>
      <c r="WMT31" s="73"/>
      <c r="WMU31" s="32"/>
      <c r="WMV31" s="32"/>
      <c r="WMW31" s="77"/>
      <c r="WMX31" s="77"/>
      <c r="WND31" s="75"/>
      <c r="WNE31" s="31"/>
      <c r="WNF31" s="76"/>
      <c r="WNG31" s="76"/>
      <c r="WNH31" s="72"/>
      <c r="WNI31" s="32"/>
      <c r="WNJ31" s="73"/>
      <c r="WNK31" s="32"/>
      <c r="WNL31" s="32"/>
      <c r="WNM31" s="77"/>
      <c r="WNN31" s="77"/>
      <c r="WNT31" s="75"/>
      <c r="WNU31" s="31"/>
      <c r="WNV31" s="76"/>
      <c r="WNW31" s="76"/>
      <c r="WNX31" s="72"/>
      <c r="WNY31" s="32"/>
      <c r="WNZ31" s="73"/>
      <c r="WOA31" s="32"/>
      <c r="WOB31" s="32"/>
      <c r="WOC31" s="77"/>
      <c r="WOD31" s="77"/>
      <c r="WOJ31" s="75"/>
      <c r="WOK31" s="31"/>
      <c r="WOL31" s="76"/>
      <c r="WOM31" s="76"/>
      <c r="WON31" s="72"/>
      <c r="WOO31" s="32"/>
      <c r="WOP31" s="73"/>
      <c r="WOQ31" s="32"/>
      <c r="WOR31" s="32"/>
      <c r="WOS31" s="77"/>
      <c r="WOT31" s="77"/>
      <c r="WOZ31" s="75"/>
      <c r="WPA31" s="31"/>
      <c r="WPB31" s="76"/>
      <c r="WPC31" s="76"/>
      <c r="WPD31" s="72"/>
      <c r="WPE31" s="32"/>
      <c r="WPF31" s="73"/>
      <c r="WPG31" s="32"/>
      <c r="WPH31" s="32"/>
      <c r="WPI31" s="77"/>
      <c r="WPJ31" s="77"/>
      <c r="WPP31" s="75"/>
      <c r="WPQ31" s="31"/>
      <c r="WPR31" s="76"/>
      <c r="WPS31" s="76"/>
      <c r="WPT31" s="72"/>
      <c r="WPU31" s="32"/>
      <c r="WPV31" s="73"/>
      <c r="WPW31" s="32"/>
      <c r="WPX31" s="32"/>
      <c r="WPY31" s="77"/>
      <c r="WPZ31" s="77"/>
      <c r="WQF31" s="75"/>
      <c r="WQG31" s="31"/>
      <c r="WQH31" s="76"/>
      <c r="WQI31" s="76"/>
      <c r="WQJ31" s="72"/>
      <c r="WQK31" s="32"/>
      <c r="WQL31" s="73"/>
      <c r="WQM31" s="32"/>
      <c r="WQN31" s="32"/>
      <c r="WQO31" s="77"/>
      <c r="WQP31" s="77"/>
      <c r="WQV31" s="75"/>
      <c r="WQW31" s="31"/>
      <c r="WQX31" s="76"/>
      <c r="WQY31" s="76"/>
      <c r="WQZ31" s="72"/>
      <c r="WRA31" s="32"/>
      <c r="WRB31" s="73"/>
      <c r="WRC31" s="32"/>
      <c r="WRD31" s="32"/>
      <c r="WRE31" s="77"/>
      <c r="WRF31" s="77"/>
      <c r="WRL31" s="75"/>
      <c r="WRM31" s="31"/>
      <c r="WRN31" s="76"/>
      <c r="WRO31" s="76"/>
      <c r="WRP31" s="72"/>
      <c r="WRQ31" s="32"/>
      <c r="WRR31" s="73"/>
      <c r="WRS31" s="32"/>
      <c r="WRT31" s="32"/>
      <c r="WRU31" s="77"/>
      <c r="WRV31" s="77"/>
      <c r="WSB31" s="75"/>
      <c r="WSC31" s="31"/>
      <c r="WSD31" s="76"/>
      <c r="WSE31" s="76"/>
      <c r="WSF31" s="72"/>
      <c r="WSG31" s="32"/>
      <c r="WSH31" s="73"/>
      <c r="WSI31" s="32"/>
      <c r="WSJ31" s="32"/>
      <c r="WSK31" s="77"/>
      <c r="WSL31" s="77"/>
      <c r="WSR31" s="75"/>
      <c r="WSS31" s="31"/>
      <c r="WST31" s="76"/>
      <c r="WSU31" s="76"/>
      <c r="WSV31" s="72"/>
      <c r="WSW31" s="32"/>
      <c r="WSX31" s="73"/>
      <c r="WSY31" s="32"/>
      <c r="WSZ31" s="32"/>
      <c r="WTA31" s="77"/>
      <c r="WTB31" s="77"/>
      <c r="WTH31" s="75"/>
      <c r="WTI31" s="31"/>
      <c r="WTJ31" s="76"/>
      <c r="WTK31" s="76"/>
      <c r="WTL31" s="72"/>
      <c r="WTM31" s="32"/>
      <c r="WTN31" s="73"/>
      <c r="WTO31" s="32"/>
      <c r="WTP31" s="32"/>
      <c r="WTQ31" s="77"/>
      <c r="WTR31" s="77"/>
      <c r="WTX31" s="75"/>
      <c r="WTY31" s="31"/>
      <c r="WTZ31" s="76"/>
      <c r="WUA31" s="76"/>
      <c r="WUB31" s="72"/>
      <c r="WUC31" s="32"/>
      <c r="WUD31" s="73"/>
      <c r="WUE31" s="32"/>
      <c r="WUF31" s="32"/>
      <c r="WUG31" s="77"/>
      <c r="WUH31" s="77"/>
      <c r="WUN31" s="75"/>
      <c r="WUO31" s="31"/>
      <c r="WUP31" s="76"/>
      <c r="WUQ31" s="76"/>
      <c r="WUR31" s="72"/>
      <c r="WUS31" s="32"/>
      <c r="WUT31" s="73"/>
      <c r="WUU31" s="32"/>
      <c r="WUV31" s="32"/>
      <c r="WUW31" s="77"/>
      <c r="WUX31" s="77"/>
      <c r="WVD31" s="75"/>
      <c r="WVE31" s="31"/>
      <c r="WVF31" s="76"/>
      <c r="WVG31" s="76"/>
      <c r="WVH31" s="72"/>
      <c r="WVI31" s="32"/>
      <c r="WVJ31" s="73"/>
      <c r="WVK31" s="32"/>
      <c r="WVL31" s="32"/>
      <c r="WVM31" s="77"/>
      <c r="WVN31" s="77"/>
      <c r="WVT31" s="75"/>
      <c r="WVU31" s="31"/>
      <c r="WVV31" s="76"/>
      <c r="WVW31" s="76"/>
      <c r="WVX31" s="72"/>
      <c r="WVY31" s="32"/>
      <c r="WVZ31" s="73"/>
      <c r="WWA31" s="32"/>
      <c r="WWB31" s="32"/>
      <c r="WWC31" s="77"/>
      <c r="WWD31" s="77"/>
      <c r="WWJ31" s="75"/>
      <c r="WWK31" s="31"/>
      <c r="WWL31" s="76"/>
      <c r="WWM31" s="76"/>
      <c r="WWN31" s="72"/>
      <c r="WWO31" s="32"/>
      <c r="WWP31" s="73"/>
      <c r="WWQ31" s="32"/>
      <c r="WWR31" s="32"/>
      <c r="WWS31" s="77"/>
      <c r="WWT31" s="77"/>
      <c r="WWZ31" s="75"/>
      <c r="WXA31" s="31"/>
      <c r="WXB31" s="76"/>
      <c r="WXC31" s="76"/>
      <c r="WXD31" s="72"/>
      <c r="WXE31" s="32"/>
      <c r="WXF31" s="73"/>
      <c r="WXG31" s="32"/>
      <c r="WXH31" s="32"/>
      <c r="WXI31" s="77"/>
      <c r="WXJ31" s="77"/>
      <c r="WXP31" s="75"/>
      <c r="WXQ31" s="31"/>
      <c r="WXR31" s="76"/>
      <c r="WXS31" s="76"/>
      <c r="WXT31" s="72"/>
      <c r="WXU31" s="32"/>
      <c r="WXV31" s="73"/>
      <c r="WXW31" s="32"/>
      <c r="WXX31" s="32"/>
      <c r="WXY31" s="77"/>
      <c r="WXZ31" s="77"/>
      <c r="WYF31" s="75"/>
      <c r="WYG31" s="31"/>
      <c r="WYH31" s="76"/>
      <c r="WYI31" s="76"/>
      <c r="WYJ31" s="72"/>
      <c r="WYK31" s="32"/>
      <c r="WYL31" s="73"/>
      <c r="WYM31" s="32"/>
      <c r="WYN31" s="32"/>
      <c r="WYO31" s="77"/>
      <c r="WYP31" s="77"/>
      <c r="WYV31" s="75"/>
      <c r="WYW31" s="31"/>
      <c r="WYX31" s="76"/>
      <c r="WYY31" s="76"/>
      <c r="WYZ31" s="72"/>
      <c r="WZA31" s="32"/>
      <c r="WZB31" s="73"/>
      <c r="WZC31" s="32"/>
      <c r="WZD31" s="32"/>
      <c r="WZE31" s="77"/>
      <c r="WZF31" s="77"/>
      <c r="WZL31" s="75"/>
      <c r="WZM31" s="31"/>
      <c r="WZN31" s="76"/>
      <c r="WZO31" s="76"/>
      <c r="WZP31" s="72"/>
      <c r="WZQ31" s="32"/>
      <c r="WZR31" s="73"/>
      <c r="WZS31" s="32"/>
      <c r="WZT31" s="32"/>
      <c r="WZU31" s="77"/>
      <c r="WZV31" s="77"/>
      <c r="XAB31" s="75"/>
      <c r="XAC31" s="31"/>
      <c r="XAD31" s="76"/>
      <c r="XAE31" s="76"/>
      <c r="XAF31" s="72"/>
      <c r="XAG31" s="32"/>
      <c r="XAH31" s="73"/>
      <c r="XAI31" s="32"/>
      <c r="XAJ31" s="32"/>
      <c r="XAK31" s="77"/>
      <c r="XAL31" s="77"/>
      <c r="XAR31" s="75"/>
      <c r="XAS31" s="31"/>
      <c r="XAT31" s="76"/>
      <c r="XAU31" s="76"/>
      <c r="XAV31" s="72"/>
      <c r="XAW31" s="32"/>
      <c r="XAX31" s="73"/>
      <c r="XAY31" s="32"/>
      <c r="XAZ31" s="32"/>
      <c r="XBA31" s="77"/>
      <c r="XBB31" s="77"/>
      <c r="XBH31" s="75"/>
      <c r="XBI31" s="31"/>
      <c r="XBJ31" s="76"/>
      <c r="XBK31" s="76"/>
      <c r="XBL31" s="72"/>
      <c r="XBM31" s="32"/>
      <c r="XBN31" s="73"/>
      <c r="XBO31" s="32"/>
      <c r="XBP31" s="32"/>
      <c r="XBQ31" s="77"/>
      <c r="XBR31" s="77"/>
      <c r="XBX31" s="75"/>
      <c r="XBY31" s="31"/>
      <c r="XBZ31" s="76"/>
      <c r="XCA31" s="76"/>
      <c r="XCB31" s="72"/>
      <c r="XCC31" s="32"/>
      <c r="XCD31" s="73"/>
      <c r="XCE31" s="32"/>
      <c r="XCF31" s="32"/>
      <c r="XCG31" s="77"/>
      <c r="XCH31" s="77"/>
      <c r="XCN31" s="75"/>
      <c r="XCO31" s="31"/>
      <c r="XCP31" s="76"/>
      <c r="XCQ31" s="76"/>
      <c r="XCR31" s="72"/>
      <c r="XCS31" s="32"/>
      <c r="XCT31" s="73"/>
      <c r="XCU31" s="32"/>
      <c r="XCV31" s="32"/>
      <c r="XCW31" s="77"/>
      <c r="XCX31" s="77"/>
      <c r="XDD31" s="75"/>
      <c r="XDE31" s="31"/>
      <c r="XDF31" s="76"/>
      <c r="XDG31" s="76"/>
      <c r="XDH31" s="72"/>
      <c r="XDI31" s="32"/>
      <c r="XDJ31" s="73"/>
      <c r="XDK31" s="32"/>
      <c r="XDL31" s="32"/>
      <c r="XDM31" s="77"/>
      <c r="XDN31" s="77"/>
      <c r="XDT31" s="75"/>
      <c r="XDU31" s="31"/>
      <c r="XDV31" s="76"/>
      <c r="XDW31" s="76"/>
      <c r="XDX31" s="72"/>
      <c r="XDY31" s="32"/>
      <c r="XDZ31" s="73"/>
      <c r="XEA31" s="32"/>
      <c r="XEB31" s="32"/>
      <c r="XEC31" s="77"/>
      <c r="XED31" s="77"/>
      <c r="XEJ31" s="75"/>
      <c r="XEK31" s="31"/>
      <c r="XEL31" s="76"/>
      <c r="XEM31" s="76"/>
      <c r="XEN31" s="72"/>
      <c r="XEO31" s="32"/>
      <c r="XEP31" s="73"/>
      <c r="XEQ31" s="32"/>
      <c r="XER31" s="32"/>
      <c r="XES31" s="77"/>
      <c r="XET31" s="77"/>
    </row>
    <row r="32" spans="1:16374" s="74" customFormat="1" ht="21.95" customHeight="1" x14ac:dyDescent="0.25">
      <c r="A32" s="63"/>
      <c r="B32" s="64"/>
      <c r="C32" s="64"/>
      <c r="D32" s="65"/>
      <c r="E32" s="71"/>
      <c r="F32" s="67"/>
      <c r="G32" s="68" t="e">
        <f>VLOOKUP(E32,VALORES!$D:$G,2,0)</f>
        <v>#N/A</v>
      </c>
      <c r="H32" s="69" t="e">
        <f>+VLOOKUP(E32,VALORES!$D$2:$F$841,3,0)</f>
        <v>#N/A</v>
      </c>
      <c r="I32" s="69" t="e">
        <f t="shared" si="3"/>
        <v>#N/A</v>
      </c>
      <c r="J32" s="69" t="e">
        <f>VLOOKUP(E32,VALORES!$D:$G,3,0)</f>
        <v>#N/A</v>
      </c>
      <c r="K32" s="69" t="e">
        <f t="shared" si="13"/>
        <v>#N/A</v>
      </c>
      <c r="L32" s="69" t="e">
        <f t="shared" si="14"/>
        <v>#N/A</v>
      </c>
      <c r="M32" s="69" t="e">
        <f t="shared" si="15"/>
        <v>#N/A</v>
      </c>
      <c r="N32" s="68"/>
      <c r="O32" s="68"/>
      <c r="P32" s="72"/>
      <c r="Q32" s="32"/>
      <c r="R32" s="73"/>
      <c r="S32" s="32"/>
      <c r="T32" s="32"/>
      <c r="U32" s="77"/>
      <c r="V32" s="77"/>
      <c r="AB32" s="75"/>
      <c r="AC32" s="31"/>
      <c r="AD32" s="76"/>
      <c r="AE32" s="76"/>
      <c r="AF32" s="72"/>
      <c r="AG32" s="32"/>
      <c r="AH32" s="73"/>
      <c r="AI32" s="32"/>
      <c r="AJ32" s="32"/>
      <c r="AK32" s="77"/>
      <c r="AL32" s="77"/>
      <c r="AR32" s="75"/>
      <c r="AS32" s="31"/>
      <c r="AT32" s="76"/>
      <c r="AU32" s="76"/>
      <c r="AV32" s="72"/>
      <c r="AW32" s="32"/>
      <c r="AX32" s="73"/>
      <c r="AY32" s="32"/>
      <c r="AZ32" s="32"/>
      <c r="BA32" s="77"/>
      <c r="BB32" s="77"/>
      <c r="BH32" s="75"/>
      <c r="BI32" s="31"/>
      <c r="BJ32" s="76"/>
      <c r="BK32" s="76"/>
      <c r="BL32" s="72"/>
      <c r="BM32" s="32"/>
      <c r="BN32" s="73"/>
      <c r="BO32" s="32"/>
      <c r="BP32" s="32"/>
      <c r="BQ32" s="77"/>
      <c r="BR32" s="77"/>
      <c r="BX32" s="75"/>
      <c r="BY32" s="31"/>
      <c r="BZ32" s="76"/>
      <c r="CA32" s="76"/>
      <c r="CB32" s="72"/>
      <c r="CC32" s="32"/>
      <c r="CD32" s="73"/>
      <c r="CE32" s="32"/>
      <c r="CF32" s="32"/>
      <c r="CG32" s="77"/>
      <c r="CH32" s="77"/>
      <c r="CN32" s="75"/>
      <c r="CO32" s="31"/>
      <c r="CP32" s="76"/>
      <c r="CQ32" s="76"/>
      <c r="CR32" s="72"/>
      <c r="CS32" s="32"/>
      <c r="CT32" s="73"/>
      <c r="CU32" s="32"/>
      <c r="CV32" s="32"/>
      <c r="CW32" s="77"/>
      <c r="CX32" s="77"/>
      <c r="DD32" s="75"/>
      <c r="DE32" s="31"/>
      <c r="DF32" s="76"/>
      <c r="DG32" s="76"/>
      <c r="DH32" s="72"/>
      <c r="DI32" s="32"/>
      <c r="DJ32" s="73"/>
      <c r="DK32" s="32"/>
      <c r="DL32" s="32"/>
      <c r="DM32" s="77"/>
      <c r="DN32" s="77"/>
      <c r="DT32" s="75"/>
      <c r="DU32" s="31"/>
      <c r="DV32" s="76"/>
      <c r="DW32" s="76"/>
      <c r="DX32" s="72"/>
      <c r="DY32" s="32"/>
      <c r="DZ32" s="73"/>
      <c r="EA32" s="32"/>
      <c r="EB32" s="32"/>
      <c r="EC32" s="77"/>
      <c r="ED32" s="77"/>
      <c r="EJ32" s="75"/>
      <c r="EK32" s="31"/>
      <c r="EL32" s="76"/>
      <c r="EM32" s="76"/>
      <c r="EN32" s="72"/>
      <c r="EO32" s="32"/>
      <c r="EP32" s="73"/>
      <c r="EQ32" s="32"/>
      <c r="ER32" s="32"/>
      <c r="ES32" s="77"/>
      <c r="ET32" s="77"/>
      <c r="EZ32" s="75"/>
      <c r="FA32" s="31"/>
      <c r="FB32" s="76"/>
      <c r="FC32" s="76"/>
      <c r="FD32" s="72"/>
      <c r="FE32" s="32"/>
      <c r="FF32" s="73"/>
      <c r="FG32" s="32"/>
      <c r="FH32" s="32"/>
      <c r="FI32" s="77"/>
      <c r="FJ32" s="77"/>
      <c r="FP32" s="75"/>
      <c r="FQ32" s="31"/>
      <c r="FR32" s="76"/>
      <c r="FS32" s="76"/>
      <c r="FT32" s="72"/>
      <c r="FU32" s="32"/>
      <c r="FV32" s="73"/>
      <c r="FW32" s="32"/>
      <c r="FX32" s="32"/>
      <c r="FY32" s="77"/>
      <c r="FZ32" s="77"/>
      <c r="GF32" s="75"/>
      <c r="GG32" s="31"/>
      <c r="GH32" s="76"/>
      <c r="GI32" s="76"/>
      <c r="GJ32" s="72"/>
      <c r="GK32" s="32"/>
      <c r="GL32" s="73"/>
      <c r="GM32" s="32"/>
      <c r="GN32" s="32"/>
      <c r="GO32" s="77"/>
      <c r="GP32" s="77"/>
      <c r="GV32" s="75"/>
      <c r="GW32" s="31"/>
      <c r="GX32" s="76"/>
      <c r="GY32" s="76"/>
      <c r="GZ32" s="72"/>
      <c r="HA32" s="32"/>
      <c r="HB32" s="73"/>
      <c r="HC32" s="32"/>
      <c r="HD32" s="32"/>
      <c r="HE32" s="77"/>
      <c r="HF32" s="77"/>
      <c r="HL32" s="75"/>
      <c r="HM32" s="31"/>
      <c r="HN32" s="76"/>
      <c r="HO32" s="76"/>
      <c r="HP32" s="72"/>
      <c r="HQ32" s="32"/>
      <c r="HR32" s="73"/>
      <c r="HS32" s="32"/>
      <c r="HT32" s="32"/>
      <c r="HU32" s="77"/>
      <c r="HV32" s="77"/>
      <c r="IB32" s="75"/>
      <c r="IC32" s="31"/>
      <c r="ID32" s="76"/>
      <c r="IE32" s="76"/>
      <c r="IF32" s="72"/>
      <c r="IG32" s="32"/>
      <c r="IH32" s="73"/>
      <c r="II32" s="32"/>
      <c r="IJ32" s="32"/>
      <c r="IK32" s="77"/>
      <c r="IL32" s="77"/>
      <c r="IR32" s="75"/>
      <c r="IS32" s="31"/>
      <c r="IT32" s="76"/>
      <c r="IU32" s="76"/>
      <c r="IV32" s="72"/>
      <c r="IW32" s="32"/>
      <c r="IX32" s="73"/>
      <c r="IY32" s="32"/>
      <c r="IZ32" s="32"/>
      <c r="JA32" s="77"/>
      <c r="JB32" s="77"/>
      <c r="JH32" s="75"/>
      <c r="JI32" s="31"/>
      <c r="JJ32" s="76"/>
      <c r="JK32" s="76"/>
      <c r="JL32" s="72"/>
      <c r="JM32" s="32"/>
      <c r="JN32" s="73"/>
      <c r="JO32" s="32"/>
      <c r="JP32" s="32"/>
      <c r="JQ32" s="77"/>
      <c r="JR32" s="77"/>
      <c r="JX32" s="75"/>
      <c r="JY32" s="31"/>
      <c r="JZ32" s="76"/>
      <c r="KA32" s="76"/>
      <c r="KB32" s="72"/>
      <c r="KC32" s="32"/>
      <c r="KD32" s="73"/>
      <c r="KE32" s="32"/>
      <c r="KF32" s="32"/>
      <c r="KG32" s="77"/>
      <c r="KH32" s="77"/>
      <c r="KN32" s="75"/>
      <c r="KO32" s="31"/>
      <c r="KP32" s="76"/>
      <c r="KQ32" s="76"/>
      <c r="KR32" s="72"/>
      <c r="KS32" s="32"/>
      <c r="KT32" s="73"/>
      <c r="KU32" s="32"/>
      <c r="KV32" s="32"/>
      <c r="KW32" s="77"/>
      <c r="KX32" s="77"/>
      <c r="LD32" s="75"/>
      <c r="LE32" s="31"/>
      <c r="LF32" s="76"/>
      <c r="LG32" s="76"/>
      <c r="LH32" s="72"/>
      <c r="LI32" s="32"/>
      <c r="LJ32" s="73"/>
      <c r="LK32" s="32"/>
      <c r="LL32" s="32"/>
      <c r="LM32" s="77"/>
      <c r="LN32" s="77"/>
      <c r="LT32" s="75"/>
      <c r="LU32" s="31"/>
      <c r="LV32" s="76"/>
      <c r="LW32" s="76"/>
      <c r="LX32" s="72"/>
      <c r="LY32" s="32"/>
      <c r="LZ32" s="73"/>
      <c r="MA32" s="32"/>
      <c r="MB32" s="32"/>
      <c r="MC32" s="77"/>
      <c r="MD32" s="77"/>
      <c r="MJ32" s="75"/>
      <c r="MK32" s="31"/>
      <c r="ML32" s="76"/>
      <c r="MM32" s="76"/>
      <c r="MN32" s="72"/>
      <c r="MO32" s="32"/>
      <c r="MP32" s="73"/>
      <c r="MQ32" s="32"/>
      <c r="MR32" s="32"/>
      <c r="MS32" s="77"/>
      <c r="MT32" s="77"/>
      <c r="MZ32" s="75"/>
      <c r="NA32" s="31"/>
      <c r="NB32" s="76"/>
      <c r="NC32" s="76"/>
      <c r="ND32" s="72"/>
      <c r="NE32" s="32"/>
      <c r="NF32" s="73"/>
      <c r="NG32" s="32"/>
      <c r="NH32" s="32"/>
      <c r="NI32" s="77"/>
      <c r="NJ32" s="77"/>
      <c r="NP32" s="75"/>
      <c r="NQ32" s="31"/>
      <c r="NR32" s="76"/>
      <c r="NS32" s="76"/>
      <c r="NT32" s="72"/>
      <c r="NU32" s="32"/>
      <c r="NV32" s="73"/>
      <c r="NW32" s="32"/>
      <c r="NX32" s="32"/>
      <c r="NY32" s="77"/>
      <c r="NZ32" s="77"/>
      <c r="OF32" s="75"/>
      <c r="OG32" s="31"/>
      <c r="OH32" s="76"/>
      <c r="OI32" s="76"/>
      <c r="OJ32" s="72"/>
      <c r="OK32" s="32"/>
      <c r="OL32" s="73"/>
      <c r="OM32" s="32"/>
      <c r="ON32" s="32"/>
      <c r="OO32" s="77"/>
      <c r="OP32" s="77"/>
      <c r="OV32" s="75"/>
      <c r="OW32" s="31"/>
      <c r="OX32" s="76"/>
      <c r="OY32" s="76"/>
      <c r="OZ32" s="72"/>
      <c r="PA32" s="32"/>
      <c r="PB32" s="73"/>
      <c r="PC32" s="32"/>
      <c r="PD32" s="32"/>
      <c r="PE32" s="77"/>
      <c r="PF32" s="77"/>
      <c r="PL32" s="75"/>
      <c r="PM32" s="31"/>
      <c r="PN32" s="76"/>
      <c r="PO32" s="76"/>
      <c r="PP32" s="72"/>
      <c r="PQ32" s="32"/>
      <c r="PR32" s="73"/>
      <c r="PS32" s="32"/>
      <c r="PT32" s="32"/>
      <c r="PU32" s="77"/>
      <c r="PV32" s="77"/>
      <c r="QB32" s="75"/>
      <c r="QC32" s="31"/>
      <c r="QD32" s="76"/>
      <c r="QE32" s="76"/>
      <c r="QF32" s="72"/>
      <c r="QG32" s="32"/>
      <c r="QH32" s="73"/>
      <c r="QI32" s="32"/>
      <c r="QJ32" s="32"/>
      <c r="QK32" s="77"/>
      <c r="QL32" s="77"/>
      <c r="QR32" s="75"/>
      <c r="QS32" s="31"/>
      <c r="QT32" s="76"/>
      <c r="QU32" s="76"/>
      <c r="QV32" s="72"/>
      <c r="QW32" s="32"/>
      <c r="QX32" s="73"/>
      <c r="QY32" s="32"/>
      <c r="QZ32" s="32"/>
      <c r="RA32" s="77"/>
      <c r="RB32" s="77"/>
      <c r="RH32" s="75"/>
      <c r="RI32" s="31"/>
      <c r="RJ32" s="76"/>
      <c r="RK32" s="76"/>
      <c r="RL32" s="72"/>
      <c r="RM32" s="32"/>
      <c r="RN32" s="73"/>
      <c r="RO32" s="32"/>
      <c r="RP32" s="32"/>
      <c r="RQ32" s="77"/>
      <c r="RR32" s="77"/>
      <c r="RX32" s="75"/>
      <c r="RY32" s="31"/>
      <c r="RZ32" s="76"/>
      <c r="SA32" s="76"/>
      <c r="SB32" s="72"/>
      <c r="SC32" s="32"/>
      <c r="SD32" s="73"/>
      <c r="SE32" s="32"/>
      <c r="SF32" s="32"/>
      <c r="SG32" s="77"/>
      <c r="SH32" s="77"/>
      <c r="SN32" s="75"/>
      <c r="SO32" s="31"/>
      <c r="SP32" s="76"/>
      <c r="SQ32" s="76"/>
      <c r="SR32" s="72"/>
      <c r="SS32" s="32"/>
      <c r="ST32" s="73"/>
      <c r="SU32" s="32"/>
      <c r="SV32" s="32"/>
      <c r="SW32" s="77"/>
      <c r="SX32" s="77"/>
      <c r="TD32" s="75"/>
      <c r="TE32" s="31"/>
      <c r="TF32" s="76"/>
      <c r="TG32" s="76"/>
      <c r="TH32" s="72"/>
      <c r="TI32" s="32"/>
      <c r="TJ32" s="73"/>
      <c r="TK32" s="32"/>
      <c r="TL32" s="32"/>
      <c r="TM32" s="77"/>
      <c r="TN32" s="77"/>
      <c r="TT32" s="75"/>
      <c r="TU32" s="31"/>
      <c r="TV32" s="76"/>
      <c r="TW32" s="76"/>
      <c r="TX32" s="72"/>
      <c r="TY32" s="32"/>
      <c r="TZ32" s="73"/>
      <c r="UA32" s="32"/>
      <c r="UB32" s="32"/>
      <c r="UC32" s="77"/>
      <c r="UD32" s="77"/>
      <c r="UJ32" s="75"/>
      <c r="UK32" s="31"/>
      <c r="UL32" s="76"/>
      <c r="UM32" s="76"/>
      <c r="UN32" s="72"/>
      <c r="UO32" s="32"/>
      <c r="UP32" s="73"/>
      <c r="UQ32" s="32"/>
      <c r="UR32" s="32"/>
      <c r="US32" s="77"/>
      <c r="UT32" s="77"/>
      <c r="UZ32" s="75"/>
      <c r="VA32" s="31"/>
      <c r="VB32" s="76"/>
      <c r="VC32" s="76"/>
      <c r="VD32" s="72"/>
      <c r="VE32" s="32"/>
      <c r="VF32" s="73"/>
      <c r="VG32" s="32"/>
      <c r="VH32" s="32"/>
      <c r="VI32" s="77"/>
      <c r="VJ32" s="77"/>
      <c r="VP32" s="75"/>
      <c r="VQ32" s="31"/>
      <c r="VR32" s="76"/>
      <c r="VS32" s="76"/>
      <c r="VT32" s="72"/>
      <c r="VU32" s="32"/>
      <c r="VV32" s="73"/>
      <c r="VW32" s="32"/>
      <c r="VX32" s="32"/>
      <c r="VY32" s="77"/>
      <c r="VZ32" s="77"/>
      <c r="WF32" s="75"/>
      <c r="WG32" s="31"/>
      <c r="WH32" s="76"/>
      <c r="WI32" s="76"/>
      <c r="WJ32" s="72"/>
      <c r="WK32" s="32"/>
      <c r="WL32" s="73"/>
      <c r="WM32" s="32"/>
      <c r="WN32" s="32"/>
      <c r="WO32" s="77"/>
      <c r="WP32" s="77"/>
      <c r="WV32" s="75"/>
      <c r="WW32" s="31"/>
      <c r="WX32" s="76"/>
      <c r="WY32" s="76"/>
      <c r="WZ32" s="72"/>
      <c r="XA32" s="32"/>
      <c r="XB32" s="73"/>
      <c r="XC32" s="32"/>
      <c r="XD32" s="32"/>
      <c r="XE32" s="77"/>
      <c r="XF32" s="77"/>
      <c r="XL32" s="75"/>
      <c r="XM32" s="31"/>
      <c r="XN32" s="76"/>
      <c r="XO32" s="76"/>
      <c r="XP32" s="72"/>
      <c r="XQ32" s="32"/>
      <c r="XR32" s="73"/>
      <c r="XS32" s="32"/>
      <c r="XT32" s="32"/>
      <c r="XU32" s="77"/>
      <c r="XV32" s="77"/>
      <c r="YB32" s="75"/>
      <c r="YC32" s="31"/>
      <c r="YD32" s="76"/>
      <c r="YE32" s="76"/>
      <c r="YF32" s="72"/>
      <c r="YG32" s="32"/>
      <c r="YH32" s="73"/>
      <c r="YI32" s="32"/>
      <c r="YJ32" s="32"/>
      <c r="YK32" s="77"/>
      <c r="YL32" s="77"/>
      <c r="YR32" s="75"/>
      <c r="YS32" s="31"/>
      <c r="YT32" s="76"/>
      <c r="YU32" s="76"/>
      <c r="YV32" s="72"/>
      <c r="YW32" s="32"/>
      <c r="YX32" s="73"/>
      <c r="YY32" s="32"/>
      <c r="YZ32" s="32"/>
      <c r="ZA32" s="77"/>
      <c r="ZB32" s="77"/>
      <c r="ZH32" s="75"/>
      <c r="ZI32" s="31"/>
      <c r="ZJ32" s="76"/>
      <c r="ZK32" s="76"/>
      <c r="ZL32" s="72"/>
      <c r="ZM32" s="32"/>
      <c r="ZN32" s="73"/>
      <c r="ZO32" s="32"/>
      <c r="ZP32" s="32"/>
      <c r="ZQ32" s="77"/>
      <c r="ZR32" s="77"/>
      <c r="ZX32" s="75"/>
      <c r="ZY32" s="31"/>
      <c r="ZZ32" s="76"/>
      <c r="AAA32" s="76"/>
      <c r="AAB32" s="72"/>
      <c r="AAC32" s="32"/>
      <c r="AAD32" s="73"/>
      <c r="AAE32" s="32"/>
      <c r="AAF32" s="32"/>
      <c r="AAG32" s="77"/>
      <c r="AAH32" s="77"/>
      <c r="AAN32" s="75"/>
      <c r="AAO32" s="31"/>
      <c r="AAP32" s="76"/>
      <c r="AAQ32" s="76"/>
      <c r="AAR32" s="72"/>
      <c r="AAS32" s="32"/>
      <c r="AAT32" s="73"/>
      <c r="AAU32" s="32"/>
      <c r="AAV32" s="32"/>
      <c r="AAW32" s="77"/>
      <c r="AAX32" s="77"/>
      <c r="ABD32" s="75"/>
      <c r="ABE32" s="31"/>
      <c r="ABF32" s="76"/>
      <c r="ABG32" s="76"/>
      <c r="ABH32" s="72"/>
      <c r="ABI32" s="32"/>
      <c r="ABJ32" s="73"/>
      <c r="ABK32" s="32"/>
      <c r="ABL32" s="32"/>
      <c r="ABM32" s="77"/>
      <c r="ABN32" s="77"/>
      <c r="ABT32" s="75"/>
      <c r="ABU32" s="31"/>
      <c r="ABV32" s="76"/>
      <c r="ABW32" s="76"/>
      <c r="ABX32" s="72"/>
      <c r="ABY32" s="32"/>
      <c r="ABZ32" s="73"/>
      <c r="ACA32" s="32"/>
      <c r="ACB32" s="32"/>
      <c r="ACC32" s="77"/>
      <c r="ACD32" s="77"/>
      <c r="ACJ32" s="75"/>
      <c r="ACK32" s="31"/>
      <c r="ACL32" s="76"/>
      <c r="ACM32" s="76"/>
      <c r="ACN32" s="72"/>
      <c r="ACO32" s="32"/>
      <c r="ACP32" s="73"/>
      <c r="ACQ32" s="32"/>
      <c r="ACR32" s="32"/>
      <c r="ACS32" s="77"/>
      <c r="ACT32" s="77"/>
      <c r="ACZ32" s="75"/>
      <c r="ADA32" s="31"/>
      <c r="ADB32" s="76"/>
      <c r="ADC32" s="76"/>
      <c r="ADD32" s="72"/>
      <c r="ADE32" s="32"/>
      <c r="ADF32" s="73"/>
      <c r="ADG32" s="32"/>
      <c r="ADH32" s="32"/>
      <c r="ADI32" s="77"/>
      <c r="ADJ32" s="77"/>
      <c r="ADP32" s="75"/>
      <c r="ADQ32" s="31"/>
      <c r="ADR32" s="76"/>
      <c r="ADS32" s="76"/>
      <c r="ADT32" s="72"/>
      <c r="ADU32" s="32"/>
      <c r="ADV32" s="73"/>
      <c r="ADW32" s="32"/>
      <c r="ADX32" s="32"/>
      <c r="ADY32" s="77"/>
      <c r="ADZ32" s="77"/>
      <c r="AEF32" s="75"/>
      <c r="AEG32" s="31"/>
      <c r="AEH32" s="76"/>
      <c r="AEI32" s="76"/>
      <c r="AEJ32" s="72"/>
      <c r="AEK32" s="32"/>
      <c r="AEL32" s="73"/>
      <c r="AEM32" s="32"/>
      <c r="AEN32" s="32"/>
      <c r="AEO32" s="77"/>
      <c r="AEP32" s="77"/>
      <c r="AEV32" s="75"/>
      <c r="AEW32" s="31"/>
      <c r="AEX32" s="76"/>
      <c r="AEY32" s="76"/>
      <c r="AEZ32" s="72"/>
      <c r="AFA32" s="32"/>
      <c r="AFB32" s="73"/>
      <c r="AFC32" s="32"/>
      <c r="AFD32" s="32"/>
      <c r="AFE32" s="77"/>
      <c r="AFF32" s="77"/>
      <c r="AFL32" s="75"/>
      <c r="AFM32" s="31"/>
      <c r="AFN32" s="76"/>
      <c r="AFO32" s="76"/>
      <c r="AFP32" s="72"/>
      <c r="AFQ32" s="32"/>
      <c r="AFR32" s="73"/>
      <c r="AFS32" s="32"/>
      <c r="AFT32" s="32"/>
      <c r="AFU32" s="77"/>
      <c r="AFV32" s="77"/>
      <c r="AGB32" s="75"/>
      <c r="AGC32" s="31"/>
      <c r="AGD32" s="76"/>
      <c r="AGE32" s="76"/>
      <c r="AGF32" s="72"/>
      <c r="AGG32" s="32"/>
      <c r="AGH32" s="73"/>
      <c r="AGI32" s="32"/>
      <c r="AGJ32" s="32"/>
      <c r="AGK32" s="77"/>
      <c r="AGL32" s="77"/>
      <c r="AGR32" s="75"/>
      <c r="AGS32" s="31"/>
      <c r="AGT32" s="76"/>
      <c r="AGU32" s="76"/>
      <c r="AGV32" s="72"/>
      <c r="AGW32" s="32"/>
      <c r="AGX32" s="73"/>
      <c r="AGY32" s="32"/>
      <c r="AGZ32" s="32"/>
      <c r="AHA32" s="77"/>
      <c r="AHB32" s="77"/>
      <c r="AHH32" s="75"/>
      <c r="AHI32" s="31"/>
      <c r="AHJ32" s="76"/>
      <c r="AHK32" s="76"/>
      <c r="AHL32" s="72"/>
      <c r="AHM32" s="32"/>
      <c r="AHN32" s="73"/>
      <c r="AHO32" s="32"/>
      <c r="AHP32" s="32"/>
      <c r="AHQ32" s="77"/>
      <c r="AHR32" s="77"/>
      <c r="AHX32" s="75"/>
      <c r="AHY32" s="31"/>
      <c r="AHZ32" s="76"/>
      <c r="AIA32" s="76"/>
      <c r="AIB32" s="72"/>
      <c r="AIC32" s="32"/>
      <c r="AID32" s="73"/>
      <c r="AIE32" s="32"/>
      <c r="AIF32" s="32"/>
      <c r="AIG32" s="77"/>
      <c r="AIH32" s="77"/>
      <c r="AIN32" s="75"/>
      <c r="AIO32" s="31"/>
      <c r="AIP32" s="76"/>
      <c r="AIQ32" s="76"/>
      <c r="AIR32" s="72"/>
      <c r="AIS32" s="32"/>
      <c r="AIT32" s="73"/>
      <c r="AIU32" s="32"/>
      <c r="AIV32" s="32"/>
      <c r="AIW32" s="77"/>
      <c r="AIX32" s="77"/>
      <c r="AJD32" s="75"/>
      <c r="AJE32" s="31"/>
      <c r="AJF32" s="76"/>
      <c r="AJG32" s="76"/>
      <c r="AJH32" s="72"/>
      <c r="AJI32" s="32"/>
      <c r="AJJ32" s="73"/>
      <c r="AJK32" s="32"/>
      <c r="AJL32" s="32"/>
      <c r="AJM32" s="77"/>
      <c r="AJN32" s="77"/>
      <c r="AJT32" s="75"/>
      <c r="AJU32" s="31"/>
      <c r="AJV32" s="76"/>
      <c r="AJW32" s="76"/>
      <c r="AJX32" s="72"/>
      <c r="AJY32" s="32"/>
      <c r="AJZ32" s="73"/>
      <c r="AKA32" s="32"/>
      <c r="AKB32" s="32"/>
      <c r="AKC32" s="77"/>
      <c r="AKD32" s="77"/>
      <c r="AKJ32" s="75"/>
      <c r="AKK32" s="31"/>
      <c r="AKL32" s="76"/>
      <c r="AKM32" s="76"/>
      <c r="AKN32" s="72"/>
      <c r="AKO32" s="32"/>
      <c r="AKP32" s="73"/>
      <c r="AKQ32" s="32"/>
      <c r="AKR32" s="32"/>
      <c r="AKS32" s="77"/>
      <c r="AKT32" s="77"/>
      <c r="AKZ32" s="75"/>
      <c r="ALA32" s="31"/>
      <c r="ALB32" s="76"/>
      <c r="ALC32" s="76"/>
      <c r="ALD32" s="72"/>
      <c r="ALE32" s="32"/>
      <c r="ALF32" s="73"/>
      <c r="ALG32" s="32"/>
      <c r="ALH32" s="32"/>
      <c r="ALI32" s="77"/>
      <c r="ALJ32" s="77"/>
      <c r="ALP32" s="75"/>
      <c r="ALQ32" s="31"/>
      <c r="ALR32" s="76"/>
      <c r="ALS32" s="76"/>
      <c r="ALT32" s="72"/>
      <c r="ALU32" s="32"/>
      <c r="ALV32" s="73"/>
      <c r="ALW32" s="32"/>
      <c r="ALX32" s="32"/>
      <c r="ALY32" s="77"/>
      <c r="ALZ32" s="77"/>
      <c r="AMF32" s="75"/>
      <c r="AMG32" s="31"/>
      <c r="AMH32" s="76"/>
      <c r="AMI32" s="76"/>
      <c r="AMJ32" s="72"/>
      <c r="AMK32" s="32"/>
      <c r="AML32" s="73"/>
      <c r="AMM32" s="32"/>
      <c r="AMN32" s="32"/>
      <c r="AMO32" s="77"/>
      <c r="AMP32" s="77"/>
      <c r="AMV32" s="75"/>
      <c r="AMW32" s="31"/>
      <c r="AMX32" s="76"/>
      <c r="AMY32" s="76"/>
      <c r="AMZ32" s="72"/>
      <c r="ANA32" s="32"/>
      <c r="ANB32" s="73"/>
      <c r="ANC32" s="32"/>
      <c r="AND32" s="32"/>
      <c r="ANE32" s="77"/>
      <c r="ANF32" s="77"/>
      <c r="ANL32" s="75"/>
      <c r="ANM32" s="31"/>
      <c r="ANN32" s="76"/>
      <c r="ANO32" s="76"/>
      <c r="ANP32" s="72"/>
      <c r="ANQ32" s="32"/>
      <c r="ANR32" s="73"/>
      <c r="ANS32" s="32"/>
      <c r="ANT32" s="32"/>
      <c r="ANU32" s="77"/>
      <c r="ANV32" s="77"/>
      <c r="AOB32" s="75"/>
      <c r="AOC32" s="31"/>
      <c r="AOD32" s="76"/>
      <c r="AOE32" s="76"/>
      <c r="AOF32" s="72"/>
      <c r="AOG32" s="32"/>
      <c r="AOH32" s="73"/>
      <c r="AOI32" s="32"/>
      <c r="AOJ32" s="32"/>
      <c r="AOK32" s="77"/>
      <c r="AOL32" s="77"/>
      <c r="AOR32" s="75"/>
      <c r="AOS32" s="31"/>
      <c r="AOT32" s="76"/>
      <c r="AOU32" s="76"/>
      <c r="AOV32" s="72"/>
      <c r="AOW32" s="32"/>
      <c r="AOX32" s="73"/>
      <c r="AOY32" s="32"/>
      <c r="AOZ32" s="32"/>
      <c r="APA32" s="77"/>
      <c r="APB32" s="77"/>
      <c r="APH32" s="75"/>
      <c r="API32" s="31"/>
      <c r="APJ32" s="76"/>
      <c r="APK32" s="76"/>
      <c r="APL32" s="72"/>
      <c r="APM32" s="32"/>
      <c r="APN32" s="73"/>
      <c r="APO32" s="32"/>
      <c r="APP32" s="32"/>
      <c r="APQ32" s="77"/>
      <c r="APR32" s="77"/>
      <c r="APX32" s="75"/>
      <c r="APY32" s="31"/>
      <c r="APZ32" s="76"/>
      <c r="AQA32" s="76"/>
      <c r="AQB32" s="72"/>
      <c r="AQC32" s="32"/>
      <c r="AQD32" s="73"/>
      <c r="AQE32" s="32"/>
      <c r="AQF32" s="32"/>
      <c r="AQG32" s="77"/>
      <c r="AQH32" s="77"/>
      <c r="AQN32" s="75"/>
      <c r="AQO32" s="31"/>
      <c r="AQP32" s="76"/>
      <c r="AQQ32" s="76"/>
      <c r="AQR32" s="72"/>
      <c r="AQS32" s="32"/>
      <c r="AQT32" s="73"/>
      <c r="AQU32" s="32"/>
      <c r="AQV32" s="32"/>
      <c r="AQW32" s="77"/>
      <c r="AQX32" s="77"/>
      <c r="ARD32" s="75"/>
      <c r="ARE32" s="31"/>
      <c r="ARF32" s="76"/>
      <c r="ARG32" s="76"/>
      <c r="ARH32" s="72"/>
      <c r="ARI32" s="32"/>
      <c r="ARJ32" s="73"/>
      <c r="ARK32" s="32"/>
      <c r="ARL32" s="32"/>
      <c r="ARM32" s="77"/>
      <c r="ARN32" s="77"/>
      <c r="ART32" s="75"/>
      <c r="ARU32" s="31"/>
      <c r="ARV32" s="76"/>
      <c r="ARW32" s="76"/>
      <c r="ARX32" s="72"/>
      <c r="ARY32" s="32"/>
      <c r="ARZ32" s="73"/>
      <c r="ASA32" s="32"/>
      <c r="ASB32" s="32"/>
      <c r="ASC32" s="77"/>
      <c r="ASD32" s="77"/>
      <c r="ASJ32" s="75"/>
      <c r="ASK32" s="31"/>
      <c r="ASL32" s="76"/>
      <c r="ASM32" s="76"/>
      <c r="ASN32" s="72"/>
      <c r="ASO32" s="32"/>
      <c r="ASP32" s="73"/>
      <c r="ASQ32" s="32"/>
      <c r="ASR32" s="32"/>
      <c r="ASS32" s="77"/>
      <c r="AST32" s="77"/>
      <c r="ASZ32" s="75"/>
      <c r="ATA32" s="31"/>
      <c r="ATB32" s="76"/>
      <c r="ATC32" s="76"/>
      <c r="ATD32" s="72"/>
      <c r="ATE32" s="32"/>
      <c r="ATF32" s="73"/>
      <c r="ATG32" s="32"/>
      <c r="ATH32" s="32"/>
      <c r="ATI32" s="77"/>
      <c r="ATJ32" s="77"/>
      <c r="ATP32" s="75"/>
      <c r="ATQ32" s="31"/>
      <c r="ATR32" s="76"/>
      <c r="ATS32" s="76"/>
      <c r="ATT32" s="72"/>
      <c r="ATU32" s="32"/>
      <c r="ATV32" s="73"/>
      <c r="ATW32" s="32"/>
      <c r="ATX32" s="32"/>
      <c r="ATY32" s="77"/>
      <c r="ATZ32" s="77"/>
      <c r="AUF32" s="75"/>
      <c r="AUG32" s="31"/>
      <c r="AUH32" s="76"/>
      <c r="AUI32" s="76"/>
      <c r="AUJ32" s="72"/>
      <c r="AUK32" s="32"/>
      <c r="AUL32" s="73"/>
      <c r="AUM32" s="32"/>
      <c r="AUN32" s="32"/>
      <c r="AUO32" s="77"/>
      <c r="AUP32" s="77"/>
      <c r="AUV32" s="75"/>
      <c r="AUW32" s="31"/>
      <c r="AUX32" s="76"/>
      <c r="AUY32" s="76"/>
      <c r="AUZ32" s="72"/>
      <c r="AVA32" s="32"/>
      <c r="AVB32" s="73"/>
      <c r="AVC32" s="32"/>
      <c r="AVD32" s="32"/>
      <c r="AVE32" s="77"/>
      <c r="AVF32" s="77"/>
      <c r="AVL32" s="75"/>
      <c r="AVM32" s="31"/>
      <c r="AVN32" s="76"/>
      <c r="AVO32" s="76"/>
      <c r="AVP32" s="72"/>
      <c r="AVQ32" s="32"/>
      <c r="AVR32" s="73"/>
      <c r="AVS32" s="32"/>
      <c r="AVT32" s="32"/>
      <c r="AVU32" s="77"/>
      <c r="AVV32" s="77"/>
      <c r="AWB32" s="75"/>
      <c r="AWC32" s="31"/>
      <c r="AWD32" s="76"/>
      <c r="AWE32" s="76"/>
      <c r="AWF32" s="72"/>
      <c r="AWG32" s="32"/>
      <c r="AWH32" s="73"/>
      <c r="AWI32" s="32"/>
      <c r="AWJ32" s="32"/>
      <c r="AWK32" s="77"/>
      <c r="AWL32" s="77"/>
      <c r="AWR32" s="75"/>
      <c r="AWS32" s="31"/>
      <c r="AWT32" s="76"/>
      <c r="AWU32" s="76"/>
      <c r="AWV32" s="72"/>
      <c r="AWW32" s="32"/>
      <c r="AWX32" s="73"/>
      <c r="AWY32" s="32"/>
      <c r="AWZ32" s="32"/>
      <c r="AXA32" s="77"/>
      <c r="AXB32" s="77"/>
      <c r="AXH32" s="75"/>
      <c r="AXI32" s="31"/>
      <c r="AXJ32" s="76"/>
      <c r="AXK32" s="76"/>
      <c r="AXL32" s="72"/>
      <c r="AXM32" s="32"/>
      <c r="AXN32" s="73"/>
      <c r="AXO32" s="32"/>
      <c r="AXP32" s="32"/>
      <c r="AXQ32" s="77"/>
      <c r="AXR32" s="77"/>
      <c r="AXX32" s="75"/>
      <c r="AXY32" s="31"/>
      <c r="AXZ32" s="76"/>
      <c r="AYA32" s="76"/>
      <c r="AYB32" s="72"/>
      <c r="AYC32" s="32"/>
      <c r="AYD32" s="73"/>
      <c r="AYE32" s="32"/>
      <c r="AYF32" s="32"/>
      <c r="AYG32" s="77"/>
      <c r="AYH32" s="77"/>
      <c r="AYN32" s="75"/>
      <c r="AYO32" s="31"/>
      <c r="AYP32" s="76"/>
      <c r="AYQ32" s="76"/>
      <c r="AYR32" s="72"/>
      <c r="AYS32" s="32"/>
      <c r="AYT32" s="73"/>
      <c r="AYU32" s="32"/>
      <c r="AYV32" s="32"/>
      <c r="AYW32" s="77"/>
      <c r="AYX32" s="77"/>
      <c r="AZD32" s="75"/>
      <c r="AZE32" s="31"/>
      <c r="AZF32" s="76"/>
      <c r="AZG32" s="76"/>
      <c r="AZH32" s="72"/>
      <c r="AZI32" s="32"/>
      <c r="AZJ32" s="73"/>
      <c r="AZK32" s="32"/>
      <c r="AZL32" s="32"/>
      <c r="AZM32" s="77"/>
      <c r="AZN32" s="77"/>
      <c r="AZT32" s="75"/>
      <c r="AZU32" s="31"/>
      <c r="AZV32" s="76"/>
      <c r="AZW32" s="76"/>
      <c r="AZX32" s="72"/>
      <c r="AZY32" s="32"/>
      <c r="AZZ32" s="73"/>
      <c r="BAA32" s="32"/>
      <c r="BAB32" s="32"/>
      <c r="BAC32" s="77"/>
      <c r="BAD32" s="77"/>
      <c r="BAJ32" s="75"/>
      <c r="BAK32" s="31"/>
      <c r="BAL32" s="76"/>
      <c r="BAM32" s="76"/>
      <c r="BAN32" s="72"/>
      <c r="BAO32" s="32"/>
      <c r="BAP32" s="73"/>
      <c r="BAQ32" s="32"/>
      <c r="BAR32" s="32"/>
      <c r="BAS32" s="77"/>
      <c r="BAT32" s="77"/>
      <c r="BAZ32" s="75"/>
      <c r="BBA32" s="31"/>
      <c r="BBB32" s="76"/>
      <c r="BBC32" s="76"/>
      <c r="BBD32" s="72"/>
      <c r="BBE32" s="32"/>
      <c r="BBF32" s="73"/>
      <c r="BBG32" s="32"/>
      <c r="BBH32" s="32"/>
      <c r="BBI32" s="77"/>
      <c r="BBJ32" s="77"/>
      <c r="BBP32" s="75"/>
      <c r="BBQ32" s="31"/>
      <c r="BBR32" s="76"/>
      <c r="BBS32" s="76"/>
      <c r="BBT32" s="72"/>
      <c r="BBU32" s="32"/>
      <c r="BBV32" s="73"/>
      <c r="BBW32" s="32"/>
      <c r="BBX32" s="32"/>
      <c r="BBY32" s="77"/>
      <c r="BBZ32" s="77"/>
      <c r="BCF32" s="75"/>
      <c r="BCG32" s="31"/>
      <c r="BCH32" s="76"/>
      <c r="BCI32" s="76"/>
      <c r="BCJ32" s="72"/>
      <c r="BCK32" s="32"/>
      <c r="BCL32" s="73"/>
      <c r="BCM32" s="32"/>
      <c r="BCN32" s="32"/>
      <c r="BCO32" s="77"/>
      <c r="BCP32" s="77"/>
      <c r="BCV32" s="75"/>
      <c r="BCW32" s="31"/>
      <c r="BCX32" s="76"/>
      <c r="BCY32" s="76"/>
      <c r="BCZ32" s="72"/>
      <c r="BDA32" s="32"/>
      <c r="BDB32" s="73"/>
      <c r="BDC32" s="32"/>
      <c r="BDD32" s="32"/>
      <c r="BDE32" s="77"/>
      <c r="BDF32" s="77"/>
      <c r="BDL32" s="75"/>
      <c r="BDM32" s="31"/>
      <c r="BDN32" s="76"/>
      <c r="BDO32" s="76"/>
      <c r="BDP32" s="72"/>
      <c r="BDQ32" s="32"/>
      <c r="BDR32" s="73"/>
      <c r="BDS32" s="32"/>
      <c r="BDT32" s="32"/>
      <c r="BDU32" s="77"/>
      <c r="BDV32" s="77"/>
      <c r="BEB32" s="75"/>
      <c r="BEC32" s="31"/>
      <c r="BED32" s="76"/>
      <c r="BEE32" s="76"/>
      <c r="BEF32" s="72"/>
      <c r="BEG32" s="32"/>
      <c r="BEH32" s="73"/>
      <c r="BEI32" s="32"/>
      <c r="BEJ32" s="32"/>
      <c r="BEK32" s="77"/>
      <c r="BEL32" s="77"/>
      <c r="BER32" s="75"/>
      <c r="BES32" s="31"/>
      <c r="BET32" s="76"/>
      <c r="BEU32" s="76"/>
      <c r="BEV32" s="72"/>
      <c r="BEW32" s="32"/>
      <c r="BEX32" s="73"/>
      <c r="BEY32" s="32"/>
      <c r="BEZ32" s="32"/>
      <c r="BFA32" s="77"/>
      <c r="BFB32" s="77"/>
      <c r="BFH32" s="75"/>
      <c r="BFI32" s="31"/>
      <c r="BFJ32" s="76"/>
      <c r="BFK32" s="76"/>
      <c r="BFL32" s="72"/>
      <c r="BFM32" s="32"/>
      <c r="BFN32" s="73"/>
      <c r="BFO32" s="32"/>
      <c r="BFP32" s="32"/>
      <c r="BFQ32" s="77"/>
      <c r="BFR32" s="77"/>
      <c r="BFX32" s="75"/>
      <c r="BFY32" s="31"/>
      <c r="BFZ32" s="76"/>
      <c r="BGA32" s="76"/>
      <c r="BGB32" s="72"/>
      <c r="BGC32" s="32"/>
      <c r="BGD32" s="73"/>
      <c r="BGE32" s="32"/>
      <c r="BGF32" s="32"/>
      <c r="BGG32" s="77"/>
      <c r="BGH32" s="77"/>
      <c r="BGN32" s="75"/>
      <c r="BGO32" s="31"/>
      <c r="BGP32" s="76"/>
      <c r="BGQ32" s="76"/>
      <c r="BGR32" s="72"/>
      <c r="BGS32" s="32"/>
      <c r="BGT32" s="73"/>
      <c r="BGU32" s="32"/>
      <c r="BGV32" s="32"/>
      <c r="BGW32" s="77"/>
      <c r="BGX32" s="77"/>
      <c r="BHD32" s="75"/>
      <c r="BHE32" s="31"/>
      <c r="BHF32" s="76"/>
      <c r="BHG32" s="76"/>
      <c r="BHH32" s="72"/>
      <c r="BHI32" s="32"/>
      <c r="BHJ32" s="73"/>
      <c r="BHK32" s="32"/>
      <c r="BHL32" s="32"/>
      <c r="BHM32" s="77"/>
      <c r="BHN32" s="77"/>
      <c r="BHT32" s="75"/>
      <c r="BHU32" s="31"/>
      <c r="BHV32" s="76"/>
      <c r="BHW32" s="76"/>
      <c r="BHX32" s="72"/>
      <c r="BHY32" s="32"/>
      <c r="BHZ32" s="73"/>
      <c r="BIA32" s="32"/>
      <c r="BIB32" s="32"/>
      <c r="BIC32" s="77"/>
      <c r="BID32" s="77"/>
      <c r="BIJ32" s="75"/>
      <c r="BIK32" s="31"/>
      <c r="BIL32" s="76"/>
      <c r="BIM32" s="76"/>
      <c r="BIN32" s="72"/>
      <c r="BIO32" s="32"/>
      <c r="BIP32" s="73"/>
      <c r="BIQ32" s="32"/>
      <c r="BIR32" s="32"/>
      <c r="BIS32" s="77"/>
      <c r="BIT32" s="77"/>
      <c r="BIZ32" s="75"/>
      <c r="BJA32" s="31"/>
      <c r="BJB32" s="76"/>
      <c r="BJC32" s="76"/>
      <c r="BJD32" s="72"/>
      <c r="BJE32" s="32"/>
      <c r="BJF32" s="73"/>
      <c r="BJG32" s="32"/>
      <c r="BJH32" s="32"/>
      <c r="BJI32" s="77"/>
      <c r="BJJ32" s="77"/>
      <c r="BJP32" s="75"/>
      <c r="BJQ32" s="31"/>
      <c r="BJR32" s="76"/>
      <c r="BJS32" s="76"/>
      <c r="BJT32" s="72"/>
      <c r="BJU32" s="32"/>
      <c r="BJV32" s="73"/>
      <c r="BJW32" s="32"/>
      <c r="BJX32" s="32"/>
      <c r="BJY32" s="77"/>
      <c r="BJZ32" s="77"/>
      <c r="BKF32" s="75"/>
      <c r="BKG32" s="31"/>
      <c r="BKH32" s="76"/>
      <c r="BKI32" s="76"/>
      <c r="BKJ32" s="72"/>
      <c r="BKK32" s="32"/>
      <c r="BKL32" s="73"/>
      <c r="BKM32" s="32"/>
      <c r="BKN32" s="32"/>
      <c r="BKO32" s="77"/>
      <c r="BKP32" s="77"/>
      <c r="BKV32" s="75"/>
      <c r="BKW32" s="31"/>
      <c r="BKX32" s="76"/>
      <c r="BKY32" s="76"/>
      <c r="BKZ32" s="72"/>
      <c r="BLA32" s="32"/>
      <c r="BLB32" s="73"/>
      <c r="BLC32" s="32"/>
      <c r="BLD32" s="32"/>
      <c r="BLE32" s="77"/>
      <c r="BLF32" s="77"/>
      <c r="BLL32" s="75"/>
      <c r="BLM32" s="31"/>
      <c r="BLN32" s="76"/>
      <c r="BLO32" s="76"/>
      <c r="BLP32" s="72"/>
      <c r="BLQ32" s="32"/>
      <c r="BLR32" s="73"/>
      <c r="BLS32" s="32"/>
      <c r="BLT32" s="32"/>
      <c r="BLU32" s="77"/>
      <c r="BLV32" s="77"/>
      <c r="BMB32" s="75"/>
      <c r="BMC32" s="31"/>
      <c r="BMD32" s="76"/>
      <c r="BME32" s="76"/>
      <c r="BMF32" s="72"/>
      <c r="BMG32" s="32"/>
      <c r="BMH32" s="73"/>
      <c r="BMI32" s="32"/>
      <c r="BMJ32" s="32"/>
      <c r="BMK32" s="77"/>
      <c r="BML32" s="77"/>
      <c r="BMR32" s="75"/>
      <c r="BMS32" s="31"/>
      <c r="BMT32" s="76"/>
      <c r="BMU32" s="76"/>
      <c r="BMV32" s="72"/>
      <c r="BMW32" s="32"/>
      <c r="BMX32" s="73"/>
      <c r="BMY32" s="32"/>
      <c r="BMZ32" s="32"/>
      <c r="BNA32" s="77"/>
      <c r="BNB32" s="77"/>
      <c r="BNH32" s="75"/>
      <c r="BNI32" s="31"/>
      <c r="BNJ32" s="76"/>
      <c r="BNK32" s="76"/>
      <c r="BNL32" s="72"/>
      <c r="BNM32" s="32"/>
      <c r="BNN32" s="73"/>
      <c r="BNO32" s="32"/>
      <c r="BNP32" s="32"/>
      <c r="BNQ32" s="77"/>
      <c r="BNR32" s="77"/>
      <c r="BNX32" s="75"/>
      <c r="BNY32" s="31"/>
      <c r="BNZ32" s="76"/>
      <c r="BOA32" s="76"/>
      <c r="BOB32" s="72"/>
      <c r="BOC32" s="32"/>
      <c r="BOD32" s="73"/>
      <c r="BOE32" s="32"/>
      <c r="BOF32" s="32"/>
      <c r="BOG32" s="77"/>
      <c r="BOH32" s="77"/>
      <c r="BON32" s="75"/>
      <c r="BOO32" s="31"/>
      <c r="BOP32" s="76"/>
      <c r="BOQ32" s="76"/>
      <c r="BOR32" s="72"/>
      <c r="BOS32" s="32"/>
      <c r="BOT32" s="73"/>
      <c r="BOU32" s="32"/>
      <c r="BOV32" s="32"/>
      <c r="BOW32" s="77"/>
      <c r="BOX32" s="77"/>
      <c r="BPD32" s="75"/>
      <c r="BPE32" s="31"/>
      <c r="BPF32" s="76"/>
      <c r="BPG32" s="76"/>
      <c r="BPH32" s="72"/>
      <c r="BPI32" s="32"/>
      <c r="BPJ32" s="73"/>
      <c r="BPK32" s="32"/>
      <c r="BPL32" s="32"/>
      <c r="BPM32" s="77"/>
      <c r="BPN32" s="77"/>
      <c r="BPT32" s="75"/>
      <c r="BPU32" s="31"/>
      <c r="BPV32" s="76"/>
      <c r="BPW32" s="76"/>
      <c r="BPX32" s="72"/>
      <c r="BPY32" s="32"/>
      <c r="BPZ32" s="73"/>
      <c r="BQA32" s="32"/>
      <c r="BQB32" s="32"/>
      <c r="BQC32" s="77"/>
      <c r="BQD32" s="77"/>
      <c r="BQJ32" s="75"/>
      <c r="BQK32" s="31"/>
      <c r="BQL32" s="76"/>
      <c r="BQM32" s="76"/>
      <c r="BQN32" s="72"/>
      <c r="BQO32" s="32"/>
      <c r="BQP32" s="73"/>
      <c r="BQQ32" s="32"/>
      <c r="BQR32" s="32"/>
      <c r="BQS32" s="77"/>
      <c r="BQT32" s="77"/>
      <c r="BQZ32" s="75"/>
      <c r="BRA32" s="31"/>
      <c r="BRB32" s="76"/>
      <c r="BRC32" s="76"/>
      <c r="BRD32" s="72"/>
      <c r="BRE32" s="32"/>
      <c r="BRF32" s="73"/>
      <c r="BRG32" s="32"/>
      <c r="BRH32" s="32"/>
      <c r="BRI32" s="77"/>
      <c r="BRJ32" s="77"/>
      <c r="BRP32" s="75"/>
      <c r="BRQ32" s="31"/>
      <c r="BRR32" s="76"/>
      <c r="BRS32" s="76"/>
      <c r="BRT32" s="72"/>
      <c r="BRU32" s="32"/>
      <c r="BRV32" s="73"/>
      <c r="BRW32" s="32"/>
      <c r="BRX32" s="32"/>
      <c r="BRY32" s="77"/>
      <c r="BRZ32" s="77"/>
      <c r="BSF32" s="75"/>
      <c r="BSG32" s="31"/>
      <c r="BSH32" s="76"/>
      <c r="BSI32" s="76"/>
      <c r="BSJ32" s="72"/>
      <c r="BSK32" s="32"/>
      <c r="BSL32" s="73"/>
      <c r="BSM32" s="32"/>
      <c r="BSN32" s="32"/>
      <c r="BSO32" s="77"/>
      <c r="BSP32" s="77"/>
      <c r="BSV32" s="75"/>
      <c r="BSW32" s="31"/>
      <c r="BSX32" s="76"/>
      <c r="BSY32" s="76"/>
      <c r="BSZ32" s="72"/>
      <c r="BTA32" s="32"/>
      <c r="BTB32" s="73"/>
      <c r="BTC32" s="32"/>
      <c r="BTD32" s="32"/>
      <c r="BTE32" s="77"/>
      <c r="BTF32" s="77"/>
      <c r="BTL32" s="75"/>
      <c r="BTM32" s="31"/>
      <c r="BTN32" s="76"/>
      <c r="BTO32" s="76"/>
      <c r="BTP32" s="72"/>
      <c r="BTQ32" s="32"/>
      <c r="BTR32" s="73"/>
      <c r="BTS32" s="32"/>
      <c r="BTT32" s="32"/>
      <c r="BTU32" s="77"/>
      <c r="BTV32" s="77"/>
      <c r="BUB32" s="75"/>
      <c r="BUC32" s="31"/>
      <c r="BUD32" s="76"/>
      <c r="BUE32" s="76"/>
      <c r="BUF32" s="72"/>
      <c r="BUG32" s="32"/>
      <c r="BUH32" s="73"/>
      <c r="BUI32" s="32"/>
      <c r="BUJ32" s="32"/>
      <c r="BUK32" s="77"/>
      <c r="BUL32" s="77"/>
      <c r="BUR32" s="75"/>
      <c r="BUS32" s="31"/>
      <c r="BUT32" s="76"/>
      <c r="BUU32" s="76"/>
      <c r="BUV32" s="72"/>
      <c r="BUW32" s="32"/>
      <c r="BUX32" s="73"/>
      <c r="BUY32" s="32"/>
      <c r="BUZ32" s="32"/>
      <c r="BVA32" s="77"/>
      <c r="BVB32" s="77"/>
      <c r="BVH32" s="75"/>
      <c r="BVI32" s="31"/>
      <c r="BVJ32" s="76"/>
      <c r="BVK32" s="76"/>
      <c r="BVL32" s="72"/>
      <c r="BVM32" s="32"/>
      <c r="BVN32" s="73"/>
      <c r="BVO32" s="32"/>
      <c r="BVP32" s="32"/>
      <c r="BVQ32" s="77"/>
      <c r="BVR32" s="77"/>
      <c r="BVX32" s="75"/>
      <c r="BVY32" s="31"/>
      <c r="BVZ32" s="76"/>
      <c r="BWA32" s="76"/>
      <c r="BWB32" s="72"/>
      <c r="BWC32" s="32"/>
      <c r="BWD32" s="73"/>
      <c r="BWE32" s="32"/>
      <c r="BWF32" s="32"/>
      <c r="BWG32" s="77"/>
      <c r="BWH32" s="77"/>
      <c r="BWN32" s="75"/>
      <c r="BWO32" s="31"/>
      <c r="BWP32" s="76"/>
      <c r="BWQ32" s="76"/>
      <c r="BWR32" s="72"/>
      <c r="BWS32" s="32"/>
      <c r="BWT32" s="73"/>
      <c r="BWU32" s="32"/>
      <c r="BWV32" s="32"/>
      <c r="BWW32" s="77"/>
      <c r="BWX32" s="77"/>
      <c r="BXD32" s="75"/>
      <c r="BXE32" s="31"/>
      <c r="BXF32" s="76"/>
      <c r="BXG32" s="76"/>
      <c r="BXH32" s="72"/>
      <c r="BXI32" s="32"/>
      <c r="BXJ32" s="73"/>
      <c r="BXK32" s="32"/>
      <c r="BXL32" s="32"/>
      <c r="BXM32" s="77"/>
      <c r="BXN32" s="77"/>
      <c r="BXT32" s="75"/>
      <c r="BXU32" s="31"/>
      <c r="BXV32" s="76"/>
      <c r="BXW32" s="76"/>
      <c r="BXX32" s="72"/>
      <c r="BXY32" s="32"/>
      <c r="BXZ32" s="73"/>
      <c r="BYA32" s="32"/>
      <c r="BYB32" s="32"/>
      <c r="BYC32" s="77"/>
      <c r="BYD32" s="77"/>
      <c r="BYJ32" s="75"/>
      <c r="BYK32" s="31"/>
      <c r="BYL32" s="76"/>
      <c r="BYM32" s="76"/>
      <c r="BYN32" s="72"/>
      <c r="BYO32" s="32"/>
      <c r="BYP32" s="73"/>
      <c r="BYQ32" s="32"/>
      <c r="BYR32" s="32"/>
      <c r="BYS32" s="77"/>
      <c r="BYT32" s="77"/>
      <c r="BYZ32" s="75"/>
      <c r="BZA32" s="31"/>
      <c r="BZB32" s="76"/>
      <c r="BZC32" s="76"/>
      <c r="BZD32" s="72"/>
      <c r="BZE32" s="32"/>
      <c r="BZF32" s="73"/>
      <c r="BZG32" s="32"/>
      <c r="BZH32" s="32"/>
      <c r="BZI32" s="77"/>
      <c r="BZJ32" s="77"/>
      <c r="BZP32" s="75"/>
      <c r="BZQ32" s="31"/>
      <c r="BZR32" s="76"/>
      <c r="BZS32" s="76"/>
      <c r="BZT32" s="72"/>
      <c r="BZU32" s="32"/>
      <c r="BZV32" s="73"/>
      <c r="BZW32" s="32"/>
      <c r="BZX32" s="32"/>
      <c r="BZY32" s="77"/>
      <c r="BZZ32" s="77"/>
      <c r="CAF32" s="75"/>
      <c r="CAG32" s="31"/>
      <c r="CAH32" s="76"/>
      <c r="CAI32" s="76"/>
      <c r="CAJ32" s="72"/>
      <c r="CAK32" s="32"/>
      <c r="CAL32" s="73"/>
      <c r="CAM32" s="32"/>
      <c r="CAN32" s="32"/>
      <c r="CAO32" s="77"/>
      <c r="CAP32" s="77"/>
      <c r="CAV32" s="75"/>
      <c r="CAW32" s="31"/>
      <c r="CAX32" s="76"/>
      <c r="CAY32" s="76"/>
      <c r="CAZ32" s="72"/>
      <c r="CBA32" s="32"/>
      <c r="CBB32" s="73"/>
      <c r="CBC32" s="32"/>
      <c r="CBD32" s="32"/>
      <c r="CBE32" s="77"/>
      <c r="CBF32" s="77"/>
      <c r="CBL32" s="75"/>
      <c r="CBM32" s="31"/>
      <c r="CBN32" s="76"/>
      <c r="CBO32" s="76"/>
      <c r="CBP32" s="72"/>
      <c r="CBQ32" s="32"/>
      <c r="CBR32" s="73"/>
      <c r="CBS32" s="32"/>
      <c r="CBT32" s="32"/>
      <c r="CBU32" s="77"/>
      <c r="CBV32" s="77"/>
      <c r="CCB32" s="75"/>
      <c r="CCC32" s="31"/>
      <c r="CCD32" s="76"/>
      <c r="CCE32" s="76"/>
      <c r="CCF32" s="72"/>
      <c r="CCG32" s="32"/>
      <c r="CCH32" s="73"/>
      <c r="CCI32" s="32"/>
      <c r="CCJ32" s="32"/>
      <c r="CCK32" s="77"/>
      <c r="CCL32" s="77"/>
      <c r="CCR32" s="75"/>
      <c r="CCS32" s="31"/>
      <c r="CCT32" s="76"/>
      <c r="CCU32" s="76"/>
      <c r="CCV32" s="72"/>
      <c r="CCW32" s="32"/>
      <c r="CCX32" s="73"/>
      <c r="CCY32" s="32"/>
      <c r="CCZ32" s="32"/>
      <c r="CDA32" s="77"/>
      <c r="CDB32" s="77"/>
      <c r="CDH32" s="75"/>
      <c r="CDI32" s="31"/>
      <c r="CDJ32" s="76"/>
      <c r="CDK32" s="76"/>
      <c r="CDL32" s="72"/>
      <c r="CDM32" s="32"/>
      <c r="CDN32" s="73"/>
      <c r="CDO32" s="32"/>
      <c r="CDP32" s="32"/>
      <c r="CDQ32" s="77"/>
      <c r="CDR32" s="77"/>
      <c r="CDX32" s="75"/>
      <c r="CDY32" s="31"/>
      <c r="CDZ32" s="76"/>
      <c r="CEA32" s="76"/>
      <c r="CEB32" s="72"/>
      <c r="CEC32" s="32"/>
      <c r="CED32" s="73"/>
      <c r="CEE32" s="32"/>
      <c r="CEF32" s="32"/>
      <c r="CEG32" s="77"/>
      <c r="CEH32" s="77"/>
      <c r="CEN32" s="75"/>
      <c r="CEO32" s="31"/>
      <c r="CEP32" s="76"/>
      <c r="CEQ32" s="76"/>
      <c r="CER32" s="72"/>
      <c r="CES32" s="32"/>
      <c r="CET32" s="73"/>
      <c r="CEU32" s="32"/>
      <c r="CEV32" s="32"/>
      <c r="CEW32" s="77"/>
      <c r="CEX32" s="77"/>
      <c r="CFD32" s="75"/>
      <c r="CFE32" s="31"/>
      <c r="CFF32" s="76"/>
      <c r="CFG32" s="76"/>
      <c r="CFH32" s="72"/>
      <c r="CFI32" s="32"/>
      <c r="CFJ32" s="73"/>
      <c r="CFK32" s="32"/>
      <c r="CFL32" s="32"/>
      <c r="CFM32" s="77"/>
      <c r="CFN32" s="77"/>
      <c r="CFT32" s="75"/>
      <c r="CFU32" s="31"/>
      <c r="CFV32" s="76"/>
      <c r="CFW32" s="76"/>
      <c r="CFX32" s="72"/>
      <c r="CFY32" s="32"/>
      <c r="CFZ32" s="73"/>
      <c r="CGA32" s="32"/>
      <c r="CGB32" s="32"/>
      <c r="CGC32" s="77"/>
      <c r="CGD32" s="77"/>
      <c r="CGJ32" s="75"/>
      <c r="CGK32" s="31"/>
      <c r="CGL32" s="76"/>
      <c r="CGM32" s="76"/>
      <c r="CGN32" s="72"/>
      <c r="CGO32" s="32"/>
      <c r="CGP32" s="73"/>
      <c r="CGQ32" s="32"/>
      <c r="CGR32" s="32"/>
      <c r="CGS32" s="77"/>
      <c r="CGT32" s="77"/>
      <c r="CGZ32" s="75"/>
      <c r="CHA32" s="31"/>
      <c r="CHB32" s="76"/>
      <c r="CHC32" s="76"/>
      <c r="CHD32" s="72"/>
      <c r="CHE32" s="32"/>
      <c r="CHF32" s="73"/>
      <c r="CHG32" s="32"/>
      <c r="CHH32" s="32"/>
      <c r="CHI32" s="77"/>
      <c r="CHJ32" s="77"/>
      <c r="CHP32" s="75"/>
      <c r="CHQ32" s="31"/>
      <c r="CHR32" s="76"/>
      <c r="CHS32" s="76"/>
      <c r="CHT32" s="72"/>
      <c r="CHU32" s="32"/>
      <c r="CHV32" s="73"/>
      <c r="CHW32" s="32"/>
      <c r="CHX32" s="32"/>
      <c r="CHY32" s="77"/>
      <c r="CHZ32" s="77"/>
      <c r="CIF32" s="75"/>
      <c r="CIG32" s="31"/>
      <c r="CIH32" s="76"/>
      <c r="CII32" s="76"/>
      <c r="CIJ32" s="72"/>
      <c r="CIK32" s="32"/>
      <c r="CIL32" s="73"/>
      <c r="CIM32" s="32"/>
      <c r="CIN32" s="32"/>
      <c r="CIO32" s="77"/>
      <c r="CIP32" s="77"/>
      <c r="CIV32" s="75"/>
      <c r="CIW32" s="31"/>
      <c r="CIX32" s="76"/>
      <c r="CIY32" s="76"/>
      <c r="CIZ32" s="72"/>
      <c r="CJA32" s="32"/>
      <c r="CJB32" s="73"/>
      <c r="CJC32" s="32"/>
      <c r="CJD32" s="32"/>
      <c r="CJE32" s="77"/>
      <c r="CJF32" s="77"/>
      <c r="CJL32" s="75"/>
      <c r="CJM32" s="31"/>
      <c r="CJN32" s="76"/>
      <c r="CJO32" s="76"/>
      <c r="CJP32" s="72"/>
      <c r="CJQ32" s="32"/>
      <c r="CJR32" s="73"/>
      <c r="CJS32" s="32"/>
      <c r="CJT32" s="32"/>
      <c r="CJU32" s="77"/>
      <c r="CJV32" s="77"/>
      <c r="CKB32" s="75"/>
      <c r="CKC32" s="31"/>
      <c r="CKD32" s="76"/>
      <c r="CKE32" s="76"/>
      <c r="CKF32" s="72"/>
      <c r="CKG32" s="32"/>
      <c r="CKH32" s="73"/>
      <c r="CKI32" s="32"/>
      <c r="CKJ32" s="32"/>
      <c r="CKK32" s="77"/>
      <c r="CKL32" s="77"/>
      <c r="CKR32" s="75"/>
      <c r="CKS32" s="31"/>
      <c r="CKT32" s="76"/>
      <c r="CKU32" s="76"/>
      <c r="CKV32" s="72"/>
      <c r="CKW32" s="32"/>
      <c r="CKX32" s="73"/>
      <c r="CKY32" s="32"/>
      <c r="CKZ32" s="32"/>
      <c r="CLA32" s="77"/>
      <c r="CLB32" s="77"/>
      <c r="CLH32" s="75"/>
      <c r="CLI32" s="31"/>
      <c r="CLJ32" s="76"/>
      <c r="CLK32" s="76"/>
      <c r="CLL32" s="72"/>
      <c r="CLM32" s="32"/>
      <c r="CLN32" s="73"/>
      <c r="CLO32" s="32"/>
      <c r="CLP32" s="32"/>
      <c r="CLQ32" s="77"/>
      <c r="CLR32" s="77"/>
      <c r="CLX32" s="75"/>
      <c r="CLY32" s="31"/>
      <c r="CLZ32" s="76"/>
      <c r="CMA32" s="76"/>
      <c r="CMB32" s="72"/>
      <c r="CMC32" s="32"/>
      <c r="CMD32" s="73"/>
      <c r="CME32" s="32"/>
      <c r="CMF32" s="32"/>
      <c r="CMG32" s="77"/>
      <c r="CMH32" s="77"/>
      <c r="CMN32" s="75"/>
      <c r="CMO32" s="31"/>
      <c r="CMP32" s="76"/>
      <c r="CMQ32" s="76"/>
      <c r="CMR32" s="72"/>
      <c r="CMS32" s="32"/>
      <c r="CMT32" s="73"/>
      <c r="CMU32" s="32"/>
      <c r="CMV32" s="32"/>
      <c r="CMW32" s="77"/>
      <c r="CMX32" s="77"/>
      <c r="CND32" s="75"/>
      <c r="CNE32" s="31"/>
      <c r="CNF32" s="76"/>
      <c r="CNG32" s="76"/>
      <c r="CNH32" s="72"/>
      <c r="CNI32" s="32"/>
      <c r="CNJ32" s="73"/>
      <c r="CNK32" s="32"/>
      <c r="CNL32" s="32"/>
      <c r="CNM32" s="77"/>
      <c r="CNN32" s="77"/>
      <c r="CNT32" s="75"/>
      <c r="CNU32" s="31"/>
      <c r="CNV32" s="76"/>
      <c r="CNW32" s="76"/>
      <c r="CNX32" s="72"/>
      <c r="CNY32" s="32"/>
      <c r="CNZ32" s="73"/>
      <c r="COA32" s="32"/>
      <c r="COB32" s="32"/>
      <c r="COC32" s="77"/>
      <c r="COD32" s="77"/>
      <c r="COJ32" s="75"/>
      <c r="COK32" s="31"/>
      <c r="COL32" s="76"/>
      <c r="COM32" s="76"/>
      <c r="CON32" s="72"/>
      <c r="COO32" s="32"/>
      <c r="COP32" s="73"/>
      <c r="COQ32" s="32"/>
      <c r="COR32" s="32"/>
      <c r="COS32" s="77"/>
      <c r="COT32" s="77"/>
      <c r="COZ32" s="75"/>
      <c r="CPA32" s="31"/>
      <c r="CPB32" s="76"/>
      <c r="CPC32" s="76"/>
      <c r="CPD32" s="72"/>
      <c r="CPE32" s="32"/>
      <c r="CPF32" s="73"/>
      <c r="CPG32" s="32"/>
      <c r="CPH32" s="32"/>
      <c r="CPI32" s="77"/>
      <c r="CPJ32" s="77"/>
      <c r="CPP32" s="75"/>
      <c r="CPQ32" s="31"/>
      <c r="CPR32" s="76"/>
      <c r="CPS32" s="76"/>
      <c r="CPT32" s="72"/>
      <c r="CPU32" s="32"/>
      <c r="CPV32" s="73"/>
      <c r="CPW32" s="32"/>
      <c r="CPX32" s="32"/>
      <c r="CPY32" s="77"/>
      <c r="CPZ32" s="77"/>
      <c r="CQF32" s="75"/>
      <c r="CQG32" s="31"/>
      <c r="CQH32" s="76"/>
      <c r="CQI32" s="76"/>
      <c r="CQJ32" s="72"/>
      <c r="CQK32" s="32"/>
      <c r="CQL32" s="73"/>
      <c r="CQM32" s="32"/>
      <c r="CQN32" s="32"/>
      <c r="CQO32" s="77"/>
      <c r="CQP32" s="77"/>
      <c r="CQV32" s="75"/>
      <c r="CQW32" s="31"/>
      <c r="CQX32" s="76"/>
      <c r="CQY32" s="76"/>
      <c r="CQZ32" s="72"/>
      <c r="CRA32" s="32"/>
      <c r="CRB32" s="73"/>
      <c r="CRC32" s="32"/>
      <c r="CRD32" s="32"/>
      <c r="CRE32" s="77"/>
      <c r="CRF32" s="77"/>
      <c r="CRL32" s="75"/>
      <c r="CRM32" s="31"/>
      <c r="CRN32" s="76"/>
      <c r="CRO32" s="76"/>
      <c r="CRP32" s="72"/>
      <c r="CRQ32" s="32"/>
      <c r="CRR32" s="73"/>
      <c r="CRS32" s="32"/>
      <c r="CRT32" s="32"/>
      <c r="CRU32" s="77"/>
      <c r="CRV32" s="77"/>
      <c r="CSB32" s="75"/>
      <c r="CSC32" s="31"/>
      <c r="CSD32" s="76"/>
      <c r="CSE32" s="76"/>
      <c r="CSF32" s="72"/>
      <c r="CSG32" s="32"/>
      <c r="CSH32" s="73"/>
      <c r="CSI32" s="32"/>
      <c r="CSJ32" s="32"/>
      <c r="CSK32" s="77"/>
      <c r="CSL32" s="77"/>
      <c r="CSR32" s="75"/>
      <c r="CSS32" s="31"/>
      <c r="CST32" s="76"/>
      <c r="CSU32" s="76"/>
      <c r="CSV32" s="72"/>
      <c r="CSW32" s="32"/>
      <c r="CSX32" s="73"/>
      <c r="CSY32" s="32"/>
      <c r="CSZ32" s="32"/>
      <c r="CTA32" s="77"/>
      <c r="CTB32" s="77"/>
      <c r="CTH32" s="75"/>
      <c r="CTI32" s="31"/>
      <c r="CTJ32" s="76"/>
      <c r="CTK32" s="76"/>
      <c r="CTL32" s="72"/>
      <c r="CTM32" s="32"/>
      <c r="CTN32" s="73"/>
      <c r="CTO32" s="32"/>
      <c r="CTP32" s="32"/>
      <c r="CTQ32" s="77"/>
      <c r="CTR32" s="77"/>
      <c r="CTX32" s="75"/>
      <c r="CTY32" s="31"/>
      <c r="CTZ32" s="76"/>
      <c r="CUA32" s="76"/>
      <c r="CUB32" s="72"/>
      <c r="CUC32" s="32"/>
      <c r="CUD32" s="73"/>
      <c r="CUE32" s="32"/>
      <c r="CUF32" s="32"/>
      <c r="CUG32" s="77"/>
      <c r="CUH32" s="77"/>
      <c r="CUN32" s="75"/>
      <c r="CUO32" s="31"/>
      <c r="CUP32" s="76"/>
      <c r="CUQ32" s="76"/>
      <c r="CUR32" s="72"/>
      <c r="CUS32" s="32"/>
      <c r="CUT32" s="73"/>
      <c r="CUU32" s="32"/>
      <c r="CUV32" s="32"/>
      <c r="CUW32" s="77"/>
      <c r="CUX32" s="77"/>
      <c r="CVD32" s="75"/>
      <c r="CVE32" s="31"/>
      <c r="CVF32" s="76"/>
      <c r="CVG32" s="76"/>
      <c r="CVH32" s="72"/>
      <c r="CVI32" s="32"/>
      <c r="CVJ32" s="73"/>
      <c r="CVK32" s="32"/>
      <c r="CVL32" s="32"/>
      <c r="CVM32" s="77"/>
      <c r="CVN32" s="77"/>
      <c r="CVT32" s="75"/>
      <c r="CVU32" s="31"/>
      <c r="CVV32" s="76"/>
      <c r="CVW32" s="76"/>
      <c r="CVX32" s="72"/>
      <c r="CVY32" s="32"/>
      <c r="CVZ32" s="73"/>
      <c r="CWA32" s="32"/>
      <c r="CWB32" s="32"/>
      <c r="CWC32" s="77"/>
      <c r="CWD32" s="77"/>
      <c r="CWJ32" s="75"/>
      <c r="CWK32" s="31"/>
      <c r="CWL32" s="76"/>
      <c r="CWM32" s="76"/>
      <c r="CWN32" s="72"/>
      <c r="CWO32" s="32"/>
      <c r="CWP32" s="73"/>
      <c r="CWQ32" s="32"/>
      <c r="CWR32" s="32"/>
      <c r="CWS32" s="77"/>
      <c r="CWT32" s="77"/>
      <c r="CWZ32" s="75"/>
      <c r="CXA32" s="31"/>
      <c r="CXB32" s="76"/>
      <c r="CXC32" s="76"/>
      <c r="CXD32" s="72"/>
      <c r="CXE32" s="32"/>
      <c r="CXF32" s="73"/>
      <c r="CXG32" s="32"/>
      <c r="CXH32" s="32"/>
      <c r="CXI32" s="77"/>
      <c r="CXJ32" s="77"/>
      <c r="CXP32" s="75"/>
      <c r="CXQ32" s="31"/>
      <c r="CXR32" s="76"/>
      <c r="CXS32" s="76"/>
      <c r="CXT32" s="72"/>
      <c r="CXU32" s="32"/>
      <c r="CXV32" s="73"/>
      <c r="CXW32" s="32"/>
      <c r="CXX32" s="32"/>
      <c r="CXY32" s="77"/>
      <c r="CXZ32" s="77"/>
      <c r="CYF32" s="75"/>
      <c r="CYG32" s="31"/>
      <c r="CYH32" s="76"/>
      <c r="CYI32" s="76"/>
      <c r="CYJ32" s="72"/>
      <c r="CYK32" s="32"/>
      <c r="CYL32" s="73"/>
      <c r="CYM32" s="32"/>
      <c r="CYN32" s="32"/>
      <c r="CYO32" s="77"/>
      <c r="CYP32" s="77"/>
      <c r="CYV32" s="75"/>
      <c r="CYW32" s="31"/>
      <c r="CYX32" s="76"/>
      <c r="CYY32" s="76"/>
      <c r="CYZ32" s="72"/>
      <c r="CZA32" s="32"/>
      <c r="CZB32" s="73"/>
      <c r="CZC32" s="32"/>
      <c r="CZD32" s="32"/>
      <c r="CZE32" s="77"/>
      <c r="CZF32" s="77"/>
      <c r="CZL32" s="75"/>
      <c r="CZM32" s="31"/>
      <c r="CZN32" s="76"/>
      <c r="CZO32" s="76"/>
      <c r="CZP32" s="72"/>
      <c r="CZQ32" s="32"/>
      <c r="CZR32" s="73"/>
      <c r="CZS32" s="32"/>
      <c r="CZT32" s="32"/>
      <c r="CZU32" s="77"/>
      <c r="CZV32" s="77"/>
      <c r="DAB32" s="75"/>
      <c r="DAC32" s="31"/>
      <c r="DAD32" s="76"/>
      <c r="DAE32" s="76"/>
      <c r="DAF32" s="72"/>
      <c r="DAG32" s="32"/>
      <c r="DAH32" s="73"/>
      <c r="DAI32" s="32"/>
      <c r="DAJ32" s="32"/>
      <c r="DAK32" s="77"/>
      <c r="DAL32" s="77"/>
      <c r="DAR32" s="75"/>
      <c r="DAS32" s="31"/>
      <c r="DAT32" s="76"/>
      <c r="DAU32" s="76"/>
      <c r="DAV32" s="72"/>
      <c r="DAW32" s="32"/>
      <c r="DAX32" s="73"/>
      <c r="DAY32" s="32"/>
      <c r="DAZ32" s="32"/>
      <c r="DBA32" s="77"/>
      <c r="DBB32" s="77"/>
      <c r="DBH32" s="75"/>
      <c r="DBI32" s="31"/>
      <c r="DBJ32" s="76"/>
      <c r="DBK32" s="76"/>
      <c r="DBL32" s="72"/>
      <c r="DBM32" s="32"/>
      <c r="DBN32" s="73"/>
      <c r="DBO32" s="32"/>
      <c r="DBP32" s="32"/>
      <c r="DBQ32" s="77"/>
      <c r="DBR32" s="77"/>
      <c r="DBX32" s="75"/>
      <c r="DBY32" s="31"/>
      <c r="DBZ32" s="76"/>
      <c r="DCA32" s="76"/>
      <c r="DCB32" s="72"/>
      <c r="DCC32" s="32"/>
      <c r="DCD32" s="73"/>
      <c r="DCE32" s="32"/>
      <c r="DCF32" s="32"/>
      <c r="DCG32" s="77"/>
      <c r="DCH32" s="77"/>
      <c r="DCN32" s="75"/>
      <c r="DCO32" s="31"/>
      <c r="DCP32" s="76"/>
      <c r="DCQ32" s="76"/>
      <c r="DCR32" s="72"/>
      <c r="DCS32" s="32"/>
      <c r="DCT32" s="73"/>
      <c r="DCU32" s="32"/>
      <c r="DCV32" s="32"/>
      <c r="DCW32" s="77"/>
      <c r="DCX32" s="77"/>
      <c r="DDD32" s="75"/>
      <c r="DDE32" s="31"/>
      <c r="DDF32" s="76"/>
      <c r="DDG32" s="76"/>
      <c r="DDH32" s="72"/>
      <c r="DDI32" s="32"/>
      <c r="DDJ32" s="73"/>
      <c r="DDK32" s="32"/>
      <c r="DDL32" s="32"/>
      <c r="DDM32" s="77"/>
      <c r="DDN32" s="77"/>
      <c r="DDT32" s="75"/>
      <c r="DDU32" s="31"/>
      <c r="DDV32" s="76"/>
      <c r="DDW32" s="76"/>
      <c r="DDX32" s="72"/>
      <c r="DDY32" s="32"/>
      <c r="DDZ32" s="73"/>
      <c r="DEA32" s="32"/>
      <c r="DEB32" s="32"/>
      <c r="DEC32" s="77"/>
      <c r="DED32" s="77"/>
      <c r="DEJ32" s="75"/>
      <c r="DEK32" s="31"/>
      <c r="DEL32" s="76"/>
      <c r="DEM32" s="76"/>
      <c r="DEN32" s="72"/>
      <c r="DEO32" s="32"/>
      <c r="DEP32" s="73"/>
      <c r="DEQ32" s="32"/>
      <c r="DER32" s="32"/>
      <c r="DES32" s="77"/>
      <c r="DET32" s="77"/>
      <c r="DEZ32" s="75"/>
      <c r="DFA32" s="31"/>
      <c r="DFB32" s="76"/>
      <c r="DFC32" s="76"/>
      <c r="DFD32" s="72"/>
      <c r="DFE32" s="32"/>
      <c r="DFF32" s="73"/>
      <c r="DFG32" s="32"/>
      <c r="DFH32" s="32"/>
      <c r="DFI32" s="77"/>
      <c r="DFJ32" s="77"/>
      <c r="DFP32" s="75"/>
      <c r="DFQ32" s="31"/>
      <c r="DFR32" s="76"/>
      <c r="DFS32" s="76"/>
      <c r="DFT32" s="72"/>
      <c r="DFU32" s="32"/>
      <c r="DFV32" s="73"/>
      <c r="DFW32" s="32"/>
      <c r="DFX32" s="32"/>
      <c r="DFY32" s="77"/>
      <c r="DFZ32" s="77"/>
      <c r="DGF32" s="75"/>
      <c r="DGG32" s="31"/>
      <c r="DGH32" s="76"/>
      <c r="DGI32" s="76"/>
      <c r="DGJ32" s="72"/>
      <c r="DGK32" s="32"/>
      <c r="DGL32" s="73"/>
      <c r="DGM32" s="32"/>
      <c r="DGN32" s="32"/>
      <c r="DGO32" s="77"/>
      <c r="DGP32" s="77"/>
      <c r="DGV32" s="75"/>
      <c r="DGW32" s="31"/>
      <c r="DGX32" s="76"/>
      <c r="DGY32" s="76"/>
      <c r="DGZ32" s="72"/>
      <c r="DHA32" s="32"/>
      <c r="DHB32" s="73"/>
      <c r="DHC32" s="32"/>
      <c r="DHD32" s="32"/>
      <c r="DHE32" s="77"/>
      <c r="DHF32" s="77"/>
      <c r="DHL32" s="75"/>
      <c r="DHM32" s="31"/>
      <c r="DHN32" s="76"/>
      <c r="DHO32" s="76"/>
      <c r="DHP32" s="72"/>
      <c r="DHQ32" s="32"/>
      <c r="DHR32" s="73"/>
      <c r="DHS32" s="32"/>
      <c r="DHT32" s="32"/>
      <c r="DHU32" s="77"/>
      <c r="DHV32" s="77"/>
      <c r="DIB32" s="75"/>
      <c r="DIC32" s="31"/>
      <c r="DID32" s="76"/>
      <c r="DIE32" s="76"/>
      <c r="DIF32" s="72"/>
      <c r="DIG32" s="32"/>
      <c r="DIH32" s="73"/>
      <c r="DII32" s="32"/>
      <c r="DIJ32" s="32"/>
      <c r="DIK32" s="77"/>
      <c r="DIL32" s="77"/>
      <c r="DIR32" s="75"/>
      <c r="DIS32" s="31"/>
      <c r="DIT32" s="76"/>
      <c r="DIU32" s="76"/>
      <c r="DIV32" s="72"/>
      <c r="DIW32" s="32"/>
      <c r="DIX32" s="73"/>
      <c r="DIY32" s="32"/>
      <c r="DIZ32" s="32"/>
      <c r="DJA32" s="77"/>
      <c r="DJB32" s="77"/>
      <c r="DJH32" s="75"/>
      <c r="DJI32" s="31"/>
      <c r="DJJ32" s="76"/>
      <c r="DJK32" s="76"/>
      <c r="DJL32" s="72"/>
      <c r="DJM32" s="32"/>
      <c r="DJN32" s="73"/>
      <c r="DJO32" s="32"/>
      <c r="DJP32" s="32"/>
      <c r="DJQ32" s="77"/>
      <c r="DJR32" s="77"/>
      <c r="DJX32" s="75"/>
      <c r="DJY32" s="31"/>
      <c r="DJZ32" s="76"/>
      <c r="DKA32" s="76"/>
      <c r="DKB32" s="72"/>
      <c r="DKC32" s="32"/>
      <c r="DKD32" s="73"/>
      <c r="DKE32" s="32"/>
      <c r="DKF32" s="32"/>
      <c r="DKG32" s="77"/>
      <c r="DKH32" s="77"/>
      <c r="DKN32" s="75"/>
      <c r="DKO32" s="31"/>
      <c r="DKP32" s="76"/>
      <c r="DKQ32" s="76"/>
      <c r="DKR32" s="72"/>
      <c r="DKS32" s="32"/>
      <c r="DKT32" s="73"/>
      <c r="DKU32" s="32"/>
      <c r="DKV32" s="32"/>
      <c r="DKW32" s="77"/>
      <c r="DKX32" s="77"/>
      <c r="DLD32" s="75"/>
      <c r="DLE32" s="31"/>
      <c r="DLF32" s="76"/>
      <c r="DLG32" s="76"/>
      <c r="DLH32" s="72"/>
      <c r="DLI32" s="32"/>
      <c r="DLJ32" s="73"/>
      <c r="DLK32" s="32"/>
      <c r="DLL32" s="32"/>
      <c r="DLM32" s="77"/>
      <c r="DLN32" s="77"/>
      <c r="DLT32" s="75"/>
      <c r="DLU32" s="31"/>
      <c r="DLV32" s="76"/>
      <c r="DLW32" s="76"/>
      <c r="DLX32" s="72"/>
      <c r="DLY32" s="32"/>
      <c r="DLZ32" s="73"/>
      <c r="DMA32" s="32"/>
      <c r="DMB32" s="32"/>
      <c r="DMC32" s="77"/>
      <c r="DMD32" s="77"/>
      <c r="DMJ32" s="75"/>
      <c r="DMK32" s="31"/>
      <c r="DML32" s="76"/>
      <c r="DMM32" s="76"/>
      <c r="DMN32" s="72"/>
      <c r="DMO32" s="32"/>
      <c r="DMP32" s="73"/>
      <c r="DMQ32" s="32"/>
      <c r="DMR32" s="32"/>
      <c r="DMS32" s="77"/>
      <c r="DMT32" s="77"/>
      <c r="DMZ32" s="75"/>
      <c r="DNA32" s="31"/>
      <c r="DNB32" s="76"/>
      <c r="DNC32" s="76"/>
      <c r="DND32" s="72"/>
      <c r="DNE32" s="32"/>
      <c r="DNF32" s="73"/>
      <c r="DNG32" s="32"/>
      <c r="DNH32" s="32"/>
      <c r="DNI32" s="77"/>
      <c r="DNJ32" s="77"/>
      <c r="DNP32" s="75"/>
      <c r="DNQ32" s="31"/>
      <c r="DNR32" s="76"/>
      <c r="DNS32" s="76"/>
      <c r="DNT32" s="72"/>
      <c r="DNU32" s="32"/>
      <c r="DNV32" s="73"/>
      <c r="DNW32" s="32"/>
      <c r="DNX32" s="32"/>
      <c r="DNY32" s="77"/>
      <c r="DNZ32" s="77"/>
      <c r="DOF32" s="75"/>
      <c r="DOG32" s="31"/>
      <c r="DOH32" s="76"/>
      <c r="DOI32" s="76"/>
      <c r="DOJ32" s="72"/>
      <c r="DOK32" s="32"/>
      <c r="DOL32" s="73"/>
      <c r="DOM32" s="32"/>
      <c r="DON32" s="32"/>
      <c r="DOO32" s="77"/>
      <c r="DOP32" s="77"/>
      <c r="DOV32" s="75"/>
      <c r="DOW32" s="31"/>
      <c r="DOX32" s="76"/>
      <c r="DOY32" s="76"/>
      <c r="DOZ32" s="72"/>
      <c r="DPA32" s="32"/>
      <c r="DPB32" s="73"/>
      <c r="DPC32" s="32"/>
      <c r="DPD32" s="32"/>
      <c r="DPE32" s="77"/>
      <c r="DPF32" s="77"/>
      <c r="DPL32" s="75"/>
      <c r="DPM32" s="31"/>
      <c r="DPN32" s="76"/>
      <c r="DPO32" s="76"/>
      <c r="DPP32" s="72"/>
      <c r="DPQ32" s="32"/>
      <c r="DPR32" s="73"/>
      <c r="DPS32" s="32"/>
      <c r="DPT32" s="32"/>
      <c r="DPU32" s="77"/>
      <c r="DPV32" s="77"/>
      <c r="DQB32" s="75"/>
      <c r="DQC32" s="31"/>
      <c r="DQD32" s="76"/>
      <c r="DQE32" s="76"/>
      <c r="DQF32" s="72"/>
      <c r="DQG32" s="32"/>
      <c r="DQH32" s="73"/>
      <c r="DQI32" s="32"/>
      <c r="DQJ32" s="32"/>
      <c r="DQK32" s="77"/>
      <c r="DQL32" s="77"/>
      <c r="DQR32" s="75"/>
      <c r="DQS32" s="31"/>
      <c r="DQT32" s="76"/>
      <c r="DQU32" s="76"/>
      <c r="DQV32" s="72"/>
      <c r="DQW32" s="32"/>
      <c r="DQX32" s="73"/>
      <c r="DQY32" s="32"/>
      <c r="DQZ32" s="32"/>
      <c r="DRA32" s="77"/>
      <c r="DRB32" s="77"/>
      <c r="DRH32" s="75"/>
      <c r="DRI32" s="31"/>
      <c r="DRJ32" s="76"/>
      <c r="DRK32" s="76"/>
      <c r="DRL32" s="72"/>
      <c r="DRM32" s="32"/>
      <c r="DRN32" s="73"/>
      <c r="DRO32" s="32"/>
      <c r="DRP32" s="32"/>
      <c r="DRQ32" s="77"/>
      <c r="DRR32" s="77"/>
      <c r="DRX32" s="75"/>
      <c r="DRY32" s="31"/>
      <c r="DRZ32" s="76"/>
      <c r="DSA32" s="76"/>
      <c r="DSB32" s="72"/>
      <c r="DSC32" s="32"/>
      <c r="DSD32" s="73"/>
      <c r="DSE32" s="32"/>
      <c r="DSF32" s="32"/>
      <c r="DSG32" s="77"/>
      <c r="DSH32" s="77"/>
      <c r="DSN32" s="75"/>
      <c r="DSO32" s="31"/>
      <c r="DSP32" s="76"/>
      <c r="DSQ32" s="76"/>
      <c r="DSR32" s="72"/>
      <c r="DSS32" s="32"/>
      <c r="DST32" s="73"/>
      <c r="DSU32" s="32"/>
      <c r="DSV32" s="32"/>
      <c r="DSW32" s="77"/>
      <c r="DSX32" s="77"/>
      <c r="DTD32" s="75"/>
      <c r="DTE32" s="31"/>
      <c r="DTF32" s="76"/>
      <c r="DTG32" s="76"/>
      <c r="DTH32" s="72"/>
      <c r="DTI32" s="32"/>
      <c r="DTJ32" s="73"/>
      <c r="DTK32" s="32"/>
      <c r="DTL32" s="32"/>
      <c r="DTM32" s="77"/>
      <c r="DTN32" s="77"/>
      <c r="DTT32" s="75"/>
      <c r="DTU32" s="31"/>
      <c r="DTV32" s="76"/>
      <c r="DTW32" s="76"/>
      <c r="DTX32" s="72"/>
      <c r="DTY32" s="32"/>
      <c r="DTZ32" s="73"/>
      <c r="DUA32" s="32"/>
      <c r="DUB32" s="32"/>
      <c r="DUC32" s="77"/>
      <c r="DUD32" s="77"/>
      <c r="DUJ32" s="75"/>
      <c r="DUK32" s="31"/>
      <c r="DUL32" s="76"/>
      <c r="DUM32" s="76"/>
      <c r="DUN32" s="72"/>
      <c r="DUO32" s="32"/>
      <c r="DUP32" s="73"/>
      <c r="DUQ32" s="32"/>
      <c r="DUR32" s="32"/>
      <c r="DUS32" s="77"/>
      <c r="DUT32" s="77"/>
      <c r="DUZ32" s="75"/>
      <c r="DVA32" s="31"/>
      <c r="DVB32" s="76"/>
      <c r="DVC32" s="76"/>
      <c r="DVD32" s="72"/>
      <c r="DVE32" s="32"/>
      <c r="DVF32" s="73"/>
      <c r="DVG32" s="32"/>
      <c r="DVH32" s="32"/>
      <c r="DVI32" s="77"/>
      <c r="DVJ32" s="77"/>
      <c r="DVP32" s="75"/>
      <c r="DVQ32" s="31"/>
      <c r="DVR32" s="76"/>
      <c r="DVS32" s="76"/>
      <c r="DVT32" s="72"/>
      <c r="DVU32" s="32"/>
      <c r="DVV32" s="73"/>
      <c r="DVW32" s="32"/>
      <c r="DVX32" s="32"/>
      <c r="DVY32" s="77"/>
      <c r="DVZ32" s="77"/>
      <c r="DWF32" s="75"/>
      <c r="DWG32" s="31"/>
      <c r="DWH32" s="76"/>
      <c r="DWI32" s="76"/>
      <c r="DWJ32" s="72"/>
      <c r="DWK32" s="32"/>
      <c r="DWL32" s="73"/>
      <c r="DWM32" s="32"/>
      <c r="DWN32" s="32"/>
      <c r="DWO32" s="77"/>
      <c r="DWP32" s="77"/>
      <c r="DWV32" s="75"/>
      <c r="DWW32" s="31"/>
      <c r="DWX32" s="76"/>
      <c r="DWY32" s="76"/>
      <c r="DWZ32" s="72"/>
      <c r="DXA32" s="32"/>
      <c r="DXB32" s="73"/>
      <c r="DXC32" s="32"/>
      <c r="DXD32" s="32"/>
      <c r="DXE32" s="77"/>
      <c r="DXF32" s="77"/>
      <c r="DXL32" s="75"/>
      <c r="DXM32" s="31"/>
      <c r="DXN32" s="76"/>
      <c r="DXO32" s="76"/>
      <c r="DXP32" s="72"/>
      <c r="DXQ32" s="32"/>
      <c r="DXR32" s="73"/>
      <c r="DXS32" s="32"/>
      <c r="DXT32" s="32"/>
      <c r="DXU32" s="77"/>
      <c r="DXV32" s="77"/>
      <c r="DYB32" s="75"/>
      <c r="DYC32" s="31"/>
      <c r="DYD32" s="76"/>
      <c r="DYE32" s="76"/>
      <c r="DYF32" s="72"/>
      <c r="DYG32" s="32"/>
      <c r="DYH32" s="73"/>
      <c r="DYI32" s="32"/>
      <c r="DYJ32" s="32"/>
      <c r="DYK32" s="77"/>
      <c r="DYL32" s="77"/>
      <c r="DYR32" s="75"/>
      <c r="DYS32" s="31"/>
      <c r="DYT32" s="76"/>
      <c r="DYU32" s="76"/>
      <c r="DYV32" s="72"/>
      <c r="DYW32" s="32"/>
      <c r="DYX32" s="73"/>
      <c r="DYY32" s="32"/>
      <c r="DYZ32" s="32"/>
      <c r="DZA32" s="77"/>
      <c r="DZB32" s="77"/>
      <c r="DZH32" s="75"/>
      <c r="DZI32" s="31"/>
      <c r="DZJ32" s="76"/>
      <c r="DZK32" s="76"/>
      <c r="DZL32" s="72"/>
      <c r="DZM32" s="32"/>
      <c r="DZN32" s="73"/>
      <c r="DZO32" s="32"/>
      <c r="DZP32" s="32"/>
      <c r="DZQ32" s="77"/>
      <c r="DZR32" s="77"/>
      <c r="DZX32" s="75"/>
      <c r="DZY32" s="31"/>
      <c r="DZZ32" s="76"/>
      <c r="EAA32" s="76"/>
      <c r="EAB32" s="72"/>
      <c r="EAC32" s="32"/>
      <c r="EAD32" s="73"/>
      <c r="EAE32" s="32"/>
      <c r="EAF32" s="32"/>
      <c r="EAG32" s="77"/>
      <c r="EAH32" s="77"/>
      <c r="EAN32" s="75"/>
      <c r="EAO32" s="31"/>
      <c r="EAP32" s="76"/>
      <c r="EAQ32" s="76"/>
      <c r="EAR32" s="72"/>
      <c r="EAS32" s="32"/>
      <c r="EAT32" s="73"/>
      <c r="EAU32" s="32"/>
      <c r="EAV32" s="32"/>
      <c r="EAW32" s="77"/>
      <c r="EAX32" s="77"/>
      <c r="EBD32" s="75"/>
      <c r="EBE32" s="31"/>
      <c r="EBF32" s="76"/>
      <c r="EBG32" s="76"/>
      <c r="EBH32" s="72"/>
      <c r="EBI32" s="32"/>
      <c r="EBJ32" s="73"/>
      <c r="EBK32" s="32"/>
      <c r="EBL32" s="32"/>
      <c r="EBM32" s="77"/>
      <c r="EBN32" s="77"/>
      <c r="EBT32" s="75"/>
      <c r="EBU32" s="31"/>
      <c r="EBV32" s="76"/>
      <c r="EBW32" s="76"/>
      <c r="EBX32" s="72"/>
      <c r="EBY32" s="32"/>
      <c r="EBZ32" s="73"/>
      <c r="ECA32" s="32"/>
      <c r="ECB32" s="32"/>
      <c r="ECC32" s="77"/>
      <c r="ECD32" s="77"/>
      <c r="ECJ32" s="75"/>
      <c r="ECK32" s="31"/>
      <c r="ECL32" s="76"/>
      <c r="ECM32" s="76"/>
      <c r="ECN32" s="72"/>
      <c r="ECO32" s="32"/>
      <c r="ECP32" s="73"/>
      <c r="ECQ32" s="32"/>
      <c r="ECR32" s="32"/>
      <c r="ECS32" s="77"/>
      <c r="ECT32" s="77"/>
      <c r="ECZ32" s="75"/>
      <c r="EDA32" s="31"/>
      <c r="EDB32" s="76"/>
      <c r="EDC32" s="76"/>
      <c r="EDD32" s="72"/>
      <c r="EDE32" s="32"/>
      <c r="EDF32" s="73"/>
      <c r="EDG32" s="32"/>
      <c r="EDH32" s="32"/>
      <c r="EDI32" s="77"/>
      <c r="EDJ32" s="77"/>
      <c r="EDP32" s="75"/>
      <c r="EDQ32" s="31"/>
      <c r="EDR32" s="76"/>
      <c r="EDS32" s="76"/>
      <c r="EDT32" s="72"/>
      <c r="EDU32" s="32"/>
      <c r="EDV32" s="73"/>
      <c r="EDW32" s="32"/>
      <c r="EDX32" s="32"/>
      <c r="EDY32" s="77"/>
      <c r="EDZ32" s="77"/>
      <c r="EEF32" s="75"/>
      <c r="EEG32" s="31"/>
      <c r="EEH32" s="76"/>
      <c r="EEI32" s="76"/>
      <c r="EEJ32" s="72"/>
      <c r="EEK32" s="32"/>
      <c r="EEL32" s="73"/>
      <c r="EEM32" s="32"/>
      <c r="EEN32" s="32"/>
      <c r="EEO32" s="77"/>
      <c r="EEP32" s="77"/>
      <c r="EEV32" s="75"/>
      <c r="EEW32" s="31"/>
      <c r="EEX32" s="76"/>
      <c r="EEY32" s="76"/>
      <c r="EEZ32" s="72"/>
      <c r="EFA32" s="32"/>
      <c r="EFB32" s="73"/>
      <c r="EFC32" s="32"/>
      <c r="EFD32" s="32"/>
      <c r="EFE32" s="77"/>
      <c r="EFF32" s="77"/>
      <c r="EFL32" s="75"/>
      <c r="EFM32" s="31"/>
      <c r="EFN32" s="76"/>
      <c r="EFO32" s="76"/>
      <c r="EFP32" s="72"/>
      <c r="EFQ32" s="32"/>
      <c r="EFR32" s="73"/>
      <c r="EFS32" s="32"/>
      <c r="EFT32" s="32"/>
      <c r="EFU32" s="77"/>
      <c r="EFV32" s="77"/>
      <c r="EGB32" s="75"/>
      <c r="EGC32" s="31"/>
      <c r="EGD32" s="76"/>
      <c r="EGE32" s="76"/>
      <c r="EGF32" s="72"/>
      <c r="EGG32" s="32"/>
      <c r="EGH32" s="73"/>
      <c r="EGI32" s="32"/>
      <c r="EGJ32" s="32"/>
      <c r="EGK32" s="77"/>
      <c r="EGL32" s="77"/>
      <c r="EGR32" s="75"/>
      <c r="EGS32" s="31"/>
      <c r="EGT32" s="76"/>
      <c r="EGU32" s="76"/>
      <c r="EGV32" s="72"/>
      <c r="EGW32" s="32"/>
      <c r="EGX32" s="73"/>
      <c r="EGY32" s="32"/>
      <c r="EGZ32" s="32"/>
      <c r="EHA32" s="77"/>
      <c r="EHB32" s="77"/>
      <c r="EHH32" s="75"/>
      <c r="EHI32" s="31"/>
      <c r="EHJ32" s="76"/>
      <c r="EHK32" s="76"/>
      <c r="EHL32" s="72"/>
      <c r="EHM32" s="32"/>
      <c r="EHN32" s="73"/>
      <c r="EHO32" s="32"/>
      <c r="EHP32" s="32"/>
      <c r="EHQ32" s="77"/>
      <c r="EHR32" s="77"/>
      <c r="EHX32" s="75"/>
      <c r="EHY32" s="31"/>
      <c r="EHZ32" s="76"/>
      <c r="EIA32" s="76"/>
      <c r="EIB32" s="72"/>
      <c r="EIC32" s="32"/>
      <c r="EID32" s="73"/>
      <c r="EIE32" s="32"/>
      <c r="EIF32" s="32"/>
      <c r="EIG32" s="77"/>
      <c r="EIH32" s="77"/>
      <c r="EIN32" s="75"/>
      <c r="EIO32" s="31"/>
      <c r="EIP32" s="76"/>
      <c r="EIQ32" s="76"/>
      <c r="EIR32" s="72"/>
      <c r="EIS32" s="32"/>
      <c r="EIT32" s="73"/>
      <c r="EIU32" s="32"/>
      <c r="EIV32" s="32"/>
      <c r="EIW32" s="77"/>
      <c r="EIX32" s="77"/>
      <c r="EJD32" s="75"/>
      <c r="EJE32" s="31"/>
      <c r="EJF32" s="76"/>
      <c r="EJG32" s="76"/>
      <c r="EJH32" s="72"/>
      <c r="EJI32" s="32"/>
      <c r="EJJ32" s="73"/>
      <c r="EJK32" s="32"/>
      <c r="EJL32" s="32"/>
      <c r="EJM32" s="77"/>
      <c r="EJN32" s="77"/>
      <c r="EJT32" s="75"/>
      <c r="EJU32" s="31"/>
      <c r="EJV32" s="76"/>
      <c r="EJW32" s="76"/>
      <c r="EJX32" s="72"/>
      <c r="EJY32" s="32"/>
      <c r="EJZ32" s="73"/>
      <c r="EKA32" s="32"/>
      <c r="EKB32" s="32"/>
      <c r="EKC32" s="77"/>
      <c r="EKD32" s="77"/>
      <c r="EKJ32" s="75"/>
      <c r="EKK32" s="31"/>
      <c r="EKL32" s="76"/>
      <c r="EKM32" s="76"/>
      <c r="EKN32" s="72"/>
      <c r="EKO32" s="32"/>
      <c r="EKP32" s="73"/>
      <c r="EKQ32" s="32"/>
      <c r="EKR32" s="32"/>
      <c r="EKS32" s="77"/>
      <c r="EKT32" s="77"/>
      <c r="EKZ32" s="75"/>
      <c r="ELA32" s="31"/>
      <c r="ELB32" s="76"/>
      <c r="ELC32" s="76"/>
      <c r="ELD32" s="72"/>
      <c r="ELE32" s="32"/>
      <c r="ELF32" s="73"/>
      <c r="ELG32" s="32"/>
      <c r="ELH32" s="32"/>
      <c r="ELI32" s="77"/>
      <c r="ELJ32" s="77"/>
      <c r="ELP32" s="75"/>
      <c r="ELQ32" s="31"/>
      <c r="ELR32" s="76"/>
      <c r="ELS32" s="76"/>
      <c r="ELT32" s="72"/>
      <c r="ELU32" s="32"/>
      <c r="ELV32" s="73"/>
      <c r="ELW32" s="32"/>
      <c r="ELX32" s="32"/>
      <c r="ELY32" s="77"/>
      <c r="ELZ32" s="77"/>
      <c r="EMF32" s="75"/>
      <c r="EMG32" s="31"/>
      <c r="EMH32" s="76"/>
      <c r="EMI32" s="76"/>
      <c r="EMJ32" s="72"/>
      <c r="EMK32" s="32"/>
      <c r="EML32" s="73"/>
      <c r="EMM32" s="32"/>
      <c r="EMN32" s="32"/>
      <c r="EMO32" s="77"/>
      <c r="EMP32" s="77"/>
      <c r="EMV32" s="75"/>
      <c r="EMW32" s="31"/>
      <c r="EMX32" s="76"/>
      <c r="EMY32" s="76"/>
      <c r="EMZ32" s="72"/>
      <c r="ENA32" s="32"/>
      <c r="ENB32" s="73"/>
      <c r="ENC32" s="32"/>
      <c r="END32" s="32"/>
      <c r="ENE32" s="77"/>
      <c r="ENF32" s="77"/>
      <c r="ENL32" s="75"/>
      <c r="ENM32" s="31"/>
      <c r="ENN32" s="76"/>
      <c r="ENO32" s="76"/>
      <c r="ENP32" s="72"/>
      <c r="ENQ32" s="32"/>
      <c r="ENR32" s="73"/>
      <c r="ENS32" s="32"/>
      <c r="ENT32" s="32"/>
      <c r="ENU32" s="77"/>
      <c r="ENV32" s="77"/>
      <c r="EOB32" s="75"/>
      <c r="EOC32" s="31"/>
      <c r="EOD32" s="76"/>
      <c r="EOE32" s="76"/>
      <c r="EOF32" s="72"/>
      <c r="EOG32" s="32"/>
      <c r="EOH32" s="73"/>
      <c r="EOI32" s="32"/>
      <c r="EOJ32" s="32"/>
      <c r="EOK32" s="77"/>
      <c r="EOL32" s="77"/>
      <c r="EOR32" s="75"/>
      <c r="EOS32" s="31"/>
      <c r="EOT32" s="76"/>
      <c r="EOU32" s="76"/>
      <c r="EOV32" s="72"/>
      <c r="EOW32" s="32"/>
      <c r="EOX32" s="73"/>
      <c r="EOY32" s="32"/>
      <c r="EOZ32" s="32"/>
      <c r="EPA32" s="77"/>
      <c r="EPB32" s="77"/>
      <c r="EPH32" s="75"/>
      <c r="EPI32" s="31"/>
      <c r="EPJ32" s="76"/>
      <c r="EPK32" s="76"/>
      <c r="EPL32" s="72"/>
      <c r="EPM32" s="32"/>
      <c r="EPN32" s="73"/>
      <c r="EPO32" s="32"/>
      <c r="EPP32" s="32"/>
      <c r="EPQ32" s="77"/>
      <c r="EPR32" s="77"/>
      <c r="EPX32" s="75"/>
      <c r="EPY32" s="31"/>
      <c r="EPZ32" s="76"/>
      <c r="EQA32" s="76"/>
      <c r="EQB32" s="72"/>
      <c r="EQC32" s="32"/>
      <c r="EQD32" s="73"/>
      <c r="EQE32" s="32"/>
      <c r="EQF32" s="32"/>
      <c r="EQG32" s="77"/>
      <c r="EQH32" s="77"/>
      <c r="EQN32" s="75"/>
      <c r="EQO32" s="31"/>
      <c r="EQP32" s="76"/>
      <c r="EQQ32" s="76"/>
      <c r="EQR32" s="72"/>
      <c r="EQS32" s="32"/>
      <c r="EQT32" s="73"/>
      <c r="EQU32" s="32"/>
      <c r="EQV32" s="32"/>
      <c r="EQW32" s="77"/>
      <c r="EQX32" s="77"/>
      <c r="ERD32" s="75"/>
      <c r="ERE32" s="31"/>
      <c r="ERF32" s="76"/>
      <c r="ERG32" s="76"/>
      <c r="ERH32" s="72"/>
      <c r="ERI32" s="32"/>
      <c r="ERJ32" s="73"/>
      <c r="ERK32" s="32"/>
      <c r="ERL32" s="32"/>
      <c r="ERM32" s="77"/>
      <c r="ERN32" s="77"/>
      <c r="ERT32" s="75"/>
      <c r="ERU32" s="31"/>
      <c r="ERV32" s="76"/>
      <c r="ERW32" s="76"/>
      <c r="ERX32" s="72"/>
      <c r="ERY32" s="32"/>
      <c r="ERZ32" s="73"/>
      <c r="ESA32" s="32"/>
      <c r="ESB32" s="32"/>
      <c r="ESC32" s="77"/>
      <c r="ESD32" s="77"/>
      <c r="ESJ32" s="75"/>
      <c r="ESK32" s="31"/>
      <c r="ESL32" s="76"/>
      <c r="ESM32" s="76"/>
      <c r="ESN32" s="72"/>
      <c r="ESO32" s="32"/>
      <c r="ESP32" s="73"/>
      <c r="ESQ32" s="32"/>
      <c r="ESR32" s="32"/>
      <c r="ESS32" s="77"/>
      <c r="EST32" s="77"/>
      <c r="ESZ32" s="75"/>
      <c r="ETA32" s="31"/>
      <c r="ETB32" s="76"/>
      <c r="ETC32" s="76"/>
      <c r="ETD32" s="72"/>
      <c r="ETE32" s="32"/>
      <c r="ETF32" s="73"/>
      <c r="ETG32" s="32"/>
      <c r="ETH32" s="32"/>
      <c r="ETI32" s="77"/>
      <c r="ETJ32" s="77"/>
      <c r="ETP32" s="75"/>
      <c r="ETQ32" s="31"/>
      <c r="ETR32" s="76"/>
      <c r="ETS32" s="76"/>
      <c r="ETT32" s="72"/>
      <c r="ETU32" s="32"/>
      <c r="ETV32" s="73"/>
      <c r="ETW32" s="32"/>
      <c r="ETX32" s="32"/>
      <c r="ETY32" s="77"/>
      <c r="ETZ32" s="77"/>
      <c r="EUF32" s="75"/>
      <c r="EUG32" s="31"/>
      <c r="EUH32" s="76"/>
      <c r="EUI32" s="76"/>
      <c r="EUJ32" s="72"/>
      <c r="EUK32" s="32"/>
      <c r="EUL32" s="73"/>
      <c r="EUM32" s="32"/>
      <c r="EUN32" s="32"/>
      <c r="EUO32" s="77"/>
      <c r="EUP32" s="77"/>
      <c r="EUV32" s="75"/>
      <c r="EUW32" s="31"/>
      <c r="EUX32" s="76"/>
      <c r="EUY32" s="76"/>
      <c r="EUZ32" s="72"/>
      <c r="EVA32" s="32"/>
      <c r="EVB32" s="73"/>
      <c r="EVC32" s="32"/>
      <c r="EVD32" s="32"/>
      <c r="EVE32" s="77"/>
      <c r="EVF32" s="77"/>
      <c r="EVL32" s="75"/>
      <c r="EVM32" s="31"/>
      <c r="EVN32" s="76"/>
      <c r="EVO32" s="76"/>
      <c r="EVP32" s="72"/>
      <c r="EVQ32" s="32"/>
      <c r="EVR32" s="73"/>
      <c r="EVS32" s="32"/>
      <c r="EVT32" s="32"/>
      <c r="EVU32" s="77"/>
      <c r="EVV32" s="77"/>
      <c r="EWB32" s="75"/>
      <c r="EWC32" s="31"/>
      <c r="EWD32" s="76"/>
      <c r="EWE32" s="76"/>
      <c r="EWF32" s="72"/>
      <c r="EWG32" s="32"/>
      <c r="EWH32" s="73"/>
      <c r="EWI32" s="32"/>
      <c r="EWJ32" s="32"/>
      <c r="EWK32" s="77"/>
      <c r="EWL32" s="77"/>
      <c r="EWR32" s="75"/>
      <c r="EWS32" s="31"/>
      <c r="EWT32" s="76"/>
      <c r="EWU32" s="76"/>
      <c r="EWV32" s="72"/>
      <c r="EWW32" s="32"/>
      <c r="EWX32" s="73"/>
      <c r="EWY32" s="32"/>
      <c r="EWZ32" s="32"/>
      <c r="EXA32" s="77"/>
      <c r="EXB32" s="77"/>
      <c r="EXH32" s="75"/>
      <c r="EXI32" s="31"/>
      <c r="EXJ32" s="76"/>
      <c r="EXK32" s="76"/>
      <c r="EXL32" s="72"/>
      <c r="EXM32" s="32"/>
      <c r="EXN32" s="73"/>
      <c r="EXO32" s="32"/>
      <c r="EXP32" s="32"/>
      <c r="EXQ32" s="77"/>
      <c r="EXR32" s="77"/>
      <c r="EXX32" s="75"/>
      <c r="EXY32" s="31"/>
      <c r="EXZ32" s="76"/>
      <c r="EYA32" s="76"/>
      <c r="EYB32" s="72"/>
      <c r="EYC32" s="32"/>
      <c r="EYD32" s="73"/>
      <c r="EYE32" s="32"/>
      <c r="EYF32" s="32"/>
      <c r="EYG32" s="77"/>
      <c r="EYH32" s="77"/>
      <c r="EYN32" s="75"/>
      <c r="EYO32" s="31"/>
      <c r="EYP32" s="76"/>
      <c r="EYQ32" s="76"/>
      <c r="EYR32" s="72"/>
      <c r="EYS32" s="32"/>
      <c r="EYT32" s="73"/>
      <c r="EYU32" s="32"/>
      <c r="EYV32" s="32"/>
      <c r="EYW32" s="77"/>
      <c r="EYX32" s="77"/>
      <c r="EZD32" s="75"/>
      <c r="EZE32" s="31"/>
      <c r="EZF32" s="76"/>
      <c r="EZG32" s="76"/>
      <c r="EZH32" s="72"/>
      <c r="EZI32" s="32"/>
      <c r="EZJ32" s="73"/>
      <c r="EZK32" s="32"/>
      <c r="EZL32" s="32"/>
      <c r="EZM32" s="77"/>
      <c r="EZN32" s="77"/>
      <c r="EZT32" s="75"/>
      <c r="EZU32" s="31"/>
      <c r="EZV32" s="76"/>
      <c r="EZW32" s="76"/>
      <c r="EZX32" s="72"/>
      <c r="EZY32" s="32"/>
      <c r="EZZ32" s="73"/>
      <c r="FAA32" s="32"/>
      <c r="FAB32" s="32"/>
      <c r="FAC32" s="77"/>
      <c r="FAD32" s="77"/>
      <c r="FAJ32" s="75"/>
      <c r="FAK32" s="31"/>
      <c r="FAL32" s="76"/>
      <c r="FAM32" s="76"/>
      <c r="FAN32" s="72"/>
      <c r="FAO32" s="32"/>
      <c r="FAP32" s="73"/>
      <c r="FAQ32" s="32"/>
      <c r="FAR32" s="32"/>
      <c r="FAS32" s="77"/>
      <c r="FAT32" s="77"/>
      <c r="FAZ32" s="75"/>
      <c r="FBA32" s="31"/>
      <c r="FBB32" s="76"/>
      <c r="FBC32" s="76"/>
      <c r="FBD32" s="72"/>
      <c r="FBE32" s="32"/>
      <c r="FBF32" s="73"/>
      <c r="FBG32" s="32"/>
      <c r="FBH32" s="32"/>
      <c r="FBI32" s="77"/>
      <c r="FBJ32" s="77"/>
      <c r="FBP32" s="75"/>
      <c r="FBQ32" s="31"/>
      <c r="FBR32" s="76"/>
      <c r="FBS32" s="76"/>
      <c r="FBT32" s="72"/>
      <c r="FBU32" s="32"/>
      <c r="FBV32" s="73"/>
      <c r="FBW32" s="32"/>
      <c r="FBX32" s="32"/>
      <c r="FBY32" s="77"/>
      <c r="FBZ32" s="77"/>
      <c r="FCF32" s="75"/>
      <c r="FCG32" s="31"/>
      <c r="FCH32" s="76"/>
      <c r="FCI32" s="76"/>
      <c r="FCJ32" s="72"/>
      <c r="FCK32" s="32"/>
      <c r="FCL32" s="73"/>
      <c r="FCM32" s="32"/>
      <c r="FCN32" s="32"/>
      <c r="FCO32" s="77"/>
      <c r="FCP32" s="77"/>
      <c r="FCV32" s="75"/>
      <c r="FCW32" s="31"/>
      <c r="FCX32" s="76"/>
      <c r="FCY32" s="76"/>
      <c r="FCZ32" s="72"/>
      <c r="FDA32" s="32"/>
      <c r="FDB32" s="73"/>
      <c r="FDC32" s="32"/>
      <c r="FDD32" s="32"/>
      <c r="FDE32" s="77"/>
      <c r="FDF32" s="77"/>
      <c r="FDL32" s="75"/>
      <c r="FDM32" s="31"/>
      <c r="FDN32" s="76"/>
      <c r="FDO32" s="76"/>
      <c r="FDP32" s="72"/>
      <c r="FDQ32" s="32"/>
      <c r="FDR32" s="73"/>
      <c r="FDS32" s="32"/>
      <c r="FDT32" s="32"/>
      <c r="FDU32" s="77"/>
      <c r="FDV32" s="77"/>
      <c r="FEB32" s="75"/>
      <c r="FEC32" s="31"/>
      <c r="FED32" s="76"/>
      <c r="FEE32" s="76"/>
      <c r="FEF32" s="72"/>
      <c r="FEG32" s="32"/>
      <c r="FEH32" s="73"/>
      <c r="FEI32" s="32"/>
      <c r="FEJ32" s="32"/>
      <c r="FEK32" s="77"/>
      <c r="FEL32" s="77"/>
      <c r="FER32" s="75"/>
      <c r="FES32" s="31"/>
      <c r="FET32" s="76"/>
      <c r="FEU32" s="76"/>
      <c r="FEV32" s="72"/>
      <c r="FEW32" s="32"/>
      <c r="FEX32" s="73"/>
      <c r="FEY32" s="32"/>
      <c r="FEZ32" s="32"/>
      <c r="FFA32" s="77"/>
      <c r="FFB32" s="77"/>
      <c r="FFH32" s="75"/>
      <c r="FFI32" s="31"/>
      <c r="FFJ32" s="76"/>
      <c r="FFK32" s="76"/>
      <c r="FFL32" s="72"/>
      <c r="FFM32" s="32"/>
      <c r="FFN32" s="73"/>
      <c r="FFO32" s="32"/>
      <c r="FFP32" s="32"/>
      <c r="FFQ32" s="77"/>
      <c r="FFR32" s="77"/>
      <c r="FFX32" s="75"/>
      <c r="FFY32" s="31"/>
      <c r="FFZ32" s="76"/>
      <c r="FGA32" s="76"/>
      <c r="FGB32" s="72"/>
      <c r="FGC32" s="32"/>
      <c r="FGD32" s="73"/>
      <c r="FGE32" s="32"/>
      <c r="FGF32" s="32"/>
      <c r="FGG32" s="77"/>
      <c r="FGH32" s="77"/>
      <c r="FGN32" s="75"/>
      <c r="FGO32" s="31"/>
      <c r="FGP32" s="76"/>
      <c r="FGQ32" s="76"/>
      <c r="FGR32" s="72"/>
      <c r="FGS32" s="32"/>
      <c r="FGT32" s="73"/>
      <c r="FGU32" s="32"/>
      <c r="FGV32" s="32"/>
      <c r="FGW32" s="77"/>
      <c r="FGX32" s="77"/>
      <c r="FHD32" s="75"/>
      <c r="FHE32" s="31"/>
      <c r="FHF32" s="76"/>
      <c r="FHG32" s="76"/>
      <c r="FHH32" s="72"/>
      <c r="FHI32" s="32"/>
      <c r="FHJ32" s="73"/>
      <c r="FHK32" s="32"/>
      <c r="FHL32" s="32"/>
      <c r="FHM32" s="77"/>
      <c r="FHN32" s="77"/>
      <c r="FHT32" s="75"/>
      <c r="FHU32" s="31"/>
      <c r="FHV32" s="76"/>
      <c r="FHW32" s="76"/>
      <c r="FHX32" s="72"/>
      <c r="FHY32" s="32"/>
      <c r="FHZ32" s="73"/>
      <c r="FIA32" s="32"/>
      <c r="FIB32" s="32"/>
      <c r="FIC32" s="77"/>
      <c r="FID32" s="77"/>
      <c r="FIJ32" s="75"/>
      <c r="FIK32" s="31"/>
      <c r="FIL32" s="76"/>
      <c r="FIM32" s="76"/>
      <c r="FIN32" s="72"/>
      <c r="FIO32" s="32"/>
      <c r="FIP32" s="73"/>
      <c r="FIQ32" s="32"/>
      <c r="FIR32" s="32"/>
      <c r="FIS32" s="77"/>
      <c r="FIT32" s="77"/>
      <c r="FIZ32" s="75"/>
      <c r="FJA32" s="31"/>
      <c r="FJB32" s="76"/>
      <c r="FJC32" s="76"/>
      <c r="FJD32" s="72"/>
      <c r="FJE32" s="32"/>
      <c r="FJF32" s="73"/>
      <c r="FJG32" s="32"/>
      <c r="FJH32" s="32"/>
      <c r="FJI32" s="77"/>
      <c r="FJJ32" s="77"/>
      <c r="FJP32" s="75"/>
      <c r="FJQ32" s="31"/>
      <c r="FJR32" s="76"/>
      <c r="FJS32" s="76"/>
      <c r="FJT32" s="72"/>
      <c r="FJU32" s="32"/>
      <c r="FJV32" s="73"/>
      <c r="FJW32" s="32"/>
      <c r="FJX32" s="32"/>
      <c r="FJY32" s="77"/>
      <c r="FJZ32" s="77"/>
      <c r="FKF32" s="75"/>
      <c r="FKG32" s="31"/>
      <c r="FKH32" s="76"/>
      <c r="FKI32" s="76"/>
      <c r="FKJ32" s="72"/>
      <c r="FKK32" s="32"/>
      <c r="FKL32" s="73"/>
      <c r="FKM32" s="32"/>
      <c r="FKN32" s="32"/>
      <c r="FKO32" s="77"/>
      <c r="FKP32" s="77"/>
      <c r="FKV32" s="75"/>
      <c r="FKW32" s="31"/>
      <c r="FKX32" s="76"/>
      <c r="FKY32" s="76"/>
      <c r="FKZ32" s="72"/>
      <c r="FLA32" s="32"/>
      <c r="FLB32" s="73"/>
      <c r="FLC32" s="32"/>
      <c r="FLD32" s="32"/>
      <c r="FLE32" s="77"/>
      <c r="FLF32" s="77"/>
      <c r="FLL32" s="75"/>
      <c r="FLM32" s="31"/>
      <c r="FLN32" s="76"/>
      <c r="FLO32" s="76"/>
      <c r="FLP32" s="72"/>
      <c r="FLQ32" s="32"/>
      <c r="FLR32" s="73"/>
      <c r="FLS32" s="32"/>
      <c r="FLT32" s="32"/>
      <c r="FLU32" s="77"/>
      <c r="FLV32" s="77"/>
      <c r="FMB32" s="75"/>
      <c r="FMC32" s="31"/>
      <c r="FMD32" s="76"/>
      <c r="FME32" s="76"/>
      <c r="FMF32" s="72"/>
      <c r="FMG32" s="32"/>
      <c r="FMH32" s="73"/>
      <c r="FMI32" s="32"/>
      <c r="FMJ32" s="32"/>
      <c r="FMK32" s="77"/>
      <c r="FML32" s="77"/>
      <c r="FMR32" s="75"/>
      <c r="FMS32" s="31"/>
      <c r="FMT32" s="76"/>
      <c r="FMU32" s="76"/>
      <c r="FMV32" s="72"/>
      <c r="FMW32" s="32"/>
      <c r="FMX32" s="73"/>
      <c r="FMY32" s="32"/>
      <c r="FMZ32" s="32"/>
      <c r="FNA32" s="77"/>
      <c r="FNB32" s="77"/>
      <c r="FNH32" s="75"/>
      <c r="FNI32" s="31"/>
      <c r="FNJ32" s="76"/>
      <c r="FNK32" s="76"/>
      <c r="FNL32" s="72"/>
      <c r="FNM32" s="32"/>
      <c r="FNN32" s="73"/>
      <c r="FNO32" s="32"/>
      <c r="FNP32" s="32"/>
      <c r="FNQ32" s="77"/>
      <c r="FNR32" s="77"/>
      <c r="FNX32" s="75"/>
      <c r="FNY32" s="31"/>
      <c r="FNZ32" s="76"/>
      <c r="FOA32" s="76"/>
      <c r="FOB32" s="72"/>
      <c r="FOC32" s="32"/>
      <c r="FOD32" s="73"/>
      <c r="FOE32" s="32"/>
      <c r="FOF32" s="32"/>
      <c r="FOG32" s="77"/>
      <c r="FOH32" s="77"/>
      <c r="FON32" s="75"/>
      <c r="FOO32" s="31"/>
      <c r="FOP32" s="76"/>
      <c r="FOQ32" s="76"/>
      <c r="FOR32" s="72"/>
      <c r="FOS32" s="32"/>
      <c r="FOT32" s="73"/>
      <c r="FOU32" s="32"/>
      <c r="FOV32" s="32"/>
      <c r="FOW32" s="77"/>
      <c r="FOX32" s="77"/>
      <c r="FPD32" s="75"/>
      <c r="FPE32" s="31"/>
      <c r="FPF32" s="76"/>
      <c r="FPG32" s="76"/>
      <c r="FPH32" s="72"/>
      <c r="FPI32" s="32"/>
      <c r="FPJ32" s="73"/>
      <c r="FPK32" s="32"/>
      <c r="FPL32" s="32"/>
      <c r="FPM32" s="77"/>
      <c r="FPN32" s="77"/>
      <c r="FPT32" s="75"/>
      <c r="FPU32" s="31"/>
      <c r="FPV32" s="76"/>
      <c r="FPW32" s="76"/>
      <c r="FPX32" s="72"/>
      <c r="FPY32" s="32"/>
      <c r="FPZ32" s="73"/>
      <c r="FQA32" s="32"/>
      <c r="FQB32" s="32"/>
      <c r="FQC32" s="77"/>
      <c r="FQD32" s="77"/>
      <c r="FQJ32" s="75"/>
      <c r="FQK32" s="31"/>
      <c r="FQL32" s="76"/>
      <c r="FQM32" s="76"/>
      <c r="FQN32" s="72"/>
      <c r="FQO32" s="32"/>
      <c r="FQP32" s="73"/>
      <c r="FQQ32" s="32"/>
      <c r="FQR32" s="32"/>
      <c r="FQS32" s="77"/>
      <c r="FQT32" s="77"/>
      <c r="FQZ32" s="75"/>
      <c r="FRA32" s="31"/>
      <c r="FRB32" s="76"/>
      <c r="FRC32" s="76"/>
      <c r="FRD32" s="72"/>
      <c r="FRE32" s="32"/>
      <c r="FRF32" s="73"/>
      <c r="FRG32" s="32"/>
      <c r="FRH32" s="32"/>
      <c r="FRI32" s="77"/>
      <c r="FRJ32" s="77"/>
      <c r="FRP32" s="75"/>
      <c r="FRQ32" s="31"/>
      <c r="FRR32" s="76"/>
      <c r="FRS32" s="76"/>
      <c r="FRT32" s="72"/>
      <c r="FRU32" s="32"/>
      <c r="FRV32" s="73"/>
      <c r="FRW32" s="32"/>
      <c r="FRX32" s="32"/>
      <c r="FRY32" s="77"/>
      <c r="FRZ32" s="77"/>
      <c r="FSF32" s="75"/>
      <c r="FSG32" s="31"/>
      <c r="FSH32" s="76"/>
      <c r="FSI32" s="76"/>
      <c r="FSJ32" s="72"/>
      <c r="FSK32" s="32"/>
      <c r="FSL32" s="73"/>
      <c r="FSM32" s="32"/>
      <c r="FSN32" s="32"/>
      <c r="FSO32" s="77"/>
      <c r="FSP32" s="77"/>
      <c r="FSV32" s="75"/>
      <c r="FSW32" s="31"/>
      <c r="FSX32" s="76"/>
      <c r="FSY32" s="76"/>
      <c r="FSZ32" s="72"/>
      <c r="FTA32" s="32"/>
      <c r="FTB32" s="73"/>
      <c r="FTC32" s="32"/>
      <c r="FTD32" s="32"/>
      <c r="FTE32" s="77"/>
      <c r="FTF32" s="77"/>
      <c r="FTL32" s="75"/>
      <c r="FTM32" s="31"/>
      <c r="FTN32" s="76"/>
      <c r="FTO32" s="76"/>
      <c r="FTP32" s="72"/>
      <c r="FTQ32" s="32"/>
      <c r="FTR32" s="73"/>
      <c r="FTS32" s="32"/>
      <c r="FTT32" s="32"/>
      <c r="FTU32" s="77"/>
      <c r="FTV32" s="77"/>
      <c r="FUB32" s="75"/>
      <c r="FUC32" s="31"/>
      <c r="FUD32" s="76"/>
      <c r="FUE32" s="76"/>
      <c r="FUF32" s="72"/>
      <c r="FUG32" s="32"/>
      <c r="FUH32" s="73"/>
      <c r="FUI32" s="32"/>
      <c r="FUJ32" s="32"/>
      <c r="FUK32" s="77"/>
      <c r="FUL32" s="77"/>
      <c r="FUR32" s="75"/>
      <c r="FUS32" s="31"/>
      <c r="FUT32" s="76"/>
      <c r="FUU32" s="76"/>
      <c r="FUV32" s="72"/>
      <c r="FUW32" s="32"/>
      <c r="FUX32" s="73"/>
      <c r="FUY32" s="32"/>
      <c r="FUZ32" s="32"/>
      <c r="FVA32" s="77"/>
      <c r="FVB32" s="77"/>
      <c r="FVH32" s="75"/>
      <c r="FVI32" s="31"/>
      <c r="FVJ32" s="76"/>
      <c r="FVK32" s="76"/>
      <c r="FVL32" s="72"/>
      <c r="FVM32" s="32"/>
      <c r="FVN32" s="73"/>
      <c r="FVO32" s="32"/>
      <c r="FVP32" s="32"/>
      <c r="FVQ32" s="77"/>
      <c r="FVR32" s="77"/>
      <c r="FVX32" s="75"/>
      <c r="FVY32" s="31"/>
      <c r="FVZ32" s="76"/>
      <c r="FWA32" s="76"/>
      <c r="FWB32" s="72"/>
      <c r="FWC32" s="32"/>
      <c r="FWD32" s="73"/>
      <c r="FWE32" s="32"/>
      <c r="FWF32" s="32"/>
      <c r="FWG32" s="77"/>
      <c r="FWH32" s="77"/>
      <c r="FWN32" s="75"/>
      <c r="FWO32" s="31"/>
      <c r="FWP32" s="76"/>
      <c r="FWQ32" s="76"/>
      <c r="FWR32" s="72"/>
      <c r="FWS32" s="32"/>
      <c r="FWT32" s="73"/>
      <c r="FWU32" s="32"/>
      <c r="FWV32" s="32"/>
      <c r="FWW32" s="77"/>
      <c r="FWX32" s="77"/>
      <c r="FXD32" s="75"/>
      <c r="FXE32" s="31"/>
      <c r="FXF32" s="76"/>
      <c r="FXG32" s="76"/>
      <c r="FXH32" s="72"/>
      <c r="FXI32" s="32"/>
      <c r="FXJ32" s="73"/>
      <c r="FXK32" s="32"/>
      <c r="FXL32" s="32"/>
      <c r="FXM32" s="77"/>
      <c r="FXN32" s="77"/>
      <c r="FXT32" s="75"/>
      <c r="FXU32" s="31"/>
      <c r="FXV32" s="76"/>
      <c r="FXW32" s="76"/>
      <c r="FXX32" s="72"/>
      <c r="FXY32" s="32"/>
      <c r="FXZ32" s="73"/>
      <c r="FYA32" s="32"/>
      <c r="FYB32" s="32"/>
      <c r="FYC32" s="77"/>
      <c r="FYD32" s="77"/>
      <c r="FYJ32" s="75"/>
      <c r="FYK32" s="31"/>
      <c r="FYL32" s="76"/>
      <c r="FYM32" s="76"/>
      <c r="FYN32" s="72"/>
      <c r="FYO32" s="32"/>
      <c r="FYP32" s="73"/>
      <c r="FYQ32" s="32"/>
      <c r="FYR32" s="32"/>
      <c r="FYS32" s="77"/>
      <c r="FYT32" s="77"/>
      <c r="FYZ32" s="75"/>
      <c r="FZA32" s="31"/>
      <c r="FZB32" s="76"/>
      <c r="FZC32" s="76"/>
      <c r="FZD32" s="72"/>
      <c r="FZE32" s="32"/>
      <c r="FZF32" s="73"/>
      <c r="FZG32" s="32"/>
      <c r="FZH32" s="32"/>
      <c r="FZI32" s="77"/>
      <c r="FZJ32" s="77"/>
      <c r="FZP32" s="75"/>
      <c r="FZQ32" s="31"/>
      <c r="FZR32" s="76"/>
      <c r="FZS32" s="76"/>
      <c r="FZT32" s="72"/>
      <c r="FZU32" s="32"/>
      <c r="FZV32" s="73"/>
      <c r="FZW32" s="32"/>
      <c r="FZX32" s="32"/>
      <c r="FZY32" s="77"/>
      <c r="FZZ32" s="77"/>
      <c r="GAF32" s="75"/>
      <c r="GAG32" s="31"/>
      <c r="GAH32" s="76"/>
      <c r="GAI32" s="76"/>
      <c r="GAJ32" s="72"/>
      <c r="GAK32" s="32"/>
      <c r="GAL32" s="73"/>
      <c r="GAM32" s="32"/>
      <c r="GAN32" s="32"/>
      <c r="GAO32" s="77"/>
      <c r="GAP32" s="77"/>
      <c r="GAV32" s="75"/>
      <c r="GAW32" s="31"/>
      <c r="GAX32" s="76"/>
      <c r="GAY32" s="76"/>
      <c r="GAZ32" s="72"/>
      <c r="GBA32" s="32"/>
      <c r="GBB32" s="73"/>
      <c r="GBC32" s="32"/>
      <c r="GBD32" s="32"/>
      <c r="GBE32" s="77"/>
      <c r="GBF32" s="77"/>
      <c r="GBL32" s="75"/>
      <c r="GBM32" s="31"/>
      <c r="GBN32" s="76"/>
      <c r="GBO32" s="76"/>
      <c r="GBP32" s="72"/>
      <c r="GBQ32" s="32"/>
      <c r="GBR32" s="73"/>
      <c r="GBS32" s="32"/>
      <c r="GBT32" s="32"/>
      <c r="GBU32" s="77"/>
      <c r="GBV32" s="77"/>
      <c r="GCB32" s="75"/>
      <c r="GCC32" s="31"/>
      <c r="GCD32" s="76"/>
      <c r="GCE32" s="76"/>
      <c r="GCF32" s="72"/>
      <c r="GCG32" s="32"/>
      <c r="GCH32" s="73"/>
      <c r="GCI32" s="32"/>
      <c r="GCJ32" s="32"/>
      <c r="GCK32" s="77"/>
      <c r="GCL32" s="77"/>
      <c r="GCR32" s="75"/>
      <c r="GCS32" s="31"/>
      <c r="GCT32" s="76"/>
      <c r="GCU32" s="76"/>
      <c r="GCV32" s="72"/>
      <c r="GCW32" s="32"/>
      <c r="GCX32" s="73"/>
      <c r="GCY32" s="32"/>
      <c r="GCZ32" s="32"/>
      <c r="GDA32" s="77"/>
      <c r="GDB32" s="77"/>
      <c r="GDH32" s="75"/>
      <c r="GDI32" s="31"/>
      <c r="GDJ32" s="76"/>
      <c r="GDK32" s="76"/>
      <c r="GDL32" s="72"/>
      <c r="GDM32" s="32"/>
      <c r="GDN32" s="73"/>
      <c r="GDO32" s="32"/>
      <c r="GDP32" s="32"/>
      <c r="GDQ32" s="77"/>
      <c r="GDR32" s="77"/>
      <c r="GDX32" s="75"/>
      <c r="GDY32" s="31"/>
      <c r="GDZ32" s="76"/>
      <c r="GEA32" s="76"/>
      <c r="GEB32" s="72"/>
      <c r="GEC32" s="32"/>
      <c r="GED32" s="73"/>
      <c r="GEE32" s="32"/>
      <c r="GEF32" s="32"/>
      <c r="GEG32" s="77"/>
      <c r="GEH32" s="77"/>
      <c r="GEN32" s="75"/>
      <c r="GEO32" s="31"/>
      <c r="GEP32" s="76"/>
      <c r="GEQ32" s="76"/>
      <c r="GER32" s="72"/>
      <c r="GES32" s="32"/>
      <c r="GET32" s="73"/>
      <c r="GEU32" s="32"/>
      <c r="GEV32" s="32"/>
      <c r="GEW32" s="77"/>
      <c r="GEX32" s="77"/>
      <c r="GFD32" s="75"/>
      <c r="GFE32" s="31"/>
      <c r="GFF32" s="76"/>
      <c r="GFG32" s="76"/>
      <c r="GFH32" s="72"/>
      <c r="GFI32" s="32"/>
      <c r="GFJ32" s="73"/>
      <c r="GFK32" s="32"/>
      <c r="GFL32" s="32"/>
      <c r="GFM32" s="77"/>
      <c r="GFN32" s="77"/>
      <c r="GFT32" s="75"/>
      <c r="GFU32" s="31"/>
      <c r="GFV32" s="76"/>
      <c r="GFW32" s="76"/>
      <c r="GFX32" s="72"/>
      <c r="GFY32" s="32"/>
      <c r="GFZ32" s="73"/>
      <c r="GGA32" s="32"/>
      <c r="GGB32" s="32"/>
      <c r="GGC32" s="77"/>
      <c r="GGD32" s="77"/>
      <c r="GGJ32" s="75"/>
      <c r="GGK32" s="31"/>
      <c r="GGL32" s="76"/>
      <c r="GGM32" s="76"/>
      <c r="GGN32" s="72"/>
      <c r="GGO32" s="32"/>
      <c r="GGP32" s="73"/>
      <c r="GGQ32" s="32"/>
      <c r="GGR32" s="32"/>
      <c r="GGS32" s="77"/>
      <c r="GGT32" s="77"/>
      <c r="GGZ32" s="75"/>
      <c r="GHA32" s="31"/>
      <c r="GHB32" s="76"/>
      <c r="GHC32" s="76"/>
      <c r="GHD32" s="72"/>
      <c r="GHE32" s="32"/>
      <c r="GHF32" s="73"/>
      <c r="GHG32" s="32"/>
      <c r="GHH32" s="32"/>
      <c r="GHI32" s="77"/>
      <c r="GHJ32" s="77"/>
      <c r="GHP32" s="75"/>
      <c r="GHQ32" s="31"/>
      <c r="GHR32" s="76"/>
      <c r="GHS32" s="76"/>
      <c r="GHT32" s="72"/>
      <c r="GHU32" s="32"/>
      <c r="GHV32" s="73"/>
      <c r="GHW32" s="32"/>
      <c r="GHX32" s="32"/>
      <c r="GHY32" s="77"/>
      <c r="GHZ32" s="77"/>
      <c r="GIF32" s="75"/>
      <c r="GIG32" s="31"/>
      <c r="GIH32" s="76"/>
      <c r="GII32" s="76"/>
      <c r="GIJ32" s="72"/>
      <c r="GIK32" s="32"/>
      <c r="GIL32" s="73"/>
      <c r="GIM32" s="32"/>
      <c r="GIN32" s="32"/>
      <c r="GIO32" s="77"/>
      <c r="GIP32" s="77"/>
      <c r="GIV32" s="75"/>
      <c r="GIW32" s="31"/>
      <c r="GIX32" s="76"/>
      <c r="GIY32" s="76"/>
      <c r="GIZ32" s="72"/>
      <c r="GJA32" s="32"/>
      <c r="GJB32" s="73"/>
      <c r="GJC32" s="32"/>
      <c r="GJD32" s="32"/>
      <c r="GJE32" s="77"/>
      <c r="GJF32" s="77"/>
      <c r="GJL32" s="75"/>
      <c r="GJM32" s="31"/>
      <c r="GJN32" s="76"/>
      <c r="GJO32" s="76"/>
      <c r="GJP32" s="72"/>
      <c r="GJQ32" s="32"/>
      <c r="GJR32" s="73"/>
      <c r="GJS32" s="32"/>
      <c r="GJT32" s="32"/>
      <c r="GJU32" s="77"/>
      <c r="GJV32" s="77"/>
      <c r="GKB32" s="75"/>
      <c r="GKC32" s="31"/>
      <c r="GKD32" s="76"/>
      <c r="GKE32" s="76"/>
      <c r="GKF32" s="72"/>
      <c r="GKG32" s="32"/>
      <c r="GKH32" s="73"/>
      <c r="GKI32" s="32"/>
      <c r="GKJ32" s="32"/>
      <c r="GKK32" s="77"/>
      <c r="GKL32" s="77"/>
      <c r="GKR32" s="75"/>
      <c r="GKS32" s="31"/>
      <c r="GKT32" s="76"/>
      <c r="GKU32" s="76"/>
      <c r="GKV32" s="72"/>
      <c r="GKW32" s="32"/>
      <c r="GKX32" s="73"/>
      <c r="GKY32" s="32"/>
      <c r="GKZ32" s="32"/>
      <c r="GLA32" s="77"/>
      <c r="GLB32" s="77"/>
      <c r="GLH32" s="75"/>
      <c r="GLI32" s="31"/>
      <c r="GLJ32" s="76"/>
      <c r="GLK32" s="76"/>
      <c r="GLL32" s="72"/>
      <c r="GLM32" s="32"/>
      <c r="GLN32" s="73"/>
      <c r="GLO32" s="32"/>
      <c r="GLP32" s="32"/>
      <c r="GLQ32" s="77"/>
      <c r="GLR32" s="77"/>
      <c r="GLX32" s="75"/>
      <c r="GLY32" s="31"/>
      <c r="GLZ32" s="76"/>
      <c r="GMA32" s="76"/>
      <c r="GMB32" s="72"/>
      <c r="GMC32" s="32"/>
      <c r="GMD32" s="73"/>
      <c r="GME32" s="32"/>
      <c r="GMF32" s="32"/>
      <c r="GMG32" s="77"/>
      <c r="GMH32" s="77"/>
      <c r="GMN32" s="75"/>
      <c r="GMO32" s="31"/>
      <c r="GMP32" s="76"/>
      <c r="GMQ32" s="76"/>
      <c r="GMR32" s="72"/>
      <c r="GMS32" s="32"/>
      <c r="GMT32" s="73"/>
      <c r="GMU32" s="32"/>
      <c r="GMV32" s="32"/>
      <c r="GMW32" s="77"/>
      <c r="GMX32" s="77"/>
      <c r="GND32" s="75"/>
      <c r="GNE32" s="31"/>
      <c r="GNF32" s="76"/>
      <c r="GNG32" s="76"/>
      <c r="GNH32" s="72"/>
      <c r="GNI32" s="32"/>
      <c r="GNJ32" s="73"/>
      <c r="GNK32" s="32"/>
      <c r="GNL32" s="32"/>
      <c r="GNM32" s="77"/>
      <c r="GNN32" s="77"/>
      <c r="GNT32" s="75"/>
      <c r="GNU32" s="31"/>
      <c r="GNV32" s="76"/>
      <c r="GNW32" s="76"/>
      <c r="GNX32" s="72"/>
      <c r="GNY32" s="32"/>
      <c r="GNZ32" s="73"/>
      <c r="GOA32" s="32"/>
      <c r="GOB32" s="32"/>
      <c r="GOC32" s="77"/>
      <c r="GOD32" s="77"/>
      <c r="GOJ32" s="75"/>
      <c r="GOK32" s="31"/>
      <c r="GOL32" s="76"/>
      <c r="GOM32" s="76"/>
      <c r="GON32" s="72"/>
      <c r="GOO32" s="32"/>
      <c r="GOP32" s="73"/>
      <c r="GOQ32" s="32"/>
      <c r="GOR32" s="32"/>
      <c r="GOS32" s="77"/>
      <c r="GOT32" s="77"/>
      <c r="GOZ32" s="75"/>
      <c r="GPA32" s="31"/>
      <c r="GPB32" s="76"/>
      <c r="GPC32" s="76"/>
      <c r="GPD32" s="72"/>
      <c r="GPE32" s="32"/>
      <c r="GPF32" s="73"/>
      <c r="GPG32" s="32"/>
      <c r="GPH32" s="32"/>
      <c r="GPI32" s="77"/>
      <c r="GPJ32" s="77"/>
      <c r="GPP32" s="75"/>
      <c r="GPQ32" s="31"/>
      <c r="GPR32" s="76"/>
      <c r="GPS32" s="76"/>
      <c r="GPT32" s="72"/>
      <c r="GPU32" s="32"/>
      <c r="GPV32" s="73"/>
      <c r="GPW32" s="32"/>
      <c r="GPX32" s="32"/>
      <c r="GPY32" s="77"/>
      <c r="GPZ32" s="77"/>
      <c r="GQF32" s="75"/>
      <c r="GQG32" s="31"/>
      <c r="GQH32" s="76"/>
      <c r="GQI32" s="76"/>
      <c r="GQJ32" s="72"/>
      <c r="GQK32" s="32"/>
      <c r="GQL32" s="73"/>
      <c r="GQM32" s="32"/>
      <c r="GQN32" s="32"/>
      <c r="GQO32" s="77"/>
      <c r="GQP32" s="77"/>
      <c r="GQV32" s="75"/>
      <c r="GQW32" s="31"/>
      <c r="GQX32" s="76"/>
      <c r="GQY32" s="76"/>
      <c r="GQZ32" s="72"/>
      <c r="GRA32" s="32"/>
      <c r="GRB32" s="73"/>
      <c r="GRC32" s="32"/>
      <c r="GRD32" s="32"/>
      <c r="GRE32" s="77"/>
      <c r="GRF32" s="77"/>
      <c r="GRL32" s="75"/>
      <c r="GRM32" s="31"/>
      <c r="GRN32" s="76"/>
      <c r="GRO32" s="76"/>
      <c r="GRP32" s="72"/>
      <c r="GRQ32" s="32"/>
      <c r="GRR32" s="73"/>
      <c r="GRS32" s="32"/>
      <c r="GRT32" s="32"/>
      <c r="GRU32" s="77"/>
      <c r="GRV32" s="77"/>
      <c r="GSB32" s="75"/>
      <c r="GSC32" s="31"/>
      <c r="GSD32" s="76"/>
      <c r="GSE32" s="76"/>
      <c r="GSF32" s="72"/>
      <c r="GSG32" s="32"/>
      <c r="GSH32" s="73"/>
      <c r="GSI32" s="32"/>
      <c r="GSJ32" s="32"/>
      <c r="GSK32" s="77"/>
      <c r="GSL32" s="77"/>
      <c r="GSR32" s="75"/>
      <c r="GSS32" s="31"/>
      <c r="GST32" s="76"/>
      <c r="GSU32" s="76"/>
      <c r="GSV32" s="72"/>
      <c r="GSW32" s="32"/>
      <c r="GSX32" s="73"/>
      <c r="GSY32" s="32"/>
      <c r="GSZ32" s="32"/>
      <c r="GTA32" s="77"/>
      <c r="GTB32" s="77"/>
      <c r="GTH32" s="75"/>
      <c r="GTI32" s="31"/>
      <c r="GTJ32" s="76"/>
      <c r="GTK32" s="76"/>
      <c r="GTL32" s="72"/>
      <c r="GTM32" s="32"/>
      <c r="GTN32" s="73"/>
      <c r="GTO32" s="32"/>
      <c r="GTP32" s="32"/>
      <c r="GTQ32" s="77"/>
      <c r="GTR32" s="77"/>
      <c r="GTX32" s="75"/>
      <c r="GTY32" s="31"/>
      <c r="GTZ32" s="76"/>
      <c r="GUA32" s="76"/>
      <c r="GUB32" s="72"/>
      <c r="GUC32" s="32"/>
      <c r="GUD32" s="73"/>
      <c r="GUE32" s="32"/>
      <c r="GUF32" s="32"/>
      <c r="GUG32" s="77"/>
      <c r="GUH32" s="77"/>
      <c r="GUN32" s="75"/>
      <c r="GUO32" s="31"/>
      <c r="GUP32" s="76"/>
      <c r="GUQ32" s="76"/>
      <c r="GUR32" s="72"/>
      <c r="GUS32" s="32"/>
      <c r="GUT32" s="73"/>
      <c r="GUU32" s="32"/>
      <c r="GUV32" s="32"/>
      <c r="GUW32" s="77"/>
      <c r="GUX32" s="77"/>
      <c r="GVD32" s="75"/>
      <c r="GVE32" s="31"/>
      <c r="GVF32" s="76"/>
      <c r="GVG32" s="76"/>
      <c r="GVH32" s="72"/>
      <c r="GVI32" s="32"/>
      <c r="GVJ32" s="73"/>
      <c r="GVK32" s="32"/>
      <c r="GVL32" s="32"/>
      <c r="GVM32" s="77"/>
      <c r="GVN32" s="77"/>
      <c r="GVT32" s="75"/>
      <c r="GVU32" s="31"/>
      <c r="GVV32" s="76"/>
      <c r="GVW32" s="76"/>
      <c r="GVX32" s="72"/>
      <c r="GVY32" s="32"/>
      <c r="GVZ32" s="73"/>
      <c r="GWA32" s="32"/>
      <c r="GWB32" s="32"/>
      <c r="GWC32" s="77"/>
      <c r="GWD32" s="77"/>
      <c r="GWJ32" s="75"/>
      <c r="GWK32" s="31"/>
      <c r="GWL32" s="76"/>
      <c r="GWM32" s="76"/>
      <c r="GWN32" s="72"/>
      <c r="GWO32" s="32"/>
      <c r="GWP32" s="73"/>
      <c r="GWQ32" s="32"/>
      <c r="GWR32" s="32"/>
      <c r="GWS32" s="77"/>
      <c r="GWT32" s="77"/>
      <c r="GWZ32" s="75"/>
      <c r="GXA32" s="31"/>
      <c r="GXB32" s="76"/>
      <c r="GXC32" s="76"/>
      <c r="GXD32" s="72"/>
      <c r="GXE32" s="32"/>
      <c r="GXF32" s="73"/>
      <c r="GXG32" s="32"/>
      <c r="GXH32" s="32"/>
      <c r="GXI32" s="77"/>
      <c r="GXJ32" s="77"/>
      <c r="GXP32" s="75"/>
      <c r="GXQ32" s="31"/>
      <c r="GXR32" s="76"/>
      <c r="GXS32" s="76"/>
      <c r="GXT32" s="72"/>
      <c r="GXU32" s="32"/>
      <c r="GXV32" s="73"/>
      <c r="GXW32" s="32"/>
      <c r="GXX32" s="32"/>
      <c r="GXY32" s="77"/>
      <c r="GXZ32" s="77"/>
      <c r="GYF32" s="75"/>
      <c r="GYG32" s="31"/>
      <c r="GYH32" s="76"/>
      <c r="GYI32" s="76"/>
      <c r="GYJ32" s="72"/>
      <c r="GYK32" s="32"/>
      <c r="GYL32" s="73"/>
      <c r="GYM32" s="32"/>
      <c r="GYN32" s="32"/>
      <c r="GYO32" s="77"/>
      <c r="GYP32" s="77"/>
      <c r="GYV32" s="75"/>
      <c r="GYW32" s="31"/>
      <c r="GYX32" s="76"/>
      <c r="GYY32" s="76"/>
      <c r="GYZ32" s="72"/>
      <c r="GZA32" s="32"/>
      <c r="GZB32" s="73"/>
      <c r="GZC32" s="32"/>
      <c r="GZD32" s="32"/>
      <c r="GZE32" s="77"/>
      <c r="GZF32" s="77"/>
      <c r="GZL32" s="75"/>
      <c r="GZM32" s="31"/>
      <c r="GZN32" s="76"/>
      <c r="GZO32" s="76"/>
      <c r="GZP32" s="72"/>
      <c r="GZQ32" s="32"/>
      <c r="GZR32" s="73"/>
      <c r="GZS32" s="32"/>
      <c r="GZT32" s="32"/>
      <c r="GZU32" s="77"/>
      <c r="GZV32" s="77"/>
      <c r="HAB32" s="75"/>
      <c r="HAC32" s="31"/>
      <c r="HAD32" s="76"/>
      <c r="HAE32" s="76"/>
      <c r="HAF32" s="72"/>
      <c r="HAG32" s="32"/>
      <c r="HAH32" s="73"/>
      <c r="HAI32" s="32"/>
      <c r="HAJ32" s="32"/>
      <c r="HAK32" s="77"/>
      <c r="HAL32" s="77"/>
      <c r="HAR32" s="75"/>
      <c r="HAS32" s="31"/>
      <c r="HAT32" s="76"/>
      <c r="HAU32" s="76"/>
      <c r="HAV32" s="72"/>
      <c r="HAW32" s="32"/>
      <c r="HAX32" s="73"/>
      <c r="HAY32" s="32"/>
      <c r="HAZ32" s="32"/>
      <c r="HBA32" s="77"/>
      <c r="HBB32" s="77"/>
      <c r="HBH32" s="75"/>
      <c r="HBI32" s="31"/>
      <c r="HBJ32" s="76"/>
      <c r="HBK32" s="76"/>
      <c r="HBL32" s="72"/>
      <c r="HBM32" s="32"/>
      <c r="HBN32" s="73"/>
      <c r="HBO32" s="32"/>
      <c r="HBP32" s="32"/>
      <c r="HBQ32" s="77"/>
      <c r="HBR32" s="77"/>
      <c r="HBX32" s="75"/>
      <c r="HBY32" s="31"/>
      <c r="HBZ32" s="76"/>
      <c r="HCA32" s="76"/>
      <c r="HCB32" s="72"/>
      <c r="HCC32" s="32"/>
      <c r="HCD32" s="73"/>
      <c r="HCE32" s="32"/>
      <c r="HCF32" s="32"/>
      <c r="HCG32" s="77"/>
      <c r="HCH32" s="77"/>
      <c r="HCN32" s="75"/>
      <c r="HCO32" s="31"/>
      <c r="HCP32" s="76"/>
      <c r="HCQ32" s="76"/>
      <c r="HCR32" s="72"/>
      <c r="HCS32" s="32"/>
      <c r="HCT32" s="73"/>
      <c r="HCU32" s="32"/>
      <c r="HCV32" s="32"/>
      <c r="HCW32" s="77"/>
      <c r="HCX32" s="77"/>
      <c r="HDD32" s="75"/>
      <c r="HDE32" s="31"/>
      <c r="HDF32" s="76"/>
      <c r="HDG32" s="76"/>
      <c r="HDH32" s="72"/>
      <c r="HDI32" s="32"/>
      <c r="HDJ32" s="73"/>
      <c r="HDK32" s="32"/>
      <c r="HDL32" s="32"/>
      <c r="HDM32" s="77"/>
      <c r="HDN32" s="77"/>
      <c r="HDT32" s="75"/>
      <c r="HDU32" s="31"/>
      <c r="HDV32" s="76"/>
      <c r="HDW32" s="76"/>
      <c r="HDX32" s="72"/>
      <c r="HDY32" s="32"/>
      <c r="HDZ32" s="73"/>
      <c r="HEA32" s="32"/>
      <c r="HEB32" s="32"/>
      <c r="HEC32" s="77"/>
      <c r="HED32" s="77"/>
      <c r="HEJ32" s="75"/>
      <c r="HEK32" s="31"/>
      <c r="HEL32" s="76"/>
      <c r="HEM32" s="76"/>
      <c r="HEN32" s="72"/>
      <c r="HEO32" s="32"/>
      <c r="HEP32" s="73"/>
      <c r="HEQ32" s="32"/>
      <c r="HER32" s="32"/>
      <c r="HES32" s="77"/>
      <c r="HET32" s="77"/>
      <c r="HEZ32" s="75"/>
      <c r="HFA32" s="31"/>
      <c r="HFB32" s="76"/>
      <c r="HFC32" s="76"/>
      <c r="HFD32" s="72"/>
      <c r="HFE32" s="32"/>
      <c r="HFF32" s="73"/>
      <c r="HFG32" s="32"/>
      <c r="HFH32" s="32"/>
      <c r="HFI32" s="77"/>
      <c r="HFJ32" s="77"/>
      <c r="HFP32" s="75"/>
      <c r="HFQ32" s="31"/>
      <c r="HFR32" s="76"/>
      <c r="HFS32" s="76"/>
      <c r="HFT32" s="72"/>
      <c r="HFU32" s="32"/>
      <c r="HFV32" s="73"/>
      <c r="HFW32" s="32"/>
      <c r="HFX32" s="32"/>
      <c r="HFY32" s="77"/>
      <c r="HFZ32" s="77"/>
      <c r="HGF32" s="75"/>
      <c r="HGG32" s="31"/>
      <c r="HGH32" s="76"/>
      <c r="HGI32" s="76"/>
      <c r="HGJ32" s="72"/>
      <c r="HGK32" s="32"/>
      <c r="HGL32" s="73"/>
      <c r="HGM32" s="32"/>
      <c r="HGN32" s="32"/>
      <c r="HGO32" s="77"/>
      <c r="HGP32" s="77"/>
      <c r="HGV32" s="75"/>
      <c r="HGW32" s="31"/>
      <c r="HGX32" s="76"/>
      <c r="HGY32" s="76"/>
      <c r="HGZ32" s="72"/>
      <c r="HHA32" s="32"/>
      <c r="HHB32" s="73"/>
      <c r="HHC32" s="32"/>
      <c r="HHD32" s="32"/>
      <c r="HHE32" s="77"/>
      <c r="HHF32" s="77"/>
      <c r="HHL32" s="75"/>
      <c r="HHM32" s="31"/>
      <c r="HHN32" s="76"/>
      <c r="HHO32" s="76"/>
      <c r="HHP32" s="72"/>
      <c r="HHQ32" s="32"/>
      <c r="HHR32" s="73"/>
      <c r="HHS32" s="32"/>
      <c r="HHT32" s="32"/>
      <c r="HHU32" s="77"/>
      <c r="HHV32" s="77"/>
      <c r="HIB32" s="75"/>
      <c r="HIC32" s="31"/>
      <c r="HID32" s="76"/>
      <c r="HIE32" s="76"/>
      <c r="HIF32" s="72"/>
      <c r="HIG32" s="32"/>
      <c r="HIH32" s="73"/>
      <c r="HII32" s="32"/>
      <c r="HIJ32" s="32"/>
      <c r="HIK32" s="77"/>
      <c r="HIL32" s="77"/>
      <c r="HIR32" s="75"/>
      <c r="HIS32" s="31"/>
      <c r="HIT32" s="76"/>
      <c r="HIU32" s="76"/>
      <c r="HIV32" s="72"/>
      <c r="HIW32" s="32"/>
      <c r="HIX32" s="73"/>
      <c r="HIY32" s="32"/>
      <c r="HIZ32" s="32"/>
      <c r="HJA32" s="77"/>
      <c r="HJB32" s="77"/>
      <c r="HJH32" s="75"/>
      <c r="HJI32" s="31"/>
      <c r="HJJ32" s="76"/>
      <c r="HJK32" s="76"/>
      <c r="HJL32" s="72"/>
      <c r="HJM32" s="32"/>
      <c r="HJN32" s="73"/>
      <c r="HJO32" s="32"/>
      <c r="HJP32" s="32"/>
      <c r="HJQ32" s="77"/>
      <c r="HJR32" s="77"/>
      <c r="HJX32" s="75"/>
      <c r="HJY32" s="31"/>
      <c r="HJZ32" s="76"/>
      <c r="HKA32" s="76"/>
      <c r="HKB32" s="72"/>
      <c r="HKC32" s="32"/>
      <c r="HKD32" s="73"/>
      <c r="HKE32" s="32"/>
      <c r="HKF32" s="32"/>
      <c r="HKG32" s="77"/>
      <c r="HKH32" s="77"/>
      <c r="HKN32" s="75"/>
      <c r="HKO32" s="31"/>
      <c r="HKP32" s="76"/>
      <c r="HKQ32" s="76"/>
      <c r="HKR32" s="72"/>
      <c r="HKS32" s="32"/>
      <c r="HKT32" s="73"/>
      <c r="HKU32" s="32"/>
      <c r="HKV32" s="32"/>
      <c r="HKW32" s="77"/>
      <c r="HKX32" s="77"/>
      <c r="HLD32" s="75"/>
      <c r="HLE32" s="31"/>
      <c r="HLF32" s="76"/>
      <c r="HLG32" s="76"/>
      <c r="HLH32" s="72"/>
      <c r="HLI32" s="32"/>
      <c r="HLJ32" s="73"/>
      <c r="HLK32" s="32"/>
      <c r="HLL32" s="32"/>
      <c r="HLM32" s="77"/>
      <c r="HLN32" s="77"/>
      <c r="HLT32" s="75"/>
      <c r="HLU32" s="31"/>
      <c r="HLV32" s="76"/>
      <c r="HLW32" s="76"/>
      <c r="HLX32" s="72"/>
      <c r="HLY32" s="32"/>
      <c r="HLZ32" s="73"/>
      <c r="HMA32" s="32"/>
      <c r="HMB32" s="32"/>
      <c r="HMC32" s="77"/>
      <c r="HMD32" s="77"/>
      <c r="HMJ32" s="75"/>
      <c r="HMK32" s="31"/>
      <c r="HML32" s="76"/>
      <c r="HMM32" s="76"/>
      <c r="HMN32" s="72"/>
      <c r="HMO32" s="32"/>
      <c r="HMP32" s="73"/>
      <c r="HMQ32" s="32"/>
      <c r="HMR32" s="32"/>
      <c r="HMS32" s="77"/>
      <c r="HMT32" s="77"/>
      <c r="HMZ32" s="75"/>
      <c r="HNA32" s="31"/>
      <c r="HNB32" s="76"/>
      <c r="HNC32" s="76"/>
      <c r="HND32" s="72"/>
      <c r="HNE32" s="32"/>
      <c r="HNF32" s="73"/>
      <c r="HNG32" s="32"/>
      <c r="HNH32" s="32"/>
      <c r="HNI32" s="77"/>
      <c r="HNJ32" s="77"/>
      <c r="HNP32" s="75"/>
      <c r="HNQ32" s="31"/>
      <c r="HNR32" s="76"/>
      <c r="HNS32" s="76"/>
      <c r="HNT32" s="72"/>
      <c r="HNU32" s="32"/>
      <c r="HNV32" s="73"/>
      <c r="HNW32" s="32"/>
      <c r="HNX32" s="32"/>
      <c r="HNY32" s="77"/>
      <c r="HNZ32" s="77"/>
      <c r="HOF32" s="75"/>
      <c r="HOG32" s="31"/>
      <c r="HOH32" s="76"/>
      <c r="HOI32" s="76"/>
      <c r="HOJ32" s="72"/>
      <c r="HOK32" s="32"/>
      <c r="HOL32" s="73"/>
      <c r="HOM32" s="32"/>
      <c r="HON32" s="32"/>
      <c r="HOO32" s="77"/>
      <c r="HOP32" s="77"/>
      <c r="HOV32" s="75"/>
      <c r="HOW32" s="31"/>
      <c r="HOX32" s="76"/>
      <c r="HOY32" s="76"/>
      <c r="HOZ32" s="72"/>
      <c r="HPA32" s="32"/>
      <c r="HPB32" s="73"/>
      <c r="HPC32" s="32"/>
      <c r="HPD32" s="32"/>
      <c r="HPE32" s="77"/>
      <c r="HPF32" s="77"/>
      <c r="HPL32" s="75"/>
      <c r="HPM32" s="31"/>
      <c r="HPN32" s="76"/>
      <c r="HPO32" s="76"/>
      <c r="HPP32" s="72"/>
      <c r="HPQ32" s="32"/>
      <c r="HPR32" s="73"/>
      <c r="HPS32" s="32"/>
      <c r="HPT32" s="32"/>
      <c r="HPU32" s="77"/>
      <c r="HPV32" s="77"/>
      <c r="HQB32" s="75"/>
      <c r="HQC32" s="31"/>
      <c r="HQD32" s="76"/>
      <c r="HQE32" s="76"/>
      <c r="HQF32" s="72"/>
      <c r="HQG32" s="32"/>
      <c r="HQH32" s="73"/>
      <c r="HQI32" s="32"/>
      <c r="HQJ32" s="32"/>
      <c r="HQK32" s="77"/>
      <c r="HQL32" s="77"/>
      <c r="HQR32" s="75"/>
      <c r="HQS32" s="31"/>
      <c r="HQT32" s="76"/>
      <c r="HQU32" s="76"/>
      <c r="HQV32" s="72"/>
      <c r="HQW32" s="32"/>
      <c r="HQX32" s="73"/>
      <c r="HQY32" s="32"/>
      <c r="HQZ32" s="32"/>
      <c r="HRA32" s="77"/>
      <c r="HRB32" s="77"/>
      <c r="HRH32" s="75"/>
      <c r="HRI32" s="31"/>
      <c r="HRJ32" s="76"/>
      <c r="HRK32" s="76"/>
      <c r="HRL32" s="72"/>
      <c r="HRM32" s="32"/>
      <c r="HRN32" s="73"/>
      <c r="HRO32" s="32"/>
      <c r="HRP32" s="32"/>
      <c r="HRQ32" s="77"/>
      <c r="HRR32" s="77"/>
      <c r="HRX32" s="75"/>
      <c r="HRY32" s="31"/>
      <c r="HRZ32" s="76"/>
      <c r="HSA32" s="76"/>
      <c r="HSB32" s="72"/>
      <c r="HSC32" s="32"/>
      <c r="HSD32" s="73"/>
      <c r="HSE32" s="32"/>
      <c r="HSF32" s="32"/>
      <c r="HSG32" s="77"/>
      <c r="HSH32" s="77"/>
      <c r="HSN32" s="75"/>
      <c r="HSO32" s="31"/>
      <c r="HSP32" s="76"/>
      <c r="HSQ32" s="76"/>
      <c r="HSR32" s="72"/>
      <c r="HSS32" s="32"/>
      <c r="HST32" s="73"/>
      <c r="HSU32" s="32"/>
      <c r="HSV32" s="32"/>
      <c r="HSW32" s="77"/>
      <c r="HSX32" s="77"/>
      <c r="HTD32" s="75"/>
      <c r="HTE32" s="31"/>
      <c r="HTF32" s="76"/>
      <c r="HTG32" s="76"/>
      <c r="HTH32" s="72"/>
      <c r="HTI32" s="32"/>
      <c r="HTJ32" s="73"/>
      <c r="HTK32" s="32"/>
      <c r="HTL32" s="32"/>
      <c r="HTM32" s="77"/>
      <c r="HTN32" s="77"/>
      <c r="HTT32" s="75"/>
      <c r="HTU32" s="31"/>
      <c r="HTV32" s="76"/>
      <c r="HTW32" s="76"/>
      <c r="HTX32" s="72"/>
      <c r="HTY32" s="32"/>
      <c r="HTZ32" s="73"/>
      <c r="HUA32" s="32"/>
      <c r="HUB32" s="32"/>
      <c r="HUC32" s="77"/>
      <c r="HUD32" s="77"/>
      <c r="HUJ32" s="75"/>
      <c r="HUK32" s="31"/>
      <c r="HUL32" s="76"/>
      <c r="HUM32" s="76"/>
      <c r="HUN32" s="72"/>
      <c r="HUO32" s="32"/>
      <c r="HUP32" s="73"/>
      <c r="HUQ32" s="32"/>
      <c r="HUR32" s="32"/>
      <c r="HUS32" s="77"/>
      <c r="HUT32" s="77"/>
      <c r="HUZ32" s="75"/>
      <c r="HVA32" s="31"/>
      <c r="HVB32" s="76"/>
      <c r="HVC32" s="76"/>
      <c r="HVD32" s="72"/>
      <c r="HVE32" s="32"/>
      <c r="HVF32" s="73"/>
      <c r="HVG32" s="32"/>
      <c r="HVH32" s="32"/>
      <c r="HVI32" s="77"/>
      <c r="HVJ32" s="77"/>
      <c r="HVP32" s="75"/>
      <c r="HVQ32" s="31"/>
      <c r="HVR32" s="76"/>
      <c r="HVS32" s="76"/>
      <c r="HVT32" s="72"/>
      <c r="HVU32" s="32"/>
      <c r="HVV32" s="73"/>
      <c r="HVW32" s="32"/>
      <c r="HVX32" s="32"/>
      <c r="HVY32" s="77"/>
      <c r="HVZ32" s="77"/>
      <c r="HWF32" s="75"/>
      <c r="HWG32" s="31"/>
      <c r="HWH32" s="76"/>
      <c r="HWI32" s="76"/>
      <c r="HWJ32" s="72"/>
      <c r="HWK32" s="32"/>
      <c r="HWL32" s="73"/>
      <c r="HWM32" s="32"/>
      <c r="HWN32" s="32"/>
      <c r="HWO32" s="77"/>
      <c r="HWP32" s="77"/>
      <c r="HWV32" s="75"/>
      <c r="HWW32" s="31"/>
      <c r="HWX32" s="76"/>
      <c r="HWY32" s="76"/>
      <c r="HWZ32" s="72"/>
      <c r="HXA32" s="32"/>
      <c r="HXB32" s="73"/>
      <c r="HXC32" s="32"/>
      <c r="HXD32" s="32"/>
      <c r="HXE32" s="77"/>
      <c r="HXF32" s="77"/>
      <c r="HXL32" s="75"/>
      <c r="HXM32" s="31"/>
      <c r="HXN32" s="76"/>
      <c r="HXO32" s="76"/>
      <c r="HXP32" s="72"/>
      <c r="HXQ32" s="32"/>
      <c r="HXR32" s="73"/>
      <c r="HXS32" s="32"/>
      <c r="HXT32" s="32"/>
      <c r="HXU32" s="77"/>
      <c r="HXV32" s="77"/>
      <c r="HYB32" s="75"/>
      <c r="HYC32" s="31"/>
      <c r="HYD32" s="76"/>
      <c r="HYE32" s="76"/>
      <c r="HYF32" s="72"/>
      <c r="HYG32" s="32"/>
      <c r="HYH32" s="73"/>
      <c r="HYI32" s="32"/>
      <c r="HYJ32" s="32"/>
      <c r="HYK32" s="77"/>
      <c r="HYL32" s="77"/>
      <c r="HYR32" s="75"/>
      <c r="HYS32" s="31"/>
      <c r="HYT32" s="76"/>
      <c r="HYU32" s="76"/>
      <c r="HYV32" s="72"/>
      <c r="HYW32" s="32"/>
      <c r="HYX32" s="73"/>
      <c r="HYY32" s="32"/>
      <c r="HYZ32" s="32"/>
      <c r="HZA32" s="77"/>
      <c r="HZB32" s="77"/>
      <c r="HZH32" s="75"/>
      <c r="HZI32" s="31"/>
      <c r="HZJ32" s="76"/>
      <c r="HZK32" s="76"/>
      <c r="HZL32" s="72"/>
      <c r="HZM32" s="32"/>
      <c r="HZN32" s="73"/>
      <c r="HZO32" s="32"/>
      <c r="HZP32" s="32"/>
      <c r="HZQ32" s="77"/>
      <c r="HZR32" s="77"/>
      <c r="HZX32" s="75"/>
      <c r="HZY32" s="31"/>
      <c r="HZZ32" s="76"/>
      <c r="IAA32" s="76"/>
      <c r="IAB32" s="72"/>
      <c r="IAC32" s="32"/>
      <c r="IAD32" s="73"/>
      <c r="IAE32" s="32"/>
      <c r="IAF32" s="32"/>
      <c r="IAG32" s="77"/>
      <c r="IAH32" s="77"/>
      <c r="IAN32" s="75"/>
      <c r="IAO32" s="31"/>
      <c r="IAP32" s="76"/>
      <c r="IAQ32" s="76"/>
      <c r="IAR32" s="72"/>
      <c r="IAS32" s="32"/>
      <c r="IAT32" s="73"/>
      <c r="IAU32" s="32"/>
      <c r="IAV32" s="32"/>
      <c r="IAW32" s="77"/>
      <c r="IAX32" s="77"/>
      <c r="IBD32" s="75"/>
      <c r="IBE32" s="31"/>
      <c r="IBF32" s="76"/>
      <c r="IBG32" s="76"/>
      <c r="IBH32" s="72"/>
      <c r="IBI32" s="32"/>
      <c r="IBJ32" s="73"/>
      <c r="IBK32" s="32"/>
      <c r="IBL32" s="32"/>
      <c r="IBM32" s="77"/>
      <c r="IBN32" s="77"/>
      <c r="IBT32" s="75"/>
      <c r="IBU32" s="31"/>
      <c r="IBV32" s="76"/>
      <c r="IBW32" s="76"/>
      <c r="IBX32" s="72"/>
      <c r="IBY32" s="32"/>
      <c r="IBZ32" s="73"/>
      <c r="ICA32" s="32"/>
      <c r="ICB32" s="32"/>
      <c r="ICC32" s="77"/>
      <c r="ICD32" s="77"/>
      <c r="ICJ32" s="75"/>
      <c r="ICK32" s="31"/>
      <c r="ICL32" s="76"/>
      <c r="ICM32" s="76"/>
      <c r="ICN32" s="72"/>
      <c r="ICO32" s="32"/>
      <c r="ICP32" s="73"/>
      <c r="ICQ32" s="32"/>
      <c r="ICR32" s="32"/>
      <c r="ICS32" s="77"/>
      <c r="ICT32" s="77"/>
      <c r="ICZ32" s="75"/>
      <c r="IDA32" s="31"/>
      <c r="IDB32" s="76"/>
      <c r="IDC32" s="76"/>
      <c r="IDD32" s="72"/>
      <c r="IDE32" s="32"/>
      <c r="IDF32" s="73"/>
      <c r="IDG32" s="32"/>
      <c r="IDH32" s="32"/>
      <c r="IDI32" s="77"/>
      <c r="IDJ32" s="77"/>
      <c r="IDP32" s="75"/>
      <c r="IDQ32" s="31"/>
      <c r="IDR32" s="76"/>
      <c r="IDS32" s="76"/>
      <c r="IDT32" s="72"/>
      <c r="IDU32" s="32"/>
      <c r="IDV32" s="73"/>
      <c r="IDW32" s="32"/>
      <c r="IDX32" s="32"/>
      <c r="IDY32" s="77"/>
      <c r="IDZ32" s="77"/>
      <c r="IEF32" s="75"/>
      <c r="IEG32" s="31"/>
      <c r="IEH32" s="76"/>
      <c r="IEI32" s="76"/>
      <c r="IEJ32" s="72"/>
      <c r="IEK32" s="32"/>
      <c r="IEL32" s="73"/>
      <c r="IEM32" s="32"/>
      <c r="IEN32" s="32"/>
      <c r="IEO32" s="77"/>
      <c r="IEP32" s="77"/>
      <c r="IEV32" s="75"/>
      <c r="IEW32" s="31"/>
      <c r="IEX32" s="76"/>
      <c r="IEY32" s="76"/>
      <c r="IEZ32" s="72"/>
      <c r="IFA32" s="32"/>
      <c r="IFB32" s="73"/>
      <c r="IFC32" s="32"/>
      <c r="IFD32" s="32"/>
      <c r="IFE32" s="77"/>
      <c r="IFF32" s="77"/>
      <c r="IFL32" s="75"/>
      <c r="IFM32" s="31"/>
      <c r="IFN32" s="76"/>
      <c r="IFO32" s="76"/>
      <c r="IFP32" s="72"/>
      <c r="IFQ32" s="32"/>
      <c r="IFR32" s="73"/>
      <c r="IFS32" s="32"/>
      <c r="IFT32" s="32"/>
      <c r="IFU32" s="77"/>
      <c r="IFV32" s="77"/>
      <c r="IGB32" s="75"/>
      <c r="IGC32" s="31"/>
      <c r="IGD32" s="76"/>
      <c r="IGE32" s="76"/>
      <c r="IGF32" s="72"/>
      <c r="IGG32" s="32"/>
      <c r="IGH32" s="73"/>
      <c r="IGI32" s="32"/>
      <c r="IGJ32" s="32"/>
      <c r="IGK32" s="77"/>
      <c r="IGL32" s="77"/>
      <c r="IGR32" s="75"/>
      <c r="IGS32" s="31"/>
      <c r="IGT32" s="76"/>
      <c r="IGU32" s="76"/>
      <c r="IGV32" s="72"/>
      <c r="IGW32" s="32"/>
      <c r="IGX32" s="73"/>
      <c r="IGY32" s="32"/>
      <c r="IGZ32" s="32"/>
      <c r="IHA32" s="77"/>
      <c r="IHB32" s="77"/>
      <c r="IHH32" s="75"/>
      <c r="IHI32" s="31"/>
      <c r="IHJ32" s="76"/>
      <c r="IHK32" s="76"/>
      <c r="IHL32" s="72"/>
      <c r="IHM32" s="32"/>
      <c r="IHN32" s="73"/>
      <c r="IHO32" s="32"/>
      <c r="IHP32" s="32"/>
      <c r="IHQ32" s="77"/>
      <c r="IHR32" s="77"/>
      <c r="IHX32" s="75"/>
      <c r="IHY32" s="31"/>
      <c r="IHZ32" s="76"/>
      <c r="IIA32" s="76"/>
      <c r="IIB32" s="72"/>
      <c r="IIC32" s="32"/>
      <c r="IID32" s="73"/>
      <c r="IIE32" s="32"/>
      <c r="IIF32" s="32"/>
      <c r="IIG32" s="77"/>
      <c r="IIH32" s="77"/>
      <c r="IIN32" s="75"/>
      <c r="IIO32" s="31"/>
      <c r="IIP32" s="76"/>
      <c r="IIQ32" s="76"/>
      <c r="IIR32" s="72"/>
      <c r="IIS32" s="32"/>
      <c r="IIT32" s="73"/>
      <c r="IIU32" s="32"/>
      <c r="IIV32" s="32"/>
      <c r="IIW32" s="77"/>
      <c r="IIX32" s="77"/>
      <c r="IJD32" s="75"/>
      <c r="IJE32" s="31"/>
      <c r="IJF32" s="76"/>
      <c r="IJG32" s="76"/>
      <c r="IJH32" s="72"/>
      <c r="IJI32" s="32"/>
      <c r="IJJ32" s="73"/>
      <c r="IJK32" s="32"/>
      <c r="IJL32" s="32"/>
      <c r="IJM32" s="77"/>
      <c r="IJN32" s="77"/>
      <c r="IJT32" s="75"/>
      <c r="IJU32" s="31"/>
      <c r="IJV32" s="76"/>
      <c r="IJW32" s="76"/>
      <c r="IJX32" s="72"/>
      <c r="IJY32" s="32"/>
      <c r="IJZ32" s="73"/>
      <c r="IKA32" s="32"/>
      <c r="IKB32" s="32"/>
      <c r="IKC32" s="77"/>
      <c r="IKD32" s="77"/>
      <c r="IKJ32" s="75"/>
      <c r="IKK32" s="31"/>
      <c r="IKL32" s="76"/>
      <c r="IKM32" s="76"/>
      <c r="IKN32" s="72"/>
      <c r="IKO32" s="32"/>
      <c r="IKP32" s="73"/>
      <c r="IKQ32" s="32"/>
      <c r="IKR32" s="32"/>
      <c r="IKS32" s="77"/>
      <c r="IKT32" s="77"/>
      <c r="IKZ32" s="75"/>
      <c r="ILA32" s="31"/>
      <c r="ILB32" s="76"/>
      <c r="ILC32" s="76"/>
      <c r="ILD32" s="72"/>
      <c r="ILE32" s="32"/>
      <c r="ILF32" s="73"/>
      <c r="ILG32" s="32"/>
      <c r="ILH32" s="32"/>
      <c r="ILI32" s="77"/>
      <c r="ILJ32" s="77"/>
      <c r="ILP32" s="75"/>
      <c r="ILQ32" s="31"/>
      <c r="ILR32" s="76"/>
      <c r="ILS32" s="76"/>
      <c r="ILT32" s="72"/>
      <c r="ILU32" s="32"/>
      <c r="ILV32" s="73"/>
      <c r="ILW32" s="32"/>
      <c r="ILX32" s="32"/>
      <c r="ILY32" s="77"/>
      <c r="ILZ32" s="77"/>
      <c r="IMF32" s="75"/>
      <c r="IMG32" s="31"/>
      <c r="IMH32" s="76"/>
      <c r="IMI32" s="76"/>
      <c r="IMJ32" s="72"/>
      <c r="IMK32" s="32"/>
      <c r="IML32" s="73"/>
      <c r="IMM32" s="32"/>
      <c r="IMN32" s="32"/>
      <c r="IMO32" s="77"/>
      <c r="IMP32" s="77"/>
      <c r="IMV32" s="75"/>
      <c r="IMW32" s="31"/>
      <c r="IMX32" s="76"/>
      <c r="IMY32" s="76"/>
      <c r="IMZ32" s="72"/>
      <c r="INA32" s="32"/>
      <c r="INB32" s="73"/>
      <c r="INC32" s="32"/>
      <c r="IND32" s="32"/>
      <c r="INE32" s="77"/>
      <c r="INF32" s="77"/>
      <c r="INL32" s="75"/>
      <c r="INM32" s="31"/>
      <c r="INN32" s="76"/>
      <c r="INO32" s="76"/>
      <c r="INP32" s="72"/>
      <c r="INQ32" s="32"/>
      <c r="INR32" s="73"/>
      <c r="INS32" s="32"/>
      <c r="INT32" s="32"/>
      <c r="INU32" s="77"/>
      <c r="INV32" s="77"/>
      <c r="IOB32" s="75"/>
      <c r="IOC32" s="31"/>
      <c r="IOD32" s="76"/>
      <c r="IOE32" s="76"/>
      <c r="IOF32" s="72"/>
      <c r="IOG32" s="32"/>
      <c r="IOH32" s="73"/>
      <c r="IOI32" s="32"/>
      <c r="IOJ32" s="32"/>
      <c r="IOK32" s="77"/>
      <c r="IOL32" s="77"/>
      <c r="IOR32" s="75"/>
      <c r="IOS32" s="31"/>
      <c r="IOT32" s="76"/>
      <c r="IOU32" s="76"/>
      <c r="IOV32" s="72"/>
      <c r="IOW32" s="32"/>
      <c r="IOX32" s="73"/>
      <c r="IOY32" s="32"/>
      <c r="IOZ32" s="32"/>
      <c r="IPA32" s="77"/>
      <c r="IPB32" s="77"/>
      <c r="IPH32" s="75"/>
      <c r="IPI32" s="31"/>
      <c r="IPJ32" s="76"/>
      <c r="IPK32" s="76"/>
      <c r="IPL32" s="72"/>
      <c r="IPM32" s="32"/>
      <c r="IPN32" s="73"/>
      <c r="IPO32" s="32"/>
      <c r="IPP32" s="32"/>
      <c r="IPQ32" s="77"/>
      <c r="IPR32" s="77"/>
      <c r="IPX32" s="75"/>
      <c r="IPY32" s="31"/>
      <c r="IPZ32" s="76"/>
      <c r="IQA32" s="76"/>
      <c r="IQB32" s="72"/>
      <c r="IQC32" s="32"/>
      <c r="IQD32" s="73"/>
      <c r="IQE32" s="32"/>
      <c r="IQF32" s="32"/>
      <c r="IQG32" s="77"/>
      <c r="IQH32" s="77"/>
      <c r="IQN32" s="75"/>
      <c r="IQO32" s="31"/>
      <c r="IQP32" s="76"/>
      <c r="IQQ32" s="76"/>
      <c r="IQR32" s="72"/>
      <c r="IQS32" s="32"/>
      <c r="IQT32" s="73"/>
      <c r="IQU32" s="32"/>
      <c r="IQV32" s="32"/>
      <c r="IQW32" s="77"/>
      <c r="IQX32" s="77"/>
      <c r="IRD32" s="75"/>
      <c r="IRE32" s="31"/>
      <c r="IRF32" s="76"/>
      <c r="IRG32" s="76"/>
      <c r="IRH32" s="72"/>
      <c r="IRI32" s="32"/>
      <c r="IRJ32" s="73"/>
      <c r="IRK32" s="32"/>
      <c r="IRL32" s="32"/>
      <c r="IRM32" s="77"/>
      <c r="IRN32" s="77"/>
      <c r="IRT32" s="75"/>
      <c r="IRU32" s="31"/>
      <c r="IRV32" s="76"/>
      <c r="IRW32" s="76"/>
      <c r="IRX32" s="72"/>
      <c r="IRY32" s="32"/>
      <c r="IRZ32" s="73"/>
      <c r="ISA32" s="32"/>
      <c r="ISB32" s="32"/>
      <c r="ISC32" s="77"/>
      <c r="ISD32" s="77"/>
      <c r="ISJ32" s="75"/>
      <c r="ISK32" s="31"/>
      <c r="ISL32" s="76"/>
      <c r="ISM32" s="76"/>
      <c r="ISN32" s="72"/>
      <c r="ISO32" s="32"/>
      <c r="ISP32" s="73"/>
      <c r="ISQ32" s="32"/>
      <c r="ISR32" s="32"/>
      <c r="ISS32" s="77"/>
      <c r="IST32" s="77"/>
      <c r="ISZ32" s="75"/>
      <c r="ITA32" s="31"/>
      <c r="ITB32" s="76"/>
      <c r="ITC32" s="76"/>
      <c r="ITD32" s="72"/>
      <c r="ITE32" s="32"/>
      <c r="ITF32" s="73"/>
      <c r="ITG32" s="32"/>
      <c r="ITH32" s="32"/>
      <c r="ITI32" s="77"/>
      <c r="ITJ32" s="77"/>
      <c r="ITP32" s="75"/>
      <c r="ITQ32" s="31"/>
      <c r="ITR32" s="76"/>
      <c r="ITS32" s="76"/>
      <c r="ITT32" s="72"/>
      <c r="ITU32" s="32"/>
      <c r="ITV32" s="73"/>
      <c r="ITW32" s="32"/>
      <c r="ITX32" s="32"/>
      <c r="ITY32" s="77"/>
      <c r="ITZ32" s="77"/>
      <c r="IUF32" s="75"/>
      <c r="IUG32" s="31"/>
      <c r="IUH32" s="76"/>
      <c r="IUI32" s="76"/>
      <c r="IUJ32" s="72"/>
      <c r="IUK32" s="32"/>
      <c r="IUL32" s="73"/>
      <c r="IUM32" s="32"/>
      <c r="IUN32" s="32"/>
      <c r="IUO32" s="77"/>
      <c r="IUP32" s="77"/>
      <c r="IUV32" s="75"/>
      <c r="IUW32" s="31"/>
      <c r="IUX32" s="76"/>
      <c r="IUY32" s="76"/>
      <c r="IUZ32" s="72"/>
      <c r="IVA32" s="32"/>
      <c r="IVB32" s="73"/>
      <c r="IVC32" s="32"/>
      <c r="IVD32" s="32"/>
      <c r="IVE32" s="77"/>
      <c r="IVF32" s="77"/>
      <c r="IVL32" s="75"/>
      <c r="IVM32" s="31"/>
      <c r="IVN32" s="76"/>
      <c r="IVO32" s="76"/>
      <c r="IVP32" s="72"/>
      <c r="IVQ32" s="32"/>
      <c r="IVR32" s="73"/>
      <c r="IVS32" s="32"/>
      <c r="IVT32" s="32"/>
      <c r="IVU32" s="77"/>
      <c r="IVV32" s="77"/>
      <c r="IWB32" s="75"/>
      <c r="IWC32" s="31"/>
      <c r="IWD32" s="76"/>
      <c r="IWE32" s="76"/>
      <c r="IWF32" s="72"/>
      <c r="IWG32" s="32"/>
      <c r="IWH32" s="73"/>
      <c r="IWI32" s="32"/>
      <c r="IWJ32" s="32"/>
      <c r="IWK32" s="77"/>
      <c r="IWL32" s="77"/>
      <c r="IWR32" s="75"/>
      <c r="IWS32" s="31"/>
      <c r="IWT32" s="76"/>
      <c r="IWU32" s="76"/>
      <c r="IWV32" s="72"/>
      <c r="IWW32" s="32"/>
      <c r="IWX32" s="73"/>
      <c r="IWY32" s="32"/>
      <c r="IWZ32" s="32"/>
      <c r="IXA32" s="77"/>
      <c r="IXB32" s="77"/>
      <c r="IXH32" s="75"/>
      <c r="IXI32" s="31"/>
      <c r="IXJ32" s="76"/>
      <c r="IXK32" s="76"/>
      <c r="IXL32" s="72"/>
      <c r="IXM32" s="32"/>
      <c r="IXN32" s="73"/>
      <c r="IXO32" s="32"/>
      <c r="IXP32" s="32"/>
      <c r="IXQ32" s="77"/>
      <c r="IXR32" s="77"/>
      <c r="IXX32" s="75"/>
      <c r="IXY32" s="31"/>
      <c r="IXZ32" s="76"/>
      <c r="IYA32" s="76"/>
      <c r="IYB32" s="72"/>
      <c r="IYC32" s="32"/>
      <c r="IYD32" s="73"/>
      <c r="IYE32" s="32"/>
      <c r="IYF32" s="32"/>
      <c r="IYG32" s="77"/>
      <c r="IYH32" s="77"/>
      <c r="IYN32" s="75"/>
      <c r="IYO32" s="31"/>
      <c r="IYP32" s="76"/>
      <c r="IYQ32" s="76"/>
      <c r="IYR32" s="72"/>
      <c r="IYS32" s="32"/>
      <c r="IYT32" s="73"/>
      <c r="IYU32" s="32"/>
      <c r="IYV32" s="32"/>
      <c r="IYW32" s="77"/>
      <c r="IYX32" s="77"/>
      <c r="IZD32" s="75"/>
      <c r="IZE32" s="31"/>
      <c r="IZF32" s="76"/>
      <c r="IZG32" s="76"/>
      <c r="IZH32" s="72"/>
      <c r="IZI32" s="32"/>
      <c r="IZJ32" s="73"/>
      <c r="IZK32" s="32"/>
      <c r="IZL32" s="32"/>
      <c r="IZM32" s="77"/>
      <c r="IZN32" s="77"/>
      <c r="IZT32" s="75"/>
      <c r="IZU32" s="31"/>
      <c r="IZV32" s="76"/>
      <c r="IZW32" s="76"/>
      <c r="IZX32" s="72"/>
      <c r="IZY32" s="32"/>
      <c r="IZZ32" s="73"/>
      <c r="JAA32" s="32"/>
      <c r="JAB32" s="32"/>
      <c r="JAC32" s="77"/>
      <c r="JAD32" s="77"/>
      <c r="JAJ32" s="75"/>
      <c r="JAK32" s="31"/>
      <c r="JAL32" s="76"/>
      <c r="JAM32" s="76"/>
      <c r="JAN32" s="72"/>
      <c r="JAO32" s="32"/>
      <c r="JAP32" s="73"/>
      <c r="JAQ32" s="32"/>
      <c r="JAR32" s="32"/>
      <c r="JAS32" s="77"/>
      <c r="JAT32" s="77"/>
      <c r="JAZ32" s="75"/>
      <c r="JBA32" s="31"/>
      <c r="JBB32" s="76"/>
      <c r="JBC32" s="76"/>
      <c r="JBD32" s="72"/>
      <c r="JBE32" s="32"/>
      <c r="JBF32" s="73"/>
      <c r="JBG32" s="32"/>
      <c r="JBH32" s="32"/>
      <c r="JBI32" s="77"/>
      <c r="JBJ32" s="77"/>
      <c r="JBP32" s="75"/>
      <c r="JBQ32" s="31"/>
      <c r="JBR32" s="76"/>
      <c r="JBS32" s="76"/>
      <c r="JBT32" s="72"/>
      <c r="JBU32" s="32"/>
      <c r="JBV32" s="73"/>
      <c r="JBW32" s="32"/>
      <c r="JBX32" s="32"/>
      <c r="JBY32" s="77"/>
      <c r="JBZ32" s="77"/>
      <c r="JCF32" s="75"/>
      <c r="JCG32" s="31"/>
      <c r="JCH32" s="76"/>
      <c r="JCI32" s="76"/>
      <c r="JCJ32" s="72"/>
      <c r="JCK32" s="32"/>
      <c r="JCL32" s="73"/>
      <c r="JCM32" s="32"/>
      <c r="JCN32" s="32"/>
      <c r="JCO32" s="77"/>
      <c r="JCP32" s="77"/>
      <c r="JCV32" s="75"/>
      <c r="JCW32" s="31"/>
      <c r="JCX32" s="76"/>
      <c r="JCY32" s="76"/>
      <c r="JCZ32" s="72"/>
      <c r="JDA32" s="32"/>
      <c r="JDB32" s="73"/>
      <c r="JDC32" s="32"/>
      <c r="JDD32" s="32"/>
      <c r="JDE32" s="77"/>
      <c r="JDF32" s="77"/>
      <c r="JDL32" s="75"/>
      <c r="JDM32" s="31"/>
      <c r="JDN32" s="76"/>
      <c r="JDO32" s="76"/>
      <c r="JDP32" s="72"/>
      <c r="JDQ32" s="32"/>
      <c r="JDR32" s="73"/>
      <c r="JDS32" s="32"/>
      <c r="JDT32" s="32"/>
      <c r="JDU32" s="77"/>
      <c r="JDV32" s="77"/>
      <c r="JEB32" s="75"/>
      <c r="JEC32" s="31"/>
      <c r="JED32" s="76"/>
      <c r="JEE32" s="76"/>
      <c r="JEF32" s="72"/>
      <c r="JEG32" s="32"/>
      <c r="JEH32" s="73"/>
      <c r="JEI32" s="32"/>
      <c r="JEJ32" s="32"/>
      <c r="JEK32" s="77"/>
      <c r="JEL32" s="77"/>
      <c r="JER32" s="75"/>
      <c r="JES32" s="31"/>
      <c r="JET32" s="76"/>
      <c r="JEU32" s="76"/>
      <c r="JEV32" s="72"/>
      <c r="JEW32" s="32"/>
      <c r="JEX32" s="73"/>
      <c r="JEY32" s="32"/>
      <c r="JEZ32" s="32"/>
      <c r="JFA32" s="77"/>
      <c r="JFB32" s="77"/>
      <c r="JFH32" s="75"/>
      <c r="JFI32" s="31"/>
      <c r="JFJ32" s="76"/>
      <c r="JFK32" s="76"/>
      <c r="JFL32" s="72"/>
      <c r="JFM32" s="32"/>
      <c r="JFN32" s="73"/>
      <c r="JFO32" s="32"/>
      <c r="JFP32" s="32"/>
      <c r="JFQ32" s="77"/>
      <c r="JFR32" s="77"/>
      <c r="JFX32" s="75"/>
      <c r="JFY32" s="31"/>
      <c r="JFZ32" s="76"/>
      <c r="JGA32" s="76"/>
      <c r="JGB32" s="72"/>
      <c r="JGC32" s="32"/>
      <c r="JGD32" s="73"/>
      <c r="JGE32" s="32"/>
      <c r="JGF32" s="32"/>
      <c r="JGG32" s="77"/>
      <c r="JGH32" s="77"/>
      <c r="JGN32" s="75"/>
      <c r="JGO32" s="31"/>
      <c r="JGP32" s="76"/>
      <c r="JGQ32" s="76"/>
      <c r="JGR32" s="72"/>
      <c r="JGS32" s="32"/>
      <c r="JGT32" s="73"/>
      <c r="JGU32" s="32"/>
      <c r="JGV32" s="32"/>
      <c r="JGW32" s="77"/>
      <c r="JGX32" s="77"/>
      <c r="JHD32" s="75"/>
      <c r="JHE32" s="31"/>
      <c r="JHF32" s="76"/>
      <c r="JHG32" s="76"/>
      <c r="JHH32" s="72"/>
      <c r="JHI32" s="32"/>
      <c r="JHJ32" s="73"/>
      <c r="JHK32" s="32"/>
      <c r="JHL32" s="32"/>
      <c r="JHM32" s="77"/>
      <c r="JHN32" s="77"/>
      <c r="JHT32" s="75"/>
      <c r="JHU32" s="31"/>
      <c r="JHV32" s="76"/>
      <c r="JHW32" s="76"/>
      <c r="JHX32" s="72"/>
      <c r="JHY32" s="32"/>
      <c r="JHZ32" s="73"/>
      <c r="JIA32" s="32"/>
      <c r="JIB32" s="32"/>
      <c r="JIC32" s="77"/>
      <c r="JID32" s="77"/>
      <c r="JIJ32" s="75"/>
      <c r="JIK32" s="31"/>
      <c r="JIL32" s="76"/>
      <c r="JIM32" s="76"/>
      <c r="JIN32" s="72"/>
      <c r="JIO32" s="32"/>
      <c r="JIP32" s="73"/>
      <c r="JIQ32" s="32"/>
      <c r="JIR32" s="32"/>
      <c r="JIS32" s="77"/>
      <c r="JIT32" s="77"/>
      <c r="JIZ32" s="75"/>
      <c r="JJA32" s="31"/>
      <c r="JJB32" s="76"/>
      <c r="JJC32" s="76"/>
      <c r="JJD32" s="72"/>
      <c r="JJE32" s="32"/>
      <c r="JJF32" s="73"/>
      <c r="JJG32" s="32"/>
      <c r="JJH32" s="32"/>
      <c r="JJI32" s="77"/>
      <c r="JJJ32" s="77"/>
      <c r="JJP32" s="75"/>
      <c r="JJQ32" s="31"/>
      <c r="JJR32" s="76"/>
      <c r="JJS32" s="76"/>
      <c r="JJT32" s="72"/>
      <c r="JJU32" s="32"/>
      <c r="JJV32" s="73"/>
      <c r="JJW32" s="32"/>
      <c r="JJX32" s="32"/>
      <c r="JJY32" s="77"/>
      <c r="JJZ32" s="77"/>
      <c r="JKF32" s="75"/>
      <c r="JKG32" s="31"/>
      <c r="JKH32" s="76"/>
      <c r="JKI32" s="76"/>
      <c r="JKJ32" s="72"/>
      <c r="JKK32" s="32"/>
      <c r="JKL32" s="73"/>
      <c r="JKM32" s="32"/>
      <c r="JKN32" s="32"/>
      <c r="JKO32" s="77"/>
      <c r="JKP32" s="77"/>
      <c r="JKV32" s="75"/>
      <c r="JKW32" s="31"/>
      <c r="JKX32" s="76"/>
      <c r="JKY32" s="76"/>
      <c r="JKZ32" s="72"/>
      <c r="JLA32" s="32"/>
      <c r="JLB32" s="73"/>
      <c r="JLC32" s="32"/>
      <c r="JLD32" s="32"/>
      <c r="JLE32" s="77"/>
      <c r="JLF32" s="77"/>
      <c r="JLL32" s="75"/>
      <c r="JLM32" s="31"/>
      <c r="JLN32" s="76"/>
      <c r="JLO32" s="76"/>
      <c r="JLP32" s="72"/>
      <c r="JLQ32" s="32"/>
      <c r="JLR32" s="73"/>
      <c r="JLS32" s="32"/>
      <c r="JLT32" s="32"/>
      <c r="JLU32" s="77"/>
      <c r="JLV32" s="77"/>
      <c r="JMB32" s="75"/>
      <c r="JMC32" s="31"/>
      <c r="JMD32" s="76"/>
      <c r="JME32" s="76"/>
      <c r="JMF32" s="72"/>
      <c r="JMG32" s="32"/>
      <c r="JMH32" s="73"/>
      <c r="JMI32" s="32"/>
      <c r="JMJ32" s="32"/>
      <c r="JMK32" s="77"/>
      <c r="JML32" s="77"/>
      <c r="JMR32" s="75"/>
      <c r="JMS32" s="31"/>
      <c r="JMT32" s="76"/>
      <c r="JMU32" s="76"/>
      <c r="JMV32" s="72"/>
      <c r="JMW32" s="32"/>
      <c r="JMX32" s="73"/>
      <c r="JMY32" s="32"/>
      <c r="JMZ32" s="32"/>
      <c r="JNA32" s="77"/>
      <c r="JNB32" s="77"/>
      <c r="JNH32" s="75"/>
      <c r="JNI32" s="31"/>
      <c r="JNJ32" s="76"/>
      <c r="JNK32" s="76"/>
      <c r="JNL32" s="72"/>
      <c r="JNM32" s="32"/>
      <c r="JNN32" s="73"/>
      <c r="JNO32" s="32"/>
      <c r="JNP32" s="32"/>
      <c r="JNQ32" s="77"/>
      <c r="JNR32" s="77"/>
      <c r="JNX32" s="75"/>
      <c r="JNY32" s="31"/>
      <c r="JNZ32" s="76"/>
      <c r="JOA32" s="76"/>
      <c r="JOB32" s="72"/>
      <c r="JOC32" s="32"/>
      <c r="JOD32" s="73"/>
      <c r="JOE32" s="32"/>
      <c r="JOF32" s="32"/>
      <c r="JOG32" s="77"/>
      <c r="JOH32" s="77"/>
      <c r="JON32" s="75"/>
      <c r="JOO32" s="31"/>
      <c r="JOP32" s="76"/>
      <c r="JOQ32" s="76"/>
      <c r="JOR32" s="72"/>
      <c r="JOS32" s="32"/>
      <c r="JOT32" s="73"/>
      <c r="JOU32" s="32"/>
      <c r="JOV32" s="32"/>
      <c r="JOW32" s="77"/>
      <c r="JOX32" s="77"/>
      <c r="JPD32" s="75"/>
      <c r="JPE32" s="31"/>
      <c r="JPF32" s="76"/>
      <c r="JPG32" s="76"/>
      <c r="JPH32" s="72"/>
      <c r="JPI32" s="32"/>
      <c r="JPJ32" s="73"/>
      <c r="JPK32" s="32"/>
      <c r="JPL32" s="32"/>
      <c r="JPM32" s="77"/>
      <c r="JPN32" s="77"/>
      <c r="JPT32" s="75"/>
      <c r="JPU32" s="31"/>
      <c r="JPV32" s="76"/>
      <c r="JPW32" s="76"/>
      <c r="JPX32" s="72"/>
      <c r="JPY32" s="32"/>
      <c r="JPZ32" s="73"/>
      <c r="JQA32" s="32"/>
      <c r="JQB32" s="32"/>
      <c r="JQC32" s="77"/>
      <c r="JQD32" s="77"/>
      <c r="JQJ32" s="75"/>
      <c r="JQK32" s="31"/>
      <c r="JQL32" s="76"/>
      <c r="JQM32" s="76"/>
      <c r="JQN32" s="72"/>
      <c r="JQO32" s="32"/>
      <c r="JQP32" s="73"/>
      <c r="JQQ32" s="32"/>
      <c r="JQR32" s="32"/>
      <c r="JQS32" s="77"/>
      <c r="JQT32" s="77"/>
      <c r="JQZ32" s="75"/>
      <c r="JRA32" s="31"/>
      <c r="JRB32" s="76"/>
      <c r="JRC32" s="76"/>
      <c r="JRD32" s="72"/>
      <c r="JRE32" s="32"/>
      <c r="JRF32" s="73"/>
      <c r="JRG32" s="32"/>
      <c r="JRH32" s="32"/>
      <c r="JRI32" s="77"/>
      <c r="JRJ32" s="77"/>
      <c r="JRP32" s="75"/>
      <c r="JRQ32" s="31"/>
      <c r="JRR32" s="76"/>
      <c r="JRS32" s="76"/>
      <c r="JRT32" s="72"/>
      <c r="JRU32" s="32"/>
      <c r="JRV32" s="73"/>
      <c r="JRW32" s="32"/>
      <c r="JRX32" s="32"/>
      <c r="JRY32" s="77"/>
      <c r="JRZ32" s="77"/>
      <c r="JSF32" s="75"/>
      <c r="JSG32" s="31"/>
      <c r="JSH32" s="76"/>
      <c r="JSI32" s="76"/>
      <c r="JSJ32" s="72"/>
      <c r="JSK32" s="32"/>
      <c r="JSL32" s="73"/>
      <c r="JSM32" s="32"/>
      <c r="JSN32" s="32"/>
      <c r="JSO32" s="77"/>
      <c r="JSP32" s="77"/>
      <c r="JSV32" s="75"/>
      <c r="JSW32" s="31"/>
      <c r="JSX32" s="76"/>
      <c r="JSY32" s="76"/>
      <c r="JSZ32" s="72"/>
      <c r="JTA32" s="32"/>
      <c r="JTB32" s="73"/>
      <c r="JTC32" s="32"/>
      <c r="JTD32" s="32"/>
      <c r="JTE32" s="77"/>
      <c r="JTF32" s="77"/>
      <c r="JTL32" s="75"/>
      <c r="JTM32" s="31"/>
      <c r="JTN32" s="76"/>
      <c r="JTO32" s="76"/>
      <c r="JTP32" s="72"/>
      <c r="JTQ32" s="32"/>
      <c r="JTR32" s="73"/>
      <c r="JTS32" s="32"/>
      <c r="JTT32" s="32"/>
      <c r="JTU32" s="77"/>
      <c r="JTV32" s="77"/>
      <c r="JUB32" s="75"/>
      <c r="JUC32" s="31"/>
      <c r="JUD32" s="76"/>
      <c r="JUE32" s="76"/>
      <c r="JUF32" s="72"/>
      <c r="JUG32" s="32"/>
      <c r="JUH32" s="73"/>
      <c r="JUI32" s="32"/>
      <c r="JUJ32" s="32"/>
      <c r="JUK32" s="77"/>
      <c r="JUL32" s="77"/>
      <c r="JUR32" s="75"/>
      <c r="JUS32" s="31"/>
      <c r="JUT32" s="76"/>
      <c r="JUU32" s="76"/>
      <c r="JUV32" s="72"/>
      <c r="JUW32" s="32"/>
      <c r="JUX32" s="73"/>
      <c r="JUY32" s="32"/>
      <c r="JUZ32" s="32"/>
      <c r="JVA32" s="77"/>
      <c r="JVB32" s="77"/>
      <c r="JVH32" s="75"/>
      <c r="JVI32" s="31"/>
      <c r="JVJ32" s="76"/>
      <c r="JVK32" s="76"/>
      <c r="JVL32" s="72"/>
      <c r="JVM32" s="32"/>
      <c r="JVN32" s="73"/>
      <c r="JVO32" s="32"/>
      <c r="JVP32" s="32"/>
      <c r="JVQ32" s="77"/>
      <c r="JVR32" s="77"/>
      <c r="JVX32" s="75"/>
      <c r="JVY32" s="31"/>
      <c r="JVZ32" s="76"/>
      <c r="JWA32" s="76"/>
      <c r="JWB32" s="72"/>
      <c r="JWC32" s="32"/>
      <c r="JWD32" s="73"/>
      <c r="JWE32" s="32"/>
      <c r="JWF32" s="32"/>
      <c r="JWG32" s="77"/>
      <c r="JWH32" s="77"/>
      <c r="JWN32" s="75"/>
      <c r="JWO32" s="31"/>
      <c r="JWP32" s="76"/>
      <c r="JWQ32" s="76"/>
      <c r="JWR32" s="72"/>
      <c r="JWS32" s="32"/>
      <c r="JWT32" s="73"/>
      <c r="JWU32" s="32"/>
      <c r="JWV32" s="32"/>
      <c r="JWW32" s="77"/>
      <c r="JWX32" s="77"/>
      <c r="JXD32" s="75"/>
      <c r="JXE32" s="31"/>
      <c r="JXF32" s="76"/>
      <c r="JXG32" s="76"/>
      <c r="JXH32" s="72"/>
      <c r="JXI32" s="32"/>
      <c r="JXJ32" s="73"/>
      <c r="JXK32" s="32"/>
      <c r="JXL32" s="32"/>
      <c r="JXM32" s="77"/>
      <c r="JXN32" s="77"/>
      <c r="JXT32" s="75"/>
      <c r="JXU32" s="31"/>
      <c r="JXV32" s="76"/>
      <c r="JXW32" s="76"/>
      <c r="JXX32" s="72"/>
      <c r="JXY32" s="32"/>
      <c r="JXZ32" s="73"/>
      <c r="JYA32" s="32"/>
      <c r="JYB32" s="32"/>
      <c r="JYC32" s="77"/>
      <c r="JYD32" s="77"/>
      <c r="JYJ32" s="75"/>
      <c r="JYK32" s="31"/>
      <c r="JYL32" s="76"/>
      <c r="JYM32" s="76"/>
      <c r="JYN32" s="72"/>
      <c r="JYO32" s="32"/>
      <c r="JYP32" s="73"/>
      <c r="JYQ32" s="32"/>
      <c r="JYR32" s="32"/>
      <c r="JYS32" s="77"/>
      <c r="JYT32" s="77"/>
      <c r="JYZ32" s="75"/>
      <c r="JZA32" s="31"/>
      <c r="JZB32" s="76"/>
      <c r="JZC32" s="76"/>
      <c r="JZD32" s="72"/>
      <c r="JZE32" s="32"/>
      <c r="JZF32" s="73"/>
      <c r="JZG32" s="32"/>
      <c r="JZH32" s="32"/>
      <c r="JZI32" s="77"/>
      <c r="JZJ32" s="77"/>
      <c r="JZP32" s="75"/>
      <c r="JZQ32" s="31"/>
      <c r="JZR32" s="76"/>
      <c r="JZS32" s="76"/>
      <c r="JZT32" s="72"/>
      <c r="JZU32" s="32"/>
      <c r="JZV32" s="73"/>
      <c r="JZW32" s="32"/>
      <c r="JZX32" s="32"/>
      <c r="JZY32" s="77"/>
      <c r="JZZ32" s="77"/>
      <c r="KAF32" s="75"/>
      <c r="KAG32" s="31"/>
      <c r="KAH32" s="76"/>
      <c r="KAI32" s="76"/>
      <c r="KAJ32" s="72"/>
      <c r="KAK32" s="32"/>
      <c r="KAL32" s="73"/>
      <c r="KAM32" s="32"/>
      <c r="KAN32" s="32"/>
      <c r="KAO32" s="77"/>
      <c r="KAP32" s="77"/>
      <c r="KAV32" s="75"/>
      <c r="KAW32" s="31"/>
      <c r="KAX32" s="76"/>
      <c r="KAY32" s="76"/>
      <c r="KAZ32" s="72"/>
      <c r="KBA32" s="32"/>
      <c r="KBB32" s="73"/>
      <c r="KBC32" s="32"/>
      <c r="KBD32" s="32"/>
      <c r="KBE32" s="77"/>
      <c r="KBF32" s="77"/>
      <c r="KBL32" s="75"/>
      <c r="KBM32" s="31"/>
      <c r="KBN32" s="76"/>
      <c r="KBO32" s="76"/>
      <c r="KBP32" s="72"/>
      <c r="KBQ32" s="32"/>
      <c r="KBR32" s="73"/>
      <c r="KBS32" s="32"/>
      <c r="KBT32" s="32"/>
      <c r="KBU32" s="77"/>
      <c r="KBV32" s="77"/>
      <c r="KCB32" s="75"/>
      <c r="KCC32" s="31"/>
      <c r="KCD32" s="76"/>
      <c r="KCE32" s="76"/>
      <c r="KCF32" s="72"/>
      <c r="KCG32" s="32"/>
      <c r="KCH32" s="73"/>
      <c r="KCI32" s="32"/>
      <c r="KCJ32" s="32"/>
      <c r="KCK32" s="77"/>
      <c r="KCL32" s="77"/>
      <c r="KCR32" s="75"/>
      <c r="KCS32" s="31"/>
      <c r="KCT32" s="76"/>
      <c r="KCU32" s="76"/>
      <c r="KCV32" s="72"/>
      <c r="KCW32" s="32"/>
      <c r="KCX32" s="73"/>
      <c r="KCY32" s="32"/>
      <c r="KCZ32" s="32"/>
      <c r="KDA32" s="77"/>
      <c r="KDB32" s="77"/>
      <c r="KDH32" s="75"/>
      <c r="KDI32" s="31"/>
      <c r="KDJ32" s="76"/>
      <c r="KDK32" s="76"/>
      <c r="KDL32" s="72"/>
      <c r="KDM32" s="32"/>
      <c r="KDN32" s="73"/>
      <c r="KDO32" s="32"/>
      <c r="KDP32" s="32"/>
      <c r="KDQ32" s="77"/>
      <c r="KDR32" s="77"/>
      <c r="KDX32" s="75"/>
      <c r="KDY32" s="31"/>
      <c r="KDZ32" s="76"/>
      <c r="KEA32" s="76"/>
      <c r="KEB32" s="72"/>
      <c r="KEC32" s="32"/>
      <c r="KED32" s="73"/>
      <c r="KEE32" s="32"/>
      <c r="KEF32" s="32"/>
      <c r="KEG32" s="77"/>
      <c r="KEH32" s="77"/>
      <c r="KEN32" s="75"/>
      <c r="KEO32" s="31"/>
      <c r="KEP32" s="76"/>
      <c r="KEQ32" s="76"/>
      <c r="KER32" s="72"/>
      <c r="KES32" s="32"/>
      <c r="KET32" s="73"/>
      <c r="KEU32" s="32"/>
      <c r="KEV32" s="32"/>
      <c r="KEW32" s="77"/>
      <c r="KEX32" s="77"/>
      <c r="KFD32" s="75"/>
      <c r="KFE32" s="31"/>
      <c r="KFF32" s="76"/>
      <c r="KFG32" s="76"/>
      <c r="KFH32" s="72"/>
      <c r="KFI32" s="32"/>
      <c r="KFJ32" s="73"/>
      <c r="KFK32" s="32"/>
      <c r="KFL32" s="32"/>
      <c r="KFM32" s="77"/>
      <c r="KFN32" s="77"/>
      <c r="KFT32" s="75"/>
      <c r="KFU32" s="31"/>
      <c r="KFV32" s="76"/>
      <c r="KFW32" s="76"/>
      <c r="KFX32" s="72"/>
      <c r="KFY32" s="32"/>
      <c r="KFZ32" s="73"/>
      <c r="KGA32" s="32"/>
      <c r="KGB32" s="32"/>
      <c r="KGC32" s="77"/>
      <c r="KGD32" s="77"/>
      <c r="KGJ32" s="75"/>
      <c r="KGK32" s="31"/>
      <c r="KGL32" s="76"/>
      <c r="KGM32" s="76"/>
      <c r="KGN32" s="72"/>
      <c r="KGO32" s="32"/>
      <c r="KGP32" s="73"/>
      <c r="KGQ32" s="32"/>
      <c r="KGR32" s="32"/>
      <c r="KGS32" s="77"/>
      <c r="KGT32" s="77"/>
      <c r="KGZ32" s="75"/>
      <c r="KHA32" s="31"/>
      <c r="KHB32" s="76"/>
      <c r="KHC32" s="76"/>
      <c r="KHD32" s="72"/>
      <c r="KHE32" s="32"/>
      <c r="KHF32" s="73"/>
      <c r="KHG32" s="32"/>
      <c r="KHH32" s="32"/>
      <c r="KHI32" s="77"/>
      <c r="KHJ32" s="77"/>
      <c r="KHP32" s="75"/>
      <c r="KHQ32" s="31"/>
      <c r="KHR32" s="76"/>
      <c r="KHS32" s="76"/>
      <c r="KHT32" s="72"/>
      <c r="KHU32" s="32"/>
      <c r="KHV32" s="73"/>
      <c r="KHW32" s="32"/>
      <c r="KHX32" s="32"/>
      <c r="KHY32" s="77"/>
      <c r="KHZ32" s="77"/>
      <c r="KIF32" s="75"/>
      <c r="KIG32" s="31"/>
      <c r="KIH32" s="76"/>
      <c r="KII32" s="76"/>
      <c r="KIJ32" s="72"/>
      <c r="KIK32" s="32"/>
      <c r="KIL32" s="73"/>
      <c r="KIM32" s="32"/>
      <c r="KIN32" s="32"/>
      <c r="KIO32" s="77"/>
      <c r="KIP32" s="77"/>
      <c r="KIV32" s="75"/>
      <c r="KIW32" s="31"/>
      <c r="KIX32" s="76"/>
      <c r="KIY32" s="76"/>
      <c r="KIZ32" s="72"/>
      <c r="KJA32" s="32"/>
      <c r="KJB32" s="73"/>
      <c r="KJC32" s="32"/>
      <c r="KJD32" s="32"/>
      <c r="KJE32" s="77"/>
      <c r="KJF32" s="77"/>
      <c r="KJL32" s="75"/>
      <c r="KJM32" s="31"/>
      <c r="KJN32" s="76"/>
      <c r="KJO32" s="76"/>
      <c r="KJP32" s="72"/>
      <c r="KJQ32" s="32"/>
      <c r="KJR32" s="73"/>
      <c r="KJS32" s="32"/>
      <c r="KJT32" s="32"/>
      <c r="KJU32" s="77"/>
      <c r="KJV32" s="77"/>
      <c r="KKB32" s="75"/>
      <c r="KKC32" s="31"/>
      <c r="KKD32" s="76"/>
      <c r="KKE32" s="76"/>
      <c r="KKF32" s="72"/>
      <c r="KKG32" s="32"/>
      <c r="KKH32" s="73"/>
      <c r="KKI32" s="32"/>
      <c r="KKJ32" s="32"/>
      <c r="KKK32" s="77"/>
      <c r="KKL32" s="77"/>
      <c r="KKR32" s="75"/>
      <c r="KKS32" s="31"/>
      <c r="KKT32" s="76"/>
      <c r="KKU32" s="76"/>
      <c r="KKV32" s="72"/>
      <c r="KKW32" s="32"/>
      <c r="KKX32" s="73"/>
      <c r="KKY32" s="32"/>
      <c r="KKZ32" s="32"/>
      <c r="KLA32" s="77"/>
      <c r="KLB32" s="77"/>
      <c r="KLH32" s="75"/>
      <c r="KLI32" s="31"/>
      <c r="KLJ32" s="76"/>
      <c r="KLK32" s="76"/>
      <c r="KLL32" s="72"/>
      <c r="KLM32" s="32"/>
      <c r="KLN32" s="73"/>
      <c r="KLO32" s="32"/>
      <c r="KLP32" s="32"/>
      <c r="KLQ32" s="77"/>
      <c r="KLR32" s="77"/>
      <c r="KLX32" s="75"/>
      <c r="KLY32" s="31"/>
      <c r="KLZ32" s="76"/>
      <c r="KMA32" s="76"/>
      <c r="KMB32" s="72"/>
      <c r="KMC32" s="32"/>
      <c r="KMD32" s="73"/>
      <c r="KME32" s="32"/>
      <c r="KMF32" s="32"/>
      <c r="KMG32" s="77"/>
      <c r="KMH32" s="77"/>
      <c r="KMN32" s="75"/>
      <c r="KMO32" s="31"/>
      <c r="KMP32" s="76"/>
      <c r="KMQ32" s="76"/>
      <c r="KMR32" s="72"/>
      <c r="KMS32" s="32"/>
      <c r="KMT32" s="73"/>
      <c r="KMU32" s="32"/>
      <c r="KMV32" s="32"/>
      <c r="KMW32" s="77"/>
      <c r="KMX32" s="77"/>
      <c r="KND32" s="75"/>
      <c r="KNE32" s="31"/>
      <c r="KNF32" s="76"/>
      <c r="KNG32" s="76"/>
      <c r="KNH32" s="72"/>
      <c r="KNI32" s="32"/>
      <c r="KNJ32" s="73"/>
      <c r="KNK32" s="32"/>
      <c r="KNL32" s="32"/>
      <c r="KNM32" s="77"/>
      <c r="KNN32" s="77"/>
      <c r="KNT32" s="75"/>
      <c r="KNU32" s="31"/>
      <c r="KNV32" s="76"/>
      <c r="KNW32" s="76"/>
      <c r="KNX32" s="72"/>
      <c r="KNY32" s="32"/>
      <c r="KNZ32" s="73"/>
      <c r="KOA32" s="32"/>
      <c r="KOB32" s="32"/>
      <c r="KOC32" s="77"/>
      <c r="KOD32" s="77"/>
      <c r="KOJ32" s="75"/>
      <c r="KOK32" s="31"/>
      <c r="KOL32" s="76"/>
      <c r="KOM32" s="76"/>
      <c r="KON32" s="72"/>
      <c r="KOO32" s="32"/>
      <c r="KOP32" s="73"/>
      <c r="KOQ32" s="32"/>
      <c r="KOR32" s="32"/>
      <c r="KOS32" s="77"/>
      <c r="KOT32" s="77"/>
      <c r="KOZ32" s="75"/>
      <c r="KPA32" s="31"/>
      <c r="KPB32" s="76"/>
      <c r="KPC32" s="76"/>
      <c r="KPD32" s="72"/>
      <c r="KPE32" s="32"/>
      <c r="KPF32" s="73"/>
      <c r="KPG32" s="32"/>
      <c r="KPH32" s="32"/>
      <c r="KPI32" s="77"/>
      <c r="KPJ32" s="77"/>
      <c r="KPP32" s="75"/>
      <c r="KPQ32" s="31"/>
      <c r="KPR32" s="76"/>
      <c r="KPS32" s="76"/>
      <c r="KPT32" s="72"/>
      <c r="KPU32" s="32"/>
      <c r="KPV32" s="73"/>
      <c r="KPW32" s="32"/>
      <c r="KPX32" s="32"/>
      <c r="KPY32" s="77"/>
      <c r="KPZ32" s="77"/>
      <c r="KQF32" s="75"/>
      <c r="KQG32" s="31"/>
      <c r="KQH32" s="76"/>
      <c r="KQI32" s="76"/>
      <c r="KQJ32" s="72"/>
      <c r="KQK32" s="32"/>
      <c r="KQL32" s="73"/>
      <c r="KQM32" s="32"/>
      <c r="KQN32" s="32"/>
      <c r="KQO32" s="77"/>
      <c r="KQP32" s="77"/>
      <c r="KQV32" s="75"/>
      <c r="KQW32" s="31"/>
      <c r="KQX32" s="76"/>
      <c r="KQY32" s="76"/>
      <c r="KQZ32" s="72"/>
      <c r="KRA32" s="32"/>
      <c r="KRB32" s="73"/>
      <c r="KRC32" s="32"/>
      <c r="KRD32" s="32"/>
      <c r="KRE32" s="77"/>
      <c r="KRF32" s="77"/>
      <c r="KRL32" s="75"/>
      <c r="KRM32" s="31"/>
      <c r="KRN32" s="76"/>
      <c r="KRO32" s="76"/>
      <c r="KRP32" s="72"/>
      <c r="KRQ32" s="32"/>
      <c r="KRR32" s="73"/>
      <c r="KRS32" s="32"/>
      <c r="KRT32" s="32"/>
      <c r="KRU32" s="77"/>
      <c r="KRV32" s="77"/>
      <c r="KSB32" s="75"/>
      <c r="KSC32" s="31"/>
      <c r="KSD32" s="76"/>
      <c r="KSE32" s="76"/>
      <c r="KSF32" s="72"/>
      <c r="KSG32" s="32"/>
      <c r="KSH32" s="73"/>
      <c r="KSI32" s="32"/>
      <c r="KSJ32" s="32"/>
      <c r="KSK32" s="77"/>
      <c r="KSL32" s="77"/>
      <c r="KSR32" s="75"/>
      <c r="KSS32" s="31"/>
      <c r="KST32" s="76"/>
      <c r="KSU32" s="76"/>
      <c r="KSV32" s="72"/>
      <c r="KSW32" s="32"/>
      <c r="KSX32" s="73"/>
      <c r="KSY32" s="32"/>
      <c r="KSZ32" s="32"/>
      <c r="KTA32" s="77"/>
      <c r="KTB32" s="77"/>
      <c r="KTH32" s="75"/>
      <c r="KTI32" s="31"/>
      <c r="KTJ32" s="76"/>
      <c r="KTK32" s="76"/>
      <c r="KTL32" s="72"/>
      <c r="KTM32" s="32"/>
      <c r="KTN32" s="73"/>
      <c r="KTO32" s="32"/>
      <c r="KTP32" s="32"/>
      <c r="KTQ32" s="77"/>
      <c r="KTR32" s="77"/>
      <c r="KTX32" s="75"/>
      <c r="KTY32" s="31"/>
      <c r="KTZ32" s="76"/>
      <c r="KUA32" s="76"/>
      <c r="KUB32" s="72"/>
      <c r="KUC32" s="32"/>
      <c r="KUD32" s="73"/>
      <c r="KUE32" s="32"/>
      <c r="KUF32" s="32"/>
      <c r="KUG32" s="77"/>
      <c r="KUH32" s="77"/>
      <c r="KUN32" s="75"/>
      <c r="KUO32" s="31"/>
      <c r="KUP32" s="76"/>
      <c r="KUQ32" s="76"/>
      <c r="KUR32" s="72"/>
      <c r="KUS32" s="32"/>
      <c r="KUT32" s="73"/>
      <c r="KUU32" s="32"/>
      <c r="KUV32" s="32"/>
      <c r="KUW32" s="77"/>
      <c r="KUX32" s="77"/>
      <c r="KVD32" s="75"/>
      <c r="KVE32" s="31"/>
      <c r="KVF32" s="76"/>
      <c r="KVG32" s="76"/>
      <c r="KVH32" s="72"/>
      <c r="KVI32" s="32"/>
      <c r="KVJ32" s="73"/>
      <c r="KVK32" s="32"/>
      <c r="KVL32" s="32"/>
      <c r="KVM32" s="77"/>
      <c r="KVN32" s="77"/>
      <c r="KVT32" s="75"/>
      <c r="KVU32" s="31"/>
      <c r="KVV32" s="76"/>
      <c r="KVW32" s="76"/>
      <c r="KVX32" s="72"/>
      <c r="KVY32" s="32"/>
      <c r="KVZ32" s="73"/>
      <c r="KWA32" s="32"/>
      <c r="KWB32" s="32"/>
      <c r="KWC32" s="77"/>
      <c r="KWD32" s="77"/>
      <c r="KWJ32" s="75"/>
      <c r="KWK32" s="31"/>
      <c r="KWL32" s="76"/>
      <c r="KWM32" s="76"/>
      <c r="KWN32" s="72"/>
      <c r="KWO32" s="32"/>
      <c r="KWP32" s="73"/>
      <c r="KWQ32" s="32"/>
      <c r="KWR32" s="32"/>
      <c r="KWS32" s="77"/>
      <c r="KWT32" s="77"/>
      <c r="KWZ32" s="75"/>
      <c r="KXA32" s="31"/>
      <c r="KXB32" s="76"/>
      <c r="KXC32" s="76"/>
      <c r="KXD32" s="72"/>
      <c r="KXE32" s="32"/>
      <c r="KXF32" s="73"/>
      <c r="KXG32" s="32"/>
      <c r="KXH32" s="32"/>
      <c r="KXI32" s="77"/>
      <c r="KXJ32" s="77"/>
      <c r="KXP32" s="75"/>
      <c r="KXQ32" s="31"/>
      <c r="KXR32" s="76"/>
      <c r="KXS32" s="76"/>
      <c r="KXT32" s="72"/>
      <c r="KXU32" s="32"/>
      <c r="KXV32" s="73"/>
      <c r="KXW32" s="32"/>
      <c r="KXX32" s="32"/>
      <c r="KXY32" s="77"/>
      <c r="KXZ32" s="77"/>
      <c r="KYF32" s="75"/>
      <c r="KYG32" s="31"/>
      <c r="KYH32" s="76"/>
      <c r="KYI32" s="76"/>
      <c r="KYJ32" s="72"/>
      <c r="KYK32" s="32"/>
      <c r="KYL32" s="73"/>
      <c r="KYM32" s="32"/>
      <c r="KYN32" s="32"/>
      <c r="KYO32" s="77"/>
      <c r="KYP32" s="77"/>
      <c r="KYV32" s="75"/>
      <c r="KYW32" s="31"/>
      <c r="KYX32" s="76"/>
      <c r="KYY32" s="76"/>
      <c r="KYZ32" s="72"/>
      <c r="KZA32" s="32"/>
      <c r="KZB32" s="73"/>
      <c r="KZC32" s="32"/>
      <c r="KZD32" s="32"/>
      <c r="KZE32" s="77"/>
      <c r="KZF32" s="77"/>
      <c r="KZL32" s="75"/>
      <c r="KZM32" s="31"/>
      <c r="KZN32" s="76"/>
      <c r="KZO32" s="76"/>
      <c r="KZP32" s="72"/>
      <c r="KZQ32" s="32"/>
      <c r="KZR32" s="73"/>
      <c r="KZS32" s="32"/>
      <c r="KZT32" s="32"/>
      <c r="KZU32" s="77"/>
      <c r="KZV32" s="77"/>
      <c r="LAB32" s="75"/>
      <c r="LAC32" s="31"/>
      <c r="LAD32" s="76"/>
      <c r="LAE32" s="76"/>
      <c r="LAF32" s="72"/>
      <c r="LAG32" s="32"/>
      <c r="LAH32" s="73"/>
      <c r="LAI32" s="32"/>
      <c r="LAJ32" s="32"/>
      <c r="LAK32" s="77"/>
      <c r="LAL32" s="77"/>
      <c r="LAR32" s="75"/>
      <c r="LAS32" s="31"/>
      <c r="LAT32" s="76"/>
      <c r="LAU32" s="76"/>
      <c r="LAV32" s="72"/>
      <c r="LAW32" s="32"/>
      <c r="LAX32" s="73"/>
      <c r="LAY32" s="32"/>
      <c r="LAZ32" s="32"/>
      <c r="LBA32" s="77"/>
      <c r="LBB32" s="77"/>
      <c r="LBH32" s="75"/>
      <c r="LBI32" s="31"/>
      <c r="LBJ32" s="76"/>
      <c r="LBK32" s="76"/>
      <c r="LBL32" s="72"/>
      <c r="LBM32" s="32"/>
      <c r="LBN32" s="73"/>
      <c r="LBO32" s="32"/>
      <c r="LBP32" s="32"/>
      <c r="LBQ32" s="77"/>
      <c r="LBR32" s="77"/>
      <c r="LBX32" s="75"/>
      <c r="LBY32" s="31"/>
      <c r="LBZ32" s="76"/>
      <c r="LCA32" s="76"/>
      <c r="LCB32" s="72"/>
      <c r="LCC32" s="32"/>
      <c r="LCD32" s="73"/>
      <c r="LCE32" s="32"/>
      <c r="LCF32" s="32"/>
      <c r="LCG32" s="77"/>
      <c r="LCH32" s="77"/>
      <c r="LCN32" s="75"/>
      <c r="LCO32" s="31"/>
      <c r="LCP32" s="76"/>
      <c r="LCQ32" s="76"/>
      <c r="LCR32" s="72"/>
      <c r="LCS32" s="32"/>
      <c r="LCT32" s="73"/>
      <c r="LCU32" s="32"/>
      <c r="LCV32" s="32"/>
      <c r="LCW32" s="77"/>
      <c r="LCX32" s="77"/>
      <c r="LDD32" s="75"/>
      <c r="LDE32" s="31"/>
      <c r="LDF32" s="76"/>
      <c r="LDG32" s="76"/>
      <c r="LDH32" s="72"/>
      <c r="LDI32" s="32"/>
      <c r="LDJ32" s="73"/>
      <c r="LDK32" s="32"/>
      <c r="LDL32" s="32"/>
      <c r="LDM32" s="77"/>
      <c r="LDN32" s="77"/>
      <c r="LDT32" s="75"/>
      <c r="LDU32" s="31"/>
      <c r="LDV32" s="76"/>
      <c r="LDW32" s="76"/>
      <c r="LDX32" s="72"/>
      <c r="LDY32" s="32"/>
      <c r="LDZ32" s="73"/>
      <c r="LEA32" s="32"/>
      <c r="LEB32" s="32"/>
      <c r="LEC32" s="77"/>
      <c r="LED32" s="77"/>
      <c r="LEJ32" s="75"/>
      <c r="LEK32" s="31"/>
      <c r="LEL32" s="76"/>
      <c r="LEM32" s="76"/>
      <c r="LEN32" s="72"/>
      <c r="LEO32" s="32"/>
      <c r="LEP32" s="73"/>
      <c r="LEQ32" s="32"/>
      <c r="LER32" s="32"/>
      <c r="LES32" s="77"/>
      <c r="LET32" s="77"/>
      <c r="LEZ32" s="75"/>
      <c r="LFA32" s="31"/>
      <c r="LFB32" s="76"/>
      <c r="LFC32" s="76"/>
      <c r="LFD32" s="72"/>
      <c r="LFE32" s="32"/>
      <c r="LFF32" s="73"/>
      <c r="LFG32" s="32"/>
      <c r="LFH32" s="32"/>
      <c r="LFI32" s="77"/>
      <c r="LFJ32" s="77"/>
      <c r="LFP32" s="75"/>
      <c r="LFQ32" s="31"/>
      <c r="LFR32" s="76"/>
      <c r="LFS32" s="76"/>
      <c r="LFT32" s="72"/>
      <c r="LFU32" s="32"/>
      <c r="LFV32" s="73"/>
      <c r="LFW32" s="32"/>
      <c r="LFX32" s="32"/>
      <c r="LFY32" s="77"/>
      <c r="LFZ32" s="77"/>
      <c r="LGF32" s="75"/>
      <c r="LGG32" s="31"/>
      <c r="LGH32" s="76"/>
      <c r="LGI32" s="76"/>
      <c r="LGJ32" s="72"/>
      <c r="LGK32" s="32"/>
      <c r="LGL32" s="73"/>
      <c r="LGM32" s="32"/>
      <c r="LGN32" s="32"/>
      <c r="LGO32" s="77"/>
      <c r="LGP32" s="77"/>
      <c r="LGV32" s="75"/>
      <c r="LGW32" s="31"/>
      <c r="LGX32" s="76"/>
      <c r="LGY32" s="76"/>
      <c r="LGZ32" s="72"/>
      <c r="LHA32" s="32"/>
      <c r="LHB32" s="73"/>
      <c r="LHC32" s="32"/>
      <c r="LHD32" s="32"/>
      <c r="LHE32" s="77"/>
      <c r="LHF32" s="77"/>
      <c r="LHL32" s="75"/>
      <c r="LHM32" s="31"/>
      <c r="LHN32" s="76"/>
      <c r="LHO32" s="76"/>
      <c r="LHP32" s="72"/>
      <c r="LHQ32" s="32"/>
      <c r="LHR32" s="73"/>
      <c r="LHS32" s="32"/>
      <c r="LHT32" s="32"/>
      <c r="LHU32" s="77"/>
      <c r="LHV32" s="77"/>
      <c r="LIB32" s="75"/>
      <c r="LIC32" s="31"/>
      <c r="LID32" s="76"/>
      <c r="LIE32" s="76"/>
      <c r="LIF32" s="72"/>
      <c r="LIG32" s="32"/>
      <c r="LIH32" s="73"/>
      <c r="LII32" s="32"/>
      <c r="LIJ32" s="32"/>
      <c r="LIK32" s="77"/>
      <c r="LIL32" s="77"/>
      <c r="LIR32" s="75"/>
      <c r="LIS32" s="31"/>
      <c r="LIT32" s="76"/>
      <c r="LIU32" s="76"/>
      <c r="LIV32" s="72"/>
      <c r="LIW32" s="32"/>
      <c r="LIX32" s="73"/>
      <c r="LIY32" s="32"/>
      <c r="LIZ32" s="32"/>
      <c r="LJA32" s="77"/>
      <c r="LJB32" s="77"/>
      <c r="LJH32" s="75"/>
      <c r="LJI32" s="31"/>
      <c r="LJJ32" s="76"/>
      <c r="LJK32" s="76"/>
      <c r="LJL32" s="72"/>
      <c r="LJM32" s="32"/>
      <c r="LJN32" s="73"/>
      <c r="LJO32" s="32"/>
      <c r="LJP32" s="32"/>
      <c r="LJQ32" s="77"/>
      <c r="LJR32" s="77"/>
      <c r="LJX32" s="75"/>
      <c r="LJY32" s="31"/>
      <c r="LJZ32" s="76"/>
      <c r="LKA32" s="76"/>
      <c r="LKB32" s="72"/>
      <c r="LKC32" s="32"/>
      <c r="LKD32" s="73"/>
      <c r="LKE32" s="32"/>
      <c r="LKF32" s="32"/>
      <c r="LKG32" s="77"/>
      <c r="LKH32" s="77"/>
      <c r="LKN32" s="75"/>
      <c r="LKO32" s="31"/>
      <c r="LKP32" s="76"/>
      <c r="LKQ32" s="76"/>
      <c r="LKR32" s="72"/>
      <c r="LKS32" s="32"/>
      <c r="LKT32" s="73"/>
      <c r="LKU32" s="32"/>
      <c r="LKV32" s="32"/>
      <c r="LKW32" s="77"/>
      <c r="LKX32" s="77"/>
      <c r="LLD32" s="75"/>
      <c r="LLE32" s="31"/>
      <c r="LLF32" s="76"/>
      <c r="LLG32" s="76"/>
      <c r="LLH32" s="72"/>
      <c r="LLI32" s="32"/>
      <c r="LLJ32" s="73"/>
      <c r="LLK32" s="32"/>
      <c r="LLL32" s="32"/>
      <c r="LLM32" s="77"/>
      <c r="LLN32" s="77"/>
      <c r="LLT32" s="75"/>
      <c r="LLU32" s="31"/>
      <c r="LLV32" s="76"/>
      <c r="LLW32" s="76"/>
      <c r="LLX32" s="72"/>
      <c r="LLY32" s="32"/>
      <c r="LLZ32" s="73"/>
      <c r="LMA32" s="32"/>
      <c r="LMB32" s="32"/>
      <c r="LMC32" s="77"/>
      <c r="LMD32" s="77"/>
      <c r="LMJ32" s="75"/>
      <c r="LMK32" s="31"/>
      <c r="LML32" s="76"/>
      <c r="LMM32" s="76"/>
      <c r="LMN32" s="72"/>
      <c r="LMO32" s="32"/>
      <c r="LMP32" s="73"/>
      <c r="LMQ32" s="32"/>
      <c r="LMR32" s="32"/>
      <c r="LMS32" s="77"/>
      <c r="LMT32" s="77"/>
      <c r="LMZ32" s="75"/>
      <c r="LNA32" s="31"/>
      <c r="LNB32" s="76"/>
      <c r="LNC32" s="76"/>
      <c r="LND32" s="72"/>
      <c r="LNE32" s="32"/>
      <c r="LNF32" s="73"/>
      <c r="LNG32" s="32"/>
      <c r="LNH32" s="32"/>
      <c r="LNI32" s="77"/>
      <c r="LNJ32" s="77"/>
      <c r="LNP32" s="75"/>
      <c r="LNQ32" s="31"/>
      <c r="LNR32" s="76"/>
      <c r="LNS32" s="76"/>
      <c r="LNT32" s="72"/>
      <c r="LNU32" s="32"/>
      <c r="LNV32" s="73"/>
      <c r="LNW32" s="32"/>
      <c r="LNX32" s="32"/>
      <c r="LNY32" s="77"/>
      <c r="LNZ32" s="77"/>
      <c r="LOF32" s="75"/>
      <c r="LOG32" s="31"/>
      <c r="LOH32" s="76"/>
      <c r="LOI32" s="76"/>
      <c r="LOJ32" s="72"/>
      <c r="LOK32" s="32"/>
      <c r="LOL32" s="73"/>
      <c r="LOM32" s="32"/>
      <c r="LON32" s="32"/>
      <c r="LOO32" s="77"/>
      <c r="LOP32" s="77"/>
      <c r="LOV32" s="75"/>
      <c r="LOW32" s="31"/>
      <c r="LOX32" s="76"/>
      <c r="LOY32" s="76"/>
      <c r="LOZ32" s="72"/>
      <c r="LPA32" s="32"/>
      <c r="LPB32" s="73"/>
      <c r="LPC32" s="32"/>
      <c r="LPD32" s="32"/>
      <c r="LPE32" s="77"/>
      <c r="LPF32" s="77"/>
      <c r="LPL32" s="75"/>
      <c r="LPM32" s="31"/>
      <c r="LPN32" s="76"/>
      <c r="LPO32" s="76"/>
      <c r="LPP32" s="72"/>
      <c r="LPQ32" s="32"/>
      <c r="LPR32" s="73"/>
      <c r="LPS32" s="32"/>
      <c r="LPT32" s="32"/>
      <c r="LPU32" s="77"/>
      <c r="LPV32" s="77"/>
      <c r="LQB32" s="75"/>
      <c r="LQC32" s="31"/>
      <c r="LQD32" s="76"/>
      <c r="LQE32" s="76"/>
      <c r="LQF32" s="72"/>
      <c r="LQG32" s="32"/>
      <c r="LQH32" s="73"/>
      <c r="LQI32" s="32"/>
      <c r="LQJ32" s="32"/>
      <c r="LQK32" s="77"/>
      <c r="LQL32" s="77"/>
      <c r="LQR32" s="75"/>
      <c r="LQS32" s="31"/>
      <c r="LQT32" s="76"/>
      <c r="LQU32" s="76"/>
      <c r="LQV32" s="72"/>
      <c r="LQW32" s="32"/>
      <c r="LQX32" s="73"/>
      <c r="LQY32" s="32"/>
      <c r="LQZ32" s="32"/>
      <c r="LRA32" s="77"/>
      <c r="LRB32" s="77"/>
      <c r="LRH32" s="75"/>
      <c r="LRI32" s="31"/>
      <c r="LRJ32" s="76"/>
      <c r="LRK32" s="76"/>
      <c r="LRL32" s="72"/>
      <c r="LRM32" s="32"/>
      <c r="LRN32" s="73"/>
      <c r="LRO32" s="32"/>
      <c r="LRP32" s="32"/>
      <c r="LRQ32" s="77"/>
      <c r="LRR32" s="77"/>
      <c r="LRX32" s="75"/>
      <c r="LRY32" s="31"/>
      <c r="LRZ32" s="76"/>
      <c r="LSA32" s="76"/>
      <c r="LSB32" s="72"/>
      <c r="LSC32" s="32"/>
      <c r="LSD32" s="73"/>
      <c r="LSE32" s="32"/>
      <c r="LSF32" s="32"/>
      <c r="LSG32" s="77"/>
      <c r="LSH32" s="77"/>
      <c r="LSN32" s="75"/>
      <c r="LSO32" s="31"/>
      <c r="LSP32" s="76"/>
      <c r="LSQ32" s="76"/>
      <c r="LSR32" s="72"/>
      <c r="LSS32" s="32"/>
      <c r="LST32" s="73"/>
      <c r="LSU32" s="32"/>
      <c r="LSV32" s="32"/>
      <c r="LSW32" s="77"/>
      <c r="LSX32" s="77"/>
      <c r="LTD32" s="75"/>
      <c r="LTE32" s="31"/>
      <c r="LTF32" s="76"/>
      <c r="LTG32" s="76"/>
      <c r="LTH32" s="72"/>
      <c r="LTI32" s="32"/>
      <c r="LTJ32" s="73"/>
      <c r="LTK32" s="32"/>
      <c r="LTL32" s="32"/>
      <c r="LTM32" s="77"/>
      <c r="LTN32" s="77"/>
      <c r="LTT32" s="75"/>
      <c r="LTU32" s="31"/>
      <c r="LTV32" s="76"/>
      <c r="LTW32" s="76"/>
      <c r="LTX32" s="72"/>
      <c r="LTY32" s="32"/>
      <c r="LTZ32" s="73"/>
      <c r="LUA32" s="32"/>
      <c r="LUB32" s="32"/>
      <c r="LUC32" s="77"/>
      <c r="LUD32" s="77"/>
      <c r="LUJ32" s="75"/>
      <c r="LUK32" s="31"/>
      <c r="LUL32" s="76"/>
      <c r="LUM32" s="76"/>
      <c r="LUN32" s="72"/>
      <c r="LUO32" s="32"/>
      <c r="LUP32" s="73"/>
      <c r="LUQ32" s="32"/>
      <c r="LUR32" s="32"/>
      <c r="LUS32" s="77"/>
      <c r="LUT32" s="77"/>
      <c r="LUZ32" s="75"/>
      <c r="LVA32" s="31"/>
      <c r="LVB32" s="76"/>
      <c r="LVC32" s="76"/>
      <c r="LVD32" s="72"/>
      <c r="LVE32" s="32"/>
      <c r="LVF32" s="73"/>
      <c r="LVG32" s="32"/>
      <c r="LVH32" s="32"/>
      <c r="LVI32" s="77"/>
      <c r="LVJ32" s="77"/>
      <c r="LVP32" s="75"/>
      <c r="LVQ32" s="31"/>
      <c r="LVR32" s="76"/>
      <c r="LVS32" s="76"/>
      <c r="LVT32" s="72"/>
      <c r="LVU32" s="32"/>
      <c r="LVV32" s="73"/>
      <c r="LVW32" s="32"/>
      <c r="LVX32" s="32"/>
      <c r="LVY32" s="77"/>
      <c r="LVZ32" s="77"/>
      <c r="LWF32" s="75"/>
      <c r="LWG32" s="31"/>
      <c r="LWH32" s="76"/>
      <c r="LWI32" s="76"/>
      <c r="LWJ32" s="72"/>
      <c r="LWK32" s="32"/>
      <c r="LWL32" s="73"/>
      <c r="LWM32" s="32"/>
      <c r="LWN32" s="32"/>
      <c r="LWO32" s="77"/>
      <c r="LWP32" s="77"/>
      <c r="LWV32" s="75"/>
      <c r="LWW32" s="31"/>
      <c r="LWX32" s="76"/>
      <c r="LWY32" s="76"/>
      <c r="LWZ32" s="72"/>
      <c r="LXA32" s="32"/>
      <c r="LXB32" s="73"/>
      <c r="LXC32" s="32"/>
      <c r="LXD32" s="32"/>
      <c r="LXE32" s="77"/>
      <c r="LXF32" s="77"/>
      <c r="LXL32" s="75"/>
      <c r="LXM32" s="31"/>
      <c r="LXN32" s="76"/>
      <c r="LXO32" s="76"/>
      <c r="LXP32" s="72"/>
      <c r="LXQ32" s="32"/>
      <c r="LXR32" s="73"/>
      <c r="LXS32" s="32"/>
      <c r="LXT32" s="32"/>
      <c r="LXU32" s="77"/>
      <c r="LXV32" s="77"/>
      <c r="LYB32" s="75"/>
      <c r="LYC32" s="31"/>
      <c r="LYD32" s="76"/>
      <c r="LYE32" s="76"/>
      <c r="LYF32" s="72"/>
      <c r="LYG32" s="32"/>
      <c r="LYH32" s="73"/>
      <c r="LYI32" s="32"/>
      <c r="LYJ32" s="32"/>
      <c r="LYK32" s="77"/>
      <c r="LYL32" s="77"/>
      <c r="LYR32" s="75"/>
      <c r="LYS32" s="31"/>
      <c r="LYT32" s="76"/>
      <c r="LYU32" s="76"/>
      <c r="LYV32" s="72"/>
      <c r="LYW32" s="32"/>
      <c r="LYX32" s="73"/>
      <c r="LYY32" s="32"/>
      <c r="LYZ32" s="32"/>
      <c r="LZA32" s="77"/>
      <c r="LZB32" s="77"/>
      <c r="LZH32" s="75"/>
      <c r="LZI32" s="31"/>
      <c r="LZJ32" s="76"/>
      <c r="LZK32" s="76"/>
      <c r="LZL32" s="72"/>
      <c r="LZM32" s="32"/>
      <c r="LZN32" s="73"/>
      <c r="LZO32" s="32"/>
      <c r="LZP32" s="32"/>
      <c r="LZQ32" s="77"/>
      <c r="LZR32" s="77"/>
      <c r="LZX32" s="75"/>
      <c r="LZY32" s="31"/>
      <c r="LZZ32" s="76"/>
      <c r="MAA32" s="76"/>
      <c r="MAB32" s="72"/>
      <c r="MAC32" s="32"/>
      <c r="MAD32" s="73"/>
      <c r="MAE32" s="32"/>
      <c r="MAF32" s="32"/>
      <c r="MAG32" s="77"/>
      <c r="MAH32" s="77"/>
      <c r="MAN32" s="75"/>
      <c r="MAO32" s="31"/>
      <c r="MAP32" s="76"/>
      <c r="MAQ32" s="76"/>
      <c r="MAR32" s="72"/>
      <c r="MAS32" s="32"/>
      <c r="MAT32" s="73"/>
      <c r="MAU32" s="32"/>
      <c r="MAV32" s="32"/>
      <c r="MAW32" s="77"/>
      <c r="MAX32" s="77"/>
      <c r="MBD32" s="75"/>
      <c r="MBE32" s="31"/>
      <c r="MBF32" s="76"/>
      <c r="MBG32" s="76"/>
      <c r="MBH32" s="72"/>
      <c r="MBI32" s="32"/>
      <c r="MBJ32" s="73"/>
      <c r="MBK32" s="32"/>
      <c r="MBL32" s="32"/>
      <c r="MBM32" s="77"/>
      <c r="MBN32" s="77"/>
      <c r="MBT32" s="75"/>
      <c r="MBU32" s="31"/>
      <c r="MBV32" s="76"/>
      <c r="MBW32" s="76"/>
      <c r="MBX32" s="72"/>
      <c r="MBY32" s="32"/>
      <c r="MBZ32" s="73"/>
      <c r="MCA32" s="32"/>
      <c r="MCB32" s="32"/>
      <c r="MCC32" s="77"/>
      <c r="MCD32" s="77"/>
      <c r="MCJ32" s="75"/>
      <c r="MCK32" s="31"/>
      <c r="MCL32" s="76"/>
      <c r="MCM32" s="76"/>
      <c r="MCN32" s="72"/>
      <c r="MCO32" s="32"/>
      <c r="MCP32" s="73"/>
      <c r="MCQ32" s="32"/>
      <c r="MCR32" s="32"/>
      <c r="MCS32" s="77"/>
      <c r="MCT32" s="77"/>
      <c r="MCZ32" s="75"/>
      <c r="MDA32" s="31"/>
      <c r="MDB32" s="76"/>
      <c r="MDC32" s="76"/>
      <c r="MDD32" s="72"/>
      <c r="MDE32" s="32"/>
      <c r="MDF32" s="73"/>
      <c r="MDG32" s="32"/>
      <c r="MDH32" s="32"/>
      <c r="MDI32" s="77"/>
      <c r="MDJ32" s="77"/>
      <c r="MDP32" s="75"/>
      <c r="MDQ32" s="31"/>
      <c r="MDR32" s="76"/>
      <c r="MDS32" s="76"/>
      <c r="MDT32" s="72"/>
      <c r="MDU32" s="32"/>
      <c r="MDV32" s="73"/>
      <c r="MDW32" s="32"/>
      <c r="MDX32" s="32"/>
      <c r="MDY32" s="77"/>
      <c r="MDZ32" s="77"/>
      <c r="MEF32" s="75"/>
      <c r="MEG32" s="31"/>
      <c r="MEH32" s="76"/>
      <c r="MEI32" s="76"/>
      <c r="MEJ32" s="72"/>
      <c r="MEK32" s="32"/>
      <c r="MEL32" s="73"/>
      <c r="MEM32" s="32"/>
      <c r="MEN32" s="32"/>
      <c r="MEO32" s="77"/>
      <c r="MEP32" s="77"/>
      <c r="MEV32" s="75"/>
      <c r="MEW32" s="31"/>
      <c r="MEX32" s="76"/>
      <c r="MEY32" s="76"/>
      <c r="MEZ32" s="72"/>
      <c r="MFA32" s="32"/>
      <c r="MFB32" s="73"/>
      <c r="MFC32" s="32"/>
      <c r="MFD32" s="32"/>
      <c r="MFE32" s="77"/>
      <c r="MFF32" s="77"/>
      <c r="MFL32" s="75"/>
      <c r="MFM32" s="31"/>
      <c r="MFN32" s="76"/>
      <c r="MFO32" s="76"/>
      <c r="MFP32" s="72"/>
      <c r="MFQ32" s="32"/>
      <c r="MFR32" s="73"/>
      <c r="MFS32" s="32"/>
      <c r="MFT32" s="32"/>
      <c r="MFU32" s="77"/>
      <c r="MFV32" s="77"/>
      <c r="MGB32" s="75"/>
      <c r="MGC32" s="31"/>
      <c r="MGD32" s="76"/>
      <c r="MGE32" s="76"/>
      <c r="MGF32" s="72"/>
      <c r="MGG32" s="32"/>
      <c r="MGH32" s="73"/>
      <c r="MGI32" s="32"/>
      <c r="MGJ32" s="32"/>
      <c r="MGK32" s="77"/>
      <c r="MGL32" s="77"/>
      <c r="MGR32" s="75"/>
      <c r="MGS32" s="31"/>
      <c r="MGT32" s="76"/>
      <c r="MGU32" s="76"/>
      <c r="MGV32" s="72"/>
      <c r="MGW32" s="32"/>
      <c r="MGX32" s="73"/>
      <c r="MGY32" s="32"/>
      <c r="MGZ32" s="32"/>
      <c r="MHA32" s="77"/>
      <c r="MHB32" s="77"/>
      <c r="MHH32" s="75"/>
      <c r="MHI32" s="31"/>
      <c r="MHJ32" s="76"/>
      <c r="MHK32" s="76"/>
      <c r="MHL32" s="72"/>
      <c r="MHM32" s="32"/>
      <c r="MHN32" s="73"/>
      <c r="MHO32" s="32"/>
      <c r="MHP32" s="32"/>
      <c r="MHQ32" s="77"/>
      <c r="MHR32" s="77"/>
      <c r="MHX32" s="75"/>
      <c r="MHY32" s="31"/>
      <c r="MHZ32" s="76"/>
      <c r="MIA32" s="76"/>
      <c r="MIB32" s="72"/>
      <c r="MIC32" s="32"/>
      <c r="MID32" s="73"/>
      <c r="MIE32" s="32"/>
      <c r="MIF32" s="32"/>
      <c r="MIG32" s="77"/>
      <c r="MIH32" s="77"/>
      <c r="MIN32" s="75"/>
      <c r="MIO32" s="31"/>
      <c r="MIP32" s="76"/>
      <c r="MIQ32" s="76"/>
      <c r="MIR32" s="72"/>
      <c r="MIS32" s="32"/>
      <c r="MIT32" s="73"/>
      <c r="MIU32" s="32"/>
      <c r="MIV32" s="32"/>
      <c r="MIW32" s="77"/>
      <c r="MIX32" s="77"/>
      <c r="MJD32" s="75"/>
      <c r="MJE32" s="31"/>
      <c r="MJF32" s="76"/>
      <c r="MJG32" s="76"/>
      <c r="MJH32" s="72"/>
      <c r="MJI32" s="32"/>
      <c r="MJJ32" s="73"/>
      <c r="MJK32" s="32"/>
      <c r="MJL32" s="32"/>
      <c r="MJM32" s="77"/>
      <c r="MJN32" s="77"/>
      <c r="MJT32" s="75"/>
      <c r="MJU32" s="31"/>
      <c r="MJV32" s="76"/>
      <c r="MJW32" s="76"/>
      <c r="MJX32" s="72"/>
      <c r="MJY32" s="32"/>
      <c r="MJZ32" s="73"/>
      <c r="MKA32" s="32"/>
      <c r="MKB32" s="32"/>
      <c r="MKC32" s="77"/>
      <c r="MKD32" s="77"/>
      <c r="MKJ32" s="75"/>
      <c r="MKK32" s="31"/>
      <c r="MKL32" s="76"/>
      <c r="MKM32" s="76"/>
      <c r="MKN32" s="72"/>
      <c r="MKO32" s="32"/>
      <c r="MKP32" s="73"/>
      <c r="MKQ32" s="32"/>
      <c r="MKR32" s="32"/>
      <c r="MKS32" s="77"/>
      <c r="MKT32" s="77"/>
      <c r="MKZ32" s="75"/>
      <c r="MLA32" s="31"/>
      <c r="MLB32" s="76"/>
      <c r="MLC32" s="76"/>
      <c r="MLD32" s="72"/>
      <c r="MLE32" s="32"/>
      <c r="MLF32" s="73"/>
      <c r="MLG32" s="32"/>
      <c r="MLH32" s="32"/>
      <c r="MLI32" s="77"/>
      <c r="MLJ32" s="77"/>
      <c r="MLP32" s="75"/>
      <c r="MLQ32" s="31"/>
      <c r="MLR32" s="76"/>
      <c r="MLS32" s="76"/>
      <c r="MLT32" s="72"/>
      <c r="MLU32" s="32"/>
      <c r="MLV32" s="73"/>
      <c r="MLW32" s="32"/>
      <c r="MLX32" s="32"/>
      <c r="MLY32" s="77"/>
      <c r="MLZ32" s="77"/>
      <c r="MMF32" s="75"/>
      <c r="MMG32" s="31"/>
      <c r="MMH32" s="76"/>
      <c r="MMI32" s="76"/>
      <c r="MMJ32" s="72"/>
      <c r="MMK32" s="32"/>
      <c r="MML32" s="73"/>
      <c r="MMM32" s="32"/>
      <c r="MMN32" s="32"/>
      <c r="MMO32" s="77"/>
      <c r="MMP32" s="77"/>
      <c r="MMV32" s="75"/>
      <c r="MMW32" s="31"/>
      <c r="MMX32" s="76"/>
      <c r="MMY32" s="76"/>
      <c r="MMZ32" s="72"/>
      <c r="MNA32" s="32"/>
      <c r="MNB32" s="73"/>
      <c r="MNC32" s="32"/>
      <c r="MND32" s="32"/>
      <c r="MNE32" s="77"/>
      <c r="MNF32" s="77"/>
      <c r="MNL32" s="75"/>
      <c r="MNM32" s="31"/>
      <c r="MNN32" s="76"/>
      <c r="MNO32" s="76"/>
      <c r="MNP32" s="72"/>
      <c r="MNQ32" s="32"/>
      <c r="MNR32" s="73"/>
      <c r="MNS32" s="32"/>
      <c r="MNT32" s="32"/>
      <c r="MNU32" s="77"/>
      <c r="MNV32" s="77"/>
      <c r="MOB32" s="75"/>
      <c r="MOC32" s="31"/>
      <c r="MOD32" s="76"/>
      <c r="MOE32" s="76"/>
      <c r="MOF32" s="72"/>
      <c r="MOG32" s="32"/>
      <c r="MOH32" s="73"/>
      <c r="MOI32" s="32"/>
      <c r="MOJ32" s="32"/>
      <c r="MOK32" s="77"/>
      <c r="MOL32" s="77"/>
      <c r="MOR32" s="75"/>
      <c r="MOS32" s="31"/>
      <c r="MOT32" s="76"/>
      <c r="MOU32" s="76"/>
      <c r="MOV32" s="72"/>
      <c r="MOW32" s="32"/>
      <c r="MOX32" s="73"/>
      <c r="MOY32" s="32"/>
      <c r="MOZ32" s="32"/>
      <c r="MPA32" s="77"/>
      <c r="MPB32" s="77"/>
      <c r="MPH32" s="75"/>
      <c r="MPI32" s="31"/>
      <c r="MPJ32" s="76"/>
      <c r="MPK32" s="76"/>
      <c r="MPL32" s="72"/>
      <c r="MPM32" s="32"/>
      <c r="MPN32" s="73"/>
      <c r="MPO32" s="32"/>
      <c r="MPP32" s="32"/>
      <c r="MPQ32" s="77"/>
      <c r="MPR32" s="77"/>
      <c r="MPX32" s="75"/>
      <c r="MPY32" s="31"/>
      <c r="MPZ32" s="76"/>
      <c r="MQA32" s="76"/>
      <c r="MQB32" s="72"/>
      <c r="MQC32" s="32"/>
      <c r="MQD32" s="73"/>
      <c r="MQE32" s="32"/>
      <c r="MQF32" s="32"/>
      <c r="MQG32" s="77"/>
      <c r="MQH32" s="77"/>
      <c r="MQN32" s="75"/>
      <c r="MQO32" s="31"/>
      <c r="MQP32" s="76"/>
      <c r="MQQ32" s="76"/>
      <c r="MQR32" s="72"/>
      <c r="MQS32" s="32"/>
      <c r="MQT32" s="73"/>
      <c r="MQU32" s="32"/>
      <c r="MQV32" s="32"/>
      <c r="MQW32" s="77"/>
      <c r="MQX32" s="77"/>
      <c r="MRD32" s="75"/>
      <c r="MRE32" s="31"/>
      <c r="MRF32" s="76"/>
      <c r="MRG32" s="76"/>
      <c r="MRH32" s="72"/>
      <c r="MRI32" s="32"/>
      <c r="MRJ32" s="73"/>
      <c r="MRK32" s="32"/>
      <c r="MRL32" s="32"/>
      <c r="MRM32" s="77"/>
      <c r="MRN32" s="77"/>
      <c r="MRT32" s="75"/>
      <c r="MRU32" s="31"/>
      <c r="MRV32" s="76"/>
      <c r="MRW32" s="76"/>
      <c r="MRX32" s="72"/>
      <c r="MRY32" s="32"/>
      <c r="MRZ32" s="73"/>
      <c r="MSA32" s="32"/>
      <c r="MSB32" s="32"/>
      <c r="MSC32" s="77"/>
      <c r="MSD32" s="77"/>
      <c r="MSJ32" s="75"/>
      <c r="MSK32" s="31"/>
      <c r="MSL32" s="76"/>
      <c r="MSM32" s="76"/>
      <c r="MSN32" s="72"/>
      <c r="MSO32" s="32"/>
      <c r="MSP32" s="73"/>
      <c r="MSQ32" s="32"/>
      <c r="MSR32" s="32"/>
      <c r="MSS32" s="77"/>
      <c r="MST32" s="77"/>
      <c r="MSZ32" s="75"/>
      <c r="MTA32" s="31"/>
      <c r="MTB32" s="76"/>
      <c r="MTC32" s="76"/>
      <c r="MTD32" s="72"/>
      <c r="MTE32" s="32"/>
      <c r="MTF32" s="73"/>
      <c r="MTG32" s="32"/>
      <c r="MTH32" s="32"/>
      <c r="MTI32" s="77"/>
      <c r="MTJ32" s="77"/>
      <c r="MTP32" s="75"/>
      <c r="MTQ32" s="31"/>
      <c r="MTR32" s="76"/>
      <c r="MTS32" s="76"/>
      <c r="MTT32" s="72"/>
      <c r="MTU32" s="32"/>
      <c r="MTV32" s="73"/>
      <c r="MTW32" s="32"/>
      <c r="MTX32" s="32"/>
      <c r="MTY32" s="77"/>
      <c r="MTZ32" s="77"/>
      <c r="MUF32" s="75"/>
      <c r="MUG32" s="31"/>
      <c r="MUH32" s="76"/>
      <c r="MUI32" s="76"/>
      <c r="MUJ32" s="72"/>
      <c r="MUK32" s="32"/>
      <c r="MUL32" s="73"/>
      <c r="MUM32" s="32"/>
      <c r="MUN32" s="32"/>
      <c r="MUO32" s="77"/>
      <c r="MUP32" s="77"/>
      <c r="MUV32" s="75"/>
      <c r="MUW32" s="31"/>
      <c r="MUX32" s="76"/>
      <c r="MUY32" s="76"/>
      <c r="MUZ32" s="72"/>
      <c r="MVA32" s="32"/>
      <c r="MVB32" s="73"/>
      <c r="MVC32" s="32"/>
      <c r="MVD32" s="32"/>
      <c r="MVE32" s="77"/>
      <c r="MVF32" s="77"/>
      <c r="MVL32" s="75"/>
      <c r="MVM32" s="31"/>
      <c r="MVN32" s="76"/>
      <c r="MVO32" s="76"/>
      <c r="MVP32" s="72"/>
      <c r="MVQ32" s="32"/>
      <c r="MVR32" s="73"/>
      <c r="MVS32" s="32"/>
      <c r="MVT32" s="32"/>
      <c r="MVU32" s="77"/>
      <c r="MVV32" s="77"/>
      <c r="MWB32" s="75"/>
      <c r="MWC32" s="31"/>
      <c r="MWD32" s="76"/>
      <c r="MWE32" s="76"/>
      <c r="MWF32" s="72"/>
      <c r="MWG32" s="32"/>
      <c r="MWH32" s="73"/>
      <c r="MWI32" s="32"/>
      <c r="MWJ32" s="32"/>
      <c r="MWK32" s="77"/>
      <c r="MWL32" s="77"/>
      <c r="MWR32" s="75"/>
      <c r="MWS32" s="31"/>
      <c r="MWT32" s="76"/>
      <c r="MWU32" s="76"/>
      <c r="MWV32" s="72"/>
      <c r="MWW32" s="32"/>
      <c r="MWX32" s="73"/>
      <c r="MWY32" s="32"/>
      <c r="MWZ32" s="32"/>
      <c r="MXA32" s="77"/>
      <c r="MXB32" s="77"/>
      <c r="MXH32" s="75"/>
      <c r="MXI32" s="31"/>
      <c r="MXJ32" s="76"/>
      <c r="MXK32" s="76"/>
      <c r="MXL32" s="72"/>
      <c r="MXM32" s="32"/>
      <c r="MXN32" s="73"/>
      <c r="MXO32" s="32"/>
      <c r="MXP32" s="32"/>
      <c r="MXQ32" s="77"/>
      <c r="MXR32" s="77"/>
      <c r="MXX32" s="75"/>
      <c r="MXY32" s="31"/>
      <c r="MXZ32" s="76"/>
      <c r="MYA32" s="76"/>
      <c r="MYB32" s="72"/>
      <c r="MYC32" s="32"/>
      <c r="MYD32" s="73"/>
      <c r="MYE32" s="32"/>
      <c r="MYF32" s="32"/>
      <c r="MYG32" s="77"/>
      <c r="MYH32" s="77"/>
      <c r="MYN32" s="75"/>
      <c r="MYO32" s="31"/>
      <c r="MYP32" s="76"/>
      <c r="MYQ32" s="76"/>
      <c r="MYR32" s="72"/>
      <c r="MYS32" s="32"/>
      <c r="MYT32" s="73"/>
      <c r="MYU32" s="32"/>
      <c r="MYV32" s="32"/>
      <c r="MYW32" s="77"/>
      <c r="MYX32" s="77"/>
      <c r="MZD32" s="75"/>
      <c r="MZE32" s="31"/>
      <c r="MZF32" s="76"/>
      <c r="MZG32" s="76"/>
      <c r="MZH32" s="72"/>
      <c r="MZI32" s="32"/>
      <c r="MZJ32" s="73"/>
      <c r="MZK32" s="32"/>
      <c r="MZL32" s="32"/>
      <c r="MZM32" s="77"/>
      <c r="MZN32" s="77"/>
      <c r="MZT32" s="75"/>
      <c r="MZU32" s="31"/>
      <c r="MZV32" s="76"/>
      <c r="MZW32" s="76"/>
      <c r="MZX32" s="72"/>
      <c r="MZY32" s="32"/>
      <c r="MZZ32" s="73"/>
      <c r="NAA32" s="32"/>
      <c r="NAB32" s="32"/>
      <c r="NAC32" s="77"/>
      <c r="NAD32" s="77"/>
      <c r="NAJ32" s="75"/>
      <c r="NAK32" s="31"/>
      <c r="NAL32" s="76"/>
      <c r="NAM32" s="76"/>
      <c r="NAN32" s="72"/>
      <c r="NAO32" s="32"/>
      <c r="NAP32" s="73"/>
      <c r="NAQ32" s="32"/>
      <c r="NAR32" s="32"/>
      <c r="NAS32" s="77"/>
      <c r="NAT32" s="77"/>
      <c r="NAZ32" s="75"/>
      <c r="NBA32" s="31"/>
      <c r="NBB32" s="76"/>
      <c r="NBC32" s="76"/>
      <c r="NBD32" s="72"/>
      <c r="NBE32" s="32"/>
      <c r="NBF32" s="73"/>
      <c r="NBG32" s="32"/>
      <c r="NBH32" s="32"/>
      <c r="NBI32" s="77"/>
      <c r="NBJ32" s="77"/>
      <c r="NBP32" s="75"/>
      <c r="NBQ32" s="31"/>
      <c r="NBR32" s="76"/>
      <c r="NBS32" s="76"/>
      <c r="NBT32" s="72"/>
      <c r="NBU32" s="32"/>
      <c r="NBV32" s="73"/>
      <c r="NBW32" s="32"/>
      <c r="NBX32" s="32"/>
      <c r="NBY32" s="77"/>
      <c r="NBZ32" s="77"/>
      <c r="NCF32" s="75"/>
      <c r="NCG32" s="31"/>
      <c r="NCH32" s="76"/>
      <c r="NCI32" s="76"/>
      <c r="NCJ32" s="72"/>
      <c r="NCK32" s="32"/>
      <c r="NCL32" s="73"/>
      <c r="NCM32" s="32"/>
      <c r="NCN32" s="32"/>
      <c r="NCO32" s="77"/>
      <c r="NCP32" s="77"/>
      <c r="NCV32" s="75"/>
      <c r="NCW32" s="31"/>
      <c r="NCX32" s="76"/>
      <c r="NCY32" s="76"/>
      <c r="NCZ32" s="72"/>
      <c r="NDA32" s="32"/>
      <c r="NDB32" s="73"/>
      <c r="NDC32" s="32"/>
      <c r="NDD32" s="32"/>
      <c r="NDE32" s="77"/>
      <c r="NDF32" s="77"/>
      <c r="NDL32" s="75"/>
      <c r="NDM32" s="31"/>
      <c r="NDN32" s="76"/>
      <c r="NDO32" s="76"/>
      <c r="NDP32" s="72"/>
      <c r="NDQ32" s="32"/>
      <c r="NDR32" s="73"/>
      <c r="NDS32" s="32"/>
      <c r="NDT32" s="32"/>
      <c r="NDU32" s="77"/>
      <c r="NDV32" s="77"/>
      <c r="NEB32" s="75"/>
      <c r="NEC32" s="31"/>
      <c r="NED32" s="76"/>
      <c r="NEE32" s="76"/>
      <c r="NEF32" s="72"/>
      <c r="NEG32" s="32"/>
      <c r="NEH32" s="73"/>
      <c r="NEI32" s="32"/>
      <c r="NEJ32" s="32"/>
      <c r="NEK32" s="77"/>
      <c r="NEL32" s="77"/>
      <c r="NER32" s="75"/>
      <c r="NES32" s="31"/>
      <c r="NET32" s="76"/>
      <c r="NEU32" s="76"/>
      <c r="NEV32" s="72"/>
      <c r="NEW32" s="32"/>
      <c r="NEX32" s="73"/>
      <c r="NEY32" s="32"/>
      <c r="NEZ32" s="32"/>
      <c r="NFA32" s="77"/>
      <c r="NFB32" s="77"/>
      <c r="NFH32" s="75"/>
      <c r="NFI32" s="31"/>
      <c r="NFJ32" s="76"/>
      <c r="NFK32" s="76"/>
      <c r="NFL32" s="72"/>
      <c r="NFM32" s="32"/>
      <c r="NFN32" s="73"/>
      <c r="NFO32" s="32"/>
      <c r="NFP32" s="32"/>
      <c r="NFQ32" s="77"/>
      <c r="NFR32" s="77"/>
      <c r="NFX32" s="75"/>
      <c r="NFY32" s="31"/>
      <c r="NFZ32" s="76"/>
      <c r="NGA32" s="76"/>
      <c r="NGB32" s="72"/>
      <c r="NGC32" s="32"/>
      <c r="NGD32" s="73"/>
      <c r="NGE32" s="32"/>
      <c r="NGF32" s="32"/>
      <c r="NGG32" s="77"/>
      <c r="NGH32" s="77"/>
      <c r="NGN32" s="75"/>
      <c r="NGO32" s="31"/>
      <c r="NGP32" s="76"/>
      <c r="NGQ32" s="76"/>
      <c r="NGR32" s="72"/>
      <c r="NGS32" s="32"/>
      <c r="NGT32" s="73"/>
      <c r="NGU32" s="32"/>
      <c r="NGV32" s="32"/>
      <c r="NGW32" s="77"/>
      <c r="NGX32" s="77"/>
      <c r="NHD32" s="75"/>
      <c r="NHE32" s="31"/>
      <c r="NHF32" s="76"/>
      <c r="NHG32" s="76"/>
      <c r="NHH32" s="72"/>
      <c r="NHI32" s="32"/>
      <c r="NHJ32" s="73"/>
      <c r="NHK32" s="32"/>
      <c r="NHL32" s="32"/>
      <c r="NHM32" s="77"/>
      <c r="NHN32" s="77"/>
      <c r="NHT32" s="75"/>
      <c r="NHU32" s="31"/>
      <c r="NHV32" s="76"/>
      <c r="NHW32" s="76"/>
      <c r="NHX32" s="72"/>
      <c r="NHY32" s="32"/>
      <c r="NHZ32" s="73"/>
      <c r="NIA32" s="32"/>
      <c r="NIB32" s="32"/>
      <c r="NIC32" s="77"/>
      <c r="NID32" s="77"/>
      <c r="NIJ32" s="75"/>
      <c r="NIK32" s="31"/>
      <c r="NIL32" s="76"/>
      <c r="NIM32" s="76"/>
      <c r="NIN32" s="72"/>
      <c r="NIO32" s="32"/>
      <c r="NIP32" s="73"/>
      <c r="NIQ32" s="32"/>
      <c r="NIR32" s="32"/>
      <c r="NIS32" s="77"/>
      <c r="NIT32" s="77"/>
      <c r="NIZ32" s="75"/>
      <c r="NJA32" s="31"/>
      <c r="NJB32" s="76"/>
      <c r="NJC32" s="76"/>
      <c r="NJD32" s="72"/>
      <c r="NJE32" s="32"/>
      <c r="NJF32" s="73"/>
      <c r="NJG32" s="32"/>
      <c r="NJH32" s="32"/>
      <c r="NJI32" s="77"/>
      <c r="NJJ32" s="77"/>
      <c r="NJP32" s="75"/>
      <c r="NJQ32" s="31"/>
      <c r="NJR32" s="76"/>
      <c r="NJS32" s="76"/>
      <c r="NJT32" s="72"/>
      <c r="NJU32" s="32"/>
      <c r="NJV32" s="73"/>
      <c r="NJW32" s="32"/>
      <c r="NJX32" s="32"/>
      <c r="NJY32" s="77"/>
      <c r="NJZ32" s="77"/>
      <c r="NKF32" s="75"/>
      <c r="NKG32" s="31"/>
      <c r="NKH32" s="76"/>
      <c r="NKI32" s="76"/>
      <c r="NKJ32" s="72"/>
      <c r="NKK32" s="32"/>
      <c r="NKL32" s="73"/>
      <c r="NKM32" s="32"/>
      <c r="NKN32" s="32"/>
      <c r="NKO32" s="77"/>
      <c r="NKP32" s="77"/>
      <c r="NKV32" s="75"/>
      <c r="NKW32" s="31"/>
      <c r="NKX32" s="76"/>
      <c r="NKY32" s="76"/>
      <c r="NKZ32" s="72"/>
      <c r="NLA32" s="32"/>
      <c r="NLB32" s="73"/>
      <c r="NLC32" s="32"/>
      <c r="NLD32" s="32"/>
      <c r="NLE32" s="77"/>
      <c r="NLF32" s="77"/>
      <c r="NLL32" s="75"/>
      <c r="NLM32" s="31"/>
      <c r="NLN32" s="76"/>
      <c r="NLO32" s="76"/>
      <c r="NLP32" s="72"/>
      <c r="NLQ32" s="32"/>
      <c r="NLR32" s="73"/>
      <c r="NLS32" s="32"/>
      <c r="NLT32" s="32"/>
      <c r="NLU32" s="77"/>
      <c r="NLV32" s="77"/>
      <c r="NMB32" s="75"/>
      <c r="NMC32" s="31"/>
      <c r="NMD32" s="76"/>
      <c r="NME32" s="76"/>
      <c r="NMF32" s="72"/>
      <c r="NMG32" s="32"/>
      <c r="NMH32" s="73"/>
      <c r="NMI32" s="32"/>
      <c r="NMJ32" s="32"/>
      <c r="NMK32" s="77"/>
      <c r="NML32" s="77"/>
      <c r="NMR32" s="75"/>
      <c r="NMS32" s="31"/>
      <c r="NMT32" s="76"/>
      <c r="NMU32" s="76"/>
      <c r="NMV32" s="72"/>
      <c r="NMW32" s="32"/>
      <c r="NMX32" s="73"/>
      <c r="NMY32" s="32"/>
      <c r="NMZ32" s="32"/>
      <c r="NNA32" s="77"/>
      <c r="NNB32" s="77"/>
      <c r="NNH32" s="75"/>
      <c r="NNI32" s="31"/>
      <c r="NNJ32" s="76"/>
      <c r="NNK32" s="76"/>
      <c r="NNL32" s="72"/>
      <c r="NNM32" s="32"/>
      <c r="NNN32" s="73"/>
      <c r="NNO32" s="32"/>
      <c r="NNP32" s="32"/>
      <c r="NNQ32" s="77"/>
      <c r="NNR32" s="77"/>
      <c r="NNX32" s="75"/>
      <c r="NNY32" s="31"/>
      <c r="NNZ32" s="76"/>
      <c r="NOA32" s="76"/>
      <c r="NOB32" s="72"/>
      <c r="NOC32" s="32"/>
      <c r="NOD32" s="73"/>
      <c r="NOE32" s="32"/>
      <c r="NOF32" s="32"/>
      <c r="NOG32" s="77"/>
      <c r="NOH32" s="77"/>
      <c r="NON32" s="75"/>
      <c r="NOO32" s="31"/>
      <c r="NOP32" s="76"/>
      <c r="NOQ32" s="76"/>
      <c r="NOR32" s="72"/>
      <c r="NOS32" s="32"/>
      <c r="NOT32" s="73"/>
      <c r="NOU32" s="32"/>
      <c r="NOV32" s="32"/>
      <c r="NOW32" s="77"/>
      <c r="NOX32" s="77"/>
      <c r="NPD32" s="75"/>
      <c r="NPE32" s="31"/>
      <c r="NPF32" s="76"/>
      <c r="NPG32" s="76"/>
      <c r="NPH32" s="72"/>
      <c r="NPI32" s="32"/>
      <c r="NPJ32" s="73"/>
      <c r="NPK32" s="32"/>
      <c r="NPL32" s="32"/>
      <c r="NPM32" s="77"/>
      <c r="NPN32" s="77"/>
      <c r="NPT32" s="75"/>
      <c r="NPU32" s="31"/>
      <c r="NPV32" s="76"/>
      <c r="NPW32" s="76"/>
      <c r="NPX32" s="72"/>
      <c r="NPY32" s="32"/>
      <c r="NPZ32" s="73"/>
      <c r="NQA32" s="32"/>
      <c r="NQB32" s="32"/>
      <c r="NQC32" s="77"/>
      <c r="NQD32" s="77"/>
      <c r="NQJ32" s="75"/>
      <c r="NQK32" s="31"/>
      <c r="NQL32" s="76"/>
      <c r="NQM32" s="76"/>
      <c r="NQN32" s="72"/>
      <c r="NQO32" s="32"/>
      <c r="NQP32" s="73"/>
      <c r="NQQ32" s="32"/>
      <c r="NQR32" s="32"/>
      <c r="NQS32" s="77"/>
      <c r="NQT32" s="77"/>
      <c r="NQZ32" s="75"/>
      <c r="NRA32" s="31"/>
      <c r="NRB32" s="76"/>
      <c r="NRC32" s="76"/>
      <c r="NRD32" s="72"/>
      <c r="NRE32" s="32"/>
      <c r="NRF32" s="73"/>
      <c r="NRG32" s="32"/>
      <c r="NRH32" s="32"/>
      <c r="NRI32" s="77"/>
      <c r="NRJ32" s="77"/>
      <c r="NRP32" s="75"/>
      <c r="NRQ32" s="31"/>
      <c r="NRR32" s="76"/>
      <c r="NRS32" s="76"/>
      <c r="NRT32" s="72"/>
      <c r="NRU32" s="32"/>
      <c r="NRV32" s="73"/>
      <c r="NRW32" s="32"/>
      <c r="NRX32" s="32"/>
      <c r="NRY32" s="77"/>
      <c r="NRZ32" s="77"/>
      <c r="NSF32" s="75"/>
      <c r="NSG32" s="31"/>
      <c r="NSH32" s="76"/>
      <c r="NSI32" s="76"/>
      <c r="NSJ32" s="72"/>
      <c r="NSK32" s="32"/>
      <c r="NSL32" s="73"/>
      <c r="NSM32" s="32"/>
      <c r="NSN32" s="32"/>
      <c r="NSO32" s="77"/>
      <c r="NSP32" s="77"/>
      <c r="NSV32" s="75"/>
      <c r="NSW32" s="31"/>
      <c r="NSX32" s="76"/>
      <c r="NSY32" s="76"/>
      <c r="NSZ32" s="72"/>
      <c r="NTA32" s="32"/>
      <c r="NTB32" s="73"/>
      <c r="NTC32" s="32"/>
      <c r="NTD32" s="32"/>
      <c r="NTE32" s="77"/>
      <c r="NTF32" s="77"/>
      <c r="NTL32" s="75"/>
      <c r="NTM32" s="31"/>
      <c r="NTN32" s="76"/>
      <c r="NTO32" s="76"/>
      <c r="NTP32" s="72"/>
      <c r="NTQ32" s="32"/>
      <c r="NTR32" s="73"/>
      <c r="NTS32" s="32"/>
      <c r="NTT32" s="32"/>
      <c r="NTU32" s="77"/>
      <c r="NTV32" s="77"/>
      <c r="NUB32" s="75"/>
      <c r="NUC32" s="31"/>
      <c r="NUD32" s="76"/>
      <c r="NUE32" s="76"/>
      <c r="NUF32" s="72"/>
      <c r="NUG32" s="32"/>
      <c r="NUH32" s="73"/>
      <c r="NUI32" s="32"/>
      <c r="NUJ32" s="32"/>
      <c r="NUK32" s="77"/>
      <c r="NUL32" s="77"/>
      <c r="NUR32" s="75"/>
      <c r="NUS32" s="31"/>
      <c r="NUT32" s="76"/>
      <c r="NUU32" s="76"/>
      <c r="NUV32" s="72"/>
      <c r="NUW32" s="32"/>
      <c r="NUX32" s="73"/>
      <c r="NUY32" s="32"/>
      <c r="NUZ32" s="32"/>
      <c r="NVA32" s="77"/>
      <c r="NVB32" s="77"/>
      <c r="NVH32" s="75"/>
      <c r="NVI32" s="31"/>
      <c r="NVJ32" s="76"/>
      <c r="NVK32" s="76"/>
      <c r="NVL32" s="72"/>
      <c r="NVM32" s="32"/>
      <c r="NVN32" s="73"/>
      <c r="NVO32" s="32"/>
      <c r="NVP32" s="32"/>
      <c r="NVQ32" s="77"/>
      <c r="NVR32" s="77"/>
      <c r="NVX32" s="75"/>
      <c r="NVY32" s="31"/>
      <c r="NVZ32" s="76"/>
      <c r="NWA32" s="76"/>
      <c r="NWB32" s="72"/>
      <c r="NWC32" s="32"/>
      <c r="NWD32" s="73"/>
      <c r="NWE32" s="32"/>
      <c r="NWF32" s="32"/>
      <c r="NWG32" s="77"/>
      <c r="NWH32" s="77"/>
      <c r="NWN32" s="75"/>
      <c r="NWO32" s="31"/>
      <c r="NWP32" s="76"/>
      <c r="NWQ32" s="76"/>
      <c r="NWR32" s="72"/>
      <c r="NWS32" s="32"/>
      <c r="NWT32" s="73"/>
      <c r="NWU32" s="32"/>
      <c r="NWV32" s="32"/>
      <c r="NWW32" s="77"/>
      <c r="NWX32" s="77"/>
      <c r="NXD32" s="75"/>
      <c r="NXE32" s="31"/>
      <c r="NXF32" s="76"/>
      <c r="NXG32" s="76"/>
      <c r="NXH32" s="72"/>
      <c r="NXI32" s="32"/>
      <c r="NXJ32" s="73"/>
      <c r="NXK32" s="32"/>
      <c r="NXL32" s="32"/>
      <c r="NXM32" s="77"/>
      <c r="NXN32" s="77"/>
      <c r="NXT32" s="75"/>
      <c r="NXU32" s="31"/>
      <c r="NXV32" s="76"/>
      <c r="NXW32" s="76"/>
      <c r="NXX32" s="72"/>
      <c r="NXY32" s="32"/>
      <c r="NXZ32" s="73"/>
      <c r="NYA32" s="32"/>
      <c r="NYB32" s="32"/>
      <c r="NYC32" s="77"/>
      <c r="NYD32" s="77"/>
      <c r="NYJ32" s="75"/>
      <c r="NYK32" s="31"/>
      <c r="NYL32" s="76"/>
      <c r="NYM32" s="76"/>
      <c r="NYN32" s="72"/>
      <c r="NYO32" s="32"/>
      <c r="NYP32" s="73"/>
      <c r="NYQ32" s="32"/>
      <c r="NYR32" s="32"/>
      <c r="NYS32" s="77"/>
      <c r="NYT32" s="77"/>
      <c r="NYZ32" s="75"/>
      <c r="NZA32" s="31"/>
      <c r="NZB32" s="76"/>
      <c r="NZC32" s="76"/>
      <c r="NZD32" s="72"/>
      <c r="NZE32" s="32"/>
      <c r="NZF32" s="73"/>
      <c r="NZG32" s="32"/>
      <c r="NZH32" s="32"/>
      <c r="NZI32" s="77"/>
      <c r="NZJ32" s="77"/>
      <c r="NZP32" s="75"/>
      <c r="NZQ32" s="31"/>
      <c r="NZR32" s="76"/>
      <c r="NZS32" s="76"/>
      <c r="NZT32" s="72"/>
      <c r="NZU32" s="32"/>
      <c r="NZV32" s="73"/>
      <c r="NZW32" s="32"/>
      <c r="NZX32" s="32"/>
      <c r="NZY32" s="77"/>
      <c r="NZZ32" s="77"/>
      <c r="OAF32" s="75"/>
      <c r="OAG32" s="31"/>
      <c r="OAH32" s="76"/>
      <c r="OAI32" s="76"/>
      <c r="OAJ32" s="72"/>
      <c r="OAK32" s="32"/>
      <c r="OAL32" s="73"/>
      <c r="OAM32" s="32"/>
      <c r="OAN32" s="32"/>
      <c r="OAO32" s="77"/>
      <c r="OAP32" s="77"/>
      <c r="OAV32" s="75"/>
      <c r="OAW32" s="31"/>
      <c r="OAX32" s="76"/>
      <c r="OAY32" s="76"/>
      <c r="OAZ32" s="72"/>
      <c r="OBA32" s="32"/>
      <c r="OBB32" s="73"/>
      <c r="OBC32" s="32"/>
      <c r="OBD32" s="32"/>
      <c r="OBE32" s="77"/>
      <c r="OBF32" s="77"/>
      <c r="OBL32" s="75"/>
      <c r="OBM32" s="31"/>
      <c r="OBN32" s="76"/>
      <c r="OBO32" s="76"/>
      <c r="OBP32" s="72"/>
      <c r="OBQ32" s="32"/>
      <c r="OBR32" s="73"/>
      <c r="OBS32" s="32"/>
      <c r="OBT32" s="32"/>
      <c r="OBU32" s="77"/>
      <c r="OBV32" s="77"/>
      <c r="OCB32" s="75"/>
      <c r="OCC32" s="31"/>
      <c r="OCD32" s="76"/>
      <c r="OCE32" s="76"/>
      <c r="OCF32" s="72"/>
      <c r="OCG32" s="32"/>
      <c r="OCH32" s="73"/>
      <c r="OCI32" s="32"/>
      <c r="OCJ32" s="32"/>
      <c r="OCK32" s="77"/>
      <c r="OCL32" s="77"/>
      <c r="OCR32" s="75"/>
      <c r="OCS32" s="31"/>
      <c r="OCT32" s="76"/>
      <c r="OCU32" s="76"/>
      <c r="OCV32" s="72"/>
      <c r="OCW32" s="32"/>
      <c r="OCX32" s="73"/>
      <c r="OCY32" s="32"/>
      <c r="OCZ32" s="32"/>
      <c r="ODA32" s="77"/>
      <c r="ODB32" s="77"/>
      <c r="ODH32" s="75"/>
      <c r="ODI32" s="31"/>
      <c r="ODJ32" s="76"/>
      <c r="ODK32" s="76"/>
      <c r="ODL32" s="72"/>
      <c r="ODM32" s="32"/>
      <c r="ODN32" s="73"/>
      <c r="ODO32" s="32"/>
      <c r="ODP32" s="32"/>
      <c r="ODQ32" s="77"/>
      <c r="ODR32" s="77"/>
      <c r="ODX32" s="75"/>
      <c r="ODY32" s="31"/>
      <c r="ODZ32" s="76"/>
      <c r="OEA32" s="76"/>
      <c r="OEB32" s="72"/>
      <c r="OEC32" s="32"/>
      <c r="OED32" s="73"/>
      <c r="OEE32" s="32"/>
      <c r="OEF32" s="32"/>
      <c r="OEG32" s="77"/>
      <c r="OEH32" s="77"/>
      <c r="OEN32" s="75"/>
      <c r="OEO32" s="31"/>
      <c r="OEP32" s="76"/>
      <c r="OEQ32" s="76"/>
      <c r="OER32" s="72"/>
      <c r="OES32" s="32"/>
      <c r="OET32" s="73"/>
      <c r="OEU32" s="32"/>
      <c r="OEV32" s="32"/>
      <c r="OEW32" s="77"/>
      <c r="OEX32" s="77"/>
      <c r="OFD32" s="75"/>
      <c r="OFE32" s="31"/>
      <c r="OFF32" s="76"/>
      <c r="OFG32" s="76"/>
      <c r="OFH32" s="72"/>
      <c r="OFI32" s="32"/>
      <c r="OFJ32" s="73"/>
      <c r="OFK32" s="32"/>
      <c r="OFL32" s="32"/>
      <c r="OFM32" s="77"/>
      <c r="OFN32" s="77"/>
      <c r="OFT32" s="75"/>
      <c r="OFU32" s="31"/>
      <c r="OFV32" s="76"/>
      <c r="OFW32" s="76"/>
      <c r="OFX32" s="72"/>
      <c r="OFY32" s="32"/>
      <c r="OFZ32" s="73"/>
      <c r="OGA32" s="32"/>
      <c r="OGB32" s="32"/>
      <c r="OGC32" s="77"/>
      <c r="OGD32" s="77"/>
      <c r="OGJ32" s="75"/>
      <c r="OGK32" s="31"/>
      <c r="OGL32" s="76"/>
      <c r="OGM32" s="76"/>
      <c r="OGN32" s="72"/>
      <c r="OGO32" s="32"/>
      <c r="OGP32" s="73"/>
      <c r="OGQ32" s="32"/>
      <c r="OGR32" s="32"/>
      <c r="OGS32" s="77"/>
      <c r="OGT32" s="77"/>
      <c r="OGZ32" s="75"/>
      <c r="OHA32" s="31"/>
      <c r="OHB32" s="76"/>
      <c r="OHC32" s="76"/>
      <c r="OHD32" s="72"/>
      <c r="OHE32" s="32"/>
      <c r="OHF32" s="73"/>
      <c r="OHG32" s="32"/>
      <c r="OHH32" s="32"/>
      <c r="OHI32" s="77"/>
      <c r="OHJ32" s="77"/>
      <c r="OHP32" s="75"/>
      <c r="OHQ32" s="31"/>
      <c r="OHR32" s="76"/>
      <c r="OHS32" s="76"/>
      <c r="OHT32" s="72"/>
      <c r="OHU32" s="32"/>
      <c r="OHV32" s="73"/>
      <c r="OHW32" s="32"/>
      <c r="OHX32" s="32"/>
      <c r="OHY32" s="77"/>
      <c r="OHZ32" s="77"/>
      <c r="OIF32" s="75"/>
      <c r="OIG32" s="31"/>
      <c r="OIH32" s="76"/>
      <c r="OII32" s="76"/>
      <c r="OIJ32" s="72"/>
      <c r="OIK32" s="32"/>
      <c r="OIL32" s="73"/>
      <c r="OIM32" s="32"/>
      <c r="OIN32" s="32"/>
      <c r="OIO32" s="77"/>
      <c r="OIP32" s="77"/>
      <c r="OIV32" s="75"/>
      <c r="OIW32" s="31"/>
      <c r="OIX32" s="76"/>
      <c r="OIY32" s="76"/>
      <c r="OIZ32" s="72"/>
      <c r="OJA32" s="32"/>
      <c r="OJB32" s="73"/>
      <c r="OJC32" s="32"/>
      <c r="OJD32" s="32"/>
      <c r="OJE32" s="77"/>
      <c r="OJF32" s="77"/>
      <c r="OJL32" s="75"/>
      <c r="OJM32" s="31"/>
      <c r="OJN32" s="76"/>
      <c r="OJO32" s="76"/>
      <c r="OJP32" s="72"/>
      <c r="OJQ32" s="32"/>
      <c r="OJR32" s="73"/>
      <c r="OJS32" s="32"/>
      <c r="OJT32" s="32"/>
      <c r="OJU32" s="77"/>
      <c r="OJV32" s="77"/>
      <c r="OKB32" s="75"/>
      <c r="OKC32" s="31"/>
      <c r="OKD32" s="76"/>
      <c r="OKE32" s="76"/>
      <c r="OKF32" s="72"/>
      <c r="OKG32" s="32"/>
      <c r="OKH32" s="73"/>
      <c r="OKI32" s="32"/>
      <c r="OKJ32" s="32"/>
      <c r="OKK32" s="77"/>
      <c r="OKL32" s="77"/>
      <c r="OKR32" s="75"/>
      <c r="OKS32" s="31"/>
      <c r="OKT32" s="76"/>
      <c r="OKU32" s="76"/>
      <c r="OKV32" s="72"/>
      <c r="OKW32" s="32"/>
      <c r="OKX32" s="73"/>
      <c r="OKY32" s="32"/>
      <c r="OKZ32" s="32"/>
      <c r="OLA32" s="77"/>
      <c r="OLB32" s="77"/>
      <c r="OLH32" s="75"/>
      <c r="OLI32" s="31"/>
      <c r="OLJ32" s="76"/>
      <c r="OLK32" s="76"/>
      <c r="OLL32" s="72"/>
      <c r="OLM32" s="32"/>
      <c r="OLN32" s="73"/>
      <c r="OLO32" s="32"/>
      <c r="OLP32" s="32"/>
      <c r="OLQ32" s="77"/>
      <c r="OLR32" s="77"/>
      <c r="OLX32" s="75"/>
      <c r="OLY32" s="31"/>
      <c r="OLZ32" s="76"/>
      <c r="OMA32" s="76"/>
      <c r="OMB32" s="72"/>
      <c r="OMC32" s="32"/>
      <c r="OMD32" s="73"/>
      <c r="OME32" s="32"/>
      <c r="OMF32" s="32"/>
      <c r="OMG32" s="77"/>
      <c r="OMH32" s="77"/>
      <c r="OMN32" s="75"/>
      <c r="OMO32" s="31"/>
      <c r="OMP32" s="76"/>
      <c r="OMQ32" s="76"/>
      <c r="OMR32" s="72"/>
      <c r="OMS32" s="32"/>
      <c r="OMT32" s="73"/>
      <c r="OMU32" s="32"/>
      <c r="OMV32" s="32"/>
      <c r="OMW32" s="77"/>
      <c r="OMX32" s="77"/>
      <c r="OND32" s="75"/>
      <c r="ONE32" s="31"/>
      <c r="ONF32" s="76"/>
      <c r="ONG32" s="76"/>
      <c r="ONH32" s="72"/>
      <c r="ONI32" s="32"/>
      <c r="ONJ32" s="73"/>
      <c r="ONK32" s="32"/>
      <c r="ONL32" s="32"/>
      <c r="ONM32" s="77"/>
      <c r="ONN32" s="77"/>
      <c r="ONT32" s="75"/>
      <c r="ONU32" s="31"/>
      <c r="ONV32" s="76"/>
      <c r="ONW32" s="76"/>
      <c r="ONX32" s="72"/>
      <c r="ONY32" s="32"/>
      <c r="ONZ32" s="73"/>
      <c r="OOA32" s="32"/>
      <c r="OOB32" s="32"/>
      <c r="OOC32" s="77"/>
      <c r="OOD32" s="77"/>
      <c r="OOJ32" s="75"/>
      <c r="OOK32" s="31"/>
      <c r="OOL32" s="76"/>
      <c r="OOM32" s="76"/>
      <c r="OON32" s="72"/>
      <c r="OOO32" s="32"/>
      <c r="OOP32" s="73"/>
      <c r="OOQ32" s="32"/>
      <c r="OOR32" s="32"/>
      <c r="OOS32" s="77"/>
      <c r="OOT32" s="77"/>
      <c r="OOZ32" s="75"/>
      <c r="OPA32" s="31"/>
      <c r="OPB32" s="76"/>
      <c r="OPC32" s="76"/>
      <c r="OPD32" s="72"/>
      <c r="OPE32" s="32"/>
      <c r="OPF32" s="73"/>
      <c r="OPG32" s="32"/>
      <c r="OPH32" s="32"/>
      <c r="OPI32" s="77"/>
      <c r="OPJ32" s="77"/>
      <c r="OPP32" s="75"/>
      <c r="OPQ32" s="31"/>
      <c r="OPR32" s="76"/>
      <c r="OPS32" s="76"/>
      <c r="OPT32" s="72"/>
      <c r="OPU32" s="32"/>
      <c r="OPV32" s="73"/>
      <c r="OPW32" s="32"/>
      <c r="OPX32" s="32"/>
      <c r="OPY32" s="77"/>
      <c r="OPZ32" s="77"/>
      <c r="OQF32" s="75"/>
      <c r="OQG32" s="31"/>
      <c r="OQH32" s="76"/>
      <c r="OQI32" s="76"/>
      <c r="OQJ32" s="72"/>
      <c r="OQK32" s="32"/>
      <c r="OQL32" s="73"/>
      <c r="OQM32" s="32"/>
      <c r="OQN32" s="32"/>
      <c r="OQO32" s="77"/>
      <c r="OQP32" s="77"/>
      <c r="OQV32" s="75"/>
      <c r="OQW32" s="31"/>
      <c r="OQX32" s="76"/>
      <c r="OQY32" s="76"/>
      <c r="OQZ32" s="72"/>
      <c r="ORA32" s="32"/>
      <c r="ORB32" s="73"/>
      <c r="ORC32" s="32"/>
      <c r="ORD32" s="32"/>
      <c r="ORE32" s="77"/>
      <c r="ORF32" s="77"/>
      <c r="ORL32" s="75"/>
      <c r="ORM32" s="31"/>
      <c r="ORN32" s="76"/>
      <c r="ORO32" s="76"/>
      <c r="ORP32" s="72"/>
      <c r="ORQ32" s="32"/>
      <c r="ORR32" s="73"/>
      <c r="ORS32" s="32"/>
      <c r="ORT32" s="32"/>
      <c r="ORU32" s="77"/>
      <c r="ORV32" s="77"/>
      <c r="OSB32" s="75"/>
      <c r="OSC32" s="31"/>
      <c r="OSD32" s="76"/>
      <c r="OSE32" s="76"/>
      <c r="OSF32" s="72"/>
      <c r="OSG32" s="32"/>
      <c r="OSH32" s="73"/>
      <c r="OSI32" s="32"/>
      <c r="OSJ32" s="32"/>
      <c r="OSK32" s="77"/>
      <c r="OSL32" s="77"/>
      <c r="OSR32" s="75"/>
      <c r="OSS32" s="31"/>
      <c r="OST32" s="76"/>
      <c r="OSU32" s="76"/>
      <c r="OSV32" s="72"/>
      <c r="OSW32" s="32"/>
      <c r="OSX32" s="73"/>
      <c r="OSY32" s="32"/>
      <c r="OSZ32" s="32"/>
      <c r="OTA32" s="77"/>
      <c r="OTB32" s="77"/>
      <c r="OTH32" s="75"/>
      <c r="OTI32" s="31"/>
      <c r="OTJ32" s="76"/>
      <c r="OTK32" s="76"/>
      <c r="OTL32" s="72"/>
      <c r="OTM32" s="32"/>
      <c r="OTN32" s="73"/>
      <c r="OTO32" s="32"/>
      <c r="OTP32" s="32"/>
      <c r="OTQ32" s="77"/>
      <c r="OTR32" s="77"/>
      <c r="OTX32" s="75"/>
      <c r="OTY32" s="31"/>
      <c r="OTZ32" s="76"/>
      <c r="OUA32" s="76"/>
      <c r="OUB32" s="72"/>
      <c r="OUC32" s="32"/>
      <c r="OUD32" s="73"/>
      <c r="OUE32" s="32"/>
      <c r="OUF32" s="32"/>
      <c r="OUG32" s="77"/>
      <c r="OUH32" s="77"/>
      <c r="OUN32" s="75"/>
      <c r="OUO32" s="31"/>
      <c r="OUP32" s="76"/>
      <c r="OUQ32" s="76"/>
      <c r="OUR32" s="72"/>
      <c r="OUS32" s="32"/>
      <c r="OUT32" s="73"/>
      <c r="OUU32" s="32"/>
      <c r="OUV32" s="32"/>
      <c r="OUW32" s="77"/>
      <c r="OUX32" s="77"/>
      <c r="OVD32" s="75"/>
      <c r="OVE32" s="31"/>
      <c r="OVF32" s="76"/>
      <c r="OVG32" s="76"/>
      <c r="OVH32" s="72"/>
      <c r="OVI32" s="32"/>
      <c r="OVJ32" s="73"/>
      <c r="OVK32" s="32"/>
      <c r="OVL32" s="32"/>
      <c r="OVM32" s="77"/>
      <c r="OVN32" s="77"/>
      <c r="OVT32" s="75"/>
      <c r="OVU32" s="31"/>
      <c r="OVV32" s="76"/>
      <c r="OVW32" s="76"/>
      <c r="OVX32" s="72"/>
      <c r="OVY32" s="32"/>
      <c r="OVZ32" s="73"/>
      <c r="OWA32" s="32"/>
      <c r="OWB32" s="32"/>
      <c r="OWC32" s="77"/>
      <c r="OWD32" s="77"/>
      <c r="OWJ32" s="75"/>
      <c r="OWK32" s="31"/>
      <c r="OWL32" s="76"/>
      <c r="OWM32" s="76"/>
      <c r="OWN32" s="72"/>
      <c r="OWO32" s="32"/>
      <c r="OWP32" s="73"/>
      <c r="OWQ32" s="32"/>
      <c r="OWR32" s="32"/>
      <c r="OWS32" s="77"/>
      <c r="OWT32" s="77"/>
      <c r="OWZ32" s="75"/>
      <c r="OXA32" s="31"/>
      <c r="OXB32" s="76"/>
      <c r="OXC32" s="76"/>
      <c r="OXD32" s="72"/>
      <c r="OXE32" s="32"/>
      <c r="OXF32" s="73"/>
      <c r="OXG32" s="32"/>
      <c r="OXH32" s="32"/>
      <c r="OXI32" s="77"/>
      <c r="OXJ32" s="77"/>
      <c r="OXP32" s="75"/>
      <c r="OXQ32" s="31"/>
      <c r="OXR32" s="76"/>
      <c r="OXS32" s="76"/>
      <c r="OXT32" s="72"/>
      <c r="OXU32" s="32"/>
      <c r="OXV32" s="73"/>
      <c r="OXW32" s="32"/>
      <c r="OXX32" s="32"/>
      <c r="OXY32" s="77"/>
      <c r="OXZ32" s="77"/>
      <c r="OYF32" s="75"/>
      <c r="OYG32" s="31"/>
      <c r="OYH32" s="76"/>
      <c r="OYI32" s="76"/>
      <c r="OYJ32" s="72"/>
      <c r="OYK32" s="32"/>
      <c r="OYL32" s="73"/>
      <c r="OYM32" s="32"/>
      <c r="OYN32" s="32"/>
      <c r="OYO32" s="77"/>
      <c r="OYP32" s="77"/>
      <c r="OYV32" s="75"/>
      <c r="OYW32" s="31"/>
      <c r="OYX32" s="76"/>
      <c r="OYY32" s="76"/>
      <c r="OYZ32" s="72"/>
      <c r="OZA32" s="32"/>
      <c r="OZB32" s="73"/>
      <c r="OZC32" s="32"/>
      <c r="OZD32" s="32"/>
      <c r="OZE32" s="77"/>
      <c r="OZF32" s="77"/>
      <c r="OZL32" s="75"/>
      <c r="OZM32" s="31"/>
      <c r="OZN32" s="76"/>
      <c r="OZO32" s="76"/>
      <c r="OZP32" s="72"/>
      <c r="OZQ32" s="32"/>
      <c r="OZR32" s="73"/>
      <c r="OZS32" s="32"/>
      <c r="OZT32" s="32"/>
      <c r="OZU32" s="77"/>
      <c r="OZV32" s="77"/>
      <c r="PAB32" s="75"/>
      <c r="PAC32" s="31"/>
      <c r="PAD32" s="76"/>
      <c r="PAE32" s="76"/>
      <c r="PAF32" s="72"/>
      <c r="PAG32" s="32"/>
      <c r="PAH32" s="73"/>
      <c r="PAI32" s="32"/>
      <c r="PAJ32" s="32"/>
      <c r="PAK32" s="77"/>
      <c r="PAL32" s="77"/>
      <c r="PAR32" s="75"/>
      <c r="PAS32" s="31"/>
      <c r="PAT32" s="76"/>
      <c r="PAU32" s="76"/>
      <c r="PAV32" s="72"/>
      <c r="PAW32" s="32"/>
      <c r="PAX32" s="73"/>
      <c r="PAY32" s="32"/>
      <c r="PAZ32" s="32"/>
      <c r="PBA32" s="77"/>
      <c r="PBB32" s="77"/>
      <c r="PBH32" s="75"/>
      <c r="PBI32" s="31"/>
      <c r="PBJ32" s="76"/>
      <c r="PBK32" s="76"/>
      <c r="PBL32" s="72"/>
      <c r="PBM32" s="32"/>
      <c r="PBN32" s="73"/>
      <c r="PBO32" s="32"/>
      <c r="PBP32" s="32"/>
      <c r="PBQ32" s="77"/>
      <c r="PBR32" s="77"/>
      <c r="PBX32" s="75"/>
      <c r="PBY32" s="31"/>
      <c r="PBZ32" s="76"/>
      <c r="PCA32" s="76"/>
      <c r="PCB32" s="72"/>
      <c r="PCC32" s="32"/>
      <c r="PCD32" s="73"/>
      <c r="PCE32" s="32"/>
      <c r="PCF32" s="32"/>
      <c r="PCG32" s="77"/>
      <c r="PCH32" s="77"/>
      <c r="PCN32" s="75"/>
      <c r="PCO32" s="31"/>
      <c r="PCP32" s="76"/>
      <c r="PCQ32" s="76"/>
      <c r="PCR32" s="72"/>
      <c r="PCS32" s="32"/>
      <c r="PCT32" s="73"/>
      <c r="PCU32" s="32"/>
      <c r="PCV32" s="32"/>
      <c r="PCW32" s="77"/>
      <c r="PCX32" s="77"/>
      <c r="PDD32" s="75"/>
      <c r="PDE32" s="31"/>
      <c r="PDF32" s="76"/>
      <c r="PDG32" s="76"/>
      <c r="PDH32" s="72"/>
      <c r="PDI32" s="32"/>
      <c r="PDJ32" s="73"/>
      <c r="PDK32" s="32"/>
      <c r="PDL32" s="32"/>
      <c r="PDM32" s="77"/>
      <c r="PDN32" s="77"/>
      <c r="PDT32" s="75"/>
      <c r="PDU32" s="31"/>
      <c r="PDV32" s="76"/>
      <c r="PDW32" s="76"/>
      <c r="PDX32" s="72"/>
      <c r="PDY32" s="32"/>
      <c r="PDZ32" s="73"/>
      <c r="PEA32" s="32"/>
      <c r="PEB32" s="32"/>
      <c r="PEC32" s="77"/>
      <c r="PED32" s="77"/>
      <c r="PEJ32" s="75"/>
      <c r="PEK32" s="31"/>
      <c r="PEL32" s="76"/>
      <c r="PEM32" s="76"/>
      <c r="PEN32" s="72"/>
      <c r="PEO32" s="32"/>
      <c r="PEP32" s="73"/>
      <c r="PEQ32" s="32"/>
      <c r="PER32" s="32"/>
      <c r="PES32" s="77"/>
      <c r="PET32" s="77"/>
      <c r="PEZ32" s="75"/>
      <c r="PFA32" s="31"/>
      <c r="PFB32" s="76"/>
      <c r="PFC32" s="76"/>
      <c r="PFD32" s="72"/>
      <c r="PFE32" s="32"/>
      <c r="PFF32" s="73"/>
      <c r="PFG32" s="32"/>
      <c r="PFH32" s="32"/>
      <c r="PFI32" s="77"/>
      <c r="PFJ32" s="77"/>
      <c r="PFP32" s="75"/>
      <c r="PFQ32" s="31"/>
      <c r="PFR32" s="76"/>
      <c r="PFS32" s="76"/>
      <c r="PFT32" s="72"/>
      <c r="PFU32" s="32"/>
      <c r="PFV32" s="73"/>
      <c r="PFW32" s="32"/>
      <c r="PFX32" s="32"/>
      <c r="PFY32" s="77"/>
      <c r="PFZ32" s="77"/>
      <c r="PGF32" s="75"/>
      <c r="PGG32" s="31"/>
      <c r="PGH32" s="76"/>
      <c r="PGI32" s="76"/>
      <c r="PGJ32" s="72"/>
      <c r="PGK32" s="32"/>
      <c r="PGL32" s="73"/>
      <c r="PGM32" s="32"/>
      <c r="PGN32" s="32"/>
      <c r="PGO32" s="77"/>
      <c r="PGP32" s="77"/>
      <c r="PGV32" s="75"/>
      <c r="PGW32" s="31"/>
      <c r="PGX32" s="76"/>
      <c r="PGY32" s="76"/>
      <c r="PGZ32" s="72"/>
      <c r="PHA32" s="32"/>
      <c r="PHB32" s="73"/>
      <c r="PHC32" s="32"/>
      <c r="PHD32" s="32"/>
      <c r="PHE32" s="77"/>
      <c r="PHF32" s="77"/>
      <c r="PHL32" s="75"/>
      <c r="PHM32" s="31"/>
      <c r="PHN32" s="76"/>
      <c r="PHO32" s="76"/>
      <c r="PHP32" s="72"/>
      <c r="PHQ32" s="32"/>
      <c r="PHR32" s="73"/>
      <c r="PHS32" s="32"/>
      <c r="PHT32" s="32"/>
      <c r="PHU32" s="77"/>
      <c r="PHV32" s="77"/>
      <c r="PIB32" s="75"/>
      <c r="PIC32" s="31"/>
      <c r="PID32" s="76"/>
      <c r="PIE32" s="76"/>
      <c r="PIF32" s="72"/>
      <c r="PIG32" s="32"/>
      <c r="PIH32" s="73"/>
      <c r="PII32" s="32"/>
      <c r="PIJ32" s="32"/>
      <c r="PIK32" s="77"/>
      <c r="PIL32" s="77"/>
      <c r="PIR32" s="75"/>
      <c r="PIS32" s="31"/>
      <c r="PIT32" s="76"/>
      <c r="PIU32" s="76"/>
      <c r="PIV32" s="72"/>
      <c r="PIW32" s="32"/>
      <c r="PIX32" s="73"/>
      <c r="PIY32" s="32"/>
      <c r="PIZ32" s="32"/>
      <c r="PJA32" s="77"/>
      <c r="PJB32" s="77"/>
      <c r="PJH32" s="75"/>
      <c r="PJI32" s="31"/>
      <c r="PJJ32" s="76"/>
      <c r="PJK32" s="76"/>
      <c r="PJL32" s="72"/>
      <c r="PJM32" s="32"/>
      <c r="PJN32" s="73"/>
      <c r="PJO32" s="32"/>
      <c r="PJP32" s="32"/>
      <c r="PJQ32" s="77"/>
      <c r="PJR32" s="77"/>
      <c r="PJX32" s="75"/>
      <c r="PJY32" s="31"/>
      <c r="PJZ32" s="76"/>
      <c r="PKA32" s="76"/>
      <c r="PKB32" s="72"/>
      <c r="PKC32" s="32"/>
      <c r="PKD32" s="73"/>
      <c r="PKE32" s="32"/>
      <c r="PKF32" s="32"/>
      <c r="PKG32" s="77"/>
      <c r="PKH32" s="77"/>
      <c r="PKN32" s="75"/>
      <c r="PKO32" s="31"/>
      <c r="PKP32" s="76"/>
      <c r="PKQ32" s="76"/>
      <c r="PKR32" s="72"/>
      <c r="PKS32" s="32"/>
      <c r="PKT32" s="73"/>
      <c r="PKU32" s="32"/>
      <c r="PKV32" s="32"/>
      <c r="PKW32" s="77"/>
      <c r="PKX32" s="77"/>
      <c r="PLD32" s="75"/>
      <c r="PLE32" s="31"/>
      <c r="PLF32" s="76"/>
      <c r="PLG32" s="76"/>
      <c r="PLH32" s="72"/>
      <c r="PLI32" s="32"/>
      <c r="PLJ32" s="73"/>
      <c r="PLK32" s="32"/>
      <c r="PLL32" s="32"/>
      <c r="PLM32" s="77"/>
      <c r="PLN32" s="77"/>
      <c r="PLT32" s="75"/>
      <c r="PLU32" s="31"/>
      <c r="PLV32" s="76"/>
      <c r="PLW32" s="76"/>
      <c r="PLX32" s="72"/>
      <c r="PLY32" s="32"/>
      <c r="PLZ32" s="73"/>
      <c r="PMA32" s="32"/>
      <c r="PMB32" s="32"/>
      <c r="PMC32" s="77"/>
      <c r="PMD32" s="77"/>
      <c r="PMJ32" s="75"/>
      <c r="PMK32" s="31"/>
      <c r="PML32" s="76"/>
      <c r="PMM32" s="76"/>
      <c r="PMN32" s="72"/>
      <c r="PMO32" s="32"/>
      <c r="PMP32" s="73"/>
      <c r="PMQ32" s="32"/>
      <c r="PMR32" s="32"/>
      <c r="PMS32" s="77"/>
      <c r="PMT32" s="77"/>
      <c r="PMZ32" s="75"/>
      <c r="PNA32" s="31"/>
      <c r="PNB32" s="76"/>
      <c r="PNC32" s="76"/>
      <c r="PND32" s="72"/>
      <c r="PNE32" s="32"/>
      <c r="PNF32" s="73"/>
      <c r="PNG32" s="32"/>
      <c r="PNH32" s="32"/>
      <c r="PNI32" s="77"/>
      <c r="PNJ32" s="77"/>
      <c r="PNP32" s="75"/>
      <c r="PNQ32" s="31"/>
      <c r="PNR32" s="76"/>
      <c r="PNS32" s="76"/>
      <c r="PNT32" s="72"/>
      <c r="PNU32" s="32"/>
      <c r="PNV32" s="73"/>
      <c r="PNW32" s="32"/>
      <c r="PNX32" s="32"/>
      <c r="PNY32" s="77"/>
      <c r="PNZ32" s="77"/>
      <c r="POF32" s="75"/>
      <c r="POG32" s="31"/>
      <c r="POH32" s="76"/>
      <c r="POI32" s="76"/>
      <c r="POJ32" s="72"/>
      <c r="POK32" s="32"/>
      <c r="POL32" s="73"/>
      <c r="POM32" s="32"/>
      <c r="PON32" s="32"/>
      <c r="POO32" s="77"/>
      <c r="POP32" s="77"/>
      <c r="POV32" s="75"/>
      <c r="POW32" s="31"/>
      <c r="POX32" s="76"/>
      <c r="POY32" s="76"/>
      <c r="POZ32" s="72"/>
      <c r="PPA32" s="32"/>
      <c r="PPB32" s="73"/>
      <c r="PPC32" s="32"/>
      <c r="PPD32" s="32"/>
      <c r="PPE32" s="77"/>
      <c r="PPF32" s="77"/>
      <c r="PPL32" s="75"/>
      <c r="PPM32" s="31"/>
      <c r="PPN32" s="76"/>
      <c r="PPO32" s="76"/>
      <c r="PPP32" s="72"/>
      <c r="PPQ32" s="32"/>
      <c r="PPR32" s="73"/>
      <c r="PPS32" s="32"/>
      <c r="PPT32" s="32"/>
      <c r="PPU32" s="77"/>
      <c r="PPV32" s="77"/>
      <c r="PQB32" s="75"/>
      <c r="PQC32" s="31"/>
      <c r="PQD32" s="76"/>
      <c r="PQE32" s="76"/>
      <c r="PQF32" s="72"/>
      <c r="PQG32" s="32"/>
      <c r="PQH32" s="73"/>
      <c r="PQI32" s="32"/>
      <c r="PQJ32" s="32"/>
      <c r="PQK32" s="77"/>
      <c r="PQL32" s="77"/>
      <c r="PQR32" s="75"/>
      <c r="PQS32" s="31"/>
      <c r="PQT32" s="76"/>
      <c r="PQU32" s="76"/>
      <c r="PQV32" s="72"/>
      <c r="PQW32" s="32"/>
      <c r="PQX32" s="73"/>
      <c r="PQY32" s="32"/>
      <c r="PQZ32" s="32"/>
      <c r="PRA32" s="77"/>
      <c r="PRB32" s="77"/>
      <c r="PRH32" s="75"/>
      <c r="PRI32" s="31"/>
      <c r="PRJ32" s="76"/>
      <c r="PRK32" s="76"/>
      <c r="PRL32" s="72"/>
      <c r="PRM32" s="32"/>
      <c r="PRN32" s="73"/>
      <c r="PRO32" s="32"/>
      <c r="PRP32" s="32"/>
      <c r="PRQ32" s="77"/>
      <c r="PRR32" s="77"/>
      <c r="PRX32" s="75"/>
      <c r="PRY32" s="31"/>
      <c r="PRZ32" s="76"/>
      <c r="PSA32" s="76"/>
      <c r="PSB32" s="72"/>
      <c r="PSC32" s="32"/>
      <c r="PSD32" s="73"/>
      <c r="PSE32" s="32"/>
      <c r="PSF32" s="32"/>
      <c r="PSG32" s="77"/>
      <c r="PSH32" s="77"/>
      <c r="PSN32" s="75"/>
      <c r="PSO32" s="31"/>
      <c r="PSP32" s="76"/>
      <c r="PSQ32" s="76"/>
      <c r="PSR32" s="72"/>
      <c r="PSS32" s="32"/>
      <c r="PST32" s="73"/>
      <c r="PSU32" s="32"/>
      <c r="PSV32" s="32"/>
      <c r="PSW32" s="77"/>
      <c r="PSX32" s="77"/>
      <c r="PTD32" s="75"/>
      <c r="PTE32" s="31"/>
      <c r="PTF32" s="76"/>
      <c r="PTG32" s="76"/>
      <c r="PTH32" s="72"/>
      <c r="PTI32" s="32"/>
      <c r="PTJ32" s="73"/>
      <c r="PTK32" s="32"/>
      <c r="PTL32" s="32"/>
      <c r="PTM32" s="77"/>
      <c r="PTN32" s="77"/>
      <c r="PTT32" s="75"/>
      <c r="PTU32" s="31"/>
      <c r="PTV32" s="76"/>
      <c r="PTW32" s="76"/>
      <c r="PTX32" s="72"/>
      <c r="PTY32" s="32"/>
      <c r="PTZ32" s="73"/>
      <c r="PUA32" s="32"/>
      <c r="PUB32" s="32"/>
      <c r="PUC32" s="77"/>
      <c r="PUD32" s="77"/>
      <c r="PUJ32" s="75"/>
      <c r="PUK32" s="31"/>
      <c r="PUL32" s="76"/>
      <c r="PUM32" s="76"/>
      <c r="PUN32" s="72"/>
      <c r="PUO32" s="32"/>
      <c r="PUP32" s="73"/>
      <c r="PUQ32" s="32"/>
      <c r="PUR32" s="32"/>
      <c r="PUS32" s="77"/>
      <c r="PUT32" s="77"/>
      <c r="PUZ32" s="75"/>
      <c r="PVA32" s="31"/>
      <c r="PVB32" s="76"/>
      <c r="PVC32" s="76"/>
      <c r="PVD32" s="72"/>
      <c r="PVE32" s="32"/>
      <c r="PVF32" s="73"/>
      <c r="PVG32" s="32"/>
      <c r="PVH32" s="32"/>
      <c r="PVI32" s="77"/>
      <c r="PVJ32" s="77"/>
      <c r="PVP32" s="75"/>
      <c r="PVQ32" s="31"/>
      <c r="PVR32" s="76"/>
      <c r="PVS32" s="76"/>
      <c r="PVT32" s="72"/>
      <c r="PVU32" s="32"/>
      <c r="PVV32" s="73"/>
      <c r="PVW32" s="32"/>
      <c r="PVX32" s="32"/>
      <c r="PVY32" s="77"/>
      <c r="PVZ32" s="77"/>
      <c r="PWF32" s="75"/>
      <c r="PWG32" s="31"/>
      <c r="PWH32" s="76"/>
      <c r="PWI32" s="76"/>
      <c r="PWJ32" s="72"/>
      <c r="PWK32" s="32"/>
      <c r="PWL32" s="73"/>
      <c r="PWM32" s="32"/>
      <c r="PWN32" s="32"/>
      <c r="PWO32" s="77"/>
      <c r="PWP32" s="77"/>
      <c r="PWV32" s="75"/>
      <c r="PWW32" s="31"/>
      <c r="PWX32" s="76"/>
      <c r="PWY32" s="76"/>
      <c r="PWZ32" s="72"/>
      <c r="PXA32" s="32"/>
      <c r="PXB32" s="73"/>
      <c r="PXC32" s="32"/>
      <c r="PXD32" s="32"/>
      <c r="PXE32" s="77"/>
      <c r="PXF32" s="77"/>
      <c r="PXL32" s="75"/>
      <c r="PXM32" s="31"/>
      <c r="PXN32" s="76"/>
      <c r="PXO32" s="76"/>
      <c r="PXP32" s="72"/>
      <c r="PXQ32" s="32"/>
      <c r="PXR32" s="73"/>
      <c r="PXS32" s="32"/>
      <c r="PXT32" s="32"/>
      <c r="PXU32" s="77"/>
      <c r="PXV32" s="77"/>
      <c r="PYB32" s="75"/>
      <c r="PYC32" s="31"/>
      <c r="PYD32" s="76"/>
      <c r="PYE32" s="76"/>
      <c r="PYF32" s="72"/>
      <c r="PYG32" s="32"/>
      <c r="PYH32" s="73"/>
      <c r="PYI32" s="32"/>
      <c r="PYJ32" s="32"/>
      <c r="PYK32" s="77"/>
      <c r="PYL32" s="77"/>
      <c r="PYR32" s="75"/>
      <c r="PYS32" s="31"/>
      <c r="PYT32" s="76"/>
      <c r="PYU32" s="76"/>
      <c r="PYV32" s="72"/>
      <c r="PYW32" s="32"/>
      <c r="PYX32" s="73"/>
      <c r="PYY32" s="32"/>
      <c r="PYZ32" s="32"/>
      <c r="PZA32" s="77"/>
      <c r="PZB32" s="77"/>
      <c r="PZH32" s="75"/>
      <c r="PZI32" s="31"/>
      <c r="PZJ32" s="76"/>
      <c r="PZK32" s="76"/>
      <c r="PZL32" s="72"/>
      <c r="PZM32" s="32"/>
      <c r="PZN32" s="73"/>
      <c r="PZO32" s="32"/>
      <c r="PZP32" s="32"/>
      <c r="PZQ32" s="77"/>
      <c r="PZR32" s="77"/>
      <c r="PZX32" s="75"/>
      <c r="PZY32" s="31"/>
      <c r="PZZ32" s="76"/>
      <c r="QAA32" s="76"/>
      <c r="QAB32" s="72"/>
      <c r="QAC32" s="32"/>
      <c r="QAD32" s="73"/>
      <c r="QAE32" s="32"/>
      <c r="QAF32" s="32"/>
      <c r="QAG32" s="77"/>
      <c r="QAH32" s="77"/>
      <c r="QAN32" s="75"/>
      <c r="QAO32" s="31"/>
      <c r="QAP32" s="76"/>
      <c r="QAQ32" s="76"/>
      <c r="QAR32" s="72"/>
      <c r="QAS32" s="32"/>
      <c r="QAT32" s="73"/>
      <c r="QAU32" s="32"/>
      <c r="QAV32" s="32"/>
      <c r="QAW32" s="77"/>
      <c r="QAX32" s="77"/>
      <c r="QBD32" s="75"/>
      <c r="QBE32" s="31"/>
      <c r="QBF32" s="76"/>
      <c r="QBG32" s="76"/>
      <c r="QBH32" s="72"/>
      <c r="QBI32" s="32"/>
      <c r="QBJ32" s="73"/>
      <c r="QBK32" s="32"/>
      <c r="QBL32" s="32"/>
      <c r="QBM32" s="77"/>
      <c r="QBN32" s="77"/>
      <c r="QBT32" s="75"/>
      <c r="QBU32" s="31"/>
      <c r="QBV32" s="76"/>
      <c r="QBW32" s="76"/>
      <c r="QBX32" s="72"/>
      <c r="QBY32" s="32"/>
      <c r="QBZ32" s="73"/>
      <c r="QCA32" s="32"/>
      <c r="QCB32" s="32"/>
      <c r="QCC32" s="77"/>
      <c r="QCD32" s="77"/>
      <c r="QCJ32" s="75"/>
      <c r="QCK32" s="31"/>
      <c r="QCL32" s="76"/>
      <c r="QCM32" s="76"/>
      <c r="QCN32" s="72"/>
      <c r="QCO32" s="32"/>
      <c r="QCP32" s="73"/>
      <c r="QCQ32" s="32"/>
      <c r="QCR32" s="32"/>
      <c r="QCS32" s="77"/>
      <c r="QCT32" s="77"/>
      <c r="QCZ32" s="75"/>
      <c r="QDA32" s="31"/>
      <c r="QDB32" s="76"/>
      <c r="QDC32" s="76"/>
      <c r="QDD32" s="72"/>
      <c r="QDE32" s="32"/>
      <c r="QDF32" s="73"/>
      <c r="QDG32" s="32"/>
      <c r="QDH32" s="32"/>
      <c r="QDI32" s="77"/>
      <c r="QDJ32" s="77"/>
      <c r="QDP32" s="75"/>
      <c r="QDQ32" s="31"/>
      <c r="QDR32" s="76"/>
      <c r="QDS32" s="76"/>
      <c r="QDT32" s="72"/>
      <c r="QDU32" s="32"/>
      <c r="QDV32" s="73"/>
      <c r="QDW32" s="32"/>
      <c r="QDX32" s="32"/>
      <c r="QDY32" s="77"/>
      <c r="QDZ32" s="77"/>
      <c r="QEF32" s="75"/>
      <c r="QEG32" s="31"/>
      <c r="QEH32" s="76"/>
      <c r="QEI32" s="76"/>
      <c r="QEJ32" s="72"/>
      <c r="QEK32" s="32"/>
      <c r="QEL32" s="73"/>
      <c r="QEM32" s="32"/>
      <c r="QEN32" s="32"/>
      <c r="QEO32" s="77"/>
      <c r="QEP32" s="77"/>
      <c r="QEV32" s="75"/>
      <c r="QEW32" s="31"/>
      <c r="QEX32" s="76"/>
      <c r="QEY32" s="76"/>
      <c r="QEZ32" s="72"/>
      <c r="QFA32" s="32"/>
      <c r="QFB32" s="73"/>
      <c r="QFC32" s="32"/>
      <c r="QFD32" s="32"/>
      <c r="QFE32" s="77"/>
      <c r="QFF32" s="77"/>
      <c r="QFL32" s="75"/>
      <c r="QFM32" s="31"/>
      <c r="QFN32" s="76"/>
      <c r="QFO32" s="76"/>
      <c r="QFP32" s="72"/>
      <c r="QFQ32" s="32"/>
      <c r="QFR32" s="73"/>
      <c r="QFS32" s="32"/>
      <c r="QFT32" s="32"/>
      <c r="QFU32" s="77"/>
      <c r="QFV32" s="77"/>
      <c r="QGB32" s="75"/>
      <c r="QGC32" s="31"/>
      <c r="QGD32" s="76"/>
      <c r="QGE32" s="76"/>
      <c r="QGF32" s="72"/>
      <c r="QGG32" s="32"/>
      <c r="QGH32" s="73"/>
      <c r="QGI32" s="32"/>
      <c r="QGJ32" s="32"/>
      <c r="QGK32" s="77"/>
      <c r="QGL32" s="77"/>
      <c r="QGR32" s="75"/>
      <c r="QGS32" s="31"/>
      <c r="QGT32" s="76"/>
      <c r="QGU32" s="76"/>
      <c r="QGV32" s="72"/>
      <c r="QGW32" s="32"/>
      <c r="QGX32" s="73"/>
      <c r="QGY32" s="32"/>
      <c r="QGZ32" s="32"/>
      <c r="QHA32" s="77"/>
      <c r="QHB32" s="77"/>
      <c r="QHH32" s="75"/>
      <c r="QHI32" s="31"/>
      <c r="QHJ32" s="76"/>
      <c r="QHK32" s="76"/>
      <c r="QHL32" s="72"/>
      <c r="QHM32" s="32"/>
      <c r="QHN32" s="73"/>
      <c r="QHO32" s="32"/>
      <c r="QHP32" s="32"/>
      <c r="QHQ32" s="77"/>
      <c r="QHR32" s="77"/>
      <c r="QHX32" s="75"/>
      <c r="QHY32" s="31"/>
      <c r="QHZ32" s="76"/>
      <c r="QIA32" s="76"/>
      <c r="QIB32" s="72"/>
      <c r="QIC32" s="32"/>
      <c r="QID32" s="73"/>
      <c r="QIE32" s="32"/>
      <c r="QIF32" s="32"/>
      <c r="QIG32" s="77"/>
      <c r="QIH32" s="77"/>
      <c r="QIN32" s="75"/>
      <c r="QIO32" s="31"/>
      <c r="QIP32" s="76"/>
      <c r="QIQ32" s="76"/>
      <c r="QIR32" s="72"/>
      <c r="QIS32" s="32"/>
      <c r="QIT32" s="73"/>
      <c r="QIU32" s="32"/>
      <c r="QIV32" s="32"/>
      <c r="QIW32" s="77"/>
      <c r="QIX32" s="77"/>
      <c r="QJD32" s="75"/>
      <c r="QJE32" s="31"/>
      <c r="QJF32" s="76"/>
      <c r="QJG32" s="76"/>
      <c r="QJH32" s="72"/>
      <c r="QJI32" s="32"/>
      <c r="QJJ32" s="73"/>
      <c r="QJK32" s="32"/>
      <c r="QJL32" s="32"/>
      <c r="QJM32" s="77"/>
      <c r="QJN32" s="77"/>
      <c r="QJT32" s="75"/>
      <c r="QJU32" s="31"/>
      <c r="QJV32" s="76"/>
      <c r="QJW32" s="76"/>
      <c r="QJX32" s="72"/>
      <c r="QJY32" s="32"/>
      <c r="QJZ32" s="73"/>
      <c r="QKA32" s="32"/>
      <c r="QKB32" s="32"/>
      <c r="QKC32" s="77"/>
      <c r="QKD32" s="77"/>
      <c r="QKJ32" s="75"/>
      <c r="QKK32" s="31"/>
      <c r="QKL32" s="76"/>
      <c r="QKM32" s="76"/>
      <c r="QKN32" s="72"/>
      <c r="QKO32" s="32"/>
      <c r="QKP32" s="73"/>
      <c r="QKQ32" s="32"/>
      <c r="QKR32" s="32"/>
      <c r="QKS32" s="77"/>
      <c r="QKT32" s="77"/>
      <c r="QKZ32" s="75"/>
      <c r="QLA32" s="31"/>
      <c r="QLB32" s="76"/>
      <c r="QLC32" s="76"/>
      <c r="QLD32" s="72"/>
      <c r="QLE32" s="32"/>
      <c r="QLF32" s="73"/>
      <c r="QLG32" s="32"/>
      <c r="QLH32" s="32"/>
      <c r="QLI32" s="77"/>
      <c r="QLJ32" s="77"/>
      <c r="QLP32" s="75"/>
      <c r="QLQ32" s="31"/>
      <c r="QLR32" s="76"/>
      <c r="QLS32" s="76"/>
      <c r="QLT32" s="72"/>
      <c r="QLU32" s="32"/>
      <c r="QLV32" s="73"/>
      <c r="QLW32" s="32"/>
      <c r="QLX32" s="32"/>
      <c r="QLY32" s="77"/>
      <c r="QLZ32" s="77"/>
      <c r="QMF32" s="75"/>
      <c r="QMG32" s="31"/>
      <c r="QMH32" s="76"/>
      <c r="QMI32" s="76"/>
      <c r="QMJ32" s="72"/>
      <c r="QMK32" s="32"/>
      <c r="QML32" s="73"/>
      <c r="QMM32" s="32"/>
      <c r="QMN32" s="32"/>
      <c r="QMO32" s="77"/>
      <c r="QMP32" s="77"/>
      <c r="QMV32" s="75"/>
      <c r="QMW32" s="31"/>
      <c r="QMX32" s="76"/>
      <c r="QMY32" s="76"/>
      <c r="QMZ32" s="72"/>
      <c r="QNA32" s="32"/>
      <c r="QNB32" s="73"/>
      <c r="QNC32" s="32"/>
      <c r="QND32" s="32"/>
      <c r="QNE32" s="77"/>
      <c r="QNF32" s="77"/>
      <c r="QNL32" s="75"/>
      <c r="QNM32" s="31"/>
      <c r="QNN32" s="76"/>
      <c r="QNO32" s="76"/>
      <c r="QNP32" s="72"/>
      <c r="QNQ32" s="32"/>
      <c r="QNR32" s="73"/>
      <c r="QNS32" s="32"/>
      <c r="QNT32" s="32"/>
      <c r="QNU32" s="77"/>
      <c r="QNV32" s="77"/>
      <c r="QOB32" s="75"/>
      <c r="QOC32" s="31"/>
      <c r="QOD32" s="76"/>
      <c r="QOE32" s="76"/>
      <c r="QOF32" s="72"/>
      <c r="QOG32" s="32"/>
      <c r="QOH32" s="73"/>
      <c r="QOI32" s="32"/>
      <c r="QOJ32" s="32"/>
      <c r="QOK32" s="77"/>
      <c r="QOL32" s="77"/>
      <c r="QOR32" s="75"/>
      <c r="QOS32" s="31"/>
      <c r="QOT32" s="76"/>
      <c r="QOU32" s="76"/>
      <c r="QOV32" s="72"/>
      <c r="QOW32" s="32"/>
      <c r="QOX32" s="73"/>
      <c r="QOY32" s="32"/>
      <c r="QOZ32" s="32"/>
      <c r="QPA32" s="77"/>
      <c r="QPB32" s="77"/>
      <c r="QPH32" s="75"/>
      <c r="QPI32" s="31"/>
      <c r="QPJ32" s="76"/>
      <c r="QPK32" s="76"/>
      <c r="QPL32" s="72"/>
      <c r="QPM32" s="32"/>
      <c r="QPN32" s="73"/>
      <c r="QPO32" s="32"/>
      <c r="QPP32" s="32"/>
      <c r="QPQ32" s="77"/>
      <c r="QPR32" s="77"/>
      <c r="QPX32" s="75"/>
      <c r="QPY32" s="31"/>
      <c r="QPZ32" s="76"/>
      <c r="QQA32" s="76"/>
      <c r="QQB32" s="72"/>
      <c r="QQC32" s="32"/>
      <c r="QQD32" s="73"/>
      <c r="QQE32" s="32"/>
      <c r="QQF32" s="32"/>
      <c r="QQG32" s="77"/>
      <c r="QQH32" s="77"/>
      <c r="QQN32" s="75"/>
      <c r="QQO32" s="31"/>
      <c r="QQP32" s="76"/>
      <c r="QQQ32" s="76"/>
      <c r="QQR32" s="72"/>
      <c r="QQS32" s="32"/>
      <c r="QQT32" s="73"/>
      <c r="QQU32" s="32"/>
      <c r="QQV32" s="32"/>
      <c r="QQW32" s="77"/>
      <c r="QQX32" s="77"/>
      <c r="QRD32" s="75"/>
      <c r="QRE32" s="31"/>
      <c r="QRF32" s="76"/>
      <c r="QRG32" s="76"/>
      <c r="QRH32" s="72"/>
      <c r="QRI32" s="32"/>
      <c r="QRJ32" s="73"/>
      <c r="QRK32" s="32"/>
      <c r="QRL32" s="32"/>
      <c r="QRM32" s="77"/>
      <c r="QRN32" s="77"/>
      <c r="QRT32" s="75"/>
      <c r="QRU32" s="31"/>
      <c r="QRV32" s="76"/>
      <c r="QRW32" s="76"/>
      <c r="QRX32" s="72"/>
      <c r="QRY32" s="32"/>
      <c r="QRZ32" s="73"/>
      <c r="QSA32" s="32"/>
      <c r="QSB32" s="32"/>
      <c r="QSC32" s="77"/>
      <c r="QSD32" s="77"/>
      <c r="QSJ32" s="75"/>
      <c r="QSK32" s="31"/>
      <c r="QSL32" s="76"/>
      <c r="QSM32" s="76"/>
      <c r="QSN32" s="72"/>
      <c r="QSO32" s="32"/>
      <c r="QSP32" s="73"/>
      <c r="QSQ32" s="32"/>
      <c r="QSR32" s="32"/>
      <c r="QSS32" s="77"/>
      <c r="QST32" s="77"/>
      <c r="QSZ32" s="75"/>
      <c r="QTA32" s="31"/>
      <c r="QTB32" s="76"/>
      <c r="QTC32" s="76"/>
      <c r="QTD32" s="72"/>
      <c r="QTE32" s="32"/>
      <c r="QTF32" s="73"/>
      <c r="QTG32" s="32"/>
      <c r="QTH32" s="32"/>
      <c r="QTI32" s="77"/>
      <c r="QTJ32" s="77"/>
      <c r="QTP32" s="75"/>
      <c r="QTQ32" s="31"/>
      <c r="QTR32" s="76"/>
      <c r="QTS32" s="76"/>
      <c r="QTT32" s="72"/>
      <c r="QTU32" s="32"/>
      <c r="QTV32" s="73"/>
      <c r="QTW32" s="32"/>
      <c r="QTX32" s="32"/>
      <c r="QTY32" s="77"/>
      <c r="QTZ32" s="77"/>
      <c r="QUF32" s="75"/>
      <c r="QUG32" s="31"/>
      <c r="QUH32" s="76"/>
      <c r="QUI32" s="76"/>
      <c r="QUJ32" s="72"/>
      <c r="QUK32" s="32"/>
      <c r="QUL32" s="73"/>
      <c r="QUM32" s="32"/>
      <c r="QUN32" s="32"/>
      <c r="QUO32" s="77"/>
      <c r="QUP32" s="77"/>
      <c r="QUV32" s="75"/>
      <c r="QUW32" s="31"/>
      <c r="QUX32" s="76"/>
      <c r="QUY32" s="76"/>
      <c r="QUZ32" s="72"/>
      <c r="QVA32" s="32"/>
      <c r="QVB32" s="73"/>
      <c r="QVC32" s="32"/>
      <c r="QVD32" s="32"/>
      <c r="QVE32" s="77"/>
      <c r="QVF32" s="77"/>
      <c r="QVL32" s="75"/>
      <c r="QVM32" s="31"/>
      <c r="QVN32" s="76"/>
      <c r="QVO32" s="76"/>
      <c r="QVP32" s="72"/>
      <c r="QVQ32" s="32"/>
      <c r="QVR32" s="73"/>
      <c r="QVS32" s="32"/>
      <c r="QVT32" s="32"/>
      <c r="QVU32" s="77"/>
      <c r="QVV32" s="77"/>
      <c r="QWB32" s="75"/>
      <c r="QWC32" s="31"/>
      <c r="QWD32" s="76"/>
      <c r="QWE32" s="76"/>
      <c r="QWF32" s="72"/>
      <c r="QWG32" s="32"/>
      <c r="QWH32" s="73"/>
      <c r="QWI32" s="32"/>
      <c r="QWJ32" s="32"/>
      <c r="QWK32" s="77"/>
      <c r="QWL32" s="77"/>
      <c r="QWR32" s="75"/>
      <c r="QWS32" s="31"/>
      <c r="QWT32" s="76"/>
      <c r="QWU32" s="76"/>
      <c r="QWV32" s="72"/>
      <c r="QWW32" s="32"/>
      <c r="QWX32" s="73"/>
      <c r="QWY32" s="32"/>
      <c r="QWZ32" s="32"/>
      <c r="QXA32" s="77"/>
      <c r="QXB32" s="77"/>
      <c r="QXH32" s="75"/>
      <c r="QXI32" s="31"/>
      <c r="QXJ32" s="76"/>
      <c r="QXK32" s="76"/>
      <c r="QXL32" s="72"/>
      <c r="QXM32" s="32"/>
      <c r="QXN32" s="73"/>
      <c r="QXO32" s="32"/>
      <c r="QXP32" s="32"/>
      <c r="QXQ32" s="77"/>
      <c r="QXR32" s="77"/>
      <c r="QXX32" s="75"/>
      <c r="QXY32" s="31"/>
      <c r="QXZ32" s="76"/>
      <c r="QYA32" s="76"/>
      <c r="QYB32" s="72"/>
      <c r="QYC32" s="32"/>
      <c r="QYD32" s="73"/>
      <c r="QYE32" s="32"/>
      <c r="QYF32" s="32"/>
      <c r="QYG32" s="77"/>
      <c r="QYH32" s="77"/>
      <c r="QYN32" s="75"/>
      <c r="QYO32" s="31"/>
      <c r="QYP32" s="76"/>
      <c r="QYQ32" s="76"/>
      <c r="QYR32" s="72"/>
      <c r="QYS32" s="32"/>
      <c r="QYT32" s="73"/>
      <c r="QYU32" s="32"/>
      <c r="QYV32" s="32"/>
      <c r="QYW32" s="77"/>
      <c r="QYX32" s="77"/>
      <c r="QZD32" s="75"/>
      <c r="QZE32" s="31"/>
      <c r="QZF32" s="76"/>
      <c r="QZG32" s="76"/>
      <c r="QZH32" s="72"/>
      <c r="QZI32" s="32"/>
      <c r="QZJ32" s="73"/>
      <c r="QZK32" s="32"/>
      <c r="QZL32" s="32"/>
      <c r="QZM32" s="77"/>
      <c r="QZN32" s="77"/>
      <c r="QZT32" s="75"/>
      <c r="QZU32" s="31"/>
      <c r="QZV32" s="76"/>
      <c r="QZW32" s="76"/>
      <c r="QZX32" s="72"/>
      <c r="QZY32" s="32"/>
      <c r="QZZ32" s="73"/>
      <c r="RAA32" s="32"/>
      <c r="RAB32" s="32"/>
      <c r="RAC32" s="77"/>
      <c r="RAD32" s="77"/>
      <c r="RAJ32" s="75"/>
      <c r="RAK32" s="31"/>
      <c r="RAL32" s="76"/>
      <c r="RAM32" s="76"/>
      <c r="RAN32" s="72"/>
      <c r="RAO32" s="32"/>
      <c r="RAP32" s="73"/>
      <c r="RAQ32" s="32"/>
      <c r="RAR32" s="32"/>
      <c r="RAS32" s="77"/>
      <c r="RAT32" s="77"/>
      <c r="RAZ32" s="75"/>
      <c r="RBA32" s="31"/>
      <c r="RBB32" s="76"/>
      <c r="RBC32" s="76"/>
      <c r="RBD32" s="72"/>
      <c r="RBE32" s="32"/>
      <c r="RBF32" s="73"/>
      <c r="RBG32" s="32"/>
      <c r="RBH32" s="32"/>
      <c r="RBI32" s="77"/>
      <c r="RBJ32" s="77"/>
      <c r="RBP32" s="75"/>
      <c r="RBQ32" s="31"/>
      <c r="RBR32" s="76"/>
      <c r="RBS32" s="76"/>
      <c r="RBT32" s="72"/>
      <c r="RBU32" s="32"/>
      <c r="RBV32" s="73"/>
      <c r="RBW32" s="32"/>
      <c r="RBX32" s="32"/>
      <c r="RBY32" s="77"/>
      <c r="RBZ32" s="77"/>
      <c r="RCF32" s="75"/>
      <c r="RCG32" s="31"/>
      <c r="RCH32" s="76"/>
      <c r="RCI32" s="76"/>
      <c r="RCJ32" s="72"/>
      <c r="RCK32" s="32"/>
      <c r="RCL32" s="73"/>
      <c r="RCM32" s="32"/>
      <c r="RCN32" s="32"/>
      <c r="RCO32" s="77"/>
      <c r="RCP32" s="77"/>
      <c r="RCV32" s="75"/>
      <c r="RCW32" s="31"/>
      <c r="RCX32" s="76"/>
      <c r="RCY32" s="76"/>
      <c r="RCZ32" s="72"/>
      <c r="RDA32" s="32"/>
      <c r="RDB32" s="73"/>
      <c r="RDC32" s="32"/>
      <c r="RDD32" s="32"/>
      <c r="RDE32" s="77"/>
      <c r="RDF32" s="77"/>
      <c r="RDL32" s="75"/>
      <c r="RDM32" s="31"/>
      <c r="RDN32" s="76"/>
      <c r="RDO32" s="76"/>
      <c r="RDP32" s="72"/>
      <c r="RDQ32" s="32"/>
      <c r="RDR32" s="73"/>
      <c r="RDS32" s="32"/>
      <c r="RDT32" s="32"/>
      <c r="RDU32" s="77"/>
      <c r="RDV32" s="77"/>
      <c r="REB32" s="75"/>
      <c r="REC32" s="31"/>
      <c r="RED32" s="76"/>
      <c r="REE32" s="76"/>
      <c r="REF32" s="72"/>
      <c r="REG32" s="32"/>
      <c r="REH32" s="73"/>
      <c r="REI32" s="32"/>
      <c r="REJ32" s="32"/>
      <c r="REK32" s="77"/>
      <c r="REL32" s="77"/>
      <c r="RER32" s="75"/>
      <c r="RES32" s="31"/>
      <c r="RET32" s="76"/>
      <c r="REU32" s="76"/>
      <c r="REV32" s="72"/>
      <c r="REW32" s="32"/>
      <c r="REX32" s="73"/>
      <c r="REY32" s="32"/>
      <c r="REZ32" s="32"/>
      <c r="RFA32" s="77"/>
      <c r="RFB32" s="77"/>
      <c r="RFH32" s="75"/>
      <c r="RFI32" s="31"/>
      <c r="RFJ32" s="76"/>
      <c r="RFK32" s="76"/>
      <c r="RFL32" s="72"/>
      <c r="RFM32" s="32"/>
      <c r="RFN32" s="73"/>
      <c r="RFO32" s="32"/>
      <c r="RFP32" s="32"/>
      <c r="RFQ32" s="77"/>
      <c r="RFR32" s="77"/>
      <c r="RFX32" s="75"/>
      <c r="RFY32" s="31"/>
      <c r="RFZ32" s="76"/>
      <c r="RGA32" s="76"/>
      <c r="RGB32" s="72"/>
      <c r="RGC32" s="32"/>
      <c r="RGD32" s="73"/>
      <c r="RGE32" s="32"/>
      <c r="RGF32" s="32"/>
      <c r="RGG32" s="77"/>
      <c r="RGH32" s="77"/>
      <c r="RGN32" s="75"/>
      <c r="RGO32" s="31"/>
      <c r="RGP32" s="76"/>
      <c r="RGQ32" s="76"/>
      <c r="RGR32" s="72"/>
      <c r="RGS32" s="32"/>
      <c r="RGT32" s="73"/>
      <c r="RGU32" s="32"/>
      <c r="RGV32" s="32"/>
      <c r="RGW32" s="77"/>
      <c r="RGX32" s="77"/>
      <c r="RHD32" s="75"/>
      <c r="RHE32" s="31"/>
      <c r="RHF32" s="76"/>
      <c r="RHG32" s="76"/>
      <c r="RHH32" s="72"/>
      <c r="RHI32" s="32"/>
      <c r="RHJ32" s="73"/>
      <c r="RHK32" s="32"/>
      <c r="RHL32" s="32"/>
      <c r="RHM32" s="77"/>
      <c r="RHN32" s="77"/>
      <c r="RHT32" s="75"/>
      <c r="RHU32" s="31"/>
      <c r="RHV32" s="76"/>
      <c r="RHW32" s="76"/>
      <c r="RHX32" s="72"/>
      <c r="RHY32" s="32"/>
      <c r="RHZ32" s="73"/>
      <c r="RIA32" s="32"/>
      <c r="RIB32" s="32"/>
      <c r="RIC32" s="77"/>
      <c r="RID32" s="77"/>
      <c r="RIJ32" s="75"/>
      <c r="RIK32" s="31"/>
      <c r="RIL32" s="76"/>
      <c r="RIM32" s="76"/>
      <c r="RIN32" s="72"/>
      <c r="RIO32" s="32"/>
      <c r="RIP32" s="73"/>
      <c r="RIQ32" s="32"/>
      <c r="RIR32" s="32"/>
      <c r="RIS32" s="77"/>
      <c r="RIT32" s="77"/>
      <c r="RIZ32" s="75"/>
      <c r="RJA32" s="31"/>
      <c r="RJB32" s="76"/>
      <c r="RJC32" s="76"/>
      <c r="RJD32" s="72"/>
      <c r="RJE32" s="32"/>
      <c r="RJF32" s="73"/>
      <c r="RJG32" s="32"/>
      <c r="RJH32" s="32"/>
      <c r="RJI32" s="77"/>
      <c r="RJJ32" s="77"/>
      <c r="RJP32" s="75"/>
      <c r="RJQ32" s="31"/>
      <c r="RJR32" s="76"/>
      <c r="RJS32" s="76"/>
      <c r="RJT32" s="72"/>
      <c r="RJU32" s="32"/>
      <c r="RJV32" s="73"/>
      <c r="RJW32" s="32"/>
      <c r="RJX32" s="32"/>
      <c r="RJY32" s="77"/>
      <c r="RJZ32" s="77"/>
      <c r="RKF32" s="75"/>
      <c r="RKG32" s="31"/>
      <c r="RKH32" s="76"/>
      <c r="RKI32" s="76"/>
      <c r="RKJ32" s="72"/>
      <c r="RKK32" s="32"/>
      <c r="RKL32" s="73"/>
      <c r="RKM32" s="32"/>
      <c r="RKN32" s="32"/>
      <c r="RKO32" s="77"/>
      <c r="RKP32" s="77"/>
      <c r="RKV32" s="75"/>
      <c r="RKW32" s="31"/>
      <c r="RKX32" s="76"/>
      <c r="RKY32" s="76"/>
      <c r="RKZ32" s="72"/>
      <c r="RLA32" s="32"/>
      <c r="RLB32" s="73"/>
      <c r="RLC32" s="32"/>
      <c r="RLD32" s="32"/>
      <c r="RLE32" s="77"/>
      <c r="RLF32" s="77"/>
      <c r="RLL32" s="75"/>
      <c r="RLM32" s="31"/>
      <c r="RLN32" s="76"/>
      <c r="RLO32" s="76"/>
      <c r="RLP32" s="72"/>
      <c r="RLQ32" s="32"/>
      <c r="RLR32" s="73"/>
      <c r="RLS32" s="32"/>
      <c r="RLT32" s="32"/>
      <c r="RLU32" s="77"/>
      <c r="RLV32" s="77"/>
      <c r="RMB32" s="75"/>
      <c r="RMC32" s="31"/>
      <c r="RMD32" s="76"/>
      <c r="RME32" s="76"/>
      <c r="RMF32" s="72"/>
      <c r="RMG32" s="32"/>
      <c r="RMH32" s="73"/>
      <c r="RMI32" s="32"/>
      <c r="RMJ32" s="32"/>
      <c r="RMK32" s="77"/>
      <c r="RML32" s="77"/>
      <c r="RMR32" s="75"/>
      <c r="RMS32" s="31"/>
      <c r="RMT32" s="76"/>
      <c r="RMU32" s="76"/>
      <c r="RMV32" s="72"/>
      <c r="RMW32" s="32"/>
      <c r="RMX32" s="73"/>
      <c r="RMY32" s="32"/>
      <c r="RMZ32" s="32"/>
      <c r="RNA32" s="77"/>
      <c r="RNB32" s="77"/>
      <c r="RNH32" s="75"/>
      <c r="RNI32" s="31"/>
      <c r="RNJ32" s="76"/>
      <c r="RNK32" s="76"/>
      <c r="RNL32" s="72"/>
      <c r="RNM32" s="32"/>
      <c r="RNN32" s="73"/>
      <c r="RNO32" s="32"/>
      <c r="RNP32" s="32"/>
      <c r="RNQ32" s="77"/>
      <c r="RNR32" s="77"/>
      <c r="RNX32" s="75"/>
      <c r="RNY32" s="31"/>
      <c r="RNZ32" s="76"/>
      <c r="ROA32" s="76"/>
      <c r="ROB32" s="72"/>
      <c r="ROC32" s="32"/>
      <c r="ROD32" s="73"/>
      <c r="ROE32" s="32"/>
      <c r="ROF32" s="32"/>
      <c r="ROG32" s="77"/>
      <c r="ROH32" s="77"/>
      <c r="RON32" s="75"/>
      <c r="ROO32" s="31"/>
      <c r="ROP32" s="76"/>
      <c r="ROQ32" s="76"/>
      <c r="ROR32" s="72"/>
      <c r="ROS32" s="32"/>
      <c r="ROT32" s="73"/>
      <c r="ROU32" s="32"/>
      <c r="ROV32" s="32"/>
      <c r="ROW32" s="77"/>
      <c r="ROX32" s="77"/>
      <c r="RPD32" s="75"/>
      <c r="RPE32" s="31"/>
      <c r="RPF32" s="76"/>
      <c r="RPG32" s="76"/>
      <c r="RPH32" s="72"/>
      <c r="RPI32" s="32"/>
      <c r="RPJ32" s="73"/>
      <c r="RPK32" s="32"/>
      <c r="RPL32" s="32"/>
      <c r="RPM32" s="77"/>
      <c r="RPN32" s="77"/>
      <c r="RPT32" s="75"/>
      <c r="RPU32" s="31"/>
      <c r="RPV32" s="76"/>
      <c r="RPW32" s="76"/>
      <c r="RPX32" s="72"/>
      <c r="RPY32" s="32"/>
      <c r="RPZ32" s="73"/>
      <c r="RQA32" s="32"/>
      <c r="RQB32" s="32"/>
      <c r="RQC32" s="77"/>
      <c r="RQD32" s="77"/>
      <c r="RQJ32" s="75"/>
      <c r="RQK32" s="31"/>
      <c r="RQL32" s="76"/>
      <c r="RQM32" s="76"/>
      <c r="RQN32" s="72"/>
      <c r="RQO32" s="32"/>
      <c r="RQP32" s="73"/>
      <c r="RQQ32" s="32"/>
      <c r="RQR32" s="32"/>
      <c r="RQS32" s="77"/>
      <c r="RQT32" s="77"/>
      <c r="RQZ32" s="75"/>
      <c r="RRA32" s="31"/>
      <c r="RRB32" s="76"/>
      <c r="RRC32" s="76"/>
      <c r="RRD32" s="72"/>
      <c r="RRE32" s="32"/>
      <c r="RRF32" s="73"/>
      <c r="RRG32" s="32"/>
      <c r="RRH32" s="32"/>
      <c r="RRI32" s="77"/>
      <c r="RRJ32" s="77"/>
      <c r="RRP32" s="75"/>
      <c r="RRQ32" s="31"/>
      <c r="RRR32" s="76"/>
      <c r="RRS32" s="76"/>
      <c r="RRT32" s="72"/>
      <c r="RRU32" s="32"/>
      <c r="RRV32" s="73"/>
      <c r="RRW32" s="32"/>
      <c r="RRX32" s="32"/>
      <c r="RRY32" s="77"/>
      <c r="RRZ32" s="77"/>
      <c r="RSF32" s="75"/>
      <c r="RSG32" s="31"/>
      <c r="RSH32" s="76"/>
      <c r="RSI32" s="76"/>
      <c r="RSJ32" s="72"/>
      <c r="RSK32" s="32"/>
      <c r="RSL32" s="73"/>
      <c r="RSM32" s="32"/>
      <c r="RSN32" s="32"/>
      <c r="RSO32" s="77"/>
      <c r="RSP32" s="77"/>
      <c r="RSV32" s="75"/>
      <c r="RSW32" s="31"/>
      <c r="RSX32" s="76"/>
      <c r="RSY32" s="76"/>
      <c r="RSZ32" s="72"/>
      <c r="RTA32" s="32"/>
      <c r="RTB32" s="73"/>
      <c r="RTC32" s="32"/>
      <c r="RTD32" s="32"/>
      <c r="RTE32" s="77"/>
      <c r="RTF32" s="77"/>
      <c r="RTL32" s="75"/>
      <c r="RTM32" s="31"/>
      <c r="RTN32" s="76"/>
      <c r="RTO32" s="76"/>
      <c r="RTP32" s="72"/>
      <c r="RTQ32" s="32"/>
      <c r="RTR32" s="73"/>
      <c r="RTS32" s="32"/>
      <c r="RTT32" s="32"/>
      <c r="RTU32" s="77"/>
      <c r="RTV32" s="77"/>
      <c r="RUB32" s="75"/>
      <c r="RUC32" s="31"/>
      <c r="RUD32" s="76"/>
      <c r="RUE32" s="76"/>
      <c r="RUF32" s="72"/>
      <c r="RUG32" s="32"/>
      <c r="RUH32" s="73"/>
      <c r="RUI32" s="32"/>
      <c r="RUJ32" s="32"/>
      <c r="RUK32" s="77"/>
      <c r="RUL32" s="77"/>
      <c r="RUR32" s="75"/>
      <c r="RUS32" s="31"/>
      <c r="RUT32" s="76"/>
      <c r="RUU32" s="76"/>
      <c r="RUV32" s="72"/>
      <c r="RUW32" s="32"/>
      <c r="RUX32" s="73"/>
      <c r="RUY32" s="32"/>
      <c r="RUZ32" s="32"/>
      <c r="RVA32" s="77"/>
      <c r="RVB32" s="77"/>
      <c r="RVH32" s="75"/>
      <c r="RVI32" s="31"/>
      <c r="RVJ32" s="76"/>
      <c r="RVK32" s="76"/>
      <c r="RVL32" s="72"/>
      <c r="RVM32" s="32"/>
      <c r="RVN32" s="73"/>
      <c r="RVO32" s="32"/>
      <c r="RVP32" s="32"/>
      <c r="RVQ32" s="77"/>
      <c r="RVR32" s="77"/>
      <c r="RVX32" s="75"/>
      <c r="RVY32" s="31"/>
      <c r="RVZ32" s="76"/>
      <c r="RWA32" s="76"/>
      <c r="RWB32" s="72"/>
      <c r="RWC32" s="32"/>
      <c r="RWD32" s="73"/>
      <c r="RWE32" s="32"/>
      <c r="RWF32" s="32"/>
      <c r="RWG32" s="77"/>
      <c r="RWH32" s="77"/>
      <c r="RWN32" s="75"/>
      <c r="RWO32" s="31"/>
      <c r="RWP32" s="76"/>
      <c r="RWQ32" s="76"/>
      <c r="RWR32" s="72"/>
      <c r="RWS32" s="32"/>
      <c r="RWT32" s="73"/>
      <c r="RWU32" s="32"/>
      <c r="RWV32" s="32"/>
      <c r="RWW32" s="77"/>
      <c r="RWX32" s="77"/>
      <c r="RXD32" s="75"/>
      <c r="RXE32" s="31"/>
      <c r="RXF32" s="76"/>
      <c r="RXG32" s="76"/>
      <c r="RXH32" s="72"/>
      <c r="RXI32" s="32"/>
      <c r="RXJ32" s="73"/>
      <c r="RXK32" s="32"/>
      <c r="RXL32" s="32"/>
      <c r="RXM32" s="77"/>
      <c r="RXN32" s="77"/>
      <c r="RXT32" s="75"/>
      <c r="RXU32" s="31"/>
      <c r="RXV32" s="76"/>
      <c r="RXW32" s="76"/>
      <c r="RXX32" s="72"/>
      <c r="RXY32" s="32"/>
      <c r="RXZ32" s="73"/>
      <c r="RYA32" s="32"/>
      <c r="RYB32" s="32"/>
      <c r="RYC32" s="77"/>
      <c r="RYD32" s="77"/>
      <c r="RYJ32" s="75"/>
      <c r="RYK32" s="31"/>
      <c r="RYL32" s="76"/>
      <c r="RYM32" s="76"/>
      <c r="RYN32" s="72"/>
      <c r="RYO32" s="32"/>
      <c r="RYP32" s="73"/>
      <c r="RYQ32" s="32"/>
      <c r="RYR32" s="32"/>
      <c r="RYS32" s="77"/>
      <c r="RYT32" s="77"/>
      <c r="RYZ32" s="75"/>
      <c r="RZA32" s="31"/>
      <c r="RZB32" s="76"/>
      <c r="RZC32" s="76"/>
      <c r="RZD32" s="72"/>
      <c r="RZE32" s="32"/>
      <c r="RZF32" s="73"/>
      <c r="RZG32" s="32"/>
      <c r="RZH32" s="32"/>
      <c r="RZI32" s="77"/>
      <c r="RZJ32" s="77"/>
      <c r="RZP32" s="75"/>
      <c r="RZQ32" s="31"/>
      <c r="RZR32" s="76"/>
      <c r="RZS32" s="76"/>
      <c r="RZT32" s="72"/>
      <c r="RZU32" s="32"/>
      <c r="RZV32" s="73"/>
      <c r="RZW32" s="32"/>
      <c r="RZX32" s="32"/>
      <c r="RZY32" s="77"/>
      <c r="RZZ32" s="77"/>
      <c r="SAF32" s="75"/>
      <c r="SAG32" s="31"/>
      <c r="SAH32" s="76"/>
      <c r="SAI32" s="76"/>
      <c r="SAJ32" s="72"/>
      <c r="SAK32" s="32"/>
      <c r="SAL32" s="73"/>
      <c r="SAM32" s="32"/>
      <c r="SAN32" s="32"/>
      <c r="SAO32" s="77"/>
      <c r="SAP32" s="77"/>
      <c r="SAV32" s="75"/>
      <c r="SAW32" s="31"/>
      <c r="SAX32" s="76"/>
      <c r="SAY32" s="76"/>
      <c r="SAZ32" s="72"/>
      <c r="SBA32" s="32"/>
      <c r="SBB32" s="73"/>
      <c r="SBC32" s="32"/>
      <c r="SBD32" s="32"/>
      <c r="SBE32" s="77"/>
      <c r="SBF32" s="77"/>
      <c r="SBL32" s="75"/>
      <c r="SBM32" s="31"/>
      <c r="SBN32" s="76"/>
      <c r="SBO32" s="76"/>
      <c r="SBP32" s="72"/>
      <c r="SBQ32" s="32"/>
      <c r="SBR32" s="73"/>
      <c r="SBS32" s="32"/>
      <c r="SBT32" s="32"/>
      <c r="SBU32" s="77"/>
      <c r="SBV32" s="77"/>
      <c r="SCB32" s="75"/>
      <c r="SCC32" s="31"/>
      <c r="SCD32" s="76"/>
      <c r="SCE32" s="76"/>
      <c r="SCF32" s="72"/>
      <c r="SCG32" s="32"/>
      <c r="SCH32" s="73"/>
      <c r="SCI32" s="32"/>
      <c r="SCJ32" s="32"/>
      <c r="SCK32" s="77"/>
      <c r="SCL32" s="77"/>
      <c r="SCR32" s="75"/>
      <c r="SCS32" s="31"/>
      <c r="SCT32" s="76"/>
      <c r="SCU32" s="76"/>
      <c r="SCV32" s="72"/>
      <c r="SCW32" s="32"/>
      <c r="SCX32" s="73"/>
      <c r="SCY32" s="32"/>
      <c r="SCZ32" s="32"/>
      <c r="SDA32" s="77"/>
      <c r="SDB32" s="77"/>
      <c r="SDH32" s="75"/>
      <c r="SDI32" s="31"/>
      <c r="SDJ32" s="76"/>
      <c r="SDK32" s="76"/>
      <c r="SDL32" s="72"/>
      <c r="SDM32" s="32"/>
      <c r="SDN32" s="73"/>
      <c r="SDO32" s="32"/>
      <c r="SDP32" s="32"/>
      <c r="SDQ32" s="77"/>
      <c r="SDR32" s="77"/>
      <c r="SDX32" s="75"/>
      <c r="SDY32" s="31"/>
      <c r="SDZ32" s="76"/>
      <c r="SEA32" s="76"/>
      <c r="SEB32" s="72"/>
      <c r="SEC32" s="32"/>
      <c r="SED32" s="73"/>
      <c r="SEE32" s="32"/>
      <c r="SEF32" s="32"/>
      <c r="SEG32" s="77"/>
      <c r="SEH32" s="77"/>
      <c r="SEN32" s="75"/>
      <c r="SEO32" s="31"/>
      <c r="SEP32" s="76"/>
      <c r="SEQ32" s="76"/>
      <c r="SER32" s="72"/>
      <c r="SES32" s="32"/>
      <c r="SET32" s="73"/>
      <c r="SEU32" s="32"/>
      <c r="SEV32" s="32"/>
      <c r="SEW32" s="77"/>
      <c r="SEX32" s="77"/>
      <c r="SFD32" s="75"/>
      <c r="SFE32" s="31"/>
      <c r="SFF32" s="76"/>
      <c r="SFG32" s="76"/>
      <c r="SFH32" s="72"/>
      <c r="SFI32" s="32"/>
      <c r="SFJ32" s="73"/>
      <c r="SFK32" s="32"/>
      <c r="SFL32" s="32"/>
      <c r="SFM32" s="77"/>
      <c r="SFN32" s="77"/>
      <c r="SFT32" s="75"/>
      <c r="SFU32" s="31"/>
      <c r="SFV32" s="76"/>
      <c r="SFW32" s="76"/>
      <c r="SFX32" s="72"/>
      <c r="SFY32" s="32"/>
      <c r="SFZ32" s="73"/>
      <c r="SGA32" s="32"/>
      <c r="SGB32" s="32"/>
      <c r="SGC32" s="77"/>
      <c r="SGD32" s="77"/>
      <c r="SGJ32" s="75"/>
      <c r="SGK32" s="31"/>
      <c r="SGL32" s="76"/>
      <c r="SGM32" s="76"/>
      <c r="SGN32" s="72"/>
      <c r="SGO32" s="32"/>
      <c r="SGP32" s="73"/>
      <c r="SGQ32" s="32"/>
      <c r="SGR32" s="32"/>
      <c r="SGS32" s="77"/>
      <c r="SGT32" s="77"/>
      <c r="SGZ32" s="75"/>
      <c r="SHA32" s="31"/>
      <c r="SHB32" s="76"/>
      <c r="SHC32" s="76"/>
      <c r="SHD32" s="72"/>
      <c r="SHE32" s="32"/>
      <c r="SHF32" s="73"/>
      <c r="SHG32" s="32"/>
      <c r="SHH32" s="32"/>
      <c r="SHI32" s="77"/>
      <c r="SHJ32" s="77"/>
      <c r="SHP32" s="75"/>
      <c r="SHQ32" s="31"/>
      <c r="SHR32" s="76"/>
      <c r="SHS32" s="76"/>
      <c r="SHT32" s="72"/>
      <c r="SHU32" s="32"/>
      <c r="SHV32" s="73"/>
      <c r="SHW32" s="32"/>
      <c r="SHX32" s="32"/>
      <c r="SHY32" s="77"/>
      <c r="SHZ32" s="77"/>
      <c r="SIF32" s="75"/>
      <c r="SIG32" s="31"/>
      <c r="SIH32" s="76"/>
      <c r="SII32" s="76"/>
      <c r="SIJ32" s="72"/>
      <c r="SIK32" s="32"/>
      <c r="SIL32" s="73"/>
      <c r="SIM32" s="32"/>
      <c r="SIN32" s="32"/>
      <c r="SIO32" s="77"/>
      <c r="SIP32" s="77"/>
      <c r="SIV32" s="75"/>
      <c r="SIW32" s="31"/>
      <c r="SIX32" s="76"/>
      <c r="SIY32" s="76"/>
      <c r="SIZ32" s="72"/>
      <c r="SJA32" s="32"/>
      <c r="SJB32" s="73"/>
      <c r="SJC32" s="32"/>
      <c r="SJD32" s="32"/>
      <c r="SJE32" s="77"/>
      <c r="SJF32" s="77"/>
      <c r="SJL32" s="75"/>
      <c r="SJM32" s="31"/>
      <c r="SJN32" s="76"/>
      <c r="SJO32" s="76"/>
      <c r="SJP32" s="72"/>
      <c r="SJQ32" s="32"/>
      <c r="SJR32" s="73"/>
      <c r="SJS32" s="32"/>
      <c r="SJT32" s="32"/>
      <c r="SJU32" s="77"/>
      <c r="SJV32" s="77"/>
      <c r="SKB32" s="75"/>
      <c r="SKC32" s="31"/>
      <c r="SKD32" s="76"/>
      <c r="SKE32" s="76"/>
      <c r="SKF32" s="72"/>
      <c r="SKG32" s="32"/>
      <c r="SKH32" s="73"/>
      <c r="SKI32" s="32"/>
      <c r="SKJ32" s="32"/>
      <c r="SKK32" s="77"/>
      <c r="SKL32" s="77"/>
      <c r="SKR32" s="75"/>
      <c r="SKS32" s="31"/>
      <c r="SKT32" s="76"/>
      <c r="SKU32" s="76"/>
      <c r="SKV32" s="72"/>
      <c r="SKW32" s="32"/>
      <c r="SKX32" s="73"/>
      <c r="SKY32" s="32"/>
      <c r="SKZ32" s="32"/>
      <c r="SLA32" s="77"/>
      <c r="SLB32" s="77"/>
      <c r="SLH32" s="75"/>
      <c r="SLI32" s="31"/>
      <c r="SLJ32" s="76"/>
      <c r="SLK32" s="76"/>
      <c r="SLL32" s="72"/>
      <c r="SLM32" s="32"/>
      <c r="SLN32" s="73"/>
      <c r="SLO32" s="32"/>
      <c r="SLP32" s="32"/>
      <c r="SLQ32" s="77"/>
      <c r="SLR32" s="77"/>
      <c r="SLX32" s="75"/>
      <c r="SLY32" s="31"/>
      <c r="SLZ32" s="76"/>
      <c r="SMA32" s="76"/>
      <c r="SMB32" s="72"/>
      <c r="SMC32" s="32"/>
      <c r="SMD32" s="73"/>
      <c r="SME32" s="32"/>
      <c r="SMF32" s="32"/>
      <c r="SMG32" s="77"/>
      <c r="SMH32" s="77"/>
      <c r="SMN32" s="75"/>
      <c r="SMO32" s="31"/>
      <c r="SMP32" s="76"/>
      <c r="SMQ32" s="76"/>
      <c r="SMR32" s="72"/>
      <c r="SMS32" s="32"/>
      <c r="SMT32" s="73"/>
      <c r="SMU32" s="32"/>
      <c r="SMV32" s="32"/>
      <c r="SMW32" s="77"/>
      <c r="SMX32" s="77"/>
      <c r="SND32" s="75"/>
      <c r="SNE32" s="31"/>
      <c r="SNF32" s="76"/>
      <c r="SNG32" s="76"/>
      <c r="SNH32" s="72"/>
      <c r="SNI32" s="32"/>
      <c r="SNJ32" s="73"/>
      <c r="SNK32" s="32"/>
      <c r="SNL32" s="32"/>
      <c r="SNM32" s="77"/>
      <c r="SNN32" s="77"/>
      <c r="SNT32" s="75"/>
      <c r="SNU32" s="31"/>
      <c r="SNV32" s="76"/>
      <c r="SNW32" s="76"/>
      <c r="SNX32" s="72"/>
      <c r="SNY32" s="32"/>
      <c r="SNZ32" s="73"/>
      <c r="SOA32" s="32"/>
      <c r="SOB32" s="32"/>
      <c r="SOC32" s="77"/>
      <c r="SOD32" s="77"/>
      <c r="SOJ32" s="75"/>
      <c r="SOK32" s="31"/>
      <c r="SOL32" s="76"/>
      <c r="SOM32" s="76"/>
      <c r="SON32" s="72"/>
      <c r="SOO32" s="32"/>
      <c r="SOP32" s="73"/>
      <c r="SOQ32" s="32"/>
      <c r="SOR32" s="32"/>
      <c r="SOS32" s="77"/>
      <c r="SOT32" s="77"/>
      <c r="SOZ32" s="75"/>
      <c r="SPA32" s="31"/>
      <c r="SPB32" s="76"/>
      <c r="SPC32" s="76"/>
      <c r="SPD32" s="72"/>
      <c r="SPE32" s="32"/>
      <c r="SPF32" s="73"/>
      <c r="SPG32" s="32"/>
      <c r="SPH32" s="32"/>
      <c r="SPI32" s="77"/>
      <c r="SPJ32" s="77"/>
      <c r="SPP32" s="75"/>
      <c r="SPQ32" s="31"/>
      <c r="SPR32" s="76"/>
      <c r="SPS32" s="76"/>
      <c r="SPT32" s="72"/>
      <c r="SPU32" s="32"/>
      <c r="SPV32" s="73"/>
      <c r="SPW32" s="32"/>
      <c r="SPX32" s="32"/>
      <c r="SPY32" s="77"/>
      <c r="SPZ32" s="77"/>
      <c r="SQF32" s="75"/>
      <c r="SQG32" s="31"/>
      <c r="SQH32" s="76"/>
      <c r="SQI32" s="76"/>
      <c r="SQJ32" s="72"/>
      <c r="SQK32" s="32"/>
      <c r="SQL32" s="73"/>
      <c r="SQM32" s="32"/>
      <c r="SQN32" s="32"/>
      <c r="SQO32" s="77"/>
      <c r="SQP32" s="77"/>
      <c r="SQV32" s="75"/>
      <c r="SQW32" s="31"/>
      <c r="SQX32" s="76"/>
      <c r="SQY32" s="76"/>
      <c r="SQZ32" s="72"/>
      <c r="SRA32" s="32"/>
      <c r="SRB32" s="73"/>
      <c r="SRC32" s="32"/>
      <c r="SRD32" s="32"/>
      <c r="SRE32" s="77"/>
      <c r="SRF32" s="77"/>
      <c r="SRL32" s="75"/>
      <c r="SRM32" s="31"/>
      <c r="SRN32" s="76"/>
      <c r="SRO32" s="76"/>
      <c r="SRP32" s="72"/>
      <c r="SRQ32" s="32"/>
      <c r="SRR32" s="73"/>
      <c r="SRS32" s="32"/>
      <c r="SRT32" s="32"/>
      <c r="SRU32" s="77"/>
      <c r="SRV32" s="77"/>
      <c r="SSB32" s="75"/>
      <c r="SSC32" s="31"/>
      <c r="SSD32" s="76"/>
      <c r="SSE32" s="76"/>
      <c r="SSF32" s="72"/>
      <c r="SSG32" s="32"/>
      <c r="SSH32" s="73"/>
      <c r="SSI32" s="32"/>
      <c r="SSJ32" s="32"/>
      <c r="SSK32" s="77"/>
      <c r="SSL32" s="77"/>
      <c r="SSR32" s="75"/>
      <c r="SSS32" s="31"/>
      <c r="SST32" s="76"/>
      <c r="SSU32" s="76"/>
      <c r="SSV32" s="72"/>
      <c r="SSW32" s="32"/>
      <c r="SSX32" s="73"/>
      <c r="SSY32" s="32"/>
      <c r="SSZ32" s="32"/>
      <c r="STA32" s="77"/>
      <c r="STB32" s="77"/>
      <c r="STH32" s="75"/>
      <c r="STI32" s="31"/>
      <c r="STJ32" s="76"/>
      <c r="STK32" s="76"/>
      <c r="STL32" s="72"/>
      <c r="STM32" s="32"/>
      <c r="STN32" s="73"/>
      <c r="STO32" s="32"/>
      <c r="STP32" s="32"/>
      <c r="STQ32" s="77"/>
      <c r="STR32" s="77"/>
      <c r="STX32" s="75"/>
      <c r="STY32" s="31"/>
      <c r="STZ32" s="76"/>
      <c r="SUA32" s="76"/>
      <c r="SUB32" s="72"/>
      <c r="SUC32" s="32"/>
      <c r="SUD32" s="73"/>
      <c r="SUE32" s="32"/>
      <c r="SUF32" s="32"/>
      <c r="SUG32" s="77"/>
      <c r="SUH32" s="77"/>
      <c r="SUN32" s="75"/>
      <c r="SUO32" s="31"/>
      <c r="SUP32" s="76"/>
      <c r="SUQ32" s="76"/>
      <c r="SUR32" s="72"/>
      <c r="SUS32" s="32"/>
      <c r="SUT32" s="73"/>
      <c r="SUU32" s="32"/>
      <c r="SUV32" s="32"/>
      <c r="SUW32" s="77"/>
      <c r="SUX32" s="77"/>
      <c r="SVD32" s="75"/>
      <c r="SVE32" s="31"/>
      <c r="SVF32" s="76"/>
      <c r="SVG32" s="76"/>
      <c r="SVH32" s="72"/>
      <c r="SVI32" s="32"/>
      <c r="SVJ32" s="73"/>
      <c r="SVK32" s="32"/>
      <c r="SVL32" s="32"/>
      <c r="SVM32" s="77"/>
      <c r="SVN32" s="77"/>
      <c r="SVT32" s="75"/>
      <c r="SVU32" s="31"/>
      <c r="SVV32" s="76"/>
      <c r="SVW32" s="76"/>
      <c r="SVX32" s="72"/>
      <c r="SVY32" s="32"/>
      <c r="SVZ32" s="73"/>
      <c r="SWA32" s="32"/>
      <c r="SWB32" s="32"/>
      <c r="SWC32" s="77"/>
      <c r="SWD32" s="77"/>
      <c r="SWJ32" s="75"/>
      <c r="SWK32" s="31"/>
      <c r="SWL32" s="76"/>
      <c r="SWM32" s="76"/>
      <c r="SWN32" s="72"/>
      <c r="SWO32" s="32"/>
      <c r="SWP32" s="73"/>
      <c r="SWQ32" s="32"/>
      <c r="SWR32" s="32"/>
      <c r="SWS32" s="77"/>
      <c r="SWT32" s="77"/>
      <c r="SWZ32" s="75"/>
      <c r="SXA32" s="31"/>
      <c r="SXB32" s="76"/>
      <c r="SXC32" s="76"/>
      <c r="SXD32" s="72"/>
      <c r="SXE32" s="32"/>
      <c r="SXF32" s="73"/>
      <c r="SXG32" s="32"/>
      <c r="SXH32" s="32"/>
      <c r="SXI32" s="77"/>
      <c r="SXJ32" s="77"/>
      <c r="SXP32" s="75"/>
      <c r="SXQ32" s="31"/>
      <c r="SXR32" s="76"/>
      <c r="SXS32" s="76"/>
      <c r="SXT32" s="72"/>
      <c r="SXU32" s="32"/>
      <c r="SXV32" s="73"/>
      <c r="SXW32" s="32"/>
      <c r="SXX32" s="32"/>
      <c r="SXY32" s="77"/>
      <c r="SXZ32" s="77"/>
      <c r="SYF32" s="75"/>
      <c r="SYG32" s="31"/>
      <c r="SYH32" s="76"/>
      <c r="SYI32" s="76"/>
      <c r="SYJ32" s="72"/>
      <c r="SYK32" s="32"/>
      <c r="SYL32" s="73"/>
      <c r="SYM32" s="32"/>
      <c r="SYN32" s="32"/>
      <c r="SYO32" s="77"/>
      <c r="SYP32" s="77"/>
      <c r="SYV32" s="75"/>
      <c r="SYW32" s="31"/>
      <c r="SYX32" s="76"/>
      <c r="SYY32" s="76"/>
      <c r="SYZ32" s="72"/>
      <c r="SZA32" s="32"/>
      <c r="SZB32" s="73"/>
      <c r="SZC32" s="32"/>
      <c r="SZD32" s="32"/>
      <c r="SZE32" s="77"/>
      <c r="SZF32" s="77"/>
      <c r="SZL32" s="75"/>
      <c r="SZM32" s="31"/>
      <c r="SZN32" s="76"/>
      <c r="SZO32" s="76"/>
      <c r="SZP32" s="72"/>
      <c r="SZQ32" s="32"/>
      <c r="SZR32" s="73"/>
      <c r="SZS32" s="32"/>
      <c r="SZT32" s="32"/>
      <c r="SZU32" s="77"/>
      <c r="SZV32" s="77"/>
      <c r="TAB32" s="75"/>
      <c r="TAC32" s="31"/>
      <c r="TAD32" s="76"/>
      <c r="TAE32" s="76"/>
      <c r="TAF32" s="72"/>
      <c r="TAG32" s="32"/>
      <c r="TAH32" s="73"/>
      <c r="TAI32" s="32"/>
      <c r="TAJ32" s="32"/>
      <c r="TAK32" s="77"/>
      <c r="TAL32" s="77"/>
      <c r="TAR32" s="75"/>
      <c r="TAS32" s="31"/>
      <c r="TAT32" s="76"/>
      <c r="TAU32" s="76"/>
      <c r="TAV32" s="72"/>
      <c r="TAW32" s="32"/>
      <c r="TAX32" s="73"/>
      <c r="TAY32" s="32"/>
      <c r="TAZ32" s="32"/>
      <c r="TBA32" s="77"/>
      <c r="TBB32" s="77"/>
      <c r="TBH32" s="75"/>
      <c r="TBI32" s="31"/>
      <c r="TBJ32" s="76"/>
      <c r="TBK32" s="76"/>
      <c r="TBL32" s="72"/>
      <c r="TBM32" s="32"/>
      <c r="TBN32" s="73"/>
      <c r="TBO32" s="32"/>
      <c r="TBP32" s="32"/>
      <c r="TBQ32" s="77"/>
      <c r="TBR32" s="77"/>
      <c r="TBX32" s="75"/>
      <c r="TBY32" s="31"/>
      <c r="TBZ32" s="76"/>
      <c r="TCA32" s="76"/>
      <c r="TCB32" s="72"/>
      <c r="TCC32" s="32"/>
      <c r="TCD32" s="73"/>
      <c r="TCE32" s="32"/>
      <c r="TCF32" s="32"/>
      <c r="TCG32" s="77"/>
      <c r="TCH32" s="77"/>
      <c r="TCN32" s="75"/>
      <c r="TCO32" s="31"/>
      <c r="TCP32" s="76"/>
      <c r="TCQ32" s="76"/>
      <c r="TCR32" s="72"/>
      <c r="TCS32" s="32"/>
      <c r="TCT32" s="73"/>
      <c r="TCU32" s="32"/>
      <c r="TCV32" s="32"/>
      <c r="TCW32" s="77"/>
      <c r="TCX32" s="77"/>
      <c r="TDD32" s="75"/>
      <c r="TDE32" s="31"/>
      <c r="TDF32" s="76"/>
      <c r="TDG32" s="76"/>
      <c r="TDH32" s="72"/>
      <c r="TDI32" s="32"/>
      <c r="TDJ32" s="73"/>
      <c r="TDK32" s="32"/>
      <c r="TDL32" s="32"/>
      <c r="TDM32" s="77"/>
      <c r="TDN32" s="77"/>
      <c r="TDT32" s="75"/>
      <c r="TDU32" s="31"/>
      <c r="TDV32" s="76"/>
      <c r="TDW32" s="76"/>
      <c r="TDX32" s="72"/>
      <c r="TDY32" s="32"/>
      <c r="TDZ32" s="73"/>
      <c r="TEA32" s="32"/>
      <c r="TEB32" s="32"/>
      <c r="TEC32" s="77"/>
      <c r="TED32" s="77"/>
      <c r="TEJ32" s="75"/>
      <c r="TEK32" s="31"/>
      <c r="TEL32" s="76"/>
      <c r="TEM32" s="76"/>
      <c r="TEN32" s="72"/>
      <c r="TEO32" s="32"/>
      <c r="TEP32" s="73"/>
      <c r="TEQ32" s="32"/>
      <c r="TER32" s="32"/>
      <c r="TES32" s="77"/>
      <c r="TET32" s="77"/>
      <c r="TEZ32" s="75"/>
      <c r="TFA32" s="31"/>
      <c r="TFB32" s="76"/>
      <c r="TFC32" s="76"/>
      <c r="TFD32" s="72"/>
      <c r="TFE32" s="32"/>
      <c r="TFF32" s="73"/>
      <c r="TFG32" s="32"/>
      <c r="TFH32" s="32"/>
      <c r="TFI32" s="77"/>
      <c r="TFJ32" s="77"/>
      <c r="TFP32" s="75"/>
      <c r="TFQ32" s="31"/>
      <c r="TFR32" s="76"/>
      <c r="TFS32" s="76"/>
      <c r="TFT32" s="72"/>
      <c r="TFU32" s="32"/>
      <c r="TFV32" s="73"/>
      <c r="TFW32" s="32"/>
      <c r="TFX32" s="32"/>
      <c r="TFY32" s="77"/>
      <c r="TFZ32" s="77"/>
      <c r="TGF32" s="75"/>
      <c r="TGG32" s="31"/>
      <c r="TGH32" s="76"/>
      <c r="TGI32" s="76"/>
      <c r="TGJ32" s="72"/>
      <c r="TGK32" s="32"/>
      <c r="TGL32" s="73"/>
      <c r="TGM32" s="32"/>
      <c r="TGN32" s="32"/>
      <c r="TGO32" s="77"/>
      <c r="TGP32" s="77"/>
      <c r="TGV32" s="75"/>
      <c r="TGW32" s="31"/>
      <c r="TGX32" s="76"/>
      <c r="TGY32" s="76"/>
      <c r="TGZ32" s="72"/>
      <c r="THA32" s="32"/>
      <c r="THB32" s="73"/>
      <c r="THC32" s="32"/>
      <c r="THD32" s="32"/>
      <c r="THE32" s="77"/>
      <c r="THF32" s="77"/>
      <c r="THL32" s="75"/>
      <c r="THM32" s="31"/>
      <c r="THN32" s="76"/>
      <c r="THO32" s="76"/>
      <c r="THP32" s="72"/>
      <c r="THQ32" s="32"/>
      <c r="THR32" s="73"/>
      <c r="THS32" s="32"/>
      <c r="THT32" s="32"/>
      <c r="THU32" s="77"/>
      <c r="THV32" s="77"/>
      <c r="TIB32" s="75"/>
      <c r="TIC32" s="31"/>
      <c r="TID32" s="76"/>
      <c r="TIE32" s="76"/>
      <c r="TIF32" s="72"/>
      <c r="TIG32" s="32"/>
      <c r="TIH32" s="73"/>
      <c r="TII32" s="32"/>
      <c r="TIJ32" s="32"/>
      <c r="TIK32" s="77"/>
      <c r="TIL32" s="77"/>
      <c r="TIR32" s="75"/>
      <c r="TIS32" s="31"/>
      <c r="TIT32" s="76"/>
      <c r="TIU32" s="76"/>
      <c r="TIV32" s="72"/>
      <c r="TIW32" s="32"/>
      <c r="TIX32" s="73"/>
      <c r="TIY32" s="32"/>
      <c r="TIZ32" s="32"/>
      <c r="TJA32" s="77"/>
      <c r="TJB32" s="77"/>
      <c r="TJH32" s="75"/>
      <c r="TJI32" s="31"/>
      <c r="TJJ32" s="76"/>
      <c r="TJK32" s="76"/>
      <c r="TJL32" s="72"/>
      <c r="TJM32" s="32"/>
      <c r="TJN32" s="73"/>
      <c r="TJO32" s="32"/>
      <c r="TJP32" s="32"/>
      <c r="TJQ32" s="77"/>
      <c r="TJR32" s="77"/>
      <c r="TJX32" s="75"/>
      <c r="TJY32" s="31"/>
      <c r="TJZ32" s="76"/>
      <c r="TKA32" s="76"/>
      <c r="TKB32" s="72"/>
      <c r="TKC32" s="32"/>
      <c r="TKD32" s="73"/>
      <c r="TKE32" s="32"/>
      <c r="TKF32" s="32"/>
      <c r="TKG32" s="77"/>
      <c r="TKH32" s="77"/>
      <c r="TKN32" s="75"/>
      <c r="TKO32" s="31"/>
      <c r="TKP32" s="76"/>
      <c r="TKQ32" s="76"/>
      <c r="TKR32" s="72"/>
      <c r="TKS32" s="32"/>
      <c r="TKT32" s="73"/>
      <c r="TKU32" s="32"/>
      <c r="TKV32" s="32"/>
      <c r="TKW32" s="77"/>
      <c r="TKX32" s="77"/>
      <c r="TLD32" s="75"/>
      <c r="TLE32" s="31"/>
      <c r="TLF32" s="76"/>
      <c r="TLG32" s="76"/>
      <c r="TLH32" s="72"/>
      <c r="TLI32" s="32"/>
      <c r="TLJ32" s="73"/>
      <c r="TLK32" s="32"/>
      <c r="TLL32" s="32"/>
      <c r="TLM32" s="77"/>
      <c r="TLN32" s="77"/>
      <c r="TLT32" s="75"/>
      <c r="TLU32" s="31"/>
      <c r="TLV32" s="76"/>
      <c r="TLW32" s="76"/>
      <c r="TLX32" s="72"/>
      <c r="TLY32" s="32"/>
      <c r="TLZ32" s="73"/>
      <c r="TMA32" s="32"/>
      <c r="TMB32" s="32"/>
      <c r="TMC32" s="77"/>
      <c r="TMD32" s="77"/>
      <c r="TMJ32" s="75"/>
      <c r="TMK32" s="31"/>
      <c r="TML32" s="76"/>
      <c r="TMM32" s="76"/>
      <c r="TMN32" s="72"/>
      <c r="TMO32" s="32"/>
      <c r="TMP32" s="73"/>
      <c r="TMQ32" s="32"/>
      <c r="TMR32" s="32"/>
      <c r="TMS32" s="77"/>
      <c r="TMT32" s="77"/>
      <c r="TMZ32" s="75"/>
      <c r="TNA32" s="31"/>
      <c r="TNB32" s="76"/>
      <c r="TNC32" s="76"/>
      <c r="TND32" s="72"/>
      <c r="TNE32" s="32"/>
      <c r="TNF32" s="73"/>
      <c r="TNG32" s="32"/>
      <c r="TNH32" s="32"/>
      <c r="TNI32" s="77"/>
      <c r="TNJ32" s="77"/>
      <c r="TNP32" s="75"/>
      <c r="TNQ32" s="31"/>
      <c r="TNR32" s="76"/>
      <c r="TNS32" s="76"/>
      <c r="TNT32" s="72"/>
      <c r="TNU32" s="32"/>
      <c r="TNV32" s="73"/>
      <c r="TNW32" s="32"/>
      <c r="TNX32" s="32"/>
      <c r="TNY32" s="77"/>
      <c r="TNZ32" s="77"/>
      <c r="TOF32" s="75"/>
      <c r="TOG32" s="31"/>
      <c r="TOH32" s="76"/>
      <c r="TOI32" s="76"/>
      <c r="TOJ32" s="72"/>
      <c r="TOK32" s="32"/>
      <c r="TOL32" s="73"/>
      <c r="TOM32" s="32"/>
      <c r="TON32" s="32"/>
      <c r="TOO32" s="77"/>
      <c r="TOP32" s="77"/>
      <c r="TOV32" s="75"/>
      <c r="TOW32" s="31"/>
      <c r="TOX32" s="76"/>
      <c r="TOY32" s="76"/>
      <c r="TOZ32" s="72"/>
      <c r="TPA32" s="32"/>
      <c r="TPB32" s="73"/>
      <c r="TPC32" s="32"/>
      <c r="TPD32" s="32"/>
      <c r="TPE32" s="77"/>
      <c r="TPF32" s="77"/>
      <c r="TPL32" s="75"/>
      <c r="TPM32" s="31"/>
      <c r="TPN32" s="76"/>
      <c r="TPO32" s="76"/>
      <c r="TPP32" s="72"/>
      <c r="TPQ32" s="32"/>
      <c r="TPR32" s="73"/>
      <c r="TPS32" s="32"/>
      <c r="TPT32" s="32"/>
      <c r="TPU32" s="77"/>
      <c r="TPV32" s="77"/>
      <c r="TQB32" s="75"/>
      <c r="TQC32" s="31"/>
      <c r="TQD32" s="76"/>
      <c r="TQE32" s="76"/>
      <c r="TQF32" s="72"/>
      <c r="TQG32" s="32"/>
      <c r="TQH32" s="73"/>
      <c r="TQI32" s="32"/>
      <c r="TQJ32" s="32"/>
      <c r="TQK32" s="77"/>
      <c r="TQL32" s="77"/>
      <c r="TQR32" s="75"/>
      <c r="TQS32" s="31"/>
      <c r="TQT32" s="76"/>
      <c r="TQU32" s="76"/>
      <c r="TQV32" s="72"/>
      <c r="TQW32" s="32"/>
      <c r="TQX32" s="73"/>
      <c r="TQY32" s="32"/>
      <c r="TQZ32" s="32"/>
      <c r="TRA32" s="77"/>
      <c r="TRB32" s="77"/>
      <c r="TRH32" s="75"/>
      <c r="TRI32" s="31"/>
      <c r="TRJ32" s="76"/>
      <c r="TRK32" s="76"/>
      <c r="TRL32" s="72"/>
      <c r="TRM32" s="32"/>
      <c r="TRN32" s="73"/>
      <c r="TRO32" s="32"/>
      <c r="TRP32" s="32"/>
      <c r="TRQ32" s="77"/>
      <c r="TRR32" s="77"/>
      <c r="TRX32" s="75"/>
      <c r="TRY32" s="31"/>
      <c r="TRZ32" s="76"/>
      <c r="TSA32" s="76"/>
      <c r="TSB32" s="72"/>
      <c r="TSC32" s="32"/>
      <c r="TSD32" s="73"/>
      <c r="TSE32" s="32"/>
      <c r="TSF32" s="32"/>
      <c r="TSG32" s="77"/>
      <c r="TSH32" s="77"/>
      <c r="TSN32" s="75"/>
      <c r="TSO32" s="31"/>
      <c r="TSP32" s="76"/>
      <c r="TSQ32" s="76"/>
      <c r="TSR32" s="72"/>
      <c r="TSS32" s="32"/>
      <c r="TST32" s="73"/>
      <c r="TSU32" s="32"/>
      <c r="TSV32" s="32"/>
      <c r="TSW32" s="77"/>
      <c r="TSX32" s="77"/>
      <c r="TTD32" s="75"/>
      <c r="TTE32" s="31"/>
      <c r="TTF32" s="76"/>
      <c r="TTG32" s="76"/>
      <c r="TTH32" s="72"/>
      <c r="TTI32" s="32"/>
      <c r="TTJ32" s="73"/>
      <c r="TTK32" s="32"/>
      <c r="TTL32" s="32"/>
      <c r="TTM32" s="77"/>
      <c r="TTN32" s="77"/>
      <c r="TTT32" s="75"/>
      <c r="TTU32" s="31"/>
      <c r="TTV32" s="76"/>
      <c r="TTW32" s="76"/>
      <c r="TTX32" s="72"/>
      <c r="TTY32" s="32"/>
      <c r="TTZ32" s="73"/>
      <c r="TUA32" s="32"/>
      <c r="TUB32" s="32"/>
      <c r="TUC32" s="77"/>
      <c r="TUD32" s="77"/>
      <c r="TUJ32" s="75"/>
      <c r="TUK32" s="31"/>
      <c r="TUL32" s="76"/>
      <c r="TUM32" s="76"/>
      <c r="TUN32" s="72"/>
      <c r="TUO32" s="32"/>
      <c r="TUP32" s="73"/>
      <c r="TUQ32" s="32"/>
      <c r="TUR32" s="32"/>
      <c r="TUS32" s="77"/>
      <c r="TUT32" s="77"/>
      <c r="TUZ32" s="75"/>
      <c r="TVA32" s="31"/>
      <c r="TVB32" s="76"/>
      <c r="TVC32" s="76"/>
      <c r="TVD32" s="72"/>
      <c r="TVE32" s="32"/>
      <c r="TVF32" s="73"/>
      <c r="TVG32" s="32"/>
      <c r="TVH32" s="32"/>
      <c r="TVI32" s="77"/>
      <c r="TVJ32" s="77"/>
      <c r="TVP32" s="75"/>
      <c r="TVQ32" s="31"/>
      <c r="TVR32" s="76"/>
      <c r="TVS32" s="76"/>
      <c r="TVT32" s="72"/>
      <c r="TVU32" s="32"/>
      <c r="TVV32" s="73"/>
      <c r="TVW32" s="32"/>
      <c r="TVX32" s="32"/>
      <c r="TVY32" s="77"/>
      <c r="TVZ32" s="77"/>
      <c r="TWF32" s="75"/>
      <c r="TWG32" s="31"/>
      <c r="TWH32" s="76"/>
      <c r="TWI32" s="76"/>
      <c r="TWJ32" s="72"/>
      <c r="TWK32" s="32"/>
      <c r="TWL32" s="73"/>
      <c r="TWM32" s="32"/>
      <c r="TWN32" s="32"/>
      <c r="TWO32" s="77"/>
      <c r="TWP32" s="77"/>
      <c r="TWV32" s="75"/>
      <c r="TWW32" s="31"/>
      <c r="TWX32" s="76"/>
      <c r="TWY32" s="76"/>
      <c r="TWZ32" s="72"/>
      <c r="TXA32" s="32"/>
      <c r="TXB32" s="73"/>
      <c r="TXC32" s="32"/>
      <c r="TXD32" s="32"/>
      <c r="TXE32" s="77"/>
      <c r="TXF32" s="77"/>
      <c r="TXL32" s="75"/>
      <c r="TXM32" s="31"/>
      <c r="TXN32" s="76"/>
      <c r="TXO32" s="76"/>
      <c r="TXP32" s="72"/>
      <c r="TXQ32" s="32"/>
      <c r="TXR32" s="73"/>
      <c r="TXS32" s="32"/>
      <c r="TXT32" s="32"/>
      <c r="TXU32" s="77"/>
      <c r="TXV32" s="77"/>
      <c r="TYB32" s="75"/>
      <c r="TYC32" s="31"/>
      <c r="TYD32" s="76"/>
      <c r="TYE32" s="76"/>
      <c r="TYF32" s="72"/>
      <c r="TYG32" s="32"/>
      <c r="TYH32" s="73"/>
      <c r="TYI32" s="32"/>
      <c r="TYJ32" s="32"/>
      <c r="TYK32" s="77"/>
      <c r="TYL32" s="77"/>
      <c r="TYR32" s="75"/>
      <c r="TYS32" s="31"/>
      <c r="TYT32" s="76"/>
      <c r="TYU32" s="76"/>
      <c r="TYV32" s="72"/>
      <c r="TYW32" s="32"/>
      <c r="TYX32" s="73"/>
      <c r="TYY32" s="32"/>
      <c r="TYZ32" s="32"/>
      <c r="TZA32" s="77"/>
      <c r="TZB32" s="77"/>
      <c r="TZH32" s="75"/>
      <c r="TZI32" s="31"/>
      <c r="TZJ32" s="76"/>
      <c r="TZK32" s="76"/>
      <c r="TZL32" s="72"/>
      <c r="TZM32" s="32"/>
      <c r="TZN32" s="73"/>
      <c r="TZO32" s="32"/>
      <c r="TZP32" s="32"/>
      <c r="TZQ32" s="77"/>
      <c r="TZR32" s="77"/>
      <c r="TZX32" s="75"/>
      <c r="TZY32" s="31"/>
      <c r="TZZ32" s="76"/>
      <c r="UAA32" s="76"/>
      <c r="UAB32" s="72"/>
      <c r="UAC32" s="32"/>
      <c r="UAD32" s="73"/>
      <c r="UAE32" s="32"/>
      <c r="UAF32" s="32"/>
      <c r="UAG32" s="77"/>
      <c r="UAH32" s="77"/>
      <c r="UAN32" s="75"/>
      <c r="UAO32" s="31"/>
      <c r="UAP32" s="76"/>
      <c r="UAQ32" s="76"/>
      <c r="UAR32" s="72"/>
      <c r="UAS32" s="32"/>
      <c r="UAT32" s="73"/>
      <c r="UAU32" s="32"/>
      <c r="UAV32" s="32"/>
      <c r="UAW32" s="77"/>
      <c r="UAX32" s="77"/>
      <c r="UBD32" s="75"/>
      <c r="UBE32" s="31"/>
      <c r="UBF32" s="76"/>
      <c r="UBG32" s="76"/>
      <c r="UBH32" s="72"/>
      <c r="UBI32" s="32"/>
      <c r="UBJ32" s="73"/>
      <c r="UBK32" s="32"/>
      <c r="UBL32" s="32"/>
      <c r="UBM32" s="77"/>
      <c r="UBN32" s="77"/>
      <c r="UBT32" s="75"/>
      <c r="UBU32" s="31"/>
      <c r="UBV32" s="76"/>
      <c r="UBW32" s="76"/>
      <c r="UBX32" s="72"/>
      <c r="UBY32" s="32"/>
      <c r="UBZ32" s="73"/>
      <c r="UCA32" s="32"/>
      <c r="UCB32" s="32"/>
      <c r="UCC32" s="77"/>
      <c r="UCD32" s="77"/>
      <c r="UCJ32" s="75"/>
      <c r="UCK32" s="31"/>
      <c r="UCL32" s="76"/>
      <c r="UCM32" s="76"/>
      <c r="UCN32" s="72"/>
      <c r="UCO32" s="32"/>
      <c r="UCP32" s="73"/>
      <c r="UCQ32" s="32"/>
      <c r="UCR32" s="32"/>
      <c r="UCS32" s="77"/>
      <c r="UCT32" s="77"/>
      <c r="UCZ32" s="75"/>
      <c r="UDA32" s="31"/>
      <c r="UDB32" s="76"/>
      <c r="UDC32" s="76"/>
      <c r="UDD32" s="72"/>
      <c r="UDE32" s="32"/>
      <c r="UDF32" s="73"/>
      <c r="UDG32" s="32"/>
      <c r="UDH32" s="32"/>
      <c r="UDI32" s="77"/>
      <c r="UDJ32" s="77"/>
      <c r="UDP32" s="75"/>
      <c r="UDQ32" s="31"/>
      <c r="UDR32" s="76"/>
      <c r="UDS32" s="76"/>
      <c r="UDT32" s="72"/>
      <c r="UDU32" s="32"/>
      <c r="UDV32" s="73"/>
      <c r="UDW32" s="32"/>
      <c r="UDX32" s="32"/>
      <c r="UDY32" s="77"/>
      <c r="UDZ32" s="77"/>
      <c r="UEF32" s="75"/>
      <c r="UEG32" s="31"/>
      <c r="UEH32" s="76"/>
      <c r="UEI32" s="76"/>
      <c r="UEJ32" s="72"/>
      <c r="UEK32" s="32"/>
      <c r="UEL32" s="73"/>
      <c r="UEM32" s="32"/>
      <c r="UEN32" s="32"/>
      <c r="UEO32" s="77"/>
      <c r="UEP32" s="77"/>
      <c r="UEV32" s="75"/>
      <c r="UEW32" s="31"/>
      <c r="UEX32" s="76"/>
      <c r="UEY32" s="76"/>
      <c r="UEZ32" s="72"/>
      <c r="UFA32" s="32"/>
      <c r="UFB32" s="73"/>
      <c r="UFC32" s="32"/>
      <c r="UFD32" s="32"/>
      <c r="UFE32" s="77"/>
      <c r="UFF32" s="77"/>
      <c r="UFL32" s="75"/>
      <c r="UFM32" s="31"/>
      <c r="UFN32" s="76"/>
      <c r="UFO32" s="76"/>
      <c r="UFP32" s="72"/>
      <c r="UFQ32" s="32"/>
      <c r="UFR32" s="73"/>
      <c r="UFS32" s="32"/>
      <c r="UFT32" s="32"/>
      <c r="UFU32" s="77"/>
      <c r="UFV32" s="77"/>
      <c r="UGB32" s="75"/>
      <c r="UGC32" s="31"/>
      <c r="UGD32" s="76"/>
      <c r="UGE32" s="76"/>
      <c r="UGF32" s="72"/>
      <c r="UGG32" s="32"/>
      <c r="UGH32" s="73"/>
      <c r="UGI32" s="32"/>
      <c r="UGJ32" s="32"/>
      <c r="UGK32" s="77"/>
      <c r="UGL32" s="77"/>
      <c r="UGR32" s="75"/>
      <c r="UGS32" s="31"/>
      <c r="UGT32" s="76"/>
      <c r="UGU32" s="76"/>
      <c r="UGV32" s="72"/>
      <c r="UGW32" s="32"/>
      <c r="UGX32" s="73"/>
      <c r="UGY32" s="32"/>
      <c r="UGZ32" s="32"/>
      <c r="UHA32" s="77"/>
      <c r="UHB32" s="77"/>
      <c r="UHH32" s="75"/>
      <c r="UHI32" s="31"/>
      <c r="UHJ32" s="76"/>
      <c r="UHK32" s="76"/>
      <c r="UHL32" s="72"/>
      <c r="UHM32" s="32"/>
      <c r="UHN32" s="73"/>
      <c r="UHO32" s="32"/>
      <c r="UHP32" s="32"/>
      <c r="UHQ32" s="77"/>
      <c r="UHR32" s="77"/>
      <c r="UHX32" s="75"/>
      <c r="UHY32" s="31"/>
      <c r="UHZ32" s="76"/>
      <c r="UIA32" s="76"/>
      <c r="UIB32" s="72"/>
      <c r="UIC32" s="32"/>
      <c r="UID32" s="73"/>
      <c r="UIE32" s="32"/>
      <c r="UIF32" s="32"/>
      <c r="UIG32" s="77"/>
      <c r="UIH32" s="77"/>
      <c r="UIN32" s="75"/>
      <c r="UIO32" s="31"/>
      <c r="UIP32" s="76"/>
      <c r="UIQ32" s="76"/>
      <c r="UIR32" s="72"/>
      <c r="UIS32" s="32"/>
      <c r="UIT32" s="73"/>
      <c r="UIU32" s="32"/>
      <c r="UIV32" s="32"/>
      <c r="UIW32" s="77"/>
      <c r="UIX32" s="77"/>
      <c r="UJD32" s="75"/>
      <c r="UJE32" s="31"/>
      <c r="UJF32" s="76"/>
      <c r="UJG32" s="76"/>
      <c r="UJH32" s="72"/>
      <c r="UJI32" s="32"/>
      <c r="UJJ32" s="73"/>
      <c r="UJK32" s="32"/>
      <c r="UJL32" s="32"/>
      <c r="UJM32" s="77"/>
      <c r="UJN32" s="77"/>
      <c r="UJT32" s="75"/>
      <c r="UJU32" s="31"/>
      <c r="UJV32" s="76"/>
      <c r="UJW32" s="76"/>
      <c r="UJX32" s="72"/>
      <c r="UJY32" s="32"/>
      <c r="UJZ32" s="73"/>
      <c r="UKA32" s="32"/>
      <c r="UKB32" s="32"/>
      <c r="UKC32" s="77"/>
      <c r="UKD32" s="77"/>
      <c r="UKJ32" s="75"/>
      <c r="UKK32" s="31"/>
      <c r="UKL32" s="76"/>
      <c r="UKM32" s="76"/>
      <c r="UKN32" s="72"/>
      <c r="UKO32" s="32"/>
      <c r="UKP32" s="73"/>
      <c r="UKQ32" s="32"/>
      <c r="UKR32" s="32"/>
      <c r="UKS32" s="77"/>
      <c r="UKT32" s="77"/>
      <c r="UKZ32" s="75"/>
      <c r="ULA32" s="31"/>
      <c r="ULB32" s="76"/>
      <c r="ULC32" s="76"/>
      <c r="ULD32" s="72"/>
      <c r="ULE32" s="32"/>
      <c r="ULF32" s="73"/>
      <c r="ULG32" s="32"/>
      <c r="ULH32" s="32"/>
      <c r="ULI32" s="77"/>
      <c r="ULJ32" s="77"/>
      <c r="ULP32" s="75"/>
      <c r="ULQ32" s="31"/>
      <c r="ULR32" s="76"/>
      <c r="ULS32" s="76"/>
      <c r="ULT32" s="72"/>
      <c r="ULU32" s="32"/>
      <c r="ULV32" s="73"/>
      <c r="ULW32" s="32"/>
      <c r="ULX32" s="32"/>
      <c r="ULY32" s="77"/>
      <c r="ULZ32" s="77"/>
      <c r="UMF32" s="75"/>
      <c r="UMG32" s="31"/>
      <c r="UMH32" s="76"/>
      <c r="UMI32" s="76"/>
      <c r="UMJ32" s="72"/>
      <c r="UMK32" s="32"/>
      <c r="UML32" s="73"/>
      <c r="UMM32" s="32"/>
      <c r="UMN32" s="32"/>
      <c r="UMO32" s="77"/>
      <c r="UMP32" s="77"/>
      <c r="UMV32" s="75"/>
      <c r="UMW32" s="31"/>
      <c r="UMX32" s="76"/>
      <c r="UMY32" s="76"/>
      <c r="UMZ32" s="72"/>
      <c r="UNA32" s="32"/>
      <c r="UNB32" s="73"/>
      <c r="UNC32" s="32"/>
      <c r="UND32" s="32"/>
      <c r="UNE32" s="77"/>
      <c r="UNF32" s="77"/>
      <c r="UNL32" s="75"/>
      <c r="UNM32" s="31"/>
      <c r="UNN32" s="76"/>
      <c r="UNO32" s="76"/>
      <c r="UNP32" s="72"/>
      <c r="UNQ32" s="32"/>
      <c r="UNR32" s="73"/>
      <c r="UNS32" s="32"/>
      <c r="UNT32" s="32"/>
      <c r="UNU32" s="77"/>
      <c r="UNV32" s="77"/>
      <c r="UOB32" s="75"/>
      <c r="UOC32" s="31"/>
      <c r="UOD32" s="76"/>
      <c r="UOE32" s="76"/>
      <c r="UOF32" s="72"/>
      <c r="UOG32" s="32"/>
      <c r="UOH32" s="73"/>
      <c r="UOI32" s="32"/>
      <c r="UOJ32" s="32"/>
      <c r="UOK32" s="77"/>
      <c r="UOL32" s="77"/>
      <c r="UOR32" s="75"/>
      <c r="UOS32" s="31"/>
      <c r="UOT32" s="76"/>
      <c r="UOU32" s="76"/>
      <c r="UOV32" s="72"/>
      <c r="UOW32" s="32"/>
      <c r="UOX32" s="73"/>
      <c r="UOY32" s="32"/>
      <c r="UOZ32" s="32"/>
      <c r="UPA32" s="77"/>
      <c r="UPB32" s="77"/>
      <c r="UPH32" s="75"/>
      <c r="UPI32" s="31"/>
      <c r="UPJ32" s="76"/>
      <c r="UPK32" s="76"/>
      <c r="UPL32" s="72"/>
      <c r="UPM32" s="32"/>
      <c r="UPN32" s="73"/>
      <c r="UPO32" s="32"/>
      <c r="UPP32" s="32"/>
      <c r="UPQ32" s="77"/>
      <c r="UPR32" s="77"/>
      <c r="UPX32" s="75"/>
      <c r="UPY32" s="31"/>
      <c r="UPZ32" s="76"/>
      <c r="UQA32" s="76"/>
      <c r="UQB32" s="72"/>
      <c r="UQC32" s="32"/>
      <c r="UQD32" s="73"/>
      <c r="UQE32" s="32"/>
      <c r="UQF32" s="32"/>
      <c r="UQG32" s="77"/>
      <c r="UQH32" s="77"/>
      <c r="UQN32" s="75"/>
      <c r="UQO32" s="31"/>
      <c r="UQP32" s="76"/>
      <c r="UQQ32" s="76"/>
      <c r="UQR32" s="72"/>
      <c r="UQS32" s="32"/>
      <c r="UQT32" s="73"/>
      <c r="UQU32" s="32"/>
      <c r="UQV32" s="32"/>
      <c r="UQW32" s="77"/>
      <c r="UQX32" s="77"/>
      <c r="URD32" s="75"/>
      <c r="URE32" s="31"/>
      <c r="URF32" s="76"/>
      <c r="URG32" s="76"/>
      <c r="URH32" s="72"/>
      <c r="URI32" s="32"/>
      <c r="URJ32" s="73"/>
      <c r="URK32" s="32"/>
      <c r="URL32" s="32"/>
      <c r="URM32" s="77"/>
      <c r="URN32" s="77"/>
      <c r="URT32" s="75"/>
      <c r="URU32" s="31"/>
      <c r="URV32" s="76"/>
      <c r="URW32" s="76"/>
      <c r="URX32" s="72"/>
      <c r="URY32" s="32"/>
      <c r="URZ32" s="73"/>
      <c r="USA32" s="32"/>
      <c r="USB32" s="32"/>
      <c r="USC32" s="77"/>
      <c r="USD32" s="77"/>
      <c r="USJ32" s="75"/>
      <c r="USK32" s="31"/>
      <c r="USL32" s="76"/>
      <c r="USM32" s="76"/>
      <c r="USN32" s="72"/>
      <c r="USO32" s="32"/>
      <c r="USP32" s="73"/>
      <c r="USQ32" s="32"/>
      <c r="USR32" s="32"/>
      <c r="USS32" s="77"/>
      <c r="UST32" s="77"/>
      <c r="USZ32" s="75"/>
      <c r="UTA32" s="31"/>
      <c r="UTB32" s="76"/>
      <c r="UTC32" s="76"/>
      <c r="UTD32" s="72"/>
      <c r="UTE32" s="32"/>
      <c r="UTF32" s="73"/>
      <c r="UTG32" s="32"/>
      <c r="UTH32" s="32"/>
      <c r="UTI32" s="77"/>
      <c r="UTJ32" s="77"/>
      <c r="UTP32" s="75"/>
      <c r="UTQ32" s="31"/>
      <c r="UTR32" s="76"/>
      <c r="UTS32" s="76"/>
      <c r="UTT32" s="72"/>
      <c r="UTU32" s="32"/>
      <c r="UTV32" s="73"/>
      <c r="UTW32" s="32"/>
      <c r="UTX32" s="32"/>
      <c r="UTY32" s="77"/>
      <c r="UTZ32" s="77"/>
      <c r="UUF32" s="75"/>
      <c r="UUG32" s="31"/>
      <c r="UUH32" s="76"/>
      <c r="UUI32" s="76"/>
      <c r="UUJ32" s="72"/>
      <c r="UUK32" s="32"/>
      <c r="UUL32" s="73"/>
      <c r="UUM32" s="32"/>
      <c r="UUN32" s="32"/>
      <c r="UUO32" s="77"/>
      <c r="UUP32" s="77"/>
      <c r="UUV32" s="75"/>
      <c r="UUW32" s="31"/>
      <c r="UUX32" s="76"/>
      <c r="UUY32" s="76"/>
      <c r="UUZ32" s="72"/>
      <c r="UVA32" s="32"/>
      <c r="UVB32" s="73"/>
      <c r="UVC32" s="32"/>
      <c r="UVD32" s="32"/>
      <c r="UVE32" s="77"/>
      <c r="UVF32" s="77"/>
      <c r="UVL32" s="75"/>
      <c r="UVM32" s="31"/>
      <c r="UVN32" s="76"/>
      <c r="UVO32" s="76"/>
      <c r="UVP32" s="72"/>
      <c r="UVQ32" s="32"/>
      <c r="UVR32" s="73"/>
      <c r="UVS32" s="32"/>
      <c r="UVT32" s="32"/>
      <c r="UVU32" s="77"/>
      <c r="UVV32" s="77"/>
      <c r="UWB32" s="75"/>
      <c r="UWC32" s="31"/>
      <c r="UWD32" s="76"/>
      <c r="UWE32" s="76"/>
      <c r="UWF32" s="72"/>
      <c r="UWG32" s="32"/>
      <c r="UWH32" s="73"/>
      <c r="UWI32" s="32"/>
      <c r="UWJ32" s="32"/>
      <c r="UWK32" s="77"/>
      <c r="UWL32" s="77"/>
      <c r="UWR32" s="75"/>
      <c r="UWS32" s="31"/>
      <c r="UWT32" s="76"/>
      <c r="UWU32" s="76"/>
      <c r="UWV32" s="72"/>
      <c r="UWW32" s="32"/>
      <c r="UWX32" s="73"/>
      <c r="UWY32" s="32"/>
      <c r="UWZ32" s="32"/>
      <c r="UXA32" s="77"/>
      <c r="UXB32" s="77"/>
      <c r="UXH32" s="75"/>
      <c r="UXI32" s="31"/>
      <c r="UXJ32" s="76"/>
      <c r="UXK32" s="76"/>
      <c r="UXL32" s="72"/>
      <c r="UXM32" s="32"/>
      <c r="UXN32" s="73"/>
      <c r="UXO32" s="32"/>
      <c r="UXP32" s="32"/>
      <c r="UXQ32" s="77"/>
      <c r="UXR32" s="77"/>
      <c r="UXX32" s="75"/>
      <c r="UXY32" s="31"/>
      <c r="UXZ32" s="76"/>
      <c r="UYA32" s="76"/>
      <c r="UYB32" s="72"/>
      <c r="UYC32" s="32"/>
      <c r="UYD32" s="73"/>
      <c r="UYE32" s="32"/>
      <c r="UYF32" s="32"/>
      <c r="UYG32" s="77"/>
      <c r="UYH32" s="77"/>
      <c r="UYN32" s="75"/>
      <c r="UYO32" s="31"/>
      <c r="UYP32" s="76"/>
      <c r="UYQ32" s="76"/>
      <c r="UYR32" s="72"/>
      <c r="UYS32" s="32"/>
      <c r="UYT32" s="73"/>
      <c r="UYU32" s="32"/>
      <c r="UYV32" s="32"/>
      <c r="UYW32" s="77"/>
      <c r="UYX32" s="77"/>
      <c r="UZD32" s="75"/>
      <c r="UZE32" s="31"/>
      <c r="UZF32" s="76"/>
      <c r="UZG32" s="76"/>
      <c r="UZH32" s="72"/>
      <c r="UZI32" s="32"/>
      <c r="UZJ32" s="73"/>
      <c r="UZK32" s="32"/>
      <c r="UZL32" s="32"/>
      <c r="UZM32" s="77"/>
      <c r="UZN32" s="77"/>
      <c r="UZT32" s="75"/>
      <c r="UZU32" s="31"/>
      <c r="UZV32" s="76"/>
      <c r="UZW32" s="76"/>
      <c r="UZX32" s="72"/>
      <c r="UZY32" s="32"/>
      <c r="UZZ32" s="73"/>
      <c r="VAA32" s="32"/>
      <c r="VAB32" s="32"/>
      <c r="VAC32" s="77"/>
      <c r="VAD32" s="77"/>
      <c r="VAJ32" s="75"/>
      <c r="VAK32" s="31"/>
      <c r="VAL32" s="76"/>
      <c r="VAM32" s="76"/>
      <c r="VAN32" s="72"/>
      <c r="VAO32" s="32"/>
      <c r="VAP32" s="73"/>
      <c r="VAQ32" s="32"/>
      <c r="VAR32" s="32"/>
      <c r="VAS32" s="77"/>
      <c r="VAT32" s="77"/>
      <c r="VAZ32" s="75"/>
      <c r="VBA32" s="31"/>
      <c r="VBB32" s="76"/>
      <c r="VBC32" s="76"/>
      <c r="VBD32" s="72"/>
      <c r="VBE32" s="32"/>
      <c r="VBF32" s="73"/>
      <c r="VBG32" s="32"/>
      <c r="VBH32" s="32"/>
      <c r="VBI32" s="77"/>
      <c r="VBJ32" s="77"/>
      <c r="VBP32" s="75"/>
      <c r="VBQ32" s="31"/>
      <c r="VBR32" s="76"/>
      <c r="VBS32" s="76"/>
      <c r="VBT32" s="72"/>
      <c r="VBU32" s="32"/>
      <c r="VBV32" s="73"/>
      <c r="VBW32" s="32"/>
      <c r="VBX32" s="32"/>
      <c r="VBY32" s="77"/>
      <c r="VBZ32" s="77"/>
      <c r="VCF32" s="75"/>
      <c r="VCG32" s="31"/>
      <c r="VCH32" s="76"/>
      <c r="VCI32" s="76"/>
      <c r="VCJ32" s="72"/>
      <c r="VCK32" s="32"/>
      <c r="VCL32" s="73"/>
      <c r="VCM32" s="32"/>
      <c r="VCN32" s="32"/>
      <c r="VCO32" s="77"/>
      <c r="VCP32" s="77"/>
      <c r="VCV32" s="75"/>
      <c r="VCW32" s="31"/>
      <c r="VCX32" s="76"/>
      <c r="VCY32" s="76"/>
      <c r="VCZ32" s="72"/>
      <c r="VDA32" s="32"/>
      <c r="VDB32" s="73"/>
      <c r="VDC32" s="32"/>
      <c r="VDD32" s="32"/>
      <c r="VDE32" s="77"/>
      <c r="VDF32" s="77"/>
      <c r="VDL32" s="75"/>
      <c r="VDM32" s="31"/>
      <c r="VDN32" s="76"/>
      <c r="VDO32" s="76"/>
      <c r="VDP32" s="72"/>
      <c r="VDQ32" s="32"/>
      <c r="VDR32" s="73"/>
      <c r="VDS32" s="32"/>
      <c r="VDT32" s="32"/>
      <c r="VDU32" s="77"/>
      <c r="VDV32" s="77"/>
      <c r="VEB32" s="75"/>
      <c r="VEC32" s="31"/>
      <c r="VED32" s="76"/>
      <c r="VEE32" s="76"/>
      <c r="VEF32" s="72"/>
      <c r="VEG32" s="32"/>
      <c r="VEH32" s="73"/>
      <c r="VEI32" s="32"/>
      <c r="VEJ32" s="32"/>
      <c r="VEK32" s="77"/>
      <c r="VEL32" s="77"/>
      <c r="VER32" s="75"/>
      <c r="VES32" s="31"/>
      <c r="VET32" s="76"/>
      <c r="VEU32" s="76"/>
      <c r="VEV32" s="72"/>
      <c r="VEW32" s="32"/>
      <c r="VEX32" s="73"/>
      <c r="VEY32" s="32"/>
      <c r="VEZ32" s="32"/>
      <c r="VFA32" s="77"/>
      <c r="VFB32" s="77"/>
      <c r="VFH32" s="75"/>
      <c r="VFI32" s="31"/>
      <c r="VFJ32" s="76"/>
      <c r="VFK32" s="76"/>
      <c r="VFL32" s="72"/>
      <c r="VFM32" s="32"/>
      <c r="VFN32" s="73"/>
      <c r="VFO32" s="32"/>
      <c r="VFP32" s="32"/>
      <c r="VFQ32" s="77"/>
      <c r="VFR32" s="77"/>
      <c r="VFX32" s="75"/>
      <c r="VFY32" s="31"/>
      <c r="VFZ32" s="76"/>
      <c r="VGA32" s="76"/>
      <c r="VGB32" s="72"/>
      <c r="VGC32" s="32"/>
      <c r="VGD32" s="73"/>
      <c r="VGE32" s="32"/>
      <c r="VGF32" s="32"/>
      <c r="VGG32" s="77"/>
      <c r="VGH32" s="77"/>
      <c r="VGN32" s="75"/>
      <c r="VGO32" s="31"/>
      <c r="VGP32" s="76"/>
      <c r="VGQ32" s="76"/>
      <c r="VGR32" s="72"/>
      <c r="VGS32" s="32"/>
      <c r="VGT32" s="73"/>
      <c r="VGU32" s="32"/>
      <c r="VGV32" s="32"/>
      <c r="VGW32" s="77"/>
      <c r="VGX32" s="77"/>
      <c r="VHD32" s="75"/>
      <c r="VHE32" s="31"/>
      <c r="VHF32" s="76"/>
      <c r="VHG32" s="76"/>
      <c r="VHH32" s="72"/>
      <c r="VHI32" s="32"/>
      <c r="VHJ32" s="73"/>
      <c r="VHK32" s="32"/>
      <c r="VHL32" s="32"/>
      <c r="VHM32" s="77"/>
      <c r="VHN32" s="77"/>
      <c r="VHT32" s="75"/>
      <c r="VHU32" s="31"/>
      <c r="VHV32" s="76"/>
      <c r="VHW32" s="76"/>
      <c r="VHX32" s="72"/>
      <c r="VHY32" s="32"/>
      <c r="VHZ32" s="73"/>
      <c r="VIA32" s="32"/>
      <c r="VIB32" s="32"/>
      <c r="VIC32" s="77"/>
      <c r="VID32" s="77"/>
      <c r="VIJ32" s="75"/>
      <c r="VIK32" s="31"/>
      <c r="VIL32" s="76"/>
      <c r="VIM32" s="76"/>
      <c r="VIN32" s="72"/>
      <c r="VIO32" s="32"/>
      <c r="VIP32" s="73"/>
      <c r="VIQ32" s="32"/>
      <c r="VIR32" s="32"/>
      <c r="VIS32" s="77"/>
      <c r="VIT32" s="77"/>
      <c r="VIZ32" s="75"/>
      <c r="VJA32" s="31"/>
      <c r="VJB32" s="76"/>
      <c r="VJC32" s="76"/>
      <c r="VJD32" s="72"/>
      <c r="VJE32" s="32"/>
      <c r="VJF32" s="73"/>
      <c r="VJG32" s="32"/>
      <c r="VJH32" s="32"/>
      <c r="VJI32" s="77"/>
      <c r="VJJ32" s="77"/>
      <c r="VJP32" s="75"/>
      <c r="VJQ32" s="31"/>
      <c r="VJR32" s="76"/>
      <c r="VJS32" s="76"/>
      <c r="VJT32" s="72"/>
      <c r="VJU32" s="32"/>
      <c r="VJV32" s="73"/>
      <c r="VJW32" s="32"/>
      <c r="VJX32" s="32"/>
      <c r="VJY32" s="77"/>
      <c r="VJZ32" s="77"/>
      <c r="VKF32" s="75"/>
      <c r="VKG32" s="31"/>
      <c r="VKH32" s="76"/>
      <c r="VKI32" s="76"/>
      <c r="VKJ32" s="72"/>
      <c r="VKK32" s="32"/>
      <c r="VKL32" s="73"/>
      <c r="VKM32" s="32"/>
      <c r="VKN32" s="32"/>
      <c r="VKO32" s="77"/>
      <c r="VKP32" s="77"/>
      <c r="VKV32" s="75"/>
      <c r="VKW32" s="31"/>
      <c r="VKX32" s="76"/>
      <c r="VKY32" s="76"/>
      <c r="VKZ32" s="72"/>
      <c r="VLA32" s="32"/>
      <c r="VLB32" s="73"/>
      <c r="VLC32" s="32"/>
      <c r="VLD32" s="32"/>
      <c r="VLE32" s="77"/>
      <c r="VLF32" s="77"/>
      <c r="VLL32" s="75"/>
      <c r="VLM32" s="31"/>
      <c r="VLN32" s="76"/>
      <c r="VLO32" s="76"/>
      <c r="VLP32" s="72"/>
      <c r="VLQ32" s="32"/>
      <c r="VLR32" s="73"/>
      <c r="VLS32" s="32"/>
      <c r="VLT32" s="32"/>
      <c r="VLU32" s="77"/>
      <c r="VLV32" s="77"/>
      <c r="VMB32" s="75"/>
      <c r="VMC32" s="31"/>
      <c r="VMD32" s="76"/>
      <c r="VME32" s="76"/>
      <c r="VMF32" s="72"/>
      <c r="VMG32" s="32"/>
      <c r="VMH32" s="73"/>
      <c r="VMI32" s="32"/>
      <c r="VMJ32" s="32"/>
      <c r="VMK32" s="77"/>
      <c r="VML32" s="77"/>
      <c r="VMR32" s="75"/>
      <c r="VMS32" s="31"/>
      <c r="VMT32" s="76"/>
      <c r="VMU32" s="76"/>
      <c r="VMV32" s="72"/>
      <c r="VMW32" s="32"/>
      <c r="VMX32" s="73"/>
      <c r="VMY32" s="32"/>
      <c r="VMZ32" s="32"/>
      <c r="VNA32" s="77"/>
      <c r="VNB32" s="77"/>
      <c r="VNH32" s="75"/>
      <c r="VNI32" s="31"/>
      <c r="VNJ32" s="76"/>
      <c r="VNK32" s="76"/>
      <c r="VNL32" s="72"/>
      <c r="VNM32" s="32"/>
      <c r="VNN32" s="73"/>
      <c r="VNO32" s="32"/>
      <c r="VNP32" s="32"/>
      <c r="VNQ32" s="77"/>
      <c r="VNR32" s="77"/>
      <c r="VNX32" s="75"/>
      <c r="VNY32" s="31"/>
      <c r="VNZ32" s="76"/>
      <c r="VOA32" s="76"/>
      <c r="VOB32" s="72"/>
      <c r="VOC32" s="32"/>
      <c r="VOD32" s="73"/>
      <c r="VOE32" s="32"/>
      <c r="VOF32" s="32"/>
      <c r="VOG32" s="77"/>
      <c r="VOH32" s="77"/>
      <c r="VON32" s="75"/>
      <c r="VOO32" s="31"/>
      <c r="VOP32" s="76"/>
      <c r="VOQ32" s="76"/>
      <c r="VOR32" s="72"/>
      <c r="VOS32" s="32"/>
      <c r="VOT32" s="73"/>
      <c r="VOU32" s="32"/>
      <c r="VOV32" s="32"/>
      <c r="VOW32" s="77"/>
      <c r="VOX32" s="77"/>
      <c r="VPD32" s="75"/>
      <c r="VPE32" s="31"/>
      <c r="VPF32" s="76"/>
      <c r="VPG32" s="76"/>
      <c r="VPH32" s="72"/>
      <c r="VPI32" s="32"/>
      <c r="VPJ32" s="73"/>
      <c r="VPK32" s="32"/>
      <c r="VPL32" s="32"/>
      <c r="VPM32" s="77"/>
      <c r="VPN32" s="77"/>
      <c r="VPT32" s="75"/>
      <c r="VPU32" s="31"/>
      <c r="VPV32" s="76"/>
      <c r="VPW32" s="76"/>
      <c r="VPX32" s="72"/>
      <c r="VPY32" s="32"/>
      <c r="VPZ32" s="73"/>
      <c r="VQA32" s="32"/>
      <c r="VQB32" s="32"/>
      <c r="VQC32" s="77"/>
      <c r="VQD32" s="77"/>
      <c r="VQJ32" s="75"/>
      <c r="VQK32" s="31"/>
      <c r="VQL32" s="76"/>
      <c r="VQM32" s="76"/>
      <c r="VQN32" s="72"/>
      <c r="VQO32" s="32"/>
      <c r="VQP32" s="73"/>
      <c r="VQQ32" s="32"/>
      <c r="VQR32" s="32"/>
      <c r="VQS32" s="77"/>
      <c r="VQT32" s="77"/>
      <c r="VQZ32" s="75"/>
      <c r="VRA32" s="31"/>
      <c r="VRB32" s="76"/>
      <c r="VRC32" s="76"/>
      <c r="VRD32" s="72"/>
      <c r="VRE32" s="32"/>
      <c r="VRF32" s="73"/>
      <c r="VRG32" s="32"/>
      <c r="VRH32" s="32"/>
      <c r="VRI32" s="77"/>
      <c r="VRJ32" s="77"/>
      <c r="VRP32" s="75"/>
      <c r="VRQ32" s="31"/>
      <c r="VRR32" s="76"/>
      <c r="VRS32" s="76"/>
      <c r="VRT32" s="72"/>
      <c r="VRU32" s="32"/>
      <c r="VRV32" s="73"/>
      <c r="VRW32" s="32"/>
      <c r="VRX32" s="32"/>
      <c r="VRY32" s="77"/>
      <c r="VRZ32" s="77"/>
      <c r="VSF32" s="75"/>
      <c r="VSG32" s="31"/>
      <c r="VSH32" s="76"/>
      <c r="VSI32" s="76"/>
      <c r="VSJ32" s="72"/>
      <c r="VSK32" s="32"/>
      <c r="VSL32" s="73"/>
      <c r="VSM32" s="32"/>
      <c r="VSN32" s="32"/>
      <c r="VSO32" s="77"/>
      <c r="VSP32" s="77"/>
      <c r="VSV32" s="75"/>
      <c r="VSW32" s="31"/>
      <c r="VSX32" s="76"/>
      <c r="VSY32" s="76"/>
      <c r="VSZ32" s="72"/>
      <c r="VTA32" s="32"/>
      <c r="VTB32" s="73"/>
      <c r="VTC32" s="32"/>
      <c r="VTD32" s="32"/>
      <c r="VTE32" s="77"/>
      <c r="VTF32" s="77"/>
      <c r="VTL32" s="75"/>
      <c r="VTM32" s="31"/>
      <c r="VTN32" s="76"/>
      <c r="VTO32" s="76"/>
      <c r="VTP32" s="72"/>
      <c r="VTQ32" s="32"/>
      <c r="VTR32" s="73"/>
      <c r="VTS32" s="32"/>
      <c r="VTT32" s="32"/>
      <c r="VTU32" s="77"/>
      <c r="VTV32" s="77"/>
      <c r="VUB32" s="75"/>
      <c r="VUC32" s="31"/>
      <c r="VUD32" s="76"/>
      <c r="VUE32" s="76"/>
      <c r="VUF32" s="72"/>
      <c r="VUG32" s="32"/>
      <c r="VUH32" s="73"/>
      <c r="VUI32" s="32"/>
      <c r="VUJ32" s="32"/>
      <c r="VUK32" s="77"/>
      <c r="VUL32" s="77"/>
      <c r="VUR32" s="75"/>
      <c r="VUS32" s="31"/>
      <c r="VUT32" s="76"/>
      <c r="VUU32" s="76"/>
      <c r="VUV32" s="72"/>
      <c r="VUW32" s="32"/>
      <c r="VUX32" s="73"/>
      <c r="VUY32" s="32"/>
      <c r="VUZ32" s="32"/>
      <c r="VVA32" s="77"/>
      <c r="VVB32" s="77"/>
      <c r="VVH32" s="75"/>
      <c r="VVI32" s="31"/>
      <c r="VVJ32" s="76"/>
      <c r="VVK32" s="76"/>
      <c r="VVL32" s="72"/>
      <c r="VVM32" s="32"/>
      <c r="VVN32" s="73"/>
      <c r="VVO32" s="32"/>
      <c r="VVP32" s="32"/>
      <c r="VVQ32" s="77"/>
      <c r="VVR32" s="77"/>
      <c r="VVX32" s="75"/>
      <c r="VVY32" s="31"/>
      <c r="VVZ32" s="76"/>
      <c r="VWA32" s="76"/>
      <c r="VWB32" s="72"/>
      <c r="VWC32" s="32"/>
      <c r="VWD32" s="73"/>
      <c r="VWE32" s="32"/>
      <c r="VWF32" s="32"/>
      <c r="VWG32" s="77"/>
      <c r="VWH32" s="77"/>
      <c r="VWN32" s="75"/>
      <c r="VWO32" s="31"/>
      <c r="VWP32" s="76"/>
      <c r="VWQ32" s="76"/>
      <c r="VWR32" s="72"/>
      <c r="VWS32" s="32"/>
      <c r="VWT32" s="73"/>
      <c r="VWU32" s="32"/>
      <c r="VWV32" s="32"/>
      <c r="VWW32" s="77"/>
      <c r="VWX32" s="77"/>
      <c r="VXD32" s="75"/>
      <c r="VXE32" s="31"/>
      <c r="VXF32" s="76"/>
      <c r="VXG32" s="76"/>
      <c r="VXH32" s="72"/>
      <c r="VXI32" s="32"/>
      <c r="VXJ32" s="73"/>
      <c r="VXK32" s="32"/>
      <c r="VXL32" s="32"/>
      <c r="VXM32" s="77"/>
      <c r="VXN32" s="77"/>
      <c r="VXT32" s="75"/>
      <c r="VXU32" s="31"/>
      <c r="VXV32" s="76"/>
      <c r="VXW32" s="76"/>
      <c r="VXX32" s="72"/>
      <c r="VXY32" s="32"/>
      <c r="VXZ32" s="73"/>
      <c r="VYA32" s="32"/>
      <c r="VYB32" s="32"/>
      <c r="VYC32" s="77"/>
      <c r="VYD32" s="77"/>
      <c r="VYJ32" s="75"/>
      <c r="VYK32" s="31"/>
      <c r="VYL32" s="76"/>
      <c r="VYM32" s="76"/>
      <c r="VYN32" s="72"/>
      <c r="VYO32" s="32"/>
      <c r="VYP32" s="73"/>
      <c r="VYQ32" s="32"/>
      <c r="VYR32" s="32"/>
      <c r="VYS32" s="77"/>
      <c r="VYT32" s="77"/>
      <c r="VYZ32" s="75"/>
      <c r="VZA32" s="31"/>
      <c r="VZB32" s="76"/>
      <c r="VZC32" s="76"/>
      <c r="VZD32" s="72"/>
      <c r="VZE32" s="32"/>
      <c r="VZF32" s="73"/>
      <c r="VZG32" s="32"/>
      <c r="VZH32" s="32"/>
      <c r="VZI32" s="77"/>
      <c r="VZJ32" s="77"/>
      <c r="VZP32" s="75"/>
      <c r="VZQ32" s="31"/>
      <c r="VZR32" s="76"/>
      <c r="VZS32" s="76"/>
      <c r="VZT32" s="72"/>
      <c r="VZU32" s="32"/>
      <c r="VZV32" s="73"/>
      <c r="VZW32" s="32"/>
      <c r="VZX32" s="32"/>
      <c r="VZY32" s="77"/>
      <c r="VZZ32" s="77"/>
      <c r="WAF32" s="75"/>
      <c r="WAG32" s="31"/>
      <c r="WAH32" s="76"/>
      <c r="WAI32" s="76"/>
      <c r="WAJ32" s="72"/>
      <c r="WAK32" s="32"/>
      <c r="WAL32" s="73"/>
      <c r="WAM32" s="32"/>
      <c r="WAN32" s="32"/>
      <c r="WAO32" s="77"/>
      <c r="WAP32" s="77"/>
      <c r="WAV32" s="75"/>
      <c r="WAW32" s="31"/>
      <c r="WAX32" s="76"/>
      <c r="WAY32" s="76"/>
      <c r="WAZ32" s="72"/>
      <c r="WBA32" s="32"/>
      <c r="WBB32" s="73"/>
      <c r="WBC32" s="32"/>
      <c r="WBD32" s="32"/>
      <c r="WBE32" s="77"/>
      <c r="WBF32" s="77"/>
      <c r="WBL32" s="75"/>
      <c r="WBM32" s="31"/>
      <c r="WBN32" s="76"/>
      <c r="WBO32" s="76"/>
      <c r="WBP32" s="72"/>
      <c r="WBQ32" s="32"/>
      <c r="WBR32" s="73"/>
      <c r="WBS32" s="32"/>
      <c r="WBT32" s="32"/>
      <c r="WBU32" s="77"/>
      <c r="WBV32" s="77"/>
      <c r="WCB32" s="75"/>
      <c r="WCC32" s="31"/>
      <c r="WCD32" s="76"/>
      <c r="WCE32" s="76"/>
      <c r="WCF32" s="72"/>
      <c r="WCG32" s="32"/>
      <c r="WCH32" s="73"/>
      <c r="WCI32" s="32"/>
      <c r="WCJ32" s="32"/>
      <c r="WCK32" s="77"/>
      <c r="WCL32" s="77"/>
      <c r="WCR32" s="75"/>
      <c r="WCS32" s="31"/>
      <c r="WCT32" s="76"/>
      <c r="WCU32" s="76"/>
      <c r="WCV32" s="72"/>
      <c r="WCW32" s="32"/>
      <c r="WCX32" s="73"/>
      <c r="WCY32" s="32"/>
      <c r="WCZ32" s="32"/>
      <c r="WDA32" s="77"/>
      <c r="WDB32" s="77"/>
      <c r="WDH32" s="75"/>
      <c r="WDI32" s="31"/>
      <c r="WDJ32" s="76"/>
      <c r="WDK32" s="76"/>
      <c r="WDL32" s="72"/>
      <c r="WDM32" s="32"/>
      <c r="WDN32" s="73"/>
      <c r="WDO32" s="32"/>
      <c r="WDP32" s="32"/>
      <c r="WDQ32" s="77"/>
      <c r="WDR32" s="77"/>
      <c r="WDX32" s="75"/>
      <c r="WDY32" s="31"/>
      <c r="WDZ32" s="76"/>
      <c r="WEA32" s="76"/>
      <c r="WEB32" s="72"/>
      <c r="WEC32" s="32"/>
      <c r="WED32" s="73"/>
      <c r="WEE32" s="32"/>
      <c r="WEF32" s="32"/>
      <c r="WEG32" s="77"/>
      <c r="WEH32" s="77"/>
      <c r="WEN32" s="75"/>
      <c r="WEO32" s="31"/>
      <c r="WEP32" s="76"/>
      <c r="WEQ32" s="76"/>
      <c r="WER32" s="72"/>
      <c r="WES32" s="32"/>
      <c r="WET32" s="73"/>
      <c r="WEU32" s="32"/>
      <c r="WEV32" s="32"/>
      <c r="WEW32" s="77"/>
      <c r="WEX32" s="77"/>
      <c r="WFD32" s="75"/>
      <c r="WFE32" s="31"/>
      <c r="WFF32" s="76"/>
      <c r="WFG32" s="76"/>
      <c r="WFH32" s="72"/>
      <c r="WFI32" s="32"/>
      <c r="WFJ32" s="73"/>
      <c r="WFK32" s="32"/>
      <c r="WFL32" s="32"/>
      <c r="WFM32" s="77"/>
      <c r="WFN32" s="77"/>
      <c r="WFT32" s="75"/>
      <c r="WFU32" s="31"/>
      <c r="WFV32" s="76"/>
      <c r="WFW32" s="76"/>
      <c r="WFX32" s="72"/>
      <c r="WFY32" s="32"/>
      <c r="WFZ32" s="73"/>
      <c r="WGA32" s="32"/>
      <c r="WGB32" s="32"/>
      <c r="WGC32" s="77"/>
      <c r="WGD32" s="77"/>
      <c r="WGJ32" s="75"/>
      <c r="WGK32" s="31"/>
      <c r="WGL32" s="76"/>
      <c r="WGM32" s="76"/>
      <c r="WGN32" s="72"/>
      <c r="WGO32" s="32"/>
      <c r="WGP32" s="73"/>
      <c r="WGQ32" s="32"/>
      <c r="WGR32" s="32"/>
      <c r="WGS32" s="77"/>
      <c r="WGT32" s="77"/>
      <c r="WGZ32" s="75"/>
      <c r="WHA32" s="31"/>
      <c r="WHB32" s="76"/>
      <c r="WHC32" s="76"/>
      <c r="WHD32" s="72"/>
      <c r="WHE32" s="32"/>
      <c r="WHF32" s="73"/>
      <c r="WHG32" s="32"/>
      <c r="WHH32" s="32"/>
      <c r="WHI32" s="77"/>
      <c r="WHJ32" s="77"/>
      <c r="WHP32" s="75"/>
      <c r="WHQ32" s="31"/>
      <c r="WHR32" s="76"/>
      <c r="WHS32" s="76"/>
      <c r="WHT32" s="72"/>
      <c r="WHU32" s="32"/>
      <c r="WHV32" s="73"/>
      <c r="WHW32" s="32"/>
      <c r="WHX32" s="32"/>
      <c r="WHY32" s="77"/>
      <c r="WHZ32" s="77"/>
      <c r="WIF32" s="75"/>
      <c r="WIG32" s="31"/>
      <c r="WIH32" s="76"/>
      <c r="WII32" s="76"/>
      <c r="WIJ32" s="72"/>
      <c r="WIK32" s="32"/>
      <c r="WIL32" s="73"/>
      <c r="WIM32" s="32"/>
      <c r="WIN32" s="32"/>
      <c r="WIO32" s="77"/>
      <c r="WIP32" s="77"/>
      <c r="WIV32" s="75"/>
      <c r="WIW32" s="31"/>
      <c r="WIX32" s="76"/>
      <c r="WIY32" s="76"/>
      <c r="WIZ32" s="72"/>
      <c r="WJA32" s="32"/>
      <c r="WJB32" s="73"/>
      <c r="WJC32" s="32"/>
      <c r="WJD32" s="32"/>
      <c r="WJE32" s="77"/>
      <c r="WJF32" s="77"/>
      <c r="WJL32" s="75"/>
      <c r="WJM32" s="31"/>
      <c r="WJN32" s="76"/>
      <c r="WJO32" s="76"/>
      <c r="WJP32" s="72"/>
      <c r="WJQ32" s="32"/>
      <c r="WJR32" s="73"/>
      <c r="WJS32" s="32"/>
      <c r="WJT32" s="32"/>
      <c r="WJU32" s="77"/>
      <c r="WJV32" s="77"/>
      <c r="WKB32" s="75"/>
      <c r="WKC32" s="31"/>
      <c r="WKD32" s="76"/>
      <c r="WKE32" s="76"/>
      <c r="WKF32" s="72"/>
      <c r="WKG32" s="32"/>
      <c r="WKH32" s="73"/>
      <c r="WKI32" s="32"/>
      <c r="WKJ32" s="32"/>
      <c r="WKK32" s="77"/>
      <c r="WKL32" s="77"/>
      <c r="WKR32" s="75"/>
      <c r="WKS32" s="31"/>
      <c r="WKT32" s="76"/>
      <c r="WKU32" s="76"/>
      <c r="WKV32" s="72"/>
      <c r="WKW32" s="32"/>
      <c r="WKX32" s="73"/>
      <c r="WKY32" s="32"/>
      <c r="WKZ32" s="32"/>
      <c r="WLA32" s="77"/>
      <c r="WLB32" s="77"/>
      <c r="WLH32" s="75"/>
      <c r="WLI32" s="31"/>
      <c r="WLJ32" s="76"/>
      <c r="WLK32" s="76"/>
      <c r="WLL32" s="72"/>
      <c r="WLM32" s="32"/>
      <c r="WLN32" s="73"/>
      <c r="WLO32" s="32"/>
      <c r="WLP32" s="32"/>
      <c r="WLQ32" s="77"/>
      <c r="WLR32" s="77"/>
      <c r="WLX32" s="75"/>
      <c r="WLY32" s="31"/>
      <c r="WLZ32" s="76"/>
      <c r="WMA32" s="76"/>
      <c r="WMB32" s="72"/>
      <c r="WMC32" s="32"/>
      <c r="WMD32" s="73"/>
      <c r="WME32" s="32"/>
      <c r="WMF32" s="32"/>
      <c r="WMG32" s="77"/>
      <c r="WMH32" s="77"/>
      <c r="WMN32" s="75"/>
      <c r="WMO32" s="31"/>
      <c r="WMP32" s="76"/>
      <c r="WMQ32" s="76"/>
      <c r="WMR32" s="72"/>
      <c r="WMS32" s="32"/>
      <c r="WMT32" s="73"/>
      <c r="WMU32" s="32"/>
      <c r="WMV32" s="32"/>
      <c r="WMW32" s="77"/>
      <c r="WMX32" s="77"/>
      <c r="WND32" s="75"/>
      <c r="WNE32" s="31"/>
      <c r="WNF32" s="76"/>
      <c r="WNG32" s="76"/>
      <c r="WNH32" s="72"/>
      <c r="WNI32" s="32"/>
      <c r="WNJ32" s="73"/>
      <c r="WNK32" s="32"/>
      <c r="WNL32" s="32"/>
      <c r="WNM32" s="77"/>
      <c r="WNN32" s="77"/>
      <c r="WNT32" s="75"/>
      <c r="WNU32" s="31"/>
      <c r="WNV32" s="76"/>
      <c r="WNW32" s="76"/>
      <c r="WNX32" s="72"/>
      <c r="WNY32" s="32"/>
      <c r="WNZ32" s="73"/>
      <c r="WOA32" s="32"/>
      <c r="WOB32" s="32"/>
      <c r="WOC32" s="77"/>
      <c r="WOD32" s="77"/>
      <c r="WOJ32" s="75"/>
      <c r="WOK32" s="31"/>
      <c r="WOL32" s="76"/>
      <c r="WOM32" s="76"/>
      <c r="WON32" s="72"/>
      <c r="WOO32" s="32"/>
      <c r="WOP32" s="73"/>
      <c r="WOQ32" s="32"/>
      <c r="WOR32" s="32"/>
      <c r="WOS32" s="77"/>
      <c r="WOT32" s="77"/>
      <c r="WOZ32" s="75"/>
      <c r="WPA32" s="31"/>
      <c r="WPB32" s="76"/>
      <c r="WPC32" s="76"/>
      <c r="WPD32" s="72"/>
      <c r="WPE32" s="32"/>
      <c r="WPF32" s="73"/>
      <c r="WPG32" s="32"/>
      <c r="WPH32" s="32"/>
      <c r="WPI32" s="77"/>
      <c r="WPJ32" s="77"/>
      <c r="WPP32" s="75"/>
      <c r="WPQ32" s="31"/>
      <c r="WPR32" s="76"/>
      <c r="WPS32" s="76"/>
      <c r="WPT32" s="72"/>
      <c r="WPU32" s="32"/>
      <c r="WPV32" s="73"/>
      <c r="WPW32" s="32"/>
      <c r="WPX32" s="32"/>
      <c r="WPY32" s="77"/>
      <c r="WPZ32" s="77"/>
      <c r="WQF32" s="75"/>
      <c r="WQG32" s="31"/>
      <c r="WQH32" s="76"/>
      <c r="WQI32" s="76"/>
      <c r="WQJ32" s="72"/>
      <c r="WQK32" s="32"/>
      <c r="WQL32" s="73"/>
      <c r="WQM32" s="32"/>
      <c r="WQN32" s="32"/>
      <c r="WQO32" s="77"/>
      <c r="WQP32" s="77"/>
      <c r="WQV32" s="75"/>
      <c r="WQW32" s="31"/>
      <c r="WQX32" s="76"/>
      <c r="WQY32" s="76"/>
      <c r="WQZ32" s="72"/>
      <c r="WRA32" s="32"/>
      <c r="WRB32" s="73"/>
      <c r="WRC32" s="32"/>
      <c r="WRD32" s="32"/>
      <c r="WRE32" s="77"/>
      <c r="WRF32" s="77"/>
      <c r="WRL32" s="75"/>
      <c r="WRM32" s="31"/>
      <c r="WRN32" s="76"/>
      <c r="WRO32" s="76"/>
      <c r="WRP32" s="72"/>
      <c r="WRQ32" s="32"/>
      <c r="WRR32" s="73"/>
      <c r="WRS32" s="32"/>
      <c r="WRT32" s="32"/>
      <c r="WRU32" s="77"/>
      <c r="WRV32" s="77"/>
      <c r="WSB32" s="75"/>
      <c r="WSC32" s="31"/>
      <c r="WSD32" s="76"/>
      <c r="WSE32" s="76"/>
      <c r="WSF32" s="72"/>
      <c r="WSG32" s="32"/>
      <c r="WSH32" s="73"/>
      <c r="WSI32" s="32"/>
      <c r="WSJ32" s="32"/>
      <c r="WSK32" s="77"/>
      <c r="WSL32" s="77"/>
      <c r="WSR32" s="75"/>
      <c r="WSS32" s="31"/>
      <c r="WST32" s="76"/>
      <c r="WSU32" s="76"/>
      <c r="WSV32" s="72"/>
      <c r="WSW32" s="32"/>
      <c r="WSX32" s="73"/>
      <c r="WSY32" s="32"/>
      <c r="WSZ32" s="32"/>
      <c r="WTA32" s="77"/>
      <c r="WTB32" s="77"/>
      <c r="WTH32" s="75"/>
      <c r="WTI32" s="31"/>
      <c r="WTJ32" s="76"/>
      <c r="WTK32" s="76"/>
      <c r="WTL32" s="72"/>
      <c r="WTM32" s="32"/>
      <c r="WTN32" s="73"/>
      <c r="WTO32" s="32"/>
      <c r="WTP32" s="32"/>
      <c r="WTQ32" s="77"/>
      <c r="WTR32" s="77"/>
      <c r="WTX32" s="75"/>
      <c r="WTY32" s="31"/>
      <c r="WTZ32" s="76"/>
      <c r="WUA32" s="76"/>
      <c r="WUB32" s="72"/>
      <c r="WUC32" s="32"/>
      <c r="WUD32" s="73"/>
      <c r="WUE32" s="32"/>
      <c r="WUF32" s="32"/>
      <c r="WUG32" s="77"/>
      <c r="WUH32" s="77"/>
      <c r="WUN32" s="75"/>
      <c r="WUO32" s="31"/>
      <c r="WUP32" s="76"/>
      <c r="WUQ32" s="76"/>
      <c r="WUR32" s="72"/>
      <c r="WUS32" s="32"/>
      <c r="WUT32" s="73"/>
      <c r="WUU32" s="32"/>
      <c r="WUV32" s="32"/>
      <c r="WUW32" s="77"/>
      <c r="WUX32" s="77"/>
      <c r="WVD32" s="75"/>
      <c r="WVE32" s="31"/>
      <c r="WVF32" s="76"/>
      <c r="WVG32" s="76"/>
      <c r="WVH32" s="72"/>
      <c r="WVI32" s="32"/>
      <c r="WVJ32" s="73"/>
      <c r="WVK32" s="32"/>
      <c r="WVL32" s="32"/>
      <c r="WVM32" s="77"/>
      <c r="WVN32" s="77"/>
      <c r="WVT32" s="75"/>
      <c r="WVU32" s="31"/>
      <c r="WVV32" s="76"/>
      <c r="WVW32" s="76"/>
      <c r="WVX32" s="72"/>
      <c r="WVY32" s="32"/>
      <c r="WVZ32" s="73"/>
      <c r="WWA32" s="32"/>
      <c r="WWB32" s="32"/>
      <c r="WWC32" s="77"/>
      <c r="WWD32" s="77"/>
      <c r="WWJ32" s="75"/>
      <c r="WWK32" s="31"/>
      <c r="WWL32" s="76"/>
      <c r="WWM32" s="76"/>
      <c r="WWN32" s="72"/>
      <c r="WWO32" s="32"/>
      <c r="WWP32" s="73"/>
      <c r="WWQ32" s="32"/>
      <c r="WWR32" s="32"/>
      <c r="WWS32" s="77"/>
      <c r="WWT32" s="77"/>
      <c r="WWZ32" s="75"/>
      <c r="WXA32" s="31"/>
      <c r="WXB32" s="76"/>
      <c r="WXC32" s="76"/>
      <c r="WXD32" s="72"/>
      <c r="WXE32" s="32"/>
      <c r="WXF32" s="73"/>
      <c r="WXG32" s="32"/>
      <c r="WXH32" s="32"/>
      <c r="WXI32" s="77"/>
      <c r="WXJ32" s="77"/>
      <c r="WXP32" s="75"/>
      <c r="WXQ32" s="31"/>
      <c r="WXR32" s="76"/>
      <c r="WXS32" s="76"/>
      <c r="WXT32" s="72"/>
      <c r="WXU32" s="32"/>
      <c r="WXV32" s="73"/>
      <c r="WXW32" s="32"/>
      <c r="WXX32" s="32"/>
      <c r="WXY32" s="77"/>
      <c r="WXZ32" s="77"/>
      <c r="WYF32" s="75"/>
      <c r="WYG32" s="31"/>
      <c r="WYH32" s="76"/>
      <c r="WYI32" s="76"/>
      <c r="WYJ32" s="72"/>
      <c r="WYK32" s="32"/>
      <c r="WYL32" s="73"/>
      <c r="WYM32" s="32"/>
      <c r="WYN32" s="32"/>
      <c r="WYO32" s="77"/>
      <c r="WYP32" s="77"/>
      <c r="WYV32" s="75"/>
      <c r="WYW32" s="31"/>
      <c r="WYX32" s="76"/>
      <c r="WYY32" s="76"/>
      <c r="WYZ32" s="72"/>
      <c r="WZA32" s="32"/>
      <c r="WZB32" s="73"/>
      <c r="WZC32" s="32"/>
      <c r="WZD32" s="32"/>
      <c r="WZE32" s="77"/>
      <c r="WZF32" s="77"/>
      <c r="WZL32" s="75"/>
      <c r="WZM32" s="31"/>
      <c r="WZN32" s="76"/>
      <c r="WZO32" s="76"/>
      <c r="WZP32" s="72"/>
      <c r="WZQ32" s="32"/>
      <c r="WZR32" s="73"/>
      <c r="WZS32" s="32"/>
      <c r="WZT32" s="32"/>
      <c r="WZU32" s="77"/>
      <c r="WZV32" s="77"/>
      <c r="XAB32" s="75"/>
      <c r="XAC32" s="31"/>
      <c r="XAD32" s="76"/>
      <c r="XAE32" s="76"/>
      <c r="XAF32" s="72"/>
      <c r="XAG32" s="32"/>
      <c r="XAH32" s="73"/>
      <c r="XAI32" s="32"/>
      <c r="XAJ32" s="32"/>
      <c r="XAK32" s="77"/>
      <c r="XAL32" s="77"/>
      <c r="XAR32" s="75"/>
      <c r="XAS32" s="31"/>
      <c r="XAT32" s="76"/>
      <c r="XAU32" s="76"/>
      <c r="XAV32" s="72"/>
      <c r="XAW32" s="32"/>
      <c r="XAX32" s="73"/>
      <c r="XAY32" s="32"/>
      <c r="XAZ32" s="32"/>
      <c r="XBA32" s="77"/>
      <c r="XBB32" s="77"/>
      <c r="XBH32" s="75"/>
      <c r="XBI32" s="31"/>
      <c r="XBJ32" s="76"/>
      <c r="XBK32" s="76"/>
      <c r="XBL32" s="72"/>
      <c r="XBM32" s="32"/>
      <c r="XBN32" s="73"/>
      <c r="XBO32" s="32"/>
      <c r="XBP32" s="32"/>
      <c r="XBQ32" s="77"/>
      <c r="XBR32" s="77"/>
      <c r="XBX32" s="75"/>
      <c r="XBY32" s="31"/>
      <c r="XBZ32" s="76"/>
      <c r="XCA32" s="76"/>
      <c r="XCB32" s="72"/>
      <c r="XCC32" s="32"/>
      <c r="XCD32" s="73"/>
      <c r="XCE32" s="32"/>
      <c r="XCF32" s="32"/>
      <c r="XCG32" s="77"/>
      <c r="XCH32" s="77"/>
      <c r="XCN32" s="75"/>
      <c r="XCO32" s="31"/>
      <c r="XCP32" s="76"/>
      <c r="XCQ32" s="76"/>
      <c r="XCR32" s="72"/>
      <c r="XCS32" s="32"/>
      <c r="XCT32" s="73"/>
      <c r="XCU32" s="32"/>
      <c r="XCV32" s="32"/>
      <c r="XCW32" s="77"/>
      <c r="XCX32" s="77"/>
      <c r="XDD32" s="75"/>
      <c r="XDE32" s="31"/>
      <c r="XDF32" s="76"/>
      <c r="XDG32" s="76"/>
      <c r="XDH32" s="72"/>
      <c r="XDI32" s="32"/>
      <c r="XDJ32" s="73"/>
      <c r="XDK32" s="32"/>
      <c r="XDL32" s="32"/>
      <c r="XDM32" s="77"/>
      <c r="XDN32" s="77"/>
      <c r="XDT32" s="75"/>
      <c r="XDU32" s="31"/>
      <c r="XDV32" s="76"/>
      <c r="XDW32" s="76"/>
      <c r="XDX32" s="72"/>
      <c r="XDY32" s="32"/>
      <c r="XDZ32" s="73"/>
      <c r="XEA32" s="32"/>
      <c r="XEB32" s="32"/>
      <c r="XEC32" s="77"/>
      <c r="XED32" s="77"/>
      <c r="XEJ32" s="75"/>
      <c r="XEK32" s="31"/>
      <c r="XEL32" s="76"/>
      <c r="XEM32" s="76"/>
      <c r="XEN32" s="72"/>
      <c r="XEO32" s="32"/>
      <c r="XEP32" s="73"/>
      <c r="XEQ32" s="32"/>
      <c r="XER32" s="32"/>
      <c r="XES32" s="77"/>
      <c r="XET32" s="77"/>
    </row>
    <row r="33" spans="1:16374" s="74" customFormat="1" ht="21.95" customHeight="1" x14ac:dyDescent="0.25">
      <c r="A33" s="63"/>
      <c r="B33" s="64"/>
      <c r="C33" s="64"/>
      <c r="D33" s="65"/>
      <c r="E33" s="71"/>
      <c r="F33" s="67"/>
      <c r="G33" s="68" t="e">
        <f>VLOOKUP(E33,VALORES!$D:$G,2,0)</f>
        <v>#N/A</v>
      </c>
      <c r="H33" s="69" t="e">
        <f>+VLOOKUP(E33,VALORES!$D$2:$F$841,3,0)</f>
        <v>#N/A</v>
      </c>
      <c r="I33" s="69" t="e">
        <f t="shared" si="3"/>
        <v>#N/A</v>
      </c>
      <c r="J33" s="69" t="e">
        <f>VLOOKUP(E33,VALORES!$D:$G,3,0)</f>
        <v>#N/A</v>
      </c>
      <c r="K33" s="69" t="e">
        <f t="shared" si="13"/>
        <v>#N/A</v>
      </c>
      <c r="L33" s="69" t="e">
        <f t="shared" si="14"/>
        <v>#N/A</v>
      </c>
      <c r="M33" s="69" t="e">
        <f t="shared" si="15"/>
        <v>#N/A</v>
      </c>
      <c r="N33" s="68"/>
      <c r="O33" s="68"/>
      <c r="P33" s="72"/>
      <c r="Q33" s="32"/>
      <c r="R33" s="73"/>
      <c r="S33" s="32"/>
      <c r="T33" s="32"/>
      <c r="U33" s="77"/>
      <c r="V33" s="77"/>
      <c r="AB33" s="75"/>
      <c r="AC33" s="31"/>
      <c r="AD33" s="76"/>
      <c r="AE33" s="76"/>
      <c r="AF33" s="72"/>
      <c r="AG33" s="32"/>
      <c r="AH33" s="73"/>
      <c r="AI33" s="32"/>
      <c r="AJ33" s="32"/>
      <c r="AK33" s="77"/>
      <c r="AL33" s="77"/>
      <c r="AR33" s="75"/>
      <c r="AS33" s="31"/>
      <c r="AT33" s="76"/>
      <c r="AU33" s="76"/>
      <c r="AV33" s="72"/>
      <c r="AW33" s="32"/>
      <c r="AX33" s="73"/>
      <c r="AY33" s="32"/>
      <c r="AZ33" s="32"/>
      <c r="BA33" s="77"/>
      <c r="BB33" s="77"/>
      <c r="BH33" s="75"/>
      <c r="BI33" s="31"/>
      <c r="BJ33" s="76"/>
      <c r="BK33" s="76"/>
      <c r="BL33" s="72"/>
      <c r="BM33" s="32"/>
      <c r="BN33" s="73"/>
      <c r="BO33" s="32"/>
      <c r="BP33" s="32"/>
      <c r="BQ33" s="77"/>
      <c r="BR33" s="77"/>
      <c r="BX33" s="75"/>
      <c r="BY33" s="31"/>
      <c r="BZ33" s="76"/>
      <c r="CA33" s="76"/>
      <c r="CB33" s="72"/>
      <c r="CC33" s="32"/>
      <c r="CD33" s="73"/>
      <c r="CE33" s="32"/>
      <c r="CF33" s="32"/>
      <c r="CG33" s="77"/>
      <c r="CH33" s="77"/>
      <c r="CN33" s="75"/>
      <c r="CO33" s="31"/>
      <c r="CP33" s="76"/>
      <c r="CQ33" s="76"/>
      <c r="CR33" s="72"/>
      <c r="CS33" s="32"/>
      <c r="CT33" s="73"/>
      <c r="CU33" s="32"/>
      <c r="CV33" s="32"/>
      <c r="CW33" s="77"/>
      <c r="CX33" s="77"/>
      <c r="DD33" s="75"/>
      <c r="DE33" s="31"/>
      <c r="DF33" s="76"/>
      <c r="DG33" s="76"/>
      <c r="DH33" s="72"/>
      <c r="DI33" s="32"/>
      <c r="DJ33" s="73"/>
      <c r="DK33" s="32"/>
      <c r="DL33" s="32"/>
      <c r="DM33" s="77"/>
      <c r="DN33" s="77"/>
      <c r="DT33" s="75"/>
      <c r="DU33" s="31"/>
      <c r="DV33" s="76"/>
      <c r="DW33" s="76"/>
      <c r="DX33" s="72"/>
      <c r="DY33" s="32"/>
      <c r="DZ33" s="73"/>
      <c r="EA33" s="32"/>
      <c r="EB33" s="32"/>
      <c r="EC33" s="77"/>
      <c r="ED33" s="77"/>
      <c r="EJ33" s="75"/>
      <c r="EK33" s="31"/>
      <c r="EL33" s="76"/>
      <c r="EM33" s="76"/>
      <c r="EN33" s="72"/>
      <c r="EO33" s="32"/>
      <c r="EP33" s="73"/>
      <c r="EQ33" s="32"/>
      <c r="ER33" s="32"/>
      <c r="ES33" s="77"/>
      <c r="ET33" s="77"/>
      <c r="EZ33" s="75"/>
      <c r="FA33" s="31"/>
      <c r="FB33" s="76"/>
      <c r="FC33" s="76"/>
      <c r="FD33" s="72"/>
      <c r="FE33" s="32"/>
      <c r="FF33" s="73"/>
      <c r="FG33" s="32"/>
      <c r="FH33" s="32"/>
      <c r="FI33" s="77"/>
      <c r="FJ33" s="77"/>
      <c r="FP33" s="75"/>
      <c r="FQ33" s="31"/>
      <c r="FR33" s="76"/>
      <c r="FS33" s="76"/>
      <c r="FT33" s="72"/>
      <c r="FU33" s="32"/>
      <c r="FV33" s="73"/>
      <c r="FW33" s="32"/>
      <c r="FX33" s="32"/>
      <c r="FY33" s="77"/>
      <c r="FZ33" s="77"/>
      <c r="GF33" s="75"/>
      <c r="GG33" s="31"/>
      <c r="GH33" s="76"/>
      <c r="GI33" s="76"/>
      <c r="GJ33" s="72"/>
      <c r="GK33" s="32"/>
      <c r="GL33" s="73"/>
      <c r="GM33" s="32"/>
      <c r="GN33" s="32"/>
      <c r="GO33" s="77"/>
      <c r="GP33" s="77"/>
      <c r="GV33" s="75"/>
      <c r="GW33" s="31"/>
      <c r="GX33" s="76"/>
      <c r="GY33" s="76"/>
      <c r="GZ33" s="72"/>
      <c r="HA33" s="32"/>
      <c r="HB33" s="73"/>
      <c r="HC33" s="32"/>
      <c r="HD33" s="32"/>
      <c r="HE33" s="77"/>
      <c r="HF33" s="77"/>
      <c r="HL33" s="75"/>
      <c r="HM33" s="31"/>
      <c r="HN33" s="76"/>
      <c r="HO33" s="76"/>
      <c r="HP33" s="72"/>
      <c r="HQ33" s="32"/>
      <c r="HR33" s="73"/>
      <c r="HS33" s="32"/>
      <c r="HT33" s="32"/>
      <c r="HU33" s="77"/>
      <c r="HV33" s="77"/>
      <c r="IB33" s="75"/>
      <c r="IC33" s="31"/>
      <c r="ID33" s="76"/>
      <c r="IE33" s="76"/>
      <c r="IF33" s="72"/>
      <c r="IG33" s="32"/>
      <c r="IH33" s="73"/>
      <c r="II33" s="32"/>
      <c r="IJ33" s="32"/>
      <c r="IK33" s="77"/>
      <c r="IL33" s="77"/>
      <c r="IR33" s="75"/>
      <c r="IS33" s="31"/>
      <c r="IT33" s="76"/>
      <c r="IU33" s="76"/>
      <c r="IV33" s="72"/>
      <c r="IW33" s="32"/>
      <c r="IX33" s="73"/>
      <c r="IY33" s="32"/>
      <c r="IZ33" s="32"/>
      <c r="JA33" s="77"/>
      <c r="JB33" s="77"/>
      <c r="JH33" s="75"/>
      <c r="JI33" s="31"/>
      <c r="JJ33" s="76"/>
      <c r="JK33" s="76"/>
      <c r="JL33" s="72"/>
      <c r="JM33" s="32"/>
      <c r="JN33" s="73"/>
      <c r="JO33" s="32"/>
      <c r="JP33" s="32"/>
      <c r="JQ33" s="77"/>
      <c r="JR33" s="77"/>
      <c r="JX33" s="75"/>
      <c r="JY33" s="31"/>
      <c r="JZ33" s="76"/>
      <c r="KA33" s="76"/>
      <c r="KB33" s="72"/>
      <c r="KC33" s="32"/>
      <c r="KD33" s="73"/>
      <c r="KE33" s="32"/>
      <c r="KF33" s="32"/>
      <c r="KG33" s="77"/>
      <c r="KH33" s="77"/>
      <c r="KN33" s="75"/>
      <c r="KO33" s="31"/>
      <c r="KP33" s="76"/>
      <c r="KQ33" s="76"/>
      <c r="KR33" s="72"/>
      <c r="KS33" s="32"/>
      <c r="KT33" s="73"/>
      <c r="KU33" s="32"/>
      <c r="KV33" s="32"/>
      <c r="KW33" s="77"/>
      <c r="KX33" s="77"/>
      <c r="LD33" s="75"/>
      <c r="LE33" s="31"/>
      <c r="LF33" s="76"/>
      <c r="LG33" s="76"/>
      <c r="LH33" s="72"/>
      <c r="LI33" s="32"/>
      <c r="LJ33" s="73"/>
      <c r="LK33" s="32"/>
      <c r="LL33" s="32"/>
      <c r="LM33" s="77"/>
      <c r="LN33" s="77"/>
      <c r="LT33" s="75"/>
      <c r="LU33" s="31"/>
      <c r="LV33" s="76"/>
      <c r="LW33" s="76"/>
      <c r="LX33" s="72"/>
      <c r="LY33" s="32"/>
      <c r="LZ33" s="73"/>
      <c r="MA33" s="32"/>
      <c r="MB33" s="32"/>
      <c r="MC33" s="77"/>
      <c r="MD33" s="77"/>
      <c r="MJ33" s="75"/>
      <c r="MK33" s="31"/>
      <c r="ML33" s="76"/>
      <c r="MM33" s="76"/>
      <c r="MN33" s="72"/>
      <c r="MO33" s="32"/>
      <c r="MP33" s="73"/>
      <c r="MQ33" s="32"/>
      <c r="MR33" s="32"/>
      <c r="MS33" s="77"/>
      <c r="MT33" s="77"/>
      <c r="MZ33" s="75"/>
      <c r="NA33" s="31"/>
      <c r="NB33" s="76"/>
      <c r="NC33" s="76"/>
      <c r="ND33" s="72"/>
      <c r="NE33" s="32"/>
      <c r="NF33" s="73"/>
      <c r="NG33" s="32"/>
      <c r="NH33" s="32"/>
      <c r="NI33" s="77"/>
      <c r="NJ33" s="77"/>
      <c r="NP33" s="75"/>
      <c r="NQ33" s="31"/>
      <c r="NR33" s="76"/>
      <c r="NS33" s="76"/>
      <c r="NT33" s="72"/>
      <c r="NU33" s="32"/>
      <c r="NV33" s="73"/>
      <c r="NW33" s="32"/>
      <c r="NX33" s="32"/>
      <c r="NY33" s="77"/>
      <c r="NZ33" s="77"/>
      <c r="OF33" s="75"/>
      <c r="OG33" s="31"/>
      <c r="OH33" s="76"/>
      <c r="OI33" s="76"/>
      <c r="OJ33" s="72"/>
      <c r="OK33" s="32"/>
      <c r="OL33" s="73"/>
      <c r="OM33" s="32"/>
      <c r="ON33" s="32"/>
      <c r="OO33" s="77"/>
      <c r="OP33" s="77"/>
      <c r="OV33" s="75"/>
      <c r="OW33" s="31"/>
      <c r="OX33" s="76"/>
      <c r="OY33" s="76"/>
      <c r="OZ33" s="72"/>
      <c r="PA33" s="32"/>
      <c r="PB33" s="73"/>
      <c r="PC33" s="32"/>
      <c r="PD33" s="32"/>
      <c r="PE33" s="77"/>
      <c r="PF33" s="77"/>
      <c r="PL33" s="75"/>
      <c r="PM33" s="31"/>
      <c r="PN33" s="76"/>
      <c r="PO33" s="76"/>
      <c r="PP33" s="72"/>
      <c r="PQ33" s="32"/>
      <c r="PR33" s="73"/>
      <c r="PS33" s="32"/>
      <c r="PT33" s="32"/>
      <c r="PU33" s="77"/>
      <c r="PV33" s="77"/>
      <c r="QB33" s="75"/>
      <c r="QC33" s="31"/>
      <c r="QD33" s="76"/>
      <c r="QE33" s="76"/>
      <c r="QF33" s="72"/>
      <c r="QG33" s="32"/>
      <c r="QH33" s="73"/>
      <c r="QI33" s="32"/>
      <c r="QJ33" s="32"/>
      <c r="QK33" s="77"/>
      <c r="QL33" s="77"/>
      <c r="QR33" s="75"/>
      <c r="QS33" s="31"/>
      <c r="QT33" s="76"/>
      <c r="QU33" s="76"/>
      <c r="QV33" s="72"/>
      <c r="QW33" s="32"/>
      <c r="QX33" s="73"/>
      <c r="QY33" s="32"/>
      <c r="QZ33" s="32"/>
      <c r="RA33" s="77"/>
      <c r="RB33" s="77"/>
      <c r="RH33" s="75"/>
      <c r="RI33" s="31"/>
      <c r="RJ33" s="76"/>
      <c r="RK33" s="76"/>
      <c r="RL33" s="72"/>
      <c r="RM33" s="32"/>
      <c r="RN33" s="73"/>
      <c r="RO33" s="32"/>
      <c r="RP33" s="32"/>
      <c r="RQ33" s="77"/>
      <c r="RR33" s="77"/>
      <c r="RX33" s="75"/>
      <c r="RY33" s="31"/>
      <c r="RZ33" s="76"/>
      <c r="SA33" s="76"/>
      <c r="SB33" s="72"/>
      <c r="SC33" s="32"/>
      <c r="SD33" s="73"/>
      <c r="SE33" s="32"/>
      <c r="SF33" s="32"/>
      <c r="SG33" s="77"/>
      <c r="SH33" s="77"/>
      <c r="SN33" s="75"/>
      <c r="SO33" s="31"/>
      <c r="SP33" s="76"/>
      <c r="SQ33" s="76"/>
      <c r="SR33" s="72"/>
      <c r="SS33" s="32"/>
      <c r="ST33" s="73"/>
      <c r="SU33" s="32"/>
      <c r="SV33" s="32"/>
      <c r="SW33" s="77"/>
      <c r="SX33" s="77"/>
      <c r="TD33" s="75"/>
      <c r="TE33" s="31"/>
      <c r="TF33" s="76"/>
      <c r="TG33" s="76"/>
      <c r="TH33" s="72"/>
      <c r="TI33" s="32"/>
      <c r="TJ33" s="73"/>
      <c r="TK33" s="32"/>
      <c r="TL33" s="32"/>
      <c r="TM33" s="77"/>
      <c r="TN33" s="77"/>
      <c r="TT33" s="75"/>
      <c r="TU33" s="31"/>
      <c r="TV33" s="76"/>
      <c r="TW33" s="76"/>
      <c r="TX33" s="72"/>
      <c r="TY33" s="32"/>
      <c r="TZ33" s="73"/>
      <c r="UA33" s="32"/>
      <c r="UB33" s="32"/>
      <c r="UC33" s="77"/>
      <c r="UD33" s="77"/>
      <c r="UJ33" s="75"/>
      <c r="UK33" s="31"/>
      <c r="UL33" s="76"/>
      <c r="UM33" s="76"/>
      <c r="UN33" s="72"/>
      <c r="UO33" s="32"/>
      <c r="UP33" s="73"/>
      <c r="UQ33" s="32"/>
      <c r="UR33" s="32"/>
      <c r="US33" s="77"/>
      <c r="UT33" s="77"/>
      <c r="UZ33" s="75"/>
      <c r="VA33" s="31"/>
      <c r="VB33" s="76"/>
      <c r="VC33" s="76"/>
      <c r="VD33" s="72"/>
      <c r="VE33" s="32"/>
      <c r="VF33" s="73"/>
      <c r="VG33" s="32"/>
      <c r="VH33" s="32"/>
      <c r="VI33" s="77"/>
      <c r="VJ33" s="77"/>
      <c r="VP33" s="75"/>
      <c r="VQ33" s="31"/>
      <c r="VR33" s="76"/>
      <c r="VS33" s="76"/>
      <c r="VT33" s="72"/>
      <c r="VU33" s="32"/>
      <c r="VV33" s="73"/>
      <c r="VW33" s="32"/>
      <c r="VX33" s="32"/>
      <c r="VY33" s="77"/>
      <c r="VZ33" s="77"/>
      <c r="WF33" s="75"/>
      <c r="WG33" s="31"/>
      <c r="WH33" s="76"/>
      <c r="WI33" s="76"/>
      <c r="WJ33" s="72"/>
      <c r="WK33" s="32"/>
      <c r="WL33" s="73"/>
      <c r="WM33" s="32"/>
      <c r="WN33" s="32"/>
      <c r="WO33" s="77"/>
      <c r="WP33" s="77"/>
      <c r="WV33" s="75"/>
      <c r="WW33" s="31"/>
      <c r="WX33" s="76"/>
      <c r="WY33" s="76"/>
      <c r="WZ33" s="72"/>
      <c r="XA33" s="32"/>
      <c r="XB33" s="73"/>
      <c r="XC33" s="32"/>
      <c r="XD33" s="32"/>
      <c r="XE33" s="77"/>
      <c r="XF33" s="77"/>
      <c r="XL33" s="75"/>
      <c r="XM33" s="31"/>
      <c r="XN33" s="76"/>
      <c r="XO33" s="76"/>
      <c r="XP33" s="72"/>
      <c r="XQ33" s="32"/>
      <c r="XR33" s="73"/>
      <c r="XS33" s="32"/>
      <c r="XT33" s="32"/>
      <c r="XU33" s="77"/>
      <c r="XV33" s="77"/>
      <c r="YB33" s="75"/>
      <c r="YC33" s="31"/>
      <c r="YD33" s="76"/>
      <c r="YE33" s="76"/>
      <c r="YF33" s="72"/>
      <c r="YG33" s="32"/>
      <c r="YH33" s="73"/>
      <c r="YI33" s="32"/>
      <c r="YJ33" s="32"/>
      <c r="YK33" s="77"/>
      <c r="YL33" s="77"/>
      <c r="YR33" s="75"/>
      <c r="YS33" s="31"/>
      <c r="YT33" s="76"/>
      <c r="YU33" s="76"/>
      <c r="YV33" s="72"/>
      <c r="YW33" s="32"/>
      <c r="YX33" s="73"/>
      <c r="YY33" s="32"/>
      <c r="YZ33" s="32"/>
      <c r="ZA33" s="77"/>
      <c r="ZB33" s="77"/>
      <c r="ZH33" s="75"/>
      <c r="ZI33" s="31"/>
      <c r="ZJ33" s="76"/>
      <c r="ZK33" s="76"/>
      <c r="ZL33" s="72"/>
      <c r="ZM33" s="32"/>
      <c r="ZN33" s="73"/>
      <c r="ZO33" s="32"/>
      <c r="ZP33" s="32"/>
      <c r="ZQ33" s="77"/>
      <c r="ZR33" s="77"/>
      <c r="ZX33" s="75"/>
      <c r="ZY33" s="31"/>
      <c r="ZZ33" s="76"/>
      <c r="AAA33" s="76"/>
      <c r="AAB33" s="72"/>
      <c r="AAC33" s="32"/>
      <c r="AAD33" s="73"/>
      <c r="AAE33" s="32"/>
      <c r="AAF33" s="32"/>
      <c r="AAG33" s="77"/>
      <c r="AAH33" s="77"/>
      <c r="AAN33" s="75"/>
      <c r="AAO33" s="31"/>
      <c r="AAP33" s="76"/>
      <c r="AAQ33" s="76"/>
      <c r="AAR33" s="72"/>
      <c r="AAS33" s="32"/>
      <c r="AAT33" s="73"/>
      <c r="AAU33" s="32"/>
      <c r="AAV33" s="32"/>
      <c r="AAW33" s="77"/>
      <c r="AAX33" s="77"/>
      <c r="ABD33" s="75"/>
      <c r="ABE33" s="31"/>
      <c r="ABF33" s="76"/>
      <c r="ABG33" s="76"/>
      <c r="ABH33" s="72"/>
      <c r="ABI33" s="32"/>
      <c r="ABJ33" s="73"/>
      <c r="ABK33" s="32"/>
      <c r="ABL33" s="32"/>
      <c r="ABM33" s="77"/>
      <c r="ABN33" s="77"/>
      <c r="ABT33" s="75"/>
      <c r="ABU33" s="31"/>
      <c r="ABV33" s="76"/>
      <c r="ABW33" s="76"/>
      <c r="ABX33" s="72"/>
      <c r="ABY33" s="32"/>
      <c r="ABZ33" s="73"/>
      <c r="ACA33" s="32"/>
      <c r="ACB33" s="32"/>
      <c r="ACC33" s="77"/>
      <c r="ACD33" s="77"/>
      <c r="ACJ33" s="75"/>
      <c r="ACK33" s="31"/>
      <c r="ACL33" s="76"/>
      <c r="ACM33" s="76"/>
      <c r="ACN33" s="72"/>
      <c r="ACO33" s="32"/>
      <c r="ACP33" s="73"/>
      <c r="ACQ33" s="32"/>
      <c r="ACR33" s="32"/>
      <c r="ACS33" s="77"/>
      <c r="ACT33" s="77"/>
      <c r="ACZ33" s="75"/>
      <c r="ADA33" s="31"/>
      <c r="ADB33" s="76"/>
      <c r="ADC33" s="76"/>
      <c r="ADD33" s="72"/>
      <c r="ADE33" s="32"/>
      <c r="ADF33" s="73"/>
      <c r="ADG33" s="32"/>
      <c r="ADH33" s="32"/>
      <c r="ADI33" s="77"/>
      <c r="ADJ33" s="77"/>
      <c r="ADP33" s="75"/>
      <c r="ADQ33" s="31"/>
      <c r="ADR33" s="76"/>
      <c r="ADS33" s="76"/>
      <c r="ADT33" s="72"/>
      <c r="ADU33" s="32"/>
      <c r="ADV33" s="73"/>
      <c r="ADW33" s="32"/>
      <c r="ADX33" s="32"/>
      <c r="ADY33" s="77"/>
      <c r="ADZ33" s="77"/>
      <c r="AEF33" s="75"/>
      <c r="AEG33" s="31"/>
      <c r="AEH33" s="76"/>
      <c r="AEI33" s="76"/>
      <c r="AEJ33" s="72"/>
      <c r="AEK33" s="32"/>
      <c r="AEL33" s="73"/>
      <c r="AEM33" s="32"/>
      <c r="AEN33" s="32"/>
      <c r="AEO33" s="77"/>
      <c r="AEP33" s="77"/>
      <c r="AEV33" s="75"/>
      <c r="AEW33" s="31"/>
      <c r="AEX33" s="76"/>
      <c r="AEY33" s="76"/>
      <c r="AEZ33" s="72"/>
      <c r="AFA33" s="32"/>
      <c r="AFB33" s="73"/>
      <c r="AFC33" s="32"/>
      <c r="AFD33" s="32"/>
      <c r="AFE33" s="77"/>
      <c r="AFF33" s="77"/>
      <c r="AFL33" s="75"/>
      <c r="AFM33" s="31"/>
      <c r="AFN33" s="76"/>
      <c r="AFO33" s="76"/>
      <c r="AFP33" s="72"/>
      <c r="AFQ33" s="32"/>
      <c r="AFR33" s="73"/>
      <c r="AFS33" s="32"/>
      <c r="AFT33" s="32"/>
      <c r="AFU33" s="77"/>
      <c r="AFV33" s="77"/>
      <c r="AGB33" s="75"/>
      <c r="AGC33" s="31"/>
      <c r="AGD33" s="76"/>
      <c r="AGE33" s="76"/>
      <c r="AGF33" s="72"/>
      <c r="AGG33" s="32"/>
      <c r="AGH33" s="73"/>
      <c r="AGI33" s="32"/>
      <c r="AGJ33" s="32"/>
      <c r="AGK33" s="77"/>
      <c r="AGL33" s="77"/>
      <c r="AGR33" s="75"/>
      <c r="AGS33" s="31"/>
      <c r="AGT33" s="76"/>
      <c r="AGU33" s="76"/>
      <c r="AGV33" s="72"/>
      <c r="AGW33" s="32"/>
      <c r="AGX33" s="73"/>
      <c r="AGY33" s="32"/>
      <c r="AGZ33" s="32"/>
      <c r="AHA33" s="77"/>
      <c r="AHB33" s="77"/>
      <c r="AHH33" s="75"/>
      <c r="AHI33" s="31"/>
      <c r="AHJ33" s="76"/>
      <c r="AHK33" s="76"/>
      <c r="AHL33" s="72"/>
      <c r="AHM33" s="32"/>
      <c r="AHN33" s="73"/>
      <c r="AHO33" s="32"/>
      <c r="AHP33" s="32"/>
      <c r="AHQ33" s="77"/>
      <c r="AHR33" s="77"/>
      <c r="AHX33" s="75"/>
      <c r="AHY33" s="31"/>
      <c r="AHZ33" s="76"/>
      <c r="AIA33" s="76"/>
      <c r="AIB33" s="72"/>
      <c r="AIC33" s="32"/>
      <c r="AID33" s="73"/>
      <c r="AIE33" s="32"/>
      <c r="AIF33" s="32"/>
      <c r="AIG33" s="77"/>
      <c r="AIH33" s="77"/>
      <c r="AIN33" s="75"/>
      <c r="AIO33" s="31"/>
      <c r="AIP33" s="76"/>
      <c r="AIQ33" s="76"/>
      <c r="AIR33" s="72"/>
      <c r="AIS33" s="32"/>
      <c r="AIT33" s="73"/>
      <c r="AIU33" s="32"/>
      <c r="AIV33" s="32"/>
      <c r="AIW33" s="77"/>
      <c r="AIX33" s="77"/>
      <c r="AJD33" s="75"/>
      <c r="AJE33" s="31"/>
      <c r="AJF33" s="76"/>
      <c r="AJG33" s="76"/>
      <c r="AJH33" s="72"/>
      <c r="AJI33" s="32"/>
      <c r="AJJ33" s="73"/>
      <c r="AJK33" s="32"/>
      <c r="AJL33" s="32"/>
      <c r="AJM33" s="77"/>
      <c r="AJN33" s="77"/>
      <c r="AJT33" s="75"/>
      <c r="AJU33" s="31"/>
      <c r="AJV33" s="76"/>
      <c r="AJW33" s="76"/>
      <c r="AJX33" s="72"/>
      <c r="AJY33" s="32"/>
      <c r="AJZ33" s="73"/>
      <c r="AKA33" s="32"/>
      <c r="AKB33" s="32"/>
      <c r="AKC33" s="77"/>
      <c r="AKD33" s="77"/>
      <c r="AKJ33" s="75"/>
      <c r="AKK33" s="31"/>
      <c r="AKL33" s="76"/>
      <c r="AKM33" s="76"/>
      <c r="AKN33" s="72"/>
      <c r="AKO33" s="32"/>
      <c r="AKP33" s="73"/>
      <c r="AKQ33" s="32"/>
      <c r="AKR33" s="32"/>
      <c r="AKS33" s="77"/>
      <c r="AKT33" s="77"/>
      <c r="AKZ33" s="75"/>
      <c r="ALA33" s="31"/>
      <c r="ALB33" s="76"/>
      <c r="ALC33" s="76"/>
      <c r="ALD33" s="72"/>
      <c r="ALE33" s="32"/>
      <c r="ALF33" s="73"/>
      <c r="ALG33" s="32"/>
      <c r="ALH33" s="32"/>
      <c r="ALI33" s="77"/>
      <c r="ALJ33" s="77"/>
      <c r="ALP33" s="75"/>
      <c r="ALQ33" s="31"/>
      <c r="ALR33" s="76"/>
      <c r="ALS33" s="76"/>
      <c r="ALT33" s="72"/>
      <c r="ALU33" s="32"/>
      <c r="ALV33" s="73"/>
      <c r="ALW33" s="32"/>
      <c r="ALX33" s="32"/>
      <c r="ALY33" s="77"/>
      <c r="ALZ33" s="77"/>
      <c r="AMF33" s="75"/>
      <c r="AMG33" s="31"/>
      <c r="AMH33" s="76"/>
      <c r="AMI33" s="76"/>
      <c r="AMJ33" s="72"/>
      <c r="AMK33" s="32"/>
      <c r="AML33" s="73"/>
      <c r="AMM33" s="32"/>
      <c r="AMN33" s="32"/>
      <c r="AMO33" s="77"/>
      <c r="AMP33" s="77"/>
      <c r="AMV33" s="75"/>
      <c r="AMW33" s="31"/>
      <c r="AMX33" s="76"/>
      <c r="AMY33" s="76"/>
      <c r="AMZ33" s="72"/>
      <c r="ANA33" s="32"/>
      <c r="ANB33" s="73"/>
      <c r="ANC33" s="32"/>
      <c r="AND33" s="32"/>
      <c r="ANE33" s="77"/>
      <c r="ANF33" s="77"/>
      <c r="ANL33" s="75"/>
      <c r="ANM33" s="31"/>
      <c r="ANN33" s="76"/>
      <c r="ANO33" s="76"/>
      <c r="ANP33" s="72"/>
      <c r="ANQ33" s="32"/>
      <c r="ANR33" s="73"/>
      <c r="ANS33" s="32"/>
      <c r="ANT33" s="32"/>
      <c r="ANU33" s="77"/>
      <c r="ANV33" s="77"/>
      <c r="AOB33" s="75"/>
      <c r="AOC33" s="31"/>
      <c r="AOD33" s="76"/>
      <c r="AOE33" s="76"/>
      <c r="AOF33" s="72"/>
      <c r="AOG33" s="32"/>
      <c r="AOH33" s="73"/>
      <c r="AOI33" s="32"/>
      <c r="AOJ33" s="32"/>
      <c r="AOK33" s="77"/>
      <c r="AOL33" s="77"/>
      <c r="AOR33" s="75"/>
      <c r="AOS33" s="31"/>
      <c r="AOT33" s="76"/>
      <c r="AOU33" s="76"/>
      <c r="AOV33" s="72"/>
      <c r="AOW33" s="32"/>
      <c r="AOX33" s="73"/>
      <c r="AOY33" s="32"/>
      <c r="AOZ33" s="32"/>
      <c r="APA33" s="77"/>
      <c r="APB33" s="77"/>
      <c r="APH33" s="75"/>
      <c r="API33" s="31"/>
      <c r="APJ33" s="76"/>
      <c r="APK33" s="76"/>
      <c r="APL33" s="72"/>
      <c r="APM33" s="32"/>
      <c r="APN33" s="73"/>
      <c r="APO33" s="32"/>
      <c r="APP33" s="32"/>
      <c r="APQ33" s="77"/>
      <c r="APR33" s="77"/>
      <c r="APX33" s="75"/>
      <c r="APY33" s="31"/>
      <c r="APZ33" s="76"/>
      <c r="AQA33" s="76"/>
      <c r="AQB33" s="72"/>
      <c r="AQC33" s="32"/>
      <c r="AQD33" s="73"/>
      <c r="AQE33" s="32"/>
      <c r="AQF33" s="32"/>
      <c r="AQG33" s="77"/>
      <c r="AQH33" s="77"/>
      <c r="AQN33" s="75"/>
      <c r="AQO33" s="31"/>
      <c r="AQP33" s="76"/>
      <c r="AQQ33" s="76"/>
      <c r="AQR33" s="72"/>
      <c r="AQS33" s="32"/>
      <c r="AQT33" s="73"/>
      <c r="AQU33" s="32"/>
      <c r="AQV33" s="32"/>
      <c r="AQW33" s="77"/>
      <c r="AQX33" s="77"/>
      <c r="ARD33" s="75"/>
      <c r="ARE33" s="31"/>
      <c r="ARF33" s="76"/>
      <c r="ARG33" s="76"/>
      <c r="ARH33" s="72"/>
      <c r="ARI33" s="32"/>
      <c r="ARJ33" s="73"/>
      <c r="ARK33" s="32"/>
      <c r="ARL33" s="32"/>
      <c r="ARM33" s="77"/>
      <c r="ARN33" s="77"/>
      <c r="ART33" s="75"/>
      <c r="ARU33" s="31"/>
      <c r="ARV33" s="76"/>
      <c r="ARW33" s="76"/>
      <c r="ARX33" s="72"/>
      <c r="ARY33" s="32"/>
      <c r="ARZ33" s="73"/>
      <c r="ASA33" s="32"/>
      <c r="ASB33" s="32"/>
      <c r="ASC33" s="77"/>
      <c r="ASD33" s="77"/>
      <c r="ASJ33" s="75"/>
      <c r="ASK33" s="31"/>
      <c r="ASL33" s="76"/>
      <c r="ASM33" s="76"/>
      <c r="ASN33" s="72"/>
      <c r="ASO33" s="32"/>
      <c r="ASP33" s="73"/>
      <c r="ASQ33" s="32"/>
      <c r="ASR33" s="32"/>
      <c r="ASS33" s="77"/>
      <c r="AST33" s="77"/>
      <c r="ASZ33" s="75"/>
      <c r="ATA33" s="31"/>
      <c r="ATB33" s="76"/>
      <c r="ATC33" s="76"/>
      <c r="ATD33" s="72"/>
      <c r="ATE33" s="32"/>
      <c r="ATF33" s="73"/>
      <c r="ATG33" s="32"/>
      <c r="ATH33" s="32"/>
      <c r="ATI33" s="77"/>
      <c r="ATJ33" s="77"/>
      <c r="ATP33" s="75"/>
      <c r="ATQ33" s="31"/>
      <c r="ATR33" s="76"/>
      <c r="ATS33" s="76"/>
      <c r="ATT33" s="72"/>
      <c r="ATU33" s="32"/>
      <c r="ATV33" s="73"/>
      <c r="ATW33" s="32"/>
      <c r="ATX33" s="32"/>
      <c r="ATY33" s="77"/>
      <c r="ATZ33" s="77"/>
      <c r="AUF33" s="75"/>
      <c r="AUG33" s="31"/>
      <c r="AUH33" s="76"/>
      <c r="AUI33" s="76"/>
      <c r="AUJ33" s="72"/>
      <c r="AUK33" s="32"/>
      <c r="AUL33" s="73"/>
      <c r="AUM33" s="32"/>
      <c r="AUN33" s="32"/>
      <c r="AUO33" s="77"/>
      <c r="AUP33" s="77"/>
      <c r="AUV33" s="75"/>
      <c r="AUW33" s="31"/>
      <c r="AUX33" s="76"/>
      <c r="AUY33" s="76"/>
      <c r="AUZ33" s="72"/>
      <c r="AVA33" s="32"/>
      <c r="AVB33" s="73"/>
      <c r="AVC33" s="32"/>
      <c r="AVD33" s="32"/>
      <c r="AVE33" s="77"/>
      <c r="AVF33" s="77"/>
      <c r="AVL33" s="75"/>
      <c r="AVM33" s="31"/>
      <c r="AVN33" s="76"/>
      <c r="AVO33" s="76"/>
      <c r="AVP33" s="72"/>
      <c r="AVQ33" s="32"/>
      <c r="AVR33" s="73"/>
      <c r="AVS33" s="32"/>
      <c r="AVT33" s="32"/>
      <c r="AVU33" s="77"/>
      <c r="AVV33" s="77"/>
      <c r="AWB33" s="75"/>
      <c r="AWC33" s="31"/>
      <c r="AWD33" s="76"/>
      <c r="AWE33" s="76"/>
      <c r="AWF33" s="72"/>
      <c r="AWG33" s="32"/>
      <c r="AWH33" s="73"/>
      <c r="AWI33" s="32"/>
      <c r="AWJ33" s="32"/>
      <c r="AWK33" s="77"/>
      <c r="AWL33" s="77"/>
      <c r="AWR33" s="75"/>
      <c r="AWS33" s="31"/>
      <c r="AWT33" s="76"/>
      <c r="AWU33" s="76"/>
      <c r="AWV33" s="72"/>
      <c r="AWW33" s="32"/>
      <c r="AWX33" s="73"/>
      <c r="AWY33" s="32"/>
      <c r="AWZ33" s="32"/>
      <c r="AXA33" s="77"/>
      <c r="AXB33" s="77"/>
      <c r="AXH33" s="75"/>
      <c r="AXI33" s="31"/>
      <c r="AXJ33" s="76"/>
      <c r="AXK33" s="76"/>
      <c r="AXL33" s="72"/>
      <c r="AXM33" s="32"/>
      <c r="AXN33" s="73"/>
      <c r="AXO33" s="32"/>
      <c r="AXP33" s="32"/>
      <c r="AXQ33" s="77"/>
      <c r="AXR33" s="77"/>
      <c r="AXX33" s="75"/>
      <c r="AXY33" s="31"/>
      <c r="AXZ33" s="76"/>
      <c r="AYA33" s="76"/>
      <c r="AYB33" s="72"/>
      <c r="AYC33" s="32"/>
      <c r="AYD33" s="73"/>
      <c r="AYE33" s="32"/>
      <c r="AYF33" s="32"/>
      <c r="AYG33" s="77"/>
      <c r="AYH33" s="77"/>
      <c r="AYN33" s="75"/>
      <c r="AYO33" s="31"/>
      <c r="AYP33" s="76"/>
      <c r="AYQ33" s="76"/>
      <c r="AYR33" s="72"/>
      <c r="AYS33" s="32"/>
      <c r="AYT33" s="73"/>
      <c r="AYU33" s="32"/>
      <c r="AYV33" s="32"/>
      <c r="AYW33" s="77"/>
      <c r="AYX33" s="77"/>
      <c r="AZD33" s="75"/>
      <c r="AZE33" s="31"/>
      <c r="AZF33" s="76"/>
      <c r="AZG33" s="76"/>
      <c r="AZH33" s="72"/>
      <c r="AZI33" s="32"/>
      <c r="AZJ33" s="73"/>
      <c r="AZK33" s="32"/>
      <c r="AZL33" s="32"/>
      <c r="AZM33" s="77"/>
      <c r="AZN33" s="77"/>
      <c r="AZT33" s="75"/>
      <c r="AZU33" s="31"/>
      <c r="AZV33" s="76"/>
      <c r="AZW33" s="76"/>
      <c r="AZX33" s="72"/>
      <c r="AZY33" s="32"/>
      <c r="AZZ33" s="73"/>
      <c r="BAA33" s="32"/>
      <c r="BAB33" s="32"/>
      <c r="BAC33" s="77"/>
      <c r="BAD33" s="77"/>
      <c r="BAJ33" s="75"/>
      <c r="BAK33" s="31"/>
      <c r="BAL33" s="76"/>
      <c r="BAM33" s="76"/>
      <c r="BAN33" s="72"/>
      <c r="BAO33" s="32"/>
      <c r="BAP33" s="73"/>
      <c r="BAQ33" s="32"/>
      <c r="BAR33" s="32"/>
      <c r="BAS33" s="77"/>
      <c r="BAT33" s="77"/>
      <c r="BAZ33" s="75"/>
      <c r="BBA33" s="31"/>
      <c r="BBB33" s="76"/>
      <c r="BBC33" s="76"/>
      <c r="BBD33" s="72"/>
      <c r="BBE33" s="32"/>
      <c r="BBF33" s="73"/>
      <c r="BBG33" s="32"/>
      <c r="BBH33" s="32"/>
      <c r="BBI33" s="77"/>
      <c r="BBJ33" s="77"/>
      <c r="BBP33" s="75"/>
      <c r="BBQ33" s="31"/>
      <c r="BBR33" s="76"/>
      <c r="BBS33" s="76"/>
      <c r="BBT33" s="72"/>
      <c r="BBU33" s="32"/>
      <c r="BBV33" s="73"/>
      <c r="BBW33" s="32"/>
      <c r="BBX33" s="32"/>
      <c r="BBY33" s="77"/>
      <c r="BBZ33" s="77"/>
      <c r="BCF33" s="75"/>
      <c r="BCG33" s="31"/>
      <c r="BCH33" s="76"/>
      <c r="BCI33" s="76"/>
      <c r="BCJ33" s="72"/>
      <c r="BCK33" s="32"/>
      <c r="BCL33" s="73"/>
      <c r="BCM33" s="32"/>
      <c r="BCN33" s="32"/>
      <c r="BCO33" s="77"/>
      <c r="BCP33" s="77"/>
      <c r="BCV33" s="75"/>
      <c r="BCW33" s="31"/>
      <c r="BCX33" s="76"/>
      <c r="BCY33" s="76"/>
      <c r="BCZ33" s="72"/>
      <c r="BDA33" s="32"/>
      <c r="BDB33" s="73"/>
      <c r="BDC33" s="32"/>
      <c r="BDD33" s="32"/>
      <c r="BDE33" s="77"/>
      <c r="BDF33" s="77"/>
      <c r="BDL33" s="75"/>
      <c r="BDM33" s="31"/>
      <c r="BDN33" s="76"/>
      <c r="BDO33" s="76"/>
      <c r="BDP33" s="72"/>
      <c r="BDQ33" s="32"/>
      <c r="BDR33" s="73"/>
      <c r="BDS33" s="32"/>
      <c r="BDT33" s="32"/>
      <c r="BDU33" s="77"/>
      <c r="BDV33" s="77"/>
      <c r="BEB33" s="75"/>
      <c r="BEC33" s="31"/>
      <c r="BED33" s="76"/>
      <c r="BEE33" s="76"/>
      <c r="BEF33" s="72"/>
      <c r="BEG33" s="32"/>
      <c r="BEH33" s="73"/>
      <c r="BEI33" s="32"/>
      <c r="BEJ33" s="32"/>
      <c r="BEK33" s="77"/>
      <c r="BEL33" s="77"/>
      <c r="BER33" s="75"/>
      <c r="BES33" s="31"/>
      <c r="BET33" s="76"/>
      <c r="BEU33" s="76"/>
      <c r="BEV33" s="72"/>
      <c r="BEW33" s="32"/>
      <c r="BEX33" s="73"/>
      <c r="BEY33" s="32"/>
      <c r="BEZ33" s="32"/>
      <c r="BFA33" s="77"/>
      <c r="BFB33" s="77"/>
      <c r="BFH33" s="75"/>
      <c r="BFI33" s="31"/>
      <c r="BFJ33" s="76"/>
      <c r="BFK33" s="76"/>
      <c r="BFL33" s="72"/>
      <c r="BFM33" s="32"/>
      <c r="BFN33" s="73"/>
      <c r="BFO33" s="32"/>
      <c r="BFP33" s="32"/>
      <c r="BFQ33" s="77"/>
      <c r="BFR33" s="77"/>
      <c r="BFX33" s="75"/>
      <c r="BFY33" s="31"/>
      <c r="BFZ33" s="76"/>
      <c r="BGA33" s="76"/>
      <c r="BGB33" s="72"/>
      <c r="BGC33" s="32"/>
      <c r="BGD33" s="73"/>
      <c r="BGE33" s="32"/>
      <c r="BGF33" s="32"/>
      <c r="BGG33" s="77"/>
      <c r="BGH33" s="77"/>
      <c r="BGN33" s="75"/>
      <c r="BGO33" s="31"/>
      <c r="BGP33" s="76"/>
      <c r="BGQ33" s="76"/>
      <c r="BGR33" s="72"/>
      <c r="BGS33" s="32"/>
      <c r="BGT33" s="73"/>
      <c r="BGU33" s="32"/>
      <c r="BGV33" s="32"/>
      <c r="BGW33" s="77"/>
      <c r="BGX33" s="77"/>
      <c r="BHD33" s="75"/>
      <c r="BHE33" s="31"/>
      <c r="BHF33" s="76"/>
      <c r="BHG33" s="76"/>
      <c r="BHH33" s="72"/>
      <c r="BHI33" s="32"/>
      <c r="BHJ33" s="73"/>
      <c r="BHK33" s="32"/>
      <c r="BHL33" s="32"/>
      <c r="BHM33" s="77"/>
      <c r="BHN33" s="77"/>
      <c r="BHT33" s="75"/>
      <c r="BHU33" s="31"/>
      <c r="BHV33" s="76"/>
      <c r="BHW33" s="76"/>
      <c r="BHX33" s="72"/>
      <c r="BHY33" s="32"/>
      <c r="BHZ33" s="73"/>
      <c r="BIA33" s="32"/>
      <c r="BIB33" s="32"/>
      <c r="BIC33" s="77"/>
      <c r="BID33" s="77"/>
      <c r="BIJ33" s="75"/>
      <c r="BIK33" s="31"/>
      <c r="BIL33" s="76"/>
      <c r="BIM33" s="76"/>
      <c r="BIN33" s="72"/>
      <c r="BIO33" s="32"/>
      <c r="BIP33" s="73"/>
      <c r="BIQ33" s="32"/>
      <c r="BIR33" s="32"/>
      <c r="BIS33" s="77"/>
      <c r="BIT33" s="77"/>
      <c r="BIZ33" s="75"/>
      <c r="BJA33" s="31"/>
      <c r="BJB33" s="76"/>
      <c r="BJC33" s="76"/>
      <c r="BJD33" s="72"/>
      <c r="BJE33" s="32"/>
      <c r="BJF33" s="73"/>
      <c r="BJG33" s="32"/>
      <c r="BJH33" s="32"/>
      <c r="BJI33" s="77"/>
      <c r="BJJ33" s="77"/>
      <c r="BJP33" s="75"/>
      <c r="BJQ33" s="31"/>
      <c r="BJR33" s="76"/>
      <c r="BJS33" s="76"/>
      <c r="BJT33" s="72"/>
      <c r="BJU33" s="32"/>
      <c r="BJV33" s="73"/>
      <c r="BJW33" s="32"/>
      <c r="BJX33" s="32"/>
      <c r="BJY33" s="77"/>
      <c r="BJZ33" s="77"/>
      <c r="BKF33" s="75"/>
      <c r="BKG33" s="31"/>
      <c r="BKH33" s="76"/>
      <c r="BKI33" s="76"/>
      <c r="BKJ33" s="72"/>
      <c r="BKK33" s="32"/>
      <c r="BKL33" s="73"/>
      <c r="BKM33" s="32"/>
      <c r="BKN33" s="32"/>
      <c r="BKO33" s="77"/>
      <c r="BKP33" s="77"/>
      <c r="BKV33" s="75"/>
      <c r="BKW33" s="31"/>
      <c r="BKX33" s="76"/>
      <c r="BKY33" s="76"/>
      <c r="BKZ33" s="72"/>
      <c r="BLA33" s="32"/>
      <c r="BLB33" s="73"/>
      <c r="BLC33" s="32"/>
      <c r="BLD33" s="32"/>
      <c r="BLE33" s="77"/>
      <c r="BLF33" s="77"/>
      <c r="BLL33" s="75"/>
      <c r="BLM33" s="31"/>
      <c r="BLN33" s="76"/>
      <c r="BLO33" s="76"/>
      <c r="BLP33" s="72"/>
      <c r="BLQ33" s="32"/>
      <c r="BLR33" s="73"/>
      <c r="BLS33" s="32"/>
      <c r="BLT33" s="32"/>
      <c r="BLU33" s="77"/>
      <c r="BLV33" s="77"/>
      <c r="BMB33" s="75"/>
      <c r="BMC33" s="31"/>
      <c r="BMD33" s="76"/>
      <c r="BME33" s="76"/>
      <c r="BMF33" s="72"/>
      <c r="BMG33" s="32"/>
      <c r="BMH33" s="73"/>
      <c r="BMI33" s="32"/>
      <c r="BMJ33" s="32"/>
      <c r="BMK33" s="77"/>
      <c r="BML33" s="77"/>
      <c r="BMR33" s="75"/>
      <c r="BMS33" s="31"/>
      <c r="BMT33" s="76"/>
      <c r="BMU33" s="76"/>
      <c r="BMV33" s="72"/>
      <c r="BMW33" s="32"/>
      <c r="BMX33" s="73"/>
      <c r="BMY33" s="32"/>
      <c r="BMZ33" s="32"/>
      <c r="BNA33" s="77"/>
      <c r="BNB33" s="77"/>
      <c r="BNH33" s="75"/>
      <c r="BNI33" s="31"/>
      <c r="BNJ33" s="76"/>
      <c r="BNK33" s="76"/>
      <c r="BNL33" s="72"/>
      <c r="BNM33" s="32"/>
      <c r="BNN33" s="73"/>
      <c r="BNO33" s="32"/>
      <c r="BNP33" s="32"/>
      <c r="BNQ33" s="77"/>
      <c r="BNR33" s="77"/>
      <c r="BNX33" s="75"/>
      <c r="BNY33" s="31"/>
      <c r="BNZ33" s="76"/>
      <c r="BOA33" s="76"/>
      <c r="BOB33" s="72"/>
      <c r="BOC33" s="32"/>
      <c r="BOD33" s="73"/>
      <c r="BOE33" s="32"/>
      <c r="BOF33" s="32"/>
      <c r="BOG33" s="77"/>
      <c r="BOH33" s="77"/>
      <c r="BON33" s="75"/>
      <c r="BOO33" s="31"/>
      <c r="BOP33" s="76"/>
      <c r="BOQ33" s="76"/>
      <c r="BOR33" s="72"/>
      <c r="BOS33" s="32"/>
      <c r="BOT33" s="73"/>
      <c r="BOU33" s="32"/>
      <c r="BOV33" s="32"/>
      <c r="BOW33" s="77"/>
      <c r="BOX33" s="77"/>
      <c r="BPD33" s="75"/>
      <c r="BPE33" s="31"/>
      <c r="BPF33" s="76"/>
      <c r="BPG33" s="76"/>
      <c r="BPH33" s="72"/>
      <c r="BPI33" s="32"/>
      <c r="BPJ33" s="73"/>
      <c r="BPK33" s="32"/>
      <c r="BPL33" s="32"/>
      <c r="BPM33" s="77"/>
      <c r="BPN33" s="77"/>
      <c r="BPT33" s="75"/>
      <c r="BPU33" s="31"/>
      <c r="BPV33" s="76"/>
      <c r="BPW33" s="76"/>
      <c r="BPX33" s="72"/>
      <c r="BPY33" s="32"/>
      <c r="BPZ33" s="73"/>
      <c r="BQA33" s="32"/>
      <c r="BQB33" s="32"/>
      <c r="BQC33" s="77"/>
      <c r="BQD33" s="77"/>
      <c r="BQJ33" s="75"/>
      <c r="BQK33" s="31"/>
      <c r="BQL33" s="76"/>
      <c r="BQM33" s="76"/>
      <c r="BQN33" s="72"/>
      <c r="BQO33" s="32"/>
      <c r="BQP33" s="73"/>
      <c r="BQQ33" s="32"/>
      <c r="BQR33" s="32"/>
      <c r="BQS33" s="77"/>
      <c r="BQT33" s="77"/>
      <c r="BQZ33" s="75"/>
      <c r="BRA33" s="31"/>
      <c r="BRB33" s="76"/>
      <c r="BRC33" s="76"/>
      <c r="BRD33" s="72"/>
      <c r="BRE33" s="32"/>
      <c r="BRF33" s="73"/>
      <c r="BRG33" s="32"/>
      <c r="BRH33" s="32"/>
      <c r="BRI33" s="77"/>
      <c r="BRJ33" s="77"/>
      <c r="BRP33" s="75"/>
      <c r="BRQ33" s="31"/>
      <c r="BRR33" s="76"/>
      <c r="BRS33" s="76"/>
      <c r="BRT33" s="72"/>
      <c r="BRU33" s="32"/>
      <c r="BRV33" s="73"/>
      <c r="BRW33" s="32"/>
      <c r="BRX33" s="32"/>
      <c r="BRY33" s="77"/>
      <c r="BRZ33" s="77"/>
      <c r="BSF33" s="75"/>
      <c r="BSG33" s="31"/>
      <c r="BSH33" s="76"/>
      <c r="BSI33" s="76"/>
      <c r="BSJ33" s="72"/>
      <c r="BSK33" s="32"/>
      <c r="BSL33" s="73"/>
      <c r="BSM33" s="32"/>
      <c r="BSN33" s="32"/>
      <c r="BSO33" s="77"/>
      <c r="BSP33" s="77"/>
      <c r="BSV33" s="75"/>
      <c r="BSW33" s="31"/>
      <c r="BSX33" s="76"/>
      <c r="BSY33" s="76"/>
      <c r="BSZ33" s="72"/>
      <c r="BTA33" s="32"/>
      <c r="BTB33" s="73"/>
      <c r="BTC33" s="32"/>
      <c r="BTD33" s="32"/>
      <c r="BTE33" s="77"/>
      <c r="BTF33" s="77"/>
      <c r="BTL33" s="75"/>
      <c r="BTM33" s="31"/>
      <c r="BTN33" s="76"/>
      <c r="BTO33" s="76"/>
      <c r="BTP33" s="72"/>
      <c r="BTQ33" s="32"/>
      <c r="BTR33" s="73"/>
      <c r="BTS33" s="32"/>
      <c r="BTT33" s="32"/>
      <c r="BTU33" s="77"/>
      <c r="BTV33" s="77"/>
      <c r="BUB33" s="75"/>
      <c r="BUC33" s="31"/>
      <c r="BUD33" s="76"/>
      <c r="BUE33" s="76"/>
      <c r="BUF33" s="72"/>
      <c r="BUG33" s="32"/>
      <c r="BUH33" s="73"/>
      <c r="BUI33" s="32"/>
      <c r="BUJ33" s="32"/>
      <c r="BUK33" s="77"/>
      <c r="BUL33" s="77"/>
      <c r="BUR33" s="75"/>
      <c r="BUS33" s="31"/>
      <c r="BUT33" s="76"/>
      <c r="BUU33" s="76"/>
      <c r="BUV33" s="72"/>
      <c r="BUW33" s="32"/>
      <c r="BUX33" s="73"/>
      <c r="BUY33" s="32"/>
      <c r="BUZ33" s="32"/>
      <c r="BVA33" s="77"/>
      <c r="BVB33" s="77"/>
      <c r="BVH33" s="75"/>
      <c r="BVI33" s="31"/>
      <c r="BVJ33" s="76"/>
      <c r="BVK33" s="76"/>
      <c r="BVL33" s="72"/>
      <c r="BVM33" s="32"/>
      <c r="BVN33" s="73"/>
      <c r="BVO33" s="32"/>
      <c r="BVP33" s="32"/>
      <c r="BVQ33" s="77"/>
      <c r="BVR33" s="77"/>
      <c r="BVX33" s="75"/>
      <c r="BVY33" s="31"/>
      <c r="BVZ33" s="76"/>
      <c r="BWA33" s="76"/>
      <c r="BWB33" s="72"/>
      <c r="BWC33" s="32"/>
      <c r="BWD33" s="73"/>
      <c r="BWE33" s="32"/>
      <c r="BWF33" s="32"/>
      <c r="BWG33" s="77"/>
      <c r="BWH33" s="77"/>
      <c r="BWN33" s="75"/>
      <c r="BWO33" s="31"/>
      <c r="BWP33" s="76"/>
      <c r="BWQ33" s="76"/>
      <c r="BWR33" s="72"/>
      <c r="BWS33" s="32"/>
      <c r="BWT33" s="73"/>
      <c r="BWU33" s="32"/>
      <c r="BWV33" s="32"/>
      <c r="BWW33" s="77"/>
      <c r="BWX33" s="77"/>
      <c r="BXD33" s="75"/>
      <c r="BXE33" s="31"/>
      <c r="BXF33" s="76"/>
      <c r="BXG33" s="76"/>
      <c r="BXH33" s="72"/>
      <c r="BXI33" s="32"/>
      <c r="BXJ33" s="73"/>
      <c r="BXK33" s="32"/>
      <c r="BXL33" s="32"/>
      <c r="BXM33" s="77"/>
      <c r="BXN33" s="77"/>
      <c r="BXT33" s="75"/>
      <c r="BXU33" s="31"/>
      <c r="BXV33" s="76"/>
      <c r="BXW33" s="76"/>
      <c r="BXX33" s="72"/>
      <c r="BXY33" s="32"/>
      <c r="BXZ33" s="73"/>
      <c r="BYA33" s="32"/>
      <c r="BYB33" s="32"/>
      <c r="BYC33" s="77"/>
      <c r="BYD33" s="77"/>
      <c r="BYJ33" s="75"/>
      <c r="BYK33" s="31"/>
      <c r="BYL33" s="76"/>
      <c r="BYM33" s="76"/>
      <c r="BYN33" s="72"/>
      <c r="BYO33" s="32"/>
      <c r="BYP33" s="73"/>
      <c r="BYQ33" s="32"/>
      <c r="BYR33" s="32"/>
      <c r="BYS33" s="77"/>
      <c r="BYT33" s="77"/>
      <c r="BYZ33" s="75"/>
      <c r="BZA33" s="31"/>
      <c r="BZB33" s="76"/>
      <c r="BZC33" s="76"/>
      <c r="BZD33" s="72"/>
      <c r="BZE33" s="32"/>
      <c r="BZF33" s="73"/>
      <c r="BZG33" s="32"/>
      <c r="BZH33" s="32"/>
      <c r="BZI33" s="77"/>
      <c r="BZJ33" s="77"/>
      <c r="BZP33" s="75"/>
      <c r="BZQ33" s="31"/>
      <c r="BZR33" s="76"/>
      <c r="BZS33" s="76"/>
      <c r="BZT33" s="72"/>
      <c r="BZU33" s="32"/>
      <c r="BZV33" s="73"/>
      <c r="BZW33" s="32"/>
      <c r="BZX33" s="32"/>
      <c r="BZY33" s="77"/>
      <c r="BZZ33" s="77"/>
      <c r="CAF33" s="75"/>
      <c r="CAG33" s="31"/>
      <c r="CAH33" s="76"/>
      <c r="CAI33" s="76"/>
      <c r="CAJ33" s="72"/>
      <c r="CAK33" s="32"/>
      <c r="CAL33" s="73"/>
      <c r="CAM33" s="32"/>
      <c r="CAN33" s="32"/>
      <c r="CAO33" s="77"/>
      <c r="CAP33" s="77"/>
      <c r="CAV33" s="75"/>
      <c r="CAW33" s="31"/>
      <c r="CAX33" s="76"/>
      <c r="CAY33" s="76"/>
      <c r="CAZ33" s="72"/>
      <c r="CBA33" s="32"/>
      <c r="CBB33" s="73"/>
      <c r="CBC33" s="32"/>
      <c r="CBD33" s="32"/>
      <c r="CBE33" s="77"/>
      <c r="CBF33" s="77"/>
      <c r="CBL33" s="75"/>
      <c r="CBM33" s="31"/>
      <c r="CBN33" s="76"/>
      <c r="CBO33" s="76"/>
      <c r="CBP33" s="72"/>
      <c r="CBQ33" s="32"/>
      <c r="CBR33" s="73"/>
      <c r="CBS33" s="32"/>
      <c r="CBT33" s="32"/>
      <c r="CBU33" s="77"/>
      <c r="CBV33" s="77"/>
      <c r="CCB33" s="75"/>
      <c r="CCC33" s="31"/>
      <c r="CCD33" s="76"/>
      <c r="CCE33" s="76"/>
      <c r="CCF33" s="72"/>
      <c r="CCG33" s="32"/>
      <c r="CCH33" s="73"/>
      <c r="CCI33" s="32"/>
      <c r="CCJ33" s="32"/>
      <c r="CCK33" s="77"/>
      <c r="CCL33" s="77"/>
      <c r="CCR33" s="75"/>
      <c r="CCS33" s="31"/>
      <c r="CCT33" s="76"/>
      <c r="CCU33" s="76"/>
      <c r="CCV33" s="72"/>
      <c r="CCW33" s="32"/>
      <c r="CCX33" s="73"/>
      <c r="CCY33" s="32"/>
      <c r="CCZ33" s="32"/>
      <c r="CDA33" s="77"/>
      <c r="CDB33" s="77"/>
      <c r="CDH33" s="75"/>
      <c r="CDI33" s="31"/>
      <c r="CDJ33" s="76"/>
      <c r="CDK33" s="76"/>
      <c r="CDL33" s="72"/>
      <c r="CDM33" s="32"/>
      <c r="CDN33" s="73"/>
      <c r="CDO33" s="32"/>
      <c r="CDP33" s="32"/>
      <c r="CDQ33" s="77"/>
      <c r="CDR33" s="77"/>
      <c r="CDX33" s="75"/>
      <c r="CDY33" s="31"/>
      <c r="CDZ33" s="76"/>
      <c r="CEA33" s="76"/>
      <c r="CEB33" s="72"/>
      <c r="CEC33" s="32"/>
      <c r="CED33" s="73"/>
      <c r="CEE33" s="32"/>
      <c r="CEF33" s="32"/>
      <c r="CEG33" s="77"/>
      <c r="CEH33" s="77"/>
      <c r="CEN33" s="75"/>
      <c r="CEO33" s="31"/>
      <c r="CEP33" s="76"/>
      <c r="CEQ33" s="76"/>
      <c r="CER33" s="72"/>
      <c r="CES33" s="32"/>
      <c r="CET33" s="73"/>
      <c r="CEU33" s="32"/>
      <c r="CEV33" s="32"/>
      <c r="CEW33" s="77"/>
      <c r="CEX33" s="77"/>
      <c r="CFD33" s="75"/>
      <c r="CFE33" s="31"/>
      <c r="CFF33" s="76"/>
      <c r="CFG33" s="76"/>
      <c r="CFH33" s="72"/>
      <c r="CFI33" s="32"/>
      <c r="CFJ33" s="73"/>
      <c r="CFK33" s="32"/>
      <c r="CFL33" s="32"/>
      <c r="CFM33" s="77"/>
      <c r="CFN33" s="77"/>
      <c r="CFT33" s="75"/>
      <c r="CFU33" s="31"/>
      <c r="CFV33" s="76"/>
      <c r="CFW33" s="76"/>
      <c r="CFX33" s="72"/>
      <c r="CFY33" s="32"/>
      <c r="CFZ33" s="73"/>
      <c r="CGA33" s="32"/>
      <c r="CGB33" s="32"/>
      <c r="CGC33" s="77"/>
      <c r="CGD33" s="77"/>
      <c r="CGJ33" s="75"/>
      <c r="CGK33" s="31"/>
      <c r="CGL33" s="76"/>
      <c r="CGM33" s="76"/>
      <c r="CGN33" s="72"/>
      <c r="CGO33" s="32"/>
      <c r="CGP33" s="73"/>
      <c r="CGQ33" s="32"/>
      <c r="CGR33" s="32"/>
      <c r="CGS33" s="77"/>
      <c r="CGT33" s="77"/>
      <c r="CGZ33" s="75"/>
      <c r="CHA33" s="31"/>
      <c r="CHB33" s="76"/>
      <c r="CHC33" s="76"/>
      <c r="CHD33" s="72"/>
      <c r="CHE33" s="32"/>
      <c r="CHF33" s="73"/>
      <c r="CHG33" s="32"/>
      <c r="CHH33" s="32"/>
      <c r="CHI33" s="77"/>
      <c r="CHJ33" s="77"/>
      <c r="CHP33" s="75"/>
      <c r="CHQ33" s="31"/>
      <c r="CHR33" s="76"/>
      <c r="CHS33" s="76"/>
      <c r="CHT33" s="72"/>
      <c r="CHU33" s="32"/>
      <c r="CHV33" s="73"/>
      <c r="CHW33" s="32"/>
      <c r="CHX33" s="32"/>
      <c r="CHY33" s="77"/>
      <c r="CHZ33" s="77"/>
      <c r="CIF33" s="75"/>
      <c r="CIG33" s="31"/>
      <c r="CIH33" s="76"/>
      <c r="CII33" s="76"/>
      <c r="CIJ33" s="72"/>
      <c r="CIK33" s="32"/>
      <c r="CIL33" s="73"/>
      <c r="CIM33" s="32"/>
      <c r="CIN33" s="32"/>
      <c r="CIO33" s="77"/>
      <c r="CIP33" s="77"/>
      <c r="CIV33" s="75"/>
      <c r="CIW33" s="31"/>
      <c r="CIX33" s="76"/>
      <c r="CIY33" s="76"/>
      <c r="CIZ33" s="72"/>
      <c r="CJA33" s="32"/>
      <c r="CJB33" s="73"/>
      <c r="CJC33" s="32"/>
      <c r="CJD33" s="32"/>
      <c r="CJE33" s="77"/>
      <c r="CJF33" s="77"/>
      <c r="CJL33" s="75"/>
      <c r="CJM33" s="31"/>
      <c r="CJN33" s="76"/>
      <c r="CJO33" s="76"/>
      <c r="CJP33" s="72"/>
      <c r="CJQ33" s="32"/>
      <c r="CJR33" s="73"/>
      <c r="CJS33" s="32"/>
      <c r="CJT33" s="32"/>
      <c r="CJU33" s="77"/>
      <c r="CJV33" s="77"/>
      <c r="CKB33" s="75"/>
      <c r="CKC33" s="31"/>
      <c r="CKD33" s="76"/>
      <c r="CKE33" s="76"/>
      <c r="CKF33" s="72"/>
      <c r="CKG33" s="32"/>
      <c r="CKH33" s="73"/>
      <c r="CKI33" s="32"/>
      <c r="CKJ33" s="32"/>
      <c r="CKK33" s="77"/>
      <c r="CKL33" s="77"/>
      <c r="CKR33" s="75"/>
      <c r="CKS33" s="31"/>
      <c r="CKT33" s="76"/>
      <c r="CKU33" s="76"/>
      <c r="CKV33" s="72"/>
      <c r="CKW33" s="32"/>
      <c r="CKX33" s="73"/>
      <c r="CKY33" s="32"/>
      <c r="CKZ33" s="32"/>
      <c r="CLA33" s="77"/>
      <c r="CLB33" s="77"/>
      <c r="CLH33" s="75"/>
      <c r="CLI33" s="31"/>
      <c r="CLJ33" s="76"/>
      <c r="CLK33" s="76"/>
      <c r="CLL33" s="72"/>
      <c r="CLM33" s="32"/>
      <c r="CLN33" s="73"/>
      <c r="CLO33" s="32"/>
      <c r="CLP33" s="32"/>
      <c r="CLQ33" s="77"/>
      <c r="CLR33" s="77"/>
      <c r="CLX33" s="75"/>
      <c r="CLY33" s="31"/>
      <c r="CLZ33" s="76"/>
      <c r="CMA33" s="76"/>
      <c r="CMB33" s="72"/>
      <c r="CMC33" s="32"/>
      <c r="CMD33" s="73"/>
      <c r="CME33" s="32"/>
      <c r="CMF33" s="32"/>
      <c r="CMG33" s="77"/>
      <c r="CMH33" s="77"/>
      <c r="CMN33" s="75"/>
      <c r="CMO33" s="31"/>
      <c r="CMP33" s="76"/>
      <c r="CMQ33" s="76"/>
      <c r="CMR33" s="72"/>
      <c r="CMS33" s="32"/>
      <c r="CMT33" s="73"/>
      <c r="CMU33" s="32"/>
      <c r="CMV33" s="32"/>
      <c r="CMW33" s="77"/>
      <c r="CMX33" s="77"/>
      <c r="CND33" s="75"/>
      <c r="CNE33" s="31"/>
      <c r="CNF33" s="76"/>
      <c r="CNG33" s="76"/>
      <c r="CNH33" s="72"/>
      <c r="CNI33" s="32"/>
      <c r="CNJ33" s="73"/>
      <c r="CNK33" s="32"/>
      <c r="CNL33" s="32"/>
      <c r="CNM33" s="77"/>
      <c r="CNN33" s="77"/>
      <c r="CNT33" s="75"/>
      <c r="CNU33" s="31"/>
      <c r="CNV33" s="76"/>
      <c r="CNW33" s="76"/>
      <c r="CNX33" s="72"/>
      <c r="CNY33" s="32"/>
      <c r="CNZ33" s="73"/>
      <c r="COA33" s="32"/>
      <c r="COB33" s="32"/>
      <c r="COC33" s="77"/>
      <c r="COD33" s="77"/>
      <c r="COJ33" s="75"/>
      <c r="COK33" s="31"/>
      <c r="COL33" s="76"/>
      <c r="COM33" s="76"/>
      <c r="CON33" s="72"/>
      <c r="COO33" s="32"/>
      <c r="COP33" s="73"/>
      <c r="COQ33" s="32"/>
      <c r="COR33" s="32"/>
      <c r="COS33" s="77"/>
      <c r="COT33" s="77"/>
      <c r="COZ33" s="75"/>
      <c r="CPA33" s="31"/>
      <c r="CPB33" s="76"/>
      <c r="CPC33" s="76"/>
      <c r="CPD33" s="72"/>
      <c r="CPE33" s="32"/>
      <c r="CPF33" s="73"/>
      <c r="CPG33" s="32"/>
      <c r="CPH33" s="32"/>
      <c r="CPI33" s="77"/>
      <c r="CPJ33" s="77"/>
      <c r="CPP33" s="75"/>
      <c r="CPQ33" s="31"/>
      <c r="CPR33" s="76"/>
      <c r="CPS33" s="76"/>
      <c r="CPT33" s="72"/>
      <c r="CPU33" s="32"/>
      <c r="CPV33" s="73"/>
      <c r="CPW33" s="32"/>
      <c r="CPX33" s="32"/>
      <c r="CPY33" s="77"/>
      <c r="CPZ33" s="77"/>
      <c r="CQF33" s="75"/>
      <c r="CQG33" s="31"/>
      <c r="CQH33" s="76"/>
      <c r="CQI33" s="76"/>
      <c r="CQJ33" s="72"/>
      <c r="CQK33" s="32"/>
      <c r="CQL33" s="73"/>
      <c r="CQM33" s="32"/>
      <c r="CQN33" s="32"/>
      <c r="CQO33" s="77"/>
      <c r="CQP33" s="77"/>
      <c r="CQV33" s="75"/>
      <c r="CQW33" s="31"/>
      <c r="CQX33" s="76"/>
      <c r="CQY33" s="76"/>
      <c r="CQZ33" s="72"/>
      <c r="CRA33" s="32"/>
      <c r="CRB33" s="73"/>
      <c r="CRC33" s="32"/>
      <c r="CRD33" s="32"/>
      <c r="CRE33" s="77"/>
      <c r="CRF33" s="77"/>
      <c r="CRL33" s="75"/>
      <c r="CRM33" s="31"/>
      <c r="CRN33" s="76"/>
      <c r="CRO33" s="76"/>
      <c r="CRP33" s="72"/>
      <c r="CRQ33" s="32"/>
      <c r="CRR33" s="73"/>
      <c r="CRS33" s="32"/>
      <c r="CRT33" s="32"/>
      <c r="CRU33" s="77"/>
      <c r="CRV33" s="77"/>
      <c r="CSB33" s="75"/>
      <c r="CSC33" s="31"/>
      <c r="CSD33" s="76"/>
      <c r="CSE33" s="76"/>
      <c r="CSF33" s="72"/>
      <c r="CSG33" s="32"/>
      <c r="CSH33" s="73"/>
      <c r="CSI33" s="32"/>
      <c r="CSJ33" s="32"/>
      <c r="CSK33" s="77"/>
      <c r="CSL33" s="77"/>
      <c r="CSR33" s="75"/>
      <c r="CSS33" s="31"/>
      <c r="CST33" s="76"/>
      <c r="CSU33" s="76"/>
      <c r="CSV33" s="72"/>
      <c r="CSW33" s="32"/>
      <c r="CSX33" s="73"/>
      <c r="CSY33" s="32"/>
      <c r="CSZ33" s="32"/>
      <c r="CTA33" s="77"/>
      <c r="CTB33" s="77"/>
      <c r="CTH33" s="75"/>
      <c r="CTI33" s="31"/>
      <c r="CTJ33" s="76"/>
      <c r="CTK33" s="76"/>
      <c r="CTL33" s="72"/>
      <c r="CTM33" s="32"/>
      <c r="CTN33" s="73"/>
      <c r="CTO33" s="32"/>
      <c r="CTP33" s="32"/>
      <c r="CTQ33" s="77"/>
      <c r="CTR33" s="77"/>
      <c r="CTX33" s="75"/>
      <c r="CTY33" s="31"/>
      <c r="CTZ33" s="76"/>
      <c r="CUA33" s="76"/>
      <c r="CUB33" s="72"/>
      <c r="CUC33" s="32"/>
      <c r="CUD33" s="73"/>
      <c r="CUE33" s="32"/>
      <c r="CUF33" s="32"/>
      <c r="CUG33" s="77"/>
      <c r="CUH33" s="77"/>
      <c r="CUN33" s="75"/>
      <c r="CUO33" s="31"/>
      <c r="CUP33" s="76"/>
      <c r="CUQ33" s="76"/>
      <c r="CUR33" s="72"/>
      <c r="CUS33" s="32"/>
      <c r="CUT33" s="73"/>
      <c r="CUU33" s="32"/>
      <c r="CUV33" s="32"/>
      <c r="CUW33" s="77"/>
      <c r="CUX33" s="77"/>
      <c r="CVD33" s="75"/>
      <c r="CVE33" s="31"/>
      <c r="CVF33" s="76"/>
      <c r="CVG33" s="76"/>
      <c r="CVH33" s="72"/>
      <c r="CVI33" s="32"/>
      <c r="CVJ33" s="73"/>
      <c r="CVK33" s="32"/>
      <c r="CVL33" s="32"/>
      <c r="CVM33" s="77"/>
      <c r="CVN33" s="77"/>
      <c r="CVT33" s="75"/>
      <c r="CVU33" s="31"/>
      <c r="CVV33" s="76"/>
      <c r="CVW33" s="76"/>
      <c r="CVX33" s="72"/>
      <c r="CVY33" s="32"/>
      <c r="CVZ33" s="73"/>
      <c r="CWA33" s="32"/>
      <c r="CWB33" s="32"/>
      <c r="CWC33" s="77"/>
      <c r="CWD33" s="77"/>
      <c r="CWJ33" s="75"/>
      <c r="CWK33" s="31"/>
      <c r="CWL33" s="76"/>
      <c r="CWM33" s="76"/>
      <c r="CWN33" s="72"/>
      <c r="CWO33" s="32"/>
      <c r="CWP33" s="73"/>
      <c r="CWQ33" s="32"/>
      <c r="CWR33" s="32"/>
      <c r="CWS33" s="77"/>
      <c r="CWT33" s="77"/>
      <c r="CWZ33" s="75"/>
      <c r="CXA33" s="31"/>
      <c r="CXB33" s="76"/>
      <c r="CXC33" s="76"/>
      <c r="CXD33" s="72"/>
      <c r="CXE33" s="32"/>
      <c r="CXF33" s="73"/>
      <c r="CXG33" s="32"/>
      <c r="CXH33" s="32"/>
      <c r="CXI33" s="77"/>
      <c r="CXJ33" s="77"/>
      <c r="CXP33" s="75"/>
      <c r="CXQ33" s="31"/>
      <c r="CXR33" s="76"/>
      <c r="CXS33" s="76"/>
      <c r="CXT33" s="72"/>
      <c r="CXU33" s="32"/>
      <c r="CXV33" s="73"/>
      <c r="CXW33" s="32"/>
      <c r="CXX33" s="32"/>
      <c r="CXY33" s="77"/>
      <c r="CXZ33" s="77"/>
      <c r="CYF33" s="75"/>
      <c r="CYG33" s="31"/>
      <c r="CYH33" s="76"/>
      <c r="CYI33" s="76"/>
      <c r="CYJ33" s="72"/>
      <c r="CYK33" s="32"/>
      <c r="CYL33" s="73"/>
      <c r="CYM33" s="32"/>
      <c r="CYN33" s="32"/>
      <c r="CYO33" s="77"/>
      <c r="CYP33" s="77"/>
      <c r="CYV33" s="75"/>
      <c r="CYW33" s="31"/>
      <c r="CYX33" s="76"/>
      <c r="CYY33" s="76"/>
      <c r="CYZ33" s="72"/>
      <c r="CZA33" s="32"/>
      <c r="CZB33" s="73"/>
      <c r="CZC33" s="32"/>
      <c r="CZD33" s="32"/>
      <c r="CZE33" s="77"/>
      <c r="CZF33" s="77"/>
      <c r="CZL33" s="75"/>
      <c r="CZM33" s="31"/>
      <c r="CZN33" s="76"/>
      <c r="CZO33" s="76"/>
      <c r="CZP33" s="72"/>
      <c r="CZQ33" s="32"/>
      <c r="CZR33" s="73"/>
      <c r="CZS33" s="32"/>
      <c r="CZT33" s="32"/>
      <c r="CZU33" s="77"/>
      <c r="CZV33" s="77"/>
      <c r="DAB33" s="75"/>
      <c r="DAC33" s="31"/>
      <c r="DAD33" s="76"/>
      <c r="DAE33" s="76"/>
      <c r="DAF33" s="72"/>
      <c r="DAG33" s="32"/>
      <c r="DAH33" s="73"/>
      <c r="DAI33" s="32"/>
      <c r="DAJ33" s="32"/>
      <c r="DAK33" s="77"/>
      <c r="DAL33" s="77"/>
      <c r="DAR33" s="75"/>
      <c r="DAS33" s="31"/>
      <c r="DAT33" s="76"/>
      <c r="DAU33" s="76"/>
      <c r="DAV33" s="72"/>
      <c r="DAW33" s="32"/>
      <c r="DAX33" s="73"/>
      <c r="DAY33" s="32"/>
      <c r="DAZ33" s="32"/>
      <c r="DBA33" s="77"/>
      <c r="DBB33" s="77"/>
      <c r="DBH33" s="75"/>
      <c r="DBI33" s="31"/>
      <c r="DBJ33" s="76"/>
      <c r="DBK33" s="76"/>
      <c r="DBL33" s="72"/>
      <c r="DBM33" s="32"/>
      <c r="DBN33" s="73"/>
      <c r="DBO33" s="32"/>
      <c r="DBP33" s="32"/>
      <c r="DBQ33" s="77"/>
      <c r="DBR33" s="77"/>
      <c r="DBX33" s="75"/>
      <c r="DBY33" s="31"/>
      <c r="DBZ33" s="76"/>
      <c r="DCA33" s="76"/>
      <c r="DCB33" s="72"/>
      <c r="DCC33" s="32"/>
      <c r="DCD33" s="73"/>
      <c r="DCE33" s="32"/>
      <c r="DCF33" s="32"/>
      <c r="DCG33" s="77"/>
      <c r="DCH33" s="77"/>
      <c r="DCN33" s="75"/>
      <c r="DCO33" s="31"/>
      <c r="DCP33" s="76"/>
      <c r="DCQ33" s="76"/>
      <c r="DCR33" s="72"/>
      <c r="DCS33" s="32"/>
      <c r="DCT33" s="73"/>
      <c r="DCU33" s="32"/>
      <c r="DCV33" s="32"/>
      <c r="DCW33" s="77"/>
      <c r="DCX33" s="77"/>
      <c r="DDD33" s="75"/>
      <c r="DDE33" s="31"/>
      <c r="DDF33" s="76"/>
      <c r="DDG33" s="76"/>
      <c r="DDH33" s="72"/>
      <c r="DDI33" s="32"/>
      <c r="DDJ33" s="73"/>
      <c r="DDK33" s="32"/>
      <c r="DDL33" s="32"/>
      <c r="DDM33" s="77"/>
      <c r="DDN33" s="77"/>
      <c r="DDT33" s="75"/>
      <c r="DDU33" s="31"/>
      <c r="DDV33" s="76"/>
      <c r="DDW33" s="76"/>
      <c r="DDX33" s="72"/>
      <c r="DDY33" s="32"/>
      <c r="DDZ33" s="73"/>
      <c r="DEA33" s="32"/>
      <c r="DEB33" s="32"/>
      <c r="DEC33" s="77"/>
      <c r="DED33" s="77"/>
      <c r="DEJ33" s="75"/>
      <c r="DEK33" s="31"/>
      <c r="DEL33" s="76"/>
      <c r="DEM33" s="76"/>
      <c r="DEN33" s="72"/>
      <c r="DEO33" s="32"/>
      <c r="DEP33" s="73"/>
      <c r="DEQ33" s="32"/>
      <c r="DER33" s="32"/>
      <c r="DES33" s="77"/>
      <c r="DET33" s="77"/>
      <c r="DEZ33" s="75"/>
      <c r="DFA33" s="31"/>
      <c r="DFB33" s="76"/>
      <c r="DFC33" s="76"/>
      <c r="DFD33" s="72"/>
      <c r="DFE33" s="32"/>
      <c r="DFF33" s="73"/>
      <c r="DFG33" s="32"/>
      <c r="DFH33" s="32"/>
      <c r="DFI33" s="77"/>
      <c r="DFJ33" s="77"/>
      <c r="DFP33" s="75"/>
      <c r="DFQ33" s="31"/>
      <c r="DFR33" s="76"/>
      <c r="DFS33" s="76"/>
      <c r="DFT33" s="72"/>
      <c r="DFU33" s="32"/>
      <c r="DFV33" s="73"/>
      <c r="DFW33" s="32"/>
      <c r="DFX33" s="32"/>
      <c r="DFY33" s="77"/>
      <c r="DFZ33" s="77"/>
      <c r="DGF33" s="75"/>
      <c r="DGG33" s="31"/>
      <c r="DGH33" s="76"/>
      <c r="DGI33" s="76"/>
      <c r="DGJ33" s="72"/>
      <c r="DGK33" s="32"/>
      <c r="DGL33" s="73"/>
      <c r="DGM33" s="32"/>
      <c r="DGN33" s="32"/>
      <c r="DGO33" s="77"/>
      <c r="DGP33" s="77"/>
      <c r="DGV33" s="75"/>
      <c r="DGW33" s="31"/>
      <c r="DGX33" s="76"/>
      <c r="DGY33" s="76"/>
      <c r="DGZ33" s="72"/>
      <c r="DHA33" s="32"/>
      <c r="DHB33" s="73"/>
      <c r="DHC33" s="32"/>
      <c r="DHD33" s="32"/>
      <c r="DHE33" s="77"/>
      <c r="DHF33" s="77"/>
      <c r="DHL33" s="75"/>
      <c r="DHM33" s="31"/>
      <c r="DHN33" s="76"/>
      <c r="DHO33" s="76"/>
      <c r="DHP33" s="72"/>
      <c r="DHQ33" s="32"/>
      <c r="DHR33" s="73"/>
      <c r="DHS33" s="32"/>
      <c r="DHT33" s="32"/>
      <c r="DHU33" s="77"/>
      <c r="DHV33" s="77"/>
      <c r="DIB33" s="75"/>
      <c r="DIC33" s="31"/>
      <c r="DID33" s="76"/>
      <c r="DIE33" s="76"/>
      <c r="DIF33" s="72"/>
      <c r="DIG33" s="32"/>
      <c r="DIH33" s="73"/>
      <c r="DII33" s="32"/>
      <c r="DIJ33" s="32"/>
      <c r="DIK33" s="77"/>
      <c r="DIL33" s="77"/>
      <c r="DIR33" s="75"/>
      <c r="DIS33" s="31"/>
      <c r="DIT33" s="76"/>
      <c r="DIU33" s="76"/>
      <c r="DIV33" s="72"/>
      <c r="DIW33" s="32"/>
      <c r="DIX33" s="73"/>
      <c r="DIY33" s="32"/>
      <c r="DIZ33" s="32"/>
      <c r="DJA33" s="77"/>
      <c r="DJB33" s="77"/>
      <c r="DJH33" s="75"/>
      <c r="DJI33" s="31"/>
      <c r="DJJ33" s="76"/>
      <c r="DJK33" s="76"/>
      <c r="DJL33" s="72"/>
      <c r="DJM33" s="32"/>
      <c r="DJN33" s="73"/>
      <c r="DJO33" s="32"/>
      <c r="DJP33" s="32"/>
      <c r="DJQ33" s="77"/>
      <c r="DJR33" s="77"/>
      <c r="DJX33" s="75"/>
      <c r="DJY33" s="31"/>
      <c r="DJZ33" s="76"/>
      <c r="DKA33" s="76"/>
      <c r="DKB33" s="72"/>
      <c r="DKC33" s="32"/>
      <c r="DKD33" s="73"/>
      <c r="DKE33" s="32"/>
      <c r="DKF33" s="32"/>
      <c r="DKG33" s="77"/>
      <c r="DKH33" s="77"/>
      <c r="DKN33" s="75"/>
      <c r="DKO33" s="31"/>
      <c r="DKP33" s="76"/>
      <c r="DKQ33" s="76"/>
      <c r="DKR33" s="72"/>
      <c r="DKS33" s="32"/>
      <c r="DKT33" s="73"/>
      <c r="DKU33" s="32"/>
      <c r="DKV33" s="32"/>
      <c r="DKW33" s="77"/>
      <c r="DKX33" s="77"/>
      <c r="DLD33" s="75"/>
      <c r="DLE33" s="31"/>
      <c r="DLF33" s="76"/>
      <c r="DLG33" s="76"/>
      <c r="DLH33" s="72"/>
      <c r="DLI33" s="32"/>
      <c r="DLJ33" s="73"/>
      <c r="DLK33" s="32"/>
      <c r="DLL33" s="32"/>
      <c r="DLM33" s="77"/>
      <c r="DLN33" s="77"/>
      <c r="DLT33" s="75"/>
      <c r="DLU33" s="31"/>
      <c r="DLV33" s="76"/>
      <c r="DLW33" s="76"/>
      <c r="DLX33" s="72"/>
      <c r="DLY33" s="32"/>
      <c r="DLZ33" s="73"/>
      <c r="DMA33" s="32"/>
      <c r="DMB33" s="32"/>
      <c r="DMC33" s="77"/>
      <c r="DMD33" s="77"/>
      <c r="DMJ33" s="75"/>
      <c r="DMK33" s="31"/>
      <c r="DML33" s="76"/>
      <c r="DMM33" s="76"/>
      <c r="DMN33" s="72"/>
      <c r="DMO33" s="32"/>
      <c r="DMP33" s="73"/>
      <c r="DMQ33" s="32"/>
      <c r="DMR33" s="32"/>
      <c r="DMS33" s="77"/>
      <c r="DMT33" s="77"/>
      <c r="DMZ33" s="75"/>
      <c r="DNA33" s="31"/>
      <c r="DNB33" s="76"/>
      <c r="DNC33" s="76"/>
      <c r="DND33" s="72"/>
      <c r="DNE33" s="32"/>
      <c r="DNF33" s="73"/>
      <c r="DNG33" s="32"/>
      <c r="DNH33" s="32"/>
      <c r="DNI33" s="77"/>
      <c r="DNJ33" s="77"/>
      <c r="DNP33" s="75"/>
      <c r="DNQ33" s="31"/>
      <c r="DNR33" s="76"/>
      <c r="DNS33" s="76"/>
      <c r="DNT33" s="72"/>
      <c r="DNU33" s="32"/>
      <c r="DNV33" s="73"/>
      <c r="DNW33" s="32"/>
      <c r="DNX33" s="32"/>
      <c r="DNY33" s="77"/>
      <c r="DNZ33" s="77"/>
      <c r="DOF33" s="75"/>
      <c r="DOG33" s="31"/>
      <c r="DOH33" s="76"/>
      <c r="DOI33" s="76"/>
      <c r="DOJ33" s="72"/>
      <c r="DOK33" s="32"/>
      <c r="DOL33" s="73"/>
      <c r="DOM33" s="32"/>
      <c r="DON33" s="32"/>
      <c r="DOO33" s="77"/>
      <c r="DOP33" s="77"/>
      <c r="DOV33" s="75"/>
      <c r="DOW33" s="31"/>
      <c r="DOX33" s="76"/>
      <c r="DOY33" s="76"/>
      <c r="DOZ33" s="72"/>
      <c r="DPA33" s="32"/>
      <c r="DPB33" s="73"/>
      <c r="DPC33" s="32"/>
      <c r="DPD33" s="32"/>
      <c r="DPE33" s="77"/>
      <c r="DPF33" s="77"/>
      <c r="DPL33" s="75"/>
      <c r="DPM33" s="31"/>
      <c r="DPN33" s="76"/>
      <c r="DPO33" s="76"/>
      <c r="DPP33" s="72"/>
      <c r="DPQ33" s="32"/>
      <c r="DPR33" s="73"/>
      <c r="DPS33" s="32"/>
      <c r="DPT33" s="32"/>
      <c r="DPU33" s="77"/>
      <c r="DPV33" s="77"/>
      <c r="DQB33" s="75"/>
      <c r="DQC33" s="31"/>
      <c r="DQD33" s="76"/>
      <c r="DQE33" s="76"/>
      <c r="DQF33" s="72"/>
      <c r="DQG33" s="32"/>
      <c r="DQH33" s="73"/>
      <c r="DQI33" s="32"/>
      <c r="DQJ33" s="32"/>
      <c r="DQK33" s="77"/>
      <c r="DQL33" s="77"/>
      <c r="DQR33" s="75"/>
      <c r="DQS33" s="31"/>
      <c r="DQT33" s="76"/>
      <c r="DQU33" s="76"/>
      <c r="DQV33" s="72"/>
      <c r="DQW33" s="32"/>
      <c r="DQX33" s="73"/>
      <c r="DQY33" s="32"/>
      <c r="DQZ33" s="32"/>
      <c r="DRA33" s="77"/>
      <c r="DRB33" s="77"/>
      <c r="DRH33" s="75"/>
      <c r="DRI33" s="31"/>
      <c r="DRJ33" s="76"/>
      <c r="DRK33" s="76"/>
      <c r="DRL33" s="72"/>
      <c r="DRM33" s="32"/>
      <c r="DRN33" s="73"/>
      <c r="DRO33" s="32"/>
      <c r="DRP33" s="32"/>
      <c r="DRQ33" s="77"/>
      <c r="DRR33" s="77"/>
      <c r="DRX33" s="75"/>
      <c r="DRY33" s="31"/>
      <c r="DRZ33" s="76"/>
      <c r="DSA33" s="76"/>
      <c r="DSB33" s="72"/>
      <c r="DSC33" s="32"/>
      <c r="DSD33" s="73"/>
      <c r="DSE33" s="32"/>
      <c r="DSF33" s="32"/>
      <c r="DSG33" s="77"/>
      <c r="DSH33" s="77"/>
      <c r="DSN33" s="75"/>
      <c r="DSO33" s="31"/>
      <c r="DSP33" s="76"/>
      <c r="DSQ33" s="76"/>
      <c r="DSR33" s="72"/>
      <c r="DSS33" s="32"/>
      <c r="DST33" s="73"/>
      <c r="DSU33" s="32"/>
      <c r="DSV33" s="32"/>
      <c r="DSW33" s="77"/>
      <c r="DSX33" s="77"/>
      <c r="DTD33" s="75"/>
      <c r="DTE33" s="31"/>
      <c r="DTF33" s="76"/>
      <c r="DTG33" s="76"/>
      <c r="DTH33" s="72"/>
      <c r="DTI33" s="32"/>
      <c r="DTJ33" s="73"/>
      <c r="DTK33" s="32"/>
      <c r="DTL33" s="32"/>
      <c r="DTM33" s="77"/>
      <c r="DTN33" s="77"/>
      <c r="DTT33" s="75"/>
      <c r="DTU33" s="31"/>
      <c r="DTV33" s="76"/>
      <c r="DTW33" s="76"/>
      <c r="DTX33" s="72"/>
      <c r="DTY33" s="32"/>
      <c r="DTZ33" s="73"/>
      <c r="DUA33" s="32"/>
      <c r="DUB33" s="32"/>
      <c r="DUC33" s="77"/>
      <c r="DUD33" s="77"/>
      <c r="DUJ33" s="75"/>
      <c r="DUK33" s="31"/>
      <c r="DUL33" s="76"/>
      <c r="DUM33" s="76"/>
      <c r="DUN33" s="72"/>
      <c r="DUO33" s="32"/>
      <c r="DUP33" s="73"/>
      <c r="DUQ33" s="32"/>
      <c r="DUR33" s="32"/>
      <c r="DUS33" s="77"/>
      <c r="DUT33" s="77"/>
      <c r="DUZ33" s="75"/>
      <c r="DVA33" s="31"/>
      <c r="DVB33" s="76"/>
      <c r="DVC33" s="76"/>
      <c r="DVD33" s="72"/>
      <c r="DVE33" s="32"/>
      <c r="DVF33" s="73"/>
      <c r="DVG33" s="32"/>
      <c r="DVH33" s="32"/>
      <c r="DVI33" s="77"/>
      <c r="DVJ33" s="77"/>
      <c r="DVP33" s="75"/>
      <c r="DVQ33" s="31"/>
      <c r="DVR33" s="76"/>
      <c r="DVS33" s="76"/>
      <c r="DVT33" s="72"/>
      <c r="DVU33" s="32"/>
      <c r="DVV33" s="73"/>
      <c r="DVW33" s="32"/>
      <c r="DVX33" s="32"/>
      <c r="DVY33" s="77"/>
      <c r="DVZ33" s="77"/>
      <c r="DWF33" s="75"/>
      <c r="DWG33" s="31"/>
      <c r="DWH33" s="76"/>
      <c r="DWI33" s="76"/>
      <c r="DWJ33" s="72"/>
      <c r="DWK33" s="32"/>
      <c r="DWL33" s="73"/>
      <c r="DWM33" s="32"/>
      <c r="DWN33" s="32"/>
      <c r="DWO33" s="77"/>
      <c r="DWP33" s="77"/>
      <c r="DWV33" s="75"/>
      <c r="DWW33" s="31"/>
      <c r="DWX33" s="76"/>
      <c r="DWY33" s="76"/>
      <c r="DWZ33" s="72"/>
      <c r="DXA33" s="32"/>
      <c r="DXB33" s="73"/>
      <c r="DXC33" s="32"/>
      <c r="DXD33" s="32"/>
      <c r="DXE33" s="77"/>
      <c r="DXF33" s="77"/>
      <c r="DXL33" s="75"/>
      <c r="DXM33" s="31"/>
      <c r="DXN33" s="76"/>
      <c r="DXO33" s="76"/>
      <c r="DXP33" s="72"/>
      <c r="DXQ33" s="32"/>
      <c r="DXR33" s="73"/>
      <c r="DXS33" s="32"/>
      <c r="DXT33" s="32"/>
      <c r="DXU33" s="77"/>
      <c r="DXV33" s="77"/>
      <c r="DYB33" s="75"/>
      <c r="DYC33" s="31"/>
      <c r="DYD33" s="76"/>
      <c r="DYE33" s="76"/>
      <c r="DYF33" s="72"/>
      <c r="DYG33" s="32"/>
      <c r="DYH33" s="73"/>
      <c r="DYI33" s="32"/>
      <c r="DYJ33" s="32"/>
      <c r="DYK33" s="77"/>
      <c r="DYL33" s="77"/>
      <c r="DYR33" s="75"/>
      <c r="DYS33" s="31"/>
      <c r="DYT33" s="76"/>
      <c r="DYU33" s="76"/>
      <c r="DYV33" s="72"/>
      <c r="DYW33" s="32"/>
      <c r="DYX33" s="73"/>
      <c r="DYY33" s="32"/>
      <c r="DYZ33" s="32"/>
      <c r="DZA33" s="77"/>
      <c r="DZB33" s="77"/>
      <c r="DZH33" s="75"/>
      <c r="DZI33" s="31"/>
      <c r="DZJ33" s="76"/>
      <c r="DZK33" s="76"/>
      <c r="DZL33" s="72"/>
      <c r="DZM33" s="32"/>
      <c r="DZN33" s="73"/>
      <c r="DZO33" s="32"/>
      <c r="DZP33" s="32"/>
      <c r="DZQ33" s="77"/>
      <c r="DZR33" s="77"/>
      <c r="DZX33" s="75"/>
      <c r="DZY33" s="31"/>
      <c r="DZZ33" s="76"/>
      <c r="EAA33" s="76"/>
      <c r="EAB33" s="72"/>
      <c r="EAC33" s="32"/>
      <c r="EAD33" s="73"/>
      <c r="EAE33" s="32"/>
      <c r="EAF33" s="32"/>
      <c r="EAG33" s="77"/>
      <c r="EAH33" s="77"/>
      <c r="EAN33" s="75"/>
      <c r="EAO33" s="31"/>
      <c r="EAP33" s="76"/>
      <c r="EAQ33" s="76"/>
      <c r="EAR33" s="72"/>
      <c r="EAS33" s="32"/>
      <c r="EAT33" s="73"/>
      <c r="EAU33" s="32"/>
      <c r="EAV33" s="32"/>
      <c r="EAW33" s="77"/>
      <c r="EAX33" s="77"/>
      <c r="EBD33" s="75"/>
      <c r="EBE33" s="31"/>
      <c r="EBF33" s="76"/>
      <c r="EBG33" s="76"/>
      <c r="EBH33" s="72"/>
      <c r="EBI33" s="32"/>
      <c r="EBJ33" s="73"/>
      <c r="EBK33" s="32"/>
      <c r="EBL33" s="32"/>
      <c r="EBM33" s="77"/>
      <c r="EBN33" s="77"/>
      <c r="EBT33" s="75"/>
      <c r="EBU33" s="31"/>
      <c r="EBV33" s="76"/>
      <c r="EBW33" s="76"/>
      <c r="EBX33" s="72"/>
      <c r="EBY33" s="32"/>
      <c r="EBZ33" s="73"/>
      <c r="ECA33" s="32"/>
      <c r="ECB33" s="32"/>
      <c r="ECC33" s="77"/>
      <c r="ECD33" s="77"/>
      <c r="ECJ33" s="75"/>
      <c r="ECK33" s="31"/>
      <c r="ECL33" s="76"/>
      <c r="ECM33" s="76"/>
      <c r="ECN33" s="72"/>
      <c r="ECO33" s="32"/>
      <c r="ECP33" s="73"/>
      <c r="ECQ33" s="32"/>
      <c r="ECR33" s="32"/>
      <c r="ECS33" s="77"/>
      <c r="ECT33" s="77"/>
      <c r="ECZ33" s="75"/>
      <c r="EDA33" s="31"/>
      <c r="EDB33" s="76"/>
      <c r="EDC33" s="76"/>
      <c r="EDD33" s="72"/>
      <c r="EDE33" s="32"/>
      <c r="EDF33" s="73"/>
      <c r="EDG33" s="32"/>
      <c r="EDH33" s="32"/>
      <c r="EDI33" s="77"/>
      <c r="EDJ33" s="77"/>
      <c r="EDP33" s="75"/>
      <c r="EDQ33" s="31"/>
      <c r="EDR33" s="76"/>
      <c r="EDS33" s="76"/>
      <c r="EDT33" s="72"/>
      <c r="EDU33" s="32"/>
      <c r="EDV33" s="73"/>
      <c r="EDW33" s="32"/>
      <c r="EDX33" s="32"/>
      <c r="EDY33" s="77"/>
      <c r="EDZ33" s="77"/>
      <c r="EEF33" s="75"/>
      <c r="EEG33" s="31"/>
      <c r="EEH33" s="76"/>
      <c r="EEI33" s="76"/>
      <c r="EEJ33" s="72"/>
      <c r="EEK33" s="32"/>
      <c r="EEL33" s="73"/>
      <c r="EEM33" s="32"/>
      <c r="EEN33" s="32"/>
      <c r="EEO33" s="77"/>
      <c r="EEP33" s="77"/>
      <c r="EEV33" s="75"/>
      <c r="EEW33" s="31"/>
      <c r="EEX33" s="76"/>
      <c r="EEY33" s="76"/>
      <c r="EEZ33" s="72"/>
      <c r="EFA33" s="32"/>
      <c r="EFB33" s="73"/>
      <c r="EFC33" s="32"/>
      <c r="EFD33" s="32"/>
      <c r="EFE33" s="77"/>
      <c r="EFF33" s="77"/>
      <c r="EFL33" s="75"/>
      <c r="EFM33" s="31"/>
      <c r="EFN33" s="76"/>
      <c r="EFO33" s="76"/>
      <c r="EFP33" s="72"/>
      <c r="EFQ33" s="32"/>
      <c r="EFR33" s="73"/>
      <c r="EFS33" s="32"/>
      <c r="EFT33" s="32"/>
      <c r="EFU33" s="77"/>
      <c r="EFV33" s="77"/>
      <c r="EGB33" s="75"/>
      <c r="EGC33" s="31"/>
      <c r="EGD33" s="76"/>
      <c r="EGE33" s="76"/>
      <c r="EGF33" s="72"/>
      <c r="EGG33" s="32"/>
      <c r="EGH33" s="73"/>
      <c r="EGI33" s="32"/>
      <c r="EGJ33" s="32"/>
      <c r="EGK33" s="77"/>
      <c r="EGL33" s="77"/>
      <c r="EGR33" s="75"/>
      <c r="EGS33" s="31"/>
      <c r="EGT33" s="76"/>
      <c r="EGU33" s="76"/>
      <c r="EGV33" s="72"/>
      <c r="EGW33" s="32"/>
      <c r="EGX33" s="73"/>
      <c r="EGY33" s="32"/>
      <c r="EGZ33" s="32"/>
      <c r="EHA33" s="77"/>
      <c r="EHB33" s="77"/>
      <c r="EHH33" s="75"/>
      <c r="EHI33" s="31"/>
      <c r="EHJ33" s="76"/>
      <c r="EHK33" s="76"/>
      <c r="EHL33" s="72"/>
      <c r="EHM33" s="32"/>
      <c r="EHN33" s="73"/>
      <c r="EHO33" s="32"/>
      <c r="EHP33" s="32"/>
      <c r="EHQ33" s="77"/>
      <c r="EHR33" s="77"/>
      <c r="EHX33" s="75"/>
      <c r="EHY33" s="31"/>
      <c r="EHZ33" s="76"/>
      <c r="EIA33" s="76"/>
      <c r="EIB33" s="72"/>
      <c r="EIC33" s="32"/>
      <c r="EID33" s="73"/>
      <c r="EIE33" s="32"/>
      <c r="EIF33" s="32"/>
      <c r="EIG33" s="77"/>
      <c r="EIH33" s="77"/>
      <c r="EIN33" s="75"/>
      <c r="EIO33" s="31"/>
      <c r="EIP33" s="76"/>
      <c r="EIQ33" s="76"/>
      <c r="EIR33" s="72"/>
      <c r="EIS33" s="32"/>
      <c r="EIT33" s="73"/>
      <c r="EIU33" s="32"/>
      <c r="EIV33" s="32"/>
      <c r="EIW33" s="77"/>
      <c r="EIX33" s="77"/>
      <c r="EJD33" s="75"/>
      <c r="EJE33" s="31"/>
      <c r="EJF33" s="76"/>
      <c r="EJG33" s="76"/>
      <c r="EJH33" s="72"/>
      <c r="EJI33" s="32"/>
      <c r="EJJ33" s="73"/>
      <c r="EJK33" s="32"/>
      <c r="EJL33" s="32"/>
      <c r="EJM33" s="77"/>
      <c r="EJN33" s="77"/>
      <c r="EJT33" s="75"/>
      <c r="EJU33" s="31"/>
      <c r="EJV33" s="76"/>
      <c r="EJW33" s="76"/>
      <c r="EJX33" s="72"/>
      <c r="EJY33" s="32"/>
      <c r="EJZ33" s="73"/>
      <c r="EKA33" s="32"/>
      <c r="EKB33" s="32"/>
      <c r="EKC33" s="77"/>
      <c r="EKD33" s="77"/>
      <c r="EKJ33" s="75"/>
      <c r="EKK33" s="31"/>
      <c r="EKL33" s="76"/>
      <c r="EKM33" s="76"/>
      <c r="EKN33" s="72"/>
      <c r="EKO33" s="32"/>
      <c r="EKP33" s="73"/>
      <c r="EKQ33" s="32"/>
      <c r="EKR33" s="32"/>
      <c r="EKS33" s="77"/>
      <c r="EKT33" s="77"/>
      <c r="EKZ33" s="75"/>
      <c r="ELA33" s="31"/>
      <c r="ELB33" s="76"/>
      <c r="ELC33" s="76"/>
      <c r="ELD33" s="72"/>
      <c r="ELE33" s="32"/>
      <c r="ELF33" s="73"/>
      <c r="ELG33" s="32"/>
      <c r="ELH33" s="32"/>
      <c r="ELI33" s="77"/>
      <c r="ELJ33" s="77"/>
      <c r="ELP33" s="75"/>
      <c r="ELQ33" s="31"/>
      <c r="ELR33" s="76"/>
      <c r="ELS33" s="76"/>
      <c r="ELT33" s="72"/>
      <c r="ELU33" s="32"/>
      <c r="ELV33" s="73"/>
      <c r="ELW33" s="32"/>
      <c r="ELX33" s="32"/>
      <c r="ELY33" s="77"/>
      <c r="ELZ33" s="77"/>
      <c r="EMF33" s="75"/>
      <c r="EMG33" s="31"/>
      <c r="EMH33" s="76"/>
      <c r="EMI33" s="76"/>
      <c r="EMJ33" s="72"/>
      <c r="EMK33" s="32"/>
      <c r="EML33" s="73"/>
      <c r="EMM33" s="32"/>
      <c r="EMN33" s="32"/>
      <c r="EMO33" s="77"/>
      <c r="EMP33" s="77"/>
      <c r="EMV33" s="75"/>
      <c r="EMW33" s="31"/>
      <c r="EMX33" s="76"/>
      <c r="EMY33" s="76"/>
      <c r="EMZ33" s="72"/>
      <c r="ENA33" s="32"/>
      <c r="ENB33" s="73"/>
      <c r="ENC33" s="32"/>
      <c r="END33" s="32"/>
      <c r="ENE33" s="77"/>
      <c r="ENF33" s="77"/>
      <c r="ENL33" s="75"/>
      <c r="ENM33" s="31"/>
      <c r="ENN33" s="76"/>
      <c r="ENO33" s="76"/>
      <c r="ENP33" s="72"/>
      <c r="ENQ33" s="32"/>
      <c r="ENR33" s="73"/>
      <c r="ENS33" s="32"/>
      <c r="ENT33" s="32"/>
      <c r="ENU33" s="77"/>
      <c r="ENV33" s="77"/>
      <c r="EOB33" s="75"/>
      <c r="EOC33" s="31"/>
      <c r="EOD33" s="76"/>
      <c r="EOE33" s="76"/>
      <c r="EOF33" s="72"/>
      <c r="EOG33" s="32"/>
      <c r="EOH33" s="73"/>
      <c r="EOI33" s="32"/>
      <c r="EOJ33" s="32"/>
      <c r="EOK33" s="77"/>
      <c r="EOL33" s="77"/>
      <c r="EOR33" s="75"/>
      <c r="EOS33" s="31"/>
      <c r="EOT33" s="76"/>
      <c r="EOU33" s="76"/>
      <c r="EOV33" s="72"/>
      <c r="EOW33" s="32"/>
      <c r="EOX33" s="73"/>
      <c r="EOY33" s="32"/>
      <c r="EOZ33" s="32"/>
      <c r="EPA33" s="77"/>
      <c r="EPB33" s="77"/>
      <c r="EPH33" s="75"/>
      <c r="EPI33" s="31"/>
      <c r="EPJ33" s="76"/>
      <c r="EPK33" s="76"/>
      <c r="EPL33" s="72"/>
      <c r="EPM33" s="32"/>
      <c r="EPN33" s="73"/>
      <c r="EPO33" s="32"/>
      <c r="EPP33" s="32"/>
      <c r="EPQ33" s="77"/>
      <c r="EPR33" s="77"/>
      <c r="EPX33" s="75"/>
      <c r="EPY33" s="31"/>
      <c r="EPZ33" s="76"/>
      <c r="EQA33" s="76"/>
      <c r="EQB33" s="72"/>
      <c r="EQC33" s="32"/>
      <c r="EQD33" s="73"/>
      <c r="EQE33" s="32"/>
      <c r="EQF33" s="32"/>
      <c r="EQG33" s="77"/>
      <c r="EQH33" s="77"/>
      <c r="EQN33" s="75"/>
      <c r="EQO33" s="31"/>
      <c r="EQP33" s="76"/>
      <c r="EQQ33" s="76"/>
      <c r="EQR33" s="72"/>
      <c r="EQS33" s="32"/>
      <c r="EQT33" s="73"/>
      <c r="EQU33" s="32"/>
      <c r="EQV33" s="32"/>
      <c r="EQW33" s="77"/>
      <c r="EQX33" s="77"/>
      <c r="ERD33" s="75"/>
      <c r="ERE33" s="31"/>
      <c r="ERF33" s="76"/>
      <c r="ERG33" s="76"/>
      <c r="ERH33" s="72"/>
      <c r="ERI33" s="32"/>
      <c r="ERJ33" s="73"/>
      <c r="ERK33" s="32"/>
      <c r="ERL33" s="32"/>
      <c r="ERM33" s="77"/>
      <c r="ERN33" s="77"/>
      <c r="ERT33" s="75"/>
      <c r="ERU33" s="31"/>
      <c r="ERV33" s="76"/>
      <c r="ERW33" s="76"/>
      <c r="ERX33" s="72"/>
      <c r="ERY33" s="32"/>
      <c r="ERZ33" s="73"/>
      <c r="ESA33" s="32"/>
      <c r="ESB33" s="32"/>
      <c r="ESC33" s="77"/>
      <c r="ESD33" s="77"/>
      <c r="ESJ33" s="75"/>
      <c r="ESK33" s="31"/>
      <c r="ESL33" s="76"/>
      <c r="ESM33" s="76"/>
      <c r="ESN33" s="72"/>
      <c r="ESO33" s="32"/>
      <c r="ESP33" s="73"/>
      <c r="ESQ33" s="32"/>
      <c r="ESR33" s="32"/>
      <c r="ESS33" s="77"/>
      <c r="EST33" s="77"/>
      <c r="ESZ33" s="75"/>
      <c r="ETA33" s="31"/>
      <c r="ETB33" s="76"/>
      <c r="ETC33" s="76"/>
      <c r="ETD33" s="72"/>
      <c r="ETE33" s="32"/>
      <c r="ETF33" s="73"/>
      <c r="ETG33" s="32"/>
      <c r="ETH33" s="32"/>
      <c r="ETI33" s="77"/>
      <c r="ETJ33" s="77"/>
      <c r="ETP33" s="75"/>
      <c r="ETQ33" s="31"/>
      <c r="ETR33" s="76"/>
      <c r="ETS33" s="76"/>
      <c r="ETT33" s="72"/>
      <c r="ETU33" s="32"/>
      <c r="ETV33" s="73"/>
      <c r="ETW33" s="32"/>
      <c r="ETX33" s="32"/>
      <c r="ETY33" s="77"/>
      <c r="ETZ33" s="77"/>
      <c r="EUF33" s="75"/>
      <c r="EUG33" s="31"/>
      <c r="EUH33" s="76"/>
      <c r="EUI33" s="76"/>
      <c r="EUJ33" s="72"/>
      <c r="EUK33" s="32"/>
      <c r="EUL33" s="73"/>
      <c r="EUM33" s="32"/>
      <c r="EUN33" s="32"/>
      <c r="EUO33" s="77"/>
      <c r="EUP33" s="77"/>
      <c r="EUV33" s="75"/>
      <c r="EUW33" s="31"/>
      <c r="EUX33" s="76"/>
      <c r="EUY33" s="76"/>
      <c r="EUZ33" s="72"/>
      <c r="EVA33" s="32"/>
      <c r="EVB33" s="73"/>
      <c r="EVC33" s="32"/>
      <c r="EVD33" s="32"/>
      <c r="EVE33" s="77"/>
      <c r="EVF33" s="77"/>
      <c r="EVL33" s="75"/>
      <c r="EVM33" s="31"/>
      <c r="EVN33" s="76"/>
      <c r="EVO33" s="76"/>
      <c r="EVP33" s="72"/>
      <c r="EVQ33" s="32"/>
      <c r="EVR33" s="73"/>
      <c r="EVS33" s="32"/>
      <c r="EVT33" s="32"/>
      <c r="EVU33" s="77"/>
      <c r="EVV33" s="77"/>
      <c r="EWB33" s="75"/>
      <c r="EWC33" s="31"/>
      <c r="EWD33" s="76"/>
      <c r="EWE33" s="76"/>
      <c r="EWF33" s="72"/>
      <c r="EWG33" s="32"/>
      <c r="EWH33" s="73"/>
      <c r="EWI33" s="32"/>
      <c r="EWJ33" s="32"/>
      <c r="EWK33" s="77"/>
      <c r="EWL33" s="77"/>
      <c r="EWR33" s="75"/>
      <c r="EWS33" s="31"/>
      <c r="EWT33" s="76"/>
      <c r="EWU33" s="76"/>
      <c r="EWV33" s="72"/>
      <c r="EWW33" s="32"/>
      <c r="EWX33" s="73"/>
      <c r="EWY33" s="32"/>
      <c r="EWZ33" s="32"/>
      <c r="EXA33" s="77"/>
      <c r="EXB33" s="77"/>
      <c r="EXH33" s="75"/>
      <c r="EXI33" s="31"/>
      <c r="EXJ33" s="76"/>
      <c r="EXK33" s="76"/>
      <c r="EXL33" s="72"/>
      <c r="EXM33" s="32"/>
      <c r="EXN33" s="73"/>
      <c r="EXO33" s="32"/>
      <c r="EXP33" s="32"/>
      <c r="EXQ33" s="77"/>
      <c r="EXR33" s="77"/>
      <c r="EXX33" s="75"/>
      <c r="EXY33" s="31"/>
      <c r="EXZ33" s="76"/>
      <c r="EYA33" s="76"/>
      <c r="EYB33" s="72"/>
      <c r="EYC33" s="32"/>
      <c r="EYD33" s="73"/>
      <c r="EYE33" s="32"/>
      <c r="EYF33" s="32"/>
      <c r="EYG33" s="77"/>
      <c r="EYH33" s="77"/>
      <c r="EYN33" s="75"/>
      <c r="EYO33" s="31"/>
      <c r="EYP33" s="76"/>
      <c r="EYQ33" s="76"/>
      <c r="EYR33" s="72"/>
      <c r="EYS33" s="32"/>
      <c r="EYT33" s="73"/>
      <c r="EYU33" s="32"/>
      <c r="EYV33" s="32"/>
      <c r="EYW33" s="77"/>
      <c r="EYX33" s="77"/>
      <c r="EZD33" s="75"/>
      <c r="EZE33" s="31"/>
      <c r="EZF33" s="76"/>
      <c r="EZG33" s="76"/>
      <c r="EZH33" s="72"/>
      <c r="EZI33" s="32"/>
      <c r="EZJ33" s="73"/>
      <c r="EZK33" s="32"/>
      <c r="EZL33" s="32"/>
      <c r="EZM33" s="77"/>
      <c r="EZN33" s="77"/>
      <c r="EZT33" s="75"/>
      <c r="EZU33" s="31"/>
      <c r="EZV33" s="76"/>
      <c r="EZW33" s="76"/>
      <c r="EZX33" s="72"/>
      <c r="EZY33" s="32"/>
      <c r="EZZ33" s="73"/>
      <c r="FAA33" s="32"/>
      <c r="FAB33" s="32"/>
      <c r="FAC33" s="77"/>
      <c r="FAD33" s="77"/>
      <c r="FAJ33" s="75"/>
      <c r="FAK33" s="31"/>
      <c r="FAL33" s="76"/>
      <c r="FAM33" s="76"/>
      <c r="FAN33" s="72"/>
      <c r="FAO33" s="32"/>
      <c r="FAP33" s="73"/>
      <c r="FAQ33" s="32"/>
      <c r="FAR33" s="32"/>
      <c r="FAS33" s="77"/>
      <c r="FAT33" s="77"/>
      <c r="FAZ33" s="75"/>
      <c r="FBA33" s="31"/>
      <c r="FBB33" s="76"/>
      <c r="FBC33" s="76"/>
      <c r="FBD33" s="72"/>
      <c r="FBE33" s="32"/>
      <c r="FBF33" s="73"/>
      <c r="FBG33" s="32"/>
      <c r="FBH33" s="32"/>
      <c r="FBI33" s="77"/>
      <c r="FBJ33" s="77"/>
      <c r="FBP33" s="75"/>
      <c r="FBQ33" s="31"/>
      <c r="FBR33" s="76"/>
      <c r="FBS33" s="76"/>
      <c r="FBT33" s="72"/>
      <c r="FBU33" s="32"/>
      <c r="FBV33" s="73"/>
      <c r="FBW33" s="32"/>
      <c r="FBX33" s="32"/>
      <c r="FBY33" s="77"/>
      <c r="FBZ33" s="77"/>
      <c r="FCF33" s="75"/>
      <c r="FCG33" s="31"/>
      <c r="FCH33" s="76"/>
      <c r="FCI33" s="76"/>
      <c r="FCJ33" s="72"/>
      <c r="FCK33" s="32"/>
      <c r="FCL33" s="73"/>
      <c r="FCM33" s="32"/>
      <c r="FCN33" s="32"/>
      <c r="FCO33" s="77"/>
      <c r="FCP33" s="77"/>
      <c r="FCV33" s="75"/>
      <c r="FCW33" s="31"/>
      <c r="FCX33" s="76"/>
      <c r="FCY33" s="76"/>
      <c r="FCZ33" s="72"/>
      <c r="FDA33" s="32"/>
      <c r="FDB33" s="73"/>
      <c r="FDC33" s="32"/>
      <c r="FDD33" s="32"/>
      <c r="FDE33" s="77"/>
      <c r="FDF33" s="77"/>
      <c r="FDL33" s="75"/>
      <c r="FDM33" s="31"/>
      <c r="FDN33" s="76"/>
      <c r="FDO33" s="76"/>
      <c r="FDP33" s="72"/>
      <c r="FDQ33" s="32"/>
      <c r="FDR33" s="73"/>
      <c r="FDS33" s="32"/>
      <c r="FDT33" s="32"/>
      <c r="FDU33" s="77"/>
      <c r="FDV33" s="77"/>
      <c r="FEB33" s="75"/>
      <c r="FEC33" s="31"/>
      <c r="FED33" s="76"/>
      <c r="FEE33" s="76"/>
      <c r="FEF33" s="72"/>
      <c r="FEG33" s="32"/>
      <c r="FEH33" s="73"/>
      <c r="FEI33" s="32"/>
      <c r="FEJ33" s="32"/>
      <c r="FEK33" s="77"/>
      <c r="FEL33" s="77"/>
      <c r="FER33" s="75"/>
      <c r="FES33" s="31"/>
      <c r="FET33" s="76"/>
      <c r="FEU33" s="76"/>
      <c r="FEV33" s="72"/>
      <c r="FEW33" s="32"/>
      <c r="FEX33" s="73"/>
      <c r="FEY33" s="32"/>
      <c r="FEZ33" s="32"/>
      <c r="FFA33" s="77"/>
      <c r="FFB33" s="77"/>
      <c r="FFH33" s="75"/>
      <c r="FFI33" s="31"/>
      <c r="FFJ33" s="76"/>
      <c r="FFK33" s="76"/>
      <c r="FFL33" s="72"/>
      <c r="FFM33" s="32"/>
      <c r="FFN33" s="73"/>
      <c r="FFO33" s="32"/>
      <c r="FFP33" s="32"/>
      <c r="FFQ33" s="77"/>
      <c r="FFR33" s="77"/>
      <c r="FFX33" s="75"/>
      <c r="FFY33" s="31"/>
      <c r="FFZ33" s="76"/>
      <c r="FGA33" s="76"/>
      <c r="FGB33" s="72"/>
      <c r="FGC33" s="32"/>
      <c r="FGD33" s="73"/>
      <c r="FGE33" s="32"/>
      <c r="FGF33" s="32"/>
      <c r="FGG33" s="77"/>
      <c r="FGH33" s="77"/>
      <c r="FGN33" s="75"/>
      <c r="FGO33" s="31"/>
      <c r="FGP33" s="76"/>
      <c r="FGQ33" s="76"/>
      <c r="FGR33" s="72"/>
      <c r="FGS33" s="32"/>
      <c r="FGT33" s="73"/>
      <c r="FGU33" s="32"/>
      <c r="FGV33" s="32"/>
      <c r="FGW33" s="77"/>
      <c r="FGX33" s="77"/>
      <c r="FHD33" s="75"/>
      <c r="FHE33" s="31"/>
      <c r="FHF33" s="76"/>
      <c r="FHG33" s="76"/>
      <c r="FHH33" s="72"/>
      <c r="FHI33" s="32"/>
      <c r="FHJ33" s="73"/>
      <c r="FHK33" s="32"/>
      <c r="FHL33" s="32"/>
      <c r="FHM33" s="77"/>
      <c r="FHN33" s="77"/>
      <c r="FHT33" s="75"/>
      <c r="FHU33" s="31"/>
      <c r="FHV33" s="76"/>
      <c r="FHW33" s="76"/>
      <c r="FHX33" s="72"/>
      <c r="FHY33" s="32"/>
      <c r="FHZ33" s="73"/>
      <c r="FIA33" s="32"/>
      <c r="FIB33" s="32"/>
      <c r="FIC33" s="77"/>
      <c r="FID33" s="77"/>
      <c r="FIJ33" s="75"/>
      <c r="FIK33" s="31"/>
      <c r="FIL33" s="76"/>
      <c r="FIM33" s="76"/>
      <c r="FIN33" s="72"/>
      <c r="FIO33" s="32"/>
      <c r="FIP33" s="73"/>
      <c r="FIQ33" s="32"/>
      <c r="FIR33" s="32"/>
      <c r="FIS33" s="77"/>
      <c r="FIT33" s="77"/>
      <c r="FIZ33" s="75"/>
      <c r="FJA33" s="31"/>
      <c r="FJB33" s="76"/>
      <c r="FJC33" s="76"/>
      <c r="FJD33" s="72"/>
      <c r="FJE33" s="32"/>
      <c r="FJF33" s="73"/>
      <c r="FJG33" s="32"/>
      <c r="FJH33" s="32"/>
      <c r="FJI33" s="77"/>
      <c r="FJJ33" s="77"/>
      <c r="FJP33" s="75"/>
      <c r="FJQ33" s="31"/>
      <c r="FJR33" s="76"/>
      <c r="FJS33" s="76"/>
      <c r="FJT33" s="72"/>
      <c r="FJU33" s="32"/>
      <c r="FJV33" s="73"/>
      <c r="FJW33" s="32"/>
      <c r="FJX33" s="32"/>
      <c r="FJY33" s="77"/>
      <c r="FJZ33" s="77"/>
      <c r="FKF33" s="75"/>
      <c r="FKG33" s="31"/>
      <c r="FKH33" s="76"/>
      <c r="FKI33" s="76"/>
      <c r="FKJ33" s="72"/>
      <c r="FKK33" s="32"/>
      <c r="FKL33" s="73"/>
      <c r="FKM33" s="32"/>
      <c r="FKN33" s="32"/>
      <c r="FKO33" s="77"/>
      <c r="FKP33" s="77"/>
      <c r="FKV33" s="75"/>
      <c r="FKW33" s="31"/>
      <c r="FKX33" s="76"/>
      <c r="FKY33" s="76"/>
      <c r="FKZ33" s="72"/>
      <c r="FLA33" s="32"/>
      <c r="FLB33" s="73"/>
      <c r="FLC33" s="32"/>
      <c r="FLD33" s="32"/>
      <c r="FLE33" s="77"/>
      <c r="FLF33" s="77"/>
      <c r="FLL33" s="75"/>
      <c r="FLM33" s="31"/>
      <c r="FLN33" s="76"/>
      <c r="FLO33" s="76"/>
      <c r="FLP33" s="72"/>
      <c r="FLQ33" s="32"/>
      <c r="FLR33" s="73"/>
      <c r="FLS33" s="32"/>
      <c r="FLT33" s="32"/>
      <c r="FLU33" s="77"/>
      <c r="FLV33" s="77"/>
      <c r="FMB33" s="75"/>
      <c r="FMC33" s="31"/>
      <c r="FMD33" s="76"/>
      <c r="FME33" s="76"/>
      <c r="FMF33" s="72"/>
      <c r="FMG33" s="32"/>
      <c r="FMH33" s="73"/>
      <c r="FMI33" s="32"/>
      <c r="FMJ33" s="32"/>
      <c r="FMK33" s="77"/>
      <c r="FML33" s="77"/>
      <c r="FMR33" s="75"/>
      <c r="FMS33" s="31"/>
      <c r="FMT33" s="76"/>
      <c r="FMU33" s="76"/>
      <c r="FMV33" s="72"/>
      <c r="FMW33" s="32"/>
      <c r="FMX33" s="73"/>
      <c r="FMY33" s="32"/>
      <c r="FMZ33" s="32"/>
      <c r="FNA33" s="77"/>
      <c r="FNB33" s="77"/>
      <c r="FNH33" s="75"/>
      <c r="FNI33" s="31"/>
      <c r="FNJ33" s="76"/>
      <c r="FNK33" s="76"/>
      <c r="FNL33" s="72"/>
      <c r="FNM33" s="32"/>
      <c r="FNN33" s="73"/>
      <c r="FNO33" s="32"/>
      <c r="FNP33" s="32"/>
      <c r="FNQ33" s="77"/>
      <c r="FNR33" s="77"/>
      <c r="FNX33" s="75"/>
      <c r="FNY33" s="31"/>
      <c r="FNZ33" s="76"/>
      <c r="FOA33" s="76"/>
      <c r="FOB33" s="72"/>
      <c r="FOC33" s="32"/>
      <c r="FOD33" s="73"/>
      <c r="FOE33" s="32"/>
      <c r="FOF33" s="32"/>
      <c r="FOG33" s="77"/>
      <c r="FOH33" s="77"/>
      <c r="FON33" s="75"/>
      <c r="FOO33" s="31"/>
      <c r="FOP33" s="76"/>
      <c r="FOQ33" s="76"/>
      <c r="FOR33" s="72"/>
      <c r="FOS33" s="32"/>
      <c r="FOT33" s="73"/>
      <c r="FOU33" s="32"/>
      <c r="FOV33" s="32"/>
      <c r="FOW33" s="77"/>
      <c r="FOX33" s="77"/>
      <c r="FPD33" s="75"/>
      <c r="FPE33" s="31"/>
      <c r="FPF33" s="76"/>
      <c r="FPG33" s="76"/>
      <c r="FPH33" s="72"/>
      <c r="FPI33" s="32"/>
      <c r="FPJ33" s="73"/>
      <c r="FPK33" s="32"/>
      <c r="FPL33" s="32"/>
      <c r="FPM33" s="77"/>
      <c r="FPN33" s="77"/>
      <c r="FPT33" s="75"/>
      <c r="FPU33" s="31"/>
      <c r="FPV33" s="76"/>
      <c r="FPW33" s="76"/>
      <c r="FPX33" s="72"/>
      <c r="FPY33" s="32"/>
      <c r="FPZ33" s="73"/>
      <c r="FQA33" s="32"/>
      <c r="FQB33" s="32"/>
      <c r="FQC33" s="77"/>
      <c r="FQD33" s="77"/>
      <c r="FQJ33" s="75"/>
      <c r="FQK33" s="31"/>
      <c r="FQL33" s="76"/>
      <c r="FQM33" s="76"/>
      <c r="FQN33" s="72"/>
      <c r="FQO33" s="32"/>
      <c r="FQP33" s="73"/>
      <c r="FQQ33" s="32"/>
      <c r="FQR33" s="32"/>
      <c r="FQS33" s="77"/>
      <c r="FQT33" s="77"/>
      <c r="FQZ33" s="75"/>
      <c r="FRA33" s="31"/>
      <c r="FRB33" s="76"/>
      <c r="FRC33" s="76"/>
      <c r="FRD33" s="72"/>
      <c r="FRE33" s="32"/>
      <c r="FRF33" s="73"/>
      <c r="FRG33" s="32"/>
      <c r="FRH33" s="32"/>
      <c r="FRI33" s="77"/>
      <c r="FRJ33" s="77"/>
      <c r="FRP33" s="75"/>
      <c r="FRQ33" s="31"/>
      <c r="FRR33" s="76"/>
      <c r="FRS33" s="76"/>
      <c r="FRT33" s="72"/>
      <c r="FRU33" s="32"/>
      <c r="FRV33" s="73"/>
      <c r="FRW33" s="32"/>
      <c r="FRX33" s="32"/>
      <c r="FRY33" s="77"/>
      <c r="FRZ33" s="77"/>
      <c r="FSF33" s="75"/>
      <c r="FSG33" s="31"/>
      <c r="FSH33" s="76"/>
      <c r="FSI33" s="76"/>
      <c r="FSJ33" s="72"/>
      <c r="FSK33" s="32"/>
      <c r="FSL33" s="73"/>
      <c r="FSM33" s="32"/>
      <c r="FSN33" s="32"/>
      <c r="FSO33" s="77"/>
      <c r="FSP33" s="77"/>
      <c r="FSV33" s="75"/>
      <c r="FSW33" s="31"/>
      <c r="FSX33" s="76"/>
      <c r="FSY33" s="76"/>
      <c r="FSZ33" s="72"/>
      <c r="FTA33" s="32"/>
      <c r="FTB33" s="73"/>
      <c r="FTC33" s="32"/>
      <c r="FTD33" s="32"/>
      <c r="FTE33" s="77"/>
      <c r="FTF33" s="77"/>
      <c r="FTL33" s="75"/>
      <c r="FTM33" s="31"/>
      <c r="FTN33" s="76"/>
      <c r="FTO33" s="76"/>
      <c r="FTP33" s="72"/>
      <c r="FTQ33" s="32"/>
      <c r="FTR33" s="73"/>
      <c r="FTS33" s="32"/>
      <c r="FTT33" s="32"/>
      <c r="FTU33" s="77"/>
      <c r="FTV33" s="77"/>
      <c r="FUB33" s="75"/>
      <c r="FUC33" s="31"/>
      <c r="FUD33" s="76"/>
      <c r="FUE33" s="76"/>
      <c r="FUF33" s="72"/>
      <c r="FUG33" s="32"/>
      <c r="FUH33" s="73"/>
      <c r="FUI33" s="32"/>
      <c r="FUJ33" s="32"/>
      <c r="FUK33" s="77"/>
      <c r="FUL33" s="77"/>
      <c r="FUR33" s="75"/>
      <c r="FUS33" s="31"/>
      <c r="FUT33" s="76"/>
      <c r="FUU33" s="76"/>
      <c r="FUV33" s="72"/>
      <c r="FUW33" s="32"/>
      <c r="FUX33" s="73"/>
      <c r="FUY33" s="32"/>
      <c r="FUZ33" s="32"/>
      <c r="FVA33" s="77"/>
      <c r="FVB33" s="77"/>
      <c r="FVH33" s="75"/>
      <c r="FVI33" s="31"/>
      <c r="FVJ33" s="76"/>
      <c r="FVK33" s="76"/>
      <c r="FVL33" s="72"/>
      <c r="FVM33" s="32"/>
      <c r="FVN33" s="73"/>
      <c r="FVO33" s="32"/>
      <c r="FVP33" s="32"/>
      <c r="FVQ33" s="77"/>
      <c r="FVR33" s="77"/>
      <c r="FVX33" s="75"/>
      <c r="FVY33" s="31"/>
      <c r="FVZ33" s="76"/>
      <c r="FWA33" s="76"/>
      <c r="FWB33" s="72"/>
      <c r="FWC33" s="32"/>
      <c r="FWD33" s="73"/>
      <c r="FWE33" s="32"/>
      <c r="FWF33" s="32"/>
      <c r="FWG33" s="77"/>
      <c r="FWH33" s="77"/>
      <c r="FWN33" s="75"/>
      <c r="FWO33" s="31"/>
      <c r="FWP33" s="76"/>
      <c r="FWQ33" s="76"/>
      <c r="FWR33" s="72"/>
      <c r="FWS33" s="32"/>
      <c r="FWT33" s="73"/>
      <c r="FWU33" s="32"/>
      <c r="FWV33" s="32"/>
      <c r="FWW33" s="77"/>
      <c r="FWX33" s="77"/>
      <c r="FXD33" s="75"/>
      <c r="FXE33" s="31"/>
      <c r="FXF33" s="76"/>
      <c r="FXG33" s="76"/>
      <c r="FXH33" s="72"/>
      <c r="FXI33" s="32"/>
      <c r="FXJ33" s="73"/>
      <c r="FXK33" s="32"/>
      <c r="FXL33" s="32"/>
      <c r="FXM33" s="77"/>
      <c r="FXN33" s="77"/>
      <c r="FXT33" s="75"/>
      <c r="FXU33" s="31"/>
      <c r="FXV33" s="76"/>
      <c r="FXW33" s="76"/>
      <c r="FXX33" s="72"/>
      <c r="FXY33" s="32"/>
      <c r="FXZ33" s="73"/>
      <c r="FYA33" s="32"/>
      <c r="FYB33" s="32"/>
      <c r="FYC33" s="77"/>
      <c r="FYD33" s="77"/>
      <c r="FYJ33" s="75"/>
      <c r="FYK33" s="31"/>
      <c r="FYL33" s="76"/>
      <c r="FYM33" s="76"/>
      <c r="FYN33" s="72"/>
      <c r="FYO33" s="32"/>
      <c r="FYP33" s="73"/>
      <c r="FYQ33" s="32"/>
      <c r="FYR33" s="32"/>
      <c r="FYS33" s="77"/>
      <c r="FYT33" s="77"/>
      <c r="FYZ33" s="75"/>
      <c r="FZA33" s="31"/>
      <c r="FZB33" s="76"/>
      <c r="FZC33" s="76"/>
      <c r="FZD33" s="72"/>
      <c r="FZE33" s="32"/>
      <c r="FZF33" s="73"/>
      <c r="FZG33" s="32"/>
      <c r="FZH33" s="32"/>
      <c r="FZI33" s="77"/>
      <c r="FZJ33" s="77"/>
      <c r="FZP33" s="75"/>
      <c r="FZQ33" s="31"/>
      <c r="FZR33" s="76"/>
      <c r="FZS33" s="76"/>
      <c r="FZT33" s="72"/>
      <c r="FZU33" s="32"/>
      <c r="FZV33" s="73"/>
      <c r="FZW33" s="32"/>
      <c r="FZX33" s="32"/>
      <c r="FZY33" s="77"/>
      <c r="FZZ33" s="77"/>
      <c r="GAF33" s="75"/>
      <c r="GAG33" s="31"/>
      <c r="GAH33" s="76"/>
      <c r="GAI33" s="76"/>
      <c r="GAJ33" s="72"/>
      <c r="GAK33" s="32"/>
      <c r="GAL33" s="73"/>
      <c r="GAM33" s="32"/>
      <c r="GAN33" s="32"/>
      <c r="GAO33" s="77"/>
      <c r="GAP33" s="77"/>
      <c r="GAV33" s="75"/>
      <c r="GAW33" s="31"/>
      <c r="GAX33" s="76"/>
      <c r="GAY33" s="76"/>
      <c r="GAZ33" s="72"/>
      <c r="GBA33" s="32"/>
      <c r="GBB33" s="73"/>
      <c r="GBC33" s="32"/>
      <c r="GBD33" s="32"/>
      <c r="GBE33" s="77"/>
      <c r="GBF33" s="77"/>
      <c r="GBL33" s="75"/>
      <c r="GBM33" s="31"/>
      <c r="GBN33" s="76"/>
      <c r="GBO33" s="76"/>
      <c r="GBP33" s="72"/>
      <c r="GBQ33" s="32"/>
      <c r="GBR33" s="73"/>
      <c r="GBS33" s="32"/>
      <c r="GBT33" s="32"/>
      <c r="GBU33" s="77"/>
      <c r="GBV33" s="77"/>
      <c r="GCB33" s="75"/>
      <c r="GCC33" s="31"/>
      <c r="GCD33" s="76"/>
      <c r="GCE33" s="76"/>
      <c r="GCF33" s="72"/>
      <c r="GCG33" s="32"/>
      <c r="GCH33" s="73"/>
      <c r="GCI33" s="32"/>
      <c r="GCJ33" s="32"/>
      <c r="GCK33" s="77"/>
      <c r="GCL33" s="77"/>
      <c r="GCR33" s="75"/>
      <c r="GCS33" s="31"/>
      <c r="GCT33" s="76"/>
      <c r="GCU33" s="76"/>
      <c r="GCV33" s="72"/>
      <c r="GCW33" s="32"/>
      <c r="GCX33" s="73"/>
      <c r="GCY33" s="32"/>
      <c r="GCZ33" s="32"/>
      <c r="GDA33" s="77"/>
      <c r="GDB33" s="77"/>
      <c r="GDH33" s="75"/>
      <c r="GDI33" s="31"/>
      <c r="GDJ33" s="76"/>
      <c r="GDK33" s="76"/>
      <c r="GDL33" s="72"/>
      <c r="GDM33" s="32"/>
      <c r="GDN33" s="73"/>
      <c r="GDO33" s="32"/>
      <c r="GDP33" s="32"/>
      <c r="GDQ33" s="77"/>
      <c r="GDR33" s="77"/>
      <c r="GDX33" s="75"/>
      <c r="GDY33" s="31"/>
      <c r="GDZ33" s="76"/>
      <c r="GEA33" s="76"/>
      <c r="GEB33" s="72"/>
      <c r="GEC33" s="32"/>
      <c r="GED33" s="73"/>
      <c r="GEE33" s="32"/>
      <c r="GEF33" s="32"/>
      <c r="GEG33" s="77"/>
      <c r="GEH33" s="77"/>
      <c r="GEN33" s="75"/>
      <c r="GEO33" s="31"/>
      <c r="GEP33" s="76"/>
      <c r="GEQ33" s="76"/>
      <c r="GER33" s="72"/>
      <c r="GES33" s="32"/>
      <c r="GET33" s="73"/>
      <c r="GEU33" s="32"/>
      <c r="GEV33" s="32"/>
      <c r="GEW33" s="77"/>
      <c r="GEX33" s="77"/>
      <c r="GFD33" s="75"/>
      <c r="GFE33" s="31"/>
      <c r="GFF33" s="76"/>
      <c r="GFG33" s="76"/>
      <c r="GFH33" s="72"/>
      <c r="GFI33" s="32"/>
      <c r="GFJ33" s="73"/>
      <c r="GFK33" s="32"/>
      <c r="GFL33" s="32"/>
      <c r="GFM33" s="77"/>
      <c r="GFN33" s="77"/>
      <c r="GFT33" s="75"/>
      <c r="GFU33" s="31"/>
      <c r="GFV33" s="76"/>
      <c r="GFW33" s="76"/>
      <c r="GFX33" s="72"/>
      <c r="GFY33" s="32"/>
      <c r="GFZ33" s="73"/>
      <c r="GGA33" s="32"/>
      <c r="GGB33" s="32"/>
      <c r="GGC33" s="77"/>
      <c r="GGD33" s="77"/>
      <c r="GGJ33" s="75"/>
      <c r="GGK33" s="31"/>
      <c r="GGL33" s="76"/>
      <c r="GGM33" s="76"/>
      <c r="GGN33" s="72"/>
      <c r="GGO33" s="32"/>
      <c r="GGP33" s="73"/>
      <c r="GGQ33" s="32"/>
      <c r="GGR33" s="32"/>
      <c r="GGS33" s="77"/>
      <c r="GGT33" s="77"/>
      <c r="GGZ33" s="75"/>
      <c r="GHA33" s="31"/>
      <c r="GHB33" s="76"/>
      <c r="GHC33" s="76"/>
      <c r="GHD33" s="72"/>
      <c r="GHE33" s="32"/>
      <c r="GHF33" s="73"/>
      <c r="GHG33" s="32"/>
      <c r="GHH33" s="32"/>
      <c r="GHI33" s="77"/>
      <c r="GHJ33" s="77"/>
      <c r="GHP33" s="75"/>
      <c r="GHQ33" s="31"/>
      <c r="GHR33" s="76"/>
      <c r="GHS33" s="76"/>
      <c r="GHT33" s="72"/>
      <c r="GHU33" s="32"/>
      <c r="GHV33" s="73"/>
      <c r="GHW33" s="32"/>
      <c r="GHX33" s="32"/>
      <c r="GHY33" s="77"/>
      <c r="GHZ33" s="77"/>
      <c r="GIF33" s="75"/>
      <c r="GIG33" s="31"/>
      <c r="GIH33" s="76"/>
      <c r="GII33" s="76"/>
      <c r="GIJ33" s="72"/>
      <c r="GIK33" s="32"/>
      <c r="GIL33" s="73"/>
      <c r="GIM33" s="32"/>
      <c r="GIN33" s="32"/>
      <c r="GIO33" s="77"/>
      <c r="GIP33" s="77"/>
      <c r="GIV33" s="75"/>
      <c r="GIW33" s="31"/>
      <c r="GIX33" s="76"/>
      <c r="GIY33" s="76"/>
      <c r="GIZ33" s="72"/>
      <c r="GJA33" s="32"/>
      <c r="GJB33" s="73"/>
      <c r="GJC33" s="32"/>
      <c r="GJD33" s="32"/>
      <c r="GJE33" s="77"/>
      <c r="GJF33" s="77"/>
      <c r="GJL33" s="75"/>
      <c r="GJM33" s="31"/>
      <c r="GJN33" s="76"/>
      <c r="GJO33" s="76"/>
      <c r="GJP33" s="72"/>
      <c r="GJQ33" s="32"/>
      <c r="GJR33" s="73"/>
      <c r="GJS33" s="32"/>
      <c r="GJT33" s="32"/>
      <c r="GJU33" s="77"/>
      <c r="GJV33" s="77"/>
      <c r="GKB33" s="75"/>
      <c r="GKC33" s="31"/>
      <c r="GKD33" s="76"/>
      <c r="GKE33" s="76"/>
      <c r="GKF33" s="72"/>
      <c r="GKG33" s="32"/>
      <c r="GKH33" s="73"/>
      <c r="GKI33" s="32"/>
      <c r="GKJ33" s="32"/>
      <c r="GKK33" s="77"/>
      <c r="GKL33" s="77"/>
      <c r="GKR33" s="75"/>
      <c r="GKS33" s="31"/>
      <c r="GKT33" s="76"/>
      <c r="GKU33" s="76"/>
      <c r="GKV33" s="72"/>
      <c r="GKW33" s="32"/>
      <c r="GKX33" s="73"/>
      <c r="GKY33" s="32"/>
      <c r="GKZ33" s="32"/>
      <c r="GLA33" s="77"/>
      <c r="GLB33" s="77"/>
      <c r="GLH33" s="75"/>
      <c r="GLI33" s="31"/>
      <c r="GLJ33" s="76"/>
      <c r="GLK33" s="76"/>
      <c r="GLL33" s="72"/>
      <c r="GLM33" s="32"/>
      <c r="GLN33" s="73"/>
      <c r="GLO33" s="32"/>
      <c r="GLP33" s="32"/>
      <c r="GLQ33" s="77"/>
      <c r="GLR33" s="77"/>
      <c r="GLX33" s="75"/>
      <c r="GLY33" s="31"/>
      <c r="GLZ33" s="76"/>
      <c r="GMA33" s="76"/>
      <c r="GMB33" s="72"/>
      <c r="GMC33" s="32"/>
      <c r="GMD33" s="73"/>
      <c r="GME33" s="32"/>
      <c r="GMF33" s="32"/>
      <c r="GMG33" s="77"/>
      <c r="GMH33" s="77"/>
      <c r="GMN33" s="75"/>
      <c r="GMO33" s="31"/>
      <c r="GMP33" s="76"/>
      <c r="GMQ33" s="76"/>
      <c r="GMR33" s="72"/>
      <c r="GMS33" s="32"/>
      <c r="GMT33" s="73"/>
      <c r="GMU33" s="32"/>
      <c r="GMV33" s="32"/>
      <c r="GMW33" s="77"/>
      <c r="GMX33" s="77"/>
      <c r="GND33" s="75"/>
      <c r="GNE33" s="31"/>
      <c r="GNF33" s="76"/>
      <c r="GNG33" s="76"/>
      <c r="GNH33" s="72"/>
      <c r="GNI33" s="32"/>
      <c r="GNJ33" s="73"/>
      <c r="GNK33" s="32"/>
      <c r="GNL33" s="32"/>
      <c r="GNM33" s="77"/>
      <c r="GNN33" s="77"/>
      <c r="GNT33" s="75"/>
      <c r="GNU33" s="31"/>
      <c r="GNV33" s="76"/>
      <c r="GNW33" s="76"/>
      <c r="GNX33" s="72"/>
      <c r="GNY33" s="32"/>
      <c r="GNZ33" s="73"/>
      <c r="GOA33" s="32"/>
      <c r="GOB33" s="32"/>
      <c r="GOC33" s="77"/>
      <c r="GOD33" s="77"/>
      <c r="GOJ33" s="75"/>
      <c r="GOK33" s="31"/>
      <c r="GOL33" s="76"/>
      <c r="GOM33" s="76"/>
      <c r="GON33" s="72"/>
      <c r="GOO33" s="32"/>
      <c r="GOP33" s="73"/>
      <c r="GOQ33" s="32"/>
      <c r="GOR33" s="32"/>
      <c r="GOS33" s="77"/>
      <c r="GOT33" s="77"/>
      <c r="GOZ33" s="75"/>
      <c r="GPA33" s="31"/>
      <c r="GPB33" s="76"/>
      <c r="GPC33" s="76"/>
      <c r="GPD33" s="72"/>
      <c r="GPE33" s="32"/>
      <c r="GPF33" s="73"/>
      <c r="GPG33" s="32"/>
      <c r="GPH33" s="32"/>
      <c r="GPI33" s="77"/>
      <c r="GPJ33" s="77"/>
      <c r="GPP33" s="75"/>
      <c r="GPQ33" s="31"/>
      <c r="GPR33" s="76"/>
      <c r="GPS33" s="76"/>
      <c r="GPT33" s="72"/>
      <c r="GPU33" s="32"/>
      <c r="GPV33" s="73"/>
      <c r="GPW33" s="32"/>
      <c r="GPX33" s="32"/>
      <c r="GPY33" s="77"/>
      <c r="GPZ33" s="77"/>
      <c r="GQF33" s="75"/>
      <c r="GQG33" s="31"/>
      <c r="GQH33" s="76"/>
      <c r="GQI33" s="76"/>
      <c r="GQJ33" s="72"/>
      <c r="GQK33" s="32"/>
      <c r="GQL33" s="73"/>
      <c r="GQM33" s="32"/>
      <c r="GQN33" s="32"/>
      <c r="GQO33" s="77"/>
      <c r="GQP33" s="77"/>
      <c r="GQV33" s="75"/>
      <c r="GQW33" s="31"/>
      <c r="GQX33" s="76"/>
      <c r="GQY33" s="76"/>
      <c r="GQZ33" s="72"/>
      <c r="GRA33" s="32"/>
      <c r="GRB33" s="73"/>
      <c r="GRC33" s="32"/>
      <c r="GRD33" s="32"/>
      <c r="GRE33" s="77"/>
      <c r="GRF33" s="77"/>
      <c r="GRL33" s="75"/>
      <c r="GRM33" s="31"/>
      <c r="GRN33" s="76"/>
      <c r="GRO33" s="76"/>
      <c r="GRP33" s="72"/>
      <c r="GRQ33" s="32"/>
      <c r="GRR33" s="73"/>
      <c r="GRS33" s="32"/>
      <c r="GRT33" s="32"/>
      <c r="GRU33" s="77"/>
      <c r="GRV33" s="77"/>
      <c r="GSB33" s="75"/>
      <c r="GSC33" s="31"/>
      <c r="GSD33" s="76"/>
      <c r="GSE33" s="76"/>
      <c r="GSF33" s="72"/>
      <c r="GSG33" s="32"/>
      <c r="GSH33" s="73"/>
      <c r="GSI33" s="32"/>
      <c r="GSJ33" s="32"/>
      <c r="GSK33" s="77"/>
      <c r="GSL33" s="77"/>
      <c r="GSR33" s="75"/>
      <c r="GSS33" s="31"/>
      <c r="GST33" s="76"/>
      <c r="GSU33" s="76"/>
      <c r="GSV33" s="72"/>
      <c r="GSW33" s="32"/>
      <c r="GSX33" s="73"/>
      <c r="GSY33" s="32"/>
      <c r="GSZ33" s="32"/>
      <c r="GTA33" s="77"/>
      <c r="GTB33" s="77"/>
      <c r="GTH33" s="75"/>
      <c r="GTI33" s="31"/>
      <c r="GTJ33" s="76"/>
      <c r="GTK33" s="76"/>
      <c r="GTL33" s="72"/>
      <c r="GTM33" s="32"/>
      <c r="GTN33" s="73"/>
      <c r="GTO33" s="32"/>
      <c r="GTP33" s="32"/>
      <c r="GTQ33" s="77"/>
      <c r="GTR33" s="77"/>
      <c r="GTX33" s="75"/>
      <c r="GTY33" s="31"/>
      <c r="GTZ33" s="76"/>
      <c r="GUA33" s="76"/>
      <c r="GUB33" s="72"/>
      <c r="GUC33" s="32"/>
      <c r="GUD33" s="73"/>
      <c r="GUE33" s="32"/>
      <c r="GUF33" s="32"/>
      <c r="GUG33" s="77"/>
      <c r="GUH33" s="77"/>
      <c r="GUN33" s="75"/>
      <c r="GUO33" s="31"/>
      <c r="GUP33" s="76"/>
      <c r="GUQ33" s="76"/>
      <c r="GUR33" s="72"/>
      <c r="GUS33" s="32"/>
      <c r="GUT33" s="73"/>
      <c r="GUU33" s="32"/>
      <c r="GUV33" s="32"/>
      <c r="GUW33" s="77"/>
      <c r="GUX33" s="77"/>
      <c r="GVD33" s="75"/>
      <c r="GVE33" s="31"/>
      <c r="GVF33" s="76"/>
      <c r="GVG33" s="76"/>
      <c r="GVH33" s="72"/>
      <c r="GVI33" s="32"/>
      <c r="GVJ33" s="73"/>
      <c r="GVK33" s="32"/>
      <c r="GVL33" s="32"/>
      <c r="GVM33" s="77"/>
      <c r="GVN33" s="77"/>
      <c r="GVT33" s="75"/>
      <c r="GVU33" s="31"/>
      <c r="GVV33" s="76"/>
      <c r="GVW33" s="76"/>
      <c r="GVX33" s="72"/>
      <c r="GVY33" s="32"/>
      <c r="GVZ33" s="73"/>
      <c r="GWA33" s="32"/>
      <c r="GWB33" s="32"/>
      <c r="GWC33" s="77"/>
      <c r="GWD33" s="77"/>
      <c r="GWJ33" s="75"/>
      <c r="GWK33" s="31"/>
      <c r="GWL33" s="76"/>
      <c r="GWM33" s="76"/>
      <c r="GWN33" s="72"/>
      <c r="GWO33" s="32"/>
      <c r="GWP33" s="73"/>
      <c r="GWQ33" s="32"/>
      <c r="GWR33" s="32"/>
      <c r="GWS33" s="77"/>
      <c r="GWT33" s="77"/>
      <c r="GWZ33" s="75"/>
      <c r="GXA33" s="31"/>
      <c r="GXB33" s="76"/>
      <c r="GXC33" s="76"/>
      <c r="GXD33" s="72"/>
      <c r="GXE33" s="32"/>
      <c r="GXF33" s="73"/>
      <c r="GXG33" s="32"/>
      <c r="GXH33" s="32"/>
      <c r="GXI33" s="77"/>
      <c r="GXJ33" s="77"/>
      <c r="GXP33" s="75"/>
      <c r="GXQ33" s="31"/>
      <c r="GXR33" s="76"/>
      <c r="GXS33" s="76"/>
      <c r="GXT33" s="72"/>
      <c r="GXU33" s="32"/>
      <c r="GXV33" s="73"/>
      <c r="GXW33" s="32"/>
      <c r="GXX33" s="32"/>
      <c r="GXY33" s="77"/>
      <c r="GXZ33" s="77"/>
      <c r="GYF33" s="75"/>
      <c r="GYG33" s="31"/>
      <c r="GYH33" s="76"/>
      <c r="GYI33" s="76"/>
      <c r="GYJ33" s="72"/>
      <c r="GYK33" s="32"/>
      <c r="GYL33" s="73"/>
      <c r="GYM33" s="32"/>
      <c r="GYN33" s="32"/>
      <c r="GYO33" s="77"/>
      <c r="GYP33" s="77"/>
      <c r="GYV33" s="75"/>
      <c r="GYW33" s="31"/>
      <c r="GYX33" s="76"/>
      <c r="GYY33" s="76"/>
      <c r="GYZ33" s="72"/>
      <c r="GZA33" s="32"/>
      <c r="GZB33" s="73"/>
      <c r="GZC33" s="32"/>
      <c r="GZD33" s="32"/>
      <c r="GZE33" s="77"/>
      <c r="GZF33" s="77"/>
      <c r="GZL33" s="75"/>
      <c r="GZM33" s="31"/>
      <c r="GZN33" s="76"/>
      <c r="GZO33" s="76"/>
      <c r="GZP33" s="72"/>
      <c r="GZQ33" s="32"/>
      <c r="GZR33" s="73"/>
      <c r="GZS33" s="32"/>
      <c r="GZT33" s="32"/>
      <c r="GZU33" s="77"/>
      <c r="GZV33" s="77"/>
      <c r="HAB33" s="75"/>
      <c r="HAC33" s="31"/>
      <c r="HAD33" s="76"/>
      <c r="HAE33" s="76"/>
      <c r="HAF33" s="72"/>
      <c r="HAG33" s="32"/>
      <c r="HAH33" s="73"/>
      <c r="HAI33" s="32"/>
      <c r="HAJ33" s="32"/>
      <c r="HAK33" s="77"/>
      <c r="HAL33" s="77"/>
      <c r="HAR33" s="75"/>
      <c r="HAS33" s="31"/>
      <c r="HAT33" s="76"/>
      <c r="HAU33" s="76"/>
      <c r="HAV33" s="72"/>
      <c r="HAW33" s="32"/>
      <c r="HAX33" s="73"/>
      <c r="HAY33" s="32"/>
      <c r="HAZ33" s="32"/>
      <c r="HBA33" s="77"/>
      <c r="HBB33" s="77"/>
      <c r="HBH33" s="75"/>
      <c r="HBI33" s="31"/>
      <c r="HBJ33" s="76"/>
      <c r="HBK33" s="76"/>
      <c r="HBL33" s="72"/>
      <c r="HBM33" s="32"/>
      <c r="HBN33" s="73"/>
      <c r="HBO33" s="32"/>
      <c r="HBP33" s="32"/>
      <c r="HBQ33" s="77"/>
      <c r="HBR33" s="77"/>
      <c r="HBX33" s="75"/>
      <c r="HBY33" s="31"/>
      <c r="HBZ33" s="76"/>
      <c r="HCA33" s="76"/>
      <c r="HCB33" s="72"/>
      <c r="HCC33" s="32"/>
      <c r="HCD33" s="73"/>
      <c r="HCE33" s="32"/>
      <c r="HCF33" s="32"/>
      <c r="HCG33" s="77"/>
      <c r="HCH33" s="77"/>
      <c r="HCN33" s="75"/>
      <c r="HCO33" s="31"/>
      <c r="HCP33" s="76"/>
      <c r="HCQ33" s="76"/>
      <c r="HCR33" s="72"/>
      <c r="HCS33" s="32"/>
      <c r="HCT33" s="73"/>
      <c r="HCU33" s="32"/>
      <c r="HCV33" s="32"/>
      <c r="HCW33" s="77"/>
      <c r="HCX33" s="77"/>
      <c r="HDD33" s="75"/>
      <c r="HDE33" s="31"/>
      <c r="HDF33" s="76"/>
      <c r="HDG33" s="76"/>
      <c r="HDH33" s="72"/>
      <c r="HDI33" s="32"/>
      <c r="HDJ33" s="73"/>
      <c r="HDK33" s="32"/>
      <c r="HDL33" s="32"/>
      <c r="HDM33" s="77"/>
      <c r="HDN33" s="77"/>
      <c r="HDT33" s="75"/>
      <c r="HDU33" s="31"/>
      <c r="HDV33" s="76"/>
      <c r="HDW33" s="76"/>
      <c r="HDX33" s="72"/>
      <c r="HDY33" s="32"/>
      <c r="HDZ33" s="73"/>
      <c r="HEA33" s="32"/>
      <c r="HEB33" s="32"/>
      <c r="HEC33" s="77"/>
      <c r="HED33" s="77"/>
      <c r="HEJ33" s="75"/>
      <c r="HEK33" s="31"/>
      <c r="HEL33" s="76"/>
      <c r="HEM33" s="76"/>
      <c r="HEN33" s="72"/>
      <c r="HEO33" s="32"/>
      <c r="HEP33" s="73"/>
      <c r="HEQ33" s="32"/>
      <c r="HER33" s="32"/>
      <c r="HES33" s="77"/>
      <c r="HET33" s="77"/>
      <c r="HEZ33" s="75"/>
      <c r="HFA33" s="31"/>
      <c r="HFB33" s="76"/>
      <c r="HFC33" s="76"/>
      <c r="HFD33" s="72"/>
      <c r="HFE33" s="32"/>
      <c r="HFF33" s="73"/>
      <c r="HFG33" s="32"/>
      <c r="HFH33" s="32"/>
      <c r="HFI33" s="77"/>
      <c r="HFJ33" s="77"/>
      <c r="HFP33" s="75"/>
      <c r="HFQ33" s="31"/>
      <c r="HFR33" s="76"/>
      <c r="HFS33" s="76"/>
      <c r="HFT33" s="72"/>
      <c r="HFU33" s="32"/>
      <c r="HFV33" s="73"/>
      <c r="HFW33" s="32"/>
      <c r="HFX33" s="32"/>
      <c r="HFY33" s="77"/>
      <c r="HFZ33" s="77"/>
      <c r="HGF33" s="75"/>
      <c r="HGG33" s="31"/>
      <c r="HGH33" s="76"/>
      <c r="HGI33" s="76"/>
      <c r="HGJ33" s="72"/>
      <c r="HGK33" s="32"/>
      <c r="HGL33" s="73"/>
      <c r="HGM33" s="32"/>
      <c r="HGN33" s="32"/>
      <c r="HGO33" s="77"/>
      <c r="HGP33" s="77"/>
      <c r="HGV33" s="75"/>
      <c r="HGW33" s="31"/>
      <c r="HGX33" s="76"/>
      <c r="HGY33" s="76"/>
      <c r="HGZ33" s="72"/>
      <c r="HHA33" s="32"/>
      <c r="HHB33" s="73"/>
      <c r="HHC33" s="32"/>
      <c r="HHD33" s="32"/>
      <c r="HHE33" s="77"/>
      <c r="HHF33" s="77"/>
      <c r="HHL33" s="75"/>
      <c r="HHM33" s="31"/>
      <c r="HHN33" s="76"/>
      <c r="HHO33" s="76"/>
      <c r="HHP33" s="72"/>
      <c r="HHQ33" s="32"/>
      <c r="HHR33" s="73"/>
      <c r="HHS33" s="32"/>
      <c r="HHT33" s="32"/>
      <c r="HHU33" s="77"/>
      <c r="HHV33" s="77"/>
      <c r="HIB33" s="75"/>
      <c r="HIC33" s="31"/>
      <c r="HID33" s="76"/>
      <c r="HIE33" s="76"/>
      <c r="HIF33" s="72"/>
      <c r="HIG33" s="32"/>
      <c r="HIH33" s="73"/>
      <c r="HII33" s="32"/>
      <c r="HIJ33" s="32"/>
      <c r="HIK33" s="77"/>
      <c r="HIL33" s="77"/>
      <c r="HIR33" s="75"/>
      <c r="HIS33" s="31"/>
      <c r="HIT33" s="76"/>
      <c r="HIU33" s="76"/>
      <c r="HIV33" s="72"/>
      <c r="HIW33" s="32"/>
      <c r="HIX33" s="73"/>
      <c r="HIY33" s="32"/>
      <c r="HIZ33" s="32"/>
      <c r="HJA33" s="77"/>
      <c r="HJB33" s="77"/>
      <c r="HJH33" s="75"/>
      <c r="HJI33" s="31"/>
      <c r="HJJ33" s="76"/>
      <c r="HJK33" s="76"/>
      <c r="HJL33" s="72"/>
      <c r="HJM33" s="32"/>
      <c r="HJN33" s="73"/>
      <c r="HJO33" s="32"/>
      <c r="HJP33" s="32"/>
      <c r="HJQ33" s="77"/>
      <c r="HJR33" s="77"/>
      <c r="HJX33" s="75"/>
      <c r="HJY33" s="31"/>
      <c r="HJZ33" s="76"/>
      <c r="HKA33" s="76"/>
      <c r="HKB33" s="72"/>
      <c r="HKC33" s="32"/>
      <c r="HKD33" s="73"/>
      <c r="HKE33" s="32"/>
      <c r="HKF33" s="32"/>
      <c r="HKG33" s="77"/>
      <c r="HKH33" s="77"/>
      <c r="HKN33" s="75"/>
      <c r="HKO33" s="31"/>
      <c r="HKP33" s="76"/>
      <c r="HKQ33" s="76"/>
      <c r="HKR33" s="72"/>
      <c r="HKS33" s="32"/>
      <c r="HKT33" s="73"/>
      <c r="HKU33" s="32"/>
      <c r="HKV33" s="32"/>
      <c r="HKW33" s="77"/>
      <c r="HKX33" s="77"/>
      <c r="HLD33" s="75"/>
      <c r="HLE33" s="31"/>
      <c r="HLF33" s="76"/>
      <c r="HLG33" s="76"/>
      <c r="HLH33" s="72"/>
      <c r="HLI33" s="32"/>
      <c r="HLJ33" s="73"/>
      <c r="HLK33" s="32"/>
      <c r="HLL33" s="32"/>
      <c r="HLM33" s="77"/>
      <c r="HLN33" s="77"/>
      <c r="HLT33" s="75"/>
      <c r="HLU33" s="31"/>
      <c r="HLV33" s="76"/>
      <c r="HLW33" s="76"/>
      <c r="HLX33" s="72"/>
      <c r="HLY33" s="32"/>
      <c r="HLZ33" s="73"/>
      <c r="HMA33" s="32"/>
      <c r="HMB33" s="32"/>
      <c r="HMC33" s="77"/>
      <c r="HMD33" s="77"/>
      <c r="HMJ33" s="75"/>
      <c r="HMK33" s="31"/>
      <c r="HML33" s="76"/>
      <c r="HMM33" s="76"/>
      <c r="HMN33" s="72"/>
      <c r="HMO33" s="32"/>
      <c r="HMP33" s="73"/>
      <c r="HMQ33" s="32"/>
      <c r="HMR33" s="32"/>
      <c r="HMS33" s="77"/>
      <c r="HMT33" s="77"/>
      <c r="HMZ33" s="75"/>
      <c r="HNA33" s="31"/>
      <c r="HNB33" s="76"/>
      <c r="HNC33" s="76"/>
      <c r="HND33" s="72"/>
      <c r="HNE33" s="32"/>
      <c r="HNF33" s="73"/>
      <c r="HNG33" s="32"/>
      <c r="HNH33" s="32"/>
      <c r="HNI33" s="77"/>
      <c r="HNJ33" s="77"/>
      <c r="HNP33" s="75"/>
      <c r="HNQ33" s="31"/>
      <c r="HNR33" s="76"/>
      <c r="HNS33" s="76"/>
      <c r="HNT33" s="72"/>
      <c r="HNU33" s="32"/>
      <c r="HNV33" s="73"/>
      <c r="HNW33" s="32"/>
      <c r="HNX33" s="32"/>
      <c r="HNY33" s="77"/>
      <c r="HNZ33" s="77"/>
      <c r="HOF33" s="75"/>
      <c r="HOG33" s="31"/>
      <c r="HOH33" s="76"/>
      <c r="HOI33" s="76"/>
      <c r="HOJ33" s="72"/>
      <c r="HOK33" s="32"/>
      <c r="HOL33" s="73"/>
      <c r="HOM33" s="32"/>
      <c r="HON33" s="32"/>
      <c r="HOO33" s="77"/>
      <c r="HOP33" s="77"/>
      <c r="HOV33" s="75"/>
      <c r="HOW33" s="31"/>
      <c r="HOX33" s="76"/>
      <c r="HOY33" s="76"/>
      <c r="HOZ33" s="72"/>
      <c r="HPA33" s="32"/>
      <c r="HPB33" s="73"/>
      <c r="HPC33" s="32"/>
      <c r="HPD33" s="32"/>
      <c r="HPE33" s="77"/>
      <c r="HPF33" s="77"/>
      <c r="HPL33" s="75"/>
      <c r="HPM33" s="31"/>
      <c r="HPN33" s="76"/>
      <c r="HPO33" s="76"/>
      <c r="HPP33" s="72"/>
      <c r="HPQ33" s="32"/>
      <c r="HPR33" s="73"/>
      <c r="HPS33" s="32"/>
      <c r="HPT33" s="32"/>
      <c r="HPU33" s="77"/>
      <c r="HPV33" s="77"/>
      <c r="HQB33" s="75"/>
      <c r="HQC33" s="31"/>
      <c r="HQD33" s="76"/>
      <c r="HQE33" s="76"/>
      <c r="HQF33" s="72"/>
      <c r="HQG33" s="32"/>
      <c r="HQH33" s="73"/>
      <c r="HQI33" s="32"/>
      <c r="HQJ33" s="32"/>
      <c r="HQK33" s="77"/>
      <c r="HQL33" s="77"/>
      <c r="HQR33" s="75"/>
      <c r="HQS33" s="31"/>
      <c r="HQT33" s="76"/>
      <c r="HQU33" s="76"/>
      <c r="HQV33" s="72"/>
      <c r="HQW33" s="32"/>
      <c r="HQX33" s="73"/>
      <c r="HQY33" s="32"/>
      <c r="HQZ33" s="32"/>
      <c r="HRA33" s="77"/>
      <c r="HRB33" s="77"/>
      <c r="HRH33" s="75"/>
      <c r="HRI33" s="31"/>
      <c r="HRJ33" s="76"/>
      <c r="HRK33" s="76"/>
      <c r="HRL33" s="72"/>
      <c r="HRM33" s="32"/>
      <c r="HRN33" s="73"/>
      <c r="HRO33" s="32"/>
      <c r="HRP33" s="32"/>
      <c r="HRQ33" s="77"/>
      <c r="HRR33" s="77"/>
      <c r="HRX33" s="75"/>
      <c r="HRY33" s="31"/>
      <c r="HRZ33" s="76"/>
      <c r="HSA33" s="76"/>
      <c r="HSB33" s="72"/>
      <c r="HSC33" s="32"/>
      <c r="HSD33" s="73"/>
      <c r="HSE33" s="32"/>
      <c r="HSF33" s="32"/>
      <c r="HSG33" s="77"/>
      <c r="HSH33" s="77"/>
      <c r="HSN33" s="75"/>
      <c r="HSO33" s="31"/>
      <c r="HSP33" s="76"/>
      <c r="HSQ33" s="76"/>
      <c r="HSR33" s="72"/>
      <c r="HSS33" s="32"/>
      <c r="HST33" s="73"/>
      <c r="HSU33" s="32"/>
      <c r="HSV33" s="32"/>
      <c r="HSW33" s="77"/>
      <c r="HSX33" s="77"/>
      <c r="HTD33" s="75"/>
      <c r="HTE33" s="31"/>
      <c r="HTF33" s="76"/>
      <c r="HTG33" s="76"/>
      <c r="HTH33" s="72"/>
      <c r="HTI33" s="32"/>
      <c r="HTJ33" s="73"/>
      <c r="HTK33" s="32"/>
      <c r="HTL33" s="32"/>
      <c r="HTM33" s="77"/>
      <c r="HTN33" s="77"/>
      <c r="HTT33" s="75"/>
      <c r="HTU33" s="31"/>
      <c r="HTV33" s="76"/>
      <c r="HTW33" s="76"/>
      <c r="HTX33" s="72"/>
      <c r="HTY33" s="32"/>
      <c r="HTZ33" s="73"/>
      <c r="HUA33" s="32"/>
      <c r="HUB33" s="32"/>
      <c r="HUC33" s="77"/>
      <c r="HUD33" s="77"/>
      <c r="HUJ33" s="75"/>
      <c r="HUK33" s="31"/>
      <c r="HUL33" s="76"/>
      <c r="HUM33" s="76"/>
      <c r="HUN33" s="72"/>
      <c r="HUO33" s="32"/>
      <c r="HUP33" s="73"/>
      <c r="HUQ33" s="32"/>
      <c r="HUR33" s="32"/>
      <c r="HUS33" s="77"/>
      <c r="HUT33" s="77"/>
      <c r="HUZ33" s="75"/>
      <c r="HVA33" s="31"/>
      <c r="HVB33" s="76"/>
      <c r="HVC33" s="76"/>
      <c r="HVD33" s="72"/>
      <c r="HVE33" s="32"/>
      <c r="HVF33" s="73"/>
      <c r="HVG33" s="32"/>
      <c r="HVH33" s="32"/>
      <c r="HVI33" s="77"/>
      <c r="HVJ33" s="77"/>
      <c r="HVP33" s="75"/>
      <c r="HVQ33" s="31"/>
      <c r="HVR33" s="76"/>
      <c r="HVS33" s="76"/>
      <c r="HVT33" s="72"/>
      <c r="HVU33" s="32"/>
      <c r="HVV33" s="73"/>
      <c r="HVW33" s="32"/>
      <c r="HVX33" s="32"/>
      <c r="HVY33" s="77"/>
      <c r="HVZ33" s="77"/>
      <c r="HWF33" s="75"/>
      <c r="HWG33" s="31"/>
      <c r="HWH33" s="76"/>
      <c r="HWI33" s="76"/>
      <c r="HWJ33" s="72"/>
      <c r="HWK33" s="32"/>
      <c r="HWL33" s="73"/>
      <c r="HWM33" s="32"/>
      <c r="HWN33" s="32"/>
      <c r="HWO33" s="77"/>
      <c r="HWP33" s="77"/>
      <c r="HWV33" s="75"/>
      <c r="HWW33" s="31"/>
      <c r="HWX33" s="76"/>
      <c r="HWY33" s="76"/>
      <c r="HWZ33" s="72"/>
      <c r="HXA33" s="32"/>
      <c r="HXB33" s="73"/>
      <c r="HXC33" s="32"/>
      <c r="HXD33" s="32"/>
      <c r="HXE33" s="77"/>
      <c r="HXF33" s="77"/>
      <c r="HXL33" s="75"/>
      <c r="HXM33" s="31"/>
      <c r="HXN33" s="76"/>
      <c r="HXO33" s="76"/>
      <c r="HXP33" s="72"/>
      <c r="HXQ33" s="32"/>
      <c r="HXR33" s="73"/>
      <c r="HXS33" s="32"/>
      <c r="HXT33" s="32"/>
      <c r="HXU33" s="77"/>
      <c r="HXV33" s="77"/>
      <c r="HYB33" s="75"/>
      <c r="HYC33" s="31"/>
      <c r="HYD33" s="76"/>
      <c r="HYE33" s="76"/>
      <c r="HYF33" s="72"/>
      <c r="HYG33" s="32"/>
      <c r="HYH33" s="73"/>
      <c r="HYI33" s="32"/>
      <c r="HYJ33" s="32"/>
      <c r="HYK33" s="77"/>
      <c r="HYL33" s="77"/>
      <c r="HYR33" s="75"/>
      <c r="HYS33" s="31"/>
      <c r="HYT33" s="76"/>
      <c r="HYU33" s="76"/>
      <c r="HYV33" s="72"/>
      <c r="HYW33" s="32"/>
      <c r="HYX33" s="73"/>
      <c r="HYY33" s="32"/>
      <c r="HYZ33" s="32"/>
      <c r="HZA33" s="77"/>
      <c r="HZB33" s="77"/>
      <c r="HZH33" s="75"/>
      <c r="HZI33" s="31"/>
      <c r="HZJ33" s="76"/>
      <c r="HZK33" s="76"/>
      <c r="HZL33" s="72"/>
      <c r="HZM33" s="32"/>
      <c r="HZN33" s="73"/>
      <c r="HZO33" s="32"/>
      <c r="HZP33" s="32"/>
      <c r="HZQ33" s="77"/>
      <c r="HZR33" s="77"/>
      <c r="HZX33" s="75"/>
      <c r="HZY33" s="31"/>
      <c r="HZZ33" s="76"/>
      <c r="IAA33" s="76"/>
      <c r="IAB33" s="72"/>
      <c r="IAC33" s="32"/>
      <c r="IAD33" s="73"/>
      <c r="IAE33" s="32"/>
      <c r="IAF33" s="32"/>
      <c r="IAG33" s="77"/>
      <c r="IAH33" s="77"/>
      <c r="IAN33" s="75"/>
      <c r="IAO33" s="31"/>
      <c r="IAP33" s="76"/>
      <c r="IAQ33" s="76"/>
      <c r="IAR33" s="72"/>
      <c r="IAS33" s="32"/>
      <c r="IAT33" s="73"/>
      <c r="IAU33" s="32"/>
      <c r="IAV33" s="32"/>
      <c r="IAW33" s="77"/>
      <c r="IAX33" s="77"/>
      <c r="IBD33" s="75"/>
      <c r="IBE33" s="31"/>
      <c r="IBF33" s="76"/>
      <c r="IBG33" s="76"/>
      <c r="IBH33" s="72"/>
      <c r="IBI33" s="32"/>
      <c r="IBJ33" s="73"/>
      <c r="IBK33" s="32"/>
      <c r="IBL33" s="32"/>
      <c r="IBM33" s="77"/>
      <c r="IBN33" s="77"/>
      <c r="IBT33" s="75"/>
      <c r="IBU33" s="31"/>
      <c r="IBV33" s="76"/>
      <c r="IBW33" s="76"/>
      <c r="IBX33" s="72"/>
      <c r="IBY33" s="32"/>
      <c r="IBZ33" s="73"/>
      <c r="ICA33" s="32"/>
      <c r="ICB33" s="32"/>
      <c r="ICC33" s="77"/>
      <c r="ICD33" s="77"/>
      <c r="ICJ33" s="75"/>
      <c r="ICK33" s="31"/>
      <c r="ICL33" s="76"/>
      <c r="ICM33" s="76"/>
      <c r="ICN33" s="72"/>
      <c r="ICO33" s="32"/>
      <c r="ICP33" s="73"/>
      <c r="ICQ33" s="32"/>
      <c r="ICR33" s="32"/>
      <c r="ICS33" s="77"/>
      <c r="ICT33" s="77"/>
      <c r="ICZ33" s="75"/>
      <c r="IDA33" s="31"/>
      <c r="IDB33" s="76"/>
      <c r="IDC33" s="76"/>
      <c r="IDD33" s="72"/>
      <c r="IDE33" s="32"/>
      <c r="IDF33" s="73"/>
      <c r="IDG33" s="32"/>
      <c r="IDH33" s="32"/>
      <c r="IDI33" s="77"/>
      <c r="IDJ33" s="77"/>
      <c r="IDP33" s="75"/>
      <c r="IDQ33" s="31"/>
      <c r="IDR33" s="76"/>
      <c r="IDS33" s="76"/>
      <c r="IDT33" s="72"/>
      <c r="IDU33" s="32"/>
      <c r="IDV33" s="73"/>
      <c r="IDW33" s="32"/>
      <c r="IDX33" s="32"/>
      <c r="IDY33" s="77"/>
      <c r="IDZ33" s="77"/>
      <c r="IEF33" s="75"/>
      <c r="IEG33" s="31"/>
      <c r="IEH33" s="76"/>
      <c r="IEI33" s="76"/>
      <c r="IEJ33" s="72"/>
      <c r="IEK33" s="32"/>
      <c r="IEL33" s="73"/>
      <c r="IEM33" s="32"/>
      <c r="IEN33" s="32"/>
      <c r="IEO33" s="77"/>
      <c r="IEP33" s="77"/>
      <c r="IEV33" s="75"/>
      <c r="IEW33" s="31"/>
      <c r="IEX33" s="76"/>
      <c r="IEY33" s="76"/>
      <c r="IEZ33" s="72"/>
      <c r="IFA33" s="32"/>
      <c r="IFB33" s="73"/>
      <c r="IFC33" s="32"/>
      <c r="IFD33" s="32"/>
      <c r="IFE33" s="77"/>
      <c r="IFF33" s="77"/>
      <c r="IFL33" s="75"/>
      <c r="IFM33" s="31"/>
      <c r="IFN33" s="76"/>
      <c r="IFO33" s="76"/>
      <c r="IFP33" s="72"/>
      <c r="IFQ33" s="32"/>
      <c r="IFR33" s="73"/>
      <c r="IFS33" s="32"/>
      <c r="IFT33" s="32"/>
      <c r="IFU33" s="77"/>
      <c r="IFV33" s="77"/>
      <c r="IGB33" s="75"/>
      <c r="IGC33" s="31"/>
      <c r="IGD33" s="76"/>
      <c r="IGE33" s="76"/>
      <c r="IGF33" s="72"/>
      <c r="IGG33" s="32"/>
      <c r="IGH33" s="73"/>
      <c r="IGI33" s="32"/>
      <c r="IGJ33" s="32"/>
      <c r="IGK33" s="77"/>
      <c r="IGL33" s="77"/>
      <c r="IGR33" s="75"/>
      <c r="IGS33" s="31"/>
      <c r="IGT33" s="76"/>
      <c r="IGU33" s="76"/>
      <c r="IGV33" s="72"/>
      <c r="IGW33" s="32"/>
      <c r="IGX33" s="73"/>
      <c r="IGY33" s="32"/>
      <c r="IGZ33" s="32"/>
      <c r="IHA33" s="77"/>
      <c r="IHB33" s="77"/>
      <c r="IHH33" s="75"/>
      <c r="IHI33" s="31"/>
      <c r="IHJ33" s="76"/>
      <c r="IHK33" s="76"/>
      <c r="IHL33" s="72"/>
      <c r="IHM33" s="32"/>
      <c r="IHN33" s="73"/>
      <c r="IHO33" s="32"/>
      <c r="IHP33" s="32"/>
      <c r="IHQ33" s="77"/>
      <c r="IHR33" s="77"/>
      <c r="IHX33" s="75"/>
      <c r="IHY33" s="31"/>
      <c r="IHZ33" s="76"/>
      <c r="IIA33" s="76"/>
      <c r="IIB33" s="72"/>
      <c r="IIC33" s="32"/>
      <c r="IID33" s="73"/>
      <c r="IIE33" s="32"/>
      <c r="IIF33" s="32"/>
      <c r="IIG33" s="77"/>
      <c r="IIH33" s="77"/>
      <c r="IIN33" s="75"/>
      <c r="IIO33" s="31"/>
      <c r="IIP33" s="76"/>
      <c r="IIQ33" s="76"/>
      <c r="IIR33" s="72"/>
      <c r="IIS33" s="32"/>
      <c r="IIT33" s="73"/>
      <c r="IIU33" s="32"/>
      <c r="IIV33" s="32"/>
      <c r="IIW33" s="77"/>
      <c r="IIX33" s="77"/>
      <c r="IJD33" s="75"/>
      <c r="IJE33" s="31"/>
      <c r="IJF33" s="76"/>
      <c r="IJG33" s="76"/>
      <c r="IJH33" s="72"/>
      <c r="IJI33" s="32"/>
      <c r="IJJ33" s="73"/>
      <c r="IJK33" s="32"/>
      <c r="IJL33" s="32"/>
      <c r="IJM33" s="77"/>
      <c r="IJN33" s="77"/>
      <c r="IJT33" s="75"/>
      <c r="IJU33" s="31"/>
      <c r="IJV33" s="76"/>
      <c r="IJW33" s="76"/>
      <c r="IJX33" s="72"/>
      <c r="IJY33" s="32"/>
      <c r="IJZ33" s="73"/>
      <c r="IKA33" s="32"/>
      <c r="IKB33" s="32"/>
      <c r="IKC33" s="77"/>
      <c r="IKD33" s="77"/>
      <c r="IKJ33" s="75"/>
      <c r="IKK33" s="31"/>
      <c r="IKL33" s="76"/>
      <c r="IKM33" s="76"/>
      <c r="IKN33" s="72"/>
      <c r="IKO33" s="32"/>
      <c r="IKP33" s="73"/>
      <c r="IKQ33" s="32"/>
      <c r="IKR33" s="32"/>
      <c r="IKS33" s="77"/>
      <c r="IKT33" s="77"/>
      <c r="IKZ33" s="75"/>
      <c r="ILA33" s="31"/>
      <c r="ILB33" s="76"/>
      <c r="ILC33" s="76"/>
      <c r="ILD33" s="72"/>
      <c r="ILE33" s="32"/>
      <c r="ILF33" s="73"/>
      <c r="ILG33" s="32"/>
      <c r="ILH33" s="32"/>
      <c r="ILI33" s="77"/>
      <c r="ILJ33" s="77"/>
      <c r="ILP33" s="75"/>
      <c r="ILQ33" s="31"/>
      <c r="ILR33" s="76"/>
      <c r="ILS33" s="76"/>
      <c r="ILT33" s="72"/>
      <c r="ILU33" s="32"/>
      <c r="ILV33" s="73"/>
      <c r="ILW33" s="32"/>
      <c r="ILX33" s="32"/>
      <c r="ILY33" s="77"/>
      <c r="ILZ33" s="77"/>
      <c r="IMF33" s="75"/>
      <c r="IMG33" s="31"/>
      <c r="IMH33" s="76"/>
      <c r="IMI33" s="76"/>
      <c r="IMJ33" s="72"/>
      <c r="IMK33" s="32"/>
      <c r="IML33" s="73"/>
      <c r="IMM33" s="32"/>
      <c r="IMN33" s="32"/>
      <c r="IMO33" s="77"/>
      <c r="IMP33" s="77"/>
      <c r="IMV33" s="75"/>
      <c r="IMW33" s="31"/>
      <c r="IMX33" s="76"/>
      <c r="IMY33" s="76"/>
      <c r="IMZ33" s="72"/>
      <c r="INA33" s="32"/>
      <c r="INB33" s="73"/>
      <c r="INC33" s="32"/>
      <c r="IND33" s="32"/>
      <c r="INE33" s="77"/>
      <c r="INF33" s="77"/>
      <c r="INL33" s="75"/>
      <c r="INM33" s="31"/>
      <c r="INN33" s="76"/>
      <c r="INO33" s="76"/>
      <c r="INP33" s="72"/>
      <c r="INQ33" s="32"/>
      <c r="INR33" s="73"/>
      <c r="INS33" s="32"/>
      <c r="INT33" s="32"/>
      <c r="INU33" s="77"/>
      <c r="INV33" s="77"/>
      <c r="IOB33" s="75"/>
      <c r="IOC33" s="31"/>
      <c r="IOD33" s="76"/>
      <c r="IOE33" s="76"/>
      <c r="IOF33" s="72"/>
      <c r="IOG33" s="32"/>
      <c r="IOH33" s="73"/>
      <c r="IOI33" s="32"/>
      <c r="IOJ33" s="32"/>
      <c r="IOK33" s="77"/>
      <c r="IOL33" s="77"/>
      <c r="IOR33" s="75"/>
      <c r="IOS33" s="31"/>
      <c r="IOT33" s="76"/>
      <c r="IOU33" s="76"/>
      <c r="IOV33" s="72"/>
      <c r="IOW33" s="32"/>
      <c r="IOX33" s="73"/>
      <c r="IOY33" s="32"/>
      <c r="IOZ33" s="32"/>
      <c r="IPA33" s="77"/>
      <c r="IPB33" s="77"/>
      <c r="IPH33" s="75"/>
      <c r="IPI33" s="31"/>
      <c r="IPJ33" s="76"/>
      <c r="IPK33" s="76"/>
      <c r="IPL33" s="72"/>
      <c r="IPM33" s="32"/>
      <c r="IPN33" s="73"/>
      <c r="IPO33" s="32"/>
      <c r="IPP33" s="32"/>
      <c r="IPQ33" s="77"/>
      <c r="IPR33" s="77"/>
      <c r="IPX33" s="75"/>
      <c r="IPY33" s="31"/>
      <c r="IPZ33" s="76"/>
      <c r="IQA33" s="76"/>
      <c r="IQB33" s="72"/>
      <c r="IQC33" s="32"/>
      <c r="IQD33" s="73"/>
      <c r="IQE33" s="32"/>
      <c r="IQF33" s="32"/>
      <c r="IQG33" s="77"/>
      <c r="IQH33" s="77"/>
      <c r="IQN33" s="75"/>
      <c r="IQO33" s="31"/>
      <c r="IQP33" s="76"/>
      <c r="IQQ33" s="76"/>
      <c r="IQR33" s="72"/>
      <c r="IQS33" s="32"/>
      <c r="IQT33" s="73"/>
      <c r="IQU33" s="32"/>
      <c r="IQV33" s="32"/>
      <c r="IQW33" s="77"/>
      <c r="IQX33" s="77"/>
      <c r="IRD33" s="75"/>
      <c r="IRE33" s="31"/>
      <c r="IRF33" s="76"/>
      <c r="IRG33" s="76"/>
      <c r="IRH33" s="72"/>
      <c r="IRI33" s="32"/>
      <c r="IRJ33" s="73"/>
      <c r="IRK33" s="32"/>
      <c r="IRL33" s="32"/>
      <c r="IRM33" s="77"/>
      <c r="IRN33" s="77"/>
      <c r="IRT33" s="75"/>
      <c r="IRU33" s="31"/>
      <c r="IRV33" s="76"/>
      <c r="IRW33" s="76"/>
      <c r="IRX33" s="72"/>
      <c r="IRY33" s="32"/>
      <c r="IRZ33" s="73"/>
      <c r="ISA33" s="32"/>
      <c r="ISB33" s="32"/>
      <c r="ISC33" s="77"/>
      <c r="ISD33" s="77"/>
      <c r="ISJ33" s="75"/>
      <c r="ISK33" s="31"/>
      <c r="ISL33" s="76"/>
      <c r="ISM33" s="76"/>
      <c r="ISN33" s="72"/>
      <c r="ISO33" s="32"/>
      <c r="ISP33" s="73"/>
      <c r="ISQ33" s="32"/>
      <c r="ISR33" s="32"/>
      <c r="ISS33" s="77"/>
      <c r="IST33" s="77"/>
      <c r="ISZ33" s="75"/>
      <c r="ITA33" s="31"/>
      <c r="ITB33" s="76"/>
      <c r="ITC33" s="76"/>
      <c r="ITD33" s="72"/>
      <c r="ITE33" s="32"/>
      <c r="ITF33" s="73"/>
      <c r="ITG33" s="32"/>
      <c r="ITH33" s="32"/>
      <c r="ITI33" s="77"/>
      <c r="ITJ33" s="77"/>
      <c r="ITP33" s="75"/>
      <c r="ITQ33" s="31"/>
      <c r="ITR33" s="76"/>
      <c r="ITS33" s="76"/>
      <c r="ITT33" s="72"/>
      <c r="ITU33" s="32"/>
      <c r="ITV33" s="73"/>
      <c r="ITW33" s="32"/>
      <c r="ITX33" s="32"/>
      <c r="ITY33" s="77"/>
      <c r="ITZ33" s="77"/>
      <c r="IUF33" s="75"/>
      <c r="IUG33" s="31"/>
      <c r="IUH33" s="76"/>
      <c r="IUI33" s="76"/>
      <c r="IUJ33" s="72"/>
      <c r="IUK33" s="32"/>
      <c r="IUL33" s="73"/>
      <c r="IUM33" s="32"/>
      <c r="IUN33" s="32"/>
      <c r="IUO33" s="77"/>
      <c r="IUP33" s="77"/>
      <c r="IUV33" s="75"/>
      <c r="IUW33" s="31"/>
      <c r="IUX33" s="76"/>
      <c r="IUY33" s="76"/>
      <c r="IUZ33" s="72"/>
      <c r="IVA33" s="32"/>
      <c r="IVB33" s="73"/>
      <c r="IVC33" s="32"/>
      <c r="IVD33" s="32"/>
      <c r="IVE33" s="77"/>
      <c r="IVF33" s="77"/>
      <c r="IVL33" s="75"/>
      <c r="IVM33" s="31"/>
      <c r="IVN33" s="76"/>
      <c r="IVO33" s="76"/>
      <c r="IVP33" s="72"/>
      <c r="IVQ33" s="32"/>
      <c r="IVR33" s="73"/>
      <c r="IVS33" s="32"/>
      <c r="IVT33" s="32"/>
      <c r="IVU33" s="77"/>
      <c r="IVV33" s="77"/>
      <c r="IWB33" s="75"/>
      <c r="IWC33" s="31"/>
      <c r="IWD33" s="76"/>
      <c r="IWE33" s="76"/>
      <c r="IWF33" s="72"/>
      <c r="IWG33" s="32"/>
      <c r="IWH33" s="73"/>
      <c r="IWI33" s="32"/>
      <c r="IWJ33" s="32"/>
      <c r="IWK33" s="77"/>
      <c r="IWL33" s="77"/>
      <c r="IWR33" s="75"/>
      <c r="IWS33" s="31"/>
      <c r="IWT33" s="76"/>
      <c r="IWU33" s="76"/>
      <c r="IWV33" s="72"/>
      <c r="IWW33" s="32"/>
      <c r="IWX33" s="73"/>
      <c r="IWY33" s="32"/>
      <c r="IWZ33" s="32"/>
      <c r="IXA33" s="77"/>
      <c r="IXB33" s="77"/>
      <c r="IXH33" s="75"/>
      <c r="IXI33" s="31"/>
      <c r="IXJ33" s="76"/>
      <c r="IXK33" s="76"/>
      <c r="IXL33" s="72"/>
      <c r="IXM33" s="32"/>
      <c r="IXN33" s="73"/>
      <c r="IXO33" s="32"/>
      <c r="IXP33" s="32"/>
      <c r="IXQ33" s="77"/>
      <c r="IXR33" s="77"/>
      <c r="IXX33" s="75"/>
      <c r="IXY33" s="31"/>
      <c r="IXZ33" s="76"/>
      <c r="IYA33" s="76"/>
      <c r="IYB33" s="72"/>
      <c r="IYC33" s="32"/>
      <c r="IYD33" s="73"/>
      <c r="IYE33" s="32"/>
      <c r="IYF33" s="32"/>
      <c r="IYG33" s="77"/>
      <c r="IYH33" s="77"/>
      <c r="IYN33" s="75"/>
      <c r="IYO33" s="31"/>
      <c r="IYP33" s="76"/>
      <c r="IYQ33" s="76"/>
      <c r="IYR33" s="72"/>
      <c r="IYS33" s="32"/>
      <c r="IYT33" s="73"/>
      <c r="IYU33" s="32"/>
      <c r="IYV33" s="32"/>
      <c r="IYW33" s="77"/>
      <c r="IYX33" s="77"/>
      <c r="IZD33" s="75"/>
      <c r="IZE33" s="31"/>
      <c r="IZF33" s="76"/>
      <c r="IZG33" s="76"/>
      <c r="IZH33" s="72"/>
      <c r="IZI33" s="32"/>
      <c r="IZJ33" s="73"/>
      <c r="IZK33" s="32"/>
      <c r="IZL33" s="32"/>
      <c r="IZM33" s="77"/>
      <c r="IZN33" s="77"/>
      <c r="IZT33" s="75"/>
      <c r="IZU33" s="31"/>
      <c r="IZV33" s="76"/>
      <c r="IZW33" s="76"/>
      <c r="IZX33" s="72"/>
      <c r="IZY33" s="32"/>
      <c r="IZZ33" s="73"/>
      <c r="JAA33" s="32"/>
      <c r="JAB33" s="32"/>
      <c r="JAC33" s="77"/>
      <c r="JAD33" s="77"/>
      <c r="JAJ33" s="75"/>
      <c r="JAK33" s="31"/>
      <c r="JAL33" s="76"/>
      <c r="JAM33" s="76"/>
      <c r="JAN33" s="72"/>
      <c r="JAO33" s="32"/>
      <c r="JAP33" s="73"/>
      <c r="JAQ33" s="32"/>
      <c r="JAR33" s="32"/>
      <c r="JAS33" s="77"/>
      <c r="JAT33" s="77"/>
      <c r="JAZ33" s="75"/>
      <c r="JBA33" s="31"/>
      <c r="JBB33" s="76"/>
      <c r="JBC33" s="76"/>
      <c r="JBD33" s="72"/>
      <c r="JBE33" s="32"/>
      <c r="JBF33" s="73"/>
      <c r="JBG33" s="32"/>
      <c r="JBH33" s="32"/>
      <c r="JBI33" s="77"/>
      <c r="JBJ33" s="77"/>
      <c r="JBP33" s="75"/>
      <c r="JBQ33" s="31"/>
      <c r="JBR33" s="76"/>
      <c r="JBS33" s="76"/>
      <c r="JBT33" s="72"/>
      <c r="JBU33" s="32"/>
      <c r="JBV33" s="73"/>
      <c r="JBW33" s="32"/>
      <c r="JBX33" s="32"/>
      <c r="JBY33" s="77"/>
      <c r="JBZ33" s="77"/>
      <c r="JCF33" s="75"/>
      <c r="JCG33" s="31"/>
      <c r="JCH33" s="76"/>
      <c r="JCI33" s="76"/>
      <c r="JCJ33" s="72"/>
      <c r="JCK33" s="32"/>
      <c r="JCL33" s="73"/>
      <c r="JCM33" s="32"/>
      <c r="JCN33" s="32"/>
      <c r="JCO33" s="77"/>
      <c r="JCP33" s="77"/>
      <c r="JCV33" s="75"/>
      <c r="JCW33" s="31"/>
      <c r="JCX33" s="76"/>
      <c r="JCY33" s="76"/>
      <c r="JCZ33" s="72"/>
      <c r="JDA33" s="32"/>
      <c r="JDB33" s="73"/>
      <c r="JDC33" s="32"/>
      <c r="JDD33" s="32"/>
      <c r="JDE33" s="77"/>
      <c r="JDF33" s="77"/>
      <c r="JDL33" s="75"/>
      <c r="JDM33" s="31"/>
      <c r="JDN33" s="76"/>
      <c r="JDO33" s="76"/>
      <c r="JDP33" s="72"/>
      <c r="JDQ33" s="32"/>
      <c r="JDR33" s="73"/>
      <c r="JDS33" s="32"/>
      <c r="JDT33" s="32"/>
      <c r="JDU33" s="77"/>
      <c r="JDV33" s="77"/>
      <c r="JEB33" s="75"/>
      <c r="JEC33" s="31"/>
      <c r="JED33" s="76"/>
      <c r="JEE33" s="76"/>
      <c r="JEF33" s="72"/>
      <c r="JEG33" s="32"/>
      <c r="JEH33" s="73"/>
      <c r="JEI33" s="32"/>
      <c r="JEJ33" s="32"/>
      <c r="JEK33" s="77"/>
      <c r="JEL33" s="77"/>
      <c r="JER33" s="75"/>
      <c r="JES33" s="31"/>
      <c r="JET33" s="76"/>
      <c r="JEU33" s="76"/>
      <c r="JEV33" s="72"/>
      <c r="JEW33" s="32"/>
      <c r="JEX33" s="73"/>
      <c r="JEY33" s="32"/>
      <c r="JEZ33" s="32"/>
      <c r="JFA33" s="77"/>
      <c r="JFB33" s="77"/>
      <c r="JFH33" s="75"/>
      <c r="JFI33" s="31"/>
      <c r="JFJ33" s="76"/>
      <c r="JFK33" s="76"/>
      <c r="JFL33" s="72"/>
      <c r="JFM33" s="32"/>
      <c r="JFN33" s="73"/>
      <c r="JFO33" s="32"/>
      <c r="JFP33" s="32"/>
      <c r="JFQ33" s="77"/>
      <c r="JFR33" s="77"/>
      <c r="JFX33" s="75"/>
      <c r="JFY33" s="31"/>
      <c r="JFZ33" s="76"/>
      <c r="JGA33" s="76"/>
      <c r="JGB33" s="72"/>
      <c r="JGC33" s="32"/>
      <c r="JGD33" s="73"/>
      <c r="JGE33" s="32"/>
      <c r="JGF33" s="32"/>
      <c r="JGG33" s="77"/>
      <c r="JGH33" s="77"/>
      <c r="JGN33" s="75"/>
      <c r="JGO33" s="31"/>
      <c r="JGP33" s="76"/>
      <c r="JGQ33" s="76"/>
      <c r="JGR33" s="72"/>
      <c r="JGS33" s="32"/>
      <c r="JGT33" s="73"/>
      <c r="JGU33" s="32"/>
      <c r="JGV33" s="32"/>
      <c r="JGW33" s="77"/>
      <c r="JGX33" s="77"/>
      <c r="JHD33" s="75"/>
      <c r="JHE33" s="31"/>
      <c r="JHF33" s="76"/>
      <c r="JHG33" s="76"/>
      <c r="JHH33" s="72"/>
      <c r="JHI33" s="32"/>
      <c r="JHJ33" s="73"/>
      <c r="JHK33" s="32"/>
      <c r="JHL33" s="32"/>
      <c r="JHM33" s="77"/>
      <c r="JHN33" s="77"/>
      <c r="JHT33" s="75"/>
      <c r="JHU33" s="31"/>
      <c r="JHV33" s="76"/>
      <c r="JHW33" s="76"/>
      <c r="JHX33" s="72"/>
      <c r="JHY33" s="32"/>
      <c r="JHZ33" s="73"/>
      <c r="JIA33" s="32"/>
      <c r="JIB33" s="32"/>
      <c r="JIC33" s="77"/>
      <c r="JID33" s="77"/>
      <c r="JIJ33" s="75"/>
      <c r="JIK33" s="31"/>
      <c r="JIL33" s="76"/>
      <c r="JIM33" s="76"/>
      <c r="JIN33" s="72"/>
      <c r="JIO33" s="32"/>
      <c r="JIP33" s="73"/>
      <c r="JIQ33" s="32"/>
      <c r="JIR33" s="32"/>
      <c r="JIS33" s="77"/>
      <c r="JIT33" s="77"/>
      <c r="JIZ33" s="75"/>
      <c r="JJA33" s="31"/>
      <c r="JJB33" s="76"/>
      <c r="JJC33" s="76"/>
      <c r="JJD33" s="72"/>
      <c r="JJE33" s="32"/>
      <c r="JJF33" s="73"/>
      <c r="JJG33" s="32"/>
      <c r="JJH33" s="32"/>
      <c r="JJI33" s="77"/>
      <c r="JJJ33" s="77"/>
      <c r="JJP33" s="75"/>
      <c r="JJQ33" s="31"/>
      <c r="JJR33" s="76"/>
      <c r="JJS33" s="76"/>
      <c r="JJT33" s="72"/>
      <c r="JJU33" s="32"/>
      <c r="JJV33" s="73"/>
      <c r="JJW33" s="32"/>
      <c r="JJX33" s="32"/>
      <c r="JJY33" s="77"/>
      <c r="JJZ33" s="77"/>
      <c r="JKF33" s="75"/>
      <c r="JKG33" s="31"/>
      <c r="JKH33" s="76"/>
      <c r="JKI33" s="76"/>
      <c r="JKJ33" s="72"/>
      <c r="JKK33" s="32"/>
      <c r="JKL33" s="73"/>
      <c r="JKM33" s="32"/>
      <c r="JKN33" s="32"/>
      <c r="JKO33" s="77"/>
      <c r="JKP33" s="77"/>
      <c r="JKV33" s="75"/>
      <c r="JKW33" s="31"/>
      <c r="JKX33" s="76"/>
      <c r="JKY33" s="76"/>
      <c r="JKZ33" s="72"/>
      <c r="JLA33" s="32"/>
      <c r="JLB33" s="73"/>
      <c r="JLC33" s="32"/>
      <c r="JLD33" s="32"/>
      <c r="JLE33" s="77"/>
      <c r="JLF33" s="77"/>
      <c r="JLL33" s="75"/>
      <c r="JLM33" s="31"/>
      <c r="JLN33" s="76"/>
      <c r="JLO33" s="76"/>
      <c r="JLP33" s="72"/>
      <c r="JLQ33" s="32"/>
      <c r="JLR33" s="73"/>
      <c r="JLS33" s="32"/>
      <c r="JLT33" s="32"/>
      <c r="JLU33" s="77"/>
      <c r="JLV33" s="77"/>
      <c r="JMB33" s="75"/>
      <c r="JMC33" s="31"/>
      <c r="JMD33" s="76"/>
      <c r="JME33" s="76"/>
      <c r="JMF33" s="72"/>
      <c r="JMG33" s="32"/>
      <c r="JMH33" s="73"/>
      <c r="JMI33" s="32"/>
      <c r="JMJ33" s="32"/>
      <c r="JMK33" s="77"/>
      <c r="JML33" s="77"/>
      <c r="JMR33" s="75"/>
      <c r="JMS33" s="31"/>
      <c r="JMT33" s="76"/>
      <c r="JMU33" s="76"/>
      <c r="JMV33" s="72"/>
      <c r="JMW33" s="32"/>
      <c r="JMX33" s="73"/>
      <c r="JMY33" s="32"/>
      <c r="JMZ33" s="32"/>
      <c r="JNA33" s="77"/>
      <c r="JNB33" s="77"/>
      <c r="JNH33" s="75"/>
      <c r="JNI33" s="31"/>
      <c r="JNJ33" s="76"/>
      <c r="JNK33" s="76"/>
      <c r="JNL33" s="72"/>
      <c r="JNM33" s="32"/>
      <c r="JNN33" s="73"/>
      <c r="JNO33" s="32"/>
      <c r="JNP33" s="32"/>
      <c r="JNQ33" s="77"/>
      <c r="JNR33" s="77"/>
      <c r="JNX33" s="75"/>
      <c r="JNY33" s="31"/>
      <c r="JNZ33" s="76"/>
      <c r="JOA33" s="76"/>
      <c r="JOB33" s="72"/>
      <c r="JOC33" s="32"/>
      <c r="JOD33" s="73"/>
      <c r="JOE33" s="32"/>
      <c r="JOF33" s="32"/>
      <c r="JOG33" s="77"/>
      <c r="JOH33" s="77"/>
      <c r="JON33" s="75"/>
      <c r="JOO33" s="31"/>
      <c r="JOP33" s="76"/>
      <c r="JOQ33" s="76"/>
      <c r="JOR33" s="72"/>
      <c r="JOS33" s="32"/>
      <c r="JOT33" s="73"/>
      <c r="JOU33" s="32"/>
      <c r="JOV33" s="32"/>
      <c r="JOW33" s="77"/>
      <c r="JOX33" s="77"/>
      <c r="JPD33" s="75"/>
      <c r="JPE33" s="31"/>
      <c r="JPF33" s="76"/>
      <c r="JPG33" s="76"/>
      <c r="JPH33" s="72"/>
      <c r="JPI33" s="32"/>
      <c r="JPJ33" s="73"/>
      <c r="JPK33" s="32"/>
      <c r="JPL33" s="32"/>
      <c r="JPM33" s="77"/>
      <c r="JPN33" s="77"/>
      <c r="JPT33" s="75"/>
      <c r="JPU33" s="31"/>
      <c r="JPV33" s="76"/>
      <c r="JPW33" s="76"/>
      <c r="JPX33" s="72"/>
      <c r="JPY33" s="32"/>
      <c r="JPZ33" s="73"/>
      <c r="JQA33" s="32"/>
      <c r="JQB33" s="32"/>
      <c r="JQC33" s="77"/>
      <c r="JQD33" s="77"/>
      <c r="JQJ33" s="75"/>
      <c r="JQK33" s="31"/>
      <c r="JQL33" s="76"/>
      <c r="JQM33" s="76"/>
      <c r="JQN33" s="72"/>
      <c r="JQO33" s="32"/>
      <c r="JQP33" s="73"/>
      <c r="JQQ33" s="32"/>
      <c r="JQR33" s="32"/>
      <c r="JQS33" s="77"/>
      <c r="JQT33" s="77"/>
      <c r="JQZ33" s="75"/>
      <c r="JRA33" s="31"/>
      <c r="JRB33" s="76"/>
      <c r="JRC33" s="76"/>
      <c r="JRD33" s="72"/>
      <c r="JRE33" s="32"/>
      <c r="JRF33" s="73"/>
      <c r="JRG33" s="32"/>
      <c r="JRH33" s="32"/>
      <c r="JRI33" s="77"/>
      <c r="JRJ33" s="77"/>
      <c r="JRP33" s="75"/>
      <c r="JRQ33" s="31"/>
      <c r="JRR33" s="76"/>
      <c r="JRS33" s="76"/>
      <c r="JRT33" s="72"/>
      <c r="JRU33" s="32"/>
      <c r="JRV33" s="73"/>
      <c r="JRW33" s="32"/>
      <c r="JRX33" s="32"/>
      <c r="JRY33" s="77"/>
      <c r="JRZ33" s="77"/>
      <c r="JSF33" s="75"/>
      <c r="JSG33" s="31"/>
      <c r="JSH33" s="76"/>
      <c r="JSI33" s="76"/>
      <c r="JSJ33" s="72"/>
      <c r="JSK33" s="32"/>
      <c r="JSL33" s="73"/>
      <c r="JSM33" s="32"/>
      <c r="JSN33" s="32"/>
      <c r="JSO33" s="77"/>
      <c r="JSP33" s="77"/>
      <c r="JSV33" s="75"/>
      <c r="JSW33" s="31"/>
      <c r="JSX33" s="76"/>
      <c r="JSY33" s="76"/>
      <c r="JSZ33" s="72"/>
      <c r="JTA33" s="32"/>
      <c r="JTB33" s="73"/>
      <c r="JTC33" s="32"/>
      <c r="JTD33" s="32"/>
      <c r="JTE33" s="77"/>
      <c r="JTF33" s="77"/>
      <c r="JTL33" s="75"/>
      <c r="JTM33" s="31"/>
      <c r="JTN33" s="76"/>
      <c r="JTO33" s="76"/>
      <c r="JTP33" s="72"/>
      <c r="JTQ33" s="32"/>
      <c r="JTR33" s="73"/>
      <c r="JTS33" s="32"/>
      <c r="JTT33" s="32"/>
      <c r="JTU33" s="77"/>
      <c r="JTV33" s="77"/>
      <c r="JUB33" s="75"/>
      <c r="JUC33" s="31"/>
      <c r="JUD33" s="76"/>
      <c r="JUE33" s="76"/>
      <c r="JUF33" s="72"/>
      <c r="JUG33" s="32"/>
      <c r="JUH33" s="73"/>
      <c r="JUI33" s="32"/>
      <c r="JUJ33" s="32"/>
      <c r="JUK33" s="77"/>
      <c r="JUL33" s="77"/>
      <c r="JUR33" s="75"/>
      <c r="JUS33" s="31"/>
      <c r="JUT33" s="76"/>
      <c r="JUU33" s="76"/>
      <c r="JUV33" s="72"/>
      <c r="JUW33" s="32"/>
      <c r="JUX33" s="73"/>
      <c r="JUY33" s="32"/>
      <c r="JUZ33" s="32"/>
      <c r="JVA33" s="77"/>
      <c r="JVB33" s="77"/>
      <c r="JVH33" s="75"/>
      <c r="JVI33" s="31"/>
      <c r="JVJ33" s="76"/>
      <c r="JVK33" s="76"/>
      <c r="JVL33" s="72"/>
      <c r="JVM33" s="32"/>
      <c r="JVN33" s="73"/>
      <c r="JVO33" s="32"/>
      <c r="JVP33" s="32"/>
      <c r="JVQ33" s="77"/>
      <c r="JVR33" s="77"/>
      <c r="JVX33" s="75"/>
      <c r="JVY33" s="31"/>
      <c r="JVZ33" s="76"/>
      <c r="JWA33" s="76"/>
      <c r="JWB33" s="72"/>
      <c r="JWC33" s="32"/>
      <c r="JWD33" s="73"/>
      <c r="JWE33" s="32"/>
      <c r="JWF33" s="32"/>
      <c r="JWG33" s="77"/>
      <c r="JWH33" s="77"/>
      <c r="JWN33" s="75"/>
      <c r="JWO33" s="31"/>
      <c r="JWP33" s="76"/>
      <c r="JWQ33" s="76"/>
      <c r="JWR33" s="72"/>
      <c r="JWS33" s="32"/>
      <c r="JWT33" s="73"/>
      <c r="JWU33" s="32"/>
      <c r="JWV33" s="32"/>
      <c r="JWW33" s="77"/>
      <c r="JWX33" s="77"/>
      <c r="JXD33" s="75"/>
      <c r="JXE33" s="31"/>
      <c r="JXF33" s="76"/>
      <c r="JXG33" s="76"/>
      <c r="JXH33" s="72"/>
      <c r="JXI33" s="32"/>
      <c r="JXJ33" s="73"/>
      <c r="JXK33" s="32"/>
      <c r="JXL33" s="32"/>
      <c r="JXM33" s="77"/>
      <c r="JXN33" s="77"/>
      <c r="JXT33" s="75"/>
      <c r="JXU33" s="31"/>
      <c r="JXV33" s="76"/>
      <c r="JXW33" s="76"/>
      <c r="JXX33" s="72"/>
      <c r="JXY33" s="32"/>
      <c r="JXZ33" s="73"/>
      <c r="JYA33" s="32"/>
      <c r="JYB33" s="32"/>
      <c r="JYC33" s="77"/>
      <c r="JYD33" s="77"/>
      <c r="JYJ33" s="75"/>
      <c r="JYK33" s="31"/>
      <c r="JYL33" s="76"/>
      <c r="JYM33" s="76"/>
      <c r="JYN33" s="72"/>
      <c r="JYO33" s="32"/>
      <c r="JYP33" s="73"/>
      <c r="JYQ33" s="32"/>
      <c r="JYR33" s="32"/>
      <c r="JYS33" s="77"/>
      <c r="JYT33" s="77"/>
      <c r="JYZ33" s="75"/>
      <c r="JZA33" s="31"/>
      <c r="JZB33" s="76"/>
      <c r="JZC33" s="76"/>
      <c r="JZD33" s="72"/>
      <c r="JZE33" s="32"/>
      <c r="JZF33" s="73"/>
      <c r="JZG33" s="32"/>
      <c r="JZH33" s="32"/>
      <c r="JZI33" s="77"/>
      <c r="JZJ33" s="77"/>
      <c r="JZP33" s="75"/>
      <c r="JZQ33" s="31"/>
      <c r="JZR33" s="76"/>
      <c r="JZS33" s="76"/>
      <c r="JZT33" s="72"/>
      <c r="JZU33" s="32"/>
      <c r="JZV33" s="73"/>
      <c r="JZW33" s="32"/>
      <c r="JZX33" s="32"/>
      <c r="JZY33" s="77"/>
      <c r="JZZ33" s="77"/>
      <c r="KAF33" s="75"/>
      <c r="KAG33" s="31"/>
      <c r="KAH33" s="76"/>
      <c r="KAI33" s="76"/>
      <c r="KAJ33" s="72"/>
      <c r="KAK33" s="32"/>
      <c r="KAL33" s="73"/>
      <c r="KAM33" s="32"/>
      <c r="KAN33" s="32"/>
      <c r="KAO33" s="77"/>
      <c r="KAP33" s="77"/>
      <c r="KAV33" s="75"/>
      <c r="KAW33" s="31"/>
      <c r="KAX33" s="76"/>
      <c r="KAY33" s="76"/>
      <c r="KAZ33" s="72"/>
      <c r="KBA33" s="32"/>
      <c r="KBB33" s="73"/>
      <c r="KBC33" s="32"/>
      <c r="KBD33" s="32"/>
      <c r="KBE33" s="77"/>
      <c r="KBF33" s="77"/>
      <c r="KBL33" s="75"/>
      <c r="KBM33" s="31"/>
      <c r="KBN33" s="76"/>
      <c r="KBO33" s="76"/>
      <c r="KBP33" s="72"/>
      <c r="KBQ33" s="32"/>
      <c r="KBR33" s="73"/>
      <c r="KBS33" s="32"/>
      <c r="KBT33" s="32"/>
      <c r="KBU33" s="77"/>
      <c r="KBV33" s="77"/>
      <c r="KCB33" s="75"/>
      <c r="KCC33" s="31"/>
      <c r="KCD33" s="76"/>
      <c r="KCE33" s="76"/>
      <c r="KCF33" s="72"/>
      <c r="KCG33" s="32"/>
      <c r="KCH33" s="73"/>
      <c r="KCI33" s="32"/>
      <c r="KCJ33" s="32"/>
      <c r="KCK33" s="77"/>
      <c r="KCL33" s="77"/>
      <c r="KCR33" s="75"/>
      <c r="KCS33" s="31"/>
      <c r="KCT33" s="76"/>
      <c r="KCU33" s="76"/>
      <c r="KCV33" s="72"/>
      <c r="KCW33" s="32"/>
      <c r="KCX33" s="73"/>
      <c r="KCY33" s="32"/>
      <c r="KCZ33" s="32"/>
      <c r="KDA33" s="77"/>
      <c r="KDB33" s="77"/>
      <c r="KDH33" s="75"/>
      <c r="KDI33" s="31"/>
      <c r="KDJ33" s="76"/>
      <c r="KDK33" s="76"/>
      <c r="KDL33" s="72"/>
      <c r="KDM33" s="32"/>
      <c r="KDN33" s="73"/>
      <c r="KDO33" s="32"/>
      <c r="KDP33" s="32"/>
      <c r="KDQ33" s="77"/>
      <c r="KDR33" s="77"/>
      <c r="KDX33" s="75"/>
      <c r="KDY33" s="31"/>
      <c r="KDZ33" s="76"/>
      <c r="KEA33" s="76"/>
      <c r="KEB33" s="72"/>
      <c r="KEC33" s="32"/>
      <c r="KED33" s="73"/>
      <c r="KEE33" s="32"/>
      <c r="KEF33" s="32"/>
      <c r="KEG33" s="77"/>
      <c r="KEH33" s="77"/>
      <c r="KEN33" s="75"/>
      <c r="KEO33" s="31"/>
      <c r="KEP33" s="76"/>
      <c r="KEQ33" s="76"/>
      <c r="KER33" s="72"/>
      <c r="KES33" s="32"/>
      <c r="KET33" s="73"/>
      <c r="KEU33" s="32"/>
      <c r="KEV33" s="32"/>
      <c r="KEW33" s="77"/>
      <c r="KEX33" s="77"/>
      <c r="KFD33" s="75"/>
      <c r="KFE33" s="31"/>
      <c r="KFF33" s="76"/>
      <c r="KFG33" s="76"/>
      <c r="KFH33" s="72"/>
      <c r="KFI33" s="32"/>
      <c r="KFJ33" s="73"/>
      <c r="KFK33" s="32"/>
      <c r="KFL33" s="32"/>
      <c r="KFM33" s="77"/>
      <c r="KFN33" s="77"/>
      <c r="KFT33" s="75"/>
      <c r="KFU33" s="31"/>
      <c r="KFV33" s="76"/>
      <c r="KFW33" s="76"/>
      <c r="KFX33" s="72"/>
      <c r="KFY33" s="32"/>
      <c r="KFZ33" s="73"/>
      <c r="KGA33" s="32"/>
      <c r="KGB33" s="32"/>
      <c r="KGC33" s="77"/>
      <c r="KGD33" s="77"/>
      <c r="KGJ33" s="75"/>
      <c r="KGK33" s="31"/>
      <c r="KGL33" s="76"/>
      <c r="KGM33" s="76"/>
      <c r="KGN33" s="72"/>
      <c r="KGO33" s="32"/>
      <c r="KGP33" s="73"/>
      <c r="KGQ33" s="32"/>
      <c r="KGR33" s="32"/>
      <c r="KGS33" s="77"/>
      <c r="KGT33" s="77"/>
      <c r="KGZ33" s="75"/>
      <c r="KHA33" s="31"/>
      <c r="KHB33" s="76"/>
      <c r="KHC33" s="76"/>
      <c r="KHD33" s="72"/>
      <c r="KHE33" s="32"/>
      <c r="KHF33" s="73"/>
      <c r="KHG33" s="32"/>
      <c r="KHH33" s="32"/>
      <c r="KHI33" s="77"/>
      <c r="KHJ33" s="77"/>
      <c r="KHP33" s="75"/>
      <c r="KHQ33" s="31"/>
      <c r="KHR33" s="76"/>
      <c r="KHS33" s="76"/>
      <c r="KHT33" s="72"/>
      <c r="KHU33" s="32"/>
      <c r="KHV33" s="73"/>
      <c r="KHW33" s="32"/>
      <c r="KHX33" s="32"/>
      <c r="KHY33" s="77"/>
      <c r="KHZ33" s="77"/>
      <c r="KIF33" s="75"/>
      <c r="KIG33" s="31"/>
      <c r="KIH33" s="76"/>
      <c r="KII33" s="76"/>
      <c r="KIJ33" s="72"/>
      <c r="KIK33" s="32"/>
      <c r="KIL33" s="73"/>
      <c r="KIM33" s="32"/>
      <c r="KIN33" s="32"/>
      <c r="KIO33" s="77"/>
      <c r="KIP33" s="77"/>
      <c r="KIV33" s="75"/>
      <c r="KIW33" s="31"/>
      <c r="KIX33" s="76"/>
      <c r="KIY33" s="76"/>
      <c r="KIZ33" s="72"/>
      <c r="KJA33" s="32"/>
      <c r="KJB33" s="73"/>
      <c r="KJC33" s="32"/>
      <c r="KJD33" s="32"/>
      <c r="KJE33" s="77"/>
      <c r="KJF33" s="77"/>
      <c r="KJL33" s="75"/>
      <c r="KJM33" s="31"/>
      <c r="KJN33" s="76"/>
      <c r="KJO33" s="76"/>
      <c r="KJP33" s="72"/>
      <c r="KJQ33" s="32"/>
      <c r="KJR33" s="73"/>
      <c r="KJS33" s="32"/>
      <c r="KJT33" s="32"/>
      <c r="KJU33" s="77"/>
      <c r="KJV33" s="77"/>
      <c r="KKB33" s="75"/>
      <c r="KKC33" s="31"/>
      <c r="KKD33" s="76"/>
      <c r="KKE33" s="76"/>
      <c r="KKF33" s="72"/>
      <c r="KKG33" s="32"/>
      <c r="KKH33" s="73"/>
      <c r="KKI33" s="32"/>
      <c r="KKJ33" s="32"/>
      <c r="KKK33" s="77"/>
      <c r="KKL33" s="77"/>
      <c r="KKR33" s="75"/>
      <c r="KKS33" s="31"/>
      <c r="KKT33" s="76"/>
      <c r="KKU33" s="76"/>
      <c r="KKV33" s="72"/>
      <c r="KKW33" s="32"/>
      <c r="KKX33" s="73"/>
      <c r="KKY33" s="32"/>
      <c r="KKZ33" s="32"/>
      <c r="KLA33" s="77"/>
      <c r="KLB33" s="77"/>
      <c r="KLH33" s="75"/>
      <c r="KLI33" s="31"/>
      <c r="KLJ33" s="76"/>
      <c r="KLK33" s="76"/>
      <c r="KLL33" s="72"/>
      <c r="KLM33" s="32"/>
      <c r="KLN33" s="73"/>
      <c r="KLO33" s="32"/>
      <c r="KLP33" s="32"/>
      <c r="KLQ33" s="77"/>
      <c r="KLR33" s="77"/>
      <c r="KLX33" s="75"/>
      <c r="KLY33" s="31"/>
      <c r="KLZ33" s="76"/>
      <c r="KMA33" s="76"/>
      <c r="KMB33" s="72"/>
      <c r="KMC33" s="32"/>
      <c r="KMD33" s="73"/>
      <c r="KME33" s="32"/>
      <c r="KMF33" s="32"/>
      <c r="KMG33" s="77"/>
      <c r="KMH33" s="77"/>
      <c r="KMN33" s="75"/>
      <c r="KMO33" s="31"/>
      <c r="KMP33" s="76"/>
      <c r="KMQ33" s="76"/>
      <c r="KMR33" s="72"/>
      <c r="KMS33" s="32"/>
      <c r="KMT33" s="73"/>
      <c r="KMU33" s="32"/>
      <c r="KMV33" s="32"/>
      <c r="KMW33" s="77"/>
      <c r="KMX33" s="77"/>
      <c r="KND33" s="75"/>
      <c r="KNE33" s="31"/>
      <c r="KNF33" s="76"/>
      <c r="KNG33" s="76"/>
      <c r="KNH33" s="72"/>
      <c r="KNI33" s="32"/>
      <c r="KNJ33" s="73"/>
      <c r="KNK33" s="32"/>
      <c r="KNL33" s="32"/>
      <c r="KNM33" s="77"/>
      <c r="KNN33" s="77"/>
      <c r="KNT33" s="75"/>
      <c r="KNU33" s="31"/>
      <c r="KNV33" s="76"/>
      <c r="KNW33" s="76"/>
      <c r="KNX33" s="72"/>
      <c r="KNY33" s="32"/>
      <c r="KNZ33" s="73"/>
      <c r="KOA33" s="32"/>
      <c r="KOB33" s="32"/>
      <c r="KOC33" s="77"/>
      <c r="KOD33" s="77"/>
      <c r="KOJ33" s="75"/>
      <c r="KOK33" s="31"/>
      <c r="KOL33" s="76"/>
      <c r="KOM33" s="76"/>
      <c r="KON33" s="72"/>
      <c r="KOO33" s="32"/>
      <c r="KOP33" s="73"/>
      <c r="KOQ33" s="32"/>
      <c r="KOR33" s="32"/>
      <c r="KOS33" s="77"/>
      <c r="KOT33" s="77"/>
      <c r="KOZ33" s="75"/>
      <c r="KPA33" s="31"/>
      <c r="KPB33" s="76"/>
      <c r="KPC33" s="76"/>
      <c r="KPD33" s="72"/>
      <c r="KPE33" s="32"/>
      <c r="KPF33" s="73"/>
      <c r="KPG33" s="32"/>
      <c r="KPH33" s="32"/>
      <c r="KPI33" s="77"/>
      <c r="KPJ33" s="77"/>
      <c r="KPP33" s="75"/>
      <c r="KPQ33" s="31"/>
      <c r="KPR33" s="76"/>
      <c r="KPS33" s="76"/>
      <c r="KPT33" s="72"/>
      <c r="KPU33" s="32"/>
      <c r="KPV33" s="73"/>
      <c r="KPW33" s="32"/>
      <c r="KPX33" s="32"/>
      <c r="KPY33" s="77"/>
      <c r="KPZ33" s="77"/>
      <c r="KQF33" s="75"/>
      <c r="KQG33" s="31"/>
      <c r="KQH33" s="76"/>
      <c r="KQI33" s="76"/>
      <c r="KQJ33" s="72"/>
      <c r="KQK33" s="32"/>
      <c r="KQL33" s="73"/>
      <c r="KQM33" s="32"/>
      <c r="KQN33" s="32"/>
      <c r="KQO33" s="77"/>
      <c r="KQP33" s="77"/>
      <c r="KQV33" s="75"/>
      <c r="KQW33" s="31"/>
      <c r="KQX33" s="76"/>
      <c r="KQY33" s="76"/>
      <c r="KQZ33" s="72"/>
      <c r="KRA33" s="32"/>
      <c r="KRB33" s="73"/>
      <c r="KRC33" s="32"/>
      <c r="KRD33" s="32"/>
      <c r="KRE33" s="77"/>
      <c r="KRF33" s="77"/>
      <c r="KRL33" s="75"/>
      <c r="KRM33" s="31"/>
      <c r="KRN33" s="76"/>
      <c r="KRO33" s="76"/>
      <c r="KRP33" s="72"/>
      <c r="KRQ33" s="32"/>
      <c r="KRR33" s="73"/>
      <c r="KRS33" s="32"/>
      <c r="KRT33" s="32"/>
      <c r="KRU33" s="77"/>
      <c r="KRV33" s="77"/>
      <c r="KSB33" s="75"/>
      <c r="KSC33" s="31"/>
      <c r="KSD33" s="76"/>
      <c r="KSE33" s="76"/>
      <c r="KSF33" s="72"/>
      <c r="KSG33" s="32"/>
      <c r="KSH33" s="73"/>
      <c r="KSI33" s="32"/>
      <c r="KSJ33" s="32"/>
      <c r="KSK33" s="77"/>
      <c r="KSL33" s="77"/>
      <c r="KSR33" s="75"/>
      <c r="KSS33" s="31"/>
      <c r="KST33" s="76"/>
      <c r="KSU33" s="76"/>
      <c r="KSV33" s="72"/>
      <c r="KSW33" s="32"/>
      <c r="KSX33" s="73"/>
      <c r="KSY33" s="32"/>
      <c r="KSZ33" s="32"/>
      <c r="KTA33" s="77"/>
      <c r="KTB33" s="77"/>
      <c r="KTH33" s="75"/>
      <c r="KTI33" s="31"/>
      <c r="KTJ33" s="76"/>
      <c r="KTK33" s="76"/>
      <c r="KTL33" s="72"/>
      <c r="KTM33" s="32"/>
      <c r="KTN33" s="73"/>
      <c r="KTO33" s="32"/>
      <c r="KTP33" s="32"/>
      <c r="KTQ33" s="77"/>
      <c r="KTR33" s="77"/>
      <c r="KTX33" s="75"/>
      <c r="KTY33" s="31"/>
      <c r="KTZ33" s="76"/>
      <c r="KUA33" s="76"/>
      <c r="KUB33" s="72"/>
      <c r="KUC33" s="32"/>
      <c r="KUD33" s="73"/>
      <c r="KUE33" s="32"/>
      <c r="KUF33" s="32"/>
      <c r="KUG33" s="77"/>
      <c r="KUH33" s="77"/>
      <c r="KUN33" s="75"/>
      <c r="KUO33" s="31"/>
      <c r="KUP33" s="76"/>
      <c r="KUQ33" s="76"/>
      <c r="KUR33" s="72"/>
      <c r="KUS33" s="32"/>
      <c r="KUT33" s="73"/>
      <c r="KUU33" s="32"/>
      <c r="KUV33" s="32"/>
      <c r="KUW33" s="77"/>
      <c r="KUX33" s="77"/>
      <c r="KVD33" s="75"/>
      <c r="KVE33" s="31"/>
      <c r="KVF33" s="76"/>
      <c r="KVG33" s="76"/>
      <c r="KVH33" s="72"/>
      <c r="KVI33" s="32"/>
      <c r="KVJ33" s="73"/>
      <c r="KVK33" s="32"/>
      <c r="KVL33" s="32"/>
      <c r="KVM33" s="77"/>
      <c r="KVN33" s="77"/>
      <c r="KVT33" s="75"/>
      <c r="KVU33" s="31"/>
      <c r="KVV33" s="76"/>
      <c r="KVW33" s="76"/>
      <c r="KVX33" s="72"/>
      <c r="KVY33" s="32"/>
      <c r="KVZ33" s="73"/>
      <c r="KWA33" s="32"/>
      <c r="KWB33" s="32"/>
      <c r="KWC33" s="77"/>
      <c r="KWD33" s="77"/>
      <c r="KWJ33" s="75"/>
      <c r="KWK33" s="31"/>
      <c r="KWL33" s="76"/>
      <c r="KWM33" s="76"/>
      <c r="KWN33" s="72"/>
      <c r="KWO33" s="32"/>
      <c r="KWP33" s="73"/>
      <c r="KWQ33" s="32"/>
      <c r="KWR33" s="32"/>
      <c r="KWS33" s="77"/>
      <c r="KWT33" s="77"/>
      <c r="KWZ33" s="75"/>
      <c r="KXA33" s="31"/>
      <c r="KXB33" s="76"/>
      <c r="KXC33" s="76"/>
      <c r="KXD33" s="72"/>
      <c r="KXE33" s="32"/>
      <c r="KXF33" s="73"/>
      <c r="KXG33" s="32"/>
      <c r="KXH33" s="32"/>
      <c r="KXI33" s="77"/>
      <c r="KXJ33" s="77"/>
      <c r="KXP33" s="75"/>
      <c r="KXQ33" s="31"/>
      <c r="KXR33" s="76"/>
      <c r="KXS33" s="76"/>
      <c r="KXT33" s="72"/>
      <c r="KXU33" s="32"/>
      <c r="KXV33" s="73"/>
      <c r="KXW33" s="32"/>
      <c r="KXX33" s="32"/>
      <c r="KXY33" s="77"/>
      <c r="KXZ33" s="77"/>
      <c r="KYF33" s="75"/>
      <c r="KYG33" s="31"/>
      <c r="KYH33" s="76"/>
      <c r="KYI33" s="76"/>
      <c r="KYJ33" s="72"/>
      <c r="KYK33" s="32"/>
      <c r="KYL33" s="73"/>
      <c r="KYM33" s="32"/>
      <c r="KYN33" s="32"/>
      <c r="KYO33" s="77"/>
      <c r="KYP33" s="77"/>
      <c r="KYV33" s="75"/>
      <c r="KYW33" s="31"/>
      <c r="KYX33" s="76"/>
      <c r="KYY33" s="76"/>
      <c r="KYZ33" s="72"/>
      <c r="KZA33" s="32"/>
      <c r="KZB33" s="73"/>
      <c r="KZC33" s="32"/>
      <c r="KZD33" s="32"/>
      <c r="KZE33" s="77"/>
      <c r="KZF33" s="77"/>
      <c r="KZL33" s="75"/>
      <c r="KZM33" s="31"/>
      <c r="KZN33" s="76"/>
      <c r="KZO33" s="76"/>
      <c r="KZP33" s="72"/>
      <c r="KZQ33" s="32"/>
      <c r="KZR33" s="73"/>
      <c r="KZS33" s="32"/>
      <c r="KZT33" s="32"/>
      <c r="KZU33" s="77"/>
      <c r="KZV33" s="77"/>
      <c r="LAB33" s="75"/>
      <c r="LAC33" s="31"/>
      <c r="LAD33" s="76"/>
      <c r="LAE33" s="76"/>
      <c r="LAF33" s="72"/>
      <c r="LAG33" s="32"/>
      <c r="LAH33" s="73"/>
      <c r="LAI33" s="32"/>
      <c r="LAJ33" s="32"/>
      <c r="LAK33" s="77"/>
      <c r="LAL33" s="77"/>
      <c r="LAR33" s="75"/>
      <c r="LAS33" s="31"/>
      <c r="LAT33" s="76"/>
      <c r="LAU33" s="76"/>
      <c r="LAV33" s="72"/>
      <c r="LAW33" s="32"/>
      <c r="LAX33" s="73"/>
      <c r="LAY33" s="32"/>
      <c r="LAZ33" s="32"/>
      <c r="LBA33" s="77"/>
      <c r="LBB33" s="77"/>
      <c r="LBH33" s="75"/>
      <c r="LBI33" s="31"/>
      <c r="LBJ33" s="76"/>
      <c r="LBK33" s="76"/>
      <c r="LBL33" s="72"/>
      <c r="LBM33" s="32"/>
      <c r="LBN33" s="73"/>
      <c r="LBO33" s="32"/>
      <c r="LBP33" s="32"/>
      <c r="LBQ33" s="77"/>
      <c r="LBR33" s="77"/>
      <c r="LBX33" s="75"/>
      <c r="LBY33" s="31"/>
      <c r="LBZ33" s="76"/>
      <c r="LCA33" s="76"/>
      <c r="LCB33" s="72"/>
      <c r="LCC33" s="32"/>
      <c r="LCD33" s="73"/>
      <c r="LCE33" s="32"/>
      <c r="LCF33" s="32"/>
      <c r="LCG33" s="77"/>
      <c r="LCH33" s="77"/>
      <c r="LCN33" s="75"/>
      <c r="LCO33" s="31"/>
      <c r="LCP33" s="76"/>
      <c r="LCQ33" s="76"/>
      <c r="LCR33" s="72"/>
      <c r="LCS33" s="32"/>
      <c r="LCT33" s="73"/>
      <c r="LCU33" s="32"/>
      <c r="LCV33" s="32"/>
      <c r="LCW33" s="77"/>
      <c r="LCX33" s="77"/>
      <c r="LDD33" s="75"/>
      <c r="LDE33" s="31"/>
      <c r="LDF33" s="76"/>
      <c r="LDG33" s="76"/>
      <c r="LDH33" s="72"/>
      <c r="LDI33" s="32"/>
      <c r="LDJ33" s="73"/>
      <c r="LDK33" s="32"/>
      <c r="LDL33" s="32"/>
      <c r="LDM33" s="77"/>
      <c r="LDN33" s="77"/>
      <c r="LDT33" s="75"/>
      <c r="LDU33" s="31"/>
      <c r="LDV33" s="76"/>
      <c r="LDW33" s="76"/>
      <c r="LDX33" s="72"/>
      <c r="LDY33" s="32"/>
      <c r="LDZ33" s="73"/>
      <c r="LEA33" s="32"/>
      <c r="LEB33" s="32"/>
      <c r="LEC33" s="77"/>
      <c r="LED33" s="77"/>
      <c r="LEJ33" s="75"/>
      <c r="LEK33" s="31"/>
      <c r="LEL33" s="76"/>
      <c r="LEM33" s="76"/>
      <c r="LEN33" s="72"/>
      <c r="LEO33" s="32"/>
      <c r="LEP33" s="73"/>
      <c r="LEQ33" s="32"/>
      <c r="LER33" s="32"/>
      <c r="LES33" s="77"/>
      <c r="LET33" s="77"/>
      <c r="LEZ33" s="75"/>
      <c r="LFA33" s="31"/>
      <c r="LFB33" s="76"/>
      <c r="LFC33" s="76"/>
      <c r="LFD33" s="72"/>
      <c r="LFE33" s="32"/>
      <c r="LFF33" s="73"/>
      <c r="LFG33" s="32"/>
      <c r="LFH33" s="32"/>
      <c r="LFI33" s="77"/>
      <c r="LFJ33" s="77"/>
      <c r="LFP33" s="75"/>
      <c r="LFQ33" s="31"/>
      <c r="LFR33" s="76"/>
      <c r="LFS33" s="76"/>
      <c r="LFT33" s="72"/>
      <c r="LFU33" s="32"/>
      <c r="LFV33" s="73"/>
      <c r="LFW33" s="32"/>
      <c r="LFX33" s="32"/>
      <c r="LFY33" s="77"/>
      <c r="LFZ33" s="77"/>
      <c r="LGF33" s="75"/>
      <c r="LGG33" s="31"/>
      <c r="LGH33" s="76"/>
      <c r="LGI33" s="76"/>
      <c r="LGJ33" s="72"/>
      <c r="LGK33" s="32"/>
      <c r="LGL33" s="73"/>
      <c r="LGM33" s="32"/>
      <c r="LGN33" s="32"/>
      <c r="LGO33" s="77"/>
      <c r="LGP33" s="77"/>
      <c r="LGV33" s="75"/>
      <c r="LGW33" s="31"/>
      <c r="LGX33" s="76"/>
      <c r="LGY33" s="76"/>
      <c r="LGZ33" s="72"/>
      <c r="LHA33" s="32"/>
      <c r="LHB33" s="73"/>
      <c r="LHC33" s="32"/>
      <c r="LHD33" s="32"/>
      <c r="LHE33" s="77"/>
      <c r="LHF33" s="77"/>
      <c r="LHL33" s="75"/>
      <c r="LHM33" s="31"/>
      <c r="LHN33" s="76"/>
      <c r="LHO33" s="76"/>
      <c r="LHP33" s="72"/>
      <c r="LHQ33" s="32"/>
      <c r="LHR33" s="73"/>
      <c r="LHS33" s="32"/>
      <c r="LHT33" s="32"/>
      <c r="LHU33" s="77"/>
      <c r="LHV33" s="77"/>
      <c r="LIB33" s="75"/>
      <c r="LIC33" s="31"/>
      <c r="LID33" s="76"/>
      <c r="LIE33" s="76"/>
      <c r="LIF33" s="72"/>
      <c r="LIG33" s="32"/>
      <c r="LIH33" s="73"/>
      <c r="LII33" s="32"/>
      <c r="LIJ33" s="32"/>
      <c r="LIK33" s="77"/>
      <c r="LIL33" s="77"/>
      <c r="LIR33" s="75"/>
      <c r="LIS33" s="31"/>
      <c r="LIT33" s="76"/>
      <c r="LIU33" s="76"/>
      <c r="LIV33" s="72"/>
      <c r="LIW33" s="32"/>
      <c r="LIX33" s="73"/>
      <c r="LIY33" s="32"/>
      <c r="LIZ33" s="32"/>
      <c r="LJA33" s="77"/>
      <c r="LJB33" s="77"/>
      <c r="LJH33" s="75"/>
      <c r="LJI33" s="31"/>
      <c r="LJJ33" s="76"/>
      <c r="LJK33" s="76"/>
      <c r="LJL33" s="72"/>
      <c r="LJM33" s="32"/>
      <c r="LJN33" s="73"/>
      <c r="LJO33" s="32"/>
      <c r="LJP33" s="32"/>
      <c r="LJQ33" s="77"/>
      <c r="LJR33" s="77"/>
      <c r="LJX33" s="75"/>
      <c r="LJY33" s="31"/>
      <c r="LJZ33" s="76"/>
      <c r="LKA33" s="76"/>
      <c r="LKB33" s="72"/>
      <c r="LKC33" s="32"/>
      <c r="LKD33" s="73"/>
      <c r="LKE33" s="32"/>
      <c r="LKF33" s="32"/>
      <c r="LKG33" s="77"/>
      <c r="LKH33" s="77"/>
      <c r="LKN33" s="75"/>
      <c r="LKO33" s="31"/>
      <c r="LKP33" s="76"/>
      <c r="LKQ33" s="76"/>
      <c r="LKR33" s="72"/>
      <c r="LKS33" s="32"/>
      <c r="LKT33" s="73"/>
      <c r="LKU33" s="32"/>
      <c r="LKV33" s="32"/>
      <c r="LKW33" s="77"/>
      <c r="LKX33" s="77"/>
      <c r="LLD33" s="75"/>
      <c r="LLE33" s="31"/>
      <c r="LLF33" s="76"/>
      <c r="LLG33" s="76"/>
      <c r="LLH33" s="72"/>
      <c r="LLI33" s="32"/>
      <c r="LLJ33" s="73"/>
      <c r="LLK33" s="32"/>
      <c r="LLL33" s="32"/>
      <c r="LLM33" s="77"/>
      <c r="LLN33" s="77"/>
      <c r="LLT33" s="75"/>
      <c r="LLU33" s="31"/>
      <c r="LLV33" s="76"/>
      <c r="LLW33" s="76"/>
      <c r="LLX33" s="72"/>
      <c r="LLY33" s="32"/>
      <c r="LLZ33" s="73"/>
      <c r="LMA33" s="32"/>
      <c r="LMB33" s="32"/>
      <c r="LMC33" s="77"/>
      <c r="LMD33" s="77"/>
      <c r="LMJ33" s="75"/>
      <c r="LMK33" s="31"/>
      <c r="LML33" s="76"/>
      <c r="LMM33" s="76"/>
      <c r="LMN33" s="72"/>
      <c r="LMO33" s="32"/>
      <c r="LMP33" s="73"/>
      <c r="LMQ33" s="32"/>
      <c r="LMR33" s="32"/>
      <c r="LMS33" s="77"/>
      <c r="LMT33" s="77"/>
      <c r="LMZ33" s="75"/>
      <c r="LNA33" s="31"/>
      <c r="LNB33" s="76"/>
      <c r="LNC33" s="76"/>
      <c r="LND33" s="72"/>
      <c r="LNE33" s="32"/>
      <c r="LNF33" s="73"/>
      <c r="LNG33" s="32"/>
      <c r="LNH33" s="32"/>
      <c r="LNI33" s="77"/>
      <c r="LNJ33" s="77"/>
      <c r="LNP33" s="75"/>
      <c r="LNQ33" s="31"/>
      <c r="LNR33" s="76"/>
      <c r="LNS33" s="76"/>
      <c r="LNT33" s="72"/>
      <c r="LNU33" s="32"/>
      <c r="LNV33" s="73"/>
      <c r="LNW33" s="32"/>
      <c r="LNX33" s="32"/>
      <c r="LNY33" s="77"/>
      <c r="LNZ33" s="77"/>
      <c r="LOF33" s="75"/>
      <c r="LOG33" s="31"/>
      <c r="LOH33" s="76"/>
      <c r="LOI33" s="76"/>
      <c r="LOJ33" s="72"/>
      <c r="LOK33" s="32"/>
      <c r="LOL33" s="73"/>
      <c r="LOM33" s="32"/>
      <c r="LON33" s="32"/>
      <c r="LOO33" s="77"/>
      <c r="LOP33" s="77"/>
      <c r="LOV33" s="75"/>
      <c r="LOW33" s="31"/>
      <c r="LOX33" s="76"/>
      <c r="LOY33" s="76"/>
      <c r="LOZ33" s="72"/>
      <c r="LPA33" s="32"/>
      <c r="LPB33" s="73"/>
      <c r="LPC33" s="32"/>
      <c r="LPD33" s="32"/>
      <c r="LPE33" s="77"/>
      <c r="LPF33" s="77"/>
      <c r="LPL33" s="75"/>
      <c r="LPM33" s="31"/>
      <c r="LPN33" s="76"/>
      <c r="LPO33" s="76"/>
      <c r="LPP33" s="72"/>
      <c r="LPQ33" s="32"/>
      <c r="LPR33" s="73"/>
      <c r="LPS33" s="32"/>
      <c r="LPT33" s="32"/>
      <c r="LPU33" s="77"/>
      <c r="LPV33" s="77"/>
      <c r="LQB33" s="75"/>
      <c r="LQC33" s="31"/>
      <c r="LQD33" s="76"/>
      <c r="LQE33" s="76"/>
      <c r="LQF33" s="72"/>
      <c r="LQG33" s="32"/>
      <c r="LQH33" s="73"/>
      <c r="LQI33" s="32"/>
      <c r="LQJ33" s="32"/>
      <c r="LQK33" s="77"/>
      <c r="LQL33" s="77"/>
      <c r="LQR33" s="75"/>
      <c r="LQS33" s="31"/>
      <c r="LQT33" s="76"/>
      <c r="LQU33" s="76"/>
      <c r="LQV33" s="72"/>
      <c r="LQW33" s="32"/>
      <c r="LQX33" s="73"/>
      <c r="LQY33" s="32"/>
      <c r="LQZ33" s="32"/>
      <c r="LRA33" s="77"/>
      <c r="LRB33" s="77"/>
      <c r="LRH33" s="75"/>
      <c r="LRI33" s="31"/>
      <c r="LRJ33" s="76"/>
      <c r="LRK33" s="76"/>
      <c r="LRL33" s="72"/>
      <c r="LRM33" s="32"/>
      <c r="LRN33" s="73"/>
      <c r="LRO33" s="32"/>
      <c r="LRP33" s="32"/>
      <c r="LRQ33" s="77"/>
      <c r="LRR33" s="77"/>
      <c r="LRX33" s="75"/>
      <c r="LRY33" s="31"/>
      <c r="LRZ33" s="76"/>
      <c r="LSA33" s="76"/>
      <c r="LSB33" s="72"/>
      <c r="LSC33" s="32"/>
      <c r="LSD33" s="73"/>
      <c r="LSE33" s="32"/>
      <c r="LSF33" s="32"/>
      <c r="LSG33" s="77"/>
      <c r="LSH33" s="77"/>
      <c r="LSN33" s="75"/>
      <c r="LSO33" s="31"/>
      <c r="LSP33" s="76"/>
      <c r="LSQ33" s="76"/>
      <c r="LSR33" s="72"/>
      <c r="LSS33" s="32"/>
      <c r="LST33" s="73"/>
      <c r="LSU33" s="32"/>
      <c r="LSV33" s="32"/>
      <c r="LSW33" s="77"/>
      <c r="LSX33" s="77"/>
      <c r="LTD33" s="75"/>
      <c r="LTE33" s="31"/>
      <c r="LTF33" s="76"/>
      <c r="LTG33" s="76"/>
      <c r="LTH33" s="72"/>
      <c r="LTI33" s="32"/>
      <c r="LTJ33" s="73"/>
      <c r="LTK33" s="32"/>
      <c r="LTL33" s="32"/>
      <c r="LTM33" s="77"/>
      <c r="LTN33" s="77"/>
      <c r="LTT33" s="75"/>
      <c r="LTU33" s="31"/>
      <c r="LTV33" s="76"/>
      <c r="LTW33" s="76"/>
      <c r="LTX33" s="72"/>
      <c r="LTY33" s="32"/>
      <c r="LTZ33" s="73"/>
      <c r="LUA33" s="32"/>
      <c r="LUB33" s="32"/>
      <c r="LUC33" s="77"/>
      <c r="LUD33" s="77"/>
      <c r="LUJ33" s="75"/>
      <c r="LUK33" s="31"/>
      <c r="LUL33" s="76"/>
      <c r="LUM33" s="76"/>
      <c r="LUN33" s="72"/>
      <c r="LUO33" s="32"/>
      <c r="LUP33" s="73"/>
      <c r="LUQ33" s="32"/>
      <c r="LUR33" s="32"/>
      <c r="LUS33" s="77"/>
      <c r="LUT33" s="77"/>
      <c r="LUZ33" s="75"/>
      <c r="LVA33" s="31"/>
      <c r="LVB33" s="76"/>
      <c r="LVC33" s="76"/>
      <c r="LVD33" s="72"/>
      <c r="LVE33" s="32"/>
      <c r="LVF33" s="73"/>
      <c r="LVG33" s="32"/>
      <c r="LVH33" s="32"/>
      <c r="LVI33" s="77"/>
      <c r="LVJ33" s="77"/>
      <c r="LVP33" s="75"/>
      <c r="LVQ33" s="31"/>
      <c r="LVR33" s="76"/>
      <c r="LVS33" s="76"/>
      <c r="LVT33" s="72"/>
      <c r="LVU33" s="32"/>
      <c r="LVV33" s="73"/>
      <c r="LVW33" s="32"/>
      <c r="LVX33" s="32"/>
      <c r="LVY33" s="77"/>
      <c r="LVZ33" s="77"/>
      <c r="LWF33" s="75"/>
      <c r="LWG33" s="31"/>
      <c r="LWH33" s="76"/>
      <c r="LWI33" s="76"/>
      <c r="LWJ33" s="72"/>
      <c r="LWK33" s="32"/>
      <c r="LWL33" s="73"/>
      <c r="LWM33" s="32"/>
      <c r="LWN33" s="32"/>
      <c r="LWO33" s="77"/>
      <c r="LWP33" s="77"/>
      <c r="LWV33" s="75"/>
      <c r="LWW33" s="31"/>
      <c r="LWX33" s="76"/>
      <c r="LWY33" s="76"/>
      <c r="LWZ33" s="72"/>
      <c r="LXA33" s="32"/>
      <c r="LXB33" s="73"/>
      <c r="LXC33" s="32"/>
      <c r="LXD33" s="32"/>
      <c r="LXE33" s="77"/>
      <c r="LXF33" s="77"/>
      <c r="LXL33" s="75"/>
      <c r="LXM33" s="31"/>
      <c r="LXN33" s="76"/>
      <c r="LXO33" s="76"/>
      <c r="LXP33" s="72"/>
      <c r="LXQ33" s="32"/>
      <c r="LXR33" s="73"/>
      <c r="LXS33" s="32"/>
      <c r="LXT33" s="32"/>
      <c r="LXU33" s="77"/>
      <c r="LXV33" s="77"/>
      <c r="LYB33" s="75"/>
      <c r="LYC33" s="31"/>
      <c r="LYD33" s="76"/>
      <c r="LYE33" s="76"/>
      <c r="LYF33" s="72"/>
      <c r="LYG33" s="32"/>
      <c r="LYH33" s="73"/>
      <c r="LYI33" s="32"/>
      <c r="LYJ33" s="32"/>
      <c r="LYK33" s="77"/>
      <c r="LYL33" s="77"/>
      <c r="LYR33" s="75"/>
      <c r="LYS33" s="31"/>
      <c r="LYT33" s="76"/>
      <c r="LYU33" s="76"/>
      <c r="LYV33" s="72"/>
      <c r="LYW33" s="32"/>
      <c r="LYX33" s="73"/>
      <c r="LYY33" s="32"/>
      <c r="LYZ33" s="32"/>
      <c r="LZA33" s="77"/>
      <c r="LZB33" s="77"/>
      <c r="LZH33" s="75"/>
      <c r="LZI33" s="31"/>
      <c r="LZJ33" s="76"/>
      <c r="LZK33" s="76"/>
      <c r="LZL33" s="72"/>
      <c r="LZM33" s="32"/>
      <c r="LZN33" s="73"/>
      <c r="LZO33" s="32"/>
      <c r="LZP33" s="32"/>
      <c r="LZQ33" s="77"/>
      <c r="LZR33" s="77"/>
      <c r="LZX33" s="75"/>
      <c r="LZY33" s="31"/>
      <c r="LZZ33" s="76"/>
      <c r="MAA33" s="76"/>
      <c r="MAB33" s="72"/>
      <c r="MAC33" s="32"/>
      <c r="MAD33" s="73"/>
      <c r="MAE33" s="32"/>
      <c r="MAF33" s="32"/>
      <c r="MAG33" s="77"/>
      <c r="MAH33" s="77"/>
      <c r="MAN33" s="75"/>
      <c r="MAO33" s="31"/>
      <c r="MAP33" s="76"/>
      <c r="MAQ33" s="76"/>
      <c r="MAR33" s="72"/>
      <c r="MAS33" s="32"/>
      <c r="MAT33" s="73"/>
      <c r="MAU33" s="32"/>
      <c r="MAV33" s="32"/>
      <c r="MAW33" s="77"/>
      <c r="MAX33" s="77"/>
      <c r="MBD33" s="75"/>
      <c r="MBE33" s="31"/>
      <c r="MBF33" s="76"/>
      <c r="MBG33" s="76"/>
      <c r="MBH33" s="72"/>
      <c r="MBI33" s="32"/>
      <c r="MBJ33" s="73"/>
      <c r="MBK33" s="32"/>
      <c r="MBL33" s="32"/>
      <c r="MBM33" s="77"/>
      <c r="MBN33" s="77"/>
      <c r="MBT33" s="75"/>
      <c r="MBU33" s="31"/>
      <c r="MBV33" s="76"/>
      <c r="MBW33" s="76"/>
      <c r="MBX33" s="72"/>
      <c r="MBY33" s="32"/>
      <c r="MBZ33" s="73"/>
      <c r="MCA33" s="32"/>
      <c r="MCB33" s="32"/>
      <c r="MCC33" s="77"/>
      <c r="MCD33" s="77"/>
      <c r="MCJ33" s="75"/>
      <c r="MCK33" s="31"/>
      <c r="MCL33" s="76"/>
      <c r="MCM33" s="76"/>
      <c r="MCN33" s="72"/>
      <c r="MCO33" s="32"/>
      <c r="MCP33" s="73"/>
      <c r="MCQ33" s="32"/>
      <c r="MCR33" s="32"/>
      <c r="MCS33" s="77"/>
      <c r="MCT33" s="77"/>
      <c r="MCZ33" s="75"/>
      <c r="MDA33" s="31"/>
      <c r="MDB33" s="76"/>
      <c r="MDC33" s="76"/>
      <c r="MDD33" s="72"/>
      <c r="MDE33" s="32"/>
      <c r="MDF33" s="73"/>
      <c r="MDG33" s="32"/>
      <c r="MDH33" s="32"/>
      <c r="MDI33" s="77"/>
      <c r="MDJ33" s="77"/>
      <c r="MDP33" s="75"/>
      <c r="MDQ33" s="31"/>
      <c r="MDR33" s="76"/>
      <c r="MDS33" s="76"/>
      <c r="MDT33" s="72"/>
      <c r="MDU33" s="32"/>
      <c r="MDV33" s="73"/>
      <c r="MDW33" s="32"/>
      <c r="MDX33" s="32"/>
      <c r="MDY33" s="77"/>
      <c r="MDZ33" s="77"/>
      <c r="MEF33" s="75"/>
      <c r="MEG33" s="31"/>
      <c r="MEH33" s="76"/>
      <c r="MEI33" s="76"/>
      <c r="MEJ33" s="72"/>
      <c r="MEK33" s="32"/>
      <c r="MEL33" s="73"/>
      <c r="MEM33" s="32"/>
      <c r="MEN33" s="32"/>
      <c r="MEO33" s="77"/>
      <c r="MEP33" s="77"/>
      <c r="MEV33" s="75"/>
      <c r="MEW33" s="31"/>
      <c r="MEX33" s="76"/>
      <c r="MEY33" s="76"/>
      <c r="MEZ33" s="72"/>
      <c r="MFA33" s="32"/>
      <c r="MFB33" s="73"/>
      <c r="MFC33" s="32"/>
      <c r="MFD33" s="32"/>
      <c r="MFE33" s="77"/>
      <c r="MFF33" s="77"/>
      <c r="MFL33" s="75"/>
      <c r="MFM33" s="31"/>
      <c r="MFN33" s="76"/>
      <c r="MFO33" s="76"/>
      <c r="MFP33" s="72"/>
      <c r="MFQ33" s="32"/>
      <c r="MFR33" s="73"/>
      <c r="MFS33" s="32"/>
      <c r="MFT33" s="32"/>
      <c r="MFU33" s="77"/>
      <c r="MFV33" s="77"/>
      <c r="MGB33" s="75"/>
      <c r="MGC33" s="31"/>
      <c r="MGD33" s="76"/>
      <c r="MGE33" s="76"/>
      <c r="MGF33" s="72"/>
      <c r="MGG33" s="32"/>
      <c r="MGH33" s="73"/>
      <c r="MGI33" s="32"/>
      <c r="MGJ33" s="32"/>
      <c r="MGK33" s="77"/>
      <c r="MGL33" s="77"/>
      <c r="MGR33" s="75"/>
      <c r="MGS33" s="31"/>
      <c r="MGT33" s="76"/>
      <c r="MGU33" s="76"/>
      <c r="MGV33" s="72"/>
      <c r="MGW33" s="32"/>
      <c r="MGX33" s="73"/>
      <c r="MGY33" s="32"/>
      <c r="MGZ33" s="32"/>
      <c r="MHA33" s="77"/>
      <c r="MHB33" s="77"/>
      <c r="MHH33" s="75"/>
      <c r="MHI33" s="31"/>
      <c r="MHJ33" s="76"/>
      <c r="MHK33" s="76"/>
      <c r="MHL33" s="72"/>
      <c r="MHM33" s="32"/>
      <c r="MHN33" s="73"/>
      <c r="MHO33" s="32"/>
      <c r="MHP33" s="32"/>
      <c r="MHQ33" s="77"/>
      <c r="MHR33" s="77"/>
      <c r="MHX33" s="75"/>
      <c r="MHY33" s="31"/>
      <c r="MHZ33" s="76"/>
      <c r="MIA33" s="76"/>
      <c r="MIB33" s="72"/>
      <c r="MIC33" s="32"/>
      <c r="MID33" s="73"/>
      <c r="MIE33" s="32"/>
      <c r="MIF33" s="32"/>
      <c r="MIG33" s="77"/>
      <c r="MIH33" s="77"/>
      <c r="MIN33" s="75"/>
      <c r="MIO33" s="31"/>
      <c r="MIP33" s="76"/>
      <c r="MIQ33" s="76"/>
      <c r="MIR33" s="72"/>
      <c r="MIS33" s="32"/>
      <c r="MIT33" s="73"/>
      <c r="MIU33" s="32"/>
      <c r="MIV33" s="32"/>
      <c r="MIW33" s="77"/>
      <c r="MIX33" s="77"/>
      <c r="MJD33" s="75"/>
      <c r="MJE33" s="31"/>
      <c r="MJF33" s="76"/>
      <c r="MJG33" s="76"/>
      <c r="MJH33" s="72"/>
      <c r="MJI33" s="32"/>
      <c r="MJJ33" s="73"/>
      <c r="MJK33" s="32"/>
      <c r="MJL33" s="32"/>
      <c r="MJM33" s="77"/>
      <c r="MJN33" s="77"/>
      <c r="MJT33" s="75"/>
      <c r="MJU33" s="31"/>
      <c r="MJV33" s="76"/>
      <c r="MJW33" s="76"/>
      <c r="MJX33" s="72"/>
      <c r="MJY33" s="32"/>
      <c r="MJZ33" s="73"/>
      <c r="MKA33" s="32"/>
      <c r="MKB33" s="32"/>
      <c r="MKC33" s="77"/>
      <c r="MKD33" s="77"/>
      <c r="MKJ33" s="75"/>
      <c r="MKK33" s="31"/>
      <c r="MKL33" s="76"/>
      <c r="MKM33" s="76"/>
      <c r="MKN33" s="72"/>
      <c r="MKO33" s="32"/>
      <c r="MKP33" s="73"/>
      <c r="MKQ33" s="32"/>
      <c r="MKR33" s="32"/>
      <c r="MKS33" s="77"/>
      <c r="MKT33" s="77"/>
      <c r="MKZ33" s="75"/>
      <c r="MLA33" s="31"/>
      <c r="MLB33" s="76"/>
      <c r="MLC33" s="76"/>
      <c r="MLD33" s="72"/>
      <c r="MLE33" s="32"/>
      <c r="MLF33" s="73"/>
      <c r="MLG33" s="32"/>
      <c r="MLH33" s="32"/>
      <c r="MLI33" s="77"/>
      <c r="MLJ33" s="77"/>
      <c r="MLP33" s="75"/>
      <c r="MLQ33" s="31"/>
      <c r="MLR33" s="76"/>
      <c r="MLS33" s="76"/>
      <c r="MLT33" s="72"/>
      <c r="MLU33" s="32"/>
      <c r="MLV33" s="73"/>
      <c r="MLW33" s="32"/>
      <c r="MLX33" s="32"/>
      <c r="MLY33" s="77"/>
      <c r="MLZ33" s="77"/>
      <c r="MMF33" s="75"/>
      <c r="MMG33" s="31"/>
      <c r="MMH33" s="76"/>
      <c r="MMI33" s="76"/>
      <c r="MMJ33" s="72"/>
      <c r="MMK33" s="32"/>
      <c r="MML33" s="73"/>
      <c r="MMM33" s="32"/>
      <c r="MMN33" s="32"/>
      <c r="MMO33" s="77"/>
      <c r="MMP33" s="77"/>
      <c r="MMV33" s="75"/>
      <c r="MMW33" s="31"/>
      <c r="MMX33" s="76"/>
      <c r="MMY33" s="76"/>
      <c r="MMZ33" s="72"/>
      <c r="MNA33" s="32"/>
      <c r="MNB33" s="73"/>
      <c r="MNC33" s="32"/>
      <c r="MND33" s="32"/>
      <c r="MNE33" s="77"/>
      <c r="MNF33" s="77"/>
      <c r="MNL33" s="75"/>
      <c r="MNM33" s="31"/>
      <c r="MNN33" s="76"/>
      <c r="MNO33" s="76"/>
      <c r="MNP33" s="72"/>
      <c r="MNQ33" s="32"/>
      <c r="MNR33" s="73"/>
      <c r="MNS33" s="32"/>
      <c r="MNT33" s="32"/>
      <c r="MNU33" s="77"/>
      <c r="MNV33" s="77"/>
      <c r="MOB33" s="75"/>
      <c r="MOC33" s="31"/>
      <c r="MOD33" s="76"/>
      <c r="MOE33" s="76"/>
      <c r="MOF33" s="72"/>
      <c r="MOG33" s="32"/>
      <c r="MOH33" s="73"/>
      <c r="MOI33" s="32"/>
      <c r="MOJ33" s="32"/>
      <c r="MOK33" s="77"/>
      <c r="MOL33" s="77"/>
      <c r="MOR33" s="75"/>
      <c r="MOS33" s="31"/>
      <c r="MOT33" s="76"/>
      <c r="MOU33" s="76"/>
      <c r="MOV33" s="72"/>
      <c r="MOW33" s="32"/>
      <c r="MOX33" s="73"/>
      <c r="MOY33" s="32"/>
      <c r="MOZ33" s="32"/>
      <c r="MPA33" s="77"/>
      <c r="MPB33" s="77"/>
      <c r="MPH33" s="75"/>
      <c r="MPI33" s="31"/>
      <c r="MPJ33" s="76"/>
      <c r="MPK33" s="76"/>
      <c r="MPL33" s="72"/>
      <c r="MPM33" s="32"/>
      <c r="MPN33" s="73"/>
      <c r="MPO33" s="32"/>
      <c r="MPP33" s="32"/>
      <c r="MPQ33" s="77"/>
      <c r="MPR33" s="77"/>
      <c r="MPX33" s="75"/>
      <c r="MPY33" s="31"/>
      <c r="MPZ33" s="76"/>
      <c r="MQA33" s="76"/>
      <c r="MQB33" s="72"/>
      <c r="MQC33" s="32"/>
      <c r="MQD33" s="73"/>
      <c r="MQE33" s="32"/>
      <c r="MQF33" s="32"/>
      <c r="MQG33" s="77"/>
      <c r="MQH33" s="77"/>
      <c r="MQN33" s="75"/>
      <c r="MQO33" s="31"/>
      <c r="MQP33" s="76"/>
      <c r="MQQ33" s="76"/>
      <c r="MQR33" s="72"/>
      <c r="MQS33" s="32"/>
      <c r="MQT33" s="73"/>
      <c r="MQU33" s="32"/>
      <c r="MQV33" s="32"/>
      <c r="MQW33" s="77"/>
      <c r="MQX33" s="77"/>
      <c r="MRD33" s="75"/>
      <c r="MRE33" s="31"/>
      <c r="MRF33" s="76"/>
      <c r="MRG33" s="76"/>
      <c r="MRH33" s="72"/>
      <c r="MRI33" s="32"/>
      <c r="MRJ33" s="73"/>
      <c r="MRK33" s="32"/>
      <c r="MRL33" s="32"/>
      <c r="MRM33" s="77"/>
      <c r="MRN33" s="77"/>
      <c r="MRT33" s="75"/>
      <c r="MRU33" s="31"/>
      <c r="MRV33" s="76"/>
      <c r="MRW33" s="76"/>
      <c r="MRX33" s="72"/>
      <c r="MRY33" s="32"/>
      <c r="MRZ33" s="73"/>
      <c r="MSA33" s="32"/>
      <c r="MSB33" s="32"/>
      <c r="MSC33" s="77"/>
      <c r="MSD33" s="77"/>
      <c r="MSJ33" s="75"/>
      <c r="MSK33" s="31"/>
      <c r="MSL33" s="76"/>
      <c r="MSM33" s="76"/>
      <c r="MSN33" s="72"/>
      <c r="MSO33" s="32"/>
      <c r="MSP33" s="73"/>
      <c r="MSQ33" s="32"/>
      <c r="MSR33" s="32"/>
      <c r="MSS33" s="77"/>
      <c r="MST33" s="77"/>
      <c r="MSZ33" s="75"/>
      <c r="MTA33" s="31"/>
      <c r="MTB33" s="76"/>
      <c r="MTC33" s="76"/>
      <c r="MTD33" s="72"/>
      <c r="MTE33" s="32"/>
      <c r="MTF33" s="73"/>
      <c r="MTG33" s="32"/>
      <c r="MTH33" s="32"/>
      <c r="MTI33" s="77"/>
      <c r="MTJ33" s="77"/>
      <c r="MTP33" s="75"/>
      <c r="MTQ33" s="31"/>
      <c r="MTR33" s="76"/>
      <c r="MTS33" s="76"/>
      <c r="MTT33" s="72"/>
      <c r="MTU33" s="32"/>
      <c r="MTV33" s="73"/>
      <c r="MTW33" s="32"/>
      <c r="MTX33" s="32"/>
      <c r="MTY33" s="77"/>
      <c r="MTZ33" s="77"/>
      <c r="MUF33" s="75"/>
      <c r="MUG33" s="31"/>
      <c r="MUH33" s="76"/>
      <c r="MUI33" s="76"/>
      <c r="MUJ33" s="72"/>
      <c r="MUK33" s="32"/>
      <c r="MUL33" s="73"/>
      <c r="MUM33" s="32"/>
      <c r="MUN33" s="32"/>
      <c r="MUO33" s="77"/>
      <c r="MUP33" s="77"/>
      <c r="MUV33" s="75"/>
      <c r="MUW33" s="31"/>
      <c r="MUX33" s="76"/>
      <c r="MUY33" s="76"/>
      <c r="MUZ33" s="72"/>
      <c r="MVA33" s="32"/>
      <c r="MVB33" s="73"/>
      <c r="MVC33" s="32"/>
      <c r="MVD33" s="32"/>
      <c r="MVE33" s="77"/>
      <c r="MVF33" s="77"/>
      <c r="MVL33" s="75"/>
      <c r="MVM33" s="31"/>
      <c r="MVN33" s="76"/>
      <c r="MVO33" s="76"/>
      <c r="MVP33" s="72"/>
      <c r="MVQ33" s="32"/>
      <c r="MVR33" s="73"/>
      <c r="MVS33" s="32"/>
      <c r="MVT33" s="32"/>
      <c r="MVU33" s="77"/>
      <c r="MVV33" s="77"/>
      <c r="MWB33" s="75"/>
      <c r="MWC33" s="31"/>
      <c r="MWD33" s="76"/>
      <c r="MWE33" s="76"/>
      <c r="MWF33" s="72"/>
      <c r="MWG33" s="32"/>
      <c r="MWH33" s="73"/>
      <c r="MWI33" s="32"/>
      <c r="MWJ33" s="32"/>
      <c r="MWK33" s="77"/>
      <c r="MWL33" s="77"/>
      <c r="MWR33" s="75"/>
      <c r="MWS33" s="31"/>
      <c r="MWT33" s="76"/>
      <c r="MWU33" s="76"/>
      <c r="MWV33" s="72"/>
      <c r="MWW33" s="32"/>
      <c r="MWX33" s="73"/>
      <c r="MWY33" s="32"/>
      <c r="MWZ33" s="32"/>
      <c r="MXA33" s="77"/>
      <c r="MXB33" s="77"/>
      <c r="MXH33" s="75"/>
      <c r="MXI33" s="31"/>
      <c r="MXJ33" s="76"/>
      <c r="MXK33" s="76"/>
      <c r="MXL33" s="72"/>
      <c r="MXM33" s="32"/>
      <c r="MXN33" s="73"/>
      <c r="MXO33" s="32"/>
      <c r="MXP33" s="32"/>
      <c r="MXQ33" s="77"/>
      <c r="MXR33" s="77"/>
      <c r="MXX33" s="75"/>
      <c r="MXY33" s="31"/>
      <c r="MXZ33" s="76"/>
      <c r="MYA33" s="76"/>
      <c r="MYB33" s="72"/>
      <c r="MYC33" s="32"/>
      <c r="MYD33" s="73"/>
      <c r="MYE33" s="32"/>
      <c r="MYF33" s="32"/>
      <c r="MYG33" s="77"/>
      <c r="MYH33" s="77"/>
      <c r="MYN33" s="75"/>
      <c r="MYO33" s="31"/>
      <c r="MYP33" s="76"/>
      <c r="MYQ33" s="76"/>
      <c r="MYR33" s="72"/>
      <c r="MYS33" s="32"/>
      <c r="MYT33" s="73"/>
      <c r="MYU33" s="32"/>
      <c r="MYV33" s="32"/>
      <c r="MYW33" s="77"/>
      <c r="MYX33" s="77"/>
      <c r="MZD33" s="75"/>
      <c r="MZE33" s="31"/>
      <c r="MZF33" s="76"/>
      <c r="MZG33" s="76"/>
      <c r="MZH33" s="72"/>
      <c r="MZI33" s="32"/>
      <c r="MZJ33" s="73"/>
      <c r="MZK33" s="32"/>
      <c r="MZL33" s="32"/>
      <c r="MZM33" s="77"/>
      <c r="MZN33" s="77"/>
      <c r="MZT33" s="75"/>
      <c r="MZU33" s="31"/>
      <c r="MZV33" s="76"/>
      <c r="MZW33" s="76"/>
      <c r="MZX33" s="72"/>
      <c r="MZY33" s="32"/>
      <c r="MZZ33" s="73"/>
      <c r="NAA33" s="32"/>
      <c r="NAB33" s="32"/>
      <c r="NAC33" s="77"/>
      <c r="NAD33" s="77"/>
      <c r="NAJ33" s="75"/>
      <c r="NAK33" s="31"/>
      <c r="NAL33" s="76"/>
      <c r="NAM33" s="76"/>
      <c r="NAN33" s="72"/>
      <c r="NAO33" s="32"/>
      <c r="NAP33" s="73"/>
      <c r="NAQ33" s="32"/>
      <c r="NAR33" s="32"/>
      <c r="NAS33" s="77"/>
      <c r="NAT33" s="77"/>
      <c r="NAZ33" s="75"/>
      <c r="NBA33" s="31"/>
      <c r="NBB33" s="76"/>
      <c r="NBC33" s="76"/>
      <c r="NBD33" s="72"/>
      <c r="NBE33" s="32"/>
      <c r="NBF33" s="73"/>
      <c r="NBG33" s="32"/>
      <c r="NBH33" s="32"/>
      <c r="NBI33" s="77"/>
      <c r="NBJ33" s="77"/>
      <c r="NBP33" s="75"/>
      <c r="NBQ33" s="31"/>
      <c r="NBR33" s="76"/>
      <c r="NBS33" s="76"/>
      <c r="NBT33" s="72"/>
      <c r="NBU33" s="32"/>
      <c r="NBV33" s="73"/>
      <c r="NBW33" s="32"/>
      <c r="NBX33" s="32"/>
      <c r="NBY33" s="77"/>
      <c r="NBZ33" s="77"/>
      <c r="NCF33" s="75"/>
      <c r="NCG33" s="31"/>
      <c r="NCH33" s="76"/>
      <c r="NCI33" s="76"/>
      <c r="NCJ33" s="72"/>
      <c r="NCK33" s="32"/>
      <c r="NCL33" s="73"/>
      <c r="NCM33" s="32"/>
      <c r="NCN33" s="32"/>
      <c r="NCO33" s="77"/>
      <c r="NCP33" s="77"/>
      <c r="NCV33" s="75"/>
      <c r="NCW33" s="31"/>
      <c r="NCX33" s="76"/>
      <c r="NCY33" s="76"/>
      <c r="NCZ33" s="72"/>
      <c r="NDA33" s="32"/>
      <c r="NDB33" s="73"/>
      <c r="NDC33" s="32"/>
      <c r="NDD33" s="32"/>
      <c r="NDE33" s="77"/>
      <c r="NDF33" s="77"/>
      <c r="NDL33" s="75"/>
      <c r="NDM33" s="31"/>
      <c r="NDN33" s="76"/>
      <c r="NDO33" s="76"/>
      <c r="NDP33" s="72"/>
      <c r="NDQ33" s="32"/>
      <c r="NDR33" s="73"/>
      <c r="NDS33" s="32"/>
      <c r="NDT33" s="32"/>
      <c r="NDU33" s="77"/>
      <c r="NDV33" s="77"/>
      <c r="NEB33" s="75"/>
      <c r="NEC33" s="31"/>
      <c r="NED33" s="76"/>
      <c r="NEE33" s="76"/>
      <c r="NEF33" s="72"/>
      <c r="NEG33" s="32"/>
      <c r="NEH33" s="73"/>
      <c r="NEI33" s="32"/>
      <c r="NEJ33" s="32"/>
      <c r="NEK33" s="77"/>
      <c r="NEL33" s="77"/>
      <c r="NER33" s="75"/>
      <c r="NES33" s="31"/>
      <c r="NET33" s="76"/>
      <c r="NEU33" s="76"/>
      <c r="NEV33" s="72"/>
      <c r="NEW33" s="32"/>
      <c r="NEX33" s="73"/>
      <c r="NEY33" s="32"/>
      <c r="NEZ33" s="32"/>
      <c r="NFA33" s="77"/>
      <c r="NFB33" s="77"/>
      <c r="NFH33" s="75"/>
      <c r="NFI33" s="31"/>
      <c r="NFJ33" s="76"/>
      <c r="NFK33" s="76"/>
      <c r="NFL33" s="72"/>
      <c r="NFM33" s="32"/>
      <c r="NFN33" s="73"/>
      <c r="NFO33" s="32"/>
      <c r="NFP33" s="32"/>
      <c r="NFQ33" s="77"/>
      <c r="NFR33" s="77"/>
      <c r="NFX33" s="75"/>
      <c r="NFY33" s="31"/>
      <c r="NFZ33" s="76"/>
      <c r="NGA33" s="76"/>
      <c r="NGB33" s="72"/>
      <c r="NGC33" s="32"/>
      <c r="NGD33" s="73"/>
      <c r="NGE33" s="32"/>
      <c r="NGF33" s="32"/>
      <c r="NGG33" s="77"/>
      <c r="NGH33" s="77"/>
      <c r="NGN33" s="75"/>
      <c r="NGO33" s="31"/>
      <c r="NGP33" s="76"/>
      <c r="NGQ33" s="76"/>
      <c r="NGR33" s="72"/>
      <c r="NGS33" s="32"/>
      <c r="NGT33" s="73"/>
      <c r="NGU33" s="32"/>
      <c r="NGV33" s="32"/>
      <c r="NGW33" s="77"/>
      <c r="NGX33" s="77"/>
      <c r="NHD33" s="75"/>
      <c r="NHE33" s="31"/>
      <c r="NHF33" s="76"/>
      <c r="NHG33" s="76"/>
      <c r="NHH33" s="72"/>
      <c r="NHI33" s="32"/>
      <c r="NHJ33" s="73"/>
      <c r="NHK33" s="32"/>
      <c r="NHL33" s="32"/>
      <c r="NHM33" s="77"/>
      <c r="NHN33" s="77"/>
      <c r="NHT33" s="75"/>
      <c r="NHU33" s="31"/>
      <c r="NHV33" s="76"/>
      <c r="NHW33" s="76"/>
      <c r="NHX33" s="72"/>
      <c r="NHY33" s="32"/>
      <c r="NHZ33" s="73"/>
      <c r="NIA33" s="32"/>
      <c r="NIB33" s="32"/>
      <c r="NIC33" s="77"/>
      <c r="NID33" s="77"/>
      <c r="NIJ33" s="75"/>
      <c r="NIK33" s="31"/>
      <c r="NIL33" s="76"/>
      <c r="NIM33" s="76"/>
      <c r="NIN33" s="72"/>
      <c r="NIO33" s="32"/>
      <c r="NIP33" s="73"/>
      <c r="NIQ33" s="32"/>
      <c r="NIR33" s="32"/>
      <c r="NIS33" s="77"/>
      <c r="NIT33" s="77"/>
      <c r="NIZ33" s="75"/>
      <c r="NJA33" s="31"/>
      <c r="NJB33" s="76"/>
      <c r="NJC33" s="76"/>
      <c r="NJD33" s="72"/>
      <c r="NJE33" s="32"/>
      <c r="NJF33" s="73"/>
      <c r="NJG33" s="32"/>
      <c r="NJH33" s="32"/>
      <c r="NJI33" s="77"/>
      <c r="NJJ33" s="77"/>
      <c r="NJP33" s="75"/>
      <c r="NJQ33" s="31"/>
      <c r="NJR33" s="76"/>
      <c r="NJS33" s="76"/>
      <c r="NJT33" s="72"/>
      <c r="NJU33" s="32"/>
      <c r="NJV33" s="73"/>
      <c r="NJW33" s="32"/>
      <c r="NJX33" s="32"/>
      <c r="NJY33" s="77"/>
      <c r="NJZ33" s="77"/>
      <c r="NKF33" s="75"/>
      <c r="NKG33" s="31"/>
      <c r="NKH33" s="76"/>
      <c r="NKI33" s="76"/>
      <c r="NKJ33" s="72"/>
      <c r="NKK33" s="32"/>
      <c r="NKL33" s="73"/>
      <c r="NKM33" s="32"/>
      <c r="NKN33" s="32"/>
      <c r="NKO33" s="77"/>
      <c r="NKP33" s="77"/>
      <c r="NKV33" s="75"/>
      <c r="NKW33" s="31"/>
      <c r="NKX33" s="76"/>
      <c r="NKY33" s="76"/>
      <c r="NKZ33" s="72"/>
      <c r="NLA33" s="32"/>
      <c r="NLB33" s="73"/>
      <c r="NLC33" s="32"/>
      <c r="NLD33" s="32"/>
      <c r="NLE33" s="77"/>
      <c r="NLF33" s="77"/>
      <c r="NLL33" s="75"/>
      <c r="NLM33" s="31"/>
      <c r="NLN33" s="76"/>
      <c r="NLO33" s="76"/>
      <c r="NLP33" s="72"/>
      <c r="NLQ33" s="32"/>
      <c r="NLR33" s="73"/>
      <c r="NLS33" s="32"/>
      <c r="NLT33" s="32"/>
      <c r="NLU33" s="77"/>
      <c r="NLV33" s="77"/>
      <c r="NMB33" s="75"/>
      <c r="NMC33" s="31"/>
      <c r="NMD33" s="76"/>
      <c r="NME33" s="76"/>
      <c r="NMF33" s="72"/>
      <c r="NMG33" s="32"/>
      <c r="NMH33" s="73"/>
      <c r="NMI33" s="32"/>
      <c r="NMJ33" s="32"/>
      <c r="NMK33" s="77"/>
      <c r="NML33" s="77"/>
      <c r="NMR33" s="75"/>
      <c r="NMS33" s="31"/>
      <c r="NMT33" s="76"/>
      <c r="NMU33" s="76"/>
      <c r="NMV33" s="72"/>
      <c r="NMW33" s="32"/>
      <c r="NMX33" s="73"/>
      <c r="NMY33" s="32"/>
      <c r="NMZ33" s="32"/>
      <c r="NNA33" s="77"/>
      <c r="NNB33" s="77"/>
      <c r="NNH33" s="75"/>
      <c r="NNI33" s="31"/>
      <c r="NNJ33" s="76"/>
      <c r="NNK33" s="76"/>
      <c r="NNL33" s="72"/>
      <c r="NNM33" s="32"/>
      <c r="NNN33" s="73"/>
      <c r="NNO33" s="32"/>
      <c r="NNP33" s="32"/>
      <c r="NNQ33" s="77"/>
      <c r="NNR33" s="77"/>
      <c r="NNX33" s="75"/>
      <c r="NNY33" s="31"/>
      <c r="NNZ33" s="76"/>
      <c r="NOA33" s="76"/>
      <c r="NOB33" s="72"/>
      <c r="NOC33" s="32"/>
      <c r="NOD33" s="73"/>
      <c r="NOE33" s="32"/>
      <c r="NOF33" s="32"/>
      <c r="NOG33" s="77"/>
      <c r="NOH33" s="77"/>
      <c r="NON33" s="75"/>
      <c r="NOO33" s="31"/>
      <c r="NOP33" s="76"/>
      <c r="NOQ33" s="76"/>
      <c r="NOR33" s="72"/>
      <c r="NOS33" s="32"/>
      <c r="NOT33" s="73"/>
      <c r="NOU33" s="32"/>
      <c r="NOV33" s="32"/>
      <c r="NOW33" s="77"/>
      <c r="NOX33" s="77"/>
      <c r="NPD33" s="75"/>
      <c r="NPE33" s="31"/>
      <c r="NPF33" s="76"/>
      <c r="NPG33" s="76"/>
      <c r="NPH33" s="72"/>
      <c r="NPI33" s="32"/>
      <c r="NPJ33" s="73"/>
      <c r="NPK33" s="32"/>
      <c r="NPL33" s="32"/>
      <c r="NPM33" s="77"/>
      <c r="NPN33" s="77"/>
      <c r="NPT33" s="75"/>
      <c r="NPU33" s="31"/>
      <c r="NPV33" s="76"/>
      <c r="NPW33" s="76"/>
      <c r="NPX33" s="72"/>
      <c r="NPY33" s="32"/>
      <c r="NPZ33" s="73"/>
      <c r="NQA33" s="32"/>
      <c r="NQB33" s="32"/>
      <c r="NQC33" s="77"/>
      <c r="NQD33" s="77"/>
      <c r="NQJ33" s="75"/>
      <c r="NQK33" s="31"/>
      <c r="NQL33" s="76"/>
      <c r="NQM33" s="76"/>
      <c r="NQN33" s="72"/>
      <c r="NQO33" s="32"/>
      <c r="NQP33" s="73"/>
      <c r="NQQ33" s="32"/>
      <c r="NQR33" s="32"/>
      <c r="NQS33" s="77"/>
      <c r="NQT33" s="77"/>
      <c r="NQZ33" s="75"/>
      <c r="NRA33" s="31"/>
      <c r="NRB33" s="76"/>
      <c r="NRC33" s="76"/>
      <c r="NRD33" s="72"/>
      <c r="NRE33" s="32"/>
      <c r="NRF33" s="73"/>
      <c r="NRG33" s="32"/>
      <c r="NRH33" s="32"/>
      <c r="NRI33" s="77"/>
      <c r="NRJ33" s="77"/>
      <c r="NRP33" s="75"/>
      <c r="NRQ33" s="31"/>
      <c r="NRR33" s="76"/>
      <c r="NRS33" s="76"/>
      <c r="NRT33" s="72"/>
      <c r="NRU33" s="32"/>
      <c r="NRV33" s="73"/>
      <c r="NRW33" s="32"/>
      <c r="NRX33" s="32"/>
      <c r="NRY33" s="77"/>
      <c r="NRZ33" s="77"/>
      <c r="NSF33" s="75"/>
      <c r="NSG33" s="31"/>
      <c r="NSH33" s="76"/>
      <c r="NSI33" s="76"/>
      <c r="NSJ33" s="72"/>
      <c r="NSK33" s="32"/>
      <c r="NSL33" s="73"/>
      <c r="NSM33" s="32"/>
      <c r="NSN33" s="32"/>
      <c r="NSO33" s="77"/>
      <c r="NSP33" s="77"/>
      <c r="NSV33" s="75"/>
      <c r="NSW33" s="31"/>
      <c r="NSX33" s="76"/>
      <c r="NSY33" s="76"/>
      <c r="NSZ33" s="72"/>
      <c r="NTA33" s="32"/>
      <c r="NTB33" s="73"/>
      <c r="NTC33" s="32"/>
      <c r="NTD33" s="32"/>
      <c r="NTE33" s="77"/>
      <c r="NTF33" s="77"/>
      <c r="NTL33" s="75"/>
      <c r="NTM33" s="31"/>
      <c r="NTN33" s="76"/>
      <c r="NTO33" s="76"/>
      <c r="NTP33" s="72"/>
      <c r="NTQ33" s="32"/>
      <c r="NTR33" s="73"/>
      <c r="NTS33" s="32"/>
      <c r="NTT33" s="32"/>
      <c r="NTU33" s="77"/>
      <c r="NTV33" s="77"/>
      <c r="NUB33" s="75"/>
      <c r="NUC33" s="31"/>
      <c r="NUD33" s="76"/>
      <c r="NUE33" s="76"/>
      <c r="NUF33" s="72"/>
      <c r="NUG33" s="32"/>
      <c r="NUH33" s="73"/>
      <c r="NUI33" s="32"/>
      <c r="NUJ33" s="32"/>
      <c r="NUK33" s="77"/>
      <c r="NUL33" s="77"/>
      <c r="NUR33" s="75"/>
      <c r="NUS33" s="31"/>
      <c r="NUT33" s="76"/>
      <c r="NUU33" s="76"/>
      <c r="NUV33" s="72"/>
      <c r="NUW33" s="32"/>
      <c r="NUX33" s="73"/>
      <c r="NUY33" s="32"/>
      <c r="NUZ33" s="32"/>
      <c r="NVA33" s="77"/>
      <c r="NVB33" s="77"/>
      <c r="NVH33" s="75"/>
      <c r="NVI33" s="31"/>
      <c r="NVJ33" s="76"/>
      <c r="NVK33" s="76"/>
      <c r="NVL33" s="72"/>
      <c r="NVM33" s="32"/>
      <c r="NVN33" s="73"/>
      <c r="NVO33" s="32"/>
      <c r="NVP33" s="32"/>
      <c r="NVQ33" s="77"/>
      <c r="NVR33" s="77"/>
      <c r="NVX33" s="75"/>
      <c r="NVY33" s="31"/>
      <c r="NVZ33" s="76"/>
      <c r="NWA33" s="76"/>
      <c r="NWB33" s="72"/>
      <c r="NWC33" s="32"/>
      <c r="NWD33" s="73"/>
      <c r="NWE33" s="32"/>
      <c r="NWF33" s="32"/>
      <c r="NWG33" s="77"/>
      <c r="NWH33" s="77"/>
      <c r="NWN33" s="75"/>
      <c r="NWO33" s="31"/>
      <c r="NWP33" s="76"/>
      <c r="NWQ33" s="76"/>
      <c r="NWR33" s="72"/>
      <c r="NWS33" s="32"/>
      <c r="NWT33" s="73"/>
      <c r="NWU33" s="32"/>
      <c r="NWV33" s="32"/>
      <c r="NWW33" s="77"/>
      <c r="NWX33" s="77"/>
      <c r="NXD33" s="75"/>
      <c r="NXE33" s="31"/>
      <c r="NXF33" s="76"/>
      <c r="NXG33" s="76"/>
      <c r="NXH33" s="72"/>
      <c r="NXI33" s="32"/>
      <c r="NXJ33" s="73"/>
      <c r="NXK33" s="32"/>
      <c r="NXL33" s="32"/>
      <c r="NXM33" s="77"/>
      <c r="NXN33" s="77"/>
      <c r="NXT33" s="75"/>
      <c r="NXU33" s="31"/>
      <c r="NXV33" s="76"/>
      <c r="NXW33" s="76"/>
      <c r="NXX33" s="72"/>
      <c r="NXY33" s="32"/>
      <c r="NXZ33" s="73"/>
      <c r="NYA33" s="32"/>
      <c r="NYB33" s="32"/>
      <c r="NYC33" s="77"/>
      <c r="NYD33" s="77"/>
      <c r="NYJ33" s="75"/>
      <c r="NYK33" s="31"/>
      <c r="NYL33" s="76"/>
      <c r="NYM33" s="76"/>
      <c r="NYN33" s="72"/>
      <c r="NYO33" s="32"/>
      <c r="NYP33" s="73"/>
      <c r="NYQ33" s="32"/>
      <c r="NYR33" s="32"/>
      <c r="NYS33" s="77"/>
      <c r="NYT33" s="77"/>
      <c r="NYZ33" s="75"/>
      <c r="NZA33" s="31"/>
      <c r="NZB33" s="76"/>
      <c r="NZC33" s="76"/>
      <c r="NZD33" s="72"/>
      <c r="NZE33" s="32"/>
      <c r="NZF33" s="73"/>
      <c r="NZG33" s="32"/>
      <c r="NZH33" s="32"/>
      <c r="NZI33" s="77"/>
      <c r="NZJ33" s="77"/>
      <c r="NZP33" s="75"/>
      <c r="NZQ33" s="31"/>
      <c r="NZR33" s="76"/>
      <c r="NZS33" s="76"/>
      <c r="NZT33" s="72"/>
      <c r="NZU33" s="32"/>
      <c r="NZV33" s="73"/>
      <c r="NZW33" s="32"/>
      <c r="NZX33" s="32"/>
      <c r="NZY33" s="77"/>
      <c r="NZZ33" s="77"/>
      <c r="OAF33" s="75"/>
      <c r="OAG33" s="31"/>
      <c r="OAH33" s="76"/>
      <c r="OAI33" s="76"/>
      <c r="OAJ33" s="72"/>
      <c r="OAK33" s="32"/>
      <c r="OAL33" s="73"/>
      <c r="OAM33" s="32"/>
      <c r="OAN33" s="32"/>
      <c r="OAO33" s="77"/>
      <c r="OAP33" s="77"/>
      <c r="OAV33" s="75"/>
      <c r="OAW33" s="31"/>
      <c r="OAX33" s="76"/>
      <c r="OAY33" s="76"/>
      <c r="OAZ33" s="72"/>
      <c r="OBA33" s="32"/>
      <c r="OBB33" s="73"/>
      <c r="OBC33" s="32"/>
      <c r="OBD33" s="32"/>
      <c r="OBE33" s="77"/>
      <c r="OBF33" s="77"/>
      <c r="OBL33" s="75"/>
      <c r="OBM33" s="31"/>
      <c r="OBN33" s="76"/>
      <c r="OBO33" s="76"/>
      <c r="OBP33" s="72"/>
      <c r="OBQ33" s="32"/>
      <c r="OBR33" s="73"/>
      <c r="OBS33" s="32"/>
      <c r="OBT33" s="32"/>
      <c r="OBU33" s="77"/>
      <c r="OBV33" s="77"/>
      <c r="OCB33" s="75"/>
      <c r="OCC33" s="31"/>
      <c r="OCD33" s="76"/>
      <c r="OCE33" s="76"/>
      <c r="OCF33" s="72"/>
      <c r="OCG33" s="32"/>
      <c r="OCH33" s="73"/>
      <c r="OCI33" s="32"/>
      <c r="OCJ33" s="32"/>
      <c r="OCK33" s="77"/>
      <c r="OCL33" s="77"/>
      <c r="OCR33" s="75"/>
      <c r="OCS33" s="31"/>
      <c r="OCT33" s="76"/>
      <c r="OCU33" s="76"/>
      <c r="OCV33" s="72"/>
      <c r="OCW33" s="32"/>
      <c r="OCX33" s="73"/>
      <c r="OCY33" s="32"/>
      <c r="OCZ33" s="32"/>
      <c r="ODA33" s="77"/>
      <c r="ODB33" s="77"/>
      <c r="ODH33" s="75"/>
      <c r="ODI33" s="31"/>
      <c r="ODJ33" s="76"/>
      <c r="ODK33" s="76"/>
      <c r="ODL33" s="72"/>
      <c r="ODM33" s="32"/>
      <c r="ODN33" s="73"/>
      <c r="ODO33" s="32"/>
      <c r="ODP33" s="32"/>
      <c r="ODQ33" s="77"/>
      <c r="ODR33" s="77"/>
      <c r="ODX33" s="75"/>
      <c r="ODY33" s="31"/>
      <c r="ODZ33" s="76"/>
      <c r="OEA33" s="76"/>
      <c r="OEB33" s="72"/>
      <c r="OEC33" s="32"/>
      <c r="OED33" s="73"/>
      <c r="OEE33" s="32"/>
      <c r="OEF33" s="32"/>
      <c r="OEG33" s="77"/>
      <c r="OEH33" s="77"/>
      <c r="OEN33" s="75"/>
      <c r="OEO33" s="31"/>
      <c r="OEP33" s="76"/>
      <c r="OEQ33" s="76"/>
      <c r="OER33" s="72"/>
      <c r="OES33" s="32"/>
      <c r="OET33" s="73"/>
      <c r="OEU33" s="32"/>
      <c r="OEV33" s="32"/>
      <c r="OEW33" s="77"/>
      <c r="OEX33" s="77"/>
      <c r="OFD33" s="75"/>
      <c r="OFE33" s="31"/>
      <c r="OFF33" s="76"/>
      <c r="OFG33" s="76"/>
      <c r="OFH33" s="72"/>
      <c r="OFI33" s="32"/>
      <c r="OFJ33" s="73"/>
      <c r="OFK33" s="32"/>
      <c r="OFL33" s="32"/>
      <c r="OFM33" s="77"/>
      <c r="OFN33" s="77"/>
      <c r="OFT33" s="75"/>
      <c r="OFU33" s="31"/>
      <c r="OFV33" s="76"/>
      <c r="OFW33" s="76"/>
      <c r="OFX33" s="72"/>
      <c r="OFY33" s="32"/>
      <c r="OFZ33" s="73"/>
      <c r="OGA33" s="32"/>
      <c r="OGB33" s="32"/>
      <c r="OGC33" s="77"/>
      <c r="OGD33" s="77"/>
      <c r="OGJ33" s="75"/>
      <c r="OGK33" s="31"/>
      <c r="OGL33" s="76"/>
      <c r="OGM33" s="76"/>
      <c r="OGN33" s="72"/>
      <c r="OGO33" s="32"/>
      <c r="OGP33" s="73"/>
      <c r="OGQ33" s="32"/>
      <c r="OGR33" s="32"/>
      <c r="OGS33" s="77"/>
      <c r="OGT33" s="77"/>
      <c r="OGZ33" s="75"/>
      <c r="OHA33" s="31"/>
      <c r="OHB33" s="76"/>
      <c r="OHC33" s="76"/>
      <c r="OHD33" s="72"/>
      <c r="OHE33" s="32"/>
      <c r="OHF33" s="73"/>
      <c r="OHG33" s="32"/>
      <c r="OHH33" s="32"/>
      <c r="OHI33" s="77"/>
      <c r="OHJ33" s="77"/>
      <c r="OHP33" s="75"/>
      <c r="OHQ33" s="31"/>
      <c r="OHR33" s="76"/>
      <c r="OHS33" s="76"/>
      <c r="OHT33" s="72"/>
      <c r="OHU33" s="32"/>
      <c r="OHV33" s="73"/>
      <c r="OHW33" s="32"/>
      <c r="OHX33" s="32"/>
      <c r="OHY33" s="77"/>
      <c r="OHZ33" s="77"/>
      <c r="OIF33" s="75"/>
      <c r="OIG33" s="31"/>
      <c r="OIH33" s="76"/>
      <c r="OII33" s="76"/>
      <c r="OIJ33" s="72"/>
      <c r="OIK33" s="32"/>
      <c r="OIL33" s="73"/>
      <c r="OIM33" s="32"/>
      <c r="OIN33" s="32"/>
      <c r="OIO33" s="77"/>
      <c r="OIP33" s="77"/>
      <c r="OIV33" s="75"/>
      <c r="OIW33" s="31"/>
      <c r="OIX33" s="76"/>
      <c r="OIY33" s="76"/>
      <c r="OIZ33" s="72"/>
      <c r="OJA33" s="32"/>
      <c r="OJB33" s="73"/>
      <c r="OJC33" s="32"/>
      <c r="OJD33" s="32"/>
      <c r="OJE33" s="77"/>
      <c r="OJF33" s="77"/>
      <c r="OJL33" s="75"/>
      <c r="OJM33" s="31"/>
      <c r="OJN33" s="76"/>
      <c r="OJO33" s="76"/>
      <c r="OJP33" s="72"/>
      <c r="OJQ33" s="32"/>
      <c r="OJR33" s="73"/>
      <c r="OJS33" s="32"/>
      <c r="OJT33" s="32"/>
      <c r="OJU33" s="77"/>
      <c r="OJV33" s="77"/>
      <c r="OKB33" s="75"/>
      <c r="OKC33" s="31"/>
      <c r="OKD33" s="76"/>
      <c r="OKE33" s="76"/>
      <c r="OKF33" s="72"/>
      <c r="OKG33" s="32"/>
      <c r="OKH33" s="73"/>
      <c r="OKI33" s="32"/>
      <c r="OKJ33" s="32"/>
      <c r="OKK33" s="77"/>
      <c r="OKL33" s="77"/>
      <c r="OKR33" s="75"/>
      <c r="OKS33" s="31"/>
      <c r="OKT33" s="76"/>
      <c r="OKU33" s="76"/>
      <c r="OKV33" s="72"/>
      <c r="OKW33" s="32"/>
      <c r="OKX33" s="73"/>
      <c r="OKY33" s="32"/>
      <c r="OKZ33" s="32"/>
      <c r="OLA33" s="77"/>
      <c r="OLB33" s="77"/>
      <c r="OLH33" s="75"/>
      <c r="OLI33" s="31"/>
      <c r="OLJ33" s="76"/>
      <c r="OLK33" s="76"/>
      <c r="OLL33" s="72"/>
      <c r="OLM33" s="32"/>
      <c r="OLN33" s="73"/>
      <c r="OLO33" s="32"/>
      <c r="OLP33" s="32"/>
      <c r="OLQ33" s="77"/>
      <c r="OLR33" s="77"/>
      <c r="OLX33" s="75"/>
      <c r="OLY33" s="31"/>
      <c r="OLZ33" s="76"/>
      <c r="OMA33" s="76"/>
      <c r="OMB33" s="72"/>
      <c r="OMC33" s="32"/>
      <c r="OMD33" s="73"/>
      <c r="OME33" s="32"/>
      <c r="OMF33" s="32"/>
      <c r="OMG33" s="77"/>
      <c r="OMH33" s="77"/>
      <c r="OMN33" s="75"/>
      <c r="OMO33" s="31"/>
      <c r="OMP33" s="76"/>
      <c r="OMQ33" s="76"/>
      <c r="OMR33" s="72"/>
      <c r="OMS33" s="32"/>
      <c r="OMT33" s="73"/>
      <c r="OMU33" s="32"/>
      <c r="OMV33" s="32"/>
      <c r="OMW33" s="77"/>
      <c r="OMX33" s="77"/>
      <c r="OND33" s="75"/>
      <c r="ONE33" s="31"/>
      <c r="ONF33" s="76"/>
      <c r="ONG33" s="76"/>
      <c r="ONH33" s="72"/>
      <c r="ONI33" s="32"/>
      <c r="ONJ33" s="73"/>
      <c r="ONK33" s="32"/>
      <c r="ONL33" s="32"/>
      <c r="ONM33" s="77"/>
      <c r="ONN33" s="77"/>
      <c r="ONT33" s="75"/>
      <c r="ONU33" s="31"/>
      <c r="ONV33" s="76"/>
      <c r="ONW33" s="76"/>
      <c r="ONX33" s="72"/>
      <c r="ONY33" s="32"/>
      <c r="ONZ33" s="73"/>
      <c r="OOA33" s="32"/>
      <c r="OOB33" s="32"/>
      <c r="OOC33" s="77"/>
      <c r="OOD33" s="77"/>
      <c r="OOJ33" s="75"/>
      <c r="OOK33" s="31"/>
      <c r="OOL33" s="76"/>
      <c r="OOM33" s="76"/>
      <c r="OON33" s="72"/>
      <c r="OOO33" s="32"/>
      <c r="OOP33" s="73"/>
      <c r="OOQ33" s="32"/>
      <c r="OOR33" s="32"/>
      <c r="OOS33" s="77"/>
      <c r="OOT33" s="77"/>
      <c r="OOZ33" s="75"/>
      <c r="OPA33" s="31"/>
      <c r="OPB33" s="76"/>
      <c r="OPC33" s="76"/>
      <c r="OPD33" s="72"/>
      <c r="OPE33" s="32"/>
      <c r="OPF33" s="73"/>
      <c r="OPG33" s="32"/>
      <c r="OPH33" s="32"/>
      <c r="OPI33" s="77"/>
      <c r="OPJ33" s="77"/>
      <c r="OPP33" s="75"/>
      <c r="OPQ33" s="31"/>
      <c r="OPR33" s="76"/>
      <c r="OPS33" s="76"/>
      <c r="OPT33" s="72"/>
      <c r="OPU33" s="32"/>
      <c r="OPV33" s="73"/>
      <c r="OPW33" s="32"/>
      <c r="OPX33" s="32"/>
      <c r="OPY33" s="77"/>
      <c r="OPZ33" s="77"/>
      <c r="OQF33" s="75"/>
      <c r="OQG33" s="31"/>
      <c r="OQH33" s="76"/>
      <c r="OQI33" s="76"/>
      <c r="OQJ33" s="72"/>
      <c r="OQK33" s="32"/>
      <c r="OQL33" s="73"/>
      <c r="OQM33" s="32"/>
      <c r="OQN33" s="32"/>
      <c r="OQO33" s="77"/>
      <c r="OQP33" s="77"/>
      <c r="OQV33" s="75"/>
      <c r="OQW33" s="31"/>
      <c r="OQX33" s="76"/>
      <c r="OQY33" s="76"/>
      <c r="OQZ33" s="72"/>
      <c r="ORA33" s="32"/>
      <c r="ORB33" s="73"/>
      <c r="ORC33" s="32"/>
      <c r="ORD33" s="32"/>
      <c r="ORE33" s="77"/>
      <c r="ORF33" s="77"/>
      <c r="ORL33" s="75"/>
      <c r="ORM33" s="31"/>
      <c r="ORN33" s="76"/>
      <c r="ORO33" s="76"/>
      <c r="ORP33" s="72"/>
      <c r="ORQ33" s="32"/>
      <c r="ORR33" s="73"/>
      <c r="ORS33" s="32"/>
      <c r="ORT33" s="32"/>
      <c r="ORU33" s="77"/>
      <c r="ORV33" s="77"/>
      <c r="OSB33" s="75"/>
      <c r="OSC33" s="31"/>
      <c r="OSD33" s="76"/>
      <c r="OSE33" s="76"/>
      <c r="OSF33" s="72"/>
      <c r="OSG33" s="32"/>
      <c r="OSH33" s="73"/>
      <c r="OSI33" s="32"/>
      <c r="OSJ33" s="32"/>
      <c r="OSK33" s="77"/>
      <c r="OSL33" s="77"/>
      <c r="OSR33" s="75"/>
      <c r="OSS33" s="31"/>
      <c r="OST33" s="76"/>
      <c r="OSU33" s="76"/>
      <c r="OSV33" s="72"/>
      <c r="OSW33" s="32"/>
      <c r="OSX33" s="73"/>
      <c r="OSY33" s="32"/>
      <c r="OSZ33" s="32"/>
      <c r="OTA33" s="77"/>
      <c r="OTB33" s="77"/>
      <c r="OTH33" s="75"/>
      <c r="OTI33" s="31"/>
      <c r="OTJ33" s="76"/>
      <c r="OTK33" s="76"/>
      <c r="OTL33" s="72"/>
      <c r="OTM33" s="32"/>
      <c r="OTN33" s="73"/>
      <c r="OTO33" s="32"/>
      <c r="OTP33" s="32"/>
      <c r="OTQ33" s="77"/>
      <c r="OTR33" s="77"/>
      <c r="OTX33" s="75"/>
      <c r="OTY33" s="31"/>
      <c r="OTZ33" s="76"/>
      <c r="OUA33" s="76"/>
      <c r="OUB33" s="72"/>
      <c r="OUC33" s="32"/>
      <c r="OUD33" s="73"/>
      <c r="OUE33" s="32"/>
      <c r="OUF33" s="32"/>
      <c r="OUG33" s="77"/>
      <c r="OUH33" s="77"/>
      <c r="OUN33" s="75"/>
      <c r="OUO33" s="31"/>
      <c r="OUP33" s="76"/>
      <c r="OUQ33" s="76"/>
      <c r="OUR33" s="72"/>
      <c r="OUS33" s="32"/>
      <c r="OUT33" s="73"/>
      <c r="OUU33" s="32"/>
      <c r="OUV33" s="32"/>
      <c r="OUW33" s="77"/>
      <c r="OUX33" s="77"/>
      <c r="OVD33" s="75"/>
      <c r="OVE33" s="31"/>
      <c r="OVF33" s="76"/>
      <c r="OVG33" s="76"/>
      <c r="OVH33" s="72"/>
      <c r="OVI33" s="32"/>
      <c r="OVJ33" s="73"/>
      <c r="OVK33" s="32"/>
      <c r="OVL33" s="32"/>
      <c r="OVM33" s="77"/>
      <c r="OVN33" s="77"/>
      <c r="OVT33" s="75"/>
      <c r="OVU33" s="31"/>
      <c r="OVV33" s="76"/>
      <c r="OVW33" s="76"/>
      <c r="OVX33" s="72"/>
      <c r="OVY33" s="32"/>
      <c r="OVZ33" s="73"/>
      <c r="OWA33" s="32"/>
      <c r="OWB33" s="32"/>
      <c r="OWC33" s="77"/>
      <c r="OWD33" s="77"/>
      <c r="OWJ33" s="75"/>
      <c r="OWK33" s="31"/>
      <c r="OWL33" s="76"/>
      <c r="OWM33" s="76"/>
      <c r="OWN33" s="72"/>
      <c r="OWO33" s="32"/>
      <c r="OWP33" s="73"/>
      <c r="OWQ33" s="32"/>
      <c r="OWR33" s="32"/>
      <c r="OWS33" s="77"/>
      <c r="OWT33" s="77"/>
      <c r="OWZ33" s="75"/>
      <c r="OXA33" s="31"/>
      <c r="OXB33" s="76"/>
      <c r="OXC33" s="76"/>
      <c r="OXD33" s="72"/>
      <c r="OXE33" s="32"/>
      <c r="OXF33" s="73"/>
      <c r="OXG33" s="32"/>
      <c r="OXH33" s="32"/>
      <c r="OXI33" s="77"/>
      <c r="OXJ33" s="77"/>
      <c r="OXP33" s="75"/>
      <c r="OXQ33" s="31"/>
      <c r="OXR33" s="76"/>
      <c r="OXS33" s="76"/>
      <c r="OXT33" s="72"/>
      <c r="OXU33" s="32"/>
      <c r="OXV33" s="73"/>
      <c r="OXW33" s="32"/>
      <c r="OXX33" s="32"/>
      <c r="OXY33" s="77"/>
      <c r="OXZ33" s="77"/>
      <c r="OYF33" s="75"/>
      <c r="OYG33" s="31"/>
      <c r="OYH33" s="76"/>
      <c r="OYI33" s="76"/>
      <c r="OYJ33" s="72"/>
      <c r="OYK33" s="32"/>
      <c r="OYL33" s="73"/>
      <c r="OYM33" s="32"/>
      <c r="OYN33" s="32"/>
      <c r="OYO33" s="77"/>
      <c r="OYP33" s="77"/>
      <c r="OYV33" s="75"/>
      <c r="OYW33" s="31"/>
      <c r="OYX33" s="76"/>
      <c r="OYY33" s="76"/>
      <c r="OYZ33" s="72"/>
      <c r="OZA33" s="32"/>
      <c r="OZB33" s="73"/>
      <c r="OZC33" s="32"/>
      <c r="OZD33" s="32"/>
      <c r="OZE33" s="77"/>
      <c r="OZF33" s="77"/>
      <c r="OZL33" s="75"/>
      <c r="OZM33" s="31"/>
      <c r="OZN33" s="76"/>
      <c r="OZO33" s="76"/>
      <c r="OZP33" s="72"/>
      <c r="OZQ33" s="32"/>
      <c r="OZR33" s="73"/>
      <c r="OZS33" s="32"/>
      <c r="OZT33" s="32"/>
      <c r="OZU33" s="77"/>
      <c r="OZV33" s="77"/>
      <c r="PAB33" s="75"/>
      <c r="PAC33" s="31"/>
      <c r="PAD33" s="76"/>
      <c r="PAE33" s="76"/>
      <c r="PAF33" s="72"/>
      <c r="PAG33" s="32"/>
      <c r="PAH33" s="73"/>
      <c r="PAI33" s="32"/>
      <c r="PAJ33" s="32"/>
      <c r="PAK33" s="77"/>
      <c r="PAL33" s="77"/>
      <c r="PAR33" s="75"/>
      <c r="PAS33" s="31"/>
      <c r="PAT33" s="76"/>
      <c r="PAU33" s="76"/>
      <c r="PAV33" s="72"/>
      <c r="PAW33" s="32"/>
      <c r="PAX33" s="73"/>
      <c r="PAY33" s="32"/>
      <c r="PAZ33" s="32"/>
      <c r="PBA33" s="77"/>
      <c r="PBB33" s="77"/>
      <c r="PBH33" s="75"/>
      <c r="PBI33" s="31"/>
      <c r="PBJ33" s="76"/>
      <c r="PBK33" s="76"/>
      <c r="PBL33" s="72"/>
      <c r="PBM33" s="32"/>
      <c r="PBN33" s="73"/>
      <c r="PBO33" s="32"/>
      <c r="PBP33" s="32"/>
      <c r="PBQ33" s="77"/>
      <c r="PBR33" s="77"/>
      <c r="PBX33" s="75"/>
      <c r="PBY33" s="31"/>
      <c r="PBZ33" s="76"/>
      <c r="PCA33" s="76"/>
      <c r="PCB33" s="72"/>
      <c r="PCC33" s="32"/>
      <c r="PCD33" s="73"/>
      <c r="PCE33" s="32"/>
      <c r="PCF33" s="32"/>
      <c r="PCG33" s="77"/>
      <c r="PCH33" s="77"/>
      <c r="PCN33" s="75"/>
      <c r="PCO33" s="31"/>
      <c r="PCP33" s="76"/>
      <c r="PCQ33" s="76"/>
      <c r="PCR33" s="72"/>
      <c r="PCS33" s="32"/>
      <c r="PCT33" s="73"/>
      <c r="PCU33" s="32"/>
      <c r="PCV33" s="32"/>
      <c r="PCW33" s="77"/>
      <c r="PCX33" s="77"/>
      <c r="PDD33" s="75"/>
      <c r="PDE33" s="31"/>
      <c r="PDF33" s="76"/>
      <c r="PDG33" s="76"/>
      <c r="PDH33" s="72"/>
      <c r="PDI33" s="32"/>
      <c r="PDJ33" s="73"/>
      <c r="PDK33" s="32"/>
      <c r="PDL33" s="32"/>
      <c r="PDM33" s="77"/>
      <c r="PDN33" s="77"/>
      <c r="PDT33" s="75"/>
      <c r="PDU33" s="31"/>
      <c r="PDV33" s="76"/>
      <c r="PDW33" s="76"/>
      <c r="PDX33" s="72"/>
      <c r="PDY33" s="32"/>
      <c r="PDZ33" s="73"/>
      <c r="PEA33" s="32"/>
      <c r="PEB33" s="32"/>
      <c r="PEC33" s="77"/>
      <c r="PED33" s="77"/>
      <c r="PEJ33" s="75"/>
      <c r="PEK33" s="31"/>
      <c r="PEL33" s="76"/>
      <c r="PEM33" s="76"/>
      <c r="PEN33" s="72"/>
      <c r="PEO33" s="32"/>
      <c r="PEP33" s="73"/>
      <c r="PEQ33" s="32"/>
      <c r="PER33" s="32"/>
      <c r="PES33" s="77"/>
      <c r="PET33" s="77"/>
      <c r="PEZ33" s="75"/>
      <c r="PFA33" s="31"/>
      <c r="PFB33" s="76"/>
      <c r="PFC33" s="76"/>
      <c r="PFD33" s="72"/>
      <c r="PFE33" s="32"/>
      <c r="PFF33" s="73"/>
      <c r="PFG33" s="32"/>
      <c r="PFH33" s="32"/>
      <c r="PFI33" s="77"/>
      <c r="PFJ33" s="77"/>
      <c r="PFP33" s="75"/>
      <c r="PFQ33" s="31"/>
      <c r="PFR33" s="76"/>
      <c r="PFS33" s="76"/>
      <c r="PFT33" s="72"/>
      <c r="PFU33" s="32"/>
      <c r="PFV33" s="73"/>
      <c r="PFW33" s="32"/>
      <c r="PFX33" s="32"/>
      <c r="PFY33" s="77"/>
      <c r="PFZ33" s="77"/>
      <c r="PGF33" s="75"/>
      <c r="PGG33" s="31"/>
      <c r="PGH33" s="76"/>
      <c r="PGI33" s="76"/>
      <c r="PGJ33" s="72"/>
      <c r="PGK33" s="32"/>
      <c r="PGL33" s="73"/>
      <c r="PGM33" s="32"/>
      <c r="PGN33" s="32"/>
      <c r="PGO33" s="77"/>
      <c r="PGP33" s="77"/>
      <c r="PGV33" s="75"/>
      <c r="PGW33" s="31"/>
      <c r="PGX33" s="76"/>
      <c r="PGY33" s="76"/>
      <c r="PGZ33" s="72"/>
      <c r="PHA33" s="32"/>
      <c r="PHB33" s="73"/>
      <c r="PHC33" s="32"/>
      <c r="PHD33" s="32"/>
      <c r="PHE33" s="77"/>
      <c r="PHF33" s="77"/>
      <c r="PHL33" s="75"/>
      <c r="PHM33" s="31"/>
      <c r="PHN33" s="76"/>
      <c r="PHO33" s="76"/>
      <c r="PHP33" s="72"/>
      <c r="PHQ33" s="32"/>
      <c r="PHR33" s="73"/>
      <c r="PHS33" s="32"/>
      <c r="PHT33" s="32"/>
      <c r="PHU33" s="77"/>
      <c r="PHV33" s="77"/>
      <c r="PIB33" s="75"/>
      <c r="PIC33" s="31"/>
      <c r="PID33" s="76"/>
      <c r="PIE33" s="76"/>
      <c r="PIF33" s="72"/>
      <c r="PIG33" s="32"/>
      <c r="PIH33" s="73"/>
      <c r="PII33" s="32"/>
      <c r="PIJ33" s="32"/>
      <c r="PIK33" s="77"/>
      <c r="PIL33" s="77"/>
      <c r="PIR33" s="75"/>
      <c r="PIS33" s="31"/>
      <c r="PIT33" s="76"/>
      <c r="PIU33" s="76"/>
      <c r="PIV33" s="72"/>
      <c r="PIW33" s="32"/>
      <c r="PIX33" s="73"/>
      <c r="PIY33" s="32"/>
      <c r="PIZ33" s="32"/>
      <c r="PJA33" s="77"/>
      <c r="PJB33" s="77"/>
      <c r="PJH33" s="75"/>
      <c r="PJI33" s="31"/>
      <c r="PJJ33" s="76"/>
      <c r="PJK33" s="76"/>
      <c r="PJL33" s="72"/>
      <c r="PJM33" s="32"/>
      <c r="PJN33" s="73"/>
      <c r="PJO33" s="32"/>
      <c r="PJP33" s="32"/>
      <c r="PJQ33" s="77"/>
      <c r="PJR33" s="77"/>
      <c r="PJX33" s="75"/>
      <c r="PJY33" s="31"/>
      <c r="PJZ33" s="76"/>
      <c r="PKA33" s="76"/>
      <c r="PKB33" s="72"/>
      <c r="PKC33" s="32"/>
      <c r="PKD33" s="73"/>
      <c r="PKE33" s="32"/>
      <c r="PKF33" s="32"/>
      <c r="PKG33" s="77"/>
      <c r="PKH33" s="77"/>
      <c r="PKN33" s="75"/>
      <c r="PKO33" s="31"/>
      <c r="PKP33" s="76"/>
      <c r="PKQ33" s="76"/>
      <c r="PKR33" s="72"/>
      <c r="PKS33" s="32"/>
      <c r="PKT33" s="73"/>
      <c r="PKU33" s="32"/>
      <c r="PKV33" s="32"/>
      <c r="PKW33" s="77"/>
      <c r="PKX33" s="77"/>
      <c r="PLD33" s="75"/>
      <c r="PLE33" s="31"/>
      <c r="PLF33" s="76"/>
      <c r="PLG33" s="76"/>
      <c r="PLH33" s="72"/>
      <c r="PLI33" s="32"/>
      <c r="PLJ33" s="73"/>
      <c r="PLK33" s="32"/>
      <c r="PLL33" s="32"/>
      <c r="PLM33" s="77"/>
      <c r="PLN33" s="77"/>
      <c r="PLT33" s="75"/>
      <c r="PLU33" s="31"/>
      <c r="PLV33" s="76"/>
      <c r="PLW33" s="76"/>
      <c r="PLX33" s="72"/>
      <c r="PLY33" s="32"/>
      <c r="PLZ33" s="73"/>
      <c r="PMA33" s="32"/>
      <c r="PMB33" s="32"/>
      <c r="PMC33" s="77"/>
      <c r="PMD33" s="77"/>
      <c r="PMJ33" s="75"/>
      <c r="PMK33" s="31"/>
      <c r="PML33" s="76"/>
      <c r="PMM33" s="76"/>
      <c r="PMN33" s="72"/>
      <c r="PMO33" s="32"/>
      <c r="PMP33" s="73"/>
      <c r="PMQ33" s="32"/>
      <c r="PMR33" s="32"/>
      <c r="PMS33" s="77"/>
      <c r="PMT33" s="77"/>
      <c r="PMZ33" s="75"/>
      <c r="PNA33" s="31"/>
      <c r="PNB33" s="76"/>
      <c r="PNC33" s="76"/>
      <c r="PND33" s="72"/>
      <c r="PNE33" s="32"/>
      <c r="PNF33" s="73"/>
      <c r="PNG33" s="32"/>
      <c r="PNH33" s="32"/>
      <c r="PNI33" s="77"/>
      <c r="PNJ33" s="77"/>
      <c r="PNP33" s="75"/>
      <c r="PNQ33" s="31"/>
      <c r="PNR33" s="76"/>
      <c r="PNS33" s="76"/>
      <c r="PNT33" s="72"/>
      <c r="PNU33" s="32"/>
      <c r="PNV33" s="73"/>
      <c r="PNW33" s="32"/>
      <c r="PNX33" s="32"/>
      <c r="PNY33" s="77"/>
      <c r="PNZ33" s="77"/>
      <c r="POF33" s="75"/>
      <c r="POG33" s="31"/>
      <c r="POH33" s="76"/>
      <c r="POI33" s="76"/>
      <c r="POJ33" s="72"/>
      <c r="POK33" s="32"/>
      <c r="POL33" s="73"/>
      <c r="POM33" s="32"/>
      <c r="PON33" s="32"/>
      <c r="POO33" s="77"/>
      <c r="POP33" s="77"/>
      <c r="POV33" s="75"/>
      <c r="POW33" s="31"/>
      <c r="POX33" s="76"/>
      <c r="POY33" s="76"/>
      <c r="POZ33" s="72"/>
      <c r="PPA33" s="32"/>
      <c r="PPB33" s="73"/>
      <c r="PPC33" s="32"/>
      <c r="PPD33" s="32"/>
      <c r="PPE33" s="77"/>
      <c r="PPF33" s="77"/>
      <c r="PPL33" s="75"/>
      <c r="PPM33" s="31"/>
      <c r="PPN33" s="76"/>
      <c r="PPO33" s="76"/>
      <c r="PPP33" s="72"/>
      <c r="PPQ33" s="32"/>
      <c r="PPR33" s="73"/>
      <c r="PPS33" s="32"/>
      <c r="PPT33" s="32"/>
      <c r="PPU33" s="77"/>
      <c r="PPV33" s="77"/>
      <c r="PQB33" s="75"/>
      <c r="PQC33" s="31"/>
      <c r="PQD33" s="76"/>
      <c r="PQE33" s="76"/>
      <c r="PQF33" s="72"/>
      <c r="PQG33" s="32"/>
      <c r="PQH33" s="73"/>
      <c r="PQI33" s="32"/>
      <c r="PQJ33" s="32"/>
      <c r="PQK33" s="77"/>
      <c r="PQL33" s="77"/>
      <c r="PQR33" s="75"/>
      <c r="PQS33" s="31"/>
      <c r="PQT33" s="76"/>
      <c r="PQU33" s="76"/>
      <c r="PQV33" s="72"/>
      <c r="PQW33" s="32"/>
      <c r="PQX33" s="73"/>
      <c r="PQY33" s="32"/>
      <c r="PQZ33" s="32"/>
      <c r="PRA33" s="77"/>
      <c r="PRB33" s="77"/>
      <c r="PRH33" s="75"/>
      <c r="PRI33" s="31"/>
      <c r="PRJ33" s="76"/>
      <c r="PRK33" s="76"/>
      <c r="PRL33" s="72"/>
      <c r="PRM33" s="32"/>
      <c r="PRN33" s="73"/>
      <c r="PRO33" s="32"/>
      <c r="PRP33" s="32"/>
      <c r="PRQ33" s="77"/>
      <c r="PRR33" s="77"/>
      <c r="PRX33" s="75"/>
      <c r="PRY33" s="31"/>
      <c r="PRZ33" s="76"/>
      <c r="PSA33" s="76"/>
      <c r="PSB33" s="72"/>
      <c r="PSC33" s="32"/>
      <c r="PSD33" s="73"/>
      <c r="PSE33" s="32"/>
      <c r="PSF33" s="32"/>
      <c r="PSG33" s="77"/>
      <c r="PSH33" s="77"/>
      <c r="PSN33" s="75"/>
      <c r="PSO33" s="31"/>
      <c r="PSP33" s="76"/>
      <c r="PSQ33" s="76"/>
      <c r="PSR33" s="72"/>
      <c r="PSS33" s="32"/>
      <c r="PST33" s="73"/>
      <c r="PSU33" s="32"/>
      <c r="PSV33" s="32"/>
      <c r="PSW33" s="77"/>
      <c r="PSX33" s="77"/>
      <c r="PTD33" s="75"/>
      <c r="PTE33" s="31"/>
      <c r="PTF33" s="76"/>
      <c r="PTG33" s="76"/>
      <c r="PTH33" s="72"/>
      <c r="PTI33" s="32"/>
      <c r="PTJ33" s="73"/>
      <c r="PTK33" s="32"/>
      <c r="PTL33" s="32"/>
      <c r="PTM33" s="77"/>
      <c r="PTN33" s="77"/>
      <c r="PTT33" s="75"/>
      <c r="PTU33" s="31"/>
      <c r="PTV33" s="76"/>
      <c r="PTW33" s="76"/>
      <c r="PTX33" s="72"/>
      <c r="PTY33" s="32"/>
      <c r="PTZ33" s="73"/>
      <c r="PUA33" s="32"/>
      <c r="PUB33" s="32"/>
      <c r="PUC33" s="77"/>
      <c r="PUD33" s="77"/>
      <c r="PUJ33" s="75"/>
      <c r="PUK33" s="31"/>
      <c r="PUL33" s="76"/>
      <c r="PUM33" s="76"/>
      <c r="PUN33" s="72"/>
      <c r="PUO33" s="32"/>
      <c r="PUP33" s="73"/>
      <c r="PUQ33" s="32"/>
      <c r="PUR33" s="32"/>
      <c r="PUS33" s="77"/>
      <c r="PUT33" s="77"/>
      <c r="PUZ33" s="75"/>
      <c r="PVA33" s="31"/>
      <c r="PVB33" s="76"/>
      <c r="PVC33" s="76"/>
      <c r="PVD33" s="72"/>
      <c r="PVE33" s="32"/>
      <c r="PVF33" s="73"/>
      <c r="PVG33" s="32"/>
      <c r="PVH33" s="32"/>
      <c r="PVI33" s="77"/>
      <c r="PVJ33" s="77"/>
      <c r="PVP33" s="75"/>
      <c r="PVQ33" s="31"/>
      <c r="PVR33" s="76"/>
      <c r="PVS33" s="76"/>
      <c r="PVT33" s="72"/>
      <c r="PVU33" s="32"/>
      <c r="PVV33" s="73"/>
      <c r="PVW33" s="32"/>
      <c r="PVX33" s="32"/>
      <c r="PVY33" s="77"/>
      <c r="PVZ33" s="77"/>
      <c r="PWF33" s="75"/>
      <c r="PWG33" s="31"/>
      <c r="PWH33" s="76"/>
      <c r="PWI33" s="76"/>
      <c r="PWJ33" s="72"/>
      <c r="PWK33" s="32"/>
      <c r="PWL33" s="73"/>
      <c r="PWM33" s="32"/>
      <c r="PWN33" s="32"/>
      <c r="PWO33" s="77"/>
      <c r="PWP33" s="77"/>
      <c r="PWV33" s="75"/>
      <c r="PWW33" s="31"/>
      <c r="PWX33" s="76"/>
      <c r="PWY33" s="76"/>
      <c r="PWZ33" s="72"/>
      <c r="PXA33" s="32"/>
      <c r="PXB33" s="73"/>
      <c r="PXC33" s="32"/>
      <c r="PXD33" s="32"/>
      <c r="PXE33" s="77"/>
      <c r="PXF33" s="77"/>
      <c r="PXL33" s="75"/>
      <c r="PXM33" s="31"/>
      <c r="PXN33" s="76"/>
      <c r="PXO33" s="76"/>
      <c r="PXP33" s="72"/>
      <c r="PXQ33" s="32"/>
      <c r="PXR33" s="73"/>
      <c r="PXS33" s="32"/>
      <c r="PXT33" s="32"/>
      <c r="PXU33" s="77"/>
      <c r="PXV33" s="77"/>
      <c r="PYB33" s="75"/>
      <c r="PYC33" s="31"/>
      <c r="PYD33" s="76"/>
      <c r="PYE33" s="76"/>
      <c r="PYF33" s="72"/>
      <c r="PYG33" s="32"/>
      <c r="PYH33" s="73"/>
      <c r="PYI33" s="32"/>
      <c r="PYJ33" s="32"/>
      <c r="PYK33" s="77"/>
      <c r="PYL33" s="77"/>
      <c r="PYR33" s="75"/>
      <c r="PYS33" s="31"/>
      <c r="PYT33" s="76"/>
      <c r="PYU33" s="76"/>
      <c r="PYV33" s="72"/>
      <c r="PYW33" s="32"/>
      <c r="PYX33" s="73"/>
      <c r="PYY33" s="32"/>
      <c r="PYZ33" s="32"/>
      <c r="PZA33" s="77"/>
      <c r="PZB33" s="77"/>
      <c r="PZH33" s="75"/>
      <c r="PZI33" s="31"/>
      <c r="PZJ33" s="76"/>
      <c r="PZK33" s="76"/>
      <c r="PZL33" s="72"/>
      <c r="PZM33" s="32"/>
      <c r="PZN33" s="73"/>
      <c r="PZO33" s="32"/>
      <c r="PZP33" s="32"/>
      <c r="PZQ33" s="77"/>
      <c r="PZR33" s="77"/>
      <c r="PZX33" s="75"/>
      <c r="PZY33" s="31"/>
      <c r="PZZ33" s="76"/>
      <c r="QAA33" s="76"/>
      <c r="QAB33" s="72"/>
      <c r="QAC33" s="32"/>
      <c r="QAD33" s="73"/>
      <c r="QAE33" s="32"/>
      <c r="QAF33" s="32"/>
      <c r="QAG33" s="77"/>
      <c r="QAH33" s="77"/>
      <c r="QAN33" s="75"/>
      <c r="QAO33" s="31"/>
      <c r="QAP33" s="76"/>
      <c r="QAQ33" s="76"/>
      <c r="QAR33" s="72"/>
      <c r="QAS33" s="32"/>
      <c r="QAT33" s="73"/>
      <c r="QAU33" s="32"/>
      <c r="QAV33" s="32"/>
      <c r="QAW33" s="77"/>
      <c r="QAX33" s="77"/>
      <c r="QBD33" s="75"/>
      <c r="QBE33" s="31"/>
      <c r="QBF33" s="76"/>
      <c r="QBG33" s="76"/>
      <c r="QBH33" s="72"/>
      <c r="QBI33" s="32"/>
      <c r="QBJ33" s="73"/>
      <c r="QBK33" s="32"/>
      <c r="QBL33" s="32"/>
      <c r="QBM33" s="77"/>
      <c r="QBN33" s="77"/>
      <c r="QBT33" s="75"/>
      <c r="QBU33" s="31"/>
      <c r="QBV33" s="76"/>
      <c r="QBW33" s="76"/>
      <c r="QBX33" s="72"/>
      <c r="QBY33" s="32"/>
      <c r="QBZ33" s="73"/>
      <c r="QCA33" s="32"/>
      <c r="QCB33" s="32"/>
      <c r="QCC33" s="77"/>
      <c r="QCD33" s="77"/>
      <c r="QCJ33" s="75"/>
      <c r="QCK33" s="31"/>
      <c r="QCL33" s="76"/>
      <c r="QCM33" s="76"/>
      <c r="QCN33" s="72"/>
      <c r="QCO33" s="32"/>
      <c r="QCP33" s="73"/>
      <c r="QCQ33" s="32"/>
      <c r="QCR33" s="32"/>
      <c r="QCS33" s="77"/>
      <c r="QCT33" s="77"/>
      <c r="QCZ33" s="75"/>
      <c r="QDA33" s="31"/>
      <c r="QDB33" s="76"/>
      <c r="QDC33" s="76"/>
      <c r="QDD33" s="72"/>
      <c r="QDE33" s="32"/>
      <c r="QDF33" s="73"/>
      <c r="QDG33" s="32"/>
      <c r="QDH33" s="32"/>
      <c r="QDI33" s="77"/>
      <c r="QDJ33" s="77"/>
      <c r="QDP33" s="75"/>
      <c r="QDQ33" s="31"/>
      <c r="QDR33" s="76"/>
      <c r="QDS33" s="76"/>
      <c r="QDT33" s="72"/>
      <c r="QDU33" s="32"/>
      <c r="QDV33" s="73"/>
      <c r="QDW33" s="32"/>
      <c r="QDX33" s="32"/>
      <c r="QDY33" s="77"/>
      <c r="QDZ33" s="77"/>
      <c r="QEF33" s="75"/>
      <c r="QEG33" s="31"/>
      <c r="QEH33" s="76"/>
      <c r="QEI33" s="76"/>
      <c r="QEJ33" s="72"/>
      <c r="QEK33" s="32"/>
      <c r="QEL33" s="73"/>
      <c r="QEM33" s="32"/>
      <c r="QEN33" s="32"/>
      <c r="QEO33" s="77"/>
      <c r="QEP33" s="77"/>
      <c r="QEV33" s="75"/>
      <c r="QEW33" s="31"/>
      <c r="QEX33" s="76"/>
      <c r="QEY33" s="76"/>
      <c r="QEZ33" s="72"/>
      <c r="QFA33" s="32"/>
      <c r="QFB33" s="73"/>
      <c r="QFC33" s="32"/>
      <c r="QFD33" s="32"/>
      <c r="QFE33" s="77"/>
      <c r="QFF33" s="77"/>
      <c r="QFL33" s="75"/>
      <c r="QFM33" s="31"/>
      <c r="QFN33" s="76"/>
      <c r="QFO33" s="76"/>
      <c r="QFP33" s="72"/>
      <c r="QFQ33" s="32"/>
      <c r="QFR33" s="73"/>
      <c r="QFS33" s="32"/>
      <c r="QFT33" s="32"/>
      <c r="QFU33" s="77"/>
      <c r="QFV33" s="77"/>
      <c r="QGB33" s="75"/>
      <c r="QGC33" s="31"/>
      <c r="QGD33" s="76"/>
      <c r="QGE33" s="76"/>
      <c r="QGF33" s="72"/>
      <c r="QGG33" s="32"/>
      <c r="QGH33" s="73"/>
      <c r="QGI33" s="32"/>
      <c r="QGJ33" s="32"/>
      <c r="QGK33" s="77"/>
      <c r="QGL33" s="77"/>
      <c r="QGR33" s="75"/>
      <c r="QGS33" s="31"/>
      <c r="QGT33" s="76"/>
      <c r="QGU33" s="76"/>
      <c r="QGV33" s="72"/>
      <c r="QGW33" s="32"/>
      <c r="QGX33" s="73"/>
      <c r="QGY33" s="32"/>
      <c r="QGZ33" s="32"/>
      <c r="QHA33" s="77"/>
      <c r="QHB33" s="77"/>
      <c r="QHH33" s="75"/>
      <c r="QHI33" s="31"/>
      <c r="QHJ33" s="76"/>
      <c r="QHK33" s="76"/>
      <c r="QHL33" s="72"/>
      <c r="QHM33" s="32"/>
      <c r="QHN33" s="73"/>
      <c r="QHO33" s="32"/>
      <c r="QHP33" s="32"/>
      <c r="QHQ33" s="77"/>
      <c r="QHR33" s="77"/>
      <c r="QHX33" s="75"/>
      <c r="QHY33" s="31"/>
      <c r="QHZ33" s="76"/>
      <c r="QIA33" s="76"/>
      <c r="QIB33" s="72"/>
      <c r="QIC33" s="32"/>
      <c r="QID33" s="73"/>
      <c r="QIE33" s="32"/>
      <c r="QIF33" s="32"/>
      <c r="QIG33" s="77"/>
      <c r="QIH33" s="77"/>
      <c r="QIN33" s="75"/>
      <c r="QIO33" s="31"/>
      <c r="QIP33" s="76"/>
      <c r="QIQ33" s="76"/>
      <c r="QIR33" s="72"/>
      <c r="QIS33" s="32"/>
      <c r="QIT33" s="73"/>
      <c r="QIU33" s="32"/>
      <c r="QIV33" s="32"/>
      <c r="QIW33" s="77"/>
      <c r="QIX33" s="77"/>
      <c r="QJD33" s="75"/>
      <c r="QJE33" s="31"/>
      <c r="QJF33" s="76"/>
      <c r="QJG33" s="76"/>
      <c r="QJH33" s="72"/>
      <c r="QJI33" s="32"/>
      <c r="QJJ33" s="73"/>
      <c r="QJK33" s="32"/>
      <c r="QJL33" s="32"/>
      <c r="QJM33" s="77"/>
      <c r="QJN33" s="77"/>
      <c r="QJT33" s="75"/>
      <c r="QJU33" s="31"/>
      <c r="QJV33" s="76"/>
      <c r="QJW33" s="76"/>
      <c r="QJX33" s="72"/>
      <c r="QJY33" s="32"/>
      <c r="QJZ33" s="73"/>
      <c r="QKA33" s="32"/>
      <c r="QKB33" s="32"/>
      <c r="QKC33" s="77"/>
      <c r="QKD33" s="77"/>
      <c r="QKJ33" s="75"/>
      <c r="QKK33" s="31"/>
      <c r="QKL33" s="76"/>
      <c r="QKM33" s="76"/>
      <c r="QKN33" s="72"/>
      <c r="QKO33" s="32"/>
      <c r="QKP33" s="73"/>
      <c r="QKQ33" s="32"/>
      <c r="QKR33" s="32"/>
      <c r="QKS33" s="77"/>
      <c r="QKT33" s="77"/>
      <c r="QKZ33" s="75"/>
      <c r="QLA33" s="31"/>
      <c r="QLB33" s="76"/>
      <c r="QLC33" s="76"/>
      <c r="QLD33" s="72"/>
      <c r="QLE33" s="32"/>
      <c r="QLF33" s="73"/>
      <c r="QLG33" s="32"/>
      <c r="QLH33" s="32"/>
      <c r="QLI33" s="77"/>
      <c r="QLJ33" s="77"/>
      <c r="QLP33" s="75"/>
      <c r="QLQ33" s="31"/>
      <c r="QLR33" s="76"/>
      <c r="QLS33" s="76"/>
      <c r="QLT33" s="72"/>
      <c r="QLU33" s="32"/>
      <c r="QLV33" s="73"/>
      <c r="QLW33" s="32"/>
      <c r="QLX33" s="32"/>
      <c r="QLY33" s="77"/>
      <c r="QLZ33" s="77"/>
      <c r="QMF33" s="75"/>
      <c r="QMG33" s="31"/>
      <c r="QMH33" s="76"/>
      <c r="QMI33" s="76"/>
      <c r="QMJ33" s="72"/>
      <c r="QMK33" s="32"/>
      <c r="QML33" s="73"/>
      <c r="QMM33" s="32"/>
      <c r="QMN33" s="32"/>
      <c r="QMO33" s="77"/>
      <c r="QMP33" s="77"/>
      <c r="QMV33" s="75"/>
      <c r="QMW33" s="31"/>
      <c r="QMX33" s="76"/>
      <c r="QMY33" s="76"/>
      <c r="QMZ33" s="72"/>
      <c r="QNA33" s="32"/>
      <c r="QNB33" s="73"/>
      <c r="QNC33" s="32"/>
      <c r="QND33" s="32"/>
      <c r="QNE33" s="77"/>
      <c r="QNF33" s="77"/>
      <c r="QNL33" s="75"/>
      <c r="QNM33" s="31"/>
      <c r="QNN33" s="76"/>
      <c r="QNO33" s="76"/>
      <c r="QNP33" s="72"/>
      <c r="QNQ33" s="32"/>
      <c r="QNR33" s="73"/>
      <c r="QNS33" s="32"/>
      <c r="QNT33" s="32"/>
      <c r="QNU33" s="77"/>
      <c r="QNV33" s="77"/>
      <c r="QOB33" s="75"/>
      <c r="QOC33" s="31"/>
      <c r="QOD33" s="76"/>
      <c r="QOE33" s="76"/>
      <c r="QOF33" s="72"/>
      <c r="QOG33" s="32"/>
      <c r="QOH33" s="73"/>
      <c r="QOI33" s="32"/>
      <c r="QOJ33" s="32"/>
      <c r="QOK33" s="77"/>
      <c r="QOL33" s="77"/>
      <c r="QOR33" s="75"/>
      <c r="QOS33" s="31"/>
      <c r="QOT33" s="76"/>
      <c r="QOU33" s="76"/>
      <c r="QOV33" s="72"/>
      <c r="QOW33" s="32"/>
      <c r="QOX33" s="73"/>
      <c r="QOY33" s="32"/>
      <c r="QOZ33" s="32"/>
      <c r="QPA33" s="77"/>
      <c r="QPB33" s="77"/>
      <c r="QPH33" s="75"/>
      <c r="QPI33" s="31"/>
      <c r="QPJ33" s="76"/>
      <c r="QPK33" s="76"/>
      <c r="QPL33" s="72"/>
      <c r="QPM33" s="32"/>
      <c r="QPN33" s="73"/>
      <c r="QPO33" s="32"/>
      <c r="QPP33" s="32"/>
      <c r="QPQ33" s="77"/>
      <c r="QPR33" s="77"/>
      <c r="QPX33" s="75"/>
      <c r="QPY33" s="31"/>
      <c r="QPZ33" s="76"/>
      <c r="QQA33" s="76"/>
      <c r="QQB33" s="72"/>
      <c r="QQC33" s="32"/>
      <c r="QQD33" s="73"/>
      <c r="QQE33" s="32"/>
      <c r="QQF33" s="32"/>
      <c r="QQG33" s="77"/>
      <c r="QQH33" s="77"/>
      <c r="QQN33" s="75"/>
      <c r="QQO33" s="31"/>
      <c r="QQP33" s="76"/>
      <c r="QQQ33" s="76"/>
      <c r="QQR33" s="72"/>
      <c r="QQS33" s="32"/>
      <c r="QQT33" s="73"/>
      <c r="QQU33" s="32"/>
      <c r="QQV33" s="32"/>
      <c r="QQW33" s="77"/>
      <c r="QQX33" s="77"/>
      <c r="QRD33" s="75"/>
      <c r="QRE33" s="31"/>
      <c r="QRF33" s="76"/>
      <c r="QRG33" s="76"/>
      <c r="QRH33" s="72"/>
      <c r="QRI33" s="32"/>
      <c r="QRJ33" s="73"/>
      <c r="QRK33" s="32"/>
      <c r="QRL33" s="32"/>
      <c r="QRM33" s="77"/>
      <c r="QRN33" s="77"/>
      <c r="QRT33" s="75"/>
      <c r="QRU33" s="31"/>
      <c r="QRV33" s="76"/>
      <c r="QRW33" s="76"/>
      <c r="QRX33" s="72"/>
      <c r="QRY33" s="32"/>
      <c r="QRZ33" s="73"/>
      <c r="QSA33" s="32"/>
      <c r="QSB33" s="32"/>
      <c r="QSC33" s="77"/>
      <c r="QSD33" s="77"/>
      <c r="QSJ33" s="75"/>
      <c r="QSK33" s="31"/>
      <c r="QSL33" s="76"/>
      <c r="QSM33" s="76"/>
      <c r="QSN33" s="72"/>
      <c r="QSO33" s="32"/>
      <c r="QSP33" s="73"/>
      <c r="QSQ33" s="32"/>
      <c r="QSR33" s="32"/>
      <c r="QSS33" s="77"/>
      <c r="QST33" s="77"/>
      <c r="QSZ33" s="75"/>
      <c r="QTA33" s="31"/>
      <c r="QTB33" s="76"/>
      <c r="QTC33" s="76"/>
      <c r="QTD33" s="72"/>
      <c r="QTE33" s="32"/>
      <c r="QTF33" s="73"/>
      <c r="QTG33" s="32"/>
      <c r="QTH33" s="32"/>
      <c r="QTI33" s="77"/>
      <c r="QTJ33" s="77"/>
      <c r="QTP33" s="75"/>
      <c r="QTQ33" s="31"/>
      <c r="QTR33" s="76"/>
      <c r="QTS33" s="76"/>
      <c r="QTT33" s="72"/>
      <c r="QTU33" s="32"/>
      <c r="QTV33" s="73"/>
      <c r="QTW33" s="32"/>
      <c r="QTX33" s="32"/>
      <c r="QTY33" s="77"/>
      <c r="QTZ33" s="77"/>
      <c r="QUF33" s="75"/>
      <c r="QUG33" s="31"/>
      <c r="QUH33" s="76"/>
      <c r="QUI33" s="76"/>
      <c r="QUJ33" s="72"/>
      <c r="QUK33" s="32"/>
      <c r="QUL33" s="73"/>
      <c r="QUM33" s="32"/>
      <c r="QUN33" s="32"/>
      <c r="QUO33" s="77"/>
      <c r="QUP33" s="77"/>
      <c r="QUV33" s="75"/>
      <c r="QUW33" s="31"/>
      <c r="QUX33" s="76"/>
      <c r="QUY33" s="76"/>
      <c r="QUZ33" s="72"/>
      <c r="QVA33" s="32"/>
      <c r="QVB33" s="73"/>
      <c r="QVC33" s="32"/>
      <c r="QVD33" s="32"/>
      <c r="QVE33" s="77"/>
      <c r="QVF33" s="77"/>
      <c r="QVL33" s="75"/>
      <c r="QVM33" s="31"/>
      <c r="QVN33" s="76"/>
      <c r="QVO33" s="76"/>
      <c r="QVP33" s="72"/>
      <c r="QVQ33" s="32"/>
      <c r="QVR33" s="73"/>
      <c r="QVS33" s="32"/>
      <c r="QVT33" s="32"/>
      <c r="QVU33" s="77"/>
      <c r="QVV33" s="77"/>
      <c r="QWB33" s="75"/>
      <c r="QWC33" s="31"/>
      <c r="QWD33" s="76"/>
      <c r="QWE33" s="76"/>
      <c r="QWF33" s="72"/>
      <c r="QWG33" s="32"/>
      <c r="QWH33" s="73"/>
      <c r="QWI33" s="32"/>
      <c r="QWJ33" s="32"/>
      <c r="QWK33" s="77"/>
      <c r="QWL33" s="77"/>
      <c r="QWR33" s="75"/>
      <c r="QWS33" s="31"/>
      <c r="QWT33" s="76"/>
      <c r="QWU33" s="76"/>
      <c r="QWV33" s="72"/>
      <c r="QWW33" s="32"/>
      <c r="QWX33" s="73"/>
      <c r="QWY33" s="32"/>
      <c r="QWZ33" s="32"/>
      <c r="QXA33" s="77"/>
      <c r="QXB33" s="77"/>
      <c r="QXH33" s="75"/>
      <c r="QXI33" s="31"/>
      <c r="QXJ33" s="76"/>
      <c r="QXK33" s="76"/>
      <c r="QXL33" s="72"/>
      <c r="QXM33" s="32"/>
      <c r="QXN33" s="73"/>
      <c r="QXO33" s="32"/>
      <c r="QXP33" s="32"/>
      <c r="QXQ33" s="77"/>
      <c r="QXR33" s="77"/>
      <c r="QXX33" s="75"/>
      <c r="QXY33" s="31"/>
      <c r="QXZ33" s="76"/>
      <c r="QYA33" s="76"/>
      <c r="QYB33" s="72"/>
      <c r="QYC33" s="32"/>
      <c r="QYD33" s="73"/>
      <c r="QYE33" s="32"/>
      <c r="QYF33" s="32"/>
      <c r="QYG33" s="77"/>
      <c r="QYH33" s="77"/>
      <c r="QYN33" s="75"/>
      <c r="QYO33" s="31"/>
      <c r="QYP33" s="76"/>
      <c r="QYQ33" s="76"/>
      <c r="QYR33" s="72"/>
      <c r="QYS33" s="32"/>
      <c r="QYT33" s="73"/>
      <c r="QYU33" s="32"/>
      <c r="QYV33" s="32"/>
      <c r="QYW33" s="77"/>
      <c r="QYX33" s="77"/>
      <c r="QZD33" s="75"/>
      <c r="QZE33" s="31"/>
      <c r="QZF33" s="76"/>
      <c r="QZG33" s="76"/>
      <c r="QZH33" s="72"/>
      <c r="QZI33" s="32"/>
      <c r="QZJ33" s="73"/>
      <c r="QZK33" s="32"/>
      <c r="QZL33" s="32"/>
      <c r="QZM33" s="77"/>
      <c r="QZN33" s="77"/>
      <c r="QZT33" s="75"/>
      <c r="QZU33" s="31"/>
      <c r="QZV33" s="76"/>
      <c r="QZW33" s="76"/>
      <c r="QZX33" s="72"/>
      <c r="QZY33" s="32"/>
      <c r="QZZ33" s="73"/>
      <c r="RAA33" s="32"/>
      <c r="RAB33" s="32"/>
      <c r="RAC33" s="77"/>
      <c r="RAD33" s="77"/>
      <c r="RAJ33" s="75"/>
      <c r="RAK33" s="31"/>
      <c r="RAL33" s="76"/>
      <c r="RAM33" s="76"/>
      <c r="RAN33" s="72"/>
      <c r="RAO33" s="32"/>
      <c r="RAP33" s="73"/>
      <c r="RAQ33" s="32"/>
      <c r="RAR33" s="32"/>
      <c r="RAS33" s="77"/>
      <c r="RAT33" s="77"/>
      <c r="RAZ33" s="75"/>
      <c r="RBA33" s="31"/>
      <c r="RBB33" s="76"/>
      <c r="RBC33" s="76"/>
      <c r="RBD33" s="72"/>
      <c r="RBE33" s="32"/>
      <c r="RBF33" s="73"/>
      <c r="RBG33" s="32"/>
      <c r="RBH33" s="32"/>
      <c r="RBI33" s="77"/>
      <c r="RBJ33" s="77"/>
      <c r="RBP33" s="75"/>
      <c r="RBQ33" s="31"/>
      <c r="RBR33" s="76"/>
      <c r="RBS33" s="76"/>
      <c r="RBT33" s="72"/>
      <c r="RBU33" s="32"/>
      <c r="RBV33" s="73"/>
      <c r="RBW33" s="32"/>
      <c r="RBX33" s="32"/>
      <c r="RBY33" s="77"/>
      <c r="RBZ33" s="77"/>
      <c r="RCF33" s="75"/>
      <c r="RCG33" s="31"/>
      <c r="RCH33" s="76"/>
      <c r="RCI33" s="76"/>
      <c r="RCJ33" s="72"/>
      <c r="RCK33" s="32"/>
      <c r="RCL33" s="73"/>
      <c r="RCM33" s="32"/>
      <c r="RCN33" s="32"/>
      <c r="RCO33" s="77"/>
      <c r="RCP33" s="77"/>
      <c r="RCV33" s="75"/>
      <c r="RCW33" s="31"/>
      <c r="RCX33" s="76"/>
      <c r="RCY33" s="76"/>
      <c r="RCZ33" s="72"/>
      <c r="RDA33" s="32"/>
      <c r="RDB33" s="73"/>
      <c r="RDC33" s="32"/>
      <c r="RDD33" s="32"/>
      <c r="RDE33" s="77"/>
      <c r="RDF33" s="77"/>
      <c r="RDL33" s="75"/>
      <c r="RDM33" s="31"/>
      <c r="RDN33" s="76"/>
      <c r="RDO33" s="76"/>
      <c r="RDP33" s="72"/>
      <c r="RDQ33" s="32"/>
      <c r="RDR33" s="73"/>
      <c r="RDS33" s="32"/>
      <c r="RDT33" s="32"/>
      <c r="RDU33" s="77"/>
      <c r="RDV33" s="77"/>
      <c r="REB33" s="75"/>
      <c r="REC33" s="31"/>
      <c r="RED33" s="76"/>
      <c r="REE33" s="76"/>
      <c r="REF33" s="72"/>
      <c r="REG33" s="32"/>
      <c r="REH33" s="73"/>
      <c r="REI33" s="32"/>
      <c r="REJ33" s="32"/>
      <c r="REK33" s="77"/>
      <c r="REL33" s="77"/>
      <c r="RER33" s="75"/>
      <c r="RES33" s="31"/>
      <c r="RET33" s="76"/>
      <c r="REU33" s="76"/>
      <c r="REV33" s="72"/>
      <c r="REW33" s="32"/>
      <c r="REX33" s="73"/>
      <c r="REY33" s="32"/>
      <c r="REZ33" s="32"/>
      <c r="RFA33" s="77"/>
      <c r="RFB33" s="77"/>
      <c r="RFH33" s="75"/>
      <c r="RFI33" s="31"/>
      <c r="RFJ33" s="76"/>
      <c r="RFK33" s="76"/>
      <c r="RFL33" s="72"/>
      <c r="RFM33" s="32"/>
      <c r="RFN33" s="73"/>
      <c r="RFO33" s="32"/>
      <c r="RFP33" s="32"/>
      <c r="RFQ33" s="77"/>
      <c r="RFR33" s="77"/>
      <c r="RFX33" s="75"/>
      <c r="RFY33" s="31"/>
      <c r="RFZ33" s="76"/>
      <c r="RGA33" s="76"/>
      <c r="RGB33" s="72"/>
      <c r="RGC33" s="32"/>
      <c r="RGD33" s="73"/>
      <c r="RGE33" s="32"/>
      <c r="RGF33" s="32"/>
      <c r="RGG33" s="77"/>
      <c r="RGH33" s="77"/>
      <c r="RGN33" s="75"/>
      <c r="RGO33" s="31"/>
      <c r="RGP33" s="76"/>
      <c r="RGQ33" s="76"/>
      <c r="RGR33" s="72"/>
      <c r="RGS33" s="32"/>
      <c r="RGT33" s="73"/>
      <c r="RGU33" s="32"/>
      <c r="RGV33" s="32"/>
      <c r="RGW33" s="77"/>
      <c r="RGX33" s="77"/>
      <c r="RHD33" s="75"/>
      <c r="RHE33" s="31"/>
      <c r="RHF33" s="76"/>
      <c r="RHG33" s="76"/>
      <c r="RHH33" s="72"/>
      <c r="RHI33" s="32"/>
      <c r="RHJ33" s="73"/>
      <c r="RHK33" s="32"/>
      <c r="RHL33" s="32"/>
      <c r="RHM33" s="77"/>
      <c r="RHN33" s="77"/>
      <c r="RHT33" s="75"/>
      <c r="RHU33" s="31"/>
      <c r="RHV33" s="76"/>
      <c r="RHW33" s="76"/>
      <c r="RHX33" s="72"/>
      <c r="RHY33" s="32"/>
      <c r="RHZ33" s="73"/>
      <c r="RIA33" s="32"/>
      <c r="RIB33" s="32"/>
      <c r="RIC33" s="77"/>
      <c r="RID33" s="77"/>
      <c r="RIJ33" s="75"/>
      <c r="RIK33" s="31"/>
      <c r="RIL33" s="76"/>
      <c r="RIM33" s="76"/>
      <c r="RIN33" s="72"/>
      <c r="RIO33" s="32"/>
      <c r="RIP33" s="73"/>
      <c r="RIQ33" s="32"/>
      <c r="RIR33" s="32"/>
      <c r="RIS33" s="77"/>
      <c r="RIT33" s="77"/>
      <c r="RIZ33" s="75"/>
      <c r="RJA33" s="31"/>
      <c r="RJB33" s="76"/>
      <c r="RJC33" s="76"/>
      <c r="RJD33" s="72"/>
      <c r="RJE33" s="32"/>
      <c r="RJF33" s="73"/>
      <c r="RJG33" s="32"/>
      <c r="RJH33" s="32"/>
      <c r="RJI33" s="77"/>
      <c r="RJJ33" s="77"/>
      <c r="RJP33" s="75"/>
      <c r="RJQ33" s="31"/>
      <c r="RJR33" s="76"/>
      <c r="RJS33" s="76"/>
      <c r="RJT33" s="72"/>
      <c r="RJU33" s="32"/>
      <c r="RJV33" s="73"/>
      <c r="RJW33" s="32"/>
      <c r="RJX33" s="32"/>
      <c r="RJY33" s="77"/>
      <c r="RJZ33" s="77"/>
      <c r="RKF33" s="75"/>
      <c r="RKG33" s="31"/>
      <c r="RKH33" s="76"/>
      <c r="RKI33" s="76"/>
      <c r="RKJ33" s="72"/>
      <c r="RKK33" s="32"/>
      <c r="RKL33" s="73"/>
      <c r="RKM33" s="32"/>
      <c r="RKN33" s="32"/>
      <c r="RKO33" s="77"/>
      <c r="RKP33" s="77"/>
      <c r="RKV33" s="75"/>
      <c r="RKW33" s="31"/>
      <c r="RKX33" s="76"/>
      <c r="RKY33" s="76"/>
      <c r="RKZ33" s="72"/>
      <c r="RLA33" s="32"/>
      <c r="RLB33" s="73"/>
      <c r="RLC33" s="32"/>
      <c r="RLD33" s="32"/>
      <c r="RLE33" s="77"/>
      <c r="RLF33" s="77"/>
      <c r="RLL33" s="75"/>
      <c r="RLM33" s="31"/>
      <c r="RLN33" s="76"/>
      <c r="RLO33" s="76"/>
      <c r="RLP33" s="72"/>
      <c r="RLQ33" s="32"/>
      <c r="RLR33" s="73"/>
      <c r="RLS33" s="32"/>
      <c r="RLT33" s="32"/>
      <c r="RLU33" s="77"/>
      <c r="RLV33" s="77"/>
      <c r="RMB33" s="75"/>
      <c r="RMC33" s="31"/>
      <c r="RMD33" s="76"/>
      <c r="RME33" s="76"/>
      <c r="RMF33" s="72"/>
      <c r="RMG33" s="32"/>
      <c r="RMH33" s="73"/>
      <c r="RMI33" s="32"/>
      <c r="RMJ33" s="32"/>
      <c r="RMK33" s="77"/>
      <c r="RML33" s="77"/>
      <c r="RMR33" s="75"/>
      <c r="RMS33" s="31"/>
      <c r="RMT33" s="76"/>
      <c r="RMU33" s="76"/>
      <c r="RMV33" s="72"/>
      <c r="RMW33" s="32"/>
      <c r="RMX33" s="73"/>
      <c r="RMY33" s="32"/>
      <c r="RMZ33" s="32"/>
      <c r="RNA33" s="77"/>
      <c r="RNB33" s="77"/>
      <c r="RNH33" s="75"/>
      <c r="RNI33" s="31"/>
      <c r="RNJ33" s="76"/>
      <c r="RNK33" s="76"/>
      <c r="RNL33" s="72"/>
      <c r="RNM33" s="32"/>
      <c r="RNN33" s="73"/>
      <c r="RNO33" s="32"/>
      <c r="RNP33" s="32"/>
      <c r="RNQ33" s="77"/>
      <c r="RNR33" s="77"/>
      <c r="RNX33" s="75"/>
      <c r="RNY33" s="31"/>
      <c r="RNZ33" s="76"/>
      <c r="ROA33" s="76"/>
      <c r="ROB33" s="72"/>
      <c r="ROC33" s="32"/>
      <c r="ROD33" s="73"/>
      <c r="ROE33" s="32"/>
      <c r="ROF33" s="32"/>
      <c r="ROG33" s="77"/>
      <c r="ROH33" s="77"/>
      <c r="RON33" s="75"/>
      <c r="ROO33" s="31"/>
      <c r="ROP33" s="76"/>
      <c r="ROQ33" s="76"/>
      <c r="ROR33" s="72"/>
      <c r="ROS33" s="32"/>
      <c r="ROT33" s="73"/>
      <c r="ROU33" s="32"/>
      <c r="ROV33" s="32"/>
      <c r="ROW33" s="77"/>
      <c r="ROX33" s="77"/>
      <c r="RPD33" s="75"/>
      <c r="RPE33" s="31"/>
      <c r="RPF33" s="76"/>
      <c r="RPG33" s="76"/>
      <c r="RPH33" s="72"/>
      <c r="RPI33" s="32"/>
      <c r="RPJ33" s="73"/>
      <c r="RPK33" s="32"/>
      <c r="RPL33" s="32"/>
      <c r="RPM33" s="77"/>
      <c r="RPN33" s="77"/>
      <c r="RPT33" s="75"/>
      <c r="RPU33" s="31"/>
      <c r="RPV33" s="76"/>
      <c r="RPW33" s="76"/>
      <c r="RPX33" s="72"/>
      <c r="RPY33" s="32"/>
      <c r="RPZ33" s="73"/>
      <c r="RQA33" s="32"/>
      <c r="RQB33" s="32"/>
      <c r="RQC33" s="77"/>
      <c r="RQD33" s="77"/>
      <c r="RQJ33" s="75"/>
      <c r="RQK33" s="31"/>
      <c r="RQL33" s="76"/>
      <c r="RQM33" s="76"/>
      <c r="RQN33" s="72"/>
      <c r="RQO33" s="32"/>
      <c r="RQP33" s="73"/>
      <c r="RQQ33" s="32"/>
      <c r="RQR33" s="32"/>
      <c r="RQS33" s="77"/>
      <c r="RQT33" s="77"/>
      <c r="RQZ33" s="75"/>
      <c r="RRA33" s="31"/>
      <c r="RRB33" s="76"/>
      <c r="RRC33" s="76"/>
      <c r="RRD33" s="72"/>
      <c r="RRE33" s="32"/>
      <c r="RRF33" s="73"/>
      <c r="RRG33" s="32"/>
      <c r="RRH33" s="32"/>
      <c r="RRI33" s="77"/>
      <c r="RRJ33" s="77"/>
      <c r="RRP33" s="75"/>
      <c r="RRQ33" s="31"/>
      <c r="RRR33" s="76"/>
      <c r="RRS33" s="76"/>
      <c r="RRT33" s="72"/>
      <c r="RRU33" s="32"/>
      <c r="RRV33" s="73"/>
      <c r="RRW33" s="32"/>
      <c r="RRX33" s="32"/>
      <c r="RRY33" s="77"/>
      <c r="RRZ33" s="77"/>
      <c r="RSF33" s="75"/>
      <c r="RSG33" s="31"/>
      <c r="RSH33" s="76"/>
      <c r="RSI33" s="76"/>
      <c r="RSJ33" s="72"/>
      <c r="RSK33" s="32"/>
      <c r="RSL33" s="73"/>
      <c r="RSM33" s="32"/>
      <c r="RSN33" s="32"/>
      <c r="RSO33" s="77"/>
      <c r="RSP33" s="77"/>
      <c r="RSV33" s="75"/>
      <c r="RSW33" s="31"/>
      <c r="RSX33" s="76"/>
      <c r="RSY33" s="76"/>
      <c r="RSZ33" s="72"/>
      <c r="RTA33" s="32"/>
      <c r="RTB33" s="73"/>
      <c r="RTC33" s="32"/>
      <c r="RTD33" s="32"/>
      <c r="RTE33" s="77"/>
      <c r="RTF33" s="77"/>
      <c r="RTL33" s="75"/>
      <c r="RTM33" s="31"/>
      <c r="RTN33" s="76"/>
      <c r="RTO33" s="76"/>
      <c r="RTP33" s="72"/>
      <c r="RTQ33" s="32"/>
      <c r="RTR33" s="73"/>
      <c r="RTS33" s="32"/>
      <c r="RTT33" s="32"/>
      <c r="RTU33" s="77"/>
      <c r="RTV33" s="77"/>
      <c r="RUB33" s="75"/>
      <c r="RUC33" s="31"/>
      <c r="RUD33" s="76"/>
      <c r="RUE33" s="76"/>
      <c r="RUF33" s="72"/>
      <c r="RUG33" s="32"/>
      <c r="RUH33" s="73"/>
      <c r="RUI33" s="32"/>
      <c r="RUJ33" s="32"/>
      <c r="RUK33" s="77"/>
      <c r="RUL33" s="77"/>
      <c r="RUR33" s="75"/>
      <c r="RUS33" s="31"/>
      <c r="RUT33" s="76"/>
      <c r="RUU33" s="76"/>
      <c r="RUV33" s="72"/>
      <c r="RUW33" s="32"/>
      <c r="RUX33" s="73"/>
      <c r="RUY33" s="32"/>
      <c r="RUZ33" s="32"/>
      <c r="RVA33" s="77"/>
      <c r="RVB33" s="77"/>
      <c r="RVH33" s="75"/>
      <c r="RVI33" s="31"/>
      <c r="RVJ33" s="76"/>
      <c r="RVK33" s="76"/>
      <c r="RVL33" s="72"/>
      <c r="RVM33" s="32"/>
      <c r="RVN33" s="73"/>
      <c r="RVO33" s="32"/>
      <c r="RVP33" s="32"/>
      <c r="RVQ33" s="77"/>
      <c r="RVR33" s="77"/>
      <c r="RVX33" s="75"/>
      <c r="RVY33" s="31"/>
      <c r="RVZ33" s="76"/>
      <c r="RWA33" s="76"/>
      <c r="RWB33" s="72"/>
      <c r="RWC33" s="32"/>
      <c r="RWD33" s="73"/>
      <c r="RWE33" s="32"/>
      <c r="RWF33" s="32"/>
      <c r="RWG33" s="77"/>
      <c r="RWH33" s="77"/>
      <c r="RWN33" s="75"/>
      <c r="RWO33" s="31"/>
      <c r="RWP33" s="76"/>
      <c r="RWQ33" s="76"/>
      <c r="RWR33" s="72"/>
      <c r="RWS33" s="32"/>
      <c r="RWT33" s="73"/>
      <c r="RWU33" s="32"/>
      <c r="RWV33" s="32"/>
      <c r="RWW33" s="77"/>
      <c r="RWX33" s="77"/>
      <c r="RXD33" s="75"/>
      <c r="RXE33" s="31"/>
      <c r="RXF33" s="76"/>
      <c r="RXG33" s="76"/>
      <c r="RXH33" s="72"/>
      <c r="RXI33" s="32"/>
      <c r="RXJ33" s="73"/>
      <c r="RXK33" s="32"/>
      <c r="RXL33" s="32"/>
      <c r="RXM33" s="77"/>
      <c r="RXN33" s="77"/>
      <c r="RXT33" s="75"/>
      <c r="RXU33" s="31"/>
      <c r="RXV33" s="76"/>
      <c r="RXW33" s="76"/>
      <c r="RXX33" s="72"/>
      <c r="RXY33" s="32"/>
      <c r="RXZ33" s="73"/>
      <c r="RYA33" s="32"/>
      <c r="RYB33" s="32"/>
      <c r="RYC33" s="77"/>
      <c r="RYD33" s="77"/>
      <c r="RYJ33" s="75"/>
      <c r="RYK33" s="31"/>
      <c r="RYL33" s="76"/>
      <c r="RYM33" s="76"/>
      <c r="RYN33" s="72"/>
      <c r="RYO33" s="32"/>
      <c r="RYP33" s="73"/>
      <c r="RYQ33" s="32"/>
      <c r="RYR33" s="32"/>
      <c r="RYS33" s="77"/>
      <c r="RYT33" s="77"/>
      <c r="RYZ33" s="75"/>
      <c r="RZA33" s="31"/>
      <c r="RZB33" s="76"/>
      <c r="RZC33" s="76"/>
      <c r="RZD33" s="72"/>
      <c r="RZE33" s="32"/>
      <c r="RZF33" s="73"/>
      <c r="RZG33" s="32"/>
      <c r="RZH33" s="32"/>
      <c r="RZI33" s="77"/>
      <c r="RZJ33" s="77"/>
      <c r="RZP33" s="75"/>
      <c r="RZQ33" s="31"/>
      <c r="RZR33" s="76"/>
      <c r="RZS33" s="76"/>
      <c r="RZT33" s="72"/>
      <c r="RZU33" s="32"/>
      <c r="RZV33" s="73"/>
      <c r="RZW33" s="32"/>
      <c r="RZX33" s="32"/>
      <c r="RZY33" s="77"/>
      <c r="RZZ33" s="77"/>
      <c r="SAF33" s="75"/>
      <c r="SAG33" s="31"/>
      <c r="SAH33" s="76"/>
      <c r="SAI33" s="76"/>
      <c r="SAJ33" s="72"/>
      <c r="SAK33" s="32"/>
      <c r="SAL33" s="73"/>
      <c r="SAM33" s="32"/>
      <c r="SAN33" s="32"/>
      <c r="SAO33" s="77"/>
      <c r="SAP33" s="77"/>
      <c r="SAV33" s="75"/>
      <c r="SAW33" s="31"/>
      <c r="SAX33" s="76"/>
      <c r="SAY33" s="76"/>
      <c r="SAZ33" s="72"/>
      <c r="SBA33" s="32"/>
      <c r="SBB33" s="73"/>
      <c r="SBC33" s="32"/>
      <c r="SBD33" s="32"/>
      <c r="SBE33" s="77"/>
      <c r="SBF33" s="77"/>
      <c r="SBL33" s="75"/>
      <c r="SBM33" s="31"/>
      <c r="SBN33" s="76"/>
      <c r="SBO33" s="76"/>
      <c r="SBP33" s="72"/>
      <c r="SBQ33" s="32"/>
      <c r="SBR33" s="73"/>
      <c r="SBS33" s="32"/>
      <c r="SBT33" s="32"/>
      <c r="SBU33" s="77"/>
      <c r="SBV33" s="77"/>
      <c r="SCB33" s="75"/>
      <c r="SCC33" s="31"/>
      <c r="SCD33" s="76"/>
      <c r="SCE33" s="76"/>
      <c r="SCF33" s="72"/>
      <c r="SCG33" s="32"/>
      <c r="SCH33" s="73"/>
      <c r="SCI33" s="32"/>
      <c r="SCJ33" s="32"/>
      <c r="SCK33" s="77"/>
      <c r="SCL33" s="77"/>
      <c r="SCR33" s="75"/>
      <c r="SCS33" s="31"/>
      <c r="SCT33" s="76"/>
      <c r="SCU33" s="76"/>
      <c r="SCV33" s="72"/>
      <c r="SCW33" s="32"/>
      <c r="SCX33" s="73"/>
      <c r="SCY33" s="32"/>
      <c r="SCZ33" s="32"/>
      <c r="SDA33" s="77"/>
      <c r="SDB33" s="77"/>
      <c r="SDH33" s="75"/>
      <c r="SDI33" s="31"/>
      <c r="SDJ33" s="76"/>
      <c r="SDK33" s="76"/>
      <c r="SDL33" s="72"/>
      <c r="SDM33" s="32"/>
      <c r="SDN33" s="73"/>
      <c r="SDO33" s="32"/>
      <c r="SDP33" s="32"/>
      <c r="SDQ33" s="77"/>
      <c r="SDR33" s="77"/>
      <c r="SDX33" s="75"/>
      <c r="SDY33" s="31"/>
      <c r="SDZ33" s="76"/>
      <c r="SEA33" s="76"/>
      <c r="SEB33" s="72"/>
      <c r="SEC33" s="32"/>
      <c r="SED33" s="73"/>
      <c r="SEE33" s="32"/>
      <c r="SEF33" s="32"/>
      <c r="SEG33" s="77"/>
      <c r="SEH33" s="77"/>
      <c r="SEN33" s="75"/>
      <c r="SEO33" s="31"/>
      <c r="SEP33" s="76"/>
      <c r="SEQ33" s="76"/>
      <c r="SER33" s="72"/>
      <c r="SES33" s="32"/>
      <c r="SET33" s="73"/>
      <c r="SEU33" s="32"/>
      <c r="SEV33" s="32"/>
      <c r="SEW33" s="77"/>
      <c r="SEX33" s="77"/>
      <c r="SFD33" s="75"/>
      <c r="SFE33" s="31"/>
      <c r="SFF33" s="76"/>
      <c r="SFG33" s="76"/>
      <c r="SFH33" s="72"/>
      <c r="SFI33" s="32"/>
      <c r="SFJ33" s="73"/>
      <c r="SFK33" s="32"/>
      <c r="SFL33" s="32"/>
      <c r="SFM33" s="77"/>
      <c r="SFN33" s="77"/>
      <c r="SFT33" s="75"/>
      <c r="SFU33" s="31"/>
      <c r="SFV33" s="76"/>
      <c r="SFW33" s="76"/>
      <c r="SFX33" s="72"/>
      <c r="SFY33" s="32"/>
      <c r="SFZ33" s="73"/>
      <c r="SGA33" s="32"/>
      <c r="SGB33" s="32"/>
      <c r="SGC33" s="77"/>
      <c r="SGD33" s="77"/>
      <c r="SGJ33" s="75"/>
      <c r="SGK33" s="31"/>
      <c r="SGL33" s="76"/>
      <c r="SGM33" s="76"/>
      <c r="SGN33" s="72"/>
      <c r="SGO33" s="32"/>
      <c r="SGP33" s="73"/>
      <c r="SGQ33" s="32"/>
      <c r="SGR33" s="32"/>
      <c r="SGS33" s="77"/>
      <c r="SGT33" s="77"/>
      <c r="SGZ33" s="75"/>
      <c r="SHA33" s="31"/>
      <c r="SHB33" s="76"/>
      <c r="SHC33" s="76"/>
      <c r="SHD33" s="72"/>
      <c r="SHE33" s="32"/>
      <c r="SHF33" s="73"/>
      <c r="SHG33" s="32"/>
      <c r="SHH33" s="32"/>
      <c r="SHI33" s="77"/>
      <c r="SHJ33" s="77"/>
      <c r="SHP33" s="75"/>
      <c r="SHQ33" s="31"/>
      <c r="SHR33" s="76"/>
      <c r="SHS33" s="76"/>
      <c r="SHT33" s="72"/>
      <c r="SHU33" s="32"/>
      <c r="SHV33" s="73"/>
      <c r="SHW33" s="32"/>
      <c r="SHX33" s="32"/>
      <c r="SHY33" s="77"/>
      <c r="SHZ33" s="77"/>
      <c r="SIF33" s="75"/>
      <c r="SIG33" s="31"/>
      <c r="SIH33" s="76"/>
      <c r="SII33" s="76"/>
      <c r="SIJ33" s="72"/>
      <c r="SIK33" s="32"/>
      <c r="SIL33" s="73"/>
      <c r="SIM33" s="32"/>
      <c r="SIN33" s="32"/>
      <c r="SIO33" s="77"/>
      <c r="SIP33" s="77"/>
      <c r="SIV33" s="75"/>
      <c r="SIW33" s="31"/>
      <c r="SIX33" s="76"/>
      <c r="SIY33" s="76"/>
      <c r="SIZ33" s="72"/>
      <c r="SJA33" s="32"/>
      <c r="SJB33" s="73"/>
      <c r="SJC33" s="32"/>
      <c r="SJD33" s="32"/>
      <c r="SJE33" s="77"/>
      <c r="SJF33" s="77"/>
      <c r="SJL33" s="75"/>
      <c r="SJM33" s="31"/>
      <c r="SJN33" s="76"/>
      <c r="SJO33" s="76"/>
      <c r="SJP33" s="72"/>
      <c r="SJQ33" s="32"/>
      <c r="SJR33" s="73"/>
      <c r="SJS33" s="32"/>
      <c r="SJT33" s="32"/>
      <c r="SJU33" s="77"/>
      <c r="SJV33" s="77"/>
      <c r="SKB33" s="75"/>
      <c r="SKC33" s="31"/>
      <c r="SKD33" s="76"/>
      <c r="SKE33" s="76"/>
      <c r="SKF33" s="72"/>
      <c r="SKG33" s="32"/>
      <c r="SKH33" s="73"/>
      <c r="SKI33" s="32"/>
      <c r="SKJ33" s="32"/>
      <c r="SKK33" s="77"/>
      <c r="SKL33" s="77"/>
      <c r="SKR33" s="75"/>
      <c r="SKS33" s="31"/>
      <c r="SKT33" s="76"/>
      <c r="SKU33" s="76"/>
      <c r="SKV33" s="72"/>
      <c r="SKW33" s="32"/>
      <c r="SKX33" s="73"/>
      <c r="SKY33" s="32"/>
      <c r="SKZ33" s="32"/>
      <c r="SLA33" s="77"/>
      <c r="SLB33" s="77"/>
      <c r="SLH33" s="75"/>
      <c r="SLI33" s="31"/>
      <c r="SLJ33" s="76"/>
      <c r="SLK33" s="76"/>
      <c r="SLL33" s="72"/>
      <c r="SLM33" s="32"/>
      <c r="SLN33" s="73"/>
      <c r="SLO33" s="32"/>
      <c r="SLP33" s="32"/>
      <c r="SLQ33" s="77"/>
      <c r="SLR33" s="77"/>
      <c r="SLX33" s="75"/>
      <c r="SLY33" s="31"/>
      <c r="SLZ33" s="76"/>
      <c r="SMA33" s="76"/>
      <c r="SMB33" s="72"/>
      <c r="SMC33" s="32"/>
      <c r="SMD33" s="73"/>
      <c r="SME33" s="32"/>
      <c r="SMF33" s="32"/>
      <c r="SMG33" s="77"/>
      <c r="SMH33" s="77"/>
      <c r="SMN33" s="75"/>
      <c r="SMO33" s="31"/>
      <c r="SMP33" s="76"/>
      <c r="SMQ33" s="76"/>
      <c r="SMR33" s="72"/>
      <c r="SMS33" s="32"/>
      <c r="SMT33" s="73"/>
      <c r="SMU33" s="32"/>
      <c r="SMV33" s="32"/>
      <c r="SMW33" s="77"/>
      <c r="SMX33" s="77"/>
      <c r="SND33" s="75"/>
      <c r="SNE33" s="31"/>
      <c r="SNF33" s="76"/>
      <c r="SNG33" s="76"/>
      <c r="SNH33" s="72"/>
      <c r="SNI33" s="32"/>
      <c r="SNJ33" s="73"/>
      <c r="SNK33" s="32"/>
      <c r="SNL33" s="32"/>
      <c r="SNM33" s="77"/>
      <c r="SNN33" s="77"/>
      <c r="SNT33" s="75"/>
      <c r="SNU33" s="31"/>
      <c r="SNV33" s="76"/>
      <c r="SNW33" s="76"/>
      <c r="SNX33" s="72"/>
      <c r="SNY33" s="32"/>
      <c r="SNZ33" s="73"/>
      <c r="SOA33" s="32"/>
      <c r="SOB33" s="32"/>
      <c r="SOC33" s="77"/>
      <c r="SOD33" s="77"/>
      <c r="SOJ33" s="75"/>
      <c r="SOK33" s="31"/>
      <c r="SOL33" s="76"/>
      <c r="SOM33" s="76"/>
      <c r="SON33" s="72"/>
      <c r="SOO33" s="32"/>
      <c r="SOP33" s="73"/>
      <c r="SOQ33" s="32"/>
      <c r="SOR33" s="32"/>
      <c r="SOS33" s="77"/>
      <c r="SOT33" s="77"/>
      <c r="SOZ33" s="75"/>
      <c r="SPA33" s="31"/>
      <c r="SPB33" s="76"/>
      <c r="SPC33" s="76"/>
      <c r="SPD33" s="72"/>
      <c r="SPE33" s="32"/>
      <c r="SPF33" s="73"/>
      <c r="SPG33" s="32"/>
      <c r="SPH33" s="32"/>
      <c r="SPI33" s="77"/>
      <c r="SPJ33" s="77"/>
      <c r="SPP33" s="75"/>
      <c r="SPQ33" s="31"/>
      <c r="SPR33" s="76"/>
      <c r="SPS33" s="76"/>
      <c r="SPT33" s="72"/>
      <c r="SPU33" s="32"/>
      <c r="SPV33" s="73"/>
      <c r="SPW33" s="32"/>
      <c r="SPX33" s="32"/>
      <c r="SPY33" s="77"/>
      <c r="SPZ33" s="77"/>
      <c r="SQF33" s="75"/>
      <c r="SQG33" s="31"/>
      <c r="SQH33" s="76"/>
      <c r="SQI33" s="76"/>
      <c r="SQJ33" s="72"/>
      <c r="SQK33" s="32"/>
      <c r="SQL33" s="73"/>
      <c r="SQM33" s="32"/>
      <c r="SQN33" s="32"/>
      <c r="SQO33" s="77"/>
      <c r="SQP33" s="77"/>
      <c r="SQV33" s="75"/>
      <c r="SQW33" s="31"/>
      <c r="SQX33" s="76"/>
      <c r="SQY33" s="76"/>
      <c r="SQZ33" s="72"/>
      <c r="SRA33" s="32"/>
      <c r="SRB33" s="73"/>
      <c r="SRC33" s="32"/>
      <c r="SRD33" s="32"/>
      <c r="SRE33" s="77"/>
      <c r="SRF33" s="77"/>
      <c r="SRL33" s="75"/>
      <c r="SRM33" s="31"/>
      <c r="SRN33" s="76"/>
      <c r="SRO33" s="76"/>
      <c r="SRP33" s="72"/>
      <c r="SRQ33" s="32"/>
      <c r="SRR33" s="73"/>
      <c r="SRS33" s="32"/>
      <c r="SRT33" s="32"/>
      <c r="SRU33" s="77"/>
      <c r="SRV33" s="77"/>
      <c r="SSB33" s="75"/>
      <c r="SSC33" s="31"/>
      <c r="SSD33" s="76"/>
      <c r="SSE33" s="76"/>
      <c r="SSF33" s="72"/>
      <c r="SSG33" s="32"/>
      <c r="SSH33" s="73"/>
      <c r="SSI33" s="32"/>
      <c r="SSJ33" s="32"/>
      <c r="SSK33" s="77"/>
      <c r="SSL33" s="77"/>
      <c r="SSR33" s="75"/>
      <c r="SSS33" s="31"/>
      <c r="SST33" s="76"/>
      <c r="SSU33" s="76"/>
      <c r="SSV33" s="72"/>
      <c r="SSW33" s="32"/>
      <c r="SSX33" s="73"/>
      <c r="SSY33" s="32"/>
      <c r="SSZ33" s="32"/>
      <c r="STA33" s="77"/>
      <c r="STB33" s="77"/>
      <c r="STH33" s="75"/>
      <c r="STI33" s="31"/>
      <c r="STJ33" s="76"/>
      <c r="STK33" s="76"/>
      <c r="STL33" s="72"/>
      <c r="STM33" s="32"/>
      <c r="STN33" s="73"/>
      <c r="STO33" s="32"/>
      <c r="STP33" s="32"/>
      <c r="STQ33" s="77"/>
      <c r="STR33" s="77"/>
      <c r="STX33" s="75"/>
      <c r="STY33" s="31"/>
      <c r="STZ33" s="76"/>
      <c r="SUA33" s="76"/>
      <c r="SUB33" s="72"/>
      <c r="SUC33" s="32"/>
      <c r="SUD33" s="73"/>
      <c r="SUE33" s="32"/>
      <c r="SUF33" s="32"/>
      <c r="SUG33" s="77"/>
      <c r="SUH33" s="77"/>
      <c r="SUN33" s="75"/>
      <c r="SUO33" s="31"/>
      <c r="SUP33" s="76"/>
      <c r="SUQ33" s="76"/>
      <c r="SUR33" s="72"/>
      <c r="SUS33" s="32"/>
      <c r="SUT33" s="73"/>
      <c r="SUU33" s="32"/>
      <c r="SUV33" s="32"/>
      <c r="SUW33" s="77"/>
      <c r="SUX33" s="77"/>
      <c r="SVD33" s="75"/>
      <c r="SVE33" s="31"/>
      <c r="SVF33" s="76"/>
      <c r="SVG33" s="76"/>
      <c r="SVH33" s="72"/>
      <c r="SVI33" s="32"/>
      <c r="SVJ33" s="73"/>
      <c r="SVK33" s="32"/>
      <c r="SVL33" s="32"/>
      <c r="SVM33" s="77"/>
      <c r="SVN33" s="77"/>
      <c r="SVT33" s="75"/>
      <c r="SVU33" s="31"/>
      <c r="SVV33" s="76"/>
      <c r="SVW33" s="76"/>
      <c r="SVX33" s="72"/>
      <c r="SVY33" s="32"/>
      <c r="SVZ33" s="73"/>
      <c r="SWA33" s="32"/>
      <c r="SWB33" s="32"/>
      <c r="SWC33" s="77"/>
      <c r="SWD33" s="77"/>
      <c r="SWJ33" s="75"/>
      <c r="SWK33" s="31"/>
      <c r="SWL33" s="76"/>
      <c r="SWM33" s="76"/>
      <c r="SWN33" s="72"/>
      <c r="SWO33" s="32"/>
      <c r="SWP33" s="73"/>
      <c r="SWQ33" s="32"/>
      <c r="SWR33" s="32"/>
      <c r="SWS33" s="77"/>
      <c r="SWT33" s="77"/>
      <c r="SWZ33" s="75"/>
      <c r="SXA33" s="31"/>
      <c r="SXB33" s="76"/>
      <c r="SXC33" s="76"/>
      <c r="SXD33" s="72"/>
      <c r="SXE33" s="32"/>
      <c r="SXF33" s="73"/>
      <c r="SXG33" s="32"/>
      <c r="SXH33" s="32"/>
      <c r="SXI33" s="77"/>
      <c r="SXJ33" s="77"/>
      <c r="SXP33" s="75"/>
      <c r="SXQ33" s="31"/>
      <c r="SXR33" s="76"/>
      <c r="SXS33" s="76"/>
      <c r="SXT33" s="72"/>
      <c r="SXU33" s="32"/>
      <c r="SXV33" s="73"/>
      <c r="SXW33" s="32"/>
      <c r="SXX33" s="32"/>
      <c r="SXY33" s="77"/>
      <c r="SXZ33" s="77"/>
      <c r="SYF33" s="75"/>
      <c r="SYG33" s="31"/>
      <c r="SYH33" s="76"/>
      <c r="SYI33" s="76"/>
      <c r="SYJ33" s="72"/>
      <c r="SYK33" s="32"/>
      <c r="SYL33" s="73"/>
      <c r="SYM33" s="32"/>
      <c r="SYN33" s="32"/>
      <c r="SYO33" s="77"/>
      <c r="SYP33" s="77"/>
      <c r="SYV33" s="75"/>
      <c r="SYW33" s="31"/>
      <c r="SYX33" s="76"/>
      <c r="SYY33" s="76"/>
      <c r="SYZ33" s="72"/>
      <c r="SZA33" s="32"/>
      <c r="SZB33" s="73"/>
      <c r="SZC33" s="32"/>
      <c r="SZD33" s="32"/>
      <c r="SZE33" s="77"/>
      <c r="SZF33" s="77"/>
      <c r="SZL33" s="75"/>
      <c r="SZM33" s="31"/>
      <c r="SZN33" s="76"/>
      <c r="SZO33" s="76"/>
      <c r="SZP33" s="72"/>
      <c r="SZQ33" s="32"/>
      <c r="SZR33" s="73"/>
      <c r="SZS33" s="32"/>
      <c r="SZT33" s="32"/>
      <c r="SZU33" s="77"/>
      <c r="SZV33" s="77"/>
      <c r="TAB33" s="75"/>
      <c r="TAC33" s="31"/>
      <c r="TAD33" s="76"/>
      <c r="TAE33" s="76"/>
      <c r="TAF33" s="72"/>
      <c r="TAG33" s="32"/>
      <c r="TAH33" s="73"/>
      <c r="TAI33" s="32"/>
      <c r="TAJ33" s="32"/>
      <c r="TAK33" s="77"/>
      <c r="TAL33" s="77"/>
      <c r="TAR33" s="75"/>
      <c r="TAS33" s="31"/>
      <c r="TAT33" s="76"/>
      <c r="TAU33" s="76"/>
      <c r="TAV33" s="72"/>
      <c r="TAW33" s="32"/>
      <c r="TAX33" s="73"/>
      <c r="TAY33" s="32"/>
      <c r="TAZ33" s="32"/>
      <c r="TBA33" s="77"/>
      <c r="TBB33" s="77"/>
      <c r="TBH33" s="75"/>
      <c r="TBI33" s="31"/>
      <c r="TBJ33" s="76"/>
      <c r="TBK33" s="76"/>
      <c r="TBL33" s="72"/>
      <c r="TBM33" s="32"/>
      <c r="TBN33" s="73"/>
      <c r="TBO33" s="32"/>
      <c r="TBP33" s="32"/>
      <c r="TBQ33" s="77"/>
      <c r="TBR33" s="77"/>
      <c r="TBX33" s="75"/>
      <c r="TBY33" s="31"/>
      <c r="TBZ33" s="76"/>
      <c r="TCA33" s="76"/>
      <c r="TCB33" s="72"/>
      <c r="TCC33" s="32"/>
      <c r="TCD33" s="73"/>
      <c r="TCE33" s="32"/>
      <c r="TCF33" s="32"/>
      <c r="TCG33" s="77"/>
      <c r="TCH33" s="77"/>
      <c r="TCN33" s="75"/>
      <c r="TCO33" s="31"/>
      <c r="TCP33" s="76"/>
      <c r="TCQ33" s="76"/>
      <c r="TCR33" s="72"/>
      <c r="TCS33" s="32"/>
      <c r="TCT33" s="73"/>
      <c r="TCU33" s="32"/>
      <c r="TCV33" s="32"/>
      <c r="TCW33" s="77"/>
      <c r="TCX33" s="77"/>
      <c r="TDD33" s="75"/>
      <c r="TDE33" s="31"/>
      <c r="TDF33" s="76"/>
      <c r="TDG33" s="76"/>
      <c r="TDH33" s="72"/>
      <c r="TDI33" s="32"/>
      <c r="TDJ33" s="73"/>
      <c r="TDK33" s="32"/>
      <c r="TDL33" s="32"/>
      <c r="TDM33" s="77"/>
      <c r="TDN33" s="77"/>
      <c r="TDT33" s="75"/>
      <c r="TDU33" s="31"/>
      <c r="TDV33" s="76"/>
      <c r="TDW33" s="76"/>
      <c r="TDX33" s="72"/>
      <c r="TDY33" s="32"/>
      <c r="TDZ33" s="73"/>
      <c r="TEA33" s="32"/>
      <c r="TEB33" s="32"/>
      <c r="TEC33" s="77"/>
      <c r="TED33" s="77"/>
      <c r="TEJ33" s="75"/>
      <c r="TEK33" s="31"/>
      <c r="TEL33" s="76"/>
      <c r="TEM33" s="76"/>
      <c r="TEN33" s="72"/>
      <c r="TEO33" s="32"/>
      <c r="TEP33" s="73"/>
      <c r="TEQ33" s="32"/>
      <c r="TER33" s="32"/>
      <c r="TES33" s="77"/>
      <c r="TET33" s="77"/>
      <c r="TEZ33" s="75"/>
      <c r="TFA33" s="31"/>
      <c r="TFB33" s="76"/>
      <c r="TFC33" s="76"/>
      <c r="TFD33" s="72"/>
      <c r="TFE33" s="32"/>
      <c r="TFF33" s="73"/>
      <c r="TFG33" s="32"/>
      <c r="TFH33" s="32"/>
      <c r="TFI33" s="77"/>
      <c r="TFJ33" s="77"/>
      <c r="TFP33" s="75"/>
      <c r="TFQ33" s="31"/>
      <c r="TFR33" s="76"/>
      <c r="TFS33" s="76"/>
      <c r="TFT33" s="72"/>
      <c r="TFU33" s="32"/>
      <c r="TFV33" s="73"/>
      <c r="TFW33" s="32"/>
      <c r="TFX33" s="32"/>
      <c r="TFY33" s="77"/>
      <c r="TFZ33" s="77"/>
      <c r="TGF33" s="75"/>
      <c r="TGG33" s="31"/>
      <c r="TGH33" s="76"/>
      <c r="TGI33" s="76"/>
      <c r="TGJ33" s="72"/>
      <c r="TGK33" s="32"/>
      <c r="TGL33" s="73"/>
      <c r="TGM33" s="32"/>
      <c r="TGN33" s="32"/>
      <c r="TGO33" s="77"/>
      <c r="TGP33" s="77"/>
      <c r="TGV33" s="75"/>
      <c r="TGW33" s="31"/>
      <c r="TGX33" s="76"/>
      <c r="TGY33" s="76"/>
      <c r="TGZ33" s="72"/>
      <c r="THA33" s="32"/>
      <c r="THB33" s="73"/>
      <c r="THC33" s="32"/>
      <c r="THD33" s="32"/>
      <c r="THE33" s="77"/>
      <c r="THF33" s="77"/>
      <c r="THL33" s="75"/>
      <c r="THM33" s="31"/>
      <c r="THN33" s="76"/>
      <c r="THO33" s="76"/>
      <c r="THP33" s="72"/>
      <c r="THQ33" s="32"/>
      <c r="THR33" s="73"/>
      <c r="THS33" s="32"/>
      <c r="THT33" s="32"/>
      <c r="THU33" s="77"/>
      <c r="THV33" s="77"/>
      <c r="TIB33" s="75"/>
      <c r="TIC33" s="31"/>
      <c r="TID33" s="76"/>
      <c r="TIE33" s="76"/>
      <c r="TIF33" s="72"/>
      <c r="TIG33" s="32"/>
      <c r="TIH33" s="73"/>
      <c r="TII33" s="32"/>
      <c r="TIJ33" s="32"/>
      <c r="TIK33" s="77"/>
      <c r="TIL33" s="77"/>
      <c r="TIR33" s="75"/>
      <c r="TIS33" s="31"/>
      <c r="TIT33" s="76"/>
      <c r="TIU33" s="76"/>
      <c r="TIV33" s="72"/>
      <c r="TIW33" s="32"/>
      <c r="TIX33" s="73"/>
      <c r="TIY33" s="32"/>
      <c r="TIZ33" s="32"/>
      <c r="TJA33" s="77"/>
      <c r="TJB33" s="77"/>
      <c r="TJH33" s="75"/>
      <c r="TJI33" s="31"/>
      <c r="TJJ33" s="76"/>
      <c r="TJK33" s="76"/>
      <c r="TJL33" s="72"/>
      <c r="TJM33" s="32"/>
      <c r="TJN33" s="73"/>
      <c r="TJO33" s="32"/>
      <c r="TJP33" s="32"/>
      <c r="TJQ33" s="77"/>
      <c r="TJR33" s="77"/>
      <c r="TJX33" s="75"/>
      <c r="TJY33" s="31"/>
      <c r="TJZ33" s="76"/>
      <c r="TKA33" s="76"/>
      <c r="TKB33" s="72"/>
      <c r="TKC33" s="32"/>
      <c r="TKD33" s="73"/>
      <c r="TKE33" s="32"/>
      <c r="TKF33" s="32"/>
      <c r="TKG33" s="77"/>
      <c r="TKH33" s="77"/>
      <c r="TKN33" s="75"/>
      <c r="TKO33" s="31"/>
      <c r="TKP33" s="76"/>
      <c r="TKQ33" s="76"/>
      <c r="TKR33" s="72"/>
      <c r="TKS33" s="32"/>
      <c r="TKT33" s="73"/>
      <c r="TKU33" s="32"/>
      <c r="TKV33" s="32"/>
      <c r="TKW33" s="77"/>
      <c r="TKX33" s="77"/>
      <c r="TLD33" s="75"/>
      <c r="TLE33" s="31"/>
      <c r="TLF33" s="76"/>
      <c r="TLG33" s="76"/>
      <c r="TLH33" s="72"/>
      <c r="TLI33" s="32"/>
      <c r="TLJ33" s="73"/>
      <c r="TLK33" s="32"/>
      <c r="TLL33" s="32"/>
      <c r="TLM33" s="77"/>
      <c r="TLN33" s="77"/>
      <c r="TLT33" s="75"/>
      <c r="TLU33" s="31"/>
      <c r="TLV33" s="76"/>
      <c r="TLW33" s="76"/>
      <c r="TLX33" s="72"/>
      <c r="TLY33" s="32"/>
      <c r="TLZ33" s="73"/>
      <c r="TMA33" s="32"/>
      <c r="TMB33" s="32"/>
      <c r="TMC33" s="77"/>
      <c r="TMD33" s="77"/>
      <c r="TMJ33" s="75"/>
      <c r="TMK33" s="31"/>
      <c r="TML33" s="76"/>
      <c r="TMM33" s="76"/>
      <c r="TMN33" s="72"/>
      <c r="TMO33" s="32"/>
      <c r="TMP33" s="73"/>
      <c r="TMQ33" s="32"/>
      <c r="TMR33" s="32"/>
      <c r="TMS33" s="77"/>
      <c r="TMT33" s="77"/>
      <c r="TMZ33" s="75"/>
      <c r="TNA33" s="31"/>
      <c r="TNB33" s="76"/>
      <c r="TNC33" s="76"/>
      <c r="TND33" s="72"/>
      <c r="TNE33" s="32"/>
      <c r="TNF33" s="73"/>
      <c r="TNG33" s="32"/>
      <c r="TNH33" s="32"/>
      <c r="TNI33" s="77"/>
      <c r="TNJ33" s="77"/>
      <c r="TNP33" s="75"/>
      <c r="TNQ33" s="31"/>
      <c r="TNR33" s="76"/>
      <c r="TNS33" s="76"/>
      <c r="TNT33" s="72"/>
      <c r="TNU33" s="32"/>
      <c r="TNV33" s="73"/>
      <c r="TNW33" s="32"/>
      <c r="TNX33" s="32"/>
      <c r="TNY33" s="77"/>
      <c r="TNZ33" s="77"/>
      <c r="TOF33" s="75"/>
      <c r="TOG33" s="31"/>
      <c r="TOH33" s="76"/>
      <c r="TOI33" s="76"/>
      <c r="TOJ33" s="72"/>
      <c r="TOK33" s="32"/>
      <c r="TOL33" s="73"/>
      <c r="TOM33" s="32"/>
      <c r="TON33" s="32"/>
      <c r="TOO33" s="77"/>
      <c r="TOP33" s="77"/>
      <c r="TOV33" s="75"/>
      <c r="TOW33" s="31"/>
      <c r="TOX33" s="76"/>
      <c r="TOY33" s="76"/>
      <c r="TOZ33" s="72"/>
      <c r="TPA33" s="32"/>
      <c r="TPB33" s="73"/>
      <c r="TPC33" s="32"/>
      <c r="TPD33" s="32"/>
      <c r="TPE33" s="77"/>
      <c r="TPF33" s="77"/>
      <c r="TPL33" s="75"/>
      <c r="TPM33" s="31"/>
      <c r="TPN33" s="76"/>
      <c r="TPO33" s="76"/>
      <c r="TPP33" s="72"/>
      <c r="TPQ33" s="32"/>
      <c r="TPR33" s="73"/>
      <c r="TPS33" s="32"/>
      <c r="TPT33" s="32"/>
      <c r="TPU33" s="77"/>
      <c r="TPV33" s="77"/>
      <c r="TQB33" s="75"/>
      <c r="TQC33" s="31"/>
      <c r="TQD33" s="76"/>
      <c r="TQE33" s="76"/>
      <c r="TQF33" s="72"/>
      <c r="TQG33" s="32"/>
      <c r="TQH33" s="73"/>
      <c r="TQI33" s="32"/>
      <c r="TQJ33" s="32"/>
      <c r="TQK33" s="77"/>
      <c r="TQL33" s="77"/>
      <c r="TQR33" s="75"/>
      <c r="TQS33" s="31"/>
      <c r="TQT33" s="76"/>
      <c r="TQU33" s="76"/>
      <c r="TQV33" s="72"/>
      <c r="TQW33" s="32"/>
      <c r="TQX33" s="73"/>
      <c r="TQY33" s="32"/>
      <c r="TQZ33" s="32"/>
      <c r="TRA33" s="77"/>
      <c r="TRB33" s="77"/>
      <c r="TRH33" s="75"/>
      <c r="TRI33" s="31"/>
      <c r="TRJ33" s="76"/>
      <c r="TRK33" s="76"/>
      <c r="TRL33" s="72"/>
      <c r="TRM33" s="32"/>
      <c r="TRN33" s="73"/>
      <c r="TRO33" s="32"/>
      <c r="TRP33" s="32"/>
      <c r="TRQ33" s="77"/>
      <c r="TRR33" s="77"/>
      <c r="TRX33" s="75"/>
      <c r="TRY33" s="31"/>
      <c r="TRZ33" s="76"/>
      <c r="TSA33" s="76"/>
      <c r="TSB33" s="72"/>
      <c r="TSC33" s="32"/>
      <c r="TSD33" s="73"/>
      <c r="TSE33" s="32"/>
      <c r="TSF33" s="32"/>
      <c r="TSG33" s="77"/>
      <c r="TSH33" s="77"/>
      <c r="TSN33" s="75"/>
      <c r="TSO33" s="31"/>
      <c r="TSP33" s="76"/>
      <c r="TSQ33" s="76"/>
      <c r="TSR33" s="72"/>
      <c r="TSS33" s="32"/>
      <c r="TST33" s="73"/>
      <c r="TSU33" s="32"/>
      <c r="TSV33" s="32"/>
      <c r="TSW33" s="77"/>
      <c r="TSX33" s="77"/>
      <c r="TTD33" s="75"/>
      <c r="TTE33" s="31"/>
      <c r="TTF33" s="76"/>
      <c r="TTG33" s="76"/>
      <c r="TTH33" s="72"/>
      <c r="TTI33" s="32"/>
      <c r="TTJ33" s="73"/>
      <c r="TTK33" s="32"/>
      <c r="TTL33" s="32"/>
      <c r="TTM33" s="77"/>
      <c r="TTN33" s="77"/>
      <c r="TTT33" s="75"/>
      <c r="TTU33" s="31"/>
      <c r="TTV33" s="76"/>
      <c r="TTW33" s="76"/>
      <c r="TTX33" s="72"/>
      <c r="TTY33" s="32"/>
      <c r="TTZ33" s="73"/>
      <c r="TUA33" s="32"/>
      <c r="TUB33" s="32"/>
      <c r="TUC33" s="77"/>
      <c r="TUD33" s="77"/>
      <c r="TUJ33" s="75"/>
      <c r="TUK33" s="31"/>
      <c r="TUL33" s="76"/>
      <c r="TUM33" s="76"/>
      <c r="TUN33" s="72"/>
      <c r="TUO33" s="32"/>
      <c r="TUP33" s="73"/>
      <c r="TUQ33" s="32"/>
      <c r="TUR33" s="32"/>
      <c r="TUS33" s="77"/>
      <c r="TUT33" s="77"/>
      <c r="TUZ33" s="75"/>
      <c r="TVA33" s="31"/>
      <c r="TVB33" s="76"/>
      <c r="TVC33" s="76"/>
      <c r="TVD33" s="72"/>
      <c r="TVE33" s="32"/>
      <c r="TVF33" s="73"/>
      <c r="TVG33" s="32"/>
      <c r="TVH33" s="32"/>
      <c r="TVI33" s="77"/>
      <c r="TVJ33" s="77"/>
      <c r="TVP33" s="75"/>
      <c r="TVQ33" s="31"/>
      <c r="TVR33" s="76"/>
      <c r="TVS33" s="76"/>
      <c r="TVT33" s="72"/>
      <c r="TVU33" s="32"/>
      <c r="TVV33" s="73"/>
      <c r="TVW33" s="32"/>
      <c r="TVX33" s="32"/>
      <c r="TVY33" s="77"/>
      <c r="TVZ33" s="77"/>
      <c r="TWF33" s="75"/>
      <c r="TWG33" s="31"/>
      <c r="TWH33" s="76"/>
      <c r="TWI33" s="76"/>
      <c r="TWJ33" s="72"/>
      <c r="TWK33" s="32"/>
      <c r="TWL33" s="73"/>
      <c r="TWM33" s="32"/>
      <c r="TWN33" s="32"/>
      <c r="TWO33" s="77"/>
      <c r="TWP33" s="77"/>
      <c r="TWV33" s="75"/>
      <c r="TWW33" s="31"/>
      <c r="TWX33" s="76"/>
      <c r="TWY33" s="76"/>
      <c r="TWZ33" s="72"/>
      <c r="TXA33" s="32"/>
      <c r="TXB33" s="73"/>
      <c r="TXC33" s="32"/>
      <c r="TXD33" s="32"/>
      <c r="TXE33" s="77"/>
      <c r="TXF33" s="77"/>
      <c r="TXL33" s="75"/>
      <c r="TXM33" s="31"/>
      <c r="TXN33" s="76"/>
      <c r="TXO33" s="76"/>
      <c r="TXP33" s="72"/>
      <c r="TXQ33" s="32"/>
      <c r="TXR33" s="73"/>
      <c r="TXS33" s="32"/>
      <c r="TXT33" s="32"/>
      <c r="TXU33" s="77"/>
      <c r="TXV33" s="77"/>
      <c r="TYB33" s="75"/>
      <c r="TYC33" s="31"/>
      <c r="TYD33" s="76"/>
      <c r="TYE33" s="76"/>
      <c r="TYF33" s="72"/>
      <c r="TYG33" s="32"/>
      <c r="TYH33" s="73"/>
      <c r="TYI33" s="32"/>
      <c r="TYJ33" s="32"/>
      <c r="TYK33" s="77"/>
      <c r="TYL33" s="77"/>
      <c r="TYR33" s="75"/>
      <c r="TYS33" s="31"/>
      <c r="TYT33" s="76"/>
      <c r="TYU33" s="76"/>
      <c r="TYV33" s="72"/>
      <c r="TYW33" s="32"/>
      <c r="TYX33" s="73"/>
      <c r="TYY33" s="32"/>
      <c r="TYZ33" s="32"/>
      <c r="TZA33" s="77"/>
      <c r="TZB33" s="77"/>
      <c r="TZH33" s="75"/>
      <c r="TZI33" s="31"/>
      <c r="TZJ33" s="76"/>
      <c r="TZK33" s="76"/>
      <c r="TZL33" s="72"/>
      <c r="TZM33" s="32"/>
      <c r="TZN33" s="73"/>
      <c r="TZO33" s="32"/>
      <c r="TZP33" s="32"/>
      <c r="TZQ33" s="77"/>
      <c r="TZR33" s="77"/>
      <c r="TZX33" s="75"/>
      <c r="TZY33" s="31"/>
      <c r="TZZ33" s="76"/>
      <c r="UAA33" s="76"/>
      <c r="UAB33" s="72"/>
      <c r="UAC33" s="32"/>
      <c r="UAD33" s="73"/>
      <c r="UAE33" s="32"/>
      <c r="UAF33" s="32"/>
      <c r="UAG33" s="77"/>
      <c r="UAH33" s="77"/>
      <c r="UAN33" s="75"/>
      <c r="UAO33" s="31"/>
      <c r="UAP33" s="76"/>
      <c r="UAQ33" s="76"/>
      <c r="UAR33" s="72"/>
      <c r="UAS33" s="32"/>
      <c r="UAT33" s="73"/>
      <c r="UAU33" s="32"/>
      <c r="UAV33" s="32"/>
      <c r="UAW33" s="77"/>
      <c r="UAX33" s="77"/>
      <c r="UBD33" s="75"/>
      <c r="UBE33" s="31"/>
      <c r="UBF33" s="76"/>
      <c r="UBG33" s="76"/>
      <c r="UBH33" s="72"/>
      <c r="UBI33" s="32"/>
      <c r="UBJ33" s="73"/>
      <c r="UBK33" s="32"/>
      <c r="UBL33" s="32"/>
      <c r="UBM33" s="77"/>
      <c r="UBN33" s="77"/>
      <c r="UBT33" s="75"/>
      <c r="UBU33" s="31"/>
      <c r="UBV33" s="76"/>
      <c r="UBW33" s="76"/>
      <c r="UBX33" s="72"/>
      <c r="UBY33" s="32"/>
      <c r="UBZ33" s="73"/>
      <c r="UCA33" s="32"/>
      <c r="UCB33" s="32"/>
      <c r="UCC33" s="77"/>
      <c r="UCD33" s="77"/>
      <c r="UCJ33" s="75"/>
      <c r="UCK33" s="31"/>
      <c r="UCL33" s="76"/>
      <c r="UCM33" s="76"/>
      <c r="UCN33" s="72"/>
      <c r="UCO33" s="32"/>
      <c r="UCP33" s="73"/>
      <c r="UCQ33" s="32"/>
      <c r="UCR33" s="32"/>
      <c r="UCS33" s="77"/>
      <c r="UCT33" s="77"/>
      <c r="UCZ33" s="75"/>
      <c r="UDA33" s="31"/>
      <c r="UDB33" s="76"/>
      <c r="UDC33" s="76"/>
      <c r="UDD33" s="72"/>
      <c r="UDE33" s="32"/>
      <c r="UDF33" s="73"/>
      <c r="UDG33" s="32"/>
      <c r="UDH33" s="32"/>
      <c r="UDI33" s="77"/>
      <c r="UDJ33" s="77"/>
      <c r="UDP33" s="75"/>
      <c r="UDQ33" s="31"/>
      <c r="UDR33" s="76"/>
      <c r="UDS33" s="76"/>
      <c r="UDT33" s="72"/>
      <c r="UDU33" s="32"/>
      <c r="UDV33" s="73"/>
      <c r="UDW33" s="32"/>
      <c r="UDX33" s="32"/>
      <c r="UDY33" s="77"/>
      <c r="UDZ33" s="77"/>
      <c r="UEF33" s="75"/>
      <c r="UEG33" s="31"/>
      <c r="UEH33" s="76"/>
      <c r="UEI33" s="76"/>
      <c r="UEJ33" s="72"/>
      <c r="UEK33" s="32"/>
      <c r="UEL33" s="73"/>
      <c r="UEM33" s="32"/>
      <c r="UEN33" s="32"/>
      <c r="UEO33" s="77"/>
      <c r="UEP33" s="77"/>
      <c r="UEV33" s="75"/>
      <c r="UEW33" s="31"/>
      <c r="UEX33" s="76"/>
      <c r="UEY33" s="76"/>
      <c r="UEZ33" s="72"/>
      <c r="UFA33" s="32"/>
      <c r="UFB33" s="73"/>
      <c r="UFC33" s="32"/>
      <c r="UFD33" s="32"/>
      <c r="UFE33" s="77"/>
      <c r="UFF33" s="77"/>
      <c r="UFL33" s="75"/>
      <c r="UFM33" s="31"/>
      <c r="UFN33" s="76"/>
      <c r="UFO33" s="76"/>
      <c r="UFP33" s="72"/>
      <c r="UFQ33" s="32"/>
      <c r="UFR33" s="73"/>
      <c r="UFS33" s="32"/>
      <c r="UFT33" s="32"/>
      <c r="UFU33" s="77"/>
      <c r="UFV33" s="77"/>
      <c r="UGB33" s="75"/>
      <c r="UGC33" s="31"/>
      <c r="UGD33" s="76"/>
      <c r="UGE33" s="76"/>
      <c r="UGF33" s="72"/>
      <c r="UGG33" s="32"/>
      <c r="UGH33" s="73"/>
      <c r="UGI33" s="32"/>
      <c r="UGJ33" s="32"/>
      <c r="UGK33" s="77"/>
      <c r="UGL33" s="77"/>
      <c r="UGR33" s="75"/>
      <c r="UGS33" s="31"/>
      <c r="UGT33" s="76"/>
      <c r="UGU33" s="76"/>
      <c r="UGV33" s="72"/>
      <c r="UGW33" s="32"/>
      <c r="UGX33" s="73"/>
      <c r="UGY33" s="32"/>
      <c r="UGZ33" s="32"/>
      <c r="UHA33" s="77"/>
      <c r="UHB33" s="77"/>
      <c r="UHH33" s="75"/>
      <c r="UHI33" s="31"/>
      <c r="UHJ33" s="76"/>
      <c r="UHK33" s="76"/>
      <c r="UHL33" s="72"/>
      <c r="UHM33" s="32"/>
      <c r="UHN33" s="73"/>
      <c r="UHO33" s="32"/>
      <c r="UHP33" s="32"/>
      <c r="UHQ33" s="77"/>
      <c r="UHR33" s="77"/>
      <c r="UHX33" s="75"/>
      <c r="UHY33" s="31"/>
      <c r="UHZ33" s="76"/>
      <c r="UIA33" s="76"/>
      <c r="UIB33" s="72"/>
      <c r="UIC33" s="32"/>
      <c r="UID33" s="73"/>
      <c r="UIE33" s="32"/>
      <c r="UIF33" s="32"/>
      <c r="UIG33" s="77"/>
      <c r="UIH33" s="77"/>
      <c r="UIN33" s="75"/>
      <c r="UIO33" s="31"/>
      <c r="UIP33" s="76"/>
      <c r="UIQ33" s="76"/>
      <c r="UIR33" s="72"/>
      <c r="UIS33" s="32"/>
      <c r="UIT33" s="73"/>
      <c r="UIU33" s="32"/>
      <c r="UIV33" s="32"/>
      <c r="UIW33" s="77"/>
      <c r="UIX33" s="77"/>
      <c r="UJD33" s="75"/>
      <c r="UJE33" s="31"/>
      <c r="UJF33" s="76"/>
      <c r="UJG33" s="76"/>
      <c r="UJH33" s="72"/>
      <c r="UJI33" s="32"/>
      <c r="UJJ33" s="73"/>
      <c r="UJK33" s="32"/>
      <c r="UJL33" s="32"/>
      <c r="UJM33" s="77"/>
      <c r="UJN33" s="77"/>
      <c r="UJT33" s="75"/>
      <c r="UJU33" s="31"/>
      <c r="UJV33" s="76"/>
      <c r="UJW33" s="76"/>
      <c r="UJX33" s="72"/>
      <c r="UJY33" s="32"/>
      <c r="UJZ33" s="73"/>
      <c r="UKA33" s="32"/>
      <c r="UKB33" s="32"/>
      <c r="UKC33" s="77"/>
      <c r="UKD33" s="77"/>
      <c r="UKJ33" s="75"/>
      <c r="UKK33" s="31"/>
      <c r="UKL33" s="76"/>
      <c r="UKM33" s="76"/>
      <c r="UKN33" s="72"/>
      <c r="UKO33" s="32"/>
      <c r="UKP33" s="73"/>
      <c r="UKQ33" s="32"/>
      <c r="UKR33" s="32"/>
      <c r="UKS33" s="77"/>
      <c r="UKT33" s="77"/>
      <c r="UKZ33" s="75"/>
      <c r="ULA33" s="31"/>
      <c r="ULB33" s="76"/>
      <c r="ULC33" s="76"/>
      <c r="ULD33" s="72"/>
      <c r="ULE33" s="32"/>
      <c r="ULF33" s="73"/>
      <c r="ULG33" s="32"/>
      <c r="ULH33" s="32"/>
      <c r="ULI33" s="77"/>
      <c r="ULJ33" s="77"/>
      <c r="ULP33" s="75"/>
      <c r="ULQ33" s="31"/>
      <c r="ULR33" s="76"/>
      <c r="ULS33" s="76"/>
      <c r="ULT33" s="72"/>
      <c r="ULU33" s="32"/>
      <c r="ULV33" s="73"/>
      <c r="ULW33" s="32"/>
      <c r="ULX33" s="32"/>
      <c r="ULY33" s="77"/>
      <c r="ULZ33" s="77"/>
      <c r="UMF33" s="75"/>
      <c r="UMG33" s="31"/>
      <c r="UMH33" s="76"/>
      <c r="UMI33" s="76"/>
      <c r="UMJ33" s="72"/>
      <c r="UMK33" s="32"/>
      <c r="UML33" s="73"/>
      <c r="UMM33" s="32"/>
      <c r="UMN33" s="32"/>
      <c r="UMO33" s="77"/>
      <c r="UMP33" s="77"/>
      <c r="UMV33" s="75"/>
      <c r="UMW33" s="31"/>
      <c r="UMX33" s="76"/>
      <c r="UMY33" s="76"/>
      <c r="UMZ33" s="72"/>
      <c r="UNA33" s="32"/>
      <c r="UNB33" s="73"/>
      <c r="UNC33" s="32"/>
      <c r="UND33" s="32"/>
      <c r="UNE33" s="77"/>
      <c r="UNF33" s="77"/>
      <c r="UNL33" s="75"/>
      <c r="UNM33" s="31"/>
      <c r="UNN33" s="76"/>
      <c r="UNO33" s="76"/>
      <c r="UNP33" s="72"/>
      <c r="UNQ33" s="32"/>
      <c r="UNR33" s="73"/>
      <c r="UNS33" s="32"/>
      <c r="UNT33" s="32"/>
      <c r="UNU33" s="77"/>
      <c r="UNV33" s="77"/>
      <c r="UOB33" s="75"/>
      <c r="UOC33" s="31"/>
      <c r="UOD33" s="76"/>
      <c r="UOE33" s="76"/>
      <c r="UOF33" s="72"/>
      <c r="UOG33" s="32"/>
      <c r="UOH33" s="73"/>
      <c r="UOI33" s="32"/>
      <c r="UOJ33" s="32"/>
      <c r="UOK33" s="77"/>
      <c r="UOL33" s="77"/>
      <c r="UOR33" s="75"/>
      <c r="UOS33" s="31"/>
      <c r="UOT33" s="76"/>
      <c r="UOU33" s="76"/>
      <c r="UOV33" s="72"/>
      <c r="UOW33" s="32"/>
      <c r="UOX33" s="73"/>
      <c r="UOY33" s="32"/>
      <c r="UOZ33" s="32"/>
      <c r="UPA33" s="77"/>
      <c r="UPB33" s="77"/>
      <c r="UPH33" s="75"/>
      <c r="UPI33" s="31"/>
      <c r="UPJ33" s="76"/>
      <c r="UPK33" s="76"/>
      <c r="UPL33" s="72"/>
      <c r="UPM33" s="32"/>
      <c r="UPN33" s="73"/>
      <c r="UPO33" s="32"/>
      <c r="UPP33" s="32"/>
      <c r="UPQ33" s="77"/>
      <c r="UPR33" s="77"/>
      <c r="UPX33" s="75"/>
      <c r="UPY33" s="31"/>
      <c r="UPZ33" s="76"/>
      <c r="UQA33" s="76"/>
      <c r="UQB33" s="72"/>
      <c r="UQC33" s="32"/>
      <c r="UQD33" s="73"/>
      <c r="UQE33" s="32"/>
      <c r="UQF33" s="32"/>
      <c r="UQG33" s="77"/>
      <c r="UQH33" s="77"/>
      <c r="UQN33" s="75"/>
      <c r="UQO33" s="31"/>
      <c r="UQP33" s="76"/>
      <c r="UQQ33" s="76"/>
      <c r="UQR33" s="72"/>
      <c r="UQS33" s="32"/>
      <c r="UQT33" s="73"/>
      <c r="UQU33" s="32"/>
      <c r="UQV33" s="32"/>
      <c r="UQW33" s="77"/>
      <c r="UQX33" s="77"/>
      <c r="URD33" s="75"/>
      <c r="URE33" s="31"/>
      <c r="URF33" s="76"/>
      <c r="URG33" s="76"/>
      <c r="URH33" s="72"/>
      <c r="URI33" s="32"/>
      <c r="URJ33" s="73"/>
      <c r="URK33" s="32"/>
      <c r="URL33" s="32"/>
      <c r="URM33" s="77"/>
      <c r="URN33" s="77"/>
      <c r="URT33" s="75"/>
      <c r="URU33" s="31"/>
      <c r="URV33" s="76"/>
      <c r="URW33" s="76"/>
      <c r="URX33" s="72"/>
      <c r="URY33" s="32"/>
      <c r="URZ33" s="73"/>
      <c r="USA33" s="32"/>
      <c r="USB33" s="32"/>
      <c r="USC33" s="77"/>
      <c r="USD33" s="77"/>
      <c r="USJ33" s="75"/>
      <c r="USK33" s="31"/>
      <c r="USL33" s="76"/>
      <c r="USM33" s="76"/>
      <c r="USN33" s="72"/>
      <c r="USO33" s="32"/>
      <c r="USP33" s="73"/>
      <c r="USQ33" s="32"/>
      <c r="USR33" s="32"/>
      <c r="USS33" s="77"/>
      <c r="UST33" s="77"/>
      <c r="USZ33" s="75"/>
      <c r="UTA33" s="31"/>
      <c r="UTB33" s="76"/>
      <c r="UTC33" s="76"/>
      <c r="UTD33" s="72"/>
      <c r="UTE33" s="32"/>
      <c r="UTF33" s="73"/>
      <c r="UTG33" s="32"/>
      <c r="UTH33" s="32"/>
      <c r="UTI33" s="77"/>
      <c r="UTJ33" s="77"/>
      <c r="UTP33" s="75"/>
      <c r="UTQ33" s="31"/>
      <c r="UTR33" s="76"/>
      <c r="UTS33" s="76"/>
      <c r="UTT33" s="72"/>
      <c r="UTU33" s="32"/>
      <c r="UTV33" s="73"/>
      <c r="UTW33" s="32"/>
      <c r="UTX33" s="32"/>
      <c r="UTY33" s="77"/>
      <c r="UTZ33" s="77"/>
      <c r="UUF33" s="75"/>
      <c r="UUG33" s="31"/>
      <c r="UUH33" s="76"/>
      <c r="UUI33" s="76"/>
      <c r="UUJ33" s="72"/>
      <c r="UUK33" s="32"/>
      <c r="UUL33" s="73"/>
      <c r="UUM33" s="32"/>
      <c r="UUN33" s="32"/>
      <c r="UUO33" s="77"/>
      <c r="UUP33" s="77"/>
      <c r="UUV33" s="75"/>
      <c r="UUW33" s="31"/>
      <c r="UUX33" s="76"/>
      <c r="UUY33" s="76"/>
      <c r="UUZ33" s="72"/>
      <c r="UVA33" s="32"/>
      <c r="UVB33" s="73"/>
      <c r="UVC33" s="32"/>
      <c r="UVD33" s="32"/>
      <c r="UVE33" s="77"/>
      <c r="UVF33" s="77"/>
      <c r="UVL33" s="75"/>
      <c r="UVM33" s="31"/>
      <c r="UVN33" s="76"/>
      <c r="UVO33" s="76"/>
      <c r="UVP33" s="72"/>
      <c r="UVQ33" s="32"/>
      <c r="UVR33" s="73"/>
      <c r="UVS33" s="32"/>
      <c r="UVT33" s="32"/>
      <c r="UVU33" s="77"/>
      <c r="UVV33" s="77"/>
      <c r="UWB33" s="75"/>
      <c r="UWC33" s="31"/>
      <c r="UWD33" s="76"/>
      <c r="UWE33" s="76"/>
      <c r="UWF33" s="72"/>
      <c r="UWG33" s="32"/>
      <c r="UWH33" s="73"/>
      <c r="UWI33" s="32"/>
      <c r="UWJ33" s="32"/>
      <c r="UWK33" s="77"/>
      <c r="UWL33" s="77"/>
      <c r="UWR33" s="75"/>
      <c r="UWS33" s="31"/>
      <c r="UWT33" s="76"/>
      <c r="UWU33" s="76"/>
      <c r="UWV33" s="72"/>
      <c r="UWW33" s="32"/>
      <c r="UWX33" s="73"/>
      <c r="UWY33" s="32"/>
      <c r="UWZ33" s="32"/>
      <c r="UXA33" s="77"/>
      <c r="UXB33" s="77"/>
      <c r="UXH33" s="75"/>
      <c r="UXI33" s="31"/>
      <c r="UXJ33" s="76"/>
      <c r="UXK33" s="76"/>
      <c r="UXL33" s="72"/>
      <c r="UXM33" s="32"/>
      <c r="UXN33" s="73"/>
      <c r="UXO33" s="32"/>
      <c r="UXP33" s="32"/>
      <c r="UXQ33" s="77"/>
      <c r="UXR33" s="77"/>
      <c r="UXX33" s="75"/>
      <c r="UXY33" s="31"/>
      <c r="UXZ33" s="76"/>
      <c r="UYA33" s="76"/>
      <c r="UYB33" s="72"/>
      <c r="UYC33" s="32"/>
      <c r="UYD33" s="73"/>
      <c r="UYE33" s="32"/>
      <c r="UYF33" s="32"/>
      <c r="UYG33" s="77"/>
      <c r="UYH33" s="77"/>
      <c r="UYN33" s="75"/>
      <c r="UYO33" s="31"/>
      <c r="UYP33" s="76"/>
      <c r="UYQ33" s="76"/>
      <c r="UYR33" s="72"/>
      <c r="UYS33" s="32"/>
      <c r="UYT33" s="73"/>
      <c r="UYU33" s="32"/>
      <c r="UYV33" s="32"/>
      <c r="UYW33" s="77"/>
      <c r="UYX33" s="77"/>
      <c r="UZD33" s="75"/>
      <c r="UZE33" s="31"/>
      <c r="UZF33" s="76"/>
      <c r="UZG33" s="76"/>
      <c r="UZH33" s="72"/>
      <c r="UZI33" s="32"/>
      <c r="UZJ33" s="73"/>
      <c r="UZK33" s="32"/>
      <c r="UZL33" s="32"/>
      <c r="UZM33" s="77"/>
      <c r="UZN33" s="77"/>
      <c r="UZT33" s="75"/>
      <c r="UZU33" s="31"/>
      <c r="UZV33" s="76"/>
      <c r="UZW33" s="76"/>
      <c r="UZX33" s="72"/>
      <c r="UZY33" s="32"/>
      <c r="UZZ33" s="73"/>
      <c r="VAA33" s="32"/>
      <c r="VAB33" s="32"/>
      <c r="VAC33" s="77"/>
      <c r="VAD33" s="77"/>
      <c r="VAJ33" s="75"/>
      <c r="VAK33" s="31"/>
      <c r="VAL33" s="76"/>
      <c r="VAM33" s="76"/>
      <c r="VAN33" s="72"/>
      <c r="VAO33" s="32"/>
      <c r="VAP33" s="73"/>
      <c r="VAQ33" s="32"/>
      <c r="VAR33" s="32"/>
      <c r="VAS33" s="77"/>
      <c r="VAT33" s="77"/>
      <c r="VAZ33" s="75"/>
      <c r="VBA33" s="31"/>
      <c r="VBB33" s="76"/>
      <c r="VBC33" s="76"/>
      <c r="VBD33" s="72"/>
      <c r="VBE33" s="32"/>
      <c r="VBF33" s="73"/>
      <c r="VBG33" s="32"/>
      <c r="VBH33" s="32"/>
      <c r="VBI33" s="77"/>
      <c r="VBJ33" s="77"/>
      <c r="VBP33" s="75"/>
      <c r="VBQ33" s="31"/>
      <c r="VBR33" s="76"/>
      <c r="VBS33" s="76"/>
      <c r="VBT33" s="72"/>
      <c r="VBU33" s="32"/>
      <c r="VBV33" s="73"/>
      <c r="VBW33" s="32"/>
      <c r="VBX33" s="32"/>
      <c r="VBY33" s="77"/>
      <c r="VBZ33" s="77"/>
      <c r="VCF33" s="75"/>
      <c r="VCG33" s="31"/>
      <c r="VCH33" s="76"/>
      <c r="VCI33" s="76"/>
      <c r="VCJ33" s="72"/>
      <c r="VCK33" s="32"/>
      <c r="VCL33" s="73"/>
      <c r="VCM33" s="32"/>
      <c r="VCN33" s="32"/>
      <c r="VCO33" s="77"/>
      <c r="VCP33" s="77"/>
      <c r="VCV33" s="75"/>
      <c r="VCW33" s="31"/>
      <c r="VCX33" s="76"/>
      <c r="VCY33" s="76"/>
      <c r="VCZ33" s="72"/>
      <c r="VDA33" s="32"/>
      <c r="VDB33" s="73"/>
      <c r="VDC33" s="32"/>
      <c r="VDD33" s="32"/>
      <c r="VDE33" s="77"/>
      <c r="VDF33" s="77"/>
      <c r="VDL33" s="75"/>
      <c r="VDM33" s="31"/>
      <c r="VDN33" s="76"/>
      <c r="VDO33" s="76"/>
      <c r="VDP33" s="72"/>
      <c r="VDQ33" s="32"/>
      <c r="VDR33" s="73"/>
      <c r="VDS33" s="32"/>
      <c r="VDT33" s="32"/>
      <c r="VDU33" s="77"/>
      <c r="VDV33" s="77"/>
      <c r="VEB33" s="75"/>
      <c r="VEC33" s="31"/>
      <c r="VED33" s="76"/>
      <c r="VEE33" s="76"/>
      <c r="VEF33" s="72"/>
      <c r="VEG33" s="32"/>
      <c r="VEH33" s="73"/>
      <c r="VEI33" s="32"/>
      <c r="VEJ33" s="32"/>
      <c r="VEK33" s="77"/>
      <c r="VEL33" s="77"/>
      <c r="VER33" s="75"/>
      <c r="VES33" s="31"/>
      <c r="VET33" s="76"/>
      <c r="VEU33" s="76"/>
      <c r="VEV33" s="72"/>
      <c r="VEW33" s="32"/>
      <c r="VEX33" s="73"/>
      <c r="VEY33" s="32"/>
      <c r="VEZ33" s="32"/>
      <c r="VFA33" s="77"/>
      <c r="VFB33" s="77"/>
      <c r="VFH33" s="75"/>
      <c r="VFI33" s="31"/>
      <c r="VFJ33" s="76"/>
      <c r="VFK33" s="76"/>
      <c r="VFL33" s="72"/>
      <c r="VFM33" s="32"/>
      <c r="VFN33" s="73"/>
      <c r="VFO33" s="32"/>
      <c r="VFP33" s="32"/>
      <c r="VFQ33" s="77"/>
      <c r="VFR33" s="77"/>
      <c r="VFX33" s="75"/>
      <c r="VFY33" s="31"/>
      <c r="VFZ33" s="76"/>
      <c r="VGA33" s="76"/>
      <c r="VGB33" s="72"/>
      <c r="VGC33" s="32"/>
      <c r="VGD33" s="73"/>
      <c r="VGE33" s="32"/>
      <c r="VGF33" s="32"/>
      <c r="VGG33" s="77"/>
      <c r="VGH33" s="77"/>
      <c r="VGN33" s="75"/>
      <c r="VGO33" s="31"/>
      <c r="VGP33" s="76"/>
      <c r="VGQ33" s="76"/>
      <c r="VGR33" s="72"/>
      <c r="VGS33" s="32"/>
      <c r="VGT33" s="73"/>
      <c r="VGU33" s="32"/>
      <c r="VGV33" s="32"/>
      <c r="VGW33" s="77"/>
      <c r="VGX33" s="77"/>
      <c r="VHD33" s="75"/>
      <c r="VHE33" s="31"/>
      <c r="VHF33" s="76"/>
      <c r="VHG33" s="76"/>
      <c r="VHH33" s="72"/>
      <c r="VHI33" s="32"/>
      <c r="VHJ33" s="73"/>
      <c r="VHK33" s="32"/>
      <c r="VHL33" s="32"/>
      <c r="VHM33" s="77"/>
      <c r="VHN33" s="77"/>
      <c r="VHT33" s="75"/>
      <c r="VHU33" s="31"/>
      <c r="VHV33" s="76"/>
      <c r="VHW33" s="76"/>
      <c r="VHX33" s="72"/>
      <c r="VHY33" s="32"/>
      <c r="VHZ33" s="73"/>
      <c r="VIA33" s="32"/>
      <c r="VIB33" s="32"/>
      <c r="VIC33" s="77"/>
      <c r="VID33" s="77"/>
      <c r="VIJ33" s="75"/>
      <c r="VIK33" s="31"/>
      <c r="VIL33" s="76"/>
      <c r="VIM33" s="76"/>
      <c r="VIN33" s="72"/>
      <c r="VIO33" s="32"/>
      <c r="VIP33" s="73"/>
      <c r="VIQ33" s="32"/>
      <c r="VIR33" s="32"/>
      <c r="VIS33" s="77"/>
      <c r="VIT33" s="77"/>
      <c r="VIZ33" s="75"/>
      <c r="VJA33" s="31"/>
      <c r="VJB33" s="76"/>
      <c r="VJC33" s="76"/>
      <c r="VJD33" s="72"/>
      <c r="VJE33" s="32"/>
      <c r="VJF33" s="73"/>
      <c r="VJG33" s="32"/>
      <c r="VJH33" s="32"/>
      <c r="VJI33" s="77"/>
      <c r="VJJ33" s="77"/>
      <c r="VJP33" s="75"/>
      <c r="VJQ33" s="31"/>
      <c r="VJR33" s="76"/>
      <c r="VJS33" s="76"/>
      <c r="VJT33" s="72"/>
      <c r="VJU33" s="32"/>
      <c r="VJV33" s="73"/>
      <c r="VJW33" s="32"/>
      <c r="VJX33" s="32"/>
      <c r="VJY33" s="77"/>
      <c r="VJZ33" s="77"/>
      <c r="VKF33" s="75"/>
      <c r="VKG33" s="31"/>
      <c r="VKH33" s="76"/>
      <c r="VKI33" s="76"/>
      <c r="VKJ33" s="72"/>
      <c r="VKK33" s="32"/>
      <c r="VKL33" s="73"/>
      <c r="VKM33" s="32"/>
      <c r="VKN33" s="32"/>
      <c r="VKO33" s="77"/>
      <c r="VKP33" s="77"/>
      <c r="VKV33" s="75"/>
      <c r="VKW33" s="31"/>
      <c r="VKX33" s="76"/>
      <c r="VKY33" s="76"/>
      <c r="VKZ33" s="72"/>
      <c r="VLA33" s="32"/>
      <c r="VLB33" s="73"/>
      <c r="VLC33" s="32"/>
      <c r="VLD33" s="32"/>
      <c r="VLE33" s="77"/>
      <c r="VLF33" s="77"/>
      <c r="VLL33" s="75"/>
      <c r="VLM33" s="31"/>
      <c r="VLN33" s="76"/>
      <c r="VLO33" s="76"/>
      <c r="VLP33" s="72"/>
      <c r="VLQ33" s="32"/>
      <c r="VLR33" s="73"/>
      <c r="VLS33" s="32"/>
      <c r="VLT33" s="32"/>
      <c r="VLU33" s="77"/>
      <c r="VLV33" s="77"/>
      <c r="VMB33" s="75"/>
      <c r="VMC33" s="31"/>
      <c r="VMD33" s="76"/>
      <c r="VME33" s="76"/>
      <c r="VMF33" s="72"/>
      <c r="VMG33" s="32"/>
      <c r="VMH33" s="73"/>
      <c r="VMI33" s="32"/>
      <c r="VMJ33" s="32"/>
      <c r="VMK33" s="77"/>
      <c r="VML33" s="77"/>
      <c r="VMR33" s="75"/>
      <c r="VMS33" s="31"/>
      <c r="VMT33" s="76"/>
      <c r="VMU33" s="76"/>
      <c r="VMV33" s="72"/>
      <c r="VMW33" s="32"/>
      <c r="VMX33" s="73"/>
      <c r="VMY33" s="32"/>
      <c r="VMZ33" s="32"/>
      <c r="VNA33" s="77"/>
      <c r="VNB33" s="77"/>
      <c r="VNH33" s="75"/>
      <c r="VNI33" s="31"/>
      <c r="VNJ33" s="76"/>
      <c r="VNK33" s="76"/>
      <c r="VNL33" s="72"/>
      <c r="VNM33" s="32"/>
      <c r="VNN33" s="73"/>
      <c r="VNO33" s="32"/>
      <c r="VNP33" s="32"/>
      <c r="VNQ33" s="77"/>
      <c r="VNR33" s="77"/>
      <c r="VNX33" s="75"/>
      <c r="VNY33" s="31"/>
      <c r="VNZ33" s="76"/>
      <c r="VOA33" s="76"/>
      <c r="VOB33" s="72"/>
      <c r="VOC33" s="32"/>
      <c r="VOD33" s="73"/>
      <c r="VOE33" s="32"/>
      <c r="VOF33" s="32"/>
      <c r="VOG33" s="77"/>
      <c r="VOH33" s="77"/>
      <c r="VON33" s="75"/>
      <c r="VOO33" s="31"/>
      <c r="VOP33" s="76"/>
      <c r="VOQ33" s="76"/>
      <c r="VOR33" s="72"/>
      <c r="VOS33" s="32"/>
      <c r="VOT33" s="73"/>
      <c r="VOU33" s="32"/>
      <c r="VOV33" s="32"/>
      <c r="VOW33" s="77"/>
      <c r="VOX33" s="77"/>
      <c r="VPD33" s="75"/>
      <c r="VPE33" s="31"/>
      <c r="VPF33" s="76"/>
      <c r="VPG33" s="76"/>
      <c r="VPH33" s="72"/>
      <c r="VPI33" s="32"/>
      <c r="VPJ33" s="73"/>
      <c r="VPK33" s="32"/>
      <c r="VPL33" s="32"/>
      <c r="VPM33" s="77"/>
      <c r="VPN33" s="77"/>
      <c r="VPT33" s="75"/>
      <c r="VPU33" s="31"/>
      <c r="VPV33" s="76"/>
      <c r="VPW33" s="76"/>
      <c r="VPX33" s="72"/>
      <c r="VPY33" s="32"/>
      <c r="VPZ33" s="73"/>
      <c r="VQA33" s="32"/>
      <c r="VQB33" s="32"/>
      <c r="VQC33" s="77"/>
      <c r="VQD33" s="77"/>
      <c r="VQJ33" s="75"/>
      <c r="VQK33" s="31"/>
      <c r="VQL33" s="76"/>
      <c r="VQM33" s="76"/>
      <c r="VQN33" s="72"/>
      <c r="VQO33" s="32"/>
      <c r="VQP33" s="73"/>
      <c r="VQQ33" s="32"/>
      <c r="VQR33" s="32"/>
      <c r="VQS33" s="77"/>
      <c r="VQT33" s="77"/>
      <c r="VQZ33" s="75"/>
      <c r="VRA33" s="31"/>
      <c r="VRB33" s="76"/>
      <c r="VRC33" s="76"/>
      <c r="VRD33" s="72"/>
      <c r="VRE33" s="32"/>
      <c r="VRF33" s="73"/>
      <c r="VRG33" s="32"/>
      <c r="VRH33" s="32"/>
      <c r="VRI33" s="77"/>
      <c r="VRJ33" s="77"/>
      <c r="VRP33" s="75"/>
      <c r="VRQ33" s="31"/>
      <c r="VRR33" s="76"/>
      <c r="VRS33" s="76"/>
      <c r="VRT33" s="72"/>
      <c r="VRU33" s="32"/>
      <c r="VRV33" s="73"/>
      <c r="VRW33" s="32"/>
      <c r="VRX33" s="32"/>
      <c r="VRY33" s="77"/>
      <c r="VRZ33" s="77"/>
      <c r="VSF33" s="75"/>
      <c r="VSG33" s="31"/>
      <c r="VSH33" s="76"/>
      <c r="VSI33" s="76"/>
      <c r="VSJ33" s="72"/>
      <c r="VSK33" s="32"/>
      <c r="VSL33" s="73"/>
      <c r="VSM33" s="32"/>
      <c r="VSN33" s="32"/>
      <c r="VSO33" s="77"/>
      <c r="VSP33" s="77"/>
      <c r="VSV33" s="75"/>
      <c r="VSW33" s="31"/>
      <c r="VSX33" s="76"/>
      <c r="VSY33" s="76"/>
      <c r="VSZ33" s="72"/>
      <c r="VTA33" s="32"/>
      <c r="VTB33" s="73"/>
      <c r="VTC33" s="32"/>
      <c r="VTD33" s="32"/>
      <c r="VTE33" s="77"/>
      <c r="VTF33" s="77"/>
      <c r="VTL33" s="75"/>
      <c r="VTM33" s="31"/>
      <c r="VTN33" s="76"/>
      <c r="VTO33" s="76"/>
      <c r="VTP33" s="72"/>
      <c r="VTQ33" s="32"/>
      <c r="VTR33" s="73"/>
      <c r="VTS33" s="32"/>
      <c r="VTT33" s="32"/>
      <c r="VTU33" s="77"/>
      <c r="VTV33" s="77"/>
      <c r="VUB33" s="75"/>
      <c r="VUC33" s="31"/>
      <c r="VUD33" s="76"/>
      <c r="VUE33" s="76"/>
      <c r="VUF33" s="72"/>
      <c r="VUG33" s="32"/>
      <c r="VUH33" s="73"/>
      <c r="VUI33" s="32"/>
      <c r="VUJ33" s="32"/>
      <c r="VUK33" s="77"/>
      <c r="VUL33" s="77"/>
      <c r="VUR33" s="75"/>
      <c r="VUS33" s="31"/>
      <c r="VUT33" s="76"/>
      <c r="VUU33" s="76"/>
      <c r="VUV33" s="72"/>
      <c r="VUW33" s="32"/>
      <c r="VUX33" s="73"/>
      <c r="VUY33" s="32"/>
      <c r="VUZ33" s="32"/>
      <c r="VVA33" s="77"/>
      <c r="VVB33" s="77"/>
      <c r="VVH33" s="75"/>
      <c r="VVI33" s="31"/>
      <c r="VVJ33" s="76"/>
      <c r="VVK33" s="76"/>
      <c r="VVL33" s="72"/>
      <c r="VVM33" s="32"/>
      <c r="VVN33" s="73"/>
      <c r="VVO33" s="32"/>
      <c r="VVP33" s="32"/>
      <c r="VVQ33" s="77"/>
      <c r="VVR33" s="77"/>
      <c r="VVX33" s="75"/>
      <c r="VVY33" s="31"/>
      <c r="VVZ33" s="76"/>
      <c r="VWA33" s="76"/>
      <c r="VWB33" s="72"/>
      <c r="VWC33" s="32"/>
      <c r="VWD33" s="73"/>
      <c r="VWE33" s="32"/>
      <c r="VWF33" s="32"/>
      <c r="VWG33" s="77"/>
      <c r="VWH33" s="77"/>
      <c r="VWN33" s="75"/>
      <c r="VWO33" s="31"/>
      <c r="VWP33" s="76"/>
      <c r="VWQ33" s="76"/>
      <c r="VWR33" s="72"/>
      <c r="VWS33" s="32"/>
      <c r="VWT33" s="73"/>
      <c r="VWU33" s="32"/>
      <c r="VWV33" s="32"/>
      <c r="VWW33" s="77"/>
      <c r="VWX33" s="77"/>
      <c r="VXD33" s="75"/>
      <c r="VXE33" s="31"/>
      <c r="VXF33" s="76"/>
      <c r="VXG33" s="76"/>
      <c r="VXH33" s="72"/>
      <c r="VXI33" s="32"/>
      <c r="VXJ33" s="73"/>
      <c r="VXK33" s="32"/>
      <c r="VXL33" s="32"/>
      <c r="VXM33" s="77"/>
      <c r="VXN33" s="77"/>
      <c r="VXT33" s="75"/>
      <c r="VXU33" s="31"/>
      <c r="VXV33" s="76"/>
      <c r="VXW33" s="76"/>
      <c r="VXX33" s="72"/>
      <c r="VXY33" s="32"/>
      <c r="VXZ33" s="73"/>
      <c r="VYA33" s="32"/>
      <c r="VYB33" s="32"/>
      <c r="VYC33" s="77"/>
      <c r="VYD33" s="77"/>
      <c r="VYJ33" s="75"/>
      <c r="VYK33" s="31"/>
      <c r="VYL33" s="76"/>
      <c r="VYM33" s="76"/>
      <c r="VYN33" s="72"/>
      <c r="VYO33" s="32"/>
      <c r="VYP33" s="73"/>
      <c r="VYQ33" s="32"/>
      <c r="VYR33" s="32"/>
      <c r="VYS33" s="77"/>
      <c r="VYT33" s="77"/>
      <c r="VYZ33" s="75"/>
      <c r="VZA33" s="31"/>
      <c r="VZB33" s="76"/>
      <c r="VZC33" s="76"/>
      <c r="VZD33" s="72"/>
      <c r="VZE33" s="32"/>
      <c r="VZF33" s="73"/>
      <c r="VZG33" s="32"/>
      <c r="VZH33" s="32"/>
      <c r="VZI33" s="77"/>
      <c r="VZJ33" s="77"/>
      <c r="VZP33" s="75"/>
      <c r="VZQ33" s="31"/>
      <c r="VZR33" s="76"/>
      <c r="VZS33" s="76"/>
      <c r="VZT33" s="72"/>
      <c r="VZU33" s="32"/>
      <c r="VZV33" s="73"/>
      <c r="VZW33" s="32"/>
      <c r="VZX33" s="32"/>
      <c r="VZY33" s="77"/>
      <c r="VZZ33" s="77"/>
      <c r="WAF33" s="75"/>
      <c r="WAG33" s="31"/>
      <c r="WAH33" s="76"/>
      <c r="WAI33" s="76"/>
      <c r="WAJ33" s="72"/>
      <c r="WAK33" s="32"/>
      <c r="WAL33" s="73"/>
      <c r="WAM33" s="32"/>
      <c r="WAN33" s="32"/>
      <c r="WAO33" s="77"/>
      <c r="WAP33" s="77"/>
      <c r="WAV33" s="75"/>
      <c r="WAW33" s="31"/>
      <c r="WAX33" s="76"/>
      <c r="WAY33" s="76"/>
      <c r="WAZ33" s="72"/>
      <c r="WBA33" s="32"/>
      <c r="WBB33" s="73"/>
      <c r="WBC33" s="32"/>
      <c r="WBD33" s="32"/>
      <c r="WBE33" s="77"/>
      <c r="WBF33" s="77"/>
      <c r="WBL33" s="75"/>
      <c r="WBM33" s="31"/>
      <c r="WBN33" s="76"/>
      <c r="WBO33" s="76"/>
      <c r="WBP33" s="72"/>
      <c r="WBQ33" s="32"/>
      <c r="WBR33" s="73"/>
      <c r="WBS33" s="32"/>
      <c r="WBT33" s="32"/>
      <c r="WBU33" s="77"/>
      <c r="WBV33" s="77"/>
      <c r="WCB33" s="75"/>
      <c r="WCC33" s="31"/>
      <c r="WCD33" s="76"/>
      <c r="WCE33" s="76"/>
      <c r="WCF33" s="72"/>
      <c r="WCG33" s="32"/>
      <c r="WCH33" s="73"/>
      <c r="WCI33" s="32"/>
      <c r="WCJ33" s="32"/>
      <c r="WCK33" s="77"/>
      <c r="WCL33" s="77"/>
      <c r="WCR33" s="75"/>
      <c r="WCS33" s="31"/>
      <c r="WCT33" s="76"/>
      <c r="WCU33" s="76"/>
      <c r="WCV33" s="72"/>
      <c r="WCW33" s="32"/>
      <c r="WCX33" s="73"/>
      <c r="WCY33" s="32"/>
      <c r="WCZ33" s="32"/>
      <c r="WDA33" s="77"/>
      <c r="WDB33" s="77"/>
      <c r="WDH33" s="75"/>
      <c r="WDI33" s="31"/>
      <c r="WDJ33" s="76"/>
      <c r="WDK33" s="76"/>
      <c r="WDL33" s="72"/>
      <c r="WDM33" s="32"/>
      <c r="WDN33" s="73"/>
      <c r="WDO33" s="32"/>
      <c r="WDP33" s="32"/>
      <c r="WDQ33" s="77"/>
      <c r="WDR33" s="77"/>
      <c r="WDX33" s="75"/>
      <c r="WDY33" s="31"/>
      <c r="WDZ33" s="76"/>
      <c r="WEA33" s="76"/>
      <c r="WEB33" s="72"/>
      <c r="WEC33" s="32"/>
      <c r="WED33" s="73"/>
      <c r="WEE33" s="32"/>
      <c r="WEF33" s="32"/>
      <c r="WEG33" s="77"/>
      <c r="WEH33" s="77"/>
      <c r="WEN33" s="75"/>
      <c r="WEO33" s="31"/>
      <c r="WEP33" s="76"/>
      <c r="WEQ33" s="76"/>
      <c r="WER33" s="72"/>
      <c r="WES33" s="32"/>
      <c r="WET33" s="73"/>
      <c r="WEU33" s="32"/>
      <c r="WEV33" s="32"/>
      <c r="WEW33" s="77"/>
      <c r="WEX33" s="77"/>
      <c r="WFD33" s="75"/>
      <c r="WFE33" s="31"/>
      <c r="WFF33" s="76"/>
      <c r="WFG33" s="76"/>
      <c r="WFH33" s="72"/>
      <c r="WFI33" s="32"/>
      <c r="WFJ33" s="73"/>
      <c r="WFK33" s="32"/>
      <c r="WFL33" s="32"/>
      <c r="WFM33" s="77"/>
      <c r="WFN33" s="77"/>
      <c r="WFT33" s="75"/>
      <c r="WFU33" s="31"/>
      <c r="WFV33" s="76"/>
      <c r="WFW33" s="76"/>
      <c r="WFX33" s="72"/>
      <c r="WFY33" s="32"/>
      <c r="WFZ33" s="73"/>
      <c r="WGA33" s="32"/>
      <c r="WGB33" s="32"/>
      <c r="WGC33" s="77"/>
      <c r="WGD33" s="77"/>
      <c r="WGJ33" s="75"/>
      <c r="WGK33" s="31"/>
      <c r="WGL33" s="76"/>
      <c r="WGM33" s="76"/>
      <c r="WGN33" s="72"/>
      <c r="WGO33" s="32"/>
      <c r="WGP33" s="73"/>
      <c r="WGQ33" s="32"/>
      <c r="WGR33" s="32"/>
      <c r="WGS33" s="77"/>
      <c r="WGT33" s="77"/>
      <c r="WGZ33" s="75"/>
      <c r="WHA33" s="31"/>
      <c r="WHB33" s="76"/>
      <c r="WHC33" s="76"/>
      <c r="WHD33" s="72"/>
      <c r="WHE33" s="32"/>
      <c r="WHF33" s="73"/>
      <c r="WHG33" s="32"/>
      <c r="WHH33" s="32"/>
      <c r="WHI33" s="77"/>
      <c r="WHJ33" s="77"/>
      <c r="WHP33" s="75"/>
      <c r="WHQ33" s="31"/>
      <c r="WHR33" s="76"/>
      <c r="WHS33" s="76"/>
      <c r="WHT33" s="72"/>
      <c r="WHU33" s="32"/>
      <c r="WHV33" s="73"/>
      <c r="WHW33" s="32"/>
      <c r="WHX33" s="32"/>
      <c r="WHY33" s="77"/>
      <c r="WHZ33" s="77"/>
      <c r="WIF33" s="75"/>
      <c r="WIG33" s="31"/>
      <c r="WIH33" s="76"/>
      <c r="WII33" s="76"/>
      <c r="WIJ33" s="72"/>
      <c r="WIK33" s="32"/>
      <c r="WIL33" s="73"/>
      <c r="WIM33" s="32"/>
      <c r="WIN33" s="32"/>
      <c r="WIO33" s="77"/>
      <c r="WIP33" s="77"/>
      <c r="WIV33" s="75"/>
      <c r="WIW33" s="31"/>
      <c r="WIX33" s="76"/>
      <c r="WIY33" s="76"/>
      <c r="WIZ33" s="72"/>
      <c r="WJA33" s="32"/>
      <c r="WJB33" s="73"/>
      <c r="WJC33" s="32"/>
      <c r="WJD33" s="32"/>
      <c r="WJE33" s="77"/>
      <c r="WJF33" s="77"/>
      <c r="WJL33" s="75"/>
      <c r="WJM33" s="31"/>
      <c r="WJN33" s="76"/>
      <c r="WJO33" s="76"/>
      <c r="WJP33" s="72"/>
      <c r="WJQ33" s="32"/>
      <c r="WJR33" s="73"/>
      <c r="WJS33" s="32"/>
      <c r="WJT33" s="32"/>
      <c r="WJU33" s="77"/>
      <c r="WJV33" s="77"/>
      <c r="WKB33" s="75"/>
      <c r="WKC33" s="31"/>
      <c r="WKD33" s="76"/>
      <c r="WKE33" s="76"/>
      <c r="WKF33" s="72"/>
      <c r="WKG33" s="32"/>
      <c r="WKH33" s="73"/>
      <c r="WKI33" s="32"/>
      <c r="WKJ33" s="32"/>
      <c r="WKK33" s="77"/>
      <c r="WKL33" s="77"/>
      <c r="WKR33" s="75"/>
      <c r="WKS33" s="31"/>
      <c r="WKT33" s="76"/>
      <c r="WKU33" s="76"/>
      <c r="WKV33" s="72"/>
      <c r="WKW33" s="32"/>
      <c r="WKX33" s="73"/>
      <c r="WKY33" s="32"/>
      <c r="WKZ33" s="32"/>
      <c r="WLA33" s="77"/>
      <c r="WLB33" s="77"/>
      <c r="WLH33" s="75"/>
      <c r="WLI33" s="31"/>
      <c r="WLJ33" s="76"/>
      <c r="WLK33" s="76"/>
      <c r="WLL33" s="72"/>
      <c r="WLM33" s="32"/>
      <c r="WLN33" s="73"/>
      <c r="WLO33" s="32"/>
      <c r="WLP33" s="32"/>
      <c r="WLQ33" s="77"/>
      <c r="WLR33" s="77"/>
      <c r="WLX33" s="75"/>
      <c r="WLY33" s="31"/>
      <c r="WLZ33" s="76"/>
      <c r="WMA33" s="76"/>
      <c r="WMB33" s="72"/>
      <c r="WMC33" s="32"/>
      <c r="WMD33" s="73"/>
      <c r="WME33" s="32"/>
      <c r="WMF33" s="32"/>
      <c r="WMG33" s="77"/>
      <c r="WMH33" s="77"/>
      <c r="WMN33" s="75"/>
      <c r="WMO33" s="31"/>
      <c r="WMP33" s="76"/>
      <c r="WMQ33" s="76"/>
      <c r="WMR33" s="72"/>
      <c r="WMS33" s="32"/>
      <c r="WMT33" s="73"/>
      <c r="WMU33" s="32"/>
      <c r="WMV33" s="32"/>
      <c r="WMW33" s="77"/>
      <c r="WMX33" s="77"/>
      <c r="WND33" s="75"/>
      <c r="WNE33" s="31"/>
      <c r="WNF33" s="76"/>
      <c r="WNG33" s="76"/>
      <c r="WNH33" s="72"/>
      <c r="WNI33" s="32"/>
      <c r="WNJ33" s="73"/>
      <c r="WNK33" s="32"/>
      <c r="WNL33" s="32"/>
      <c r="WNM33" s="77"/>
      <c r="WNN33" s="77"/>
      <c r="WNT33" s="75"/>
      <c r="WNU33" s="31"/>
      <c r="WNV33" s="76"/>
      <c r="WNW33" s="76"/>
      <c r="WNX33" s="72"/>
      <c r="WNY33" s="32"/>
      <c r="WNZ33" s="73"/>
      <c r="WOA33" s="32"/>
      <c r="WOB33" s="32"/>
      <c r="WOC33" s="77"/>
      <c r="WOD33" s="77"/>
      <c r="WOJ33" s="75"/>
      <c r="WOK33" s="31"/>
      <c r="WOL33" s="76"/>
      <c r="WOM33" s="76"/>
      <c r="WON33" s="72"/>
      <c r="WOO33" s="32"/>
      <c r="WOP33" s="73"/>
      <c r="WOQ33" s="32"/>
      <c r="WOR33" s="32"/>
      <c r="WOS33" s="77"/>
      <c r="WOT33" s="77"/>
      <c r="WOZ33" s="75"/>
      <c r="WPA33" s="31"/>
      <c r="WPB33" s="76"/>
      <c r="WPC33" s="76"/>
      <c r="WPD33" s="72"/>
      <c r="WPE33" s="32"/>
      <c r="WPF33" s="73"/>
      <c r="WPG33" s="32"/>
      <c r="WPH33" s="32"/>
      <c r="WPI33" s="77"/>
      <c r="WPJ33" s="77"/>
      <c r="WPP33" s="75"/>
      <c r="WPQ33" s="31"/>
      <c r="WPR33" s="76"/>
      <c r="WPS33" s="76"/>
      <c r="WPT33" s="72"/>
      <c r="WPU33" s="32"/>
      <c r="WPV33" s="73"/>
      <c r="WPW33" s="32"/>
      <c r="WPX33" s="32"/>
      <c r="WPY33" s="77"/>
      <c r="WPZ33" s="77"/>
      <c r="WQF33" s="75"/>
      <c r="WQG33" s="31"/>
      <c r="WQH33" s="76"/>
      <c r="WQI33" s="76"/>
      <c r="WQJ33" s="72"/>
      <c r="WQK33" s="32"/>
      <c r="WQL33" s="73"/>
      <c r="WQM33" s="32"/>
      <c r="WQN33" s="32"/>
      <c r="WQO33" s="77"/>
      <c r="WQP33" s="77"/>
      <c r="WQV33" s="75"/>
      <c r="WQW33" s="31"/>
      <c r="WQX33" s="76"/>
      <c r="WQY33" s="76"/>
      <c r="WQZ33" s="72"/>
      <c r="WRA33" s="32"/>
      <c r="WRB33" s="73"/>
      <c r="WRC33" s="32"/>
      <c r="WRD33" s="32"/>
      <c r="WRE33" s="77"/>
      <c r="WRF33" s="77"/>
      <c r="WRL33" s="75"/>
      <c r="WRM33" s="31"/>
      <c r="WRN33" s="76"/>
      <c r="WRO33" s="76"/>
      <c r="WRP33" s="72"/>
      <c r="WRQ33" s="32"/>
      <c r="WRR33" s="73"/>
      <c r="WRS33" s="32"/>
      <c r="WRT33" s="32"/>
      <c r="WRU33" s="77"/>
      <c r="WRV33" s="77"/>
      <c r="WSB33" s="75"/>
      <c r="WSC33" s="31"/>
      <c r="WSD33" s="76"/>
      <c r="WSE33" s="76"/>
      <c r="WSF33" s="72"/>
      <c r="WSG33" s="32"/>
      <c r="WSH33" s="73"/>
      <c r="WSI33" s="32"/>
      <c r="WSJ33" s="32"/>
      <c r="WSK33" s="77"/>
      <c r="WSL33" s="77"/>
      <c r="WSR33" s="75"/>
      <c r="WSS33" s="31"/>
      <c r="WST33" s="76"/>
      <c r="WSU33" s="76"/>
      <c r="WSV33" s="72"/>
      <c r="WSW33" s="32"/>
      <c r="WSX33" s="73"/>
      <c r="WSY33" s="32"/>
      <c r="WSZ33" s="32"/>
      <c r="WTA33" s="77"/>
      <c r="WTB33" s="77"/>
      <c r="WTH33" s="75"/>
      <c r="WTI33" s="31"/>
      <c r="WTJ33" s="76"/>
      <c r="WTK33" s="76"/>
      <c r="WTL33" s="72"/>
      <c r="WTM33" s="32"/>
      <c r="WTN33" s="73"/>
      <c r="WTO33" s="32"/>
      <c r="WTP33" s="32"/>
      <c r="WTQ33" s="77"/>
      <c r="WTR33" s="77"/>
      <c r="WTX33" s="75"/>
      <c r="WTY33" s="31"/>
      <c r="WTZ33" s="76"/>
      <c r="WUA33" s="76"/>
      <c r="WUB33" s="72"/>
      <c r="WUC33" s="32"/>
      <c r="WUD33" s="73"/>
      <c r="WUE33" s="32"/>
      <c r="WUF33" s="32"/>
      <c r="WUG33" s="77"/>
      <c r="WUH33" s="77"/>
      <c r="WUN33" s="75"/>
      <c r="WUO33" s="31"/>
      <c r="WUP33" s="76"/>
      <c r="WUQ33" s="76"/>
      <c r="WUR33" s="72"/>
      <c r="WUS33" s="32"/>
      <c r="WUT33" s="73"/>
      <c r="WUU33" s="32"/>
      <c r="WUV33" s="32"/>
      <c r="WUW33" s="77"/>
      <c r="WUX33" s="77"/>
      <c r="WVD33" s="75"/>
      <c r="WVE33" s="31"/>
      <c r="WVF33" s="76"/>
      <c r="WVG33" s="76"/>
      <c r="WVH33" s="72"/>
      <c r="WVI33" s="32"/>
      <c r="WVJ33" s="73"/>
      <c r="WVK33" s="32"/>
      <c r="WVL33" s="32"/>
      <c r="WVM33" s="77"/>
      <c r="WVN33" s="77"/>
      <c r="WVT33" s="75"/>
      <c r="WVU33" s="31"/>
      <c r="WVV33" s="76"/>
      <c r="WVW33" s="76"/>
      <c r="WVX33" s="72"/>
      <c r="WVY33" s="32"/>
      <c r="WVZ33" s="73"/>
      <c r="WWA33" s="32"/>
      <c r="WWB33" s="32"/>
      <c r="WWC33" s="77"/>
      <c r="WWD33" s="77"/>
      <c r="WWJ33" s="75"/>
      <c r="WWK33" s="31"/>
      <c r="WWL33" s="76"/>
      <c r="WWM33" s="76"/>
      <c r="WWN33" s="72"/>
      <c r="WWO33" s="32"/>
      <c r="WWP33" s="73"/>
      <c r="WWQ33" s="32"/>
      <c r="WWR33" s="32"/>
      <c r="WWS33" s="77"/>
      <c r="WWT33" s="77"/>
      <c r="WWZ33" s="75"/>
      <c r="WXA33" s="31"/>
      <c r="WXB33" s="76"/>
      <c r="WXC33" s="76"/>
      <c r="WXD33" s="72"/>
      <c r="WXE33" s="32"/>
      <c r="WXF33" s="73"/>
      <c r="WXG33" s="32"/>
      <c r="WXH33" s="32"/>
      <c r="WXI33" s="77"/>
      <c r="WXJ33" s="77"/>
      <c r="WXP33" s="75"/>
      <c r="WXQ33" s="31"/>
      <c r="WXR33" s="76"/>
      <c r="WXS33" s="76"/>
      <c r="WXT33" s="72"/>
      <c r="WXU33" s="32"/>
      <c r="WXV33" s="73"/>
      <c r="WXW33" s="32"/>
      <c r="WXX33" s="32"/>
      <c r="WXY33" s="77"/>
      <c r="WXZ33" s="77"/>
      <c r="WYF33" s="75"/>
      <c r="WYG33" s="31"/>
      <c r="WYH33" s="76"/>
      <c r="WYI33" s="76"/>
      <c r="WYJ33" s="72"/>
      <c r="WYK33" s="32"/>
      <c r="WYL33" s="73"/>
      <c r="WYM33" s="32"/>
      <c r="WYN33" s="32"/>
      <c r="WYO33" s="77"/>
      <c r="WYP33" s="77"/>
      <c r="WYV33" s="75"/>
      <c r="WYW33" s="31"/>
      <c r="WYX33" s="76"/>
      <c r="WYY33" s="76"/>
      <c r="WYZ33" s="72"/>
      <c r="WZA33" s="32"/>
      <c r="WZB33" s="73"/>
      <c r="WZC33" s="32"/>
      <c r="WZD33" s="32"/>
      <c r="WZE33" s="77"/>
      <c r="WZF33" s="77"/>
      <c r="WZL33" s="75"/>
      <c r="WZM33" s="31"/>
      <c r="WZN33" s="76"/>
      <c r="WZO33" s="76"/>
      <c r="WZP33" s="72"/>
      <c r="WZQ33" s="32"/>
      <c r="WZR33" s="73"/>
      <c r="WZS33" s="32"/>
      <c r="WZT33" s="32"/>
      <c r="WZU33" s="77"/>
      <c r="WZV33" s="77"/>
      <c r="XAB33" s="75"/>
      <c r="XAC33" s="31"/>
      <c r="XAD33" s="76"/>
      <c r="XAE33" s="76"/>
      <c r="XAF33" s="72"/>
      <c r="XAG33" s="32"/>
      <c r="XAH33" s="73"/>
      <c r="XAI33" s="32"/>
      <c r="XAJ33" s="32"/>
      <c r="XAK33" s="77"/>
      <c r="XAL33" s="77"/>
      <c r="XAR33" s="75"/>
      <c r="XAS33" s="31"/>
      <c r="XAT33" s="76"/>
      <c r="XAU33" s="76"/>
      <c r="XAV33" s="72"/>
      <c r="XAW33" s="32"/>
      <c r="XAX33" s="73"/>
      <c r="XAY33" s="32"/>
      <c r="XAZ33" s="32"/>
      <c r="XBA33" s="77"/>
      <c r="XBB33" s="77"/>
      <c r="XBH33" s="75"/>
      <c r="XBI33" s="31"/>
      <c r="XBJ33" s="76"/>
      <c r="XBK33" s="76"/>
      <c r="XBL33" s="72"/>
      <c r="XBM33" s="32"/>
      <c r="XBN33" s="73"/>
      <c r="XBO33" s="32"/>
      <c r="XBP33" s="32"/>
      <c r="XBQ33" s="77"/>
      <c r="XBR33" s="77"/>
      <c r="XBX33" s="75"/>
      <c r="XBY33" s="31"/>
      <c r="XBZ33" s="76"/>
      <c r="XCA33" s="76"/>
      <c r="XCB33" s="72"/>
      <c r="XCC33" s="32"/>
      <c r="XCD33" s="73"/>
      <c r="XCE33" s="32"/>
      <c r="XCF33" s="32"/>
      <c r="XCG33" s="77"/>
      <c r="XCH33" s="77"/>
      <c r="XCN33" s="75"/>
      <c r="XCO33" s="31"/>
      <c r="XCP33" s="76"/>
      <c r="XCQ33" s="76"/>
      <c r="XCR33" s="72"/>
      <c r="XCS33" s="32"/>
      <c r="XCT33" s="73"/>
      <c r="XCU33" s="32"/>
      <c r="XCV33" s="32"/>
      <c r="XCW33" s="77"/>
      <c r="XCX33" s="77"/>
      <c r="XDD33" s="75"/>
      <c r="XDE33" s="31"/>
      <c r="XDF33" s="76"/>
      <c r="XDG33" s="76"/>
      <c r="XDH33" s="72"/>
      <c r="XDI33" s="32"/>
      <c r="XDJ33" s="73"/>
      <c r="XDK33" s="32"/>
      <c r="XDL33" s="32"/>
      <c r="XDM33" s="77"/>
      <c r="XDN33" s="77"/>
      <c r="XDT33" s="75"/>
      <c r="XDU33" s="31"/>
      <c r="XDV33" s="76"/>
      <c r="XDW33" s="76"/>
      <c r="XDX33" s="72"/>
      <c r="XDY33" s="32"/>
      <c r="XDZ33" s="73"/>
      <c r="XEA33" s="32"/>
      <c r="XEB33" s="32"/>
      <c r="XEC33" s="77"/>
      <c r="XED33" s="77"/>
      <c r="XEJ33" s="75"/>
      <c r="XEK33" s="31"/>
      <c r="XEL33" s="76"/>
      <c r="XEM33" s="76"/>
      <c r="XEN33" s="72"/>
      <c r="XEO33" s="32"/>
      <c r="XEP33" s="73"/>
      <c r="XEQ33" s="32"/>
      <c r="XER33" s="32"/>
      <c r="XES33" s="77"/>
      <c r="XET33" s="77"/>
    </row>
    <row r="34" spans="1:16374" s="74" customFormat="1" ht="21.95" customHeight="1" x14ac:dyDescent="0.25">
      <c r="A34" s="63"/>
      <c r="B34" s="64"/>
      <c r="C34" s="64"/>
      <c r="D34" s="65"/>
      <c r="E34" s="71"/>
      <c r="F34" s="67"/>
      <c r="G34" s="68" t="e">
        <f>VLOOKUP(E34,VALORES!$D:$G,2,0)</f>
        <v>#N/A</v>
      </c>
      <c r="H34" s="69" t="e">
        <f>+VLOOKUP(E34,VALORES!$D$2:$F$841,3,0)</f>
        <v>#N/A</v>
      </c>
      <c r="I34" s="69" t="e">
        <f t="shared" si="3"/>
        <v>#N/A</v>
      </c>
      <c r="J34" s="69" t="e">
        <f>VLOOKUP(E34,VALORES!$D:$G,3,0)</f>
        <v>#N/A</v>
      </c>
      <c r="K34" s="69" t="e">
        <f t="shared" si="13"/>
        <v>#N/A</v>
      </c>
      <c r="L34" s="69" t="e">
        <f t="shared" si="14"/>
        <v>#N/A</v>
      </c>
      <c r="M34" s="69" t="e">
        <f t="shared" si="15"/>
        <v>#N/A</v>
      </c>
      <c r="N34" s="68"/>
      <c r="O34" s="68"/>
      <c r="P34" s="72"/>
      <c r="Q34" s="32"/>
      <c r="R34" s="73"/>
      <c r="S34" s="32"/>
      <c r="T34" s="32"/>
      <c r="U34" s="77"/>
      <c r="V34" s="77"/>
      <c r="AB34" s="75"/>
      <c r="AC34" s="31"/>
      <c r="AD34" s="76"/>
      <c r="AE34" s="76"/>
      <c r="AF34" s="72"/>
      <c r="AG34" s="32"/>
      <c r="AH34" s="73"/>
      <c r="AI34" s="32"/>
      <c r="AJ34" s="32"/>
      <c r="AK34" s="77"/>
      <c r="AL34" s="77"/>
      <c r="AR34" s="75"/>
      <c r="AS34" s="31"/>
      <c r="AT34" s="76"/>
      <c r="AU34" s="76"/>
      <c r="AV34" s="72"/>
      <c r="AW34" s="32"/>
      <c r="AX34" s="73"/>
      <c r="AY34" s="32"/>
      <c r="AZ34" s="32"/>
      <c r="BA34" s="77"/>
      <c r="BB34" s="77"/>
      <c r="BH34" s="75"/>
      <c r="BI34" s="31"/>
      <c r="BJ34" s="76"/>
      <c r="BK34" s="76"/>
      <c r="BL34" s="72"/>
      <c r="BM34" s="32"/>
      <c r="BN34" s="73"/>
      <c r="BO34" s="32"/>
      <c r="BP34" s="32"/>
      <c r="BQ34" s="77"/>
      <c r="BR34" s="77"/>
      <c r="BX34" s="75"/>
      <c r="BY34" s="31"/>
      <c r="BZ34" s="76"/>
      <c r="CA34" s="76"/>
      <c r="CB34" s="72"/>
      <c r="CC34" s="32"/>
      <c r="CD34" s="73"/>
      <c r="CE34" s="32"/>
      <c r="CF34" s="32"/>
      <c r="CG34" s="77"/>
      <c r="CH34" s="77"/>
      <c r="CN34" s="75"/>
      <c r="CO34" s="31"/>
      <c r="CP34" s="76"/>
      <c r="CQ34" s="76"/>
      <c r="CR34" s="72"/>
      <c r="CS34" s="32"/>
      <c r="CT34" s="73"/>
      <c r="CU34" s="32"/>
      <c r="CV34" s="32"/>
      <c r="CW34" s="77"/>
      <c r="CX34" s="77"/>
      <c r="DD34" s="75"/>
      <c r="DE34" s="31"/>
      <c r="DF34" s="76"/>
      <c r="DG34" s="76"/>
      <c r="DH34" s="72"/>
      <c r="DI34" s="32"/>
      <c r="DJ34" s="73"/>
      <c r="DK34" s="32"/>
      <c r="DL34" s="32"/>
      <c r="DM34" s="77"/>
      <c r="DN34" s="77"/>
      <c r="DT34" s="75"/>
      <c r="DU34" s="31"/>
      <c r="DV34" s="76"/>
      <c r="DW34" s="76"/>
      <c r="DX34" s="72"/>
      <c r="DY34" s="32"/>
      <c r="DZ34" s="73"/>
      <c r="EA34" s="32"/>
      <c r="EB34" s="32"/>
      <c r="EC34" s="77"/>
      <c r="ED34" s="77"/>
      <c r="EJ34" s="75"/>
      <c r="EK34" s="31"/>
      <c r="EL34" s="76"/>
      <c r="EM34" s="76"/>
      <c r="EN34" s="72"/>
      <c r="EO34" s="32"/>
      <c r="EP34" s="73"/>
      <c r="EQ34" s="32"/>
      <c r="ER34" s="32"/>
      <c r="ES34" s="77"/>
      <c r="ET34" s="77"/>
      <c r="EZ34" s="75"/>
      <c r="FA34" s="31"/>
      <c r="FB34" s="76"/>
      <c r="FC34" s="76"/>
      <c r="FD34" s="72"/>
      <c r="FE34" s="32"/>
      <c r="FF34" s="73"/>
      <c r="FG34" s="32"/>
      <c r="FH34" s="32"/>
      <c r="FI34" s="77"/>
      <c r="FJ34" s="77"/>
      <c r="FP34" s="75"/>
      <c r="FQ34" s="31"/>
      <c r="FR34" s="76"/>
      <c r="FS34" s="76"/>
      <c r="FT34" s="72"/>
      <c r="FU34" s="32"/>
      <c r="FV34" s="73"/>
      <c r="FW34" s="32"/>
      <c r="FX34" s="32"/>
      <c r="FY34" s="77"/>
      <c r="FZ34" s="77"/>
      <c r="GF34" s="75"/>
      <c r="GG34" s="31"/>
      <c r="GH34" s="76"/>
      <c r="GI34" s="76"/>
      <c r="GJ34" s="72"/>
      <c r="GK34" s="32"/>
      <c r="GL34" s="73"/>
      <c r="GM34" s="32"/>
      <c r="GN34" s="32"/>
      <c r="GO34" s="77"/>
      <c r="GP34" s="77"/>
      <c r="GV34" s="75"/>
      <c r="GW34" s="31"/>
      <c r="GX34" s="76"/>
      <c r="GY34" s="76"/>
      <c r="GZ34" s="72"/>
      <c r="HA34" s="32"/>
      <c r="HB34" s="73"/>
      <c r="HC34" s="32"/>
      <c r="HD34" s="32"/>
      <c r="HE34" s="77"/>
      <c r="HF34" s="77"/>
      <c r="HL34" s="75"/>
      <c r="HM34" s="31"/>
      <c r="HN34" s="76"/>
      <c r="HO34" s="76"/>
      <c r="HP34" s="72"/>
      <c r="HQ34" s="32"/>
      <c r="HR34" s="73"/>
      <c r="HS34" s="32"/>
      <c r="HT34" s="32"/>
      <c r="HU34" s="77"/>
      <c r="HV34" s="77"/>
      <c r="IB34" s="75"/>
      <c r="IC34" s="31"/>
      <c r="ID34" s="76"/>
      <c r="IE34" s="76"/>
      <c r="IF34" s="72"/>
      <c r="IG34" s="32"/>
      <c r="IH34" s="73"/>
      <c r="II34" s="32"/>
      <c r="IJ34" s="32"/>
      <c r="IK34" s="77"/>
      <c r="IL34" s="77"/>
      <c r="IR34" s="75"/>
      <c r="IS34" s="31"/>
      <c r="IT34" s="76"/>
      <c r="IU34" s="76"/>
      <c r="IV34" s="72"/>
      <c r="IW34" s="32"/>
      <c r="IX34" s="73"/>
      <c r="IY34" s="32"/>
      <c r="IZ34" s="32"/>
      <c r="JA34" s="77"/>
      <c r="JB34" s="77"/>
      <c r="JH34" s="75"/>
      <c r="JI34" s="31"/>
      <c r="JJ34" s="76"/>
      <c r="JK34" s="76"/>
      <c r="JL34" s="72"/>
      <c r="JM34" s="32"/>
      <c r="JN34" s="73"/>
      <c r="JO34" s="32"/>
      <c r="JP34" s="32"/>
      <c r="JQ34" s="77"/>
      <c r="JR34" s="77"/>
      <c r="JX34" s="75"/>
      <c r="JY34" s="31"/>
      <c r="JZ34" s="76"/>
      <c r="KA34" s="76"/>
      <c r="KB34" s="72"/>
      <c r="KC34" s="32"/>
      <c r="KD34" s="73"/>
      <c r="KE34" s="32"/>
      <c r="KF34" s="32"/>
      <c r="KG34" s="77"/>
      <c r="KH34" s="77"/>
      <c r="KN34" s="75"/>
      <c r="KO34" s="31"/>
      <c r="KP34" s="76"/>
      <c r="KQ34" s="76"/>
      <c r="KR34" s="72"/>
      <c r="KS34" s="32"/>
      <c r="KT34" s="73"/>
      <c r="KU34" s="32"/>
      <c r="KV34" s="32"/>
      <c r="KW34" s="77"/>
      <c r="KX34" s="77"/>
      <c r="LD34" s="75"/>
      <c r="LE34" s="31"/>
      <c r="LF34" s="76"/>
      <c r="LG34" s="76"/>
      <c r="LH34" s="72"/>
      <c r="LI34" s="32"/>
      <c r="LJ34" s="73"/>
      <c r="LK34" s="32"/>
      <c r="LL34" s="32"/>
      <c r="LM34" s="77"/>
      <c r="LN34" s="77"/>
      <c r="LT34" s="75"/>
      <c r="LU34" s="31"/>
      <c r="LV34" s="76"/>
      <c r="LW34" s="76"/>
      <c r="LX34" s="72"/>
      <c r="LY34" s="32"/>
      <c r="LZ34" s="73"/>
      <c r="MA34" s="32"/>
      <c r="MB34" s="32"/>
      <c r="MC34" s="77"/>
      <c r="MD34" s="77"/>
      <c r="MJ34" s="75"/>
      <c r="MK34" s="31"/>
      <c r="ML34" s="76"/>
      <c r="MM34" s="76"/>
      <c r="MN34" s="72"/>
      <c r="MO34" s="32"/>
      <c r="MP34" s="73"/>
      <c r="MQ34" s="32"/>
      <c r="MR34" s="32"/>
      <c r="MS34" s="77"/>
      <c r="MT34" s="77"/>
      <c r="MZ34" s="75"/>
      <c r="NA34" s="31"/>
      <c r="NB34" s="76"/>
      <c r="NC34" s="76"/>
      <c r="ND34" s="72"/>
      <c r="NE34" s="32"/>
      <c r="NF34" s="73"/>
      <c r="NG34" s="32"/>
      <c r="NH34" s="32"/>
      <c r="NI34" s="77"/>
      <c r="NJ34" s="77"/>
      <c r="NP34" s="75"/>
      <c r="NQ34" s="31"/>
      <c r="NR34" s="76"/>
      <c r="NS34" s="76"/>
      <c r="NT34" s="72"/>
      <c r="NU34" s="32"/>
      <c r="NV34" s="73"/>
      <c r="NW34" s="32"/>
      <c r="NX34" s="32"/>
      <c r="NY34" s="77"/>
      <c r="NZ34" s="77"/>
      <c r="OF34" s="75"/>
      <c r="OG34" s="31"/>
      <c r="OH34" s="76"/>
      <c r="OI34" s="76"/>
      <c r="OJ34" s="72"/>
      <c r="OK34" s="32"/>
      <c r="OL34" s="73"/>
      <c r="OM34" s="32"/>
      <c r="ON34" s="32"/>
      <c r="OO34" s="77"/>
      <c r="OP34" s="77"/>
      <c r="OV34" s="75"/>
      <c r="OW34" s="31"/>
      <c r="OX34" s="76"/>
      <c r="OY34" s="76"/>
      <c r="OZ34" s="72"/>
      <c r="PA34" s="32"/>
      <c r="PB34" s="73"/>
      <c r="PC34" s="32"/>
      <c r="PD34" s="32"/>
      <c r="PE34" s="77"/>
      <c r="PF34" s="77"/>
      <c r="PL34" s="75"/>
      <c r="PM34" s="31"/>
      <c r="PN34" s="76"/>
      <c r="PO34" s="76"/>
      <c r="PP34" s="72"/>
      <c r="PQ34" s="32"/>
      <c r="PR34" s="73"/>
      <c r="PS34" s="32"/>
      <c r="PT34" s="32"/>
      <c r="PU34" s="77"/>
      <c r="PV34" s="77"/>
      <c r="QB34" s="75"/>
      <c r="QC34" s="31"/>
      <c r="QD34" s="76"/>
      <c r="QE34" s="76"/>
      <c r="QF34" s="72"/>
      <c r="QG34" s="32"/>
      <c r="QH34" s="73"/>
      <c r="QI34" s="32"/>
      <c r="QJ34" s="32"/>
      <c r="QK34" s="77"/>
      <c r="QL34" s="77"/>
      <c r="QR34" s="75"/>
      <c r="QS34" s="31"/>
      <c r="QT34" s="76"/>
      <c r="QU34" s="76"/>
      <c r="QV34" s="72"/>
      <c r="QW34" s="32"/>
      <c r="QX34" s="73"/>
      <c r="QY34" s="32"/>
      <c r="QZ34" s="32"/>
      <c r="RA34" s="77"/>
      <c r="RB34" s="77"/>
      <c r="RH34" s="75"/>
      <c r="RI34" s="31"/>
      <c r="RJ34" s="76"/>
      <c r="RK34" s="76"/>
      <c r="RL34" s="72"/>
      <c r="RM34" s="32"/>
      <c r="RN34" s="73"/>
      <c r="RO34" s="32"/>
      <c r="RP34" s="32"/>
      <c r="RQ34" s="77"/>
      <c r="RR34" s="77"/>
      <c r="RX34" s="75"/>
      <c r="RY34" s="31"/>
      <c r="RZ34" s="76"/>
      <c r="SA34" s="76"/>
      <c r="SB34" s="72"/>
      <c r="SC34" s="32"/>
      <c r="SD34" s="73"/>
      <c r="SE34" s="32"/>
      <c r="SF34" s="32"/>
      <c r="SG34" s="77"/>
      <c r="SH34" s="77"/>
      <c r="SN34" s="75"/>
      <c r="SO34" s="31"/>
      <c r="SP34" s="76"/>
      <c r="SQ34" s="76"/>
      <c r="SR34" s="72"/>
      <c r="SS34" s="32"/>
      <c r="ST34" s="73"/>
      <c r="SU34" s="32"/>
      <c r="SV34" s="32"/>
      <c r="SW34" s="77"/>
      <c r="SX34" s="77"/>
      <c r="TD34" s="75"/>
      <c r="TE34" s="31"/>
      <c r="TF34" s="76"/>
      <c r="TG34" s="76"/>
      <c r="TH34" s="72"/>
      <c r="TI34" s="32"/>
      <c r="TJ34" s="73"/>
      <c r="TK34" s="32"/>
      <c r="TL34" s="32"/>
      <c r="TM34" s="77"/>
      <c r="TN34" s="77"/>
      <c r="TT34" s="75"/>
      <c r="TU34" s="31"/>
      <c r="TV34" s="76"/>
      <c r="TW34" s="76"/>
      <c r="TX34" s="72"/>
      <c r="TY34" s="32"/>
      <c r="TZ34" s="73"/>
      <c r="UA34" s="32"/>
      <c r="UB34" s="32"/>
      <c r="UC34" s="77"/>
      <c r="UD34" s="77"/>
      <c r="UJ34" s="75"/>
      <c r="UK34" s="31"/>
      <c r="UL34" s="76"/>
      <c r="UM34" s="76"/>
      <c r="UN34" s="72"/>
      <c r="UO34" s="32"/>
      <c r="UP34" s="73"/>
      <c r="UQ34" s="32"/>
      <c r="UR34" s="32"/>
      <c r="US34" s="77"/>
      <c r="UT34" s="77"/>
      <c r="UZ34" s="75"/>
      <c r="VA34" s="31"/>
      <c r="VB34" s="76"/>
      <c r="VC34" s="76"/>
      <c r="VD34" s="72"/>
      <c r="VE34" s="32"/>
      <c r="VF34" s="73"/>
      <c r="VG34" s="32"/>
      <c r="VH34" s="32"/>
      <c r="VI34" s="77"/>
      <c r="VJ34" s="77"/>
      <c r="VP34" s="75"/>
      <c r="VQ34" s="31"/>
      <c r="VR34" s="76"/>
      <c r="VS34" s="76"/>
      <c r="VT34" s="72"/>
      <c r="VU34" s="32"/>
      <c r="VV34" s="73"/>
      <c r="VW34" s="32"/>
      <c r="VX34" s="32"/>
      <c r="VY34" s="77"/>
      <c r="VZ34" s="77"/>
      <c r="WF34" s="75"/>
      <c r="WG34" s="31"/>
      <c r="WH34" s="76"/>
      <c r="WI34" s="76"/>
      <c r="WJ34" s="72"/>
      <c r="WK34" s="32"/>
      <c r="WL34" s="73"/>
      <c r="WM34" s="32"/>
      <c r="WN34" s="32"/>
      <c r="WO34" s="77"/>
      <c r="WP34" s="77"/>
      <c r="WV34" s="75"/>
      <c r="WW34" s="31"/>
      <c r="WX34" s="76"/>
      <c r="WY34" s="76"/>
      <c r="WZ34" s="72"/>
      <c r="XA34" s="32"/>
      <c r="XB34" s="73"/>
      <c r="XC34" s="32"/>
      <c r="XD34" s="32"/>
      <c r="XE34" s="77"/>
      <c r="XF34" s="77"/>
      <c r="XL34" s="75"/>
      <c r="XM34" s="31"/>
      <c r="XN34" s="76"/>
      <c r="XO34" s="76"/>
      <c r="XP34" s="72"/>
      <c r="XQ34" s="32"/>
      <c r="XR34" s="73"/>
      <c r="XS34" s="32"/>
      <c r="XT34" s="32"/>
      <c r="XU34" s="77"/>
      <c r="XV34" s="77"/>
      <c r="YB34" s="75"/>
      <c r="YC34" s="31"/>
      <c r="YD34" s="76"/>
      <c r="YE34" s="76"/>
      <c r="YF34" s="72"/>
      <c r="YG34" s="32"/>
      <c r="YH34" s="73"/>
      <c r="YI34" s="32"/>
      <c r="YJ34" s="32"/>
      <c r="YK34" s="77"/>
      <c r="YL34" s="77"/>
      <c r="YR34" s="75"/>
      <c r="YS34" s="31"/>
      <c r="YT34" s="76"/>
      <c r="YU34" s="76"/>
      <c r="YV34" s="72"/>
      <c r="YW34" s="32"/>
      <c r="YX34" s="73"/>
      <c r="YY34" s="32"/>
      <c r="YZ34" s="32"/>
      <c r="ZA34" s="77"/>
      <c r="ZB34" s="77"/>
      <c r="ZH34" s="75"/>
      <c r="ZI34" s="31"/>
      <c r="ZJ34" s="76"/>
      <c r="ZK34" s="76"/>
      <c r="ZL34" s="72"/>
      <c r="ZM34" s="32"/>
      <c r="ZN34" s="73"/>
      <c r="ZO34" s="32"/>
      <c r="ZP34" s="32"/>
      <c r="ZQ34" s="77"/>
      <c r="ZR34" s="77"/>
      <c r="ZX34" s="75"/>
      <c r="ZY34" s="31"/>
      <c r="ZZ34" s="76"/>
      <c r="AAA34" s="76"/>
      <c r="AAB34" s="72"/>
      <c r="AAC34" s="32"/>
      <c r="AAD34" s="73"/>
      <c r="AAE34" s="32"/>
      <c r="AAF34" s="32"/>
      <c r="AAG34" s="77"/>
      <c r="AAH34" s="77"/>
      <c r="AAN34" s="75"/>
      <c r="AAO34" s="31"/>
      <c r="AAP34" s="76"/>
      <c r="AAQ34" s="76"/>
      <c r="AAR34" s="72"/>
      <c r="AAS34" s="32"/>
      <c r="AAT34" s="73"/>
      <c r="AAU34" s="32"/>
      <c r="AAV34" s="32"/>
      <c r="AAW34" s="77"/>
      <c r="AAX34" s="77"/>
      <c r="ABD34" s="75"/>
      <c r="ABE34" s="31"/>
      <c r="ABF34" s="76"/>
      <c r="ABG34" s="76"/>
      <c r="ABH34" s="72"/>
      <c r="ABI34" s="32"/>
      <c r="ABJ34" s="73"/>
      <c r="ABK34" s="32"/>
      <c r="ABL34" s="32"/>
      <c r="ABM34" s="77"/>
      <c r="ABN34" s="77"/>
      <c r="ABT34" s="75"/>
      <c r="ABU34" s="31"/>
      <c r="ABV34" s="76"/>
      <c r="ABW34" s="76"/>
      <c r="ABX34" s="72"/>
      <c r="ABY34" s="32"/>
      <c r="ABZ34" s="73"/>
      <c r="ACA34" s="32"/>
      <c r="ACB34" s="32"/>
      <c r="ACC34" s="77"/>
      <c r="ACD34" s="77"/>
      <c r="ACJ34" s="75"/>
      <c r="ACK34" s="31"/>
      <c r="ACL34" s="76"/>
      <c r="ACM34" s="76"/>
      <c r="ACN34" s="72"/>
      <c r="ACO34" s="32"/>
      <c r="ACP34" s="73"/>
      <c r="ACQ34" s="32"/>
      <c r="ACR34" s="32"/>
      <c r="ACS34" s="77"/>
      <c r="ACT34" s="77"/>
      <c r="ACZ34" s="75"/>
      <c r="ADA34" s="31"/>
      <c r="ADB34" s="76"/>
      <c r="ADC34" s="76"/>
      <c r="ADD34" s="72"/>
      <c r="ADE34" s="32"/>
      <c r="ADF34" s="73"/>
      <c r="ADG34" s="32"/>
      <c r="ADH34" s="32"/>
      <c r="ADI34" s="77"/>
      <c r="ADJ34" s="77"/>
      <c r="ADP34" s="75"/>
      <c r="ADQ34" s="31"/>
      <c r="ADR34" s="76"/>
      <c r="ADS34" s="76"/>
      <c r="ADT34" s="72"/>
      <c r="ADU34" s="32"/>
      <c r="ADV34" s="73"/>
      <c r="ADW34" s="32"/>
      <c r="ADX34" s="32"/>
      <c r="ADY34" s="77"/>
      <c r="ADZ34" s="77"/>
      <c r="AEF34" s="75"/>
      <c r="AEG34" s="31"/>
      <c r="AEH34" s="76"/>
      <c r="AEI34" s="76"/>
      <c r="AEJ34" s="72"/>
      <c r="AEK34" s="32"/>
      <c r="AEL34" s="73"/>
      <c r="AEM34" s="32"/>
      <c r="AEN34" s="32"/>
      <c r="AEO34" s="77"/>
      <c r="AEP34" s="77"/>
      <c r="AEV34" s="75"/>
      <c r="AEW34" s="31"/>
      <c r="AEX34" s="76"/>
      <c r="AEY34" s="76"/>
      <c r="AEZ34" s="72"/>
      <c r="AFA34" s="32"/>
      <c r="AFB34" s="73"/>
      <c r="AFC34" s="32"/>
      <c r="AFD34" s="32"/>
      <c r="AFE34" s="77"/>
      <c r="AFF34" s="77"/>
      <c r="AFL34" s="75"/>
      <c r="AFM34" s="31"/>
      <c r="AFN34" s="76"/>
      <c r="AFO34" s="76"/>
      <c r="AFP34" s="72"/>
      <c r="AFQ34" s="32"/>
      <c r="AFR34" s="73"/>
      <c r="AFS34" s="32"/>
      <c r="AFT34" s="32"/>
      <c r="AFU34" s="77"/>
      <c r="AFV34" s="77"/>
      <c r="AGB34" s="75"/>
      <c r="AGC34" s="31"/>
      <c r="AGD34" s="76"/>
      <c r="AGE34" s="76"/>
      <c r="AGF34" s="72"/>
      <c r="AGG34" s="32"/>
      <c r="AGH34" s="73"/>
      <c r="AGI34" s="32"/>
      <c r="AGJ34" s="32"/>
      <c r="AGK34" s="77"/>
      <c r="AGL34" s="77"/>
      <c r="AGR34" s="75"/>
      <c r="AGS34" s="31"/>
      <c r="AGT34" s="76"/>
      <c r="AGU34" s="76"/>
      <c r="AGV34" s="72"/>
      <c r="AGW34" s="32"/>
      <c r="AGX34" s="73"/>
      <c r="AGY34" s="32"/>
      <c r="AGZ34" s="32"/>
      <c r="AHA34" s="77"/>
      <c r="AHB34" s="77"/>
      <c r="AHH34" s="75"/>
      <c r="AHI34" s="31"/>
      <c r="AHJ34" s="76"/>
      <c r="AHK34" s="76"/>
      <c r="AHL34" s="72"/>
      <c r="AHM34" s="32"/>
      <c r="AHN34" s="73"/>
      <c r="AHO34" s="32"/>
      <c r="AHP34" s="32"/>
      <c r="AHQ34" s="77"/>
      <c r="AHR34" s="77"/>
      <c r="AHX34" s="75"/>
      <c r="AHY34" s="31"/>
      <c r="AHZ34" s="76"/>
      <c r="AIA34" s="76"/>
      <c r="AIB34" s="72"/>
      <c r="AIC34" s="32"/>
      <c r="AID34" s="73"/>
      <c r="AIE34" s="32"/>
      <c r="AIF34" s="32"/>
      <c r="AIG34" s="77"/>
      <c r="AIH34" s="77"/>
      <c r="AIN34" s="75"/>
      <c r="AIO34" s="31"/>
      <c r="AIP34" s="76"/>
      <c r="AIQ34" s="76"/>
      <c r="AIR34" s="72"/>
      <c r="AIS34" s="32"/>
      <c r="AIT34" s="73"/>
      <c r="AIU34" s="32"/>
      <c r="AIV34" s="32"/>
      <c r="AIW34" s="77"/>
      <c r="AIX34" s="77"/>
      <c r="AJD34" s="75"/>
      <c r="AJE34" s="31"/>
      <c r="AJF34" s="76"/>
      <c r="AJG34" s="76"/>
      <c r="AJH34" s="72"/>
      <c r="AJI34" s="32"/>
      <c r="AJJ34" s="73"/>
      <c r="AJK34" s="32"/>
      <c r="AJL34" s="32"/>
      <c r="AJM34" s="77"/>
      <c r="AJN34" s="77"/>
      <c r="AJT34" s="75"/>
      <c r="AJU34" s="31"/>
      <c r="AJV34" s="76"/>
      <c r="AJW34" s="76"/>
      <c r="AJX34" s="72"/>
      <c r="AJY34" s="32"/>
      <c r="AJZ34" s="73"/>
      <c r="AKA34" s="32"/>
      <c r="AKB34" s="32"/>
      <c r="AKC34" s="77"/>
      <c r="AKD34" s="77"/>
      <c r="AKJ34" s="75"/>
      <c r="AKK34" s="31"/>
      <c r="AKL34" s="76"/>
      <c r="AKM34" s="76"/>
      <c r="AKN34" s="72"/>
      <c r="AKO34" s="32"/>
      <c r="AKP34" s="73"/>
      <c r="AKQ34" s="32"/>
      <c r="AKR34" s="32"/>
      <c r="AKS34" s="77"/>
      <c r="AKT34" s="77"/>
      <c r="AKZ34" s="75"/>
      <c r="ALA34" s="31"/>
      <c r="ALB34" s="76"/>
      <c r="ALC34" s="76"/>
      <c r="ALD34" s="72"/>
      <c r="ALE34" s="32"/>
      <c r="ALF34" s="73"/>
      <c r="ALG34" s="32"/>
      <c r="ALH34" s="32"/>
      <c r="ALI34" s="77"/>
      <c r="ALJ34" s="77"/>
      <c r="ALP34" s="75"/>
      <c r="ALQ34" s="31"/>
      <c r="ALR34" s="76"/>
      <c r="ALS34" s="76"/>
      <c r="ALT34" s="72"/>
      <c r="ALU34" s="32"/>
      <c r="ALV34" s="73"/>
      <c r="ALW34" s="32"/>
      <c r="ALX34" s="32"/>
      <c r="ALY34" s="77"/>
      <c r="ALZ34" s="77"/>
      <c r="AMF34" s="75"/>
      <c r="AMG34" s="31"/>
      <c r="AMH34" s="76"/>
      <c r="AMI34" s="76"/>
      <c r="AMJ34" s="72"/>
      <c r="AMK34" s="32"/>
      <c r="AML34" s="73"/>
      <c r="AMM34" s="32"/>
      <c r="AMN34" s="32"/>
      <c r="AMO34" s="77"/>
      <c r="AMP34" s="77"/>
      <c r="AMV34" s="75"/>
      <c r="AMW34" s="31"/>
      <c r="AMX34" s="76"/>
      <c r="AMY34" s="76"/>
      <c r="AMZ34" s="72"/>
      <c r="ANA34" s="32"/>
      <c r="ANB34" s="73"/>
      <c r="ANC34" s="32"/>
      <c r="AND34" s="32"/>
      <c r="ANE34" s="77"/>
      <c r="ANF34" s="77"/>
      <c r="ANL34" s="75"/>
      <c r="ANM34" s="31"/>
      <c r="ANN34" s="76"/>
      <c r="ANO34" s="76"/>
      <c r="ANP34" s="72"/>
      <c r="ANQ34" s="32"/>
      <c r="ANR34" s="73"/>
      <c r="ANS34" s="32"/>
      <c r="ANT34" s="32"/>
      <c r="ANU34" s="77"/>
      <c r="ANV34" s="77"/>
      <c r="AOB34" s="75"/>
      <c r="AOC34" s="31"/>
      <c r="AOD34" s="76"/>
      <c r="AOE34" s="76"/>
      <c r="AOF34" s="72"/>
      <c r="AOG34" s="32"/>
      <c r="AOH34" s="73"/>
      <c r="AOI34" s="32"/>
      <c r="AOJ34" s="32"/>
      <c r="AOK34" s="77"/>
      <c r="AOL34" s="77"/>
      <c r="AOR34" s="75"/>
      <c r="AOS34" s="31"/>
      <c r="AOT34" s="76"/>
      <c r="AOU34" s="76"/>
      <c r="AOV34" s="72"/>
      <c r="AOW34" s="32"/>
      <c r="AOX34" s="73"/>
      <c r="AOY34" s="32"/>
      <c r="AOZ34" s="32"/>
      <c r="APA34" s="77"/>
      <c r="APB34" s="77"/>
      <c r="APH34" s="75"/>
      <c r="API34" s="31"/>
      <c r="APJ34" s="76"/>
      <c r="APK34" s="76"/>
      <c r="APL34" s="72"/>
      <c r="APM34" s="32"/>
      <c r="APN34" s="73"/>
      <c r="APO34" s="32"/>
      <c r="APP34" s="32"/>
      <c r="APQ34" s="77"/>
      <c r="APR34" s="77"/>
      <c r="APX34" s="75"/>
      <c r="APY34" s="31"/>
      <c r="APZ34" s="76"/>
      <c r="AQA34" s="76"/>
      <c r="AQB34" s="72"/>
      <c r="AQC34" s="32"/>
      <c r="AQD34" s="73"/>
      <c r="AQE34" s="32"/>
      <c r="AQF34" s="32"/>
      <c r="AQG34" s="77"/>
      <c r="AQH34" s="77"/>
      <c r="AQN34" s="75"/>
      <c r="AQO34" s="31"/>
      <c r="AQP34" s="76"/>
      <c r="AQQ34" s="76"/>
      <c r="AQR34" s="72"/>
      <c r="AQS34" s="32"/>
      <c r="AQT34" s="73"/>
      <c r="AQU34" s="32"/>
      <c r="AQV34" s="32"/>
      <c r="AQW34" s="77"/>
      <c r="AQX34" s="77"/>
      <c r="ARD34" s="75"/>
      <c r="ARE34" s="31"/>
      <c r="ARF34" s="76"/>
      <c r="ARG34" s="76"/>
      <c r="ARH34" s="72"/>
      <c r="ARI34" s="32"/>
      <c r="ARJ34" s="73"/>
      <c r="ARK34" s="32"/>
      <c r="ARL34" s="32"/>
      <c r="ARM34" s="77"/>
      <c r="ARN34" s="77"/>
      <c r="ART34" s="75"/>
      <c r="ARU34" s="31"/>
      <c r="ARV34" s="76"/>
      <c r="ARW34" s="76"/>
      <c r="ARX34" s="72"/>
      <c r="ARY34" s="32"/>
      <c r="ARZ34" s="73"/>
      <c r="ASA34" s="32"/>
      <c r="ASB34" s="32"/>
      <c r="ASC34" s="77"/>
      <c r="ASD34" s="77"/>
      <c r="ASJ34" s="75"/>
      <c r="ASK34" s="31"/>
      <c r="ASL34" s="76"/>
      <c r="ASM34" s="76"/>
      <c r="ASN34" s="72"/>
      <c r="ASO34" s="32"/>
      <c r="ASP34" s="73"/>
      <c r="ASQ34" s="32"/>
      <c r="ASR34" s="32"/>
      <c r="ASS34" s="77"/>
      <c r="AST34" s="77"/>
      <c r="ASZ34" s="75"/>
      <c r="ATA34" s="31"/>
      <c r="ATB34" s="76"/>
      <c r="ATC34" s="76"/>
      <c r="ATD34" s="72"/>
      <c r="ATE34" s="32"/>
      <c r="ATF34" s="73"/>
      <c r="ATG34" s="32"/>
      <c r="ATH34" s="32"/>
      <c r="ATI34" s="77"/>
      <c r="ATJ34" s="77"/>
      <c r="ATP34" s="75"/>
      <c r="ATQ34" s="31"/>
      <c r="ATR34" s="76"/>
      <c r="ATS34" s="76"/>
      <c r="ATT34" s="72"/>
      <c r="ATU34" s="32"/>
      <c r="ATV34" s="73"/>
      <c r="ATW34" s="32"/>
      <c r="ATX34" s="32"/>
      <c r="ATY34" s="77"/>
      <c r="ATZ34" s="77"/>
      <c r="AUF34" s="75"/>
      <c r="AUG34" s="31"/>
      <c r="AUH34" s="76"/>
      <c r="AUI34" s="76"/>
      <c r="AUJ34" s="72"/>
      <c r="AUK34" s="32"/>
      <c r="AUL34" s="73"/>
      <c r="AUM34" s="32"/>
      <c r="AUN34" s="32"/>
      <c r="AUO34" s="77"/>
      <c r="AUP34" s="77"/>
      <c r="AUV34" s="75"/>
      <c r="AUW34" s="31"/>
      <c r="AUX34" s="76"/>
      <c r="AUY34" s="76"/>
      <c r="AUZ34" s="72"/>
      <c r="AVA34" s="32"/>
      <c r="AVB34" s="73"/>
      <c r="AVC34" s="32"/>
      <c r="AVD34" s="32"/>
      <c r="AVE34" s="77"/>
      <c r="AVF34" s="77"/>
      <c r="AVL34" s="75"/>
      <c r="AVM34" s="31"/>
      <c r="AVN34" s="76"/>
      <c r="AVO34" s="76"/>
      <c r="AVP34" s="72"/>
      <c r="AVQ34" s="32"/>
      <c r="AVR34" s="73"/>
      <c r="AVS34" s="32"/>
      <c r="AVT34" s="32"/>
      <c r="AVU34" s="77"/>
      <c r="AVV34" s="77"/>
      <c r="AWB34" s="75"/>
      <c r="AWC34" s="31"/>
      <c r="AWD34" s="76"/>
      <c r="AWE34" s="76"/>
      <c r="AWF34" s="72"/>
      <c r="AWG34" s="32"/>
      <c r="AWH34" s="73"/>
      <c r="AWI34" s="32"/>
      <c r="AWJ34" s="32"/>
      <c r="AWK34" s="77"/>
      <c r="AWL34" s="77"/>
      <c r="AWR34" s="75"/>
      <c r="AWS34" s="31"/>
      <c r="AWT34" s="76"/>
      <c r="AWU34" s="76"/>
      <c r="AWV34" s="72"/>
      <c r="AWW34" s="32"/>
      <c r="AWX34" s="73"/>
      <c r="AWY34" s="32"/>
      <c r="AWZ34" s="32"/>
      <c r="AXA34" s="77"/>
      <c r="AXB34" s="77"/>
      <c r="AXH34" s="75"/>
      <c r="AXI34" s="31"/>
      <c r="AXJ34" s="76"/>
      <c r="AXK34" s="76"/>
      <c r="AXL34" s="72"/>
      <c r="AXM34" s="32"/>
      <c r="AXN34" s="73"/>
      <c r="AXO34" s="32"/>
      <c r="AXP34" s="32"/>
      <c r="AXQ34" s="77"/>
      <c r="AXR34" s="77"/>
      <c r="AXX34" s="75"/>
      <c r="AXY34" s="31"/>
      <c r="AXZ34" s="76"/>
      <c r="AYA34" s="76"/>
      <c r="AYB34" s="72"/>
      <c r="AYC34" s="32"/>
      <c r="AYD34" s="73"/>
      <c r="AYE34" s="32"/>
      <c r="AYF34" s="32"/>
      <c r="AYG34" s="77"/>
      <c r="AYH34" s="77"/>
      <c r="AYN34" s="75"/>
      <c r="AYO34" s="31"/>
      <c r="AYP34" s="76"/>
      <c r="AYQ34" s="76"/>
      <c r="AYR34" s="72"/>
      <c r="AYS34" s="32"/>
      <c r="AYT34" s="73"/>
      <c r="AYU34" s="32"/>
      <c r="AYV34" s="32"/>
      <c r="AYW34" s="77"/>
      <c r="AYX34" s="77"/>
      <c r="AZD34" s="75"/>
      <c r="AZE34" s="31"/>
      <c r="AZF34" s="76"/>
      <c r="AZG34" s="76"/>
      <c r="AZH34" s="72"/>
      <c r="AZI34" s="32"/>
      <c r="AZJ34" s="73"/>
      <c r="AZK34" s="32"/>
      <c r="AZL34" s="32"/>
      <c r="AZM34" s="77"/>
      <c r="AZN34" s="77"/>
      <c r="AZT34" s="75"/>
      <c r="AZU34" s="31"/>
      <c r="AZV34" s="76"/>
      <c r="AZW34" s="76"/>
      <c r="AZX34" s="72"/>
      <c r="AZY34" s="32"/>
      <c r="AZZ34" s="73"/>
      <c r="BAA34" s="32"/>
      <c r="BAB34" s="32"/>
      <c r="BAC34" s="77"/>
      <c r="BAD34" s="77"/>
      <c r="BAJ34" s="75"/>
      <c r="BAK34" s="31"/>
      <c r="BAL34" s="76"/>
      <c r="BAM34" s="76"/>
      <c r="BAN34" s="72"/>
      <c r="BAO34" s="32"/>
      <c r="BAP34" s="73"/>
      <c r="BAQ34" s="32"/>
      <c r="BAR34" s="32"/>
      <c r="BAS34" s="77"/>
      <c r="BAT34" s="77"/>
      <c r="BAZ34" s="75"/>
      <c r="BBA34" s="31"/>
      <c r="BBB34" s="76"/>
      <c r="BBC34" s="76"/>
      <c r="BBD34" s="72"/>
      <c r="BBE34" s="32"/>
      <c r="BBF34" s="73"/>
      <c r="BBG34" s="32"/>
      <c r="BBH34" s="32"/>
      <c r="BBI34" s="77"/>
      <c r="BBJ34" s="77"/>
      <c r="BBP34" s="75"/>
      <c r="BBQ34" s="31"/>
      <c r="BBR34" s="76"/>
      <c r="BBS34" s="76"/>
      <c r="BBT34" s="72"/>
      <c r="BBU34" s="32"/>
      <c r="BBV34" s="73"/>
      <c r="BBW34" s="32"/>
      <c r="BBX34" s="32"/>
      <c r="BBY34" s="77"/>
      <c r="BBZ34" s="77"/>
      <c r="BCF34" s="75"/>
      <c r="BCG34" s="31"/>
      <c r="BCH34" s="76"/>
      <c r="BCI34" s="76"/>
      <c r="BCJ34" s="72"/>
      <c r="BCK34" s="32"/>
      <c r="BCL34" s="73"/>
      <c r="BCM34" s="32"/>
      <c r="BCN34" s="32"/>
      <c r="BCO34" s="77"/>
      <c r="BCP34" s="77"/>
      <c r="BCV34" s="75"/>
      <c r="BCW34" s="31"/>
      <c r="BCX34" s="76"/>
      <c r="BCY34" s="76"/>
      <c r="BCZ34" s="72"/>
      <c r="BDA34" s="32"/>
      <c r="BDB34" s="73"/>
      <c r="BDC34" s="32"/>
      <c r="BDD34" s="32"/>
      <c r="BDE34" s="77"/>
      <c r="BDF34" s="77"/>
      <c r="BDL34" s="75"/>
      <c r="BDM34" s="31"/>
      <c r="BDN34" s="76"/>
      <c r="BDO34" s="76"/>
      <c r="BDP34" s="72"/>
      <c r="BDQ34" s="32"/>
      <c r="BDR34" s="73"/>
      <c r="BDS34" s="32"/>
      <c r="BDT34" s="32"/>
      <c r="BDU34" s="77"/>
      <c r="BDV34" s="77"/>
      <c r="BEB34" s="75"/>
      <c r="BEC34" s="31"/>
      <c r="BED34" s="76"/>
      <c r="BEE34" s="76"/>
      <c r="BEF34" s="72"/>
      <c r="BEG34" s="32"/>
      <c r="BEH34" s="73"/>
      <c r="BEI34" s="32"/>
      <c r="BEJ34" s="32"/>
      <c r="BEK34" s="77"/>
      <c r="BEL34" s="77"/>
      <c r="BER34" s="75"/>
      <c r="BES34" s="31"/>
      <c r="BET34" s="76"/>
      <c r="BEU34" s="76"/>
      <c r="BEV34" s="72"/>
      <c r="BEW34" s="32"/>
      <c r="BEX34" s="73"/>
      <c r="BEY34" s="32"/>
      <c r="BEZ34" s="32"/>
      <c r="BFA34" s="77"/>
      <c r="BFB34" s="77"/>
      <c r="BFH34" s="75"/>
      <c r="BFI34" s="31"/>
      <c r="BFJ34" s="76"/>
      <c r="BFK34" s="76"/>
      <c r="BFL34" s="72"/>
      <c r="BFM34" s="32"/>
      <c r="BFN34" s="73"/>
      <c r="BFO34" s="32"/>
      <c r="BFP34" s="32"/>
      <c r="BFQ34" s="77"/>
      <c r="BFR34" s="77"/>
      <c r="BFX34" s="75"/>
      <c r="BFY34" s="31"/>
      <c r="BFZ34" s="76"/>
      <c r="BGA34" s="76"/>
      <c r="BGB34" s="72"/>
      <c r="BGC34" s="32"/>
      <c r="BGD34" s="73"/>
      <c r="BGE34" s="32"/>
      <c r="BGF34" s="32"/>
      <c r="BGG34" s="77"/>
      <c r="BGH34" s="77"/>
      <c r="BGN34" s="75"/>
      <c r="BGO34" s="31"/>
      <c r="BGP34" s="76"/>
      <c r="BGQ34" s="76"/>
      <c r="BGR34" s="72"/>
      <c r="BGS34" s="32"/>
      <c r="BGT34" s="73"/>
      <c r="BGU34" s="32"/>
      <c r="BGV34" s="32"/>
      <c r="BGW34" s="77"/>
      <c r="BGX34" s="77"/>
      <c r="BHD34" s="75"/>
      <c r="BHE34" s="31"/>
      <c r="BHF34" s="76"/>
      <c r="BHG34" s="76"/>
      <c r="BHH34" s="72"/>
      <c r="BHI34" s="32"/>
      <c r="BHJ34" s="73"/>
      <c r="BHK34" s="32"/>
      <c r="BHL34" s="32"/>
      <c r="BHM34" s="77"/>
      <c r="BHN34" s="77"/>
      <c r="BHT34" s="75"/>
      <c r="BHU34" s="31"/>
      <c r="BHV34" s="76"/>
      <c r="BHW34" s="76"/>
      <c r="BHX34" s="72"/>
      <c r="BHY34" s="32"/>
      <c r="BHZ34" s="73"/>
      <c r="BIA34" s="32"/>
      <c r="BIB34" s="32"/>
      <c r="BIC34" s="77"/>
      <c r="BID34" s="77"/>
      <c r="BIJ34" s="75"/>
      <c r="BIK34" s="31"/>
      <c r="BIL34" s="76"/>
      <c r="BIM34" s="76"/>
      <c r="BIN34" s="72"/>
      <c r="BIO34" s="32"/>
      <c r="BIP34" s="73"/>
      <c r="BIQ34" s="32"/>
      <c r="BIR34" s="32"/>
      <c r="BIS34" s="77"/>
      <c r="BIT34" s="77"/>
      <c r="BIZ34" s="75"/>
      <c r="BJA34" s="31"/>
      <c r="BJB34" s="76"/>
      <c r="BJC34" s="76"/>
      <c r="BJD34" s="72"/>
      <c r="BJE34" s="32"/>
      <c r="BJF34" s="73"/>
      <c r="BJG34" s="32"/>
      <c r="BJH34" s="32"/>
      <c r="BJI34" s="77"/>
      <c r="BJJ34" s="77"/>
      <c r="BJP34" s="75"/>
      <c r="BJQ34" s="31"/>
      <c r="BJR34" s="76"/>
      <c r="BJS34" s="76"/>
      <c r="BJT34" s="72"/>
      <c r="BJU34" s="32"/>
      <c r="BJV34" s="73"/>
      <c r="BJW34" s="32"/>
      <c r="BJX34" s="32"/>
      <c r="BJY34" s="77"/>
      <c r="BJZ34" s="77"/>
      <c r="BKF34" s="75"/>
      <c r="BKG34" s="31"/>
      <c r="BKH34" s="76"/>
      <c r="BKI34" s="76"/>
      <c r="BKJ34" s="72"/>
      <c r="BKK34" s="32"/>
      <c r="BKL34" s="73"/>
      <c r="BKM34" s="32"/>
      <c r="BKN34" s="32"/>
      <c r="BKO34" s="77"/>
      <c r="BKP34" s="77"/>
      <c r="BKV34" s="75"/>
      <c r="BKW34" s="31"/>
      <c r="BKX34" s="76"/>
      <c r="BKY34" s="76"/>
      <c r="BKZ34" s="72"/>
      <c r="BLA34" s="32"/>
      <c r="BLB34" s="73"/>
      <c r="BLC34" s="32"/>
      <c r="BLD34" s="32"/>
      <c r="BLE34" s="77"/>
      <c r="BLF34" s="77"/>
      <c r="BLL34" s="75"/>
      <c r="BLM34" s="31"/>
      <c r="BLN34" s="76"/>
      <c r="BLO34" s="76"/>
      <c r="BLP34" s="72"/>
      <c r="BLQ34" s="32"/>
      <c r="BLR34" s="73"/>
      <c r="BLS34" s="32"/>
      <c r="BLT34" s="32"/>
      <c r="BLU34" s="77"/>
      <c r="BLV34" s="77"/>
      <c r="BMB34" s="75"/>
      <c r="BMC34" s="31"/>
      <c r="BMD34" s="76"/>
      <c r="BME34" s="76"/>
      <c r="BMF34" s="72"/>
      <c r="BMG34" s="32"/>
      <c r="BMH34" s="73"/>
      <c r="BMI34" s="32"/>
      <c r="BMJ34" s="32"/>
      <c r="BMK34" s="77"/>
      <c r="BML34" s="77"/>
      <c r="BMR34" s="75"/>
      <c r="BMS34" s="31"/>
      <c r="BMT34" s="76"/>
      <c r="BMU34" s="76"/>
      <c r="BMV34" s="72"/>
      <c r="BMW34" s="32"/>
      <c r="BMX34" s="73"/>
      <c r="BMY34" s="32"/>
      <c r="BMZ34" s="32"/>
      <c r="BNA34" s="77"/>
      <c r="BNB34" s="77"/>
      <c r="BNH34" s="75"/>
      <c r="BNI34" s="31"/>
      <c r="BNJ34" s="76"/>
      <c r="BNK34" s="76"/>
      <c r="BNL34" s="72"/>
      <c r="BNM34" s="32"/>
      <c r="BNN34" s="73"/>
      <c r="BNO34" s="32"/>
      <c r="BNP34" s="32"/>
      <c r="BNQ34" s="77"/>
      <c r="BNR34" s="77"/>
      <c r="BNX34" s="75"/>
      <c r="BNY34" s="31"/>
      <c r="BNZ34" s="76"/>
      <c r="BOA34" s="76"/>
      <c r="BOB34" s="72"/>
      <c r="BOC34" s="32"/>
      <c r="BOD34" s="73"/>
      <c r="BOE34" s="32"/>
      <c r="BOF34" s="32"/>
      <c r="BOG34" s="77"/>
      <c r="BOH34" s="77"/>
      <c r="BON34" s="75"/>
      <c r="BOO34" s="31"/>
      <c r="BOP34" s="76"/>
      <c r="BOQ34" s="76"/>
      <c r="BOR34" s="72"/>
      <c r="BOS34" s="32"/>
      <c r="BOT34" s="73"/>
      <c r="BOU34" s="32"/>
      <c r="BOV34" s="32"/>
      <c r="BOW34" s="77"/>
      <c r="BOX34" s="77"/>
      <c r="BPD34" s="75"/>
      <c r="BPE34" s="31"/>
      <c r="BPF34" s="76"/>
      <c r="BPG34" s="76"/>
      <c r="BPH34" s="72"/>
      <c r="BPI34" s="32"/>
      <c r="BPJ34" s="73"/>
      <c r="BPK34" s="32"/>
      <c r="BPL34" s="32"/>
      <c r="BPM34" s="77"/>
      <c r="BPN34" s="77"/>
      <c r="BPT34" s="75"/>
      <c r="BPU34" s="31"/>
      <c r="BPV34" s="76"/>
      <c r="BPW34" s="76"/>
      <c r="BPX34" s="72"/>
      <c r="BPY34" s="32"/>
      <c r="BPZ34" s="73"/>
      <c r="BQA34" s="32"/>
      <c r="BQB34" s="32"/>
      <c r="BQC34" s="77"/>
      <c r="BQD34" s="77"/>
      <c r="BQJ34" s="75"/>
      <c r="BQK34" s="31"/>
      <c r="BQL34" s="76"/>
      <c r="BQM34" s="76"/>
      <c r="BQN34" s="72"/>
      <c r="BQO34" s="32"/>
      <c r="BQP34" s="73"/>
      <c r="BQQ34" s="32"/>
      <c r="BQR34" s="32"/>
      <c r="BQS34" s="77"/>
      <c r="BQT34" s="77"/>
      <c r="BQZ34" s="75"/>
      <c r="BRA34" s="31"/>
      <c r="BRB34" s="76"/>
      <c r="BRC34" s="76"/>
      <c r="BRD34" s="72"/>
      <c r="BRE34" s="32"/>
      <c r="BRF34" s="73"/>
      <c r="BRG34" s="32"/>
      <c r="BRH34" s="32"/>
      <c r="BRI34" s="77"/>
      <c r="BRJ34" s="77"/>
      <c r="BRP34" s="75"/>
      <c r="BRQ34" s="31"/>
      <c r="BRR34" s="76"/>
      <c r="BRS34" s="76"/>
      <c r="BRT34" s="72"/>
      <c r="BRU34" s="32"/>
      <c r="BRV34" s="73"/>
      <c r="BRW34" s="32"/>
      <c r="BRX34" s="32"/>
      <c r="BRY34" s="77"/>
      <c r="BRZ34" s="77"/>
      <c r="BSF34" s="75"/>
      <c r="BSG34" s="31"/>
      <c r="BSH34" s="76"/>
      <c r="BSI34" s="76"/>
      <c r="BSJ34" s="72"/>
      <c r="BSK34" s="32"/>
      <c r="BSL34" s="73"/>
      <c r="BSM34" s="32"/>
      <c r="BSN34" s="32"/>
      <c r="BSO34" s="77"/>
      <c r="BSP34" s="77"/>
      <c r="BSV34" s="75"/>
      <c r="BSW34" s="31"/>
      <c r="BSX34" s="76"/>
      <c r="BSY34" s="76"/>
      <c r="BSZ34" s="72"/>
      <c r="BTA34" s="32"/>
      <c r="BTB34" s="73"/>
      <c r="BTC34" s="32"/>
      <c r="BTD34" s="32"/>
      <c r="BTE34" s="77"/>
      <c r="BTF34" s="77"/>
      <c r="BTL34" s="75"/>
      <c r="BTM34" s="31"/>
      <c r="BTN34" s="76"/>
      <c r="BTO34" s="76"/>
      <c r="BTP34" s="72"/>
      <c r="BTQ34" s="32"/>
      <c r="BTR34" s="73"/>
      <c r="BTS34" s="32"/>
      <c r="BTT34" s="32"/>
      <c r="BTU34" s="77"/>
      <c r="BTV34" s="77"/>
      <c r="BUB34" s="75"/>
      <c r="BUC34" s="31"/>
      <c r="BUD34" s="76"/>
      <c r="BUE34" s="76"/>
      <c r="BUF34" s="72"/>
      <c r="BUG34" s="32"/>
      <c r="BUH34" s="73"/>
      <c r="BUI34" s="32"/>
      <c r="BUJ34" s="32"/>
      <c r="BUK34" s="77"/>
      <c r="BUL34" s="77"/>
      <c r="BUR34" s="75"/>
      <c r="BUS34" s="31"/>
      <c r="BUT34" s="76"/>
      <c r="BUU34" s="76"/>
      <c r="BUV34" s="72"/>
      <c r="BUW34" s="32"/>
      <c r="BUX34" s="73"/>
      <c r="BUY34" s="32"/>
      <c r="BUZ34" s="32"/>
      <c r="BVA34" s="77"/>
      <c r="BVB34" s="77"/>
      <c r="BVH34" s="75"/>
      <c r="BVI34" s="31"/>
      <c r="BVJ34" s="76"/>
      <c r="BVK34" s="76"/>
      <c r="BVL34" s="72"/>
      <c r="BVM34" s="32"/>
      <c r="BVN34" s="73"/>
      <c r="BVO34" s="32"/>
      <c r="BVP34" s="32"/>
      <c r="BVQ34" s="77"/>
      <c r="BVR34" s="77"/>
      <c r="BVX34" s="75"/>
      <c r="BVY34" s="31"/>
      <c r="BVZ34" s="76"/>
      <c r="BWA34" s="76"/>
      <c r="BWB34" s="72"/>
      <c r="BWC34" s="32"/>
      <c r="BWD34" s="73"/>
      <c r="BWE34" s="32"/>
      <c r="BWF34" s="32"/>
      <c r="BWG34" s="77"/>
      <c r="BWH34" s="77"/>
      <c r="BWN34" s="75"/>
      <c r="BWO34" s="31"/>
      <c r="BWP34" s="76"/>
      <c r="BWQ34" s="76"/>
      <c r="BWR34" s="72"/>
      <c r="BWS34" s="32"/>
      <c r="BWT34" s="73"/>
      <c r="BWU34" s="32"/>
      <c r="BWV34" s="32"/>
      <c r="BWW34" s="77"/>
      <c r="BWX34" s="77"/>
      <c r="BXD34" s="75"/>
      <c r="BXE34" s="31"/>
      <c r="BXF34" s="76"/>
      <c r="BXG34" s="76"/>
      <c r="BXH34" s="72"/>
      <c r="BXI34" s="32"/>
      <c r="BXJ34" s="73"/>
      <c r="BXK34" s="32"/>
      <c r="BXL34" s="32"/>
      <c r="BXM34" s="77"/>
      <c r="BXN34" s="77"/>
      <c r="BXT34" s="75"/>
      <c r="BXU34" s="31"/>
      <c r="BXV34" s="76"/>
      <c r="BXW34" s="76"/>
      <c r="BXX34" s="72"/>
      <c r="BXY34" s="32"/>
      <c r="BXZ34" s="73"/>
      <c r="BYA34" s="32"/>
      <c r="BYB34" s="32"/>
      <c r="BYC34" s="77"/>
      <c r="BYD34" s="77"/>
      <c r="BYJ34" s="75"/>
      <c r="BYK34" s="31"/>
      <c r="BYL34" s="76"/>
      <c r="BYM34" s="76"/>
      <c r="BYN34" s="72"/>
      <c r="BYO34" s="32"/>
      <c r="BYP34" s="73"/>
      <c r="BYQ34" s="32"/>
      <c r="BYR34" s="32"/>
      <c r="BYS34" s="77"/>
      <c r="BYT34" s="77"/>
      <c r="BYZ34" s="75"/>
      <c r="BZA34" s="31"/>
      <c r="BZB34" s="76"/>
      <c r="BZC34" s="76"/>
      <c r="BZD34" s="72"/>
      <c r="BZE34" s="32"/>
      <c r="BZF34" s="73"/>
      <c r="BZG34" s="32"/>
      <c r="BZH34" s="32"/>
      <c r="BZI34" s="77"/>
      <c r="BZJ34" s="77"/>
      <c r="BZP34" s="75"/>
      <c r="BZQ34" s="31"/>
      <c r="BZR34" s="76"/>
      <c r="BZS34" s="76"/>
      <c r="BZT34" s="72"/>
      <c r="BZU34" s="32"/>
      <c r="BZV34" s="73"/>
      <c r="BZW34" s="32"/>
      <c r="BZX34" s="32"/>
      <c r="BZY34" s="77"/>
      <c r="BZZ34" s="77"/>
      <c r="CAF34" s="75"/>
      <c r="CAG34" s="31"/>
      <c r="CAH34" s="76"/>
      <c r="CAI34" s="76"/>
      <c r="CAJ34" s="72"/>
      <c r="CAK34" s="32"/>
      <c r="CAL34" s="73"/>
      <c r="CAM34" s="32"/>
      <c r="CAN34" s="32"/>
      <c r="CAO34" s="77"/>
      <c r="CAP34" s="77"/>
      <c r="CAV34" s="75"/>
      <c r="CAW34" s="31"/>
      <c r="CAX34" s="76"/>
      <c r="CAY34" s="76"/>
      <c r="CAZ34" s="72"/>
      <c r="CBA34" s="32"/>
      <c r="CBB34" s="73"/>
      <c r="CBC34" s="32"/>
      <c r="CBD34" s="32"/>
      <c r="CBE34" s="77"/>
      <c r="CBF34" s="77"/>
      <c r="CBL34" s="75"/>
      <c r="CBM34" s="31"/>
      <c r="CBN34" s="76"/>
      <c r="CBO34" s="76"/>
      <c r="CBP34" s="72"/>
      <c r="CBQ34" s="32"/>
      <c r="CBR34" s="73"/>
      <c r="CBS34" s="32"/>
      <c r="CBT34" s="32"/>
      <c r="CBU34" s="77"/>
      <c r="CBV34" s="77"/>
      <c r="CCB34" s="75"/>
      <c r="CCC34" s="31"/>
      <c r="CCD34" s="76"/>
      <c r="CCE34" s="76"/>
      <c r="CCF34" s="72"/>
      <c r="CCG34" s="32"/>
      <c r="CCH34" s="73"/>
      <c r="CCI34" s="32"/>
      <c r="CCJ34" s="32"/>
      <c r="CCK34" s="77"/>
      <c r="CCL34" s="77"/>
      <c r="CCR34" s="75"/>
      <c r="CCS34" s="31"/>
      <c r="CCT34" s="76"/>
      <c r="CCU34" s="76"/>
      <c r="CCV34" s="72"/>
      <c r="CCW34" s="32"/>
      <c r="CCX34" s="73"/>
      <c r="CCY34" s="32"/>
      <c r="CCZ34" s="32"/>
      <c r="CDA34" s="77"/>
      <c r="CDB34" s="77"/>
      <c r="CDH34" s="75"/>
      <c r="CDI34" s="31"/>
      <c r="CDJ34" s="76"/>
      <c r="CDK34" s="76"/>
      <c r="CDL34" s="72"/>
      <c r="CDM34" s="32"/>
      <c r="CDN34" s="73"/>
      <c r="CDO34" s="32"/>
      <c r="CDP34" s="32"/>
      <c r="CDQ34" s="77"/>
      <c r="CDR34" s="77"/>
      <c r="CDX34" s="75"/>
      <c r="CDY34" s="31"/>
      <c r="CDZ34" s="76"/>
      <c r="CEA34" s="76"/>
      <c r="CEB34" s="72"/>
      <c r="CEC34" s="32"/>
      <c r="CED34" s="73"/>
      <c r="CEE34" s="32"/>
      <c r="CEF34" s="32"/>
      <c r="CEG34" s="77"/>
      <c r="CEH34" s="77"/>
      <c r="CEN34" s="75"/>
      <c r="CEO34" s="31"/>
      <c r="CEP34" s="76"/>
      <c r="CEQ34" s="76"/>
      <c r="CER34" s="72"/>
      <c r="CES34" s="32"/>
      <c r="CET34" s="73"/>
      <c r="CEU34" s="32"/>
      <c r="CEV34" s="32"/>
      <c r="CEW34" s="77"/>
      <c r="CEX34" s="77"/>
      <c r="CFD34" s="75"/>
      <c r="CFE34" s="31"/>
      <c r="CFF34" s="76"/>
      <c r="CFG34" s="76"/>
      <c r="CFH34" s="72"/>
      <c r="CFI34" s="32"/>
      <c r="CFJ34" s="73"/>
      <c r="CFK34" s="32"/>
      <c r="CFL34" s="32"/>
      <c r="CFM34" s="77"/>
      <c r="CFN34" s="77"/>
      <c r="CFT34" s="75"/>
      <c r="CFU34" s="31"/>
      <c r="CFV34" s="76"/>
      <c r="CFW34" s="76"/>
      <c r="CFX34" s="72"/>
      <c r="CFY34" s="32"/>
      <c r="CFZ34" s="73"/>
      <c r="CGA34" s="32"/>
      <c r="CGB34" s="32"/>
      <c r="CGC34" s="77"/>
      <c r="CGD34" s="77"/>
      <c r="CGJ34" s="75"/>
      <c r="CGK34" s="31"/>
      <c r="CGL34" s="76"/>
      <c r="CGM34" s="76"/>
      <c r="CGN34" s="72"/>
      <c r="CGO34" s="32"/>
      <c r="CGP34" s="73"/>
      <c r="CGQ34" s="32"/>
      <c r="CGR34" s="32"/>
      <c r="CGS34" s="77"/>
      <c r="CGT34" s="77"/>
      <c r="CGZ34" s="75"/>
      <c r="CHA34" s="31"/>
      <c r="CHB34" s="76"/>
      <c r="CHC34" s="76"/>
      <c r="CHD34" s="72"/>
      <c r="CHE34" s="32"/>
      <c r="CHF34" s="73"/>
      <c r="CHG34" s="32"/>
      <c r="CHH34" s="32"/>
      <c r="CHI34" s="77"/>
      <c r="CHJ34" s="77"/>
      <c r="CHP34" s="75"/>
      <c r="CHQ34" s="31"/>
      <c r="CHR34" s="76"/>
      <c r="CHS34" s="76"/>
      <c r="CHT34" s="72"/>
      <c r="CHU34" s="32"/>
      <c r="CHV34" s="73"/>
      <c r="CHW34" s="32"/>
      <c r="CHX34" s="32"/>
      <c r="CHY34" s="77"/>
      <c r="CHZ34" s="77"/>
      <c r="CIF34" s="75"/>
      <c r="CIG34" s="31"/>
      <c r="CIH34" s="76"/>
      <c r="CII34" s="76"/>
      <c r="CIJ34" s="72"/>
      <c r="CIK34" s="32"/>
      <c r="CIL34" s="73"/>
      <c r="CIM34" s="32"/>
      <c r="CIN34" s="32"/>
      <c r="CIO34" s="77"/>
      <c r="CIP34" s="77"/>
      <c r="CIV34" s="75"/>
      <c r="CIW34" s="31"/>
      <c r="CIX34" s="76"/>
      <c r="CIY34" s="76"/>
      <c r="CIZ34" s="72"/>
      <c r="CJA34" s="32"/>
      <c r="CJB34" s="73"/>
      <c r="CJC34" s="32"/>
      <c r="CJD34" s="32"/>
      <c r="CJE34" s="77"/>
      <c r="CJF34" s="77"/>
      <c r="CJL34" s="75"/>
      <c r="CJM34" s="31"/>
      <c r="CJN34" s="76"/>
      <c r="CJO34" s="76"/>
      <c r="CJP34" s="72"/>
      <c r="CJQ34" s="32"/>
      <c r="CJR34" s="73"/>
      <c r="CJS34" s="32"/>
      <c r="CJT34" s="32"/>
      <c r="CJU34" s="77"/>
      <c r="CJV34" s="77"/>
      <c r="CKB34" s="75"/>
      <c r="CKC34" s="31"/>
      <c r="CKD34" s="76"/>
      <c r="CKE34" s="76"/>
      <c r="CKF34" s="72"/>
      <c r="CKG34" s="32"/>
      <c r="CKH34" s="73"/>
      <c r="CKI34" s="32"/>
      <c r="CKJ34" s="32"/>
      <c r="CKK34" s="77"/>
      <c r="CKL34" s="77"/>
      <c r="CKR34" s="75"/>
      <c r="CKS34" s="31"/>
      <c r="CKT34" s="76"/>
      <c r="CKU34" s="76"/>
      <c r="CKV34" s="72"/>
      <c r="CKW34" s="32"/>
      <c r="CKX34" s="73"/>
      <c r="CKY34" s="32"/>
      <c r="CKZ34" s="32"/>
      <c r="CLA34" s="77"/>
      <c r="CLB34" s="77"/>
      <c r="CLH34" s="75"/>
      <c r="CLI34" s="31"/>
      <c r="CLJ34" s="76"/>
      <c r="CLK34" s="76"/>
      <c r="CLL34" s="72"/>
      <c r="CLM34" s="32"/>
      <c r="CLN34" s="73"/>
      <c r="CLO34" s="32"/>
      <c r="CLP34" s="32"/>
      <c r="CLQ34" s="77"/>
      <c r="CLR34" s="77"/>
      <c r="CLX34" s="75"/>
      <c r="CLY34" s="31"/>
      <c r="CLZ34" s="76"/>
      <c r="CMA34" s="76"/>
      <c r="CMB34" s="72"/>
      <c r="CMC34" s="32"/>
      <c r="CMD34" s="73"/>
      <c r="CME34" s="32"/>
      <c r="CMF34" s="32"/>
      <c r="CMG34" s="77"/>
      <c r="CMH34" s="77"/>
      <c r="CMN34" s="75"/>
      <c r="CMO34" s="31"/>
      <c r="CMP34" s="76"/>
      <c r="CMQ34" s="76"/>
      <c r="CMR34" s="72"/>
      <c r="CMS34" s="32"/>
      <c r="CMT34" s="73"/>
      <c r="CMU34" s="32"/>
      <c r="CMV34" s="32"/>
      <c r="CMW34" s="77"/>
      <c r="CMX34" s="77"/>
      <c r="CND34" s="75"/>
      <c r="CNE34" s="31"/>
      <c r="CNF34" s="76"/>
      <c r="CNG34" s="76"/>
      <c r="CNH34" s="72"/>
      <c r="CNI34" s="32"/>
      <c r="CNJ34" s="73"/>
      <c r="CNK34" s="32"/>
      <c r="CNL34" s="32"/>
      <c r="CNM34" s="77"/>
      <c r="CNN34" s="77"/>
      <c r="CNT34" s="75"/>
      <c r="CNU34" s="31"/>
      <c r="CNV34" s="76"/>
      <c r="CNW34" s="76"/>
      <c r="CNX34" s="72"/>
      <c r="CNY34" s="32"/>
      <c r="CNZ34" s="73"/>
      <c r="COA34" s="32"/>
      <c r="COB34" s="32"/>
      <c r="COC34" s="77"/>
      <c r="COD34" s="77"/>
      <c r="COJ34" s="75"/>
      <c r="COK34" s="31"/>
      <c r="COL34" s="76"/>
      <c r="COM34" s="76"/>
      <c r="CON34" s="72"/>
      <c r="COO34" s="32"/>
      <c r="COP34" s="73"/>
      <c r="COQ34" s="32"/>
      <c r="COR34" s="32"/>
      <c r="COS34" s="77"/>
      <c r="COT34" s="77"/>
      <c r="COZ34" s="75"/>
      <c r="CPA34" s="31"/>
      <c r="CPB34" s="76"/>
      <c r="CPC34" s="76"/>
      <c r="CPD34" s="72"/>
      <c r="CPE34" s="32"/>
      <c r="CPF34" s="73"/>
      <c r="CPG34" s="32"/>
      <c r="CPH34" s="32"/>
      <c r="CPI34" s="77"/>
      <c r="CPJ34" s="77"/>
      <c r="CPP34" s="75"/>
      <c r="CPQ34" s="31"/>
      <c r="CPR34" s="76"/>
      <c r="CPS34" s="76"/>
      <c r="CPT34" s="72"/>
      <c r="CPU34" s="32"/>
      <c r="CPV34" s="73"/>
      <c r="CPW34" s="32"/>
      <c r="CPX34" s="32"/>
      <c r="CPY34" s="77"/>
      <c r="CPZ34" s="77"/>
      <c r="CQF34" s="75"/>
      <c r="CQG34" s="31"/>
      <c r="CQH34" s="76"/>
      <c r="CQI34" s="76"/>
      <c r="CQJ34" s="72"/>
      <c r="CQK34" s="32"/>
      <c r="CQL34" s="73"/>
      <c r="CQM34" s="32"/>
      <c r="CQN34" s="32"/>
      <c r="CQO34" s="77"/>
      <c r="CQP34" s="77"/>
      <c r="CQV34" s="75"/>
      <c r="CQW34" s="31"/>
      <c r="CQX34" s="76"/>
      <c r="CQY34" s="76"/>
      <c r="CQZ34" s="72"/>
      <c r="CRA34" s="32"/>
      <c r="CRB34" s="73"/>
      <c r="CRC34" s="32"/>
      <c r="CRD34" s="32"/>
      <c r="CRE34" s="77"/>
      <c r="CRF34" s="77"/>
      <c r="CRL34" s="75"/>
      <c r="CRM34" s="31"/>
      <c r="CRN34" s="76"/>
      <c r="CRO34" s="76"/>
      <c r="CRP34" s="72"/>
      <c r="CRQ34" s="32"/>
      <c r="CRR34" s="73"/>
      <c r="CRS34" s="32"/>
      <c r="CRT34" s="32"/>
      <c r="CRU34" s="77"/>
      <c r="CRV34" s="77"/>
      <c r="CSB34" s="75"/>
      <c r="CSC34" s="31"/>
      <c r="CSD34" s="76"/>
      <c r="CSE34" s="76"/>
      <c r="CSF34" s="72"/>
      <c r="CSG34" s="32"/>
      <c r="CSH34" s="73"/>
      <c r="CSI34" s="32"/>
      <c r="CSJ34" s="32"/>
      <c r="CSK34" s="77"/>
      <c r="CSL34" s="77"/>
      <c r="CSR34" s="75"/>
      <c r="CSS34" s="31"/>
      <c r="CST34" s="76"/>
      <c r="CSU34" s="76"/>
      <c r="CSV34" s="72"/>
      <c r="CSW34" s="32"/>
      <c r="CSX34" s="73"/>
      <c r="CSY34" s="32"/>
      <c r="CSZ34" s="32"/>
      <c r="CTA34" s="77"/>
      <c r="CTB34" s="77"/>
      <c r="CTH34" s="75"/>
      <c r="CTI34" s="31"/>
      <c r="CTJ34" s="76"/>
      <c r="CTK34" s="76"/>
      <c r="CTL34" s="72"/>
      <c r="CTM34" s="32"/>
      <c r="CTN34" s="73"/>
      <c r="CTO34" s="32"/>
      <c r="CTP34" s="32"/>
      <c r="CTQ34" s="77"/>
      <c r="CTR34" s="77"/>
      <c r="CTX34" s="75"/>
      <c r="CTY34" s="31"/>
      <c r="CTZ34" s="76"/>
      <c r="CUA34" s="76"/>
      <c r="CUB34" s="72"/>
      <c r="CUC34" s="32"/>
      <c r="CUD34" s="73"/>
      <c r="CUE34" s="32"/>
      <c r="CUF34" s="32"/>
      <c r="CUG34" s="77"/>
      <c r="CUH34" s="77"/>
      <c r="CUN34" s="75"/>
      <c r="CUO34" s="31"/>
      <c r="CUP34" s="76"/>
      <c r="CUQ34" s="76"/>
      <c r="CUR34" s="72"/>
      <c r="CUS34" s="32"/>
      <c r="CUT34" s="73"/>
      <c r="CUU34" s="32"/>
      <c r="CUV34" s="32"/>
      <c r="CUW34" s="77"/>
      <c r="CUX34" s="77"/>
      <c r="CVD34" s="75"/>
      <c r="CVE34" s="31"/>
      <c r="CVF34" s="76"/>
      <c r="CVG34" s="76"/>
      <c r="CVH34" s="72"/>
      <c r="CVI34" s="32"/>
      <c r="CVJ34" s="73"/>
      <c r="CVK34" s="32"/>
      <c r="CVL34" s="32"/>
      <c r="CVM34" s="77"/>
      <c r="CVN34" s="77"/>
      <c r="CVT34" s="75"/>
      <c r="CVU34" s="31"/>
      <c r="CVV34" s="76"/>
      <c r="CVW34" s="76"/>
      <c r="CVX34" s="72"/>
      <c r="CVY34" s="32"/>
      <c r="CVZ34" s="73"/>
      <c r="CWA34" s="32"/>
      <c r="CWB34" s="32"/>
      <c r="CWC34" s="77"/>
      <c r="CWD34" s="77"/>
      <c r="CWJ34" s="75"/>
      <c r="CWK34" s="31"/>
      <c r="CWL34" s="76"/>
      <c r="CWM34" s="76"/>
      <c r="CWN34" s="72"/>
      <c r="CWO34" s="32"/>
      <c r="CWP34" s="73"/>
      <c r="CWQ34" s="32"/>
      <c r="CWR34" s="32"/>
      <c r="CWS34" s="77"/>
      <c r="CWT34" s="77"/>
      <c r="CWZ34" s="75"/>
      <c r="CXA34" s="31"/>
      <c r="CXB34" s="76"/>
      <c r="CXC34" s="76"/>
      <c r="CXD34" s="72"/>
      <c r="CXE34" s="32"/>
      <c r="CXF34" s="73"/>
      <c r="CXG34" s="32"/>
      <c r="CXH34" s="32"/>
      <c r="CXI34" s="77"/>
      <c r="CXJ34" s="77"/>
      <c r="CXP34" s="75"/>
      <c r="CXQ34" s="31"/>
      <c r="CXR34" s="76"/>
      <c r="CXS34" s="76"/>
      <c r="CXT34" s="72"/>
      <c r="CXU34" s="32"/>
      <c r="CXV34" s="73"/>
      <c r="CXW34" s="32"/>
      <c r="CXX34" s="32"/>
      <c r="CXY34" s="77"/>
      <c r="CXZ34" s="77"/>
      <c r="CYF34" s="75"/>
      <c r="CYG34" s="31"/>
      <c r="CYH34" s="76"/>
      <c r="CYI34" s="76"/>
      <c r="CYJ34" s="72"/>
      <c r="CYK34" s="32"/>
      <c r="CYL34" s="73"/>
      <c r="CYM34" s="32"/>
      <c r="CYN34" s="32"/>
      <c r="CYO34" s="77"/>
      <c r="CYP34" s="77"/>
      <c r="CYV34" s="75"/>
      <c r="CYW34" s="31"/>
      <c r="CYX34" s="76"/>
      <c r="CYY34" s="76"/>
      <c r="CYZ34" s="72"/>
      <c r="CZA34" s="32"/>
      <c r="CZB34" s="73"/>
      <c r="CZC34" s="32"/>
      <c r="CZD34" s="32"/>
      <c r="CZE34" s="77"/>
      <c r="CZF34" s="77"/>
      <c r="CZL34" s="75"/>
      <c r="CZM34" s="31"/>
      <c r="CZN34" s="76"/>
      <c r="CZO34" s="76"/>
      <c r="CZP34" s="72"/>
      <c r="CZQ34" s="32"/>
      <c r="CZR34" s="73"/>
      <c r="CZS34" s="32"/>
      <c r="CZT34" s="32"/>
      <c r="CZU34" s="77"/>
      <c r="CZV34" s="77"/>
      <c r="DAB34" s="75"/>
      <c r="DAC34" s="31"/>
      <c r="DAD34" s="76"/>
      <c r="DAE34" s="76"/>
      <c r="DAF34" s="72"/>
      <c r="DAG34" s="32"/>
      <c r="DAH34" s="73"/>
      <c r="DAI34" s="32"/>
      <c r="DAJ34" s="32"/>
      <c r="DAK34" s="77"/>
      <c r="DAL34" s="77"/>
      <c r="DAR34" s="75"/>
      <c r="DAS34" s="31"/>
      <c r="DAT34" s="76"/>
      <c r="DAU34" s="76"/>
      <c r="DAV34" s="72"/>
      <c r="DAW34" s="32"/>
      <c r="DAX34" s="73"/>
      <c r="DAY34" s="32"/>
      <c r="DAZ34" s="32"/>
      <c r="DBA34" s="77"/>
      <c r="DBB34" s="77"/>
      <c r="DBH34" s="75"/>
      <c r="DBI34" s="31"/>
      <c r="DBJ34" s="76"/>
      <c r="DBK34" s="76"/>
      <c r="DBL34" s="72"/>
      <c r="DBM34" s="32"/>
      <c r="DBN34" s="73"/>
      <c r="DBO34" s="32"/>
      <c r="DBP34" s="32"/>
      <c r="DBQ34" s="77"/>
      <c r="DBR34" s="77"/>
      <c r="DBX34" s="75"/>
      <c r="DBY34" s="31"/>
      <c r="DBZ34" s="76"/>
      <c r="DCA34" s="76"/>
      <c r="DCB34" s="72"/>
      <c r="DCC34" s="32"/>
      <c r="DCD34" s="73"/>
      <c r="DCE34" s="32"/>
      <c r="DCF34" s="32"/>
      <c r="DCG34" s="77"/>
      <c r="DCH34" s="77"/>
      <c r="DCN34" s="75"/>
      <c r="DCO34" s="31"/>
      <c r="DCP34" s="76"/>
      <c r="DCQ34" s="76"/>
      <c r="DCR34" s="72"/>
      <c r="DCS34" s="32"/>
      <c r="DCT34" s="73"/>
      <c r="DCU34" s="32"/>
      <c r="DCV34" s="32"/>
      <c r="DCW34" s="77"/>
      <c r="DCX34" s="77"/>
      <c r="DDD34" s="75"/>
      <c r="DDE34" s="31"/>
      <c r="DDF34" s="76"/>
      <c r="DDG34" s="76"/>
      <c r="DDH34" s="72"/>
      <c r="DDI34" s="32"/>
      <c r="DDJ34" s="73"/>
      <c r="DDK34" s="32"/>
      <c r="DDL34" s="32"/>
      <c r="DDM34" s="77"/>
      <c r="DDN34" s="77"/>
      <c r="DDT34" s="75"/>
      <c r="DDU34" s="31"/>
      <c r="DDV34" s="76"/>
      <c r="DDW34" s="76"/>
      <c r="DDX34" s="72"/>
      <c r="DDY34" s="32"/>
      <c r="DDZ34" s="73"/>
      <c r="DEA34" s="32"/>
      <c r="DEB34" s="32"/>
      <c r="DEC34" s="77"/>
      <c r="DED34" s="77"/>
      <c r="DEJ34" s="75"/>
      <c r="DEK34" s="31"/>
      <c r="DEL34" s="76"/>
      <c r="DEM34" s="76"/>
      <c r="DEN34" s="72"/>
      <c r="DEO34" s="32"/>
      <c r="DEP34" s="73"/>
      <c r="DEQ34" s="32"/>
      <c r="DER34" s="32"/>
      <c r="DES34" s="77"/>
      <c r="DET34" s="77"/>
      <c r="DEZ34" s="75"/>
      <c r="DFA34" s="31"/>
      <c r="DFB34" s="76"/>
      <c r="DFC34" s="76"/>
      <c r="DFD34" s="72"/>
      <c r="DFE34" s="32"/>
      <c r="DFF34" s="73"/>
      <c r="DFG34" s="32"/>
      <c r="DFH34" s="32"/>
      <c r="DFI34" s="77"/>
      <c r="DFJ34" s="77"/>
      <c r="DFP34" s="75"/>
      <c r="DFQ34" s="31"/>
      <c r="DFR34" s="76"/>
      <c r="DFS34" s="76"/>
      <c r="DFT34" s="72"/>
      <c r="DFU34" s="32"/>
      <c r="DFV34" s="73"/>
      <c r="DFW34" s="32"/>
      <c r="DFX34" s="32"/>
      <c r="DFY34" s="77"/>
      <c r="DFZ34" s="77"/>
      <c r="DGF34" s="75"/>
      <c r="DGG34" s="31"/>
      <c r="DGH34" s="76"/>
      <c r="DGI34" s="76"/>
      <c r="DGJ34" s="72"/>
      <c r="DGK34" s="32"/>
      <c r="DGL34" s="73"/>
      <c r="DGM34" s="32"/>
      <c r="DGN34" s="32"/>
      <c r="DGO34" s="77"/>
      <c r="DGP34" s="77"/>
      <c r="DGV34" s="75"/>
      <c r="DGW34" s="31"/>
      <c r="DGX34" s="76"/>
      <c r="DGY34" s="76"/>
      <c r="DGZ34" s="72"/>
      <c r="DHA34" s="32"/>
      <c r="DHB34" s="73"/>
      <c r="DHC34" s="32"/>
      <c r="DHD34" s="32"/>
      <c r="DHE34" s="77"/>
      <c r="DHF34" s="77"/>
      <c r="DHL34" s="75"/>
      <c r="DHM34" s="31"/>
      <c r="DHN34" s="76"/>
      <c r="DHO34" s="76"/>
      <c r="DHP34" s="72"/>
      <c r="DHQ34" s="32"/>
      <c r="DHR34" s="73"/>
      <c r="DHS34" s="32"/>
      <c r="DHT34" s="32"/>
      <c r="DHU34" s="77"/>
      <c r="DHV34" s="77"/>
      <c r="DIB34" s="75"/>
      <c r="DIC34" s="31"/>
      <c r="DID34" s="76"/>
      <c r="DIE34" s="76"/>
      <c r="DIF34" s="72"/>
      <c r="DIG34" s="32"/>
      <c r="DIH34" s="73"/>
      <c r="DII34" s="32"/>
      <c r="DIJ34" s="32"/>
      <c r="DIK34" s="77"/>
      <c r="DIL34" s="77"/>
      <c r="DIR34" s="75"/>
      <c r="DIS34" s="31"/>
      <c r="DIT34" s="76"/>
      <c r="DIU34" s="76"/>
      <c r="DIV34" s="72"/>
      <c r="DIW34" s="32"/>
      <c r="DIX34" s="73"/>
      <c r="DIY34" s="32"/>
      <c r="DIZ34" s="32"/>
      <c r="DJA34" s="77"/>
      <c r="DJB34" s="77"/>
      <c r="DJH34" s="75"/>
      <c r="DJI34" s="31"/>
      <c r="DJJ34" s="76"/>
      <c r="DJK34" s="76"/>
      <c r="DJL34" s="72"/>
      <c r="DJM34" s="32"/>
      <c r="DJN34" s="73"/>
      <c r="DJO34" s="32"/>
      <c r="DJP34" s="32"/>
      <c r="DJQ34" s="77"/>
      <c r="DJR34" s="77"/>
      <c r="DJX34" s="75"/>
      <c r="DJY34" s="31"/>
      <c r="DJZ34" s="76"/>
      <c r="DKA34" s="76"/>
      <c r="DKB34" s="72"/>
      <c r="DKC34" s="32"/>
      <c r="DKD34" s="73"/>
      <c r="DKE34" s="32"/>
      <c r="DKF34" s="32"/>
      <c r="DKG34" s="77"/>
      <c r="DKH34" s="77"/>
      <c r="DKN34" s="75"/>
      <c r="DKO34" s="31"/>
      <c r="DKP34" s="76"/>
      <c r="DKQ34" s="76"/>
      <c r="DKR34" s="72"/>
      <c r="DKS34" s="32"/>
      <c r="DKT34" s="73"/>
      <c r="DKU34" s="32"/>
      <c r="DKV34" s="32"/>
      <c r="DKW34" s="77"/>
      <c r="DKX34" s="77"/>
      <c r="DLD34" s="75"/>
      <c r="DLE34" s="31"/>
      <c r="DLF34" s="76"/>
      <c r="DLG34" s="76"/>
      <c r="DLH34" s="72"/>
      <c r="DLI34" s="32"/>
      <c r="DLJ34" s="73"/>
      <c r="DLK34" s="32"/>
      <c r="DLL34" s="32"/>
      <c r="DLM34" s="77"/>
      <c r="DLN34" s="77"/>
      <c r="DLT34" s="75"/>
      <c r="DLU34" s="31"/>
      <c r="DLV34" s="76"/>
      <c r="DLW34" s="76"/>
      <c r="DLX34" s="72"/>
      <c r="DLY34" s="32"/>
      <c r="DLZ34" s="73"/>
      <c r="DMA34" s="32"/>
      <c r="DMB34" s="32"/>
      <c r="DMC34" s="77"/>
      <c r="DMD34" s="77"/>
      <c r="DMJ34" s="75"/>
      <c r="DMK34" s="31"/>
      <c r="DML34" s="76"/>
      <c r="DMM34" s="76"/>
      <c r="DMN34" s="72"/>
      <c r="DMO34" s="32"/>
      <c r="DMP34" s="73"/>
      <c r="DMQ34" s="32"/>
      <c r="DMR34" s="32"/>
      <c r="DMS34" s="77"/>
      <c r="DMT34" s="77"/>
      <c r="DMZ34" s="75"/>
      <c r="DNA34" s="31"/>
      <c r="DNB34" s="76"/>
      <c r="DNC34" s="76"/>
      <c r="DND34" s="72"/>
      <c r="DNE34" s="32"/>
      <c r="DNF34" s="73"/>
      <c r="DNG34" s="32"/>
      <c r="DNH34" s="32"/>
      <c r="DNI34" s="77"/>
      <c r="DNJ34" s="77"/>
      <c r="DNP34" s="75"/>
      <c r="DNQ34" s="31"/>
      <c r="DNR34" s="76"/>
      <c r="DNS34" s="76"/>
      <c r="DNT34" s="72"/>
      <c r="DNU34" s="32"/>
      <c r="DNV34" s="73"/>
      <c r="DNW34" s="32"/>
      <c r="DNX34" s="32"/>
      <c r="DNY34" s="77"/>
      <c r="DNZ34" s="77"/>
      <c r="DOF34" s="75"/>
      <c r="DOG34" s="31"/>
      <c r="DOH34" s="76"/>
      <c r="DOI34" s="76"/>
      <c r="DOJ34" s="72"/>
      <c r="DOK34" s="32"/>
      <c r="DOL34" s="73"/>
      <c r="DOM34" s="32"/>
      <c r="DON34" s="32"/>
      <c r="DOO34" s="77"/>
      <c r="DOP34" s="77"/>
      <c r="DOV34" s="75"/>
      <c r="DOW34" s="31"/>
      <c r="DOX34" s="76"/>
      <c r="DOY34" s="76"/>
      <c r="DOZ34" s="72"/>
      <c r="DPA34" s="32"/>
      <c r="DPB34" s="73"/>
      <c r="DPC34" s="32"/>
      <c r="DPD34" s="32"/>
      <c r="DPE34" s="77"/>
      <c r="DPF34" s="77"/>
      <c r="DPL34" s="75"/>
      <c r="DPM34" s="31"/>
      <c r="DPN34" s="76"/>
      <c r="DPO34" s="76"/>
      <c r="DPP34" s="72"/>
      <c r="DPQ34" s="32"/>
      <c r="DPR34" s="73"/>
      <c r="DPS34" s="32"/>
      <c r="DPT34" s="32"/>
      <c r="DPU34" s="77"/>
      <c r="DPV34" s="77"/>
      <c r="DQB34" s="75"/>
      <c r="DQC34" s="31"/>
      <c r="DQD34" s="76"/>
      <c r="DQE34" s="76"/>
      <c r="DQF34" s="72"/>
      <c r="DQG34" s="32"/>
      <c r="DQH34" s="73"/>
      <c r="DQI34" s="32"/>
      <c r="DQJ34" s="32"/>
      <c r="DQK34" s="77"/>
      <c r="DQL34" s="77"/>
      <c r="DQR34" s="75"/>
      <c r="DQS34" s="31"/>
      <c r="DQT34" s="76"/>
      <c r="DQU34" s="76"/>
      <c r="DQV34" s="72"/>
      <c r="DQW34" s="32"/>
      <c r="DQX34" s="73"/>
      <c r="DQY34" s="32"/>
      <c r="DQZ34" s="32"/>
      <c r="DRA34" s="77"/>
      <c r="DRB34" s="77"/>
      <c r="DRH34" s="75"/>
      <c r="DRI34" s="31"/>
      <c r="DRJ34" s="76"/>
      <c r="DRK34" s="76"/>
      <c r="DRL34" s="72"/>
      <c r="DRM34" s="32"/>
      <c r="DRN34" s="73"/>
      <c r="DRO34" s="32"/>
      <c r="DRP34" s="32"/>
      <c r="DRQ34" s="77"/>
      <c r="DRR34" s="77"/>
      <c r="DRX34" s="75"/>
      <c r="DRY34" s="31"/>
      <c r="DRZ34" s="76"/>
      <c r="DSA34" s="76"/>
      <c r="DSB34" s="72"/>
      <c r="DSC34" s="32"/>
      <c r="DSD34" s="73"/>
      <c r="DSE34" s="32"/>
      <c r="DSF34" s="32"/>
      <c r="DSG34" s="77"/>
      <c r="DSH34" s="77"/>
      <c r="DSN34" s="75"/>
      <c r="DSO34" s="31"/>
      <c r="DSP34" s="76"/>
      <c r="DSQ34" s="76"/>
      <c r="DSR34" s="72"/>
      <c r="DSS34" s="32"/>
      <c r="DST34" s="73"/>
      <c r="DSU34" s="32"/>
      <c r="DSV34" s="32"/>
      <c r="DSW34" s="77"/>
      <c r="DSX34" s="77"/>
      <c r="DTD34" s="75"/>
      <c r="DTE34" s="31"/>
      <c r="DTF34" s="76"/>
      <c r="DTG34" s="76"/>
      <c r="DTH34" s="72"/>
      <c r="DTI34" s="32"/>
      <c r="DTJ34" s="73"/>
      <c r="DTK34" s="32"/>
      <c r="DTL34" s="32"/>
      <c r="DTM34" s="77"/>
      <c r="DTN34" s="77"/>
      <c r="DTT34" s="75"/>
      <c r="DTU34" s="31"/>
      <c r="DTV34" s="76"/>
      <c r="DTW34" s="76"/>
      <c r="DTX34" s="72"/>
      <c r="DTY34" s="32"/>
      <c r="DTZ34" s="73"/>
      <c r="DUA34" s="32"/>
      <c r="DUB34" s="32"/>
      <c r="DUC34" s="77"/>
      <c r="DUD34" s="77"/>
      <c r="DUJ34" s="75"/>
      <c r="DUK34" s="31"/>
      <c r="DUL34" s="76"/>
      <c r="DUM34" s="76"/>
      <c r="DUN34" s="72"/>
      <c r="DUO34" s="32"/>
      <c r="DUP34" s="73"/>
      <c r="DUQ34" s="32"/>
      <c r="DUR34" s="32"/>
      <c r="DUS34" s="77"/>
      <c r="DUT34" s="77"/>
      <c r="DUZ34" s="75"/>
      <c r="DVA34" s="31"/>
      <c r="DVB34" s="76"/>
      <c r="DVC34" s="76"/>
      <c r="DVD34" s="72"/>
      <c r="DVE34" s="32"/>
      <c r="DVF34" s="73"/>
      <c r="DVG34" s="32"/>
      <c r="DVH34" s="32"/>
      <c r="DVI34" s="77"/>
      <c r="DVJ34" s="77"/>
      <c r="DVP34" s="75"/>
      <c r="DVQ34" s="31"/>
      <c r="DVR34" s="76"/>
      <c r="DVS34" s="76"/>
      <c r="DVT34" s="72"/>
      <c r="DVU34" s="32"/>
      <c r="DVV34" s="73"/>
      <c r="DVW34" s="32"/>
      <c r="DVX34" s="32"/>
      <c r="DVY34" s="77"/>
      <c r="DVZ34" s="77"/>
      <c r="DWF34" s="75"/>
      <c r="DWG34" s="31"/>
      <c r="DWH34" s="76"/>
      <c r="DWI34" s="76"/>
      <c r="DWJ34" s="72"/>
      <c r="DWK34" s="32"/>
      <c r="DWL34" s="73"/>
      <c r="DWM34" s="32"/>
      <c r="DWN34" s="32"/>
      <c r="DWO34" s="77"/>
      <c r="DWP34" s="77"/>
      <c r="DWV34" s="75"/>
      <c r="DWW34" s="31"/>
      <c r="DWX34" s="76"/>
      <c r="DWY34" s="76"/>
      <c r="DWZ34" s="72"/>
      <c r="DXA34" s="32"/>
      <c r="DXB34" s="73"/>
      <c r="DXC34" s="32"/>
      <c r="DXD34" s="32"/>
      <c r="DXE34" s="77"/>
      <c r="DXF34" s="77"/>
      <c r="DXL34" s="75"/>
      <c r="DXM34" s="31"/>
      <c r="DXN34" s="76"/>
      <c r="DXO34" s="76"/>
      <c r="DXP34" s="72"/>
      <c r="DXQ34" s="32"/>
      <c r="DXR34" s="73"/>
      <c r="DXS34" s="32"/>
      <c r="DXT34" s="32"/>
      <c r="DXU34" s="77"/>
      <c r="DXV34" s="77"/>
      <c r="DYB34" s="75"/>
      <c r="DYC34" s="31"/>
      <c r="DYD34" s="76"/>
      <c r="DYE34" s="76"/>
      <c r="DYF34" s="72"/>
      <c r="DYG34" s="32"/>
      <c r="DYH34" s="73"/>
      <c r="DYI34" s="32"/>
      <c r="DYJ34" s="32"/>
      <c r="DYK34" s="77"/>
      <c r="DYL34" s="77"/>
      <c r="DYR34" s="75"/>
      <c r="DYS34" s="31"/>
      <c r="DYT34" s="76"/>
      <c r="DYU34" s="76"/>
      <c r="DYV34" s="72"/>
      <c r="DYW34" s="32"/>
      <c r="DYX34" s="73"/>
      <c r="DYY34" s="32"/>
      <c r="DYZ34" s="32"/>
      <c r="DZA34" s="77"/>
      <c r="DZB34" s="77"/>
      <c r="DZH34" s="75"/>
      <c r="DZI34" s="31"/>
      <c r="DZJ34" s="76"/>
      <c r="DZK34" s="76"/>
      <c r="DZL34" s="72"/>
      <c r="DZM34" s="32"/>
      <c r="DZN34" s="73"/>
      <c r="DZO34" s="32"/>
      <c r="DZP34" s="32"/>
      <c r="DZQ34" s="77"/>
      <c r="DZR34" s="77"/>
      <c r="DZX34" s="75"/>
      <c r="DZY34" s="31"/>
      <c r="DZZ34" s="76"/>
      <c r="EAA34" s="76"/>
      <c r="EAB34" s="72"/>
      <c r="EAC34" s="32"/>
      <c r="EAD34" s="73"/>
      <c r="EAE34" s="32"/>
      <c r="EAF34" s="32"/>
      <c r="EAG34" s="77"/>
      <c r="EAH34" s="77"/>
      <c r="EAN34" s="75"/>
      <c r="EAO34" s="31"/>
      <c r="EAP34" s="76"/>
      <c r="EAQ34" s="76"/>
      <c r="EAR34" s="72"/>
      <c r="EAS34" s="32"/>
      <c r="EAT34" s="73"/>
      <c r="EAU34" s="32"/>
      <c r="EAV34" s="32"/>
      <c r="EAW34" s="77"/>
      <c r="EAX34" s="77"/>
      <c r="EBD34" s="75"/>
      <c r="EBE34" s="31"/>
      <c r="EBF34" s="76"/>
      <c r="EBG34" s="76"/>
      <c r="EBH34" s="72"/>
      <c r="EBI34" s="32"/>
      <c r="EBJ34" s="73"/>
      <c r="EBK34" s="32"/>
      <c r="EBL34" s="32"/>
      <c r="EBM34" s="77"/>
      <c r="EBN34" s="77"/>
      <c r="EBT34" s="75"/>
      <c r="EBU34" s="31"/>
      <c r="EBV34" s="76"/>
      <c r="EBW34" s="76"/>
      <c r="EBX34" s="72"/>
      <c r="EBY34" s="32"/>
      <c r="EBZ34" s="73"/>
      <c r="ECA34" s="32"/>
      <c r="ECB34" s="32"/>
      <c r="ECC34" s="77"/>
      <c r="ECD34" s="77"/>
      <c r="ECJ34" s="75"/>
      <c r="ECK34" s="31"/>
      <c r="ECL34" s="76"/>
      <c r="ECM34" s="76"/>
      <c r="ECN34" s="72"/>
      <c r="ECO34" s="32"/>
      <c r="ECP34" s="73"/>
      <c r="ECQ34" s="32"/>
      <c r="ECR34" s="32"/>
      <c r="ECS34" s="77"/>
      <c r="ECT34" s="77"/>
      <c r="ECZ34" s="75"/>
      <c r="EDA34" s="31"/>
      <c r="EDB34" s="76"/>
      <c r="EDC34" s="76"/>
      <c r="EDD34" s="72"/>
      <c r="EDE34" s="32"/>
      <c r="EDF34" s="73"/>
      <c r="EDG34" s="32"/>
      <c r="EDH34" s="32"/>
      <c r="EDI34" s="77"/>
      <c r="EDJ34" s="77"/>
      <c r="EDP34" s="75"/>
      <c r="EDQ34" s="31"/>
      <c r="EDR34" s="76"/>
      <c r="EDS34" s="76"/>
      <c r="EDT34" s="72"/>
      <c r="EDU34" s="32"/>
      <c r="EDV34" s="73"/>
      <c r="EDW34" s="32"/>
      <c r="EDX34" s="32"/>
      <c r="EDY34" s="77"/>
      <c r="EDZ34" s="77"/>
      <c r="EEF34" s="75"/>
      <c r="EEG34" s="31"/>
      <c r="EEH34" s="76"/>
      <c r="EEI34" s="76"/>
      <c r="EEJ34" s="72"/>
      <c r="EEK34" s="32"/>
      <c r="EEL34" s="73"/>
      <c r="EEM34" s="32"/>
      <c r="EEN34" s="32"/>
      <c r="EEO34" s="77"/>
      <c r="EEP34" s="77"/>
      <c r="EEV34" s="75"/>
      <c r="EEW34" s="31"/>
      <c r="EEX34" s="76"/>
      <c r="EEY34" s="76"/>
      <c r="EEZ34" s="72"/>
      <c r="EFA34" s="32"/>
      <c r="EFB34" s="73"/>
      <c r="EFC34" s="32"/>
      <c r="EFD34" s="32"/>
      <c r="EFE34" s="77"/>
      <c r="EFF34" s="77"/>
      <c r="EFL34" s="75"/>
      <c r="EFM34" s="31"/>
      <c r="EFN34" s="76"/>
      <c r="EFO34" s="76"/>
      <c r="EFP34" s="72"/>
      <c r="EFQ34" s="32"/>
      <c r="EFR34" s="73"/>
      <c r="EFS34" s="32"/>
      <c r="EFT34" s="32"/>
      <c r="EFU34" s="77"/>
      <c r="EFV34" s="77"/>
      <c r="EGB34" s="75"/>
      <c r="EGC34" s="31"/>
      <c r="EGD34" s="76"/>
      <c r="EGE34" s="76"/>
      <c r="EGF34" s="72"/>
      <c r="EGG34" s="32"/>
      <c r="EGH34" s="73"/>
      <c r="EGI34" s="32"/>
      <c r="EGJ34" s="32"/>
      <c r="EGK34" s="77"/>
      <c r="EGL34" s="77"/>
      <c r="EGR34" s="75"/>
      <c r="EGS34" s="31"/>
      <c r="EGT34" s="76"/>
      <c r="EGU34" s="76"/>
      <c r="EGV34" s="72"/>
      <c r="EGW34" s="32"/>
      <c r="EGX34" s="73"/>
      <c r="EGY34" s="32"/>
      <c r="EGZ34" s="32"/>
      <c r="EHA34" s="77"/>
      <c r="EHB34" s="77"/>
      <c r="EHH34" s="75"/>
      <c r="EHI34" s="31"/>
      <c r="EHJ34" s="76"/>
      <c r="EHK34" s="76"/>
      <c r="EHL34" s="72"/>
      <c r="EHM34" s="32"/>
      <c r="EHN34" s="73"/>
      <c r="EHO34" s="32"/>
      <c r="EHP34" s="32"/>
      <c r="EHQ34" s="77"/>
      <c r="EHR34" s="77"/>
      <c r="EHX34" s="75"/>
      <c r="EHY34" s="31"/>
      <c r="EHZ34" s="76"/>
      <c r="EIA34" s="76"/>
      <c r="EIB34" s="72"/>
      <c r="EIC34" s="32"/>
      <c r="EID34" s="73"/>
      <c r="EIE34" s="32"/>
      <c r="EIF34" s="32"/>
      <c r="EIG34" s="77"/>
      <c r="EIH34" s="77"/>
      <c r="EIN34" s="75"/>
      <c r="EIO34" s="31"/>
      <c r="EIP34" s="76"/>
      <c r="EIQ34" s="76"/>
      <c r="EIR34" s="72"/>
      <c r="EIS34" s="32"/>
      <c r="EIT34" s="73"/>
      <c r="EIU34" s="32"/>
      <c r="EIV34" s="32"/>
      <c r="EIW34" s="77"/>
      <c r="EIX34" s="77"/>
      <c r="EJD34" s="75"/>
      <c r="EJE34" s="31"/>
      <c r="EJF34" s="76"/>
      <c r="EJG34" s="76"/>
      <c r="EJH34" s="72"/>
      <c r="EJI34" s="32"/>
      <c r="EJJ34" s="73"/>
      <c r="EJK34" s="32"/>
      <c r="EJL34" s="32"/>
      <c r="EJM34" s="77"/>
      <c r="EJN34" s="77"/>
      <c r="EJT34" s="75"/>
      <c r="EJU34" s="31"/>
      <c r="EJV34" s="76"/>
      <c r="EJW34" s="76"/>
      <c r="EJX34" s="72"/>
      <c r="EJY34" s="32"/>
      <c r="EJZ34" s="73"/>
      <c r="EKA34" s="32"/>
      <c r="EKB34" s="32"/>
      <c r="EKC34" s="77"/>
      <c r="EKD34" s="77"/>
      <c r="EKJ34" s="75"/>
      <c r="EKK34" s="31"/>
      <c r="EKL34" s="76"/>
      <c r="EKM34" s="76"/>
      <c r="EKN34" s="72"/>
      <c r="EKO34" s="32"/>
      <c r="EKP34" s="73"/>
      <c r="EKQ34" s="32"/>
      <c r="EKR34" s="32"/>
      <c r="EKS34" s="77"/>
      <c r="EKT34" s="77"/>
      <c r="EKZ34" s="75"/>
      <c r="ELA34" s="31"/>
      <c r="ELB34" s="76"/>
      <c r="ELC34" s="76"/>
      <c r="ELD34" s="72"/>
      <c r="ELE34" s="32"/>
      <c r="ELF34" s="73"/>
      <c r="ELG34" s="32"/>
      <c r="ELH34" s="32"/>
      <c r="ELI34" s="77"/>
      <c r="ELJ34" s="77"/>
      <c r="ELP34" s="75"/>
      <c r="ELQ34" s="31"/>
      <c r="ELR34" s="76"/>
      <c r="ELS34" s="76"/>
      <c r="ELT34" s="72"/>
      <c r="ELU34" s="32"/>
      <c r="ELV34" s="73"/>
      <c r="ELW34" s="32"/>
      <c r="ELX34" s="32"/>
      <c r="ELY34" s="77"/>
      <c r="ELZ34" s="77"/>
      <c r="EMF34" s="75"/>
      <c r="EMG34" s="31"/>
      <c r="EMH34" s="76"/>
      <c r="EMI34" s="76"/>
      <c r="EMJ34" s="72"/>
      <c r="EMK34" s="32"/>
      <c r="EML34" s="73"/>
      <c r="EMM34" s="32"/>
      <c r="EMN34" s="32"/>
      <c r="EMO34" s="77"/>
      <c r="EMP34" s="77"/>
      <c r="EMV34" s="75"/>
      <c r="EMW34" s="31"/>
      <c r="EMX34" s="76"/>
      <c r="EMY34" s="76"/>
      <c r="EMZ34" s="72"/>
      <c r="ENA34" s="32"/>
      <c r="ENB34" s="73"/>
      <c r="ENC34" s="32"/>
      <c r="END34" s="32"/>
      <c r="ENE34" s="77"/>
      <c r="ENF34" s="77"/>
      <c r="ENL34" s="75"/>
      <c r="ENM34" s="31"/>
      <c r="ENN34" s="76"/>
      <c r="ENO34" s="76"/>
      <c r="ENP34" s="72"/>
      <c r="ENQ34" s="32"/>
      <c r="ENR34" s="73"/>
      <c r="ENS34" s="32"/>
      <c r="ENT34" s="32"/>
      <c r="ENU34" s="77"/>
      <c r="ENV34" s="77"/>
      <c r="EOB34" s="75"/>
      <c r="EOC34" s="31"/>
      <c r="EOD34" s="76"/>
      <c r="EOE34" s="76"/>
      <c r="EOF34" s="72"/>
      <c r="EOG34" s="32"/>
      <c r="EOH34" s="73"/>
      <c r="EOI34" s="32"/>
      <c r="EOJ34" s="32"/>
      <c r="EOK34" s="77"/>
      <c r="EOL34" s="77"/>
      <c r="EOR34" s="75"/>
      <c r="EOS34" s="31"/>
      <c r="EOT34" s="76"/>
      <c r="EOU34" s="76"/>
      <c r="EOV34" s="72"/>
      <c r="EOW34" s="32"/>
      <c r="EOX34" s="73"/>
      <c r="EOY34" s="32"/>
      <c r="EOZ34" s="32"/>
      <c r="EPA34" s="77"/>
      <c r="EPB34" s="77"/>
      <c r="EPH34" s="75"/>
      <c r="EPI34" s="31"/>
      <c r="EPJ34" s="76"/>
      <c r="EPK34" s="76"/>
      <c r="EPL34" s="72"/>
      <c r="EPM34" s="32"/>
      <c r="EPN34" s="73"/>
      <c r="EPO34" s="32"/>
      <c r="EPP34" s="32"/>
      <c r="EPQ34" s="77"/>
      <c r="EPR34" s="77"/>
      <c r="EPX34" s="75"/>
      <c r="EPY34" s="31"/>
      <c r="EPZ34" s="76"/>
      <c r="EQA34" s="76"/>
      <c r="EQB34" s="72"/>
      <c r="EQC34" s="32"/>
      <c r="EQD34" s="73"/>
      <c r="EQE34" s="32"/>
      <c r="EQF34" s="32"/>
      <c r="EQG34" s="77"/>
      <c r="EQH34" s="77"/>
      <c r="EQN34" s="75"/>
      <c r="EQO34" s="31"/>
      <c r="EQP34" s="76"/>
      <c r="EQQ34" s="76"/>
      <c r="EQR34" s="72"/>
      <c r="EQS34" s="32"/>
      <c r="EQT34" s="73"/>
      <c r="EQU34" s="32"/>
      <c r="EQV34" s="32"/>
      <c r="EQW34" s="77"/>
      <c r="EQX34" s="77"/>
      <c r="ERD34" s="75"/>
      <c r="ERE34" s="31"/>
      <c r="ERF34" s="76"/>
      <c r="ERG34" s="76"/>
      <c r="ERH34" s="72"/>
      <c r="ERI34" s="32"/>
      <c r="ERJ34" s="73"/>
      <c r="ERK34" s="32"/>
      <c r="ERL34" s="32"/>
      <c r="ERM34" s="77"/>
      <c r="ERN34" s="77"/>
      <c r="ERT34" s="75"/>
      <c r="ERU34" s="31"/>
      <c r="ERV34" s="76"/>
      <c r="ERW34" s="76"/>
      <c r="ERX34" s="72"/>
      <c r="ERY34" s="32"/>
      <c r="ERZ34" s="73"/>
      <c r="ESA34" s="32"/>
      <c r="ESB34" s="32"/>
      <c r="ESC34" s="77"/>
      <c r="ESD34" s="77"/>
      <c r="ESJ34" s="75"/>
      <c r="ESK34" s="31"/>
      <c r="ESL34" s="76"/>
      <c r="ESM34" s="76"/>
      <c r="ESN34" s="72"/>
      <c r="ESO34" s="32"/>
      <c r="ESP34" s="73"/>
      <c r="ESQ34" s="32"/>
      <c r="ESR34" s="32"/>
      <c r="ESS34" s="77"/>
      <c r="EST34" s="77"/>
      <c r="ESZ34" s="75"/>
      <c r="ETA34" s="31"/>
      <c r="ETB34" s="76"/>
      <c r="ETC34" s="76"/>
      <c r="ETD34" s="72"/>
      <c r="ETE34" s="32"/>
      <c r="ETF34" s="73"/>
      <c r="ETG34" s="32"/>
      <c r="ETH34" s="32"/>
      <c r="ETI34" s="77"/>
      <c r="ETJ34" s="77"/>
      <c r="ETP34" s="75"/>
      <c r="ETQ34" s="31"/>
      <c r="ETR34" s="76"/>
      <c r="ETS34" s="76"/>
      <c r="ETT34" s="72"/>
      <c r="ETU34" s="32"/>
      <c r="ETV34" s="73"/>
      <c r="ETW34" s="32"/>
      <c r="ETX34" s="32"/>
      <c r="ETY34" s="77"/>
      <c r="ETZ34" s="77"/>
      <c r="EUF34" s="75"/>
      <c r="EUG34" s="31"/>
      <c r="EUH34" s="76"/>
      <c r="EUI34" s="76"/>
      <c r="EUJ34" s="72"/>
      <c r="EUK34" s="32"/>
      <c r="EUL34" s="73"/>
      <c r="EUM34" s="32"/>
      <c r="EUN34" s="32"/>
      <c r="EUO34" s="77"/>
      <c r="EUP34" s="77"/>
      <c r="EUV34" s="75"/>
      <c r="EUW34" s="31"/>
      <c r="EUX34" s="76"/>
      <c r="EUY34" s="76"/>
      <c r="EUZ34" s="72"/>
      <c r="EVA34" s="32"/>
      <c r="EVB34" s="73"/>
      <c r="EVC34" s="32"/>
      <c r="EVD34" s="32"/>
      <c r="EVE34" s="77"/>
      <c r="EVF34" s="77"/>
      <c r="EVL34" s="75"/>
      <c r="EVM34" s="31"/>
      <c r="EVN34" s="76"/>
      <c r="EVO34" s="76"/>
      <c r="EVP34" s="72"/>
      <c r="EVQ34" s="32"/>
      <c r="EVR34" s="73"/>
      <c r="EVS34" s="32"/>
      <c r="EVT34" s="32"/>
      <c r="EVU34" s="77"/>
      <c r="EVV34" s="77"/>
      <c r="EWB34" s="75"/>
      <c r="EWC34" s="31"/>
      <c r="EWD34" s="76"/>
      <c r="EWE34" s="76"/>
      <c r="EWF34" s="72"/>
      <c r="EWG34" s="32"/>
      <c r="EWH34" s="73"/>
      <c r="EWI34" s="32"/>
      <c r="EWJ34" s="32"/>
      <c r="EWK34" s="77"/>
      <c r="EWL34" s="77"/>
      <c r="EWR34" s="75"/>
      <c r="EWS34" s="31"/>
      <c r="EWT34" s="76"/>
      <c r="EWU34" s="76"/>
      <c r="EWV34" s="72"/>
      <c r="EWW34" s="32"/>
      <c r="EWX34" s="73"/>
      <c r="EWY34" s="32"/>
      <c r="EWZ34" s="32"/>
      <c r="EXA34" s="77"/>
      <c r="EXB34" s="77"/>
      <c r="EXH34" s="75"/>
      <c r="EXI34" s="31"/>
      <c r="EXJ34" s="76"/>
      <c r="EXK34" s="76"/>
      <c r="EXL34" s="72"/>
      <c r="EXM34" s="32"/>
      <c r="EXN34" s="73"/>
      <c r="EXO34" s="32"/>
      <c r="EXP34" s="32"/>
      <c r="EXQ34" s="77"/>
      <c r="EXR34" s="77"/>
      <c r="EXX34" s="75"/>
      <c r="EXY34" s="31"/>
      <c r="EXZ34" s="76"/>
      <c r="EYA34" s="76"/>
      <c r="EYB34" s="72"/>
      <c r="EYC34" s="32"/>
      <c r="EYD34" s="73"/>
      <c r="EYE34" s="32"/>
      <c r="EYF34" s="32"/>
      <c r="EYG34" s="77"/>
      <c r="EYH34" s="77"/>
      <c r="EYN34" s="75"/>
      <c r="EYO34" s="31"/>
      <c r="EYP34" s="76"/>
      <c r="EYQ34" s="76"/>
      <c r="EYR34" s="72"/>
      <c r="EYS34" s="32"/>
      <c r="EYT34" s="73"/>
      <c r="EYU34" s="32"/>
      <c r="EYV34" s="32"/>
      <c r="EYW34" s="77"/>
      <c r="EYX34" s="77"/>
      <c r="EZD34" s="75"/>
      <c r="EZE34" s="31"/>
      <c r="EZF34" s="76"/>
      <c r="EZG34" s="76"/>
      <c r="EZH34" s="72"/>
      <c r="EZI34" s="32"/>
      <c r="EZJ34" s="73"/>
      <c r="EZK34" s="32"/>
      <c r="EZL34" s="32"/>
      <c r="EZM34" s="77"/>
      <c r="EZN34" s="77"/>
      <c r="EZT34" s="75"/>
      <c r="EZU34" s="31"/>
      <c r="EZV34" s="76"/>
      <c r="EZW34" s="76"/>
      <c r="EZX34" s="72"/>
      <c r="EZY34" s="32"/>
      <c r="EZZ34" s="73"/>
      <c r="FAA34" s="32"/>
      <c r="FAB34" s="32"/>
      <c r="FAC34" s="77"/>
      <c r="FAD34" s="77"/>
      <c r="FAJ34" s="75"/>
      <c r="FAK34" s="31"/>
      <c r="FAL34" s="76"/>
      <c r="FAM34" s="76"/>
      <c r="FAN34" s="72"/>
      <c r="FAO34" s="32"/>
      <c r="FAP34" s="73"/>
      <c r="FAQ34" s="32"/>
      <c r="FAR34" s="32"/>
      <c r="FAS34" s="77"/>
      <c r="FAT34" s="77"/>
      <c r="FAZ34" s="75"/>
      <c r="FBA34" s="31"/>
      <c r="FBB34" s="76"/>
      <c r="FBC34" s="76"/>
      <c r="FBD34" s="72"/>
      <c r="FBE34" s="32"/>
      <c r="FBF34" s="73"/>
      <c r="FBG34" s="32"/>
      <c r="FBH34" s="32"/>
      <c r="FBI34" s="77"/>
      <c r="FBJ34" s="77"/>
      <c r="FBP34" s="75"/>
      <c r="FBQ34" s="31"/>
      <c r="FBR34" s="76"/>
      <c r="FBS34" s="76"/>
      <c r="FBT34" s="72"/>
      <c r="FBU34" s="32"/>
      <c r="FBV34" s="73"/>
      <c r="FBW34" s="32"/>
      <c r="FBX34" s="32"/>
      <c r="FBY34" s="77"/>
      <c r="FBZ34" s="77"/>
      <c r="FCF34" s="75"/>
      <c r="FCG34" s="31"/>
      <c r="FCH34" s="76"/>
      <c r="FCI34" s="76"/>
      <c r="FCJ34" s="72"/>
      <c r="FCK34" s="32"/>
      <c r="FCL34" s="73"/>
      <c r="FCM34" s="32"/>
      <c r="FCN34" s="32"/>
      <c r="FCO34" s="77"/>
      <c r="FCP34" s="77"/>
      <c r="FCV34" s="75"/>
      <c r="FCW34" s="31"/>
      <c r="FCX34" s="76"/>
      <c r="FCY34" s="76"/>
      <c r="FCZ34" s="72"/>
      <c r="FDA34" s="32"/>
      <c r="FDB34" s="73"/>
      <c r="FDC34" s="32"/>
      <c r="FDD34" s="32"/>
      <c r="FDE34" s="77"/>
      <c r="FDF34" s="77"/>
      <c r="FDL34" s="75"/>
      <c r="FDM34" s="31"/>
      <c r="FDN34" s="76"/>
      <c r="FDO34" s="76"/>
      <c r="FDP34" s="72"/>
      <c r="FDQ34" s="32"/>
      <c r="FDR34" s="73"/>
      <c r="FDS34" s="32"/>
      <c r="FDT34" s="32"/>
      <c r="FDU34" s="77"/>
      <c r="FDV34" s="77"/>
      <c r="FEB34" s="75"/>
      <c r="FEC34" s="31"/>
      <c r="FED34" s="76"/>
      <c r="FEE34" s="76"/>
      <c r="FEF34" s="72"/>
      <c r="FEG34" s="32"/>
      <c r="FEH34" s="73"/>
      <c r="FEI34" s="32"/>
      <c r="FEJ34" s="32"/>
      <c r="FEK34" s="77"/>
      <c r="FEL34" s="77"/>
      <c r="FER34" s="75"/>
      <c r="FES34" s="31"/>
      <c r="FET34" s="76"/>
      <c r="FEU34" s="76"/>
      <c r="FEV34" s="72"/>
      <c r="FEW34" s="32"/>
      <c r="FEX34" s="73"/>
      <c r="FEY34" s="32"/>
      <c r="FEZ34" s="32"/>
      <c r="FFA34" s="77"/>
      <c r="FFB34" s="77"/>
      <c r="FFH34" s="75"/>
      <c r="FFI34" s="31"/>
      <c r="FFJ34" s="76"/>
      <c r="FFK34" s="76"/>
      <c r="FFL34" s="72"/>
      <c r="FFM34" s="32"/>
      <c r="FFN34" s="73"/>
      <c r="FFO34" s="32"/>
      <c r="FFP34" s="32"/>
      <c r="FFQ34" s="77"/>
      <c r="FFR34" s="77"/>
      <c r="FFX34" s="75"/>
      <c r="FFY34" s="31"/>
      <c r="FFZ34" s="76"/>
      <c r="FGA34" s="76"/>
      <c r="FGB34" s="72"/>
      <c r="FGC34" s="32"/>
      <c r="FGD34" s="73"/>
      <c r="FGE34" s="32"/>
      <c r="FGF34" s="32"/>
      <c r="FGG34" s="77"/>
      <c r="FGH34" s="77"/>
      <c r="FGN34" s="75"/>
      <c r="FGO34" s="31"/>
      <c r="FGP34" s="76"/>
      <c r="FGQ34" s="76"/>
      <c r="FGR34" s="72"/>
      <c r="FGS34" s="32"/>
      <c r="FGT34" s="73"/>
      <c r="FGU34" s="32"/>
      <c r="FGV34" s="32"/>
      <c r="FGW34" s="77"/>
      <c r="FGX34" s="77"/>
      <c r="FHD34" s="75"/>
      <c r="FHE34" s="31"/>
      <c r="FHF34" s="76"/>
      <c r="FHG34" s="76"/>
      <c r="FHH34" s="72"/>
      <c r="FHI34" s="32"/>
      <c r="FHJ34" s="73"/>
      <c r="FHK34" s="32"/>
      <c r="FHL34" s="32"/>
      <c r="FHM34" s="77"/>
      <c r="FHN34" s="77"/>
      <c r="FHT34" s="75"/>
      <c r="FHU34" s="31"/>
      <c r="FHV34" s="76"/>
      <c r="FHW34" s="76"/>
      <c r="FHX34" s="72"/>
      <c r="FHY34" s="32"/>
      <c r="FHZ34" s="73"/>
      <c r="FIA34" s="32"/>
      <c r="FIB34" s="32"/>
      <c r="FIC34" s="77"/>
      <c r="FID34" s="77"/>
      <c r="FIJ34" s="75"/>
      <c r="FIK34" s="31"/>
      <c r="FIL34" s="76"/>
      <c r="FIM34" s="76"/>
      <c r="FIN34" s="72"/>
      <c r="FIO34" s="32"/>
      <c r="FIP34" s="73"/>
      <c r="FIQ34" s="32"/>
      <c r="FIR34" s="32"/>
      <c r="FIS34" s="77"/>
      <c r="FIT34" s="77"/>
      <c r="FIZ34" s="75"/>
      <c r="FJA34" s="31"/>
      <c r="FJB34" s="76"/>
      <c r="FJC34" s="76"/>
      <c r="FJD34" s="72"/>
      <c r="FJE34" s="32"/>
      <c r="FJF34" s="73"/>
      <c r="FJG34" s="32"/>
      <c r="FJH34" s="32"/>
      <c r="FJI34" s="77"/>
      <c r="FJJ34" s="77"/>
      <c r="FJP34" s="75"/>
      <c r="FJQ34" s="31"/>
      <c r="FJR34" s="76"/>
      <c r="FJS34" s="76"/>
      <c r="FJT34" s="72"/>
      <c r="FJU34" s="32"/>
      <c r="FJV34" s="73"/>
      <c r="FJW34" s="32"/>
      <c r="FJX34" s="32"/>
      <c r="FJY34" s="77"/>
      <c r="FJZ34" s="77"/>
      <c r="FKF34" s="75"/>
      <c r="FKG34" s="31"/>
      <c r="FKH34" s="76"/>
      <c r="FKI34" s="76"/>
      <c r="FKJ34" s="72"/>
      <c r="FKK34" s="32"/>
      <c r="FKL34" s="73"/>
      <c r="FKM34" s="32"/>
      <c r="FKN34" s="32"/>
      <c r="FKO34" s="77"/>
      <c r="FKP34" s="77"/>
      <c r="FKV34" s="75"/>
      <c r="FKW34" s="31"/>
      <c r="FKX34" s="76"/>
      <c r="FKY34" s="76"/>
      <c r="FKZ34" s="72"/>
      <c r="FLA34" s="32"/>
      <c r="FLB34" s="73"/>
      <c r="FLC34" s="32"/>
      <c r="FLD34" s="32"/>
      <c r="FLE34" s="77"/>
      <c r="FLF34" s="77"/>
      <c r="FLL34" s="75"/>
      <c r="FLM34" s="31"/>
      <c r="FLN34" s="76"/>
      <c r="FLO34" s="76"/>
      <c r="FLP34" s="72"/>
      <c r="FLQ34" s="32"/>
      <c r="FLR34" s="73"/>
      <c r="FLS34" s="32"/>
      <c r="FLT34" s="32"/>
      <c r="FLU34" s="77"/>
      <c r="FLV34" s="77"/>
      <c r="FMB34" s="75"/>
      <c r="FMC34" s="31"/>
      <c r="FMD34" s="76"/>
      <c r="FME34" s="76"/>
      <c r="FMF34" s="72"/>
      <c r="FMG34" s="32"/>
      <c r="FMH34" s="73"/>
      <c r="FMI34" s="32"/>
      <c r="FMJ34" s="32"/>
      <c r="FMK34" s="77"/>
      <c r="FML34" s="77"/>
      <c r="FMR34" s="75"/>
      <c r="FMS34" s="31"/>
      <c r="FMT34" s="76"/>
      <c r="FMU34" s="76"/>
      <c r="FMV34" s="72"/>
      <c r="FMW34" s="32"/>
      <c r="FMX34" s="73"/>
      <c r="FMY34" s="32"/>
      <c r="FMZ34" s="32"/>
      <c r="FNA34" s="77"/>
      <c r="FNB34" s="77"/>
      <c r="FNH34" s="75"/>
      <c r="FNI34" s="31"/>
      <c r="FNJ34" s="76"/>
      <c r="FNK34" s="76"/>
      <c r="FNL34" s="72"/>
      <c r="FNM34" s="32"/>
      <c r="FNN34" s="73"/>
      <c r="FNO34" s="32"/>
      <c r="FNP34" s="32"/>
      <c r="FNQ34" s="77"/>
      <c r="FNR34" s="77"/>
      <c r="FNX34" s="75"/>
      <c r="FNY34" s="31"/>
      <c r="FNZ34" s="76"/>
      <c r="FOA34" s="76"/>
      <c r="FOB34" s="72"/>
      <c r="FOC34" s="32"/>
      <c r="FOD34" s="73"/>
      <c r="FOE34" s="32"/>
      <c r="FOF34" s="32"/>
      <c r="FOG34" s="77"/>
      <c r="FOH34" s="77"/>
      <c r="FON34" s="75"/>
      <c r="FOO34" s="31"/>
      <c r="FOP34" s="76"/>
      <c r="FOQ34" s="76"/>
      <c r="FOR34" s="72"/>
      <c r="FOS34" s="32"/>
      <c r="FOT34" s="73"/>
      <c r="FOU34" s="32"/>
      <c r="FOV34" s="32"/>
      <c r="FOW34" s="77"/>
      <c r="FOX34" s="77"/>
      <c r="FPD34" s="75"/>
      <c r="FPE34" s="31"/>
      <c r="FPF34" s="76"/>
      <c r="FPG34" s="76"/>
      <c r="FPH34" s="72"/>
      <c r="FPI34" s="32"/>
      <c r="FPJ34" s="73"/>
      <c r="FPK34" s="32"/>
      <c r="FPL34" s="32"/>
      <c r="FPM34" s="77"/>
      <c r="FPN34" s="77"/>
      <c r="FPT34" s="75"/>
      <c r="FPU34" s="31"/>
      <c r="FPV34" s="76"/>
      <c r="FPW34" s="76"/>
      <c r="FPX34" s="72"/>
      <c r="FPY34" s="32"/>
      <c r="FPZ34" s="73"/>
      <c r="FQA34" s="32"/>
      <c r="FQB34" s="32"/>
      <c r="FQC34" s="77"/>
      <c r="FQD34" s="77"/>
      <c r="FQJ34" s="75"/>
      <c r="FQK34" s="31"/>
      <c r="FQL34" s="76"/>
      <c r="FQM34" s="76"/>
      <c r="FQN34" s="72"/>
      <c r="FQO34" s="32"/>
      <c r="FQP34" s="73"/>
      <c r="FQQ34" s="32"/>
      <c r="FQR34" s="32"/>
      <c r="FQS34" s="77"/>
      <c r="FQT34" s="77"/>
      <c r="FQZ34" s="75"/>
      <c r="FRA34" s="31"/>
      <c r="FRB34" s="76"/>
      <c r="FRC34" s="76"/>
      <c r="FRD34" s="72"/>
      <c r="FRE34" s="32"/>
      <c r="FRF34" s="73"/>
      <c r="FRG34" s="32"/>
      <c r="FRH34" s="32"/>
      <c r="FRI34" s="77"/>
      <c r="FRJ34" s="77"/>
      <c r="FRP34" s="75"/>
      <c r="FRQ34" s="31"/>
      <c r="FRR34" s="76"/>
      <c r="FRS34" s="76"/>
      <c r="FRT34" s="72"/>
      <c r="FRU34" s="32"/>
      <c r="FRV34" s="73"/>
      <c r="FRW34" s="32"/>
      <c r="FRX34" s="32"/>
      <c r="FRY34" s="77"/>
      <c r="FRZ34" s="77"/>
      <c r="FSF34" s="75"/>
      <c r="FSG34" s="31"/>
      <c r="FSH34" s="76"/>
      <c r="FSI34" s="76"/>
      <c r="FSJ34" s="72"/>
      <c r="FSK34" s="32"/>
      <c r="FSL34" s="73"/>
      <c r="FSM34" s="32"/>
      <c r="FSN34" s="32"/>
      <c r="FSO34" s="77"/>
      <c r="FSP34" s="77"/>
      <c r="FSV34" s="75"/>
      <c r="FSW34" s="31"/>
      <c r="FSX34" s="76"/>
      <c r="FSY34" s="76"/>
      <c r="FSZ34" s="72"/>
      <c r="FTA34" s="32"/>
      <c r="FTB34" s="73"/>
      <c r="FTC34" s="32"/>
      <c r="FTD34" s="32"/>
      <c r="FTE34" s="77"/>
      <c r="FTF34" s="77"/>
      <c r="FTL34" s="75"/>
      <c r="FTM34" s="31"/>
      <c r="FTN34" s="76"/>
      <c r="FTO34" s="76"/>
      <c r="FTP34" s="72"/>
      <c r="FTQ34" s="32"/>
      <c r="FTR34" s="73"/>
      <c r="FTS34" s="32"/>
      <c r="FTT34" s="32"/>
      <c r="FTU34" s="77"/>
      <c r="FTV34" s="77"/>
      <c r="FUB34" s="75"/>
      <c r="FUC34" s="31"/>
      <c r="FUD34" s="76"/>
      <c r="FUE34" s="76"/>
      <c r="FUF34" s="72"/>
      <c r="FUG34" s="32"/>
      <c r="FUH34" s="73"/>
      <c r="FUI34" s="32"/>
      <c r="FUJ34" s="32"/>
      <c r="FUK34" s="77"/>
      <c r="FUL34" s="77"/>
      <c r="FUR34" s="75"/>
      <c r="FUS34" s="31"/>
      <c r="FUT34" s="76"/>
      <c r="FUU34" s="76"/>
      <c r="FUV34" s="72"/>
      <c r="FUW34" s="32"/>
      <c r="FUX34" s="73"/>
      <c r="FUY34" s="32"/>
      <c r="FUZ34" s="32"/>
      <c r="FVA34" s="77"/>
      <c r="FVB34" s="77"/>
      <c r="FVH34" s="75"/>
      <c r="FVI34" s="31"/>
      <c r="FVJ34" s="76"/>
      <c r="FVK34" s="76"/>
      <c r="FVL34" s="72"/>
      <c r="FVM34" s="32"/>
      <c r="FVN34" s="73"/>
      <c r="FVO34" s="32"/>
      <c r="FVP34" s="32"/>
      <c r="FVQ34" s="77"/>
      <c r="FVR34" s="77"/>
      <c r="FVX34" s="75"/>
      <c r="FVY34" s="31"/>
      <c r="FVZ34" s="76"/>
      <c r="FWA34" s="76"/>
      <c r="FWB34" s="72"/>
      <c r="FWC34" s="32"/>
      <c r="FWD34" s="73"/>
      <c r="FWE34" s="32"/>
      <c r="FWF34" s="32"/>
      <c r="FWG34" s="77"/>
      <c r="FWH34" s="77"/>
      <c r="FWN34" s="75"/>
      <c r="FWO34" s="31"/>
      <c r="FWP34" s="76"/>
      <c r="FWQ34" s="76"/>
      <c r="FWR34" s="72"/>
      <c r="FWS34" s="32"/>
      <c r="FWT34" s="73"/>
      <c r="FWU34" s="32"/>
      <c r="FWV34" s="32"/>
      <c r="FWW34" s="77"/>
      <c r="FWX34" s="77"/>
      <c r="FXD34" s="75"/>
      <c r="FXE34" s="31"/>
      <c r="FXF34" s="76"/>
      <c r="FXG34" s="76"/>
      <c r="FXH34" s="72"/>
      <c r="FXI34" s="32"/>
      <c r="FXJ34" s="73"/>
      <c r="FXK34" s="32"/>
      <c r="FXL34" s="32"/>
      <c r="FXM34" s="77"/>
      <c r="FXN34" s="77"/>
      <c r="FXT34" s="75"/>
      <c r="FXU34" s="31"/>
      <c r="FXV34" s="76"/>
      <c r="FXW34" s="76"/>
      <c r="FXX34" s="72"/>
      <c r="FXY34" s="32"/>
      <c r="FXZ34" s="73"/>
      <c r="FYA34" s="32"/>
      <c r="FYB34" s="32"/>
      <c r="FYC34" s="77"/>
      <c r="FYD34" s="77"/>
      <c r="FYJ34" s="75"/>
      <c r="FYK34" s="31"/>
      <c r="FYL34" s="76"/>
      <c r="FYM34" s="76"/>
      <c r="FYN34" s="72"/>
      <c r="FYO34" s="32"/>
      <c r="FYP34" s="73"/>
      <c r="FYQ34" s="32"/>
      <c r="FYR34" s="32"/>
      <c r="FYS34" s="77"/>
      <c r="FYT34" s="77"/>
      <c r="FYZ34" s="75"/>
      <c r="FZA34" s="31"/>
      <c r="FZB34" s="76"/>
      <c r="FZC34" s="76"/>
      <c r="FZD34" s="72"/>
      <c r="FZE34" s="32"/>
      <c r="FZF34" s="73"/>
      <c r="FZG34" s="32"/>
      <c r="FZH34" s="32"/>
      <c r="FZI34" s="77"/>
      <c r="FZJ34" s="77"/>
      <c r="FZP34" s="75"/>
      <c r="FZQ34" s="31"/>
      <c r="FZR34" s="76"/>
      <c r="FZS34" s="76"/>
      <c r="FZT34" s="72"/>
      <c r="FZU34" s="32"/>
      <c r="FZV34" s="73"/>
      <c r="FZW34" s="32"/>
      <c r="FZX34" s="32"/>
      <c r="FZY34" s="77"/>
      <c r="FZZ34" s="77"/>
      <c r="GAF34" s="75"/>
      <c r="GAG34" s="31"/>
      <c r="GAH34" s="76"/>
      <c r="GAI34" s="76"/>
      <c r="GAJ34" s="72"/>
      <c r="GAK34" s="32"/>
      <c r="GAL34" s="73"/>
      <c r="GAM34" s="32"/>
      <c r="GAN34" s="32"/>
      <c r="GAO34" s="77"/>
      <c r="GAP34" s="77"/>
      <c r="GAV34" s="75"/>
      <c r="GAW34" s="31"/>
      <c r="GAX34" s="76"/>
      <c r="GAY34" s="76"/>
      <c r="GAZ34" s="72"/>
      <c r="GBA34" s="32"/>
      <c r="GBB34" s="73"/>
      <c r="GBC34" s="32"/>
      <c r="GBD34" s="32"/>
      <c r="GBE34" s="77"/>
      <c r="GBF34" s="77"/>
      <c r="GBL34" s="75"/>
      <c r="GBM34" s="31"/>
      <c r="GBN34" s="76"/>
      <c r="GBO34" s="76"/>
      <c r="GBP34" s="72"/>
      <c r="GBQ34" s="32"/>
      <c r="GBR34" s="73"/>
      <c r="GBS34" s="32"/>
      <c r="GBT34" s="32"/>
      <c r="GBU34" s="77"/>
      <c r="GBV34" s="77"/>
      <c r="GCB34" s="75"/>
      <c r="GCC34" s="31"/>
      <c r="GCD34" s="76"/>
      <c r="GCE34" s="76"/>
      <c r="GCF34" s="72"/>
      <c r="GCG34" s="32"/>
      <c r="GCH34" s="73"/>
      <c r="GCI34" s="32"/>
      <c r="GCJ34" s="32"/>
      <c r="GCK34" s="77"/>
      <c r="GCL34" s="77"/>
      <c r="GCR34" s="75"/>
      <c r="GCS34" s="31"/>
      <c r="GCT34" s="76"/>
      <c r="GCU34" s="76"/>
      <c r="GCV34" s="72"/>
      <c r="GCW34" s="32"/>
      <c r="GCX34" s="73"/>
      <c r="GCY34" s="32"/>
      <c r="GCZ34" s="32"/>
      <c r="GDA34" s="77"/>
      <c r="GDB34" s="77"/>
      <c r="GDH34" s="75"/>
      <c r="GDI34" s="31"/>
      <c r="GDJ34" s="76"/>
      <c r="GDK34" s="76"/>
      <c r="GDL34" s="72"/>
      <c r="GDM34" s="32"/>
      <c r="GDN34" s="73"/>
      <c r="GDO34" s="32"/>
      <c r="GDP34" s="32"/>
      <c r="GDQ34" s="77"/>
      <c r="GDR34" s="77"/>
      <c r="GDX34" s="75"/>
      <c r="GDY34" s="31"/>
      <c r="GDZ34" s="76"/>
      <c r="GEA34" s="76"/>
      <c r="GEB34" s="72"/>
      <c r="GEC34" s="32"/>
      <c r="GED34" s="73"/>
      <c r="GEE34" s="32"/>
      <c r="GEF34" s="32"/>
      <c r="GEG34" s="77"/>
      <c r="GEH34" s="77"/>
      <c r="GEN34" s="75"/>
      <c r="GEO34" s="31"/>
      <c r="GEP34" s="76"/>
      <c r="GEQ34" s="76"/>
      <c r="GER34" s="72"/>
      <c r="GES34" s="32"/>
      <c r="GET34" s="73"/>
      <c r="GEU34" s="32"/>
      <c r="GEV34" s="32"/>
      <c r="GEW34" s="77"/>
      <c r="GEX34" s="77"/>
      <c r="GFD34" s="75"/>
      <c r="GFE34" s="31"/>
      <c r="GFF34" s="76"/>
      <c r="GFG34" s="76"/>
      <c r="GFH34" s="72"/>
      <c r="GFI34" s="32"/>
      <c r="GFJ34" s="73"/>
      <c r="GFK34" s="32"/>
      <c r="GFL34" s="32"/>
      <c r="GFM34" s="77"/>
      <c r="GFN34" s="77"/>
      <c r="GFT34" s="75"/>
      <c r="GFU34" s="31"/>
      <c r="GFV34" s="76"/>
      <c r="GFW34" s="76"/>
      <c r="GFX34" s="72"/>
      <c r="GFY34" s="32"/>
      <c r="GFZ34" s="73"/>
      <c r="GGA34" s="32"/>
      <c r="GGB34" s="32"/>
      <c r="GGC34" s="77"/>
      <c r="GGD34" s="77"/>
      <c r="GGJ34" s="75"/>
      <c r="GGK34" s="31"/>
      <c r="GGL34" s="76"/>
      <c r="GGM34" s="76"/>
      <c r="GGN34" s="72"/>
      <c r="GGO34" s="32"/>
      <c r="GGP34" s="73"/>
      <c r="GGQ34" s="32"/>
      <c r="GGR34" s="32"/>
      <c r="GGS34" s="77"/>
      <c r="GGT34" s="77"/>
      <c r="GGZ34" s="75"/>
      <c r="GHA34" s="31"/>
      <c r="GHB34" s="76"/>
      <c r="GHC34" s="76"/>
      <c r="GHD34" s="72"/>
      <c r="GHE34" s="32"/>
      <c r="GHF34" s="73"/>
      <c r="GHG34" s="32"/>
      <c r="GHH34" s="32"/>
      <c r="GHI34" s="77"/>
      <c r="GHJ34" s="77"/>
      <c r="GHP34" s="75"/>
      <c r="GHQ34" s="31"/>
      <c r="GHR34" s="76"/>
      <c r="GHS34" s="76"/>
      <c r="GHT34" s="72"/>
      <c r="GHU34" s="32"/>
      <c r="GHV34" s="73"/>
      <c r="GHW34" s="32"/>
      <c r="GHX34" s="32"/>
      <c r="GHY34" s="77"/>
      <c r="GHZ34" s="77"/>
      <c r="GIF34" s="75"/>
      <c r="GIG34" s="31"/>
      <c r="GIH34" s="76"/>
      <c r="GII34" s="76"/>
      <c r="GIJ34" s="72"/>
      <c r="GIK34" s="32"/>
      <c r="GIL34" s="73"/>
      <c r="GIM34" s="32"/>
      <c r="GIN34" s="32"/>
      <c r="GIO34" s="77"/>
      <c r="GIP34" s="77"/>
      <c r="GIV34" s="75"/>
      <c r="GIW34" s="31"/>
      <c r="GIX34" s="76"/>
      <c r="GIY34" s="76"/>
      <c r="GIZ34" s="72"/>
      <c r="GJA34" s="32"/>
      <c r="GJB34" s="73"/>
      <c r="GJC34" s="32"/>
      <c r="GJD34" s="32"/>
      <c r="GJE34" s="77"/>
      <c r="GJF34" s="77"/>
      <c r="GJL34" s="75"/>
      <c r="GJM34" s="31"/>
      <c r="GJN34" s="76"/>
      <c r="GJO34" s="76"/>
      <c r="GJP34" s="72"/>
      <c r="GJQ34" s="32"/>
      <c r="GJR34" s="73"/>
      <c r="GJS34" s="32"/>
      <c r="GJT34" s="32"/>
      <c r="GJU34" s="77"/>
      <c r="GJV34" s="77"/>
      <c r="GKB34" s="75"/>
      <c r="GKC34" s="31"/>
      <c r="GKD34" s="76"/>
      <c r="GKE34" s="76"/>
      <c r="GKF34" s="72"/>
      <c r="GKG34" s="32"/>
      <c r="GKH34" s="73"/>
      <c r="GKI34" s="32"/>
      <c r="GKJ34" s="32"/>
      <c r="GKK34" s="77"/>
      <c r="GKL34" s="77"/>
      <c r="GKR34" s="75"/>
      <c r="GKS34" s="31"/>
      <c r="GKT34" s="76"/>
      <c r="GKU34" s="76"/>
      <c r="GKV34" s="72"/>
      <c r="GKW34" s="32"/>
      <c r="GKX34" s="73"/>
      <c r="GKY34" s="32"/>
      <c r="GKZ34" s="32"/>
      <c r="GLA34" s="77"/>
      <c r="GLB34" s="77"/>
      <c r="GLH34" s="75"/>
      <c r="GLI34" s="31"/>
      <c r="GLJ34" s="76"/>
      <c r="GLK34" s="76"/>
      <c r="GLL34" s="72"/>
      <c r="GLM34" s="32"/>
      <c r="GLN34" s="73"/>
      <c r="GLO34" s="32"/>
      <c r="GLP34" s="32"/>
      <c r="GLQ34" s="77"/>
      <c r="GLR34" s="77"/>
      <c r="GLX34" s="75"/>
      <c r="GLY34" s="31"/>
      <c r="GLZ34" s="76"/>
      <c r="GMA34" s="76"/>
      <c r="GMB34" s="72"/>
      <c r="GMC34" s="32"/>
      <c r="GMD34" s="73"/>
      <c r="GME34" s="32"/>
      <c r="GMF34" s="32"/>
      <c r="GMG34" s="77"/>
      <c r="GMH34" s="77"/>
      <c r="GMN34" s="75"/>
      <c r="GMO34" s="31"/>
      <c r="GMP34" s="76"/>
      <c r="GMQ34" s="76"/>
      <c r="GMR34" s="72"/>
      <c r="GMS34" s="32"/>
      <c r="GMT34" s="73"/>
      <c r="GMU34" s="32"/>
      <c r="GMV34" s="32"/>
      <c r="GMW34" s="77"/>
      <c r="GMX34" s="77"/>
      <c r="GND34" s="75"/>
      <c r="GNE34" s="31"/>
      <c r="GNF34" s="76"/>
      <c r="GNG34" s="76"/>
      <c r="GNH34" s="72"/>
      <c r="GNI34" s="32"/>
      <c r="GNJ34" s="73"/>
      <c r="GNK34" s="32"/>
      <c r="GNL34" s="32"/>
      <c r="GNM34" s="77"/>
      <c r="GNN34" s="77"/>
      <c r="GNT34" s="75"/>
      <c r="GNU34" s="31"/>
      <c r="GNV34" s="76"/>
      <c r="GNW34" s="76"/>
      <c r="GNX34" s="72"/>
      <c r="GNY34" s="32"/>
      <c r="GNZ34" s="73"/>
      <c r="GOA34" s="32"/>
      <c r="GOB34" s="32"/>
      <c r="GOC34" s="77"/>
      <c r="GOD34" s="77"/>
      <c r="GOJ34" s="75"/>
      <c r="GOK34" s="31"/>
      <c r="GOL34" s="76"/>
      <c r="GOM34" s="76"/>
      <c r="GON34" s="72"/>
      <c r="GOO34" s="32"/>
      <c r="GOP34" s="73"/>
      <c r="GOQ34" s="32"/>
      <c r="GOR34" s="32"/>
      <c r="GOS34" s="77"/>
      <c r="GOT34" s="77"/>
      <c r="GOZ34" s="75"/>
      <c r="GPA34" s="31"/>
      <c r="GPB34" s="76"/>
      <c r="GPC34" s="76"/>
      <c r="GPD34" s="72"/>
      <c r="GPE34" s="32"/>
      <c r="GPF34" s="73"/>
      <c r="GPG34" s="32"/>
      <c r="GPH34" s="32"/>
      <c r="GPI34" s="77"/>
      <c r="GPJ34" s="77"/>
      <c r="GPP34" s="75"/>
      <c r="GPQ34" s="31"/>
      <c r="GPR34" s="76"/>
      <c r="GPS34" s="76"/>
      <c r="GPT34" s="72"/>
      <c r="GPU34" s="32"/>
      <c r="GPV34" s="73"/>
      <c r="GPW34" s="32"/>
      <c r="GPX34" s="32"/>
      <c r="GPY34" s="77"/>
      <c r="GPZ34" s="77"/>
      <c r="GQF34" s="75"/>
      <c r="GQG34" s="31"/>
      <c r="GQH34" s="76"/>
      <c r="GQI34" s="76"/>
      <c r="GQJ34" s="72"/>
      <c r="GQK34" s="32"/>
      <c r="GQL34" s="73"/>
      <c r="GQM34" s="32"/>
      <c r="GQN34" s="32"/>
      <c r="GQO34" s="77"/>
      <c r="GQP34" s="77"/>
      <c r="GQV34" s="75"/>
      <c r="GQW34" s="31"/>
      <c r="GQX34" s="76"/>
      <c r="GQY34" s="76"/>
      <c r="GQZ34" s="72"/>
      <c r="GRA34" s="32"/>
      <c r="GRB34" s="73"/>
      <c r="GRC34" s="32"/>
      <c r="GRD34" s="32"/>
      <c r="GRE34" s="77"/>
      <c r="GRF34" s="77"/>
      <c r="GRL34" s="75"/>
      <c r="GRM34" s="31"/>
      <c r="GRN34" s="76"/>
      <c r="GRO34" s="76"/>
      <c r="GRP34" s="72"/>
      <c r="GRQ34" s="32"/>
      <c r="GRR34" s="73"/>
      <c r="GRS34" s="32"/>
      <c r="GRT34" s="32"/>
      <c r="GRU34" s="77"/>
      <c r="GRV34" s="77"/>
      <c r="GSB34" s="75"/>
      <c r="GSC34" s="31"/>
      <c r="GSD34" s="76"/>
      <c r="GSE34" s="76"/>
      <c r="GSF34" s="72"/>
      <c r="GSG34" s="32"/>
      <c r="GSH34" s="73"/>
      <c r="GSI34" s="32"/>
      <c r="GSJ34" s="32"/>
      <c r="GSK34" s="77"/>
      <c r="GSL34" s="77"/>
      <c r="GSR34" s="75"/>
      <c r="GSS34" s="31"/>
      <c r="GST34" s="76"/>
      <c r="GSU34" s="76"/>
      <c r="GSV34" s="72"/>
      <c r="GSW34" s="32"/>
      <c r="GSX34" s="73"/>
      <c r="GSY34" s="32"/>
      <c r="GSZ34" s="32"/>
      <c r="GTA34" s="77"/>
      <c r="GTB34" s="77"/>
      <c r="GTH34" s="75"/>
      <c r="GTI34" s="31"/>
      <c r="GTJ34" s="76"/>
      <c r="GTK34" s="76"/>
      <c r="GTL34" s="72"/>
      <c r="GTM34" s="32"/>
      <c r="GTN34" s="73"/>
      <c r="GTO34" s="32"/>
      <c r="GTP34" s="32"/>
      <c r="GTQ34" s="77"/>
      <c r="GTR34" s="77"/>
      <c r="GTX34" s="75"/>
      <c r="GTY34" s="31"/>
      <c r="GTZ34" s="76"/>
      <c r="GUA34" s="76"/>
      <c r="GUB34" s="72"/>
      <c r="GUC34" s="32"/>
      <c r="GUD34" s="73"/>
      <c r="GUE34" s="32"/>
      <c r="GUF34" s="32"/>
      <c r="GUG34" s="77"/>
      <c r="GUH34" s="77"/>
      <c r="GUN34" s="75"/>
      <c r="GUO34" s="31"/>
      <c r="GUP34" s="76"/>
      <c r="GUQ34" s="76"/>
      <c r="GUR34" s="72"/>
      <c r="GUS34" s="32"/>
      <c r="GUT34" s="73"/>
      <c r="GUU34" s="32"/>
      <c r="GUV34" s="32"/>
      <c r="GUW34" s="77"/>
      <c r="GUX34" s="77"/>
      <c r="GVD34" s="75"/>
      <c r="GVE34" s="31"/>
      <c r="GVF34" s="76"/>
      <c r="GVG34" s="76"/>
      <c r="GVH34" s="72"/>
      <c r="GVI34" s="32"/>
      <c r="GVJ34" s="73"/>
      <c r="GVK34" s="32"/>
      <c r="GVL34" s="32"/>
      <c r="GVM34" s="77"/>
      <c r="GVN34" s="77"/>
      <c r="GVT34" s="75"/>
      <c r="GVU34" s="31"/>
      <c r="GVV34" s="76"/>
      <c r="GVW34" s="76"/>
      <c r="GVX34" s="72"/>
      <c r="GVY34" s="32"/>
      <c r="GVZ34" s="73"/>
      <c r="GWA34" s="32"/>
      <c r="GWB34" s="32"/>
      <c r="GWC34" s="77"/>
      <c r="GWD34" s="77"/>
      <c r="GWJ34" s="75"/>
      <c r="GWK34" s="31"/>
      <c r="GWL34" s="76"/>
      <c r="GWM34" s="76"/>
      <c r="GWN34" s="72"/>
      <c r="GWO34" s="32"/>
      <c r="GWP34" s="73"/>
      <c r="GWQ34" s="32"/>
      <c r="GWR34" s="32"/>
      <c r="GWS34" s="77"/>
      <c r="GWT34" s="77"/>
      <c r="GWZ34" s="75"/>
      <c r="GXA34" s="31"/>
      <c r="GXB34" s="76"/>
      <c r="GXC34" s="76"/>
      <c r="GXD34" s="72"/>
      <c r="GXE34" s="32"/>
      <c r="GXF34" s="73"/>
      <c r="GXG34" s="32"/>
      <c r="GXH34" s="32"/>
      <c r="GXI34" s="77"/>
      <c r="GXJ34" s="77"/>
      <c r="GXP34" s="75"/>
      <c r="GXQ34" s="31"/>
      <c r="GXR34" s="76"/>
      <c r="GXS34" s="76"/>
      <c r="GXT34" s="72"/>
      <c r="GXU34" s="32"/>
      <c r="GXV34" s="73"/>
      <c r="GXW34" s="32"/>
      <c r="GXX34" s="32"/>
      <c r="GXY34" s="77"/>
      <c r="GXZ34" s="77"/>
      <c r="GYF34" s="75"/>
      <c r="GYG34" s="31"/>
      <c r="GYH34" s="76"/>
      <c r="GYI34" s="76"/>
      <c r="GYJ34" s="72"/>
      <c r="GYK34" s="32"/>
      <c r="GYL34" s="73"/>
      <c r="GYM34" s="32"/>
      <c r="GYN34" s="32"/>
      <c r="GYO34" s="77"/>
      <c r="GYP34" s="77"/>
      <c r="GYV34" s="75"/>
      <c r="GYW34" s="31"/>
      <c r="GYX34" s="76"/>
      <c r="GYY34" s="76"/>
      <c r="GYZ34" s="72"/>
      <c r="GZA34" s="32"/>
      <c r="GZB34" s="73"/>
      <c r="GZC34" s="32"/>
      <c r="GZD34" s="32"/>
      <c r="GZE34" s="77"/>
      <c r="GZF34" s="77"/>
      <c r="GZL34" s="75"/>
      <c r="GZM34" s="31"/>
      <c r="GZN34" s="76"/>
      <c r="GZO34" s="76"/>
      <c r="GZP34" s="72"/>
      <c r="GZQ34" s="32"/>
      <c r="GZR34" s="73"/>
      <c r="GZS34" s="32"/>
      <c r="GZT34" s="32"/>
      <c r="GZU34" s="77"/>
      <c r="GZV34" s="77"/>
      <c r="HAB34" s="75"/>
      <c r="HAC34" s="31"/>
      <c r="HAD34" s="76"/>
      <c r="HAE34" s="76"/>
      <c r="HAF34" s="72"/>
      <c r="HAG34" s="32"/>
      <c r="HAH34" s="73"/>
      <c r="HAI34" s="32"/>
      <c r="HAJ34" s="32"/>
      <c r="HAK34" s="77"/>
      <c r="HAL34" s="77"/>
      <c r="HAR34" s="75"/>
      <c r="HAS34" s="31"/>
      <c r="HAT34" s="76"/>
      <c r="HAU34" s="76"/>
      <c r="HAV34" s="72"/>
      <c r="HAW34" s="32"/>
      <c r="HAX34" s="73"/>
      <c r="HAY34" s="32"/>
      <c r="HAZ34" s="32"/>
      <c r="HBA34" s="77"/>
      <c r="HBB34" s="77"/>
      <c r="HBH34" s="75"/>
      <c r="HBI34" s="31"/>
      <c r="HBJ34" s="76"/>
      <c r="HBK34" s="76"/>
      <c r="HBL34" s="72"/>
      <c r="HBM34" s="32"/>
      <c r="HBN34" s="73"/>
      <c r="HBO34" s="32"/>
      <c r="HBP34" s="32"/>
      <c r="HBQ34" s="77"/>
      <c r="HBR34" s="77"/>
      <c r="HBX34" s="75"/>
      <c r="HBY34" s="31"/>
      <c r="HBZ34" s="76"/>
      <c r="HCA34" s="76"/>
      <c r="HCB34" s="72"/>
      <c r="HCC34" s="32"/>
      <c r="HCD34" s="73"/>
      <c r="HCE34" s="32"/>
      <c r="HCF34" s="32"/>
      <c r="HCG34" s="77"/>
      <c r="HCH34" s="77"/>
      <c r="HCN34" s="75"/>
      <c r="HCO34" s="31"/>
      <c r="HCP34" s="76"/>
      <c r="HCQ34" s="76"/>
      <c r="HCR34" s="72"/>
      <c r="HCS34" s="32"/>
      <c r="HCT34" s="73"/>
      <c r="HCU34" s="32"/>
      <c r="HCV34" s="32"/>
      <c r="HCW34" s="77"/>
      <c r="HCX34" s="77"/>
      <c r="HDD34" s="75"/>
      <c r="HDE34" s="31"/>
      <c r="HDF34" s="76"/>
      <c r="HDG34" s="76"/>
      <c r="HDH34" s="72"/>
      <c r="HDI34" s="32"/>
      <c r="HDJ34" s="73"/>
      <c r="HDK34" s="32"/>
      <c r="HDL34" s="32"/>
      <c r="HDM34" s="77"/>
      <c r="HDN34" s="77"/>
      <c r="HDT34" s="75"/>
      <c r="HDU34" s="31"/>
      <c r="HDV34" s="76"/>
      <c r="HDW34" s="76"/>
      <c r="HDX34" s="72"/>
      <c r="HDY34" s="32"/>
      <c r="HDZ34" s="73"/>
      <c r="HEA34" s="32"/>
      <c r="HEB34" s="32"/>
      <c r="HEC34" s="77"/>
      <c r="HED34" s="77"/>
      <c r="HEJ34" s="75"/>
      <c r="HEK34" s="31"/>
      <c r="HEL34" s="76"/>
      <c r="HEM34" s="76"/>
      <c r="HEN34" s="72"/>
      <c r="HEO34" s="32"/>
      <c r="HEP34" s="73"/>
      <c r="HEQ34" s="32"/>
      <c r="HER34" s="32"/>
      <c r="HES34" s="77"/>
      <c r="HET34" s="77"/>
      <c r="HEZ34" s="75"/>
      <c r="HFA34" s="31"/>
      <c r="HFB34" s="76"/>
      <c r="HFC34" s="76"/>
      <c r="HFD34" s="72"/>
      <c r="HFE34" s="32"/>
      <c r="HFF34" s="73"/>
      <c r="HFG34" s="32"/>
      <c r="HFH34" s="32"/>
      <c r="HFI34" s="77"/>
      <c r="HFJ34" s="77"/>
      <c r="HFP34" s="75"/>
      <c r="HFQ34" s="31"/>
      <c r="HFR34" s="76"/>
      <c r="HFS34" s="76"/>
      <c r="HFT34" s="72"/>
      <c r="HFU34" s="32"/>
      <c r="HFV34" s="73"/>
      <c r="HFW34" s="32"/>
      <c r="HFX34" s="32"/>
      <c r="HFY34" s="77"/>
      <c r="HFZ34" s="77"/>
      <c r="HGF34" s="75"/>
      <c r="HGG34" s="31"/>
      <c r="HGH34" s="76"/>
      <c r="HGI34" s="76"/>
      <c r="HGJ34" s="72"/>
      <c r="HGK34" s="32"/>
      <c r="HGL34" s="73"/>
      <c r="HGM34" s="32"/>
      <c r="HGN34" s="32"/>
      <c r="HGO34" s="77"/>
      <c r="HGP34" s="77"/>
      <c r="HGV34" s="75"/>
      <c r="HGW34" s="31"/>
      <c r="HGX34" s="76"/>
      <c r="HGY34" s="76"/>
      <c r="HGZ34" s="72"/>
      <c r="HHA34" s="32"/>
      <c r="HHB34" s="73"/>
      <c r="HHC34" s="32"/>
      <c r="HHD34" s="32"/>
      <c r="HHE34" s="77"/>
      <c r="HHF34" s="77"/>
      <c r="HHL34" s="75"/>
      <c r="HHM34" s="31"/>
      <c r="HHN34" s="76"/>
      <c r="HHO34" s="76"/>
      <c r="HHP34" s="72"/>
      <c r="HHQ34" s="32"/>
      <c r="HHR34" s="73"/>
      <c r="HHS34" s="32"/>
      <c r="HHT34" s="32"/>
      <c r="HHU34" s="77"/>
      <c r="HHV34" s="77"/>
      <c r="HIB34" s="75"/>
      <c r="HIC34" s="31"/>
      <c r="HID34" s="76"/>
      <c r="HIE34" s="76"/>
      <c r="HIF34" s="72"/>
      <c r="HIG34" s="32"/>
      <c r="HIH34" s="73"/>
      <c r="HII34" s="32"/>
      <c r="HIJ34" s="32"/>
      <c r="HIK34" s="77"/>
      <c r="HIL34" s="77"/>
      <c r="HIR34" s="75"/>
      <c r="HIS34" s="31"/>
      <c r="HIT34" s="76"/>
      <c r="HIU34" s="76"/>
      <c r="HIV34" s="72"/>
      <c r="HIW34" s="32"/>
      <c r="HIX34" s="73"/>
      <c r="HIY34" s="32"/>
      <c r="HIZ34" s="32"/>
      <c r="HJA34" s="77"/>
      <c r="HJB34" s="77"/>
      <c r="HJH34" s="75"/>
      <c r="HJI34" s="31"/>
      <c r="HJJ34" s="76"/>
      <c r="HJK34" s="76"/>
      <c r="HJL34" s="72"/>
      <c r="HJM34" s="32"/>
      <c r="HJN34" s="73"/>
      <c r="HJO34" s="32"/>
      <c r="HJP34" s="32"/>
      <c r="HJQ34" s="77"/>
      <c r="HJR34" s="77"/>
      <c r="HJX34" s="75"/>
      <c r="HJY34" s="31"/>
      <c r="HJZ34" s="76"/>
      <c r="HKA34" s="76"/>
      <c r="HKB34" s="72"/>
      <c r="HKC34" s="32"/>
      <c r="HKD34" s="73"/>
      <c r="HKE34" s="32"/>
      <c r="HKF34" s="32"/>
      <c r="HKG34" s="77"/>
      <c r="HKH34" s="77"/>
      <c r="HKN34" s="75"/>
      <c r="HKO34" s="31"/>
      <c r="HKP34" s="76"/>
      <c r="HKQ34" s="76"/>
      <c r="HKR34" s="72"/>
      <c r="HKS34" s="32"/>
      <c r="HKT34" s="73"/>
      <c r="HKU34" s="32"/>
      <c r="HKV34" s="32"/>
      <c r="HKW34" s="77"/>
      <c r="HKX34" s="77"/>
      <c r="HLD34" s="75"/>
      <c r="HLE34" s="31"/>
      <c r="HLF34" s="76"/>
      <c r="HLG34" s="76"/>
      <c r="HLH34" s="72"/>
      <c r="HLI34" s="32"/>
      <c r="HLJ34" s="73"/>
      <c r="HLK34" s="32"/>
      <c r="HLL34" s="32"/>
      <c r="HLM34" s="77"/>
      <c r="HLN34" s="77"/>
      <c r="HLT34" s="75"/>
      <c r="HLU34" s="31"/>
      <c r="HLV34" s="76"/>
      <c r="HLW34" s="76"/>
      <c r="HLX34" s="72"/>
      <c r="HLY34" s="32"/>
      <c r="HLZ34" s="73"/>
      <c r="HMA34" s="32"/>
      <c r="HMB34" s="32"/>
      <c r="HMC34" s="77"/>
      <c r="HMD34" s="77"/>
      <c r="HMJ34" s="75"/>
      <c r="HMK34" s="31"/>
      <c r="HML34" s="76"/>
      <c r="HMM34" s="76"/>
      <c r="HMN34" s="72"/>
      <c r="HMO34" s="32"/>
      <c r="HMP34" s="73"/>
      <c r="HMQ34" s="32"/>
      <c r="HMR34" s="32"/>
      <c r="HMS34" s="77"/>
      <c r="HMT34" s="77"/>
      <c r="HMZ34" s="75"/>
      <c r="HNA34" s="31"/>
      <c r="HNB34" s="76"/>
      <c r="HNC34" s="76"/>
      <c r="HND34" s="72"/>
      <c r="HNE34" s="32"/>
      <c r="HNF34" s="73"/>
      <c r="HNG34" s="32"/>
      <c r="HNH34" s="32"/>
      <c r="HNI34" s="77"/>
      <c r="HNJ34" s="77"/>
      <c r="HNP34" s="75"/>
      <c r="HNQ34" s="31"/>
      <c r="HNR34" s="76"/>
      <c r="HNS34" s="76"/>
      <c r="HNT34" s="72"/>
      <c r="HNU34" s="32"/>
      <c r="HNV34" s="73"/>
      <c r="HNW34" s="32"/>
      <c r="HNX34" s="32"/>
      <c r="HNY34" s="77"/>
      <c r="HNZ34" s="77"/>
      <c r="HOF34" s="75"/>
      <c r="HOG34" s="31"/>
      <c r="HOH34" s="76"/>
      <c r="HOI34" s="76"/>
      <c r="HOJ34" s="72"/>
      <c r="HOK34" s="32"/>
      <c r="HOL34" s="73"/>
      <c r="HOM34" s="32"/>
      <c r="HON34" s="32"/>
      <c r="HOO34" s="77"/>
      <c r="HOP34" s="77"/>
      <c r="HOV34" s="75"/>
      <c r="HOW34" s="31"/>
      <c r="HOX34" s="76"/>
      <c r="HOY34" s="76"/>
      <c r="HOZ34" s="72"/>
      <c r="HPA34" s="32"/>
      <c r="HPB34" s="73"/>
      <c r="HPC34" s="32"/>
      <c r="HPD34" s="32"/>
      <c r="HPE34" s="77"/>
      <c r="HPF34" s="77"/>
      <c r="HPL34" s="75"/>
      <c r="HPM34" s="31"/>
      <c r="HPN34" s="76"/>
      <c r="HPO34" s="76"/>
      <c r="HPP34" s="72"/>
      <c r="HPQ34" s="32"/>
      <c r="HPR34" s="73"/>
      <c r="HPS34" s="32"/>
      <c r="HPT34" s="32"/>
      <c r="HPU34" s="77"/>
      <c r="HPV34" s="77"/>
      <c r="HQB34" s="75"/>
      <c r="HQC34" s="31"/>
      <c r="HQD34" s="76"/>
      <c r="HQE34" s="76"/>
      <c r="HQF34" s="72"/>
      <c r="HQG34" s="32"/>
      <c r="HQH34" s="73"/>
      <c r="HQI34" s="32"/>
      <c r="HQJ34" s="32"/>
      <c r="HQK34" s="77"/>
      <c r="HQL34" s="77"/>
      <c r="HQR34" s="75"/>
      <c r="HQS34" s="31"/>
      <c r="HQT34" s="76"/>
      <c r="HQU34" s="76"/>
      <c r="HQV34" s="72"/>
      <c r="HQW34" s="32"/>
      <c r="HQX34" s="73"/>
      <c r="HQY34" s="32"/>
      <c r="HQZ34" s="32"/>
      <c r="HRA34" s="77"/>
      <c r="HRB34" s="77"/>
      <c r="HRH34" s="75"/>
      <c r="HRI34" s="31"/>
      <c r="HRJ34" s="76"/>
      <c r="HRK34" s="76"/>
      <c r="HRL34" s="72"/>
      <c r="HRM34" s="32"/>
      <c r="HRN34" s="73"/>
      <c r="HRO34" s="32"/>
      <c r="HRP34" s="32"/>
      <c r="HRQ34" s="77"/>
      <c r="HRR34" s="77"/>
      <c r="HRX34" s="75"/>
      <c r="HRY34" s="31"/>
      <c r="HRZ34" s="76"/>
      <c r="HSA34" s="76"/>
      <c r="HSB34" s="72"/>
      <c r="HSC34" s="32"/>
      <c r="HSD34" s="73"/>
      <c r="HSE34" s="32"/>
      <c r="HSF34" s="32"/>
      <c r="HSG34" s="77"/>
      <c r="HSH34" s="77"/>
      <c r="HSN34" s="75"/>
      <c r="HSO34" s="31"/>
      <c r="HSP34" s="76"/>
      <c r="HSQ34" s="76"/>
      <c r="HSR34" s="72"/>
      <c r="HSS34" s="32"/>
      <c r="HST34" s="73"/>
      <c r="HSU34" s="32"/>
      <c r="HSV34" s="32"/>
      <c r="HSW34" s="77"/>
      <c r="HSX34" s="77"/>
      <c r="HTD34" s="75"/>
      <c r="HTE34" s="31"/>
      <c r="HTF34" s="76"/>
      <c r="HTG34" s="76"/>
      <c r="HTH34" s="72"/>
      <c r="HTI34" s="32"/>
      <c r="HTJ34" s="73"/>
      <c r="HTK34" s="32"/>
      <c r="HTL34" s="32"/>
      <c r="HTM34" s="77"/>
      <c r="HTN34" s="77"/>
      <c r="HTT34" s="75"/>
      <c r="HTU34" s="31"/>
      <c r="HTV34" s="76"/>
      <c r="HTW34" s="76"/>
      <c r="HTX34" s="72"/>
      <c r="HTY34" s="32"/>
      <c r="HTZ34" s="73"/>
      <c r="HUA34" s="32"/>
      <c r="HUB34" s="32"/>
      <c r="HUC34" s="77"/>
      <c r="HUD34" s="77"/>
      <c r="HUJ34" s="75"/>
      <c r="HUK34" s="31"/>
      <c r="HUL34" s="76"/>
      <c r="HUM34" s="76"/>
      <c r="HUN34" s="72"/>
      <c r="HUO34" s="32"/>
      <c r="HUP34" s="73"/>
      <c r="HUQ34" s="32"/>
      <c r="HUR34" s="32"/>
      <c r="HUS34" s="77"/>
      <c r="HUT34" s="77"/>
      <c r="HUZ34" s="75"/>
      <c r="HVA34" s="31"/>
      <c r="HVB34" s="76"/>
      <c r="HVC34" s="76"/>
      <c r="HVD34" s="72"/>
      <c r="HVE34" s="32"/>
      <c r="HVF34" s="73"/>
      <c r="HVG34" s="32"/>
      <c r="HVH34" s="32"/>
      <c r="HVI34" s="77"/>
      <c r="HVJ34" s="77"/>
      <c r="HVP34" s="75"/>
      <c r="HVQ34" s="31"/>
      <c r="HVR34" s="76"/>
      <c r="HVS34" s="76"/>
      <c r="HVT34" s="72"/>
      <c r="HVU34" s="32"/>
      <c r="HVV34" s="73"/>
      <c r="HVW34" s="32"/>
      <c r="HVX34" s="32"/>
      <c r="HVY34" s="77"/>
      <c r="HVZ34" s="77"/>
      <c r="HWF34" s="75"/>
      <c r="HWG34" s="31"/>
      <c r="HWH34" s="76"/>
      <c r="HWI34" s="76"/>
      <c r="HWJ34" s="72"/>
      <c r="HWK34" s="32"/>
      <c r="HWL34" s="73"/>
      <c r="HWM34" s="32"/>
      <c r="HWN34" s="32"/>
      <c r="HWO34" s="77"/>
      <c r="HWP34" s="77"/>
      <c r="HWV34" s="75"/>
      <c r="HWW34" s="31"/>
      <c r="HWX34" s="76"/>
      <c r="HWY34" s="76"/>
      <c r="HWZ34" s="72"/>
      <c r="HXA34" s="32"/>
      <c r="HXB34" s="73"/>
      <c r="HXC34" s="32"/>
      <c r="HXD34" s="32"/>
      <c r="HXE34" s="77"/>
      <c r="HXF34" s="77"/>
      <c r="HXL34" s="75"/>
      <c r="HXM34" s="31"/>
      <c r="HXN34" s="76"/>
      <c r="HXO34" s="76"/>
      <c r="HXP34" s="72"/>
      <c r="HXQ34" s="32"/>
      <c r="HXR34" s="73"/>
      <c r="HXS34" s="32"/>
      <c r="HXT34" s="32"/>
      <c r="HXU34" s="77"/>
      <c r="HXV34" s="77"/>
      <c r="HYB34" s="75"/>
      <c r="HYC34" s="31"/>
      <c r="HYD34" s="76"/>
      <c r="HYE34" s="76"/>
      <c r="HYF34" s="72"/>
      <c r="HYG34" s="32"/>
      <c r="HYH34" s="73"/>
      <c r="HYI34" s="32"/>
      <c r="HYJ34" s="32"/>
      <c r="HYK34" s="77"/>
      <c r="HYL34" s="77"/>
      <c r="HYR34" s="75"/>
      <c r="HYS34" s="31"/>
      <c r="HYT34" s="76"/>
      <c r="HYU34" s="76"/>
      <c r="HYV34" s="72"/>
      <c r="HYW34" s="32"/>
      <c r="HYX34" s="73"/>
      <c r="HYY34" s="32"/>
      <c r="HYZ34" s="32"/>
      <c r="HZA34" s="77"/>
      <c r="HZB34" s="77"/>
      <c r="HZH34" s="75"/>
      <c r="HZI34" s="31"/>
      <c r="HZJ34" s="76"/>
      <c r="HZK34" s="76"/>
      <c r="HZL34" s="72"/>
      <c r="HZM34" s="32"/>
      <c r="HZN34" s="73"/>
      <c r="HZO34" s="32"/>
      <c r="HZP34" s="32"/>
      <c r="HZQ34" s="77"/>
      <c r="HZR34" s="77"/>
      <c r="HZX34" s="75"/>
      <c r="HZY34" s="31"/>
      <c r="HZZ34" s="76"/>
      <c r="IAA34" s="76"/>
      <c r="IAB34" s="72"/>
      <c r="IAC34" s="32"/>
      <c r="IAD34" s="73"/>
      <c r="IAE34" s="32"/>
      <c r="IAF34" s="32"/>
      <c r="IAG34" s="77"/>
      <c r="IAH34" s="77"/>
      <c r="IAN34" s="75"/>
      <c r="IAO34" s="31"/>
      <c r="IAP34" s="76"/>
      <c r="IAQ34" s="76"/>
      <c r="IAR34" s="72"/>
      <c r="IAS34" s="32"/>
      <c r="IAT34" s="73"/>
      <c r="IAU34" s="32"/>
      <c r="IAV34" s="32"/>
      <c r="IAW34" s="77"/>
      <c r="IAX34" s="77"/>
      <c r="IBD34" s="75"/>
      <c r="IBE34" s="31"/>
      <c r="IBF34" s="76"/>
      <c r="IBG34" s="76"/>
      <c r="IBH34" s="72"/>
      <c r="IBI34" s="32"/>
      <c r="IBJ34" s="73"/>
      <c r="IBK34" s="32"/>
      <c r="IBL34" s="32"/>
      <c r="IBM34" s="77"/>
      <c r="IBN34" s="77"/>
      <c r="IBT34" s="75"/>
      <c r="IBU34" s="31"/>
      <c r="IBV34" s="76"/>
      <c r="IBW34" s="76"/>
      <c r="IBX34" s="72"/>
      <c r="IBY34" s="32"/>
      <c r="IBZ34" s="73"/>
      <c r="ICA34" s="32"/>
      <c r="ICB34" s="32"/>
      <c r="ICC34" s="77"/>
      <c r="ICD34" s="77"/>
      <c r="ICJ34" s="75"/>
      <c r="ICK34" s="31"/>
      <c r="ICL34" s="76"/>
      <c r="ICM34" s="76"/>
      <c r="ICN34" s="72"/>
      <c r="ICO34" s="32"/>
      <c r="ICP34" s="73"/>
      <c r="ICQ34" s="32"/>
      <c r="ICR34" s="32"/>
      <c r="ICS34" s="77"/>
      <c r="ICT34" s="77"/>
      <c r="ICZ34" s="75"/>
      <c r="IDA34" s="31"/>
      <c r="IDB34" s="76"/>
      <c r="IDC34" s="76"/>
      <c r="IDD34" s="72"/>
      <c r="IDE34" s="32"/>
      <c r="IDF34" s="73"/>
      <c r="IDG34" s="32"/>
      <c r="IDH34" s="32"/>
      <c r="IDI34" s="77"/>
      <c r="IDJ34" s="77"/>
      <c r="IDP34" s="75"/>
      <c r="IDQ34" s="31"/>
      <c r="IDR34" s="76"/>
      <c r="IDS34" s="76"/>
      <c r="IDT34" s="72"/>
      <c r="IDU34" s="32"/>
      <c r="IDV34" s="73"/>
      <c r="IDW34" s="32"/>
      <c r="IDX34" s="32"/>
      <c r="IDY34" s="77"/>
      <c r="IDZ34" s="77"/>
      <c r="IEF34" s="75"/>
      <c r="IEG34" s="31"/>
      <c r="IEH34" s="76"/>
      <c r="IEI34" s="76"/>
      <c r="IEJ34" s="72"/>
      <c r="IEK34" s="32"/>
      <c r="IEL34" s="73"/>
      <c r="IEM34" s="32"/>
      <c r="IEN34" s="32"/>
      <c r="IEO34" s="77"/>
      <c r="IEP34" s="77"/>
      <c r="IEV34" s="75"/>
      <c r="IEW34" s="31"/>
      <c r="IEX34" s="76"/>
      <c r="IEY34" s="76"/>
      <c r="IEZ34" s="72"/>
      <c r="IFA34" s="32"/>
      <c r="IFB34" s="73"/>
      <c r="IFC34" s="32"/>
      <c r="IFD34" s="32"/>
      <c r="IFE34" s="77"/>
      <c r="IFF34" s="77"/>
      <c r="IFL34" s="75"/>
      <c r="IFM34" s="31"/>
      <c r="IFN34" s="76"/>
      <c r="IFO34" s="76"/>
      <c r="IFP34" s="72"/>
      <c r="IFQ34" s="32"/>
      <c r="IFR34" s="73"/>
      <c r="IFS34" s="32"/>
      <c r="IFT34" s="32"/>
      <c r="IFU34" s="77"/>
      <c r="IFV34" s="77"/>
      <c r="IGB34" s="75"/>
      <c r="IGC34" s="31"/>
      <c r="IGD34" s="76"/>
      <c r="IGE34" s="76"/>
      <c r="IGF34" s="72"/>
      <c r="IGG34" s="32"/>
      <c r="IGH34" s="73"/>
      <c r="IGI34" s="32"/>
      <c r="IGJ34" s="32"/>
      <c r="IGK34" s="77"/>
      <c r="IGL34" s="77"/>
      <c r="IGR34" s="75"/>
      <c r="IGS34" s="31"/>
      <c r="IGT34" s="76"/>
      <c r="IGU34" s="76"/>
      <c r="IGV34" s="72"/>
      <c r="IGW34" s="32"/>
      <c r="IGX34" s="73"/>
      <c r="IGY34" s="32"/>
      <c r="IGZ34" s="32"/>
      <c r="IHA34" s="77"/>
      <c r="IHB34" s="77"/>
      <c r="IHH34" s="75"/>
      <c r="IHI34" s="31"/>
      <c r="IHJ34" s="76"/>
      <c r="IHK34" s="76"/>
      <c r="IHL34" s="72"/>
      <c r="IHM34" s="32"/>
      <c r="IHN34" s="73"/>
      <c r="IHO34" s="32"/>
      <c r="IHP34" s="32"/>
      <c r="IHQ34" s="77"/>
      <c r="IHR34" s="77"/>
      <c r="IHX34" s="75"/>
      <c r="IHY34" s="31"/>
      <c r="IHZ34" s="76"/>
      <c r="IIA34" s="76"/>
      <c r="IIB34" s="72"/>
      <c r="IIC34" s="32"/>
      <c r="IID34" s="73"/>
      <c r="IIE34" s="32"/>
      <c r="IIF34" s="32"/>
      <c r="IIG34" s="77"/>
      <c r="IIH34" s="77"/>
      <c r="IIN34" s="75"/>
      <c r="IIO34" s="31"/>
      <c r="IIP34" s="76"/>
      <c r="IIQ34" s="76"/>
      <c r="IIR34" s="72"/>
      <c r="IIS34" s="32"/>
      <c r="IIT34" s="73"/>
      <c r="IIU34" s="32"/>
      <c r="IIV34" s="32"/>
      <c r="IIW34" s="77"/>
      <c r="IIX34" s="77"/>
      <c r="IJD34" s="75"/>
      <c r="IJE34" s="31"/>
      <c r="IJF34" s="76"/>
      <c r="IJG34" s="76"/>
      <c r="IJH34" s="72"/>
      <c r="IJI34" s="32"/>
      <c r="IJJ34" s="73"/>
      <c r="IJK34" s="32"/>
      <c r="IJL34" s="32"/>
      <c r="IJM34" s="77"/>
      <c r="IJN34" s="77"/>
      <c r="IJT34" s="75"/>
      <c r="IJU34" s="31"/>
      <c r="IJV34" s="76"/>
      <c r="IJW34" s="76"/>
      <c r="IJX34" s="72"/>
      <c r="IJY34" s="32"/>
      <c r="IJZ34" s="73"/>
      <c r="IKA34" s="32"/>
      <c r="IKB34" s="32"/>
      <c r="IKC34" s="77"/>
      <c r="IKD34" s="77"/>
      <c r="IKJ34" s="75"/>
      <c r="IKK34" s="31"/>
      <c r="IKL34" s="76"/>
      <c r="IKM34" s="76"/>
      <c r="IKN34" s="72"/>
      <c r="IKO34" s="32"/>
      <c r="IKP34" s="73"/>
      <c r="IKQ34" s="32"/>
      <c r="IKR34" s="32"/>
      <c r="IKS34" s="77"/>
      <c r="IKT34" s="77"/>
      <c r="IKZ34" s="75"/>
      <c r="ILA34" s="31"/>
      <c r="ILB34" s="76"/>
      <c r="ILC34" s="76"/>
      <c r="ILD34" s="72"/>
      <c r="ILE34" s="32"/>
      <c r="ILF34" s="73"/>
      <c r="ILG34" s="32"/>
      <c r="ILH34" s="32"/>
      <c r="ILI34" s="77"/>
      <c r="ILJ34" s="77"/>
      <c r="ILP34" s="75"/>
      <c r="ILQ34" s="31"/>
      <c r="ILR34" s="76"/>
      <c r="ILS34" s="76"/>
      <c r="ILT34" s="72"/>
      <c r="ILU34" s="32"/>
      <c r="ILV34" s="73"/>
      <c r="ILW34" s="32"/>
      <c r="ILX34" s="32"/>
      <c r="ILY34" s="77"/>
      <c r="ILZ34" s="77"/>
      <c r="IMF34" s="75"/>
      <c r="IMG34" s="31"/>
      <c r="IMH34" s="76"/>
      <c r="IMI34" s="76"/>
      <c r="IMJ34" s="72"/>
      <c r="IMK34" s="32"/>
      <c r="IML34" s="73"/>
      <c r="IMM34" s="32"/>
      <c r="IMN34" s="32"/>
      <c r="IMO34" s="77"/>
      <c r="IMP34" s="77"/>
      <c r="IMV34" s="75"/>
      <c r="IMW34" s="31"/>
      <c r="IMX34" s="76"/>
      <c r="IMY34" s="76"/>
      <c r="IMZ34" s="72"/>
      <c r="INA34" s="32"/>
      <c r="INB34" s="73"/>
      <c r="INC34" s="32"/>
      <c r="IND34" s="32"/>
      <c r="INE34" s="77"/>
      <c r="INF34" s="77"/>
      <c r="INL34" s="75"/>
      <c r="INM34" s="31"/>
      <c r="INN34" s="76"/>
      <c r="INO34" s="76"/>
      <c r="INP34" s="72"/>
      <c r="INQ34" s="32"/>
      <c r="INR34" s="73"/>
      <c r="INS34" s="32"/>
      <c r="INT34" s="32"/>
      <c r="INU34" s="77"/>
      <c r="INV34" s="77"/>
      <c r="IOB34" s="75"/>
      <c r="IOC34" s="31"/>
      <c r="IOD34" s="76"/>
      <c r="IOE34" s="76"/>
      <c r="IOF34" s="72"/>
      <c r="IOG34" s="32"/>
      <c r="IOH34" s="73"/>
      <c r="IOI34" s="32"/>
      <c r="IOJ34" s="32"/>
      <c r="IOK34" s="77"/>
      <c r="IOL34" s="77"/>
      <c r="IOR34" s="75"/>
      <c r="IOS34" s="31"/>
      <c r="IOT34" s="76"/>
      <c r="IOU34" s="76"/>
      <c r="IOV34" s="72"/>
      <c r="IOW34" s="32"/>
      <c r="IOX34" s="73"/>
      <c r="IOY34" s="32"/>
      <c r="IOZ34" s="32"/>
      <c r="IPA34" s="77"/>
      <c r="IPB34" s="77"/>
      <c r="IPH34" s="75"/>
      <c r="IPI34" s="31"/>
      <c r="IPJ34" s="76"/>
      <c r="IPK34" s="76"/>
      <c r="IPL34" s="72"/>
      <c r="IPM34" s="32"/>
      <c r="IPN34" s="73"/>
      <c r="IPO34" s="32"/>
      <c r="IPP34" s="32"/>
      <c r="IPQ34" s="77"/>
      <c r="IPR34" s="77"/>
      <c r="IPX34" s="75"/>
      <c r="IPY34" s="31"/>
      <c r="IPZ34" s="76"/>
      <c r="IQA34" s="76"/>
      <c r="IQB34" s="72"/>
      <c r="IQC34" s="32"/>
      <c r="IQD34" s="73"/>
      <c r="IQE34" s="32"/>
      <c r="IQF34" s="32"/>
      <c r="IQG34" s="77"/>
      <c r="IQH34" s="77"/>
      <c r="IQN34" s="75"/>
      <c r="IQO34" s="31"/>
      <c r="IQP34" s="76"/>
      <c r="IQQ34" s="76"/>
      <c r="IQR34" s="72"/>
      <c r="IQS34" s="32"/>
      <c r="IQT34" s="73"/>
      <c r="IQU34" s="32"/>
      <c r="IQV34" s="32"/>
      <c r="IQW34" s="77"/>
      <c r="IQX34" s="77"/>
      <c r="IRD34" s="75"/>
      <c r="IRE34" s="31"/>
      <c r="IRF34" s="76"/>
      <c r="IRG34" s="76"/>
      <c r="IRH34" s="72"/>
      <c r="IRI34" s="32"/>
      <c r="IRJ34" s="73"/>
      <c r="IRK34" s="32"/>
      <c r="IRL34" s="32"/>
      <c r="IRM34" s="77"/>
      <c r="IRN34" s="77"/>
      <c r="IRT34" s="75"/>
      <c r="IRU34" s="31"/>
      <c r="IRV34" s="76"/>
      <c r="IRW34" s="76"/>
      <c r="IRX34" s="72"/>
      <c r="IRY34" s="32"/>
      <c r="IRZ34" s="73"/>
      <c r="ISA34" s="32"/>
      <c r="ISB34" s="32"/>
      <c r="ISC34" s="77"/>
      <c r="ISD34" s="77"/>
      <c r="ISJ34" s="75"/>
      <c r="ISK34" s="31"/>
      <c r="ISL34" s="76"/>
      <c r="ISM34" s="76"/>
      <c r="ISN34" s="72"/>
      <c r="ISO34" s="32"/>
      <c r="ISP34" s="73"/>
      <c r="ISQ34" s="32"/>
      <c r="ISR34" s="32"/>
      <c r="ISS34" s="77"/>
      <c r="IST34" s="77"/>
      <c r="ISZ34" s="75"/>
      <c r="ITA34" s="31"/>
      <c r="ITB34" s="76"/>
      <c r="ITC34" s="76"/>
      <c r="ITD34" s="72"/>
      <c r="ITE34" s="32"/>
      <c r="ITF34" s="73"/>
      <c r="ITG34" s="32"/>
      <c r="ITH34" s="32"/>
      <c r="ITI34" s="77"/>
      <c r="ITJ34" s="77"/>
      <c r="ITP34" s="75"/>
      <c r="ITQ34" s="31"/>
      <c r="ITR34" s="76"/>
      <c r="ITS34" s="76"/>
      <c r="ITT34" s="72"/>
      <c r="ITU34" s="32"/>
      <c r="ITV34" s="73"/>
      <c r="ITW34" s="32"/>
      <c r="ITX34" s="32"/>
      <c r="ITY34" s="77"/>
      <c r="ITZ34" s="77"/>
      <c r="IUF34" s="75"/>
      <c r="IUG34" s="31"/>
      <c r="IUH34" s="76"/>
      <c r="IUI34" s="76"/>
      <c r="IUJ34" s="72"/>
      <c r="IUK34" s="32"/>
      <c r="IUL34" s="73"/>
      <c r="IUM34" s="32"/>
      <c r="IUN34" s="32"/>
      <c r="IUO34" s="77"/>
      <c r="IUP34" s="77"/>
      <c r="IUV34" s="75"/>
      <c r="IUW34" s="31"/>
      <c r="IUX34" s="76"/>
      <c r="IUY34" s="76"/>
      <c r="IUZ34" s="72"/>
      <c r="IVA34" s="32"/>
      <c r="IVB34" s="73"/>
      <c r="IVC34" s="32"/>
      <c r="IVD34" s="32"/>
      <c r="IVE34" s="77"/>
      <c r="IVF34" s="77"/>
      <c r="IVL34" s="75"/>
      <c r="IVM34" s="31"/>
      <c r="IVN34" s="76"/>
      <c r="IVO34" s="76"/>
      <c r="IVP34" s="72"/>
      <c r="IVQ34" s="32"/>
      <c r="IVR34" s="73"/>
      <c r="IVS34" s="32"/>
      <c r="IVT34" s="32"/>
      <c r="IVU34" s="77"/>
      <c r="IVV34" s="77"/>
      <c r="IWB34" s="75"/>
      <c r="IWC34" s="31"/>
      <c r="IWD34" s="76"/>
      <c r="IWE34" s="76"/>
      <c r="IWF34" s="72"/>
      <c r="IWG34" s="32"/>
      <c r="IWH34" s="73"/>
      <c r="IWI34" s="32"/>
      <c r="IWJ34" s="32"/>
      <c r="IWK34" s="77"/>
      <c r="IWL34" s="77"/>
      <c r="IWR34" s="75"/>
      <c r="IWS34" s="31"/>
      <c r="IWT34" s="76"/>
      <c r="IWU34" s="76"/>
      <c r="IWV34" s="72"/>
      <c r="IWW34" s="32"/>
      <c r="IWX34" s="73"/>
      <c r="IWY34" s="32"/>
      <c r="IWZ34" s="32"/>
      <c r="IXA34" s="77"/>
      <c r="IXB34" s="77"/>
      <c r="IXH34" s="75"/>
      <c r="IXI34" s="31"/>
      <c r="IXJ34" s="76"/>
      <c r="IXK34" s="76"/>
      <c r="IXL34" s="72"/>
      <c r="IXM34" s="32"/>
      <c r="IXN34" s="73"/>
      <c r="IXO34" s="32"/>
      <c r="IXP34" s="32"/>
      <c r="IXQ34" s="77"/>
      <c r="IXR34" s="77"/>
      <c r="IXX34" s="75"/>
      <c r="IXY34" s="31"/>
      <c r="IXZ34" s="76"/>
      <c r="IYA34" s="76"/>
      <c r="IYB34" s="72"/>
      <c r="IYC34" s="32"/>
      <c r="IYD34" s="73"/>
      <c r="IYE34" s="32"/>
      <c r="IYF34" s="32"/>
      <c r="IYG34" s="77"/>
      <c r="IYH34" s="77"/>
      <c r="IYN34" s="75"/>
      <c r="IYO34" s="31"/>
      <c r="IYP34" s="76"/>
      <c r="IYQ34" s="76"/>
      <c r="IYR34" s="72"/>
      <c r="IYS34" s="32"/>
      <c r="IYT34" s="73"/>
      <c r="IYU34" s="32"/>
      <c r="IYV34" s="32"/>
      <c r="IYW34" s="77"/>
      <c r="IYX34" s="77"/>
      <c r="IZD34" s="75"/>
      <c r="IZE34" s="31"/>
      <c r="IZF34" s="76"/>
      <c r="IZG34" s="76"/>
      <c r="IZH34" s="72"/>
      <c r="IZI34" s="32"/>
      <c r="IZJ34" s="73"/>
      <c r="IZK34" s="32"/>
      <c r="IZL34" s="32"/>
      <c r="IZM34" s="77"/>
      <c r="IZN34" s="77"/>
      <c r="IZT34" s="75"/>
      <c r="IZU34" s="31"/>
      <c r="IZV34" s="76"/>
      <c r="IZW34" s="76"/>
      <c r="IZX34" s="72"/>
      <c r="IZY34" s="32"/>
      <c r="IZZ34" s="73"/>
      <c r="JAA34" s="32"/>
      <c r="JAB34" s="32"/>
      <c r="JAC34" s="77"/>
      <c r="JAD34" s="77"/>
      <c r="JAJ34" s="75"/>
      <c r="JAK34" s="31"/>
      <c r="JAL34" s="76"/>
      <c r="JAM34" s="76"/>
      <c r="JAN34" s="72"/>
      <c r="JAO34" s="32"/>
      <c r="JAP34" s="73"/>
      <c r="JAQ34" s="32"/>
      <c r="JAR34" s="32"/>
      <c r="JAS34" s="77"/>
      <c r="JAT34" s="77"/>
      <c r="JAZ34" s="75"/>
      <c r="JBA34" s="31"/>
      <c r="JBB34" s="76"/>
      <c r="JBC34" s="76"/>
      <c r="JBD34" s="72"/>
      <c r="JBE34" s="32"/>
      <c r="JBF34" s="73"/>
      <c r="JBG34" s="32"/>
      <c r="JBH34" s="32"/>
      <c r="JBI34" s="77"/>
      <c r="JBJ34" s="77"/>
      <c r="JBP34" s="75"/>
      <c r="JBQ34" s="31"/>
      <c r="JBR34" s="76"/>
      <c r="JBS34" s="76"/>
      <c r="JBT34" s="72"/>
      <c r="JBU34" s="32"/>
      <c r="JBV34" s="73"/>
      <c r="JBW34" s="32"/>
      <c r="JBX34" s="32"/>
      <c r="JBY34" s="77"/>
      <c r="JBZ34" s="77"/>
      <c r="JCF34" s="75"/>
      <c r="JCG34" s="31"/>
      <c r="JCH34" s="76"/>
      <c r="JCI34" s="76"/>
      <c r="JCJ34" s="72"/>
      <c r="JCK34" s="32"/>
      <c r="JCL34" s="73"/>
      <c r="JCM34" s="32"/>
      <c r="JCN34" s="32"/>
      <c r="JCO34" s="77"/>
      <c r="JCP34" s="77"/>
      <c r="JCV34" s="75"/>
      <c r="JCW34" s="31"/>
      <c r="JCX34" s="76"/>
      <c r="JCY34" s="76"/>
      <c r="JCZ34" s="72"/>
      <c r="JDA34" s="32"/>
      <c r="JDB34" s="73"/>
      <c r="JDC34" s="32"/>
      <c r="JDD34" s="32"/>
      <c r="JDE34" s="77"/>
      <c r="JDF34" s="77"/>
      <c r="JDL34" s="75"/>
      <c r="JDM34" s="31"/>
      <c r="JDN34" s="76"/>
      <c r="JDO34" s="76"/>
      <c r="JDP34" s="72"/>
      <c r="JDQ34" s="32"/>
      <c r="JDR34" s="73"/>
      <c r="JDS34" s="32"/>
      <c r="JDT34" s="32"/>
      <c r="JDU34" s="77"/>
      <c r="JDV34" s="77"/>
      <c r="JEB34" s="75"/>
      <c r="JEC34" s="31"/>
      <c r="JED34" s="76"/>
      <c r="JEE34" s="76"/>
      <c r="JEF34" s="72"/>
      <c r="JEG34" s="32"/>
      <c r="JEH34" s="73"/>
      <c r="JEI34" s="32"/>
      <c r="JEJ34" s="32"/>
      <c r="JEK34" s="77"/>
      <c r="JEL34" s="77"/>
      <c r="JER34" s="75"/>
      <c r="JES34" s="31"/>
      <c r="JET34" s="76"/>
      <c r="JEU34" s="76"/>
      <c r="JEV34" s="72"/>
      <c r="JEW34" s="32"/>
      <c r="JEX34" s="73"/>
      <c r="JEY34" s="32"/>
      <c r="JEZ34" s="32"/>
      <c r="JFA34" s="77"/>
      <c r="JFB34" s="77"/>
      <c r="JFH34" s="75"/>
      <c r="JFI34" s="31"/>
      <c r="JFJ34" s="76"/>
      <c r="JFK34" s="76"/>
      <c r="JFL34" s="72"/>
      <c r="JFM34" s="32"/>
      <c r="JFN34" s="73"/>
      <c r="JFO34" s="32"/>
      <c r="JFP34" s="32"/>
      <c r="JFQ34" s="77"/>
      <c r="JFR34" s="77"/>
      <c r="JFX34" s="75"/>
      <c r="JFY34" s="31"/>
      <c r="JFZ34" s="76"/>
      <c r="JGA34" s="76"/>
      <c r="JGB34" s="72"/>
      <c r="JGC34" s="32"/>
      <c r="JGD34" s="73"/>
      <c r="JGE34" s="32"/>
      <c r="JGF34" s="32"/>
      <c r="JGG34" s="77"/>
      <c r="JGH34" s="77"/>
      <c r="JGN34" s="75"/>
      <c r="JGO34" s="31"/>
      <c r="JGP34" s="76"/>
      <c r="JGQ34" s="76"/>
      <c r="JGR34" s="72"/>
      <c r="JGS34" s="32"/>
      <c r="JGT34" s="73"/>
      <c r="JGU34" s="32"/>
      <c r="JGV34" s="32"/>
      <c r="JGW34" s="77"/>
      <c r="JGX34" s="77"/>
      <c r="JHD34" s="75"/>
      <c r="JHE34" s="31"/>
      <c r="JHF34" s="76"/>
      <c r="JHG34" s="76"/>
      <c r="JHH34" s="72"/>
      <c r="JHI34" s="32"/>
      <c r="JHJ34" s="73"/>
      <c r="JHK34" s="32"/>
      <c r="JHL34" s="32"/>
      <c r="JHM34" s="77"/>
      <c r="JHN34" s="77"/>
      <c r="JHT34" s="75"/>
      <c r="JHU34" s="31"/>
      <c r="JHV34" s="76"/>
      <c r="JHW34" s="76"/>
      <c r="JHX34" s="72"/>
      <c r="JHY34" s="32"/>
      <c r="JHZ34" s="73"/>
      <c r="JIA34" s="32"/>
      <c r="JIB34" s="32"/>
      <c r="JIC34" s="77"/>
      <c r="JID34" s="77"/>
      <c r="JIJ34" s="75"/>
      <c r="JIK34" s="31"/>
      <c r="JIL34" s="76"/>
      <c r="JIM34" s="76"/>
      <c r="JIN34" s="72"/>
      <c r="JIO34" s="32"/>
      <c r="JIP34" s="73"/>
      <c r="JIQ34" s="32"/>
      <c r="JIR34" s="32"/>
      <c r="JIS34" s="77"/>
      <c r="JIT34" s="77"/>
      <c r="JIZ34" s="75"/>
      <c r="JJA34" s="31"/>
      <c r="JJB34" s="76"/>
      <c r="JJC34" s="76"/>
      <c r="JJD34" s="72"/>
      <c r="JJE34" s="32"/>
      <c r="JJF34" s="73"/>
      <c r="JJG34" s="32"/>
      <c r="JJH34" s="32"/>
      <c r="JJI34" s="77"/>
      <c r="JJJ34" s="77"/>
      <c r="JJP34" s="75"/>
      <c r="JJQ34" s="31"/>
      <c r="JJR34" s="76"/>
      <c r="JJS34" s="76"/>
      <c r="JJT34" s="72"/>
      <c r="JJU34" s="32"/>
      <c r="JJV34" s="73"/>
      <c r="JJW34" s="32"/>
      <c r="JJX34" s="32"/>
      <c r="JJY34" s="77"/>
      <c r="JJZ34" s="77"/>
      <c r="JKF34" s="75"/>
      <c r="JKG34" s="31"/>
      <c r="JKH34" s="76"/>
      <c r="JKI34" s="76"/>
      <c r="JKJ34" s="72"/>
      <c r="JKK34" s="32"/>
      <c r="JKL34" s="73"/>
      <c r="JKM34" s="32"/>
      <c r="JKN34" s="32"/>
      <c r="JKO34" s="77"/>
      <c r="JKP34" s="77"/>
      <c r="JKV34" s="75"/>
      <c r="JKW34" s="31"/>
      <c r="JKX34" s="76"/>
      <c r="JKY34" s="76"/>
      <c r="JKZ34" s="72"/>
      <c r="JLA34" s="32"/>
      <c r="JLB34" s="73"/>
      <c r="JLC34" s="32"/>
      <c r="JLD34" s="32"/>
      <c r="JLE34" s="77"/>
      <c r="JLF34" s="77"/>
      <c r="JLL34" s="75"/>
      <c r="JLM34" s="31"/>
      <c r="JLN34" s="76"/>
      <c r="JLO34" s="76"/>
      <c r="JLP34" s="72"/>
      <c r="JLQ34" s="32"/>
      <c r="JLR34" s="73"/>
      <c r="JLS34" s="32"/>
      <c r="JLT34" s="32"/>
      <c r="JLU34" s="77"/>
      <c r="JLV34" s="77"/>
      <c r="JMB34" s="75"/>
      <c r="JMC34" s="31"/>
      <c r="JMD34" s="76"/>
      <c r="JME34" s="76"/>
      <c r="JMF34" s="72"/>
      <c r="JMG34" s="32"/>
      <c r="JMH34" s="73"/>
      <c r="JMI34" s="32"/>
      <c r="JMJ34" s="32"/>
      <c r="JMK34" s="77"/>
      <c r="JML34" s="77"/>
      <c r="JMR34" s="75"/>
      <c r="JMS34" s="31"/>
      <c r="JMT34" s="76"/>
      <c r="JMU34" s="76"/>
      <c r="JMV34" s="72"/>
      <c r="JMW34" s="32"/>
      <c r="JMX34" s="73"/>
      <c r="JMY34" s="32"/>
      <c r="JMZ34" s="32"/>
      <c r="JNA34" s="77"/>
      <c r="JNB34" s="77"/>
      <c r="JNH34" s="75"/>
      <c r="JNI34" s="31"/>
      <c r="JNJ34" s="76"/>
      <c r="JNK34" s="76"/>
      <c r="JNL34" s="72"/>
      <c r="JNM34" s="32"/>
      <c r="JNN34" s="73"/>
      <c r="JNO34" s="32"/>
      <c r="JNP34" s="32"/>
      <c r="JNQ34" s="77"/>
      <c r="JNR34" s="77"/>
      <c r="JNX34" s="75"/>
      <c r="JNY34" s="31"/>
      <c r="JNZ34" s="76"/>
      <c r="JOA34" s="76"/>
      <c r="JOB34" s="72"/>
      <c r="JOC34" s="32"/>
      <c r="JOD34" s="73"/>
      <c r="JOE34" s="32"/>
      <c r="JOF34" s="32"/>
      <c r="JOG34" s="77"/>
      <c r="JOH34" s="77"/>
      <c r="JON34" s="75"/>
      <c r="JOO34" s="31"/>
      <c r="JOP34" s="76"/>
      <c r="JOQ34" s="76"/>
      <c r="JOR34" s="72"/>
      <c r="JOS34" s="32"/>
      <c r="JOT34" s="73"/>
      <c r="JOU34" s="32"/>
      <c r="JOV34" s="32"/>
      <c r="JOW34" s="77"/>
      <c r="JOX34" s="77"/>
      <c r="JPD34" s="75"/>
      <c r="JPE34" s="31"/>
      <c r="JPF34" s="76"/>
      <c r="JPG34" s="76"/>
      <c r="JPH34" s="72"/>
      <c r="JPI34" s="32"/>
      <c r="JPJ34" s="73"/>
      <c r="JPK34" s="32"/>
      <c r="JPL34" s="32"/>
      <c r="JPM34" s="77"/>
      <c r="JPN34" s="77"/>
      <c r="JPT34" s="75"/>
      <c r="JPU34" s="31"/>
      <c r="JPV34" s="76"/>
      <c r="JPW34" s="76"/>
      <c r="JPX34" s="72"/>
      <c r="JPY34" s="32"/>
      <c r="JPZ34" s="73"/>
      <c r="JQA34" s="32"/>
      <c r="JQB34" s="32"/>
      <c r="JQC34" s="77"/>
      <c r="JQD34" s="77"/>
      <c r="JQJ34" s="75"/>
      <c r="JQK34" s="31"/>
      <c r="JQL34" s="76"/>
      <c r="JQM34" s="76"/>
      <c r="JQN34" s="72"/>
      <c r="JQO34" s="32"/>
      <c r="JQP34" s="73"/>
      <c r="JQQ34" s="32"/>
      <c r="JQR34" s="32"/>
      <c r="JQS34" s="77"/>
      <c r="JQT34" s="77"/>
      <c r="JQZ34" s="75"/>
      <c r="JRA34" s="31"/>
      <c r="JRB34" s="76"/>
      <c r="JRC34" s="76"/>
      <c r="JRD34" s="72"/>
      <c r="JRE34" s="32"/>
      <c r="JRF34" s="73"/>
      <c r="JRG34" s="32"/>
      <c r="JRH34" s="32"/>
      <c r="JRI34" s="77"/>
      <c r="JRJ34" s="77"/>
      <c r="JRP34" s="75"/>
      <c r="JRQ34" s="31"/>
      <c r="JRR34" s="76"/>
      <c r="JRS34" s="76"/>
      <c r="JRT34" s="72"/>
      <c r="JRU34" s="32"/>
      <c r="JRV34" s="73"/>
      <c r="JRW34" s="32"/>
      <c r="JRX34" s="32"/>
      <c r="JRY34" s="77"/>
      <c r="JRZ34" s="77"/>
      <c r="JSF34" s="75"/>
      <c r="JSG34" s="31"/>
      <c r="JSH34" s="76"/>
      <c r="JSI34" s="76"/>
      <c r="JSJ34" s="72"/>
      <c r="JSK34" s="32"/>
      <c r="JSL34" s="73"/>
      <c r="JSM34" s="32"/>
      <c r="JSN34" s="32"/>
      <c r="JSO34" s="77"/>
      <c r="JSP34" s="77"/>
      <c r="JSV34" s="75"/>
      <c r="JSW34" s="31"/>
      <c r="JSX34" s="76"/>
      <c r="JSY34" s="76"/>
      <c r="JSZ34" s="72"/>
      <c r="JTA34" s="32"/>
      <c r="JTB34" s="73"/>
      <c r="JTC34" s="32"/>
      <c r="JTD34" s="32"/>
      <c r="JTE34" s="77"/>
      <c r="JTF34" s="77"/>
      <c r="JTL34" s="75"/>
      <c r="JTM34" s="31"/>
      <c r="JTN34" s="76"/>
      <c r="JTO34" s="76"/>
      <c r="JTP34" s="72"/>
      <c r="JTQ34" s="32"/>
      <c r="JTR34" s="73"/>
      <c r="JTS34" s="32"/>
      <c r="JTT34" s="32"/>
      <c r="JTU34" s="77"/>
      <c r="JTV34" s="77"/>
      <c r="JUB34" s="75"/>
      <c r="JUC34" s="31"/>
      <c r="JUD34" s="76"/>
      <c r="JUE34" s="76"/>
      <c r="JUF34" s="72"/>
      <c r="JUG34" s="32"/>
      <c r="JUH34" s="73"/>
      <c r="JUI34" s="32"/>
      <c r="JUJ34" s="32"/>
      <c r="JUK34" s="77"/>
      <c r="JUL34" s="77"/>
      <c r="JUR34" s="75"/>
      <c r="JUS34" s="31"/>
      <c r="JUT34" s="76"/>
      <c r="JUU34" s="76"/>
      <c r="JUV34" s="72"/>
      <c r="JUW34" s="32"/>
      <c r="JUX34" s="73"/>
      <c r="JUY34" s="32"/>
      <c r="JUZ34" s="32"/>
      <c r="JVA34" s="77"/>
      <c r="JVB34" s="77"/>
      <c r="JVH34" s="75"/>
      <c r="JVI34" s="31"/>
      <c r="JVJ34" s="76"/>
      <c r="JVK34" s="76"/>
      <c r="JVL34" s="72"/>
      <c r="JVM34" s="32"/>
      <c r="JVN34" s="73"/>
      <c r="JVO34" s="32"/>
      <c r="JVP34" s="32"/>
      <c r="JVQ34" s="77"/>
      <c r="JVR34" s="77"/>
      <c r="JVX34" s="75"/>
      <c r="JVY34" s="31"/>
      <c r="JVZ34" s="76"/>
      <c r="JWA34" s="76"/>
      <c r="JWB34" s="72"/>
      <c r="JWC34" s="32"/>
      <c r="JWD34" s="73"/>
      <c r="JWE34" s="32"/>
      <c r="JWF34" s="32"/>
      <c r="JWG34" s="77"/>
      <c r="JWH34" s="77"/>
      <c r="JWN34" s="75"/>
      <c r="JWO34" s="31"/>
      <c r="JWP34" s="76"/>
      <c r="JWQ34" s="76"/>
      <c r="JWR34" s="72"/>
      <c r="JWS34" s="32"/>
      <c r="JWT34" s="73"/>
      <c r="JWU34" s="32"/>
      <c r="JWV34" s="32"/>
      <c r="JWW34" s="77"/>
      <c r="JWX34" s="77"/>
      <c r="JXD34" s="75"/>
      <c r="JXE34" s="31"/>
      <c r="JXF34" s="76"/>
      <c r="JXG34" s="76"/>
      <c r="JXH34" s="72"/>
      <c r="JXI34" s="32"/>
      <c r="JXJ34" s="73"/>
      <c r="JXK34" s="32"/>
      <c r="JXL34" s="32"/>
      <c r="JXM34" s="77"/>
      <c r="JXN34" s="77"/>
      <c r="JXT34" s="75"/>
      <c r="JXU34" s="31"/>
      <c r="JXV34" s="76"/>
      <c r="JXW34" s="76"/>
      <c r="JXX34" s="72"/>
      <c r="JXY34" s="32"/>
      <c r="JXZ34" s="73"/>
      <c r="JYA34" s="32"/>
      <c r="JYB34" s="32"/>
      <c r="JYC34" s="77"/>
      <c r="JYD34" s="77"/>
      <c r="JYJ34" s="75"/>
      <c r="JYK34" s="31"/>
      <c r="JYL34" s="76"/>
      <c r="JYM34" s="76"/>
      <c r="JYN34" s="72"/>
      <c r="JYO34" s="32"/>
      <c r="JYP34" s="73"/>
      <c r="JYQ34" s="32"/>
      <c r="JYR34" s="32"/>
      <c r="JYS34" s="77"/>
      <c r="JYT34" s="77"/>
      <c r="JYZ34" s="75"/>
      <c r="JZA34" s="31"/>
      <c r="JZB34" s="76"/>
      <c r="JZC34" s="76"/>
      <c r="JZD34" s="72"/>
      <c r="JZE34" s="32"/>
      <c r="JZF34" s="73"/>
      <c r="JZG34" s="32"/>
      <c r="JZH34" s="32"/>
      <c r="JZI34" s="77"/>
      <c r="JZJ34" s="77"/>
      <c r="JZP34" s="75"/>
      <c r="JZQ34" s="31"/>
      <c r="JZR34" s="76"/>
      <c r="JZS34" s="76"/>
      <c r="JZT34" s="72"/>
      <c r="JZU34" s="32"/>
      <c r="JZV34" s="73"/>
      <c r="JZW34" s="32"/>
      <c r="JZX34" s="32"/>
      <c r="JZY34" s="77"/>
      <c r="JZZ34" s="77"/>
      <c r="KAF34" s="75"/>
      <c r="KAG34" s="31"/>
      <c r="KAH34" s="76"/>
      <c r="KAI34" s="76"/>
      <c r="KAJ34" s="72"/>
      <c r="KAK34" s="32"/>
      <c r="KAL34" s="73"/>
      <c r="KAM34" s="32"/>
      <c r="KAN34" s="32"/>
      <c r="KAO34" s="77"/>
      <c r="KAP34" s="77"/>
      <c r="KAV34" s="75"/>
      <c r="KAW34" s="31"/>
      <c r="KAX34" s="76"/>
      <c r="KAY34" s="76"/>
      <c r="KAZ34" s="72"/>
      <c r="KBA34" s="32"/>
      <c r="KBB34" s="73"/>
      <c r="KBC34" s="32"/>
      <c r="KBD34" s="32"/>
      <c r="KBE34" s="77"/>
      <c r="KBF34" s="77"/>
      <c r="KBL34" s="75"/>
      <c r="KBM34" s="31"/>
      <c r="KBN34" s="76"/>
      <c r="KBO34" s="76"/>
      <c r="KBP34" s="72"/>
      <c r="KBQ34" s="32"/>
      <c r="KBR34" s="73"/>
      <c r="KBS34" s="32"/>
      <c r="KBT34" s="32"/>
      <c r="KBU34" s="77"/>
      <c r="KBV34" s="77"/>
      <c r="KCB34" s="75"/>
      <c r="KCC34" s="31"/>
      <c r="KCD34" s="76"/>
      <c r="KCE34" s="76"/>
      <c r="KCF34" s="72"/>
      <c r="KCG34" s="32"/>
      <c r="KCH34" s="73"/>
      <c r="KCI34" s="32"/>
      <c r="KCJ34" s="32"/>
      <c r="KCK34" s="77"/>
      <c r="KCL34" s="77"/>
      <c r="KCR34" s="75"/>
      <c r="KCS34" s="31"/>
      <c r="KCT34" s="76"/>
      <c r="KCU34" s="76"/>
      <c r="KCV34" s="72"/>
      <c r="KCW34" s="32"/>
      <c r="KCX34" s="73"/>
      <c r="KCY34" s="32"/>
      <c r="KCZ34" s="32"/>
      <c r="KDA34" s="77"/>
      <c r="KDB34" s="77"/>
      <c r="KDH34" s="75"/>
      <c r="KDI34" s="31"/>
      <c r="KDJ34" s="76"/>
      <c r="KDK34" s="76"/>
      <c r="KDL34" s="72"/>
      <c r="KDM34" s="32"/>
      <c r="KDN34" s="73"/>
      <c r="KDO34" s="32"/>
      <c r="KDP34" s="32"/>
      <c r="KDQ34" s="77"/>
      <c r="KDR34" s="77"/>
      <c r="KDX34" s="75"/>
      <c r="KDY34" s="31"/>
      <c r="KDZ34" s="76"/>
      <c r="KEA34" s="76"/>
      <c r="KEB34" s="72"/>
      <c r="KEC34" s="32"/>
      <c r="KED34" s="73"/>
      <c r="KEE34" s="32"/>
      <c r="KEF34" s="32"/>
      <c r="KEG34" s="77"/>
      <c r="KEH34" s="77"/>
      <c r="KEN34" s="75"/>
      <c r="KEO34" s="31"/>
      <c r="KEP34" s="76"/>
      <c r="KEQ34" s="76"/>
      <c r="KER34" s="72"/>
      <c r="KES34" s="32"/>
      <c r="KET34" s="73"/>
      <c r="KEU34" s="32"/>
      <c r="KEV34" s="32"/>
      <c r="KEW34" s="77"/>
      <c r="KEX34" s="77"/>
      <c r="KFD34" s="75"/>
      <c r="KFE34" s="31"/>
      <c r="KFF34" s="76"/>
      <c r="KFG34" s="76"/>
      <c r="KFH34" s="72"/>
      <c r="KFI34" s="32"/>
      <c r="KFJ34" s="73"/>
      <c r="KFK34" s="32"/>
      <c r="KFL34" s="32"/>
      <c r="KFM34" s="77"/>
      <c r="KFN34" s="77"/>
      <c r="KFT34" s="75"/>
      <c r="KFU34" s="31"/>
      <c r="KFV34" s="76"/>
      <c r="KFW34" s="76"/>
      <c r="KFX34" s="72"/>
      <c r="KFY34" s="32"/>
      <c r="KFZ34" s="73"/>
      <c r="KGA34" s="32"/>
      <c r="KGB34" s="32"/>
      <c r="KGC34" s="77"/>
      <c r="KGD34" s="77"/>
      <c r="KGJ34" s="75"/>
      <c r="KGK34" s="31"/>
      <c r="KGL34" s="76"/>
      <c r="KGM34" s="76"/>
      <c r="KGN34" s="72"/>
      <c r="KGO34" s="32"/>
      <c r="KGP34" s="73"/>
      <c r="KGQ34" s="32"/>
      <c r="KGR34" s="32"/>
      <c r="KGS34" s="77"/>
      <c r="KGT34" s="77"/>
      <c r="KGZ34" s="75"/>
      <c r="KHA34" s="31"/>
      <c r="KHB34" s="76"/>
      <c r="KHC34" s="76"/>
      <c r="KHD34" s="72"/>
      <c r="KHE34" s="32"/>
      <c r="KHF34" s="73"/>
      <c r="KHG34" s="32"/>
      <c r="KHH34" s="32"/>
      <c r="KHI34" s="77"/>
      <c r="KHJ34" s="77"/>
      <c r="KHP34" s="75"/>
      <c r="KHQ34" s="31"/>
      <c r="KHR34" s="76"/>
      <c r="KHS34" s="76"/>
      <c r="KHT34" s="72"/>
      <c r="KHU34" s="32"/>
      <c r="KHV34" s="73"/>
      <c r="KHW34" s="32"/>
      <c r="KHX34" s="32"/>
      <c r="KHY34" s="77"/>
      <c r="KHZ34" s="77"/>
      <c r="KIF34" s="75"/>
      <c r="KIG34" s="31"/>
      <c r="KIH34" s="76"/>
      <c r="KII34" s="76"/>
      <c r="KIJ34" s="72"/>
      <c r="KIK34" s="32"/>
      <c r="KIL34" s="73"/>
      <c r="KIM34" s="32"/>
      <c r="KIN34" s="32"/>
      <c r="KIO34" s="77"/>
      <c r="KIP34" s="77"/>
      <c r="KIV34" s="75"/>
      <c r="KIW34" s="31"/>
      <c r="KIX34" s="76"/>
      <c r="KIY34" s="76"/>
      <c r="KIZ34" s="72"/>
      <c r="KJA34" s="32"/>
      <c r="KJB34" s="73"/>
      <c r="KJC34" s="32"/>
      <c r="KJD34" s="32"/>
      <c r="KJE34" s="77"/>
      <c r="KJF34" s="77"/>
      <c r="KJL34" s="75"/>
      <c r="KJM34" s="31"/>
      <c r="KJN34" s="76"/>
      <c r="KJO34" s="76"/>
      <c r="KJP34" s="72"/>
      <c r="KJQ34" s="32"/>
      <c r="KJR34" s="73"/>
      <c r="KJS34" s="32"/>
      <c r="KJT34" s="32"/>
      <c r="KJU34" s="77"/>
      <c r="KJV34" s="77"/>
      <c r="KKB34" s="75"/>
      <c r="KKC34" s="31"/>
      <c r="KKD34" s="76"/>
      <c r="KKE34" s="76"/>
      <c r="KKF34" s="72"/>
      <c r="KKG34" s="32"/>
      <c r="KKH34" s="73"/>
      <c r="KKI34" s="32"/>
      <c r="KKJ34" s="32"/>
      <c r="KKK34" s="77"/>
      <c r="KKL34" s="77"/>
      <c r="KKR34" s="75"/>
      <c r="KKS34" s="31"/>
      <c r="KKT34" s="76"/>
      <c r="KKU34" s="76"/>
      <c r="KKV34" s="72"/>
      <c r="KKW34" s="32"/>
      <c r="KKX34" s="73"/>
      <c r="KKY34" s="32"/>
      <c r="KKZ34" s="32"/>
      <c r="KLA34" s="77"/>
      <c r="KLB34" s="77"/>
      <c r="KLH34" s="75"/>
      <c r="KLI34" s="31"/>
      <c r="KLJ34" s="76"/>
      <c r="KLK34" s="76"/>
      <c r="KLL34" s="72"/>
      <c r="KLM34" s="32"/>
      <c r="KLN34" s="73"/>
      <c r="KLO34" s="32"/>
      <c r="KLP34" s="32"/>
      <c r="KLQ34" s="77"/>
      <c r="KLR34" s="77"/>
      <c r="KLX34" s="75"/>
      <c r="KLY34" s="31"/>
      <c r="KLZ34" s="76"/>
      <c r="KMA34" s="76"/>
      <c r="KMB34" s="72"/>
      <c r="KMC34" s="32"/>
      <c r="KMD34" s="73"/>
      <c r="KME34" s="32"/>
      <c r="KMF34" s="32"/>
      <c r="KMG34" s="77"/>
      <c r="KMH34" s="77"/>
      <c r="KMN34" s="75"/>
      <c r="KMO34" s="31"/>
      <c r="KMP34" s="76"/>
      <c r="KMQ34" s="76"/>
      <c r="KMR34" s="72"/>
      <c r="KMS34" s="32"/>
      <c r="KMT34" s="73"/>
      <c r="KMU34" s="32"/>
      <c r="KMV34" s="32"/>
      <c r="KMW34" s="77"/>
      <c r="KMX34" s="77"/>
      <c r="KND34" s="75"/>
      <c r="KNE34" s="31"/>
      <c r="KNF34" s="76"/>
      <c r="KNG34" s="76"/>
      <c r="KNH34" s="72"/>
      <c r="KNI34" s="32"/>
      <c r="KNJ34" s="73"/>
      <c r="KNK34" s="32"/>
      <c r="KNL34" s="32"/>
      <c r="KNM34" s="77"/>
      <c r="KNN34" s="77"/>
      <c r="KNT34" s="75"/>
      <c r="KNU34" s="31"/>
      <c r="KNV34" s="76"/>
      <c r="KNW34" s="76"/>
      <c r="KNX34" s="72"/>
      <c r="KNY34" s="32"/>
      <c r="KNZ34" s="73"/>
      <c r="KOA34" s="32"/>
      <c r="KOB34" s="32"/>
      <c r="KOC34" s="77"/>
      <c r="KOD34" s="77"/>
      <c r="KOJ34" s="75"/>
      <c r="KOK34" s="31"/>
      <c r="KOL34" s="76"/>
      <c r="KOM34" s="76"/>
      <c r="KON34" s="72"/>
      <c r="KOO34" s="32"/>
      <c r="KOP34" s="73"/>
      <c r="KOQ34" s="32"/>
      <c r="KOR34" s="32"/>
      <c r="KOS34" s="77"/>
      <c r="KOT34" s="77"/>
      <c r="KOZ34" s="75"/>
      <c r="KPA34" s="31"/>
      <c r="KPB34" s="76"/>
      <c r="KPC34" s="76"/>
      <c r="KPD34" s="72"/>
      <c r="KPE34" s="32"/>
      <c r="KPF34" s="73"/>
      <c r="KPG34" s="32"/>
      <c r="KPH34" s="32"/>
      <c r="KPI34" s="77"/>
      <c r="KPJ34" s="77"/>
      <c r="KPP34" s="75"/>
      <c r="KPQ34" s="31"/>
      <c r="KPR34" s="76"/>
      <c r="KPS34" s="76"/>
      <c r="KPT34" s="72"/>
      <c r="KPU34" s="32"/>
      <c r="KPV34" s="73"/>
      <c r="KPW34" s="32"/>
      <c r="KPX34" s="32"/>
      <c r="KPY34" s="77"/>
      <c r="KPZ34" s="77"/>
      <c r="KQF34" s="75"/>
      <c r="KQG34" s="31"/>
      <c r="KQH34" s="76"/>
      <c r="KQI34" s="76"/>
      <c r="KQJ34" s="72"/>
      <c r="KQK34" s="32"/>
      <c r="KQL34" s="73"/>
      <c r="KQM34" s="32"/>
      <c r="KQN34" s="32"/>
      <c r="KQO34" s="77"/>
      <c r="KQP34" s="77"/>
      <c r="KQV34" s="75"/>
      <c r="KQW34" s="31"/>
      <c r="KQX34" s="76"/>
      <c r="KQY34" s="76"/>
      <c r="KQZ34" s="72"/>
      <c r="KRA34" s="32"/>
      <c r="KRB34" s="73"/>
      <c r="KRC34" s="32"/>
      <c r="KRD34" s="32"/>
      <c r="KRE34" s="77"/>
      <c r="KRF34" s="77"/>
      <c r="KRL34" s="75"/>
      <c r="KRM34" s="31"/>
      <c r="KRN34" s="76"/>
      <c r="KRO34" s="76"/>
      <c r="KRP34" s="72"/>
      <c r="KRQ34" s="32"/>
      <c r="KRR34" s="73"/>
      <c r="KRS34" s="32"/>
      <c r="KRT34" s="32"/>
      <c r="KRU34" s="77"/>
      <c r="KRV34" s="77"/>
      <c r="KSB34" s="75"/>
      <c r="KSC34" s="31"/>
      <c r="KSD34" s="76"/>
      <c r="KSE34" s="76"/>
      <c r="KSF34" s="72"/>
      <c r="KSG34" s="32"/>
      <c r="KSH34" s="73"/>
      <c r="KSI34" s="32"/>
      <c r="KSJ34" s="32"/>
      <c r="KSK34" s="77"/>
      <c r="KSL34" s="77"/>
      <c r="KSR34" s="75"/>
      <c r="KSS34" s="31"/>
      <c r="KST34" s="76"/>
      <c r="KSU34" s="76"/>
      <c r="KSV34" s="72"/>
      <c r="KSW34" s="32"/>
      <c r="KSX34" s="73"/>
      <c r="KSY34" s="32"/>
      <c r="KSZ34" s="32"/>
      <c r="KTA34" s="77"/>
      <c r="KTB34" s="77"/>
      <c r="KTH34" s="75"/>
      <c r="KTI34" s="31"/>
      <c r="KTJ34" s="76"/>
      <c r="KTK34" s="76"/>
      <c r="KTL34" s="72"/>
      <c r="KTM34" s="32"/>
      <c r="KTN34" s="73"/>
      <c r="KTO34" s="32"/>
      <c r="KTP34" s="32"/>
      <c r="KTQ34" s="77"/>
      <c r="KTR34" s="77"/>
      <c r="KTX34" s="75"/>
      <c r="KTY34" s="31"/>
      <c r="KTZ34" s="76"/>
      <c r="KUA34" s="76"/>
      <c r="KUB34" s="72"/>
      <c r="KUC34" s="32"/>
      <c r="KUD34" s="73"/>
      <c r="KUE34" s="32"/>
      <c r="KUF34" s="32"/>
      <c r="KUG34" s="77"/>
      <c r="KUH34" s="77"/>
      <c r="KUN34" s="75"/>
      <c r="KUO34" s="31"/>
      <c r="KUP34" s="76"/>
      <c r="KUQ34" s="76"/>
      <c r="KUR34" s="72"/>
      <c r="KUS34" s="32"/>
      <c r="KUT34" s="73"/>
      <c r="KUU34" s="32"/>
      <c r="KUV34" s="32"/>
      <c r="KUW34" s="77"/>
      <c r="KUX34" s="77"/>
      <c r="KVD34" s="75"/>
      <c r="KVE34" s="31"/>
      <c r="KVF34" s="76"/>
      <c r="KVG34" s="76"/>
      <c r="KVH34" s="72"/>
      <c r="KVI34" s="32"/>
      <c r="KVJ34" s="73"/>
      <c r="KVK34" s="32"/>
      <c r="KVL34" s="32"/>
      <c r="KVM34" s="77"/>
      <c r="KVN34" s="77"/>
      <c r="KVT34" s="75"/>
      <c r="KVU34" s="31"/>
      <c r="KVV34" s="76"/>
      <c r="KVW34" s="76"/>
      <c r="KVX34" s="72"/>
      <c r="KVY34" s="32"/>
      <c r="KVZ34" s="73"/>
      <c r="KWA34" s="32"/>
      <c r="KWB34" s="32"/>
      <c r="KWC34" s="77"/>
      <c r="KWD34" s="77"/>
      <c r="KWJ34" s="75"/>
      <c r="KWK34" s="31"/>
      <c r="KWL34" s="76"/>
      <c r="KWM34" s="76"/>
      <c r="KWN34" s="72"/>
      <c r="KWO34" s="32"/>
      <c r="KWP34" s="73"/>
      <c r="KWQ34" s="32"/>
      <c r="KWR34" s="32"/>
      <c r="KWS34" s="77"/>
      <c r="KWT34" s="77"/>
      <c r="KWZ34" s="75"/>
      <c r="KXA34" s="31"/>
      <c r="KXB34" s="76"/>
      <c r="KXC34" s="76"/>
      <c r="KXD34" s="72"/>
      <c r="KXE34" s="32"/>
      <c r="KXF34" s="73"/>
      <c r="KXG34" s="32"/>
      <c r="KXH34" s="32"/>
      <c r="KXI34" s="77"/>
      <c r="KXJ34" s="77"/>
      <c r="KXP34" s="75"/>
      <c r="KXQ34" s="31"/>
      <c r="KXR34" s="76"/>
      <c r="KXS34" s="76"/>
      <c r="KXT34" s="72"/>
      <c r="KXU34" s="32"/>
      <c r="KXV34" s="73"/>
      <c r="KXW34" s="32"/>
      <c r="KXX34" s="32"/>
      <c r="KXY34" s="77"/>
      <c r="KXZ34" s="77"/>
      <c r="KYF34" s="75"/>
      <c r="KYG34" s="31"/>
      <c r="KYH34" s="76"/>
      <c r="KYI34" s="76"/>
      <c r="KYJ34" s="72"/>
      <c r="KYK34" s="32"/>
      <c r="KYL34" s="73"/>
      <c r="KYM34" s="32"/>
      <c r="KYN34" s="32"/>
      <c r="KYO34" s="77"/>
      <c r="KYP34" s="77"/>
      <c r="KYV34" s="75"/>
      <c r="KYW34" s="31"/>
      <c r="KYX34" s="76"/>
      <c r="KYY34" s="76"/>
      <c r="KYZ34" s="72"/>
      <c r="KZA34" s="32"/>
      <c r="KZB34" s="73"/>
      <c r="KZC34" s="32"/>
      <c r="KZD34" s="32"/>
      <c r="KZE34" s="77"/>
      <c r="KZF34" s="77"/>
      <c r="KZL34" s="75"/>
      <c r="KZM34" s="31"/>
      <c r="KZN34" s="76"/>
      <c r="KZO34" s="76"/>
      <c r="KZP34" s="72"/>
      <c r="KZQ34" s="32"/>
      <c r="KZR34" s="73"/>
      <c r="KZS34" s="32"/>
      <c r="KZT34" s="32"/>
      <c r="KZU34" s="77"/>
      <c r="KZV34" s="77"/>
      <c r="LAB34" s="75"/>
      <c r="LAC34" s="31"/>
      <c r="LAD34" s="76"/>
      <c r="LAE34" s="76"/>
      <c r="LAF34" s="72"/>
      <c r="LAG34" s="32"/>
      <c r="LAH34" s="73"/>
      <c r="LAI34" s="32"/>
      <c r="LAJ34" s="32"/>
      <c r="LAK34" s="77"/>
      <c r="LAL34" s="77"/>
      <c r="LAR34" s="75"/>
      <c r="LAS34" s="31"/>
      <c r="LAT34" s="76"/>
      <c r="LAU34" s="76"/>
      <c r="LAV34" s="72"/>
      <c r="LAW34" s="32"/>
      <c r="LAX34" s="73"/>
      <c r="LAY34" s="32"/>
      <c r="LAZ34" s="32"/>
      <c r="LBA34" s="77"/>
      <c r="LBB34" s="77"/>
      <c r="LBH34" s="75"/>
      <c r="LBI34" s="31"/>
      <c r="LBJ34" s="76"/>
      <c r="LBK34" s="76"/>
      <c r="LBL34" s="72"/>
      <c r="LBM34" s="32"/>
      <c r="LBN34" s="73"/>
      <c r="LBO34" s="32"/>
      <c r="LBP34" s="32"/>
      <c r="LBQ34" s="77"/>
      <c r="LBR34" s="77"/>
      <c r="LBX34" s="75"/>
      <c r="LBY34" s="31"/>
      <c r="LBZ34" s="76"/>
      <c r="LCA34" s="76"/>
      <c r="LCB34" s="72"/>
      <c r="LCC34" s="32"/>
      <c r="LCD34" s="73"/>
      <c r="LCE34" s="32"/>
      <c r="LCF34" s="32"/>
      <c r="LCG34" s="77"/>
      <c r="LCH34" s="77"/>
      <c r="LCN34" s="75"/>
      <c r="LCO34" s="31"/>
      <c r="LCP34" s="76"/>
      <c r="LCQ34" s="76"/>
      <c r="LCR34" s="72"/>
      <c r="LCS34" s="32"/>
      <c r="LCT34" s="73"/>
      <c r="LCU34" s="32"/>
      <c r="LCV34" s="32"/>
      <c r="LCW34" s="77"/>
      <c r="LCX34" s="77"/>
      <c r="LDD34" s="75"/>
      <c r="LDE34" s="31"/>
      <c r="LDF34" s="76"/>
      <c r="LDG34" s="76"/>
      <c r="LDH34" s="72"/>
      <c r="LDI34" s="32"/>
      <c r="LDJ34" s="73"/>
      <c r="LDK34" s="32"/>
      <c r="LDL34" s="32"/>
      <c r="LDM34" s="77"/>
      <c r="LDN34" s="77"/>
      <c r="LDT34" s="75"/>
      <c r="LDU34" s="31"/>
      <c r="LDV34" s="76"/>
      <c r="LDW34" s="76"/>
      <c r="LDX34" s="72"/>
      <c r="LDY34" s="32"/>
      <c r="LDZ34" s="73"/>
      <c r="LEA34" s="32"/>
      <c r="LEB34" s="32"/>
      <c r="LEC34" s="77"/>
      <c r="LED34" s="77"/>
      <c r="LEJ34" s="75"/>
      <c r="LEK34" s="31"/>
      <c r="LEL34" s="76"/>
      <c r="LEM34" s="76"/>
      <c r="LEN34" s="72"/>
      <c r="LEO34" s="32"/>
      <c r="LEP34" s="73"/>
      <c r="LEQ34" s="32"/>
      <c r="LER34" s="32"/>
      <c r="LES34" s="77"/>
      <c r="LET34" s="77"/>
      <c r="LEZ34" s="75"/>
      <c r="LFA34" s="31"/>
      <c r="LFB34" s="76"/>
      <c r="LFC34" s="76"/>
      <c r="LFD34" s="72"/>
      <c r="LFE34" s="32"/>
      <c r="LFF34" s="73"/>
      <c r="LFG34" s="32"/>
      <c r="LFH34" s="32"/>
      <c r="LFI34" s="77"/>
      <c r="LFJ34" s="77"/>
      <c r="LFP34" s="75"/>
      <c r="LFQ34" s="31"/>
      <c r="LFR34" s="76"/>
      <c r="LFS34" s="76"/>
      <c r="LFT34" s="72"/>
      <c r="LFU34" s="32"/>
      <c r="LFV34" s="73"/>
      <c r="LFW34" s="32"/>
      <c r="LFX34" s="32"/>
      <c r="LFY34" s="77"/>
      <c r="LFZ34" s="77"/>
      <c r="LGF34" s="75"/>
      <c r="LGG34" s="31"/>
      <c r="LGH34" s="76"/>
      <c r="LGI34" s="76"/>
      <c r="LGJ34" s="72"/>
      <c r="LGK34" s="32"/>
      <c r="LGL34" s="73"/>
      <c r="LGM34" s="32"/>
      <c r="LGN34" s="32"/>
      <c r="LGO34" s="77"/>
      <c r="LGP34" s="77"/>
      <c r="LGV34" s="75"/>
      <c r="LGW34" s="31"/>
      <c r="LGX34" s="76"/>
      <c r="LGY34" s="76"/>
      <c r="LGZ34" s="72"/>
      <c r="LHA34" s="32"/>
      <c r="LHB34" s="73"/>
      <c r="LHC34" s="32"/>
      <c r="LHD34" s="32"/>
      <c r="LHE34" s="77"/>
      <c r="LHF34" s="77"/>
      <c r="LHL34" s="75"/>
      <c r="LHM34" s="31"/>
      <c r="LHN34" s="76"/>
      <c r="LHO34" s="76"/>
      <c r="LHP34" s="72"/>
      <c r="LHQ34" s="32"/>
      <c r="LHR34" s="73"/>
      <c r="LHS34" s="32"/>
      <c r="LHT34" s="32"/>
      <c r="LHU34" s="77"/>
      <c r="LHV34" s="77"/>
      <c r="LIB34" s="75"/>
      <c r="LIC34" s="31"/>
      <c r="LID34" s="76"/>
      <c r="LIE34" s="76"/>
      <c r="LIF34" s="72"/>
      <c r="LIG34" s="32"/>
      <c r="LIH34" s="73"/>
      <c r="LII34" s="32"/>
      <c r="LIJ34" s="32"/>
      <c r="LIK34" s="77"/>
      <c r="LIL34" s="77"/>
      <c r="LIR34" s="75"/>
      <c r="LIS34" s="31"/>
      <c r="LIT34" s="76"/>
      <c r="LIU34" s="76"/>
      <c r="LIV34" s="72"/>
      <c r="LIW34" s="32"/>
      <c r="LIX34" s="73"/>
      <c r="LIY34" s="32"/>
      <c r="LIZ34" s="32"/>
      <c r="LJA34" s="77"/>
      <c r="LJB34" s="77"/>
      <c r="LJH34" s="75"/>
      <c r="LJI34" s="31"/>
      <c r="LJJ34" s="76"/>
      <c r="LJK34" s="76"/>
      <c r="LJL34" s="72"/>
      <c r="LJM34" s="32"/>
      <c r="LJN34" s="73"/>
      <c r="LJO34" s="32"/>
      <c r="LJP34" s="32"/>
      <c r="LJQ34" s="77"/>
      <c r="LJR34" s="77"/>
      <c r="LJX34" s="75"/>
      <c r="LJY34" s="31"/>
      <c r="LJZ34" s="76"/>
      <c r="LKA34" s="76"/>
      <c r="LKB34" s="72"/>
      <c r="LKC34" s="32"/>
      <c r="LKD34" s="73"/>
      <c r="LKE34" s="32"/>
      <c r="LKF34" s="32"/>
      <c r="LKG34" s="77"/>
      <c r="LKH34" s="77"/>
      <c r="LKN34" s="75"/>
      <c r="LKO34" s="31"/>
      <c r="LKP34" s="76"/>
      <c r="LKQ34" s="76"/>
      <c r="LKR34" s="72"/>
      <c r="LKS34" s="32"/>
      <c r="LKT34" s="73"/>
      <c r="LKU34" s="32"/>
      <c r="LKV34" s="32"/>
      <c r="LKW34" s="77"/>
      <c r="LKX34" s="77"/>
      <c r="LLD34" s="75"/>
      <c r="LLE34" s="31"/>
      <c r="LLF34" s="76"/>
      <c r="LLG34" s="76"/>
      <c r="LLH34" s="72"/>
      <c r="LLI34" s="32"/>
      <c r="LLJ34" s="73"/>
      <c r="LLK34" s="32"/>
      <c r="LLL34" s="32"/>
      <c r="LLM34" s="77"/>
      <c r="LLN34" s="77"/>
      <c r="LLT34" s="75"/>
      <c r="LLU34" s="31"/>
      <c r="LLV34" s="76"/>
      <c r="LLW34" s="76"/>
      <c r="LLX34" s="72"/>
      <c r="LLY34" s="32"/>
      <c r="LLZ34" s="73"/>
      <c r="LMA34" s="32"/>
      <c r="LMB34" s="32"/>
      <c r="LMC34" s="77"/>
      <c r="LMD34" s="77"/>
      <c r="LMJ34" s="75"/>
      <c r="LMK34" s="31"/>
      <c r="LML34" s="76"/>
      <c r="LMM34" s="76"/>
      <c r="LMN34" s="72"/>
      <c r="LMO34" s="32"/>
      <c r="LMP34" s="73"/>
      <c r="LMQ34" s="32"/>
      <c r="LMR34" s="32"/>
      <c r="LMS34" s="77"/>
      <c r="LMT34" s="77"/>
      <c r="LMZ34" s="75"/>
      <c r="LNA34" s="31"/>
      <c r="LNB34" s="76"/>
      <c r="LNC34" s="76"/>
      <c r="LND34" s="72"/>
      <c r="LNE34" s="32"/>
      <c r="LNF34" s="73"/>
      <c r="LNG34" s="32"/>
      <c r="LNH34" s="32"/>
      <c r="LNI34" s="77"/>
      <c r="LNJ34" s="77"/>
      <c r="LNP34" s="75"/>
      <c r="LNQ34" s="31"/>
      <c r="LNR34" s="76"/>
      <c r="LNS34" s="76"/>
      <c r="LNT34" s="72"/>
      <c r="LNU34" s="32"/>
      <c r="LNV34" s="73"/>
      <c r="LNW34" s="32"/>
      <c r="LNX34" s="32"/>
      <c r="LNY34" s="77"/>
      <c r="LNZ34" s="77"/>
      <c r="LOF34" s="75"/>
      <c r="LOG34" s="31"/>
      <c r="LOH34" s="76"/>
      <c r="LOI34" s="76"/>
      <c r="LOJ34" s="72"/>
      <c r="LOK34" s="32"/>
      <c r="LOL34" s="73"/>
      <c r="LOM34" s="32"/>
      <c r="LON34" s="32"/>
      <c r="LOO34" s="77"/>
      <c r="LOP34" s="77"/>
      <c r="LOV34" s="75"/>
      <c r="LOW34" s="31"/>
      <c r="LOX34" s="76"/>
      <c r="LOY34" s="76"/>
      <c r="LOZ34" s="72"/>
      <c r="LPA34" s="32"/>
      <c r="LPB34" s="73"/>
      <c r="LPC34" s="32"/>
      <c r="LPD34" s="32"/>
      <c r="LPE34" s="77"/>
      <c r="LPF34" s="77"/>
      <c r="LPL34" s="75"/>
      <c r="LPM34" s="31"/>
      <c r="LPN34" s="76"/>
      <c r="LPO34" s="76"/>
      <c r="LPP34" s="72"/>
      <c r="LPQ34" s="32"/>
      <c r="LPR34" s="73"/>
      <c r="LPS34" s="32"/>
      <c r="LPT34" s="32"/>
      <c r="LPU34" s="77"/>
      <c r="LPV34" s="77"/>
      <c r="LQB34" s="75"/>
      <c r="LQC34" s="31"/>
      <c r="LQD34" s="76"/>
      <c r="LQE34" s="76"/>
      <c r="LQF34" s="72"/>
      <c r="LQG34" s="32"/>
      <c r="LQH34" s="73"/>
      <c r="LQI34" s="32"/>
      <c r="LQJ34" s="32"/>
      <c r="LQK34" s="77"/>
      <c r="LQL34" s="77"/>
      <c r="LQR34" s="75"/>
      <c r="LQS34" s="31"/>
      <c r="LQT34" s="76"/>
      <c r="LQU34" s="76"/>
      <c r="LQV34" s="72"/>
      <c r="LQW34" s="32"/>
      <c r="LQX34" s="73"/>
      <c r="LQY34" s="32"/>
      <c r="LQZ34" s="32"/>
      <c r="LRA34" s="77"/>
      <c r="LRB34" s="77"/>
      <c r="LRH34" s="75"/>
      <c r="LRI34" s="31"/>
      <c r="LRJ34" s="76"/>
      <c r="LRK34" s="76"/>
      <c r="LRL34" s="72"/>
      <c r="LRM34" s="32"/>
      <c r="LRN34" s="73"/>
      <c r="LRO34" s="32"/>
      <c r="LRP34" s="32"/>
      <c r="LRQ34" s="77"/>
      <c r="LRR34" s="77"/>
      <c r="LRX34" s="75"/>
      <c r="LRY34" s="31"/>
      <c r="LRZ34" s="76"/>
      <c r="LSA34" s="76"/>
      <c r="LSB34" s="72"/>
      <c r="LSC34" s="32"/>
      <c r="LSD34" s="73"/>
      <c r="LSE34" s="32"/>
      <c r="LSF34" s="32"/>
      <c r="LSG34" s="77"/>
      <c r="LSH34" s="77"/>
      <c r="LSN34" s="75"/>
      <c r="LSO34" s="31"/>
      <c r="LSP34" s="76"/>
      <c r="LSQ34" s="76"/>
      <c r="LSR34" s="72"/>
      <c r="LSS34" s="32"/>
      <c r="LST34" s="73"/>
      <c r="LSU34" s="32"/>
      <c r="LSV34" s="32"/>
      <c r="LSW34" s="77"/>
      <c r="LSX34" s="77"/>
      <c r="LTD34" s="75"/>
      <c r="LTE34" s="31"/>
      <c r="LTF34" s="76"/>
      <c r="LTG34" s="76"/>
      <c r="LTH34" s="72"/>
      <c r="LTI34" s="32"/>
      <c r="LTJ34" s="73"/>
      <c r="LTK34" s="32"/>
      <c r="LTL34" s="32"/>
      <c r="LTM34" s="77"/>
      <c r="LTN34" s="77"/>
      <c r="LTT34" s="75"/>
      <c r="LTU34" s="31"/>
      <c r="LTV34" s="76"/>
      <c r="LTW34" s="76"/>
      <c r="LTX34" s="72"/>
      <c r="LTY34" s="32"/>
      <c r="LTZ34" s="73"/>
      <c r="LUA34" s="32"/>
      <c r="LUB34" s="32"/>
      <c r="LUC34" s="77"/>
      <c r="LUD34" s="77"/>
      <c r="LUJ34" s="75"/>
      <c r="LUK34" s="31"/>
      <c r="LUL34" s="76"/>
      <c r="LUM34" s="76"/>
      <c r="LUN34" s="72"/>
      <c r="LUO34" s="32"/>
      <c r="LUP34" s="73"/>
      <c r="LUQ34" s="32"/>
      <c r="LUR34" s="32"/>
      <c r="LUS34" s="77"/>
      <c r="LUT34" s="77"/>
      <c r="LUZ34" s="75"/>
      <c r="LVA34" s="31"/>
      <c r="LVB34" s="76"/>
      <c r="LVC34" s="76"/>
      <c r="LVD34" s="72"/>
      <c r="LVE34" s="32"/>
      <c r="LVF34" s="73"/>
      <c r="LVG34" s="32"/>
      <c r="LVH34" s="32"/>
      <c r="LVI34" s="77"/>
      <c r="LVJ34" s="77"/>
      <c r="LVP34" s="75"/>
      <c r="LVQ34" s="31"/>
      <c r="LVR34" s="76"/>
      <c r="LVS34" s="76"/>
      <c r="LVT34" s="72"/>
      <c r="LVU34" s="32"/>
      <c r="LVV34" s="73"/>
      <c r="LVW34" s="32"/>
      <c r="LVX34" s="32"/>
      <c r="LVY34" s="77"/>
      <c r="LVZ34" s="77"/>
      <c r="LWF34" s="75"/>
      <c r="LWG34" s="31"/>
      <c r="LWH34" s="76"/>
      <c r="LWI34" s="76"/>
      <c r="LWJ34" s="72"/>
      <c r="LWK34" s="32"/>
      <c r="LWL34" s="73"/>
      <c r="LWM34" s="32"/>
      <c r="LWN34" s="32"/>
      <c r="LWO34" s="77"/>
      <c r="LWP34" s="77"/>
      <c r="LWV34" s="75"/>
      <c r="LWW34" s="31"/>
      <c r="LWX34" s="76"/>
      <c r="LWY34" s="76"/>
      <c r="LWZ34" s="72"/>
      <c r="LXA34" s="32"/>
      <c r="LXB34" s="73"/>
      <c r="LXC34" s="32"/>
      <c r="LXD34" s="32"/>
      <c r="LXE34" s="77"/>
      <c r="LXF34" s="77"/>
      <c r="LXL34" s="75"/>
      <c r="LXM34" s="31"/>
      <c r="LXN34" s="76"/>
      <c r="LXO34" s="76"/>
      <c r="LXP34" s="72"/>
      <c r="LXQ34" s="32"/>
      <c r="LXR34" s="73"/>
      <c r="LXS34" s="32"/>
      <c r="LXT34" s="32"/>
      <c r="LXU34" s="77"/>
      <c r="LXV34" s="77"/>
      <c r="LYB34" s="75"/>
      <c r="LYC34" s="31"/>
      <c r="LYD34" s="76"/>
      <c r="LYE34" s="76"/>
      <c r="LYF34" s="72"/>
      <c r="LYG34" s="32"/>
      <c r="LYH34" s="73"/>
      <c r="LYI34" s="32"/>
      <c r="LYJ34" s="32"/>
      <c r="LYK34" s="77"/>
      <c r="LYL34" s="77"/>
      <c r="LYR34" s="75"/>
      <c r="LYS34" s="31"/>
      <c r="LYT34" s="76"/>
      <c r="LYU34" s="76"/>
      <c r="LYV34" s="72"/>
      <c r="LYW34" s="32"/>
      <c r="LYX34" s="73"/>
      <c r="LYY34" s="32"/>
      <c r="LYZ34" s="32"/>
      <c r="LZA34" s="77"/>
      <c r="LZB34" s="77"/>
      <c r="LZH34" s="75"/>
      <c r="LZI34" s="31"/>
      <c r="LZJ34" s="76"/>
      <c r="LZK34" s="76"/>
      <c r="LZL34" s="72"/>
      <c r="LZM34" s="32"/>
      <c r="LZN34" s="73"/>
      <c r="LZO34" s="32"/>
      <c r="LZP34" s="32"/>
      <c r="LZQ34" s="77"/>
      <c r="LZR34" s="77"/>
      <c r="LZX34" s="75"/>
      <c r="LZY34" s="31"/>
      <c r="LZZ34" s="76"/>
      <c r="MAA34" s="76"/>
      <c r="MAB34" s="72"/>
      <c r="MAC34" s="32"/>
      <c r="MAD34" s="73"/>
      <c r="MAE34" s="32"/>
      <c r="MAF34" s="32"/>
      <c r="MAG34" s="77"/>
      <c r="MAH34" s="77"/>
      <c r="MAN34" s="75"/>
      <c r="MAO34" s="31"/>
      <c r="MAP34" s="76"/>
      <c r="MAQ34" s="76"/>
      <c r="MAR34" s="72"/>
      <c r="MAS34" s="32"/>
      <c r="MAT34" s="73"/>
      <c r="MAU34" s="32"/>
      <c r="MAV34" s="32"/>
      <c r="MAW34" s="77"/>
      <c r="MAX34" s="77"/>
      <c r="MBD34" s="75"/>
      <c r="MBE34" s="31"/>
      <c r="MBF34" s="76"/>
      <c r="MBG34" s="76"/>
      <c r="MBH34" s="72"/>
      <c r="MBI34" s="32"/>
      <c r="MBJ34" s="73"/>
      <c r="MBK34" s="32"/>
      <c r="MBL34" s="32"/>
      <c r="MBM34" s="77"/>
      <c r="MBN34" s="77"/>
      <c r="MBT34" s="75"/>
      <c r="MBU34" s="31"/>
      <c r="MBV34" s="76"/>
      <c r="MBW34" s="76"/>
      <c r="MBX34" s="72"/>
      <c r="MBY34" s="32"/>
      <c r="MBZ34" s="73"/>
      <c r="MCA34" s="32"/>
      <c r="MCB34" s="32"/>
      <c r="MCC34" s="77"/>
      <c r="MCD34" s="77"/>
      <c r="MCJ34" s="75"/>
      <c r="MCK34" s="31"/>
      <c r="MCL34" s="76"/>
      <c r="MCM34" s="76"/>
      <c r="MCN34" s="72"/>
      <c r="MCO34" s="32"/>
      <c r="MCP34" s="73"/>
      <c r="MCQ34" s="32"/>
      <c r="MCR34" s="32"/>
      <c r="MCS34" s="77"/>
      <c r="MCT34" s="77"/>
      <c r="MCZ34" s="75"/>
      <c r="MDA34" s="31"/>
      <c r="MDB34" s="76"/>
      <c r="MDC34" s="76"/>
      <c r="MDD34" s="72"/>
      <c r="MDE34" s="32"/>
      <c r="MDF34" s="73"/>
      <c r="MDG34" s="32"/>
      <c r="MDH34" s="32"/>
      <c r="MDI34" s="77"/>
      <c r="MDJ34" s="77"/>
      <c r="MDP34" s="75"/>
      <c r="MDQ34" s="31"/>
      <c r="MDR34" s="76"/>
      <c r="MDS34" s="76"/>
      <c r="MDT34" s="72"/>
      <c r="MDU34" s="32"/>
      <c r="MDV34" s="73"/>
      <c r="MDW34" s="32"/>
      <c r="MDX34" s="32"/>
      <c r="MDY34" s="77"/>
      <c r="MDZ34" s="77"/>
      <c r="MEF34" s="75"/>
      <c r="MEG34" s="31"/>
      <c r="MEH34" s="76"/>
      <c r="MEI34" s="76"/>
      <c r="MEJ34" s="72"/>
      <c r="MEK34" s="32"/>
      <c r="MEL34" s="73"/>
      <c r="MEM34" s="32"/>
      <c r="MEN34" s="32"/>
      <c r="MEO34" s="77"/>
      <c r="MEP34" s="77"/>
      <c r="MEV34" s="75"/>
      <c r="MEW34" s="31"/>
      <c r="MEX34" s="76"/>
      <c r="MEY34" s="76"/>
      <c r="MEZ34" s="72"/>
      <c r="MFA34" s="32"/>
      <c r="MFB34" s="73"/>
      <c r="MFC34" s="32"/>
      <c r="MFD34" s="32"/>
      <c r="MFE34" s="77"/>
      <c r="MFF34" s="77"/>
      <c r="MFL34" s="75"/>
      <c r="MFM34" s="31"/>
      <c r="MFN34" s="76"/>
      <c r="MFO34" s="76"/>
      <c r="MFP34" s="72"/>
      <c r="MFQ34" s="32"/>
      <c r="MFR34" s="73"/>
      <c r="MFS34" s="32"/>
      <c r="MFT34" s="32"/>
      <c r="MFU34" s="77"/>
      <c r="MFV34" s="77"/>
      <c r="MGB34" s="75"/>
      <c r="MGC34" s="31"/>
      <c r="MGD34" s="76"/>
      <c r="MGE34" s="76"/>
      <c r="MGF34" s="72"/>
      <c r="MGG34" s="32"/>
      <c r="MGH34" s="73"/>
      <c r="MGI34" s="32"/>
      <c r="MGJ34" s="32"/>
      <c r="MGK34" s="77"/>
      <c r="MGL34" s="77"/>
      <c r="MGR34" s="75"/>
      <c r="MGS34" s="31"/>
      <c r="MGT34" s="76"/>
      <c r="MGU34" s="76"/>
      <c r="MGV34" s="72"/>
      <c r="MGW34" s="32"/>
      <c r="MGX34" s="73"/>
      <c r="MGY34" s="32"/>
      <c r="MGZ34" s="32"/>
      <c r="MHA34" s="77"/>
      <c r="MHB34" s="77"/>
      <c r="MHH34" s="75"/>
      <c r="MHI34" s="31"/>
      <c r="MHJ34" s="76"/>
      <c r="MHK34" s="76"/>
      <c r="MHL34" s="72"/>
      <c r="MHM34" s="32"/>
      <c r="MHN34" s="73"/>
      <c r="MHO34" s="32"/>
      <c r="MHP34" s="32"/>
      <c r="MHQ34" s="77"/>
      <c r="MHR34" s="77"/>
      <c r="MHX34" s="75"/>
      <c r="MHY34" s="31"/>
      <c r="MHZ34" s="76"/>
      <c r="MIA34" s="76"/>
      <c r="MIB34" s="72"/>
      <c r="MIC34" s="32"/>
      <c r="MID34" s="73"/>
      <c r="MIE34" s="32"/>
      <c r="MIF34" s="32"/>
      <c r="MIG34" s="77"/>
      <c r="MIH34" s="77"/>
      <c r="MIN34" s="75"/>
      <c r="MIO34" s="31"/>
      <c r="MIP34" s="76"/>
      <c r="MIQ34" s="76"/>
      <c r="MIR34" s="72"/>
      <c r="MIS34" s="32"/>
      <c r="MIT34" s="73"/>
      <c r="MIU34" s="32"/>
      <c r="MIV34" s="32"/>
      <c r="MIW34" s="77"/>
      <c r="MIX34" s="77"/>
      <c r="MJD34" s="75"/>
      <c r="MJE34" s="31"/>
      <c r="MJF34" s="76"/>
      <c r="MJG34" s="76"/>
      <c r="MJH34" s="72"/>
      <c r="MJI34" s="32"/>
      <c r="MJJ34" s="73"/>
      <c r="MJK34" s="32"/>
      <c r="MJL34" s="32"/>
      <c r="MJM34" s="77"/>
      <c r="MJN34" s="77"/>
      <c r="MJT34" s="75"/>
      <c r="MJU34" s="31"/>
      <c r="MJV34" s="76"/>
      <c r="MJW34" s="76"/>
      <c r="MJX34" s="72"/>
      <c r="MJY34" s="32"/>
      <c r="MJZ34" s="73"/>
      <c r="MKA34" s="32"/>
      <c r="MKB34" s="32"/>
      <c r="MKC34" s="77"/>
      <c r="MKD34" s="77"/>
      <c r="MKJ34" s="75"/>
      <c r="MKK34" s="31"/>
      <c r="MKL34" s="76"/>
      <c r="MKM34" s="76"/>
      <c r="MKN34" s="72"/>
      <c r="MKO34" s="32"/>
      <c r="MKP34" s="73"/>
      <c r="MKQ34" s="32"/>
      <c r="MKR34" s="32"/>
      <c r="MKS34" s="77"/>
      <c r="MKT34" s="77"/>
      <c r="MKZ34" s="75"/>
      <c r="MLA34" s="31"/>
      <c r="MLB34" s="76"/>
      <c r="MLC34" s="76"/>
      <c r="MLD34" s="72"/>
      <c r="MLE34" s="32"/>
      <c r="MLF34" s="73"/>
      <c r="MLG34" s="32"/>
      <c r="MLH34" s="32"/>
      <c r="MLI34" s="77"/>
      <c r="MLJ34" s="77"/>
      <c r="MLP34" s="75"/>
      <c r="MLQ34" s="31"/>
      <c r="MLR34" s="76"/>
      <c r="MLS34" s="76"/>
      <c r="MLT34" s="72"/>
      <c r="MLU34" s="32"/>
      <c r="MLV34" s="73"/>
      <c r="MLW34" s="32"/>
      <c r="MLX34" s="32"/>
      <c r="MLY34" s="77"/>
      <c r="MLZ34" s="77"/>
      <c r="MMF34" s="75"/>
      <c r="MMG34" s="31"/>
      <c r="MMH34" s="76"/>
      <c r="MMI34" s="76"/>
      <c r="MMJ34" s="72"/>
      <c r="MMK34" s="32"/>
      <c r="MML34" s="73"/>
      <c r="MMM34" s="32"/>
      <c r="MMN34" s="32"/>
      <c r="MMO34" s="77"/>
      <c r="MMP34" s="77"/>
      <c r="MMV34" s="75"/>
      <c r="MMW34" s="31"/>
      <c r="MMX34" s="76"/>
      <c r="MMY34" s="76"/>
      <c r="MMZ34" s="72"/>
      <c r="MNA34" s="32"/>
      <c r="MNB34" s="73"/>
      <c r="MNC34" s="32"/>
      <c r="MND34" s="32"/>
      <c r="MNE34" s="77"/>
      <c r="MNF34" s="77"/>
      <c r="MNL34" s="75"/>
      <c r="MNM34" s="31"/>
      <c r="MNN34" s="76"/>
      <c r="MNO34" s="76"/>
      <c r="MNP34" s="72"/>
      <c r="MNQ34" s="32"/>
      <c r="MNR34" s="73"/>
      <c r="MNS34" s="32"/>
      <c r="MNT34" s="32"/>
      <c r="MNU34" s="77"/>
      <c r="MNV34" s="77"/>
      <c r="MOB34" s="75"/>
      <c r="MOC34" s="31"/>
      <c r="MOD34" s="76"/>
      <c r="MOE34" s="76"/>
      <c r="MOF34" s="72"/>
      <c r="MOG34" s="32"/>
      <c r="MOH34" s="73"/>
      <c r="MOI34" s="32"/>
      <c r="MOJ34" s="32"/>
      <c r="MOK34" s="77"/>
      <c r="MOL34" s="77"/>
      <c r="MOR34" s="75"/>
      <c r="MOS34" s="31"/>
      <c r="MOT34" s="76"/>
      <c r="MOU34" s="76"/>
      <c r="MOV34" s="72"/>
      <c r="MOW34" s="32"/>
      <c r="MOX34" s="73"/>
      <c r="MOY34" s="32"/>
      <c r="MOZ34" s="32"/>
      <c r="MPA34" s="77"/>
      <c r="MPB34" s="77"/>
      <c r="MPH34" s="75"/>
      <c r="MPI34" s="31"/>
      <c r="MPJ34" s="76"/>
      <c r="MPK34" s="76"/>
      <c r="MPL34" s="72"/>
      <c r="MPM34" s="32"/>
      <c r="MPN34" s="73"/>
      <c r="MPO34" s="32"/>
      <c r="MPP34" s="32"/>
      <c r="MPQ34" s="77"/>
      <c r="MPR34" s="77"/>
      <c r="MPX34" s="75"/>
      <c r="MPY34" s="31"/>
      <c r="MPZ34" s="76"/>
      <c r="MQA34" s="76"/>
      <c r="MQB34" s="72"/>
      <c r="MQC34" s="32"/>
      <c r="MQD34" s="73"/>
      <c r="MQE34" s="32"/>
      <c r="MQF34" s="32"/>
      <c r="MQG34" s="77"/>
      <c r="MQH34" s="77"/>
      <c r="MQN34" s="75"/>
      <c r="MQO34" s="31"/>
      <c r="MQP34" s="76"/>
      <c r="MQQ34" s="76"/>
      <c r="MQR34" s="72"/>
      <c r="MQS34" s="32"/>
      <c r="MQT34" s="73"/>
      <c r="MQU34" s="32"/>
      <c r="MQV34" s="32"/>
      <c r="MQW34" s="77"/>
      <c r="MQX34" s="77"/>
      <c r="MRD34" s="75"/>
      <c r="MRE34" s="31"/>
      <c r="MRF34" s="76"/>
      <c r="MRG34" s="76"/>
      <c r="MRH34" s="72"/>
      <c r="MRI34" s="32"/>
      <c r="MRJ34" s="73"/>
      <c r="MRK34" s="32"/>
      <c r="MRL34" s="32"/>
      <c r="MRM34" s="77"/>
      <c r="MRN34" s="77"/>
      <c r="MRT34" s="75"/>
      <c r="MRU34" s="31"/>
      <c r="MRV34" s="76"/>
      <c r="MRW34" s="76"/>
      <c r="MRX34" s="72"/>
      <c r="MRY34" s="32"/>
      <c r="MRZ34" s="73"/>
      <c r="MSA34" s="32"/>
      <c r="MSB34" s="32"/>
      <c r="MSC34" s="77"/>
      <c r="MSD34" s="77"/>
      <c r="MSJ34" s="75"/>
      <c r="MSK34" s="31"/>
      <c r="MSL34" s="76"/>
      <c r="MSM34" s="76"/>
      <c r="MSN34" s="72"/>
      <c r="MSO34" s="32"/>
      <c r="MSP34" s="73"/>
      <c r="MSQ34" s="32"/>
      <c r="MSR34" s="32"/>
      <c r="MSS34" s="77"/>
      <c r="MST34" s="77"/>
      <c r="MSZ34" s="75"/>
      <c r="MTA34" s="31"/>
      <c r="MTB34" s="76"/>
      <c r="MTC34" s="76"/>
      <c r="MTD34" s="72"/>
      <c r="MTE34" s="32"/>
      <c r="MTF34" s="73"/>
      <c r="MTG34" s="32"/>
      <c r="MTH34" s="32"/>
      <c r="MTI34" s="77"/>
      <c r="MTJ34" s="77"/>
      <c r="MTP34" s="75"/>
      <c r="MTQ34" s="31"/>
      <c r="MTR34" s="76"/>
      <c r="MTS34" s="76"/>
      <c r="MTT34" s="72"/>
      <c r="MTU34" s="32"/>
      <c r="MTV34" s="73"/>
      <c r="MTW34" s="32"/>
      <c r="MTX34" s="32"/>
      <c r="MTY34" s="77"/>
      <c r="MTZ34" s="77"/>
      <c r="MUF34" s="75"/>
      <c r="MUG34" s="31"/>
      <c r="MUH34" s="76"/>
      <c r="MUI34" s="76"/>
      <c r="MUJ34" s="72"/>
      <c r="MUK34" s="32"/>
      <c r="MUL34" s="73"/>
      <c r="MUM34" s="32"/>
      <c r="MUN34" s="32"/>
      <c r="MUO34" s="77"/>
      <c r="MUP34" s="77"/>
      <c r="MUV34" s="75"/>
      <c r="MUW34" s="31"/>
      <c r="MUX34" s="76"/>
      <c r="MUY34" s="76"/>
      <c r="MUZ34" s="72"/>
      <c r="MVA34" s="32"/>
      <c r="MVB34" s="73"/>
      <c r="MVC34" s="32"/>
      <c r="MVD34" s="32"/>
      <c r="MVE34" s="77"/>
      <c r="MVF34" s="77"/>
      <c r="MVL34" s="75"/>
      <c r="MVM34" s="31"/>
      <c r="MVN34" s="76"/>
      <c r="MVO34" s="76"/>
      <c r="MVP34" s="72"/>
      <c r="MVQ34" s="32"/>
      <c r="MVR34" s="73"/>
      <c r="MVS34" s="32"/>
      <c r="MVT34" s="32"/>
      <c r="MVU34" s="77"/>
      <c r="MVV34" s="77"/>
      <c r="MWB34" s="75"/>
      <c r="MWC34" s="31"/>
      <c r="MWD34" s="76"/>
      <c r="MWE34" s="76"/>
      <c r="MWF34" s="72"/>
      <c r="MWG34" s="32"/>
      <c r="MWH34" s="73"/>
      <c r="MWI34" s="32"/>
      <c r="MWJ34" s="32"/>
      <c r="MWK34" s="77"/>
      <c r="MWL34" s="77"/>
      <c r="MWR34" s="75"/>
      <c r="MWS34" s="31"/>
      <c r="MWT34" s="76"/>
      <c r="MWU34" s="76"/>
      <c r="MWV34" s="72"/>
      <c r="MWW34" s="32"/>
      <c r="MWX34" s="73"/>
      <c r="MWY34" s="32"/>
      <c r="MWZ34" s="32"/>
      <c r="MXA34" s="77"/>
      <c r="MXB34" s="77"/>
      <c r="MXH34" s="75"/>
      <c r="MXI34" s="31"/>
      <c r="MXJ34" s="76"/>
      <c r="MXK34" s="76"/>
      <c r="MXL34" s="72"/>
      <c r="MXM34" s="32"/>
      <c r="MXN34" s="73"/>
      <c r="MXO34" s="32"/>
      <c r="MXP34" s="32"/>
      <c r="MXQ34" s="77"/>
      <c r="MXR34" s="77"/>
      <c r="MXX34" s="75"/>
      <c r="MXY34" s="31"/>
      <c r="MXZ34" s="76"/>
      <c r="MYA34" s="76"/>
      <c r="MYB34" s="72"/>
      <c r="MYC34" s="32"/>
      <c r="MYD34" s="73"/>
      <c r="MYE34" s="32"/>
      <c r="MYF34" s="32"/>
      <c r="MYG34" s="77"/>
      <c r="MYH34" s="77"/>
      <c r="MYN34" s="75"/>
      <c r="MYO34" s="31"/>
      <c r="MYP34" s="76"/>
      <c r="MYQ34" s="76"/>
      <c r="MYR34" s="72"/>
      <c r="MYS34" s="32"/>
      <c r="MYT34" s="73"/>
      <c r="MYU34" s="32"/>
      <c r="MYV34" s="32"/>
      <c r="MYW34" s="77"/>
      <c r="MYX34" s="77"/>
      <c r="MZD34" s="75"/>
      <c r="MZE34" s="31"/>
      <c r="MZF34" s="76"/>
      <c r="MZG34" s="76"/>
      <c r="MZH34" s="72"/>
      <c r="MZI34" s="32"/>
      <c r="MZJ34" s="73"/>
      <c r="MZK34" s="32"/>
      <c r="MZL34" s="32"/>
      <c r="MZM34" s="77"/>
      <c r="MZN34" s="77"/>
      <c r="MZT34" s="75"/>
      <c r="MZU34" s="31"/>
      <c r="MZV34" s="76"/>
      <c r="MZW34" s="76"/>
      <c r="MZX34" s="72"/>
      <c r="MZY34" s="32"/>
      <c r="MZZ34" s="73"/>
      <c r="NAA34" s="32"/>
      <c r="NAB34" s="32"/>
      <c r="NAC34" s="77"/>
      <c r="NAD34" s="77"/>
      <c r="NAJ34" s="75"/>
      <c r="NAK34" s="31"/>
      <c r="NAL34" s="76"/>
      <c r="NAM34" s="76"/>
      <c r="NAN34" s="72"/>
      <c r="NAO34" s="32"/>
      <c r="NAP34" s="73"/>
      <c r="NAQ34" s="32"/>
      <c r="NAR34" s="32"/>
      <c r="NAS34" s="77"/>
      <c r="NAT34" s="77"/>
      <c r="NAZ34" s="75"/>
      <c r="NBA34" s="31"/>
      <c r="NBB34" s="76"/>
      <c r="NBC34" s="76"/>
      <c r="NBD34" s="72"/>
      <c r="NBE34" s="32"/>
      <c r="NBF34" s="73"/>
      <c r="NBG34" s="32"/>
      <c r="NBH34" s="32"/>
      <c r="NBI34" s="77"/>
      <c r="NBJ34" s="77"/>
      <c r="NBP34" s="75"/>
      <c r="NBQ34" s="31"/>
      <c r="NBR34" s="76"/>
      <c r="NBS34" s="76"/>
      <c r="NBT34" s="72"/>
      <c r="NBU34" s="32"/>
      <c r="NBV34" s="73"/>
      <c r="NBW34" s="32"/>
      <c r="NBX34" s="32"/>
      <c r="NBY34" s="77"/>
      <c r="NBZ34" s="77"/>
      <c r="NCF34" s="75"/>
      <c r="NCG34" s="31"/>
      <c r="NCH34" s="76"/>
      <c r="NCI34" s="76"/>
      <c r="NCJ34" s="72"/>
      <c r="NCK34" s="32"/>
      <c r="NCL34" s="73"/>
      <c r="NCM34" s="32"/>
      <c r="NCN34" s="32"/>
      <c r="NCO34" s="77"/>
      <c r="NCP34" s="77"/>
      <c r="NCV34" s="75"/>
      <c r="NCW34" s="31"/>
      <c r="NCX34" s="76"/>
      <c r="NCY34" s="76"/>
      <c r="NCZ34" s="72"/>
      <c r="NDA34" s="32"/>
      <c r="NDB34" s="73"/>
      <c r="NDC34" s="32"/>
      <c r="NDD34" s="32"/>
      <c r="NDE34" s="77"/>
      <c r="NDF34" s="77"/>
      <c r="NDL34" s="75"/>
      <c r="NDM34" s="31"/>
      <c r="NDN34" s="76"/>
      <c r="NDO34" s="76"/>
      <c r="NDP34" s="72"/>
      <c r="NDQ34" s="32"/>
      <c r="NDR34" s="73"/>
      <c r="NDS34" s="32"/>
      <c r="NDT34" s="32"/>
      <c r="NDU34" s="77"/>
      <c r="NDV34" s="77"/>
      <c r="NEB34" s="75"/>
      <c r="NEC34" s="31"/>
      <c r="NED34" s="76"/>
      <c r="NEE34" s="76"/>
      <c r="NEF34" s="72"/>
      <c r="NEG34" s="32"/>
      <c r="NEH34" s="73"/>
      <c r="NEI34" s="32"/>
      <c r="NEJ34" s="32"/>
      <c r="NEK34" s="77"/>
      <c r="NEL34" s="77"/>
      <c r="NER34" s="75"/>
      <c r="NES34" s="31"/>
      <c r="NET34" s="76"/>
      <c r="NEU34" s="76"/>
      <c r="NEV34" s="72"/>
      <c r="NEW34" s="32"/>
      <c r="NEX34" s="73"/>
      <c r="NEY34" s="32"/>
      <c r="NEZ34" s="32"/>
      <c r="NFA34" s="77"/>
      <c r="NFB34" s="77"/>
      <c r="NFH34" s="75"/>
      <c r="NFI34" s="31"/>
      <c r="NFJ34" s="76"/>
      <c r="NFK34" s="76"/>
      <c r="NFL34" s="72"/>
      <c r="NFM34" s="32"/>
      <c r="NFN34" s="73"/>
      <c r="NFO34" s="32"/>
      <c r="NFP34" s="32"/>
      <c r="NFQ34" s="77"/>
      <c r="NFR34" s="77"/>
      <c r="NFX34" s="75"/>
      <c r="NFY34" s="31"/>
      <c r="NFZ34" s="76"/>
      <c r="NGA34" s="76"/>
      <c r="NGB34" s="72"/>
      <c r="NGC34" s="32"/>
      <c r="NGD34" s="73"/>
      <c r="NGE34" s="32"/>
      <c r="NGF34" s="32"/>
      <c r="NGG34" s="77"/>
      <c r="NGH34" s="77"/>
      <c r="NGN34" s="75"/>
      <c r="NGO34" s="31"/>
      <c r="NGP34" s="76"/>
      <c r="NGQ34" s="76"/>
      <c r="NGR34" s="72"/>
      <c r="NGS34" s="32"/>
      <c r="NGT34" s="73"/>
      <c r="NGU34" s="32"/>
      <c r="NGV34" s="32"/>
      <c r="NGW34" s="77"/>
      <c r="NGX34" s="77"/>
      <c r="NHD34" s="75"/>
      <c r="NHE34" s="31"/>
      <c r="NHF34" s="76"/>
      <c r="NHG34" s="76"/>
      <c r="NHH34" s="72"/>
      <c r="NHI34" s="32"/>
      <c r="NHJ34" s="73"/>
      <c r="NHK34" s="32"/>
      <c r="NHL34" s="32"/>
      <c r="NHM34" s="77"/>
      <c r="NHN34" s="77"/>
      <c r="NHT34" s="75"/>
      <c r="NHU34" s="31"/>
      <c r="NHV34" s="76"/>
      <c r="NHW34" s="76"/>
      <c r="NHX34" s="72"/>
      <c r="NHY34" s="32"/>
      <c r="NHZ34" s="73"/>
      <c r="NIA34" s="32"/>
      <c r="NIB34" s="32"/>
      <c r="NIC34" s="77"/>
      <c r="NID34" s="77"/>
      <c r="NIJ34" s="75"/>
      <c r="NIK34" s="31"/>
      <c r="NIL34" s="76"/>
      <c r="NIM34" s="76"/>
      <c r="NIN34" s="72"/>
      <c r="NIO34" s="32"/>
      <c r="NIP34" s="73"/>
      <c r="NIQ34" s="32"/>
      <c r="NIR34" s="32"/>
      <c r="NIS34" s="77"/>
      <c r="NIT34" s="77"/>
      <c r="NIZ34" s="75"/>
      <c r="NJA34" s="31"/>
      <c r="NJB34" s="76"/>
      <c r="NJC34" s="76"/>
      <c r="NJD34" s="72"/>
      <c r="NJE34" s="32"/>
      <c r="NJF34" s="73"/>
      <c r="NJG34" s="32"/>
      <c r="NJH34" s="32"/>
      <c r="NJI34" s="77"/>
      <c r="NJJ34" s="77"/>
      <c r="NJP34" s="75"/>
      <c r="NJQ34" s="31"/>
      <c r="NJR34" s="76"/>
      <c r="NJS34" s="76"/>
      <c r="NJT34" s="72"/>
      <c r="NJU34" s="32"/>
      <c r="NJV34" s="73"/>
      <c r="NJW34" s="32"/>
      <c r="NJX34" s="32"/>
      <c r="NJY34" s="77"/>
      <c r="NJZ34" s="77"/>
      <c r="NKF34" s="75"/>
      <c r="NKG34" s="31"/>
      <c r="NKH34" s="76"/>
      <c r="NKI34" s="76"/>
      <c r="NKJ34" s="72"/>
      <c r="NKK34" s="32"/>
      <c r="NKL34" s="73"/>
      <c r="NKM34" s="32"/>
      <c r="NKN34" s="32"/>
      <c r="NKO34" s="77"/>
      <c r="NKP34" s="77"/>
      <c r="NKV34" s="75"/>
      <c r="NKW34" s="31"/>
      <c r="NKX34" s="76"/>
      <c r="NKY34" s="76"/>
      <c r="NKZ34" s="72"/>
      <c r="NLA34" s="32"/>
      <c r="NLB34" s="73"/>
      <c r="NLC34" s="32"/>
      <c r="NLD34" s="32"/>
      <c r="NLE34" s="77"/>
      <c r="NLF34" s="77"/>
      <c r="NLL34" s="75"/>
      <c r="NLM34" s="31"/>
      <c r="NLN34" s="76"/>
      <c r="NLO34" s="76"/>
      <c r="NLP34" s="72"/>
      <c r="NLQ34" s="32"/>
      <c r="NLR34" s="73"/>
      <c r="NLS34" s="32"/>
      <c r="NLT34" s="32"/>
      <c r="NLU34" s="77"/>
      <c r="NLV34" s="77"/>
      <c r="NMB34" s="75"/>
      <c r="NMC34" s="31"/>
      <c r="NMD34" s="76"/>
      <c r="NME34" s="76"/>
      <c r="NMF34" s="72"/>
      <c r="NMG34" s="32"/>
      <c r="NMH34" s="73"/>
      <c r="NMI34" s="32"/>
      <c r="NMJ34" s="32"/>
      <c r="NMK34" s="77"/>
      <c r="NML34" s="77"/>
      <c r="NMR34" s="75"/>
      <c r="NMS34" s="31"/>
      <c r="NMT34" s="76"/>
      <c r="NMU34" s="76"/>
      <c r="NMV34" s="72"/>
      <c r="NMW34" s="32"/>
      <c r="NMX34" s="73"/>
      <c r="NMY34" s="32"/>
      <c r="NMZ34" s="32"/>
      <c r="NNA34" s="77"/>
      <c r="NNB34" s="77"/>
      <c r="NNH34" s="75"/>
      <c r="NNI34" s="31"/>
      <c r="NNJ34" s="76"/>
      <c r="NNK34" s="76"/>
      <c r="NNL34" s="72"/>
      <c r="NNM34" s="32"/>
      <c r="NNN34" s="73"/>
      <c r="NNO34" s="32"/>
      <c r="NNP34" s="32"/>
      <c r="NNQ34" s="77"/>
      <c r="NNR34" s="77"/>
      <c r="NNX34" s="75"/>
      <c r="NNY34" s="31"/>
      <c r="NNZ34" s="76"/>
      <c r="NOA34" s="76"/>
      <c r="NOB34" s="72"/>
      <c r="NOC34" s="32"/>
      <c r="NOD34" s="73"/>
      <c r="NOE34" s="32"/>
      <c r="NOF34" s="32"/>
      <c r="NOG34" s="77"/>
      <c r="NOH34" s="77"/>
      <c r="NON34" s="75"/>
      <c r="NOO34" s="31"/>
      <c r="NOP34" s="76"/>
      <c r="NOQ34" s="76"/>
      <c r="NOR34" s="72"/>
      <c r="NOS34" s="32"/>
      <c r="NOT34" s="73"/>
      <c r="NOU34" s="32"/>
      <c r="NOV34" s="32"/>
      <c r="NOW34" s="77"/>
      <c r="NOX34" s="77"/>
      <c r="NPD34" s="75"/>
      <c r="NPE34" s="31"/>
      <c r="NPF34" s="76"/>
      <c r="NPG34" s="76"/>
      <c r="NPH34" s="72"/>
      <c r="NPI34" s="32"/>
      <c r="NPJ34" s="73"/>
      <c r="NPK34" s="32"/>
      <c r="NPL34" s="32"/>
      <c r="NPM34" s="77"/>
      <c r="NPN34" s="77"/>
      <c r="NPT34" s="75"/>
      <c r="NPU34" s="31"/>
      <c r="NPV34" s="76"/>
      <c r="NPW34" s="76"/>
      <c r="NPX34" s="72"/>
      <c r="NPY34" s="32"/>
      <c r="NPZ34" s="73"/>
      <c r="NQA34" s="32"/>
      <c r="NQB34" s="32"/>
      <c r="NQC34" s="77"/>
      <c r="NQD34" s="77"/>
      <c r="NQJ34" s="75"/>
      <c r="NQK34" s="31"/>
      <c r="NQL34" s="76"/>
      <c r="NQM34" s="76"/>
      <c r="NQN34" s="72"/>
      <c r="NQO34" s="32"/>
      <c r="NQP34" s="73"/>
      <c r="NQQ34" s="32"/>
      <c r="NQR34" s="32"/>
      <c r="NQS34" s="77"/>
      <c r="NQT34" s="77"/>
      <c r="NQZ34" s="75"/>
      <c r="NRA34" s="31"/>
      <c r="NRB34" s="76"/>
      <c r="NRC34" s="76"/>
      <c r="NRD34" s="72"/>
      <c r="NRE34" s="32"/>
      <c r="NRF34" s="73"/>
      <c r="NRG34" s="32"/>
      <c r="NRH34" s="32"/>
      <c r="NRI34" s="77"/>
      <c r="NRJ34" s="77"/>
      <c r="NRP34" s="75"/>
      <c r="NRQ34" s="31"/>
      <c r="NRR34" s="76"/>
      <c r="NRS34" s="76"/>
      <c r="NRT34" s="72"/>
      <c r="NRU34" s="32"/>
      <c r="NRV34" s="73"/>
      <c r="NRW34" s="32"/>
      <c r="NRX34" s="32"/>
      <c r="NRY34" s="77"/>
      <c r="NRZ34" s="77"/>
      <c r="NSF34" s="75"/>
      <c r="NSG34" s="31"/>
      <c r="NSH34" s="76"/>
      <c r="NSI34" s="76"/>
      <c r="NSJ34" s="72"/>
      <c r="NSK34" s="32"/>
      <c r="NSL34" s="73"/>
      <c r="NSM34" s="32"/>
      <c r="NSN34" s="32"/>
      <c r="NSO34" s="77"/>
      <c r="NSP34" s="77"/>
      <c r="NSV34" s="75"/>
      <c r="NSW34" s="31"/>
      <c r="NSX34" s="76"/>
      <c r="NSY34" s="76"/>
      <c r="NSZ34" s="72"/>
      <c r="NTA34" s="32"/>
      <c r="NTB34" s="73"/>
      <c r="NTC34" s="32"/>
      <c r="NTD34" s="32"/>
      <c r="NTE34" s="77"/>
      <c r="NTF34" s="77"/>
      <c r="NTL34" s="75"/>
      <c r="NTM34" s="31"/>
      <c r="NTN34" s="76"/>
      <c r="NTO34" s="76"/>
      <c r="NTP34" s="72"/>
      <c r="NTQ34" s="32"/>
      <c r="NTR34" s="73"/>
      <c r="NTS34" s="32"/>
      <c r="NTT34" s="32"/>
      <c r="NTU34" s="77"/>
      <c r="NTV34" s="77"/>
      <c r="NUB34" s="75"/>
      <c r="NUC34" s="31"/>
      <c r="NUD34" s="76"/>
      <c r="NUE34" s="76"/>
      <c r="NUF34" s="72"/>
      <c r="NUG34" s="32"/>
      <c r="NUH34" s="73"/>
      <c r="NUI34" s="32"/>
      <c r="NUJ34" s="32"/>
      <c r="NUK34" s="77"/>
      <c r="NUL34" s="77"/>
      <c r="NUR34" s="75"/>
      <c r="NUS34" s="31"/>
      <c r="NUT34" s="76"/>
      <c r="NUU34" s="76"/>
      <c r="NUV34" s="72"/>
      <c r="NUW34" s="32"/>
      <c r="NUX34" s="73"/>
      <c r="NUY34" s="32"/>
      <c r="NUZ34" s="32"/>
      <c r="NVA34" s="77"/>
      <c r="NVB34" s="77"/>
      <c r="NVH34" s="75"/>
      <c r="NVI34" s="31"/>
      <c r="NVJ34" s="76"/>
      <c r="NVK34" s="76"/>
      <c r="NVL34" s="72"/>
      <c r="NVM34" s="32"/>
      <c r="NVN34" s="73"/>
      <c r="NVO34" s="32"/>
      <c r="NVP34" s="32"/>
      <c r="NVQ34" s="77"/>
      <c r="NVR34" s="77"/>
      <c r="NVX34" s="75"/>
      <c r="NVY34" s="31"/>
      <c r="NVZ34" s="76"/>
      <c r="NWA34" s="76"/>
      <c r="NWB34" s="72"/>
      <c r="NWC34" s="32"/>
      <c r="NWD34" s="73"/>
      <c r="NWE34" s="32"/>
      <c r="NWF34" s="32"/>
      <c r="NWG34" s="77"/>
      <c r="NWH34" s="77"/>
      <c r="NWN34" s="75"/>
      <c r="NWO34" s="31"/>
      <c r="NWP34" s="76"/>
      <c r="NWQ34" s="76"/>
      <c r="NWR34" s="72"/>
      <c r="NWS34" s="32"/>
      <c r="NWT34" s="73"/>
      <c r="NWU34" s="32"/>
      <c r="NWV34" s="32"/>
      <c r="NWW34" s="77"/>
      <c r="NWX34" s="77"/>
      <c r="NXD34" s="75"/>
      <c r="NXE34" s="31"/>
      <c r="NXF34" s="76"/>
      <c r="NXG34" s="76"/>
      <c r="NXH34" s="72"/>
      <c r="NXI34" s="32"/>
      <c r="NXJ34" s="73"/>
      <c r="NXK34" s="32"/>
      <c r="NXL34" s="32"/>
      <c r="NXM34" s="77"/>
      <c r="NXN34" s="77"/>
      <c r="NXT34" s="75"/>
      <c r="NXU34" s="31"/>
      <c r="NXV34" s="76"/>
      <c r="NXW34" s="76"/>
      <c r="NXX34" s="72"/>
      <c r="NXY34" s="32"/>
      <c r="NXZ34" s="73"/>
      <c r="NYA34" s="32"/>
      <c r="NYB34" s="32"/>
      <c r="NYC34" s="77"/>
      <c r="NYD34" s="77"/>
      <c r="NYJ34" s="75"/>
      <c r="NYK34" s="31"/>
      <c r="NYL34" s="76"/>
      <c r="NYM34" s="76"/>
      <c r="NYN34" s="72"/>
      <c r="NYO34" s="32"/>
      <c r="NYP34" s="73"/>
      <c r="NYQ34" s="32"/>
      <c r="NYR34" s="32"/>
      <c r="NYS34" s="77"/>
      <c r="NYT34" s="77"/>
      <c r="NYZ34" s="75"/>
      <c r="NZA34" s="31"/>
      <c r="NZB34" s="76"/>
      <c r="NZC34" s="76"/>
      <c r="NZD34" s="72"/>
      <c r="NZE34" s="32"/>
      <c r="NZF34" s="73"/>
      <c r="NZG34" s="32"/>
      <c r="NZH34" s="32"/>
      <c r="NZI34" s="77"/>
      <c r="NZJ34" s="77"/>
      <c r="NZP34" s="75"/>
      <c r="NZQ34" s="31"/>
      <c r="NZR34" s="76"/>
      <c r="NZS34" s="76"/>
      <c r="NZT34" s="72"/>
      <c r="NZU34" s="32"/>
      <c r="NZV34" s="73"/>
      <c r="NZW34" s="32"/>
      <c r="NZX34" s="32"/>
      <c r="NZY34" s="77"/>
      <c r="NZZ34" s="77"/>
      <c r="OAF34" s="75"/>
      <c r="OAG34" s="31"/>
      <c r="OAH34" s="76"/>
      <c r="OAI34" s="76"/>
      <c r="OAJ34" s="72"/>
      <c r="OAK34" s="32"/>
      <c r="OAL34" s="73"/>
      <c r="OAM34" s="32"/>
      <c r="OAN34" s="32"/>
      <c r="OAO34" s="77"/>
      <c r="OAP34" s="77"/>
      <c r="OAV34" s="75"/>
      <c r="OAW34" s="31"/>
      <c r="OAX34" s="76"/>
      <c r="OAY34" s="76"/>
      <c r="OAZ34" s="72"/>
      <c r="OBA34" s="32"/>
      <c r="OBB34" s="73"/>
      <c r="OBC34" s="32"/>
      <c r="OBD34" s="32"/>
      <c r="OBE34" s="77"/>
      <c r="OBF34" s="77"/>
      <c r="OBL34" s="75"/>
      <c r="OBM34" s="31"/>
      <c r="OBN34" s="76"/>
      <c r="OBO34" s="76"/>
      <c r="OBP34" s="72"/>
      <c r="OBQ34" s="32"/>
      <c r="OBR34" s="73"/>
      <c r="OBS34" s="32"/>
      <c r="OBT34" s="32"/>
      <c r="OBU34" s="77"/>
      <c r="OBV34" s="77"/>
      <c r="OCB34" s="75"/>
      <c r="OCC34" s="31"/>
      <c r="OCD34" s="76"/>
      <c r="OCE34" s="76"/>
      <c r="OCF34" s="72"/>
      <c r="OCG34" s="32"/>
      <c r="OCH34" s="73"/>
      <c r="OCI34" s="32"/>
      <c r="OCJ34" s="32"/>
      <c r="OCK34" s="77"/>
      <c r="OCL34" s="77"/>
      <c r="OCR34" s="75"/>
      <c r="OCS34" s="31"/>
      <c r="OCT34" s="76"/>
      <c r="OCU34" s="76"/>
      <c r="OCV34" s="72"/>
      <c r="OCW34" s="32"/>
      <c r="OCX34" s="73"/>
      <c r="OCY34" s="32"/>
      <c r="OCZ34" s="32"/>
      <c r="ODA34" s="77"/>
      <c r="ODB34" s="77"/>
      <c r="ODH34" s="75"/>
      <c r="ODI34" s="31"/>
      <c r="ODJ34" s="76"/>
      <c r="ODK34" s="76"/>
      <c r="ODL34" s="72"/>
      <c r="ODM34" s="32"/>
      <c r="ODN34" s="73"/>
      <c r="ODO34" s="32"/>
      <c r="ODP34" s="32"/>
      <c r="ODQ34" s="77"/>
      <c r="ODR34" s="77"/>
      <c r="ODX34" s="75"/>
      <c r="ODY34" s="31"/>
      <c r="ODZ34" s="76"/>
      <c r="OEA34" s="76"/>
      <c r="OEB34" s="72"/>
      <c r="OEC34" s="32"/>
      <c r="OED34" s="73"/>
      <c r="OEE34" s="32"/>
      <c r="OEF34" s="32"/>
      <c r="OEG34" s="77"/>
      <c r="OEH34" s="77"/>
      <c r="OEN34" s="75"/>
      <c r="OEO34" s="31"/>
      <c r="OEP34" s="76"/>
      <c r="OEQ34" s="76"/>
      <c r="OER34" s="72"/>
      <c r="OES34" s="32"/>
      <c r="OET34" s="73"/>
      <c r="OEU34" s="32"/>
      <c r="OEV34" s="32"/>
      <c r="OEW34" s="77"/>
      <c r="OEX34" s="77"/>
      <c r="OFD34" s="75"/>
      <c r="OFE34" s="31"/>
      <c r="OFF34" s="76"/>
      <c r="OFG34" s="76"/>
      <c r="OFH34" s="72"/>
      <c r="OFI34" s="32"/>
      <c r="OFJ34" s="73"/>
      <c r="OFK34" s="32"/>
      <c r="OFL34" s="32"/>
      <c r="OFM34" s="77"/>
      <c r="OFN34" s="77"/>
      <c r="OFT34" s="75"/>
      <c r="OFU34" s="31"/>
      <c r="OFV34" s="76"/>
      <c r="OFW34" s="76"/>
      <c r="OFX34" s="72"/>
      <c r="OFY34" s="32"/>
      <c r="OFZ34" s="73"/>
      <c r="OGA34" s="32"/>
      <c r="OGB34" s="32"/>
      <c r="OGC34" s="77"/>
      <c r="OGD34" s="77"/>
      <c r="OGJ34" s="75"/>
      <c r="OGK34" s="31"/>
      <c r="OGL34" s="76"/>
      <c r="OGM34" s="76"/>
      <c r="OGN34" s="72"/>
      <c r="OGO34" s="32"/>
      <c r="OGP34" s="73"/>
      <c r="OGQ34" s="32"/>
      <c r="OGR34" s="32"/>
      <c r="OGS34" s="77"/>
      <c r="OGT34" s="77"/>
      <c r="OGZ34" s="75"/>
      <c r="OHA34" s="31"/>
      <c r="OHB34" s="76"/>
      <c r="OHC34" s="76"/>
      <c r="OHD34" s="72"/>
      <c r="OHE34" s="32"/>
      <c r="OHF34" s="73"/>
      <c r="OHG34" s="32"/>
      <c r="OHH34" s="32"/>
      <c r="OHI34" s="77"/>
      <c r="OHJ34" s="77"/>
      <c r="OHP34" s="75"/>
      <c r="OHQ34" s="31"/>
      <c r="OHR34" s="76"/>
      <c r="OHS34" s="76"/>
      <c r="OHT34" s="72"/>
      <c r="OHU34" s="32"/>
      <c r="OHV34" s="73"/>
      <c r="OHW34" s="32"/>
      <c r="OHX34" s="32"/>
      <c r="OHY34" s="77"/>
      <c r="OHZ34" s="77"/>
      <c r="OIF34" s="75"/>
      <c r="OIG34" s="31"/>
      <c r="OIH34" s="76"/>
      <c r="OII34" s="76"/>
      <c r="OIJ34" s="72"/>
      <c r="OIK34" s="32"/>
      <c r="OIL34" s="73"/>
      <c r="OIM34" s="32"/>
      <c r="OIN34" s="32"/>
      <c r="OIO34" s="77"/>
      <c r="OIP34" s="77"/>
      <c r="OIV34" s="75"/>
      <c r="OIW34" s="31"/>
      <c r="OIX34" s="76"/>
      <c r="OIY34" s="76"/>
      <c r="OIZ34" s="72"/>
      <c r="OJA34" s="32"/>
      <c r="OJB34" s="73"/>
      <c r="OJC34" s="32"/>
      <c r="OJD34" s="32"/>
      <c r="OJE34" s="77"/>
      <c r="OJF34" s="77"/>
      <c r="OJL34" s="75"/>
      <c r="OJM34" s="31"/>
      <c r="OJN34" s="76"/>
      <c r="OJO34" s="76"/>
      <c r="OJP34" s="72"/>
      <c r="OJQ34" s="32"/>
      <c r="OJR34" s="73"/>
      <c r="OJS34" s="32"/>
      <c r="OJT34" s="32"/>
      <c r="OJU34" s="77"/>
      <c r="OJV34" s="77"/>
      <c r="OKB34" s="75"/>
      <c r="OKC34" s="31"/>
      <c r="OKD34" s="76"/>
      <c r="OKE34" s="76"/>
      <c r="OKF34" s="72"/>
      <c r="OKG34" s="32"/>
      <c r="OKH34" s="73"/>
      <c r="OKI34" s="32"/>
      <c r="OKJ34" s="32"/>
      <c r="OKK34" s="77"/>
      <c r="OKL34" s="77"/>
      <c r="OKR34" s="75"/>
      <c r="OKS34" s="31"/>
      <c r="OKT34" s="76"/>
      <c r="OKU34" s="76"/>
      <c r="OKV34" s="72"/>
      <c r="OKW34" s="32"/>
      <c r="OKX34" s="73"/>
      <c r="OKY34" s="32"/>
      <c r="OKZ34" s="32"/>
      <c r="OLA34" s="77"/>
      <c r="OLB34" s="77"/>
      <c r="OLH34" s="75"/>
      <c r="OLI34" s="31"/>
      <c r="OLJ34" s="76"/>
      <c r="OLK34" s="76"/>
      <c r="OLL34" s="72"/>
      <c r="OLM34" s="32"/>
      <c r="OLN34" s="73"/>
      <c r="OLO34" s="32"/>
      <c r="OLP34" s="32"/>
      <c r="OLQ34" s="77"/>
      <c r="OLR34" s="77"/>
      <c r="OLX34" s="75"/>
      <c r="OLY34" s="31"/>
      <c r="OLZ34" s="76"/>
      <c r="OMA34" s="76"/>
      <c r="OMB34" s="72"/>
      <c r="OMC34" s="32"/>
      <c r="OMD34" s="73"/>
      <c r="OME34" s="32"/>
      <c r="OMF34" s="32"/>
      <c r="OMG34" s="77"/>
      <c r="OMH34" s="77"/>
      <c r="OMN34" s="75"/>
      <c r="OMO34" s="31"/>
      <c r="OMP34" s="76"/>
      <c r="OMQ34" s="76"/>
      <c r="OMR34" s="72"/>
      <c r="OMS34" s="32"/>
      <c r="OMT34" s="73"/>
      <c r="OMU34" s="32"/>
      <c r="OMV34" s="32"/>
      <c r="OMW34" s="77"/>
      <c r="OMX34" s="77"/>
      <c r="OND34" s="75"/>
      <c r="ONE34" s="31"/>
      <c r="ONF34" s="76"/>
      <c r="ONG34" s="76"/>
      <c r="ONH34" s="72"/>
      <c r="ONI34" s="32"/>
      <c r="ONJ34" s="73"/>
      <c r="ONK34" s="32"/>
      <c r="ONL34" s="32"/>
      <c r="ONM34" s="77"/>
      <c r="ONN34" s="77"/>
      <c r="ONT34" s="75"/>
      <c r="ONU34" s="31"/>
      <c r="ONV34" s="76"/>
      <c r="ONW34" s="76"/>
      <c r="ONX34" s="72"/>
      <c r="ONY34" s="32"/>
      <c r="ONZ34" s="73"/>
      <c r="OOA34" s="32"/>
      <c r="OOB34" s="32"/>
      <c r="OOC34" s="77"/>
      <c r="OOD34" s="77"/>
      <c r="OOJ34" s="75"/>
      <c r="OOK34" s="31"/>
      <c r="OOL34" s="76"/>
      <c r="OOM34" s="76"/>
      <c r="OON34" s="72"/>
      <c r="OOO34" s="32"/>
      <c r="OOP34" s="73"/>
      <c r="OOQ34" s="32"/>
      <c r="OOR34" s="32"/>
      <c r="OOS34" s="77"/>
      <c r="OOT34" s="77"/>
      <c r="OOZ34" s="75"/>
      <c r="OPA34" s="31"/>
      <c r="OPB34" s="76"/>
      <c r="OPC34" s="76"/>
      <c r="OPD34" s="72"/>
      <c r="OPE34" s="32"/>
      <c r="OPF34" s="73"/>
      <c r="OPG34" s="32"/>
      <c r="OPH34" s="32"/>
      <c r="OPI34" s="77"/>
      <c r="OPJ34" s="77"/>
      <c r="OPP34" s="75"/>
      <c r="OPQ34" s="31"/>
      <c r="OPR34" s="76"/>
      <c r="OPS34" s="76"/>
      <c r="OPT34" s="72"/>
      <c r="OPU34" s="32"/>
      <c r="OPV34" s="73"/>
      <c r="OPW34" s="32"/>
      <c r="OPX34" s="32"/>
      <c r="OPY34" s="77"/>
      <c r="OPZ34" s="77"/>
      <c r="OQF34" s="75"/>
      <c r="OQG34" s="31"/>
      <c r="OQH34" s="76"/>
      <c r="OQI34" s="76"/>
      <c r="OQJ34" s="72"/>
      <c r="OQK34" s="32"/>
      <c r="OQL34" s="73"/>
      <c r="OQM34" s="32"/>
      <c r="OQN34" s="32"/>
      <c r="OQO34" s="77"/>
      <c r="OQP34" s="77"/>
      <c r="OQV34" s="75"/>
      <c r="OQW34" s="31"/>
      <c r="OQX34" s="76"/>
      <c r="OQY34" s="76"/>
      <c r="OQZ34" s="72"/>
      <c r="ORA34" s="32"/>
      <c r="ORB34" s="73"/>
      <c r="ORC34" s="32"/>
      <c r="ORD34" s="32"/>
      <c r="ORE34" s="77"/>
      <c r="ORF34" s="77"/>
      <c r="ORL34" s="75"/>
      <c r="ORM34" s="31"/>
      <c r="ORN34" s="76"/>
      <c r="ORO34" s="76"/>
      <c r="ORP34" s="72"/>
      <c r="ORQ34" s="32"/>
      <c r="ORR34" s="73"/>
      <c r="ORS34" s="32"/>
      <c r="ORT34" s="32"/>
      <c r="ORU34" s="77"/>
      <c r="ORV34" s="77"/>
      <c r="OSB34" s="75"/>
      <c r="OSC34" s="31"/>
      <c r="OSD34" s="76"/>
      <c r="OSE34" s="76"/>
      <c r="OSF34" s="72"/>
      <c r="OSG34" s="32"/>
      <c r="OSH34" s="73"/>
      <c r="OSI34" s="32"/>
      <c r="OSJ34" s="32"/>
      <c r="OSK34" s="77"/>
      <c r="OSL34" s="77"/>
      <c r="OSR34" s="75"/>
      <c r="OSS34" s="31"/>
      <c r="OST34" s="76"/>
      <c r="OSU34" s="76"/>
      <c r="OSV34" s="72"/>
      <c r="OSW34" s="32"/>
      <c r="OSX34" s="73"/>
      <c r="OSY34" s="32"/>
      <c r="OSZ34" s="32"/>
      <c r="OTA34" s="77"/>
      <c r="OTB34" s="77"/>
      <c r="OTH34" s="75"/>
      <c r="OTI34" s="31"/>
      <c r="OTJ34" s="76"/>
      <c r="OTK34" s="76"/>
      <c r="OTL34" s="72"/>
      <c r="OTM34" s="32"/>
      <c r="OTN34" s="73"/>
      <c r="OTO34" s="32"/>
      <c r="OTP34" s="32"/>
      <c r="OTQ34" s="77"/>
      <c r="OTR34" s="77"/>
      <c r="OTX34" s="75"/>
      <c r="OTY34" s="31"/>
      <c r="OTZ34" s="76"/>
      <c r="OUA34" s="76"/>
      <c r="OUB34" s="72"/>
      <c r="OUC34" s="32"/>
      <c r="OUD34" s="73"/>
      <c r="OUE34" s="32"/>
      <c r="OUF34" s="32"/>
      <c r="OUG34" s="77"/>
      <c r="OUH34" s="77"/>
      <c r="OUN34" s="75"/>
      <c r="OUO34" s="31"/>
      <c r="OUP34" s="76"/>
      <c r="OUQ34" s="76"/>
      <c r="OUR34" s="72"/>
      <c r="OUS34" s="32"/>
      <c r="OUT34" s="73"/>
      <c r="OUU34" s="32"/>
      <c r="OUV34" s="32"/>
      <c r="OUW34" s="77"/>
      <c r="OUX34" s="77"/>
      <c r="OVD34" s="75"/>
      <c r="OVE34" s="31"/>
      <c r="OVF34" s="76"/>
      <c r="OVG34" s="76"/>
      <c r="OVH34" s="72"/>
      <c r="OVI34" s="32"/>
      <c r="OVJ34" s="73"/>
      <c r="OVK34" s="32"/>
      <c r="OVL34" s="32"/>
      <c r="OVM34" s="77"/>
      <c r="OVN34" s="77"/>
      <c r="OVT34" s="75"/>
      <c r="OVU34" s="31"/>
      <c r="OVV34" s="76"/>
      <c r="OVW34" s="76"/>
      <c r="OVX34" s="72"/>
      <c r="OVY34" s="32"/>
      <c r="OVZ34" s="73"/>
      <c r="OWA34" s="32"/>
      <c r="OWB34" s="32"/>
      <c r="OWC34" s="77"/>
      <c r="OWD34" s="77"/>
      <c r="OWJ34" s="75"/>
      <c r="OWK34" s="31"/>
      <c r="OWL34" s="76"/>
      <c r="OWM34" s="76"/>
      <c r="OWN34" s="72"/>
      <c r="OWO34" s="32"/>
      <c r="OWP34" s="73"/>
      <c r="OWQ34" s="32"/>
      <c r="OWR34" s="32"/>
      <c r="OWS34" s="77"/>
      <c r="OWT34" s="77"/>
      <c r="OWZ34" s="75"/>
      <c r="OXA34" s="31"/>
      <c r="OXB34" s="76"/>
      <c r="OXC34" s="76"/>
      <c r="OXD34" s="72"/>
      <c r="OXE34" s="32"/>
      <c r="OXF34" s="73"/>
      <c r="OXG34" s="32"/>
      <c r="OXH34" s="32"/>
      <c r="OXI34" s="77"/>
      <c r="OXJ34" s="77"/>
      <c r="OXP34" s="75"/>
      <c r="OXQ34" s="31"/>
      <c r="OXR34" s="76"/>
      <c r="OXS34" s="76"/>
      <c r="OXT34" s="72"/>
      <c r="OXU34" s="32"/>
      <c r="OXV34" s="73"/>
      <c r="OXW34" s="32"/>
      <c r="OXX34" s="32"/>
      <c r="OXY34" s="77"/>
      <c r="OXZ34" s="77"/>
      <c r="OYF34" s="75"/>
      <c r="OYG34" s="31"/>
      <c r="OYH34" s="76"/>
      <c r="OYI34" s="76"/>
      <c r="OYJ34" s="72"/>
      <c r="OYK34" s="32"/>
      <c r="OYL34" s="73"/>
      <c r="OYM34" s="32"/>
      <c r="OYN34" s="32"/>
      <c r="OYO34" s="77"/>
      <c r="OYP34" s="77"/>
      <c r="OYV34" s="75"/>
      <c r="OYW34" s="31"/>
      <c r="OYX34" s="76"/>
      <c r="OYY34" s="76"/>
      <c r="OYZ34" s="72"/>
      <c r="OZA34" s="32"/>
      <c r="OZB34" s="73"/>
      <c r="OZC34" s="32"/>
      <c r="OZD34" s="32"/>
      <c r="OZE34" s="77"/>
      <c r="OZF34" s="77"/>
      <c r="OZL34" s="75"/>
      <c r="OZM34" s="31"/>
      <c r="OZN34" s="76"/>
      <c r="OZO34" s="76"/>
      <c r="OZP34" s="72"/>
      <c r="OZQ34" s="32"/>
      <c r="OZR34" s="73"/>
      <c r="OZS34" s="32"/>
      <c r="OZT34" s="32"/>
      <c r="OZU34" s="77"/>
      <c r="OZV34" s="77"/>
      <c r="PAB34" s="75"/>
      <c r="PAC34" s="31"/>
      <c r="PAD34" s="76"/>
      <c r="PAE34" s="76"/>
      <c r="PAF34" s="72"/>
      <c r="PAG34" s="32"/>
      <c r="PAH34" s="73"/>
      <c r="PAI34" s="32"/>
      <c r="PAJ34" s="32"/>
      <c r="PAK34" s="77"/>
      <c r="PAL34" s="77"/>
      <c r="PAR34" s="75"/>
      <c r="PAS34" s="31"/>
      <c r="PAT34" s="76"/>
      <c r="PAU34" s="76"/>
      <c r="PAV34" s="72"/>
      <c r="PAW34" s="32"/>
      <c r="PAX34" s="73"/>
      <c r="PAY34" s="32"/>
      <c r="PAZ34" s="32"/>
      <c r="PBA34" s="77"/>
      <c r="PBB34" s="77"/>
      <c r="PBH34" s="75"/>
      <c r="PBI34" s="31"/>
      <c r="PBJ34" s="76"/>
      <c r="PBK34" s="76"/>
      <c r="PBL34" s="72"/>
      <c r="PBM34" s="32"/>
      <c r="PBN34" s="73"/>
      <c r="PBO34" s="32"/>
      <c r="PBP34" s="32"/>
      <c r="PBQ34" s="77"/>
      <c r="PBR34" s="77"/>
      <c r="PBX34" s="75"/>
      <c r="PBY34" s="31"/>
      <c r="PBZ34" s="76"/>
      <c r="PCA34" s="76"/>
      <c r="PCB34" s="72"/>
      <c r="PCC34" s="32"/>
      <c r="PCD34" s="73"/>
      <c r="PCE34" s="32"/>
      <c r="PCF34" s="32"/>
      <c r="PCG34" s="77"/>
      <c r="PCH34" s="77"/>
      <c r="PCN34" s="75"/>
      <c r="PCO34" s="31"/>
      <c r="PCP34" s="76"/>
      <c r="PCQ34" s="76"/>
      <c r="PCR34" s="72"/>
      <c r="PCS34" s="32"/>
      <c r="PCT34" s="73"/>
      <c r="PCU34" s="32"/>
      <c r="PCV34" s="32"/>
      <c r="PCW34" s="77"/>
      <c r="PCX34" s="77"/>
      <c r="PDD34" s="75"/>
      <c r="PDE34" s="31"/>
      <c r="PDF34" s="76"/>
      <c r="PDG34" s="76"/>
      <c r="PDH34" s="72"/>
      <c r="PDI34" s="32"/>
      <c r="PDJ34" s="73"/>
      <c r="PDK34" s="32"/>
      <c r="PDL34" s="32"/>
      <c r="PDM34" s="77"/>
      <c r="PDN34" s="77"/>
      <c r="PDT34" s="75"/>
      <c r="PDU34" s="31"/>
      <c r="PDV34" s="76"/>
      <c r="PDW34" s="76"/>
      <c r="PDX34" s="72"/>
      <c r="PDY34" s="32"/>
      <c r="PDZ34" s="73"/>
      <c r="PEA34" s="32"/>
      <c r="PEB34" s="32"/>
      <c r="PEC34" s="77"/>
      <c r="PED34" s="77"/>
      <c r="PEJ34" s="75"/>
      <c r="PEK34" s="31"/>
      <c r="PEL34" s="76"/>
      <c r="PEM34" s="76"/>
      <c r="PEN34" s="72"/>
      <c r="PEO34" s="32"/>
      <c r="PEP34" s="73"/>
      <c r="PEQ34" s="32"/>
      <c r="PER34" s="32"/>
      <c r="PES34" s="77"/>
      <c r="PET34" s="77"/>
      <c r="PEZ34" s="75"/>
      <c r="PFA34" s="31"/>
      <c r="PFB34" s="76"/>
      <c r="PFC34" s="76"/>
      <c r="PFD34" s="72"/>
      <c r="PFE34" s="32"/>
      <c r="PFF34" s="73"/>
      <c r="PFG34" s="32"/>
      <c r="PFH34" s="32"/>
      <c r="PFI34" s="77"/>
      <c r="PFJ34" s="77"/>
      <c r="PFP34" s="75"/>
      <c r="PFQ34" s="31"/>
      <c r="PFR34" s="76"/>
      <c r="PFS34" s="76"/>
      <c r="PFT34" s="72"/>
      <c r="PFU34" s="32"/>
      <c r="PFV34" s="73"/>
      <c r="PFW34" s="32"/>
      <c r="PFX34" s="32"/>
      <c r="PFY34" s="77"/>
      <c r="PFZ34" s="77"/>
      <c r="PGF34" s="75"/>
      <c r="PGG34" s="31"/>
      <c r="PGH34" s="76"/>
      <c r="PGI34" s="76"/>
      <c r="PGJ34" s="72"/>
      <c r="PGK34" s="32"/>
      <c r="PGL34" s="73"/>
      <c r="PGM34" s="32"/>
      <c r="PGN34" s="32"/>
      <c r="PGO34" s="77"/>
      <c r="PGP34" s="77"/>
      <c r="PGV34" s="75"/>
      <c r="PGW34" s="31"/>
      <c r="PGX34" s="76"/>
      <c r="PGY34" s="76"/>
      <c r="PGZ34" s="72"/>
      <c r="PHA34" s="32"/>
      <c r="PHB34" s="73"/>
      <c r="PHC34" s="32"/>
      <c r="PHD34" s="32"/>
      <c r="PHE34" s="77"/>
      <c r="PHF34" s="77"/>
      <c r="PHL34" s="75"/>
      <c r="PHM34" s="31"/>
      <c r="PHN34" s="76"/>
      <c r="PHO34" s="76"/>
      <c r="PHP34" s="72"/>
      <c r="PHQ34" s="32"/>
      <c r="PHR34" s="73"/>
      <c r="PHS34" s="32"/>
      <c r="PHT34" s="32"/>
      <c r="PHU34" s="77"/>
      <c r="PHV34" s="77"/>
      <c r="PIB34" s="75"/>
      <c r="PIC34" s="31"/>
      <c r="PID34" s="76"/>
      <c r="PIE34" s="76"/>
      <c r="PIF34" s="72"/>
      <c r="PIG34" s="32"/>
      <c r="PIH34" s="73"/>
      <c r="PII34" s="32"/>
      <c r="PIJ34" s="32"/>
      <c r="PIK34" s="77"/>
      <c r="PIL34" s="77"/>
      <c r="PIR34" s="75"/>
      <c r="PIS34" s="31"/>
      <c r="PIT34" s="76"/>
      <c r="PIU34" s="76"/>
      <c r="PIV34" s="72"/>
      <c r="PIW34" s="32"/>
      <c r="PIX34" s="73"/>
      <c r="PIY34" s="32"/>
      <c r="PIZ34" s="32"/>
      <c r="PJA34" s="77"/>
      <c r="PJB34" s="77"/>
      <c r="PJH34" s="75"/>
      <c r="PJI34" s="31"/>
      <c r="PJJ34" s="76"/>
      <c r="PJK34" s="76"/>
      <c r="PJL34" s="72"/>
      <c r="PJM34" s="32"/>
      <c r="PJN34" s="73"/>
      <c r="PJO34" s="32"/>
      <c r="PJP34" s="32"/>
      <c r="PJQ34" s="77"/>
      <c r="PJR34" s="77"/>
      <c r="PJX34" s="75"/>
      <c r="PJY34" s="31"/>
      <c r="PJZ34" s="76"/>
      <c r="PKA34" s="76"/>
      <c r="PKB34" s="72"/>
      <c r="PKC34" s="32"/>
      <c r="PKD34" s="73"/>
      <c r="PKE34" s="32"/>
      <c r="PKF34" s="32"/>
      <c r="PKG34" s="77"/>
      <c r="PKH34" s="77"/>
      <c r="PKN34" s="75"/>
      <c r="PKO34" s="31"/>
      <c r="PKP34" s="76"/>
      <c r="PKQ34" s="76"/>
      <c r="PKR34" s="72"/>
      <c r="PKS34" s="32"/>
      <c r="PKT34" s="73"/>
      <c r="PKU34" s="32"/>
      <c r="PKV34" s="32"/>
      <c r="PKW34" s="77"/>
      <c r="PKX34" s="77"/>
      <c r="PLD34" s="75"/>
      <c r="PLE34" s="31"/>
      <c r="PLF34" s="76"/>
      <c r="PLG34" s="76"/>
      <c r="PLH34" s="72"/>
      <c r="PLI34" s="32"/>
      <c r="PLJ34" s="73"/>
      <c r="PLK34" s="32"/>
      <c r="PLL34" s="32"/>
      <c r="PLM34" s="77"/>
      <c r="PLN34" s="77"/>
      <c r="PLT34" s="75"/>
      <c r="PLU34" s="31"/>
      <c r="PLV34" s="76"/>
      <c r="PLW34" s="76"/>
      <c r="PLX34" s="72"/>
      <c r="PLY34" s="32"/>
      <c r="PLZ34" s="73"/>
      <c r="PMA34" s="32"/>
      <c r="PMB34" s="32"/>
      <c r="PMC34" s="77"/>
      <c r="PMD34" s="77"/>
      <c r="PMJ34" s="75"/>
      <c r="PMK34" s="31"/>
      <c r="PML34" s="76"/>
      <c r="PMM34" s="76"/>
      <c r="PMN34" s="72"/>
      <c r="PMO34" s="32"/>
      <c r="PMP34" s="73"/>
      <c r="PMQ34" s="32"/>
      <c r="PMR34" s="32"/>
      <c r="PMS34" s="77"/>
      <c r="PMT34" s="77"/>
      <c r="PMZ34" s="75"/>
      <c r="PNA34" s="31"/>
      <c r="PNB34" s="76"/>
      <c r="PNC34" s="76"/>
      <c r="PND34" s="72"/>
      <c r="PNE34" s="32"/>
      <c r="PNF34" s="73"/>
      <c r="PNG34" s="32"/>
      <c r="PNH34" s="32"/>
      <c r="PNI34" s="77"/>
      <c r="PNJ34" s="77"/>
      <c r="PNP34" s="75"/>
      <c r="PNQ34" s="31"/>
      <c r="PNR34" s="76"/>
      <c r="PNS34" s="76"/>
      <c r="PNT34" s="72"/>
      <c r="PNU34" s="32"/>
      <c r="PNV34" s="73"/>
      <c r="PNW34" s="32"/>
      <c r="PNX34" s="32"/>
      <c r="PNY34" s="77"/>
      <c r="PNZ34" s="77"/>
      <c r="POF34" s="75"/>
      <c r="POG34" s="31"/>
      <c r="POH34" s="76"/>
      <c r="POI34" s="76"/>
      <c r="POJ34" s="72"/>
      <c r="POK34" s="32"/>
      <c r="POL34" s="73"/>
      <c r="POM34" s="32"/>
      <c r="PON34" s="32"/>
      <c r="POO34" s="77"/>
      <c r="POP34" s="77"/>
      <c r="POV34" s="75"/>
      <c r="POW34" s="31"/>
      <c r="POX34" s="76"/>
      <c r="POY34" s="76"/>
      <c r="POZ34" s="72"/>
      <c r="PPA34" s="32"/>
      <c r="PPB34" s="73"/>
      <c r="PPC34" s="32"/>
      <c r="PPD34" s="32"/>
      <c r="PPE34" s="77"/>
      <c r="PPF34" s="77"/>
      <c r="PPL34" s="75"/>
      <c r="PPM34" s="31"/>
      <c r="PPN34" s="76"/>
      <c r="PPO34" s="76"/>
      <c r="PPP34" s="72"/>
      <c r="PPQ34" s="32"/>
      <c r="PPR34" s="73"/>
      <c r="PPS34" s="32"/>
      <c r="PPT34" s="32"/>
      <c r="PPU34" s="77"/>
      <c r="PPV34" s="77"/>
      <c r="PQB34" s="75"/>
      <c r="PQC34" s="31"/>
      <c r="PQD34" s="76"/>
      <c r="PQE34" s="76"/>
      <c r="PQF34" s="72"/>
      <c r="PQG34" s="32"/>
      <c r="PQH34" s="73"/>
      <c r="PQI34" s="32"/>
      <c r="PQJ34" s="32"/>
      <c r="PQK34" s="77"/>
      <c r="PQL34" s="77"/>
      <c r="PQR34" s="75"/>
      <c r="PQS34" s="31"/>
      <c r="PQT34" s="76"/>
      <c r="PQU34" s="76"/>
      <c r="PQV34" s="72"/>
      <c r="PQW34" s="32"/>
      <c r="PQX34" s="73"/>
      <c r="PQY34" s="32"/>
      <c r="PQZ34" s="32"/>
      <c r="PRA34" s="77"/>
      <c r="PRB34" s="77"/>
      <c r="PRH34" s="75"/>
      <c r="PRI34" s="31"/>
      <c r="PRJ34" s="76"/>
      <c r="PRK34" s="76"/>
      <c r="PRL34" s="72"/>
      <c r="PRM34" s="32"/>
      <c r="PRN34" s="73"/>
      <c r="PRO34" s="32"/>
      <c r="PRP34" s="32"/>
      <c r="PRQ34" s="77"/>
      <c r="PRR34" s="77"/>
      <c r="PRX34" s="75"/>
      <c r="PRY34" s="31"/>
      <c r="PRZ34" s="76"/>
      <c r="PSA34" s="76"/>
      <c r="PSB34" s="72"/>
      <c r="PSC34" s="32"/>
      <c r="PSD34" s="73"/>
      <c r="PSE34" s="32"/>
      <c r="PSF34" s="32"/>
      <c r="PSG34" s="77"/>
      <c r="PSH34" s="77"/>
      <c r="PSN34" s="75"/>
      <c r="PSO34" s="31"/>
      <c r="PSP34" s="76"/>
      <c r="PSQ34" s="76"/>
      <c r="PSR34" s="72"/>
      <c r="PSS34" s="32"/>
      <c r="PST34" s="73"/>
      <c r="PSU34" s="32"/>
      <c r="PSV34" s="32"/>
      <c r="PSW34" s="77"/>
      <c r="PSX34" s="77"/>
      <c r="PTD34" s="75"/>
      <c r="PTE34" s="31"/>
      <c r="PTF34" s="76"/>
      <c r="PTG34" s="76"/>
      <c r="PTH34" s="72"/>
      <c r="PTI34" s="32"/>
      <c r="PTJ34" s="73"/>
      <c r="PTK34" s="32"/>
      <c r="PTL34" s="32"/>
      <c r="PTM34" s="77"/>
      <c r="PTN34" s="77"/>
      <c r="PTT34" s="75"/>
      <c r="PTU34" s="31"/>
      <c r="PTV34" s="76"/>
      <c r="PTW34" s="76"/>
      <c r="PTX34" s="72"/>
      <c r="PTY34" s="32"/>
      <c r="PTZ34" s="73"/>
      <c r="PUA34" s="32"/>
      <c r="PUB34" s="32"/>
      <c r="PUC34" s="77"/>
      <c r="PUD34" s="77"/>
      <c r="PUJ34" s="75"/>
      <c r="PUK34" s="31"/>
      <c r="PUL34" s="76"/>
      <c r="PUM34" s="76"/>
      <c r="PUN34" s="72"/>
      <c r="PUO34" s="32"/>
      <c r="PUP34" s="73"/>
      <c r="PUQ34" s="32"/>
      <c r="PUR34" s="32"/>
      <c r="PUS34" s="77"/>
      <c r="PUT34" s="77"/>
      <c r="PUZ34" s="75"/>
      <c r="PVA34" s="31"/>
      <c r="PVB34" s="76"/>
      <c r="PVC34" s="76"/>
      <c r="PVD34" s="72"/>
      <c r="PVE34" s="32"/>
      <c r="PVF34" s="73"/>
      <c r="PVG34" s="32"/>
      <c r="PVH34" s="32"/>
      <c r="PVI34" s="77"/>
      <c r="PVJ34" s="77"/>
      <c r="PVP34" s="75"/>
      <c r="PVQ34" s="31"/>
      <c r="PVR34" s="76"/>
      <c r="PVS34" s="76"/>
      <c r="PVT34" s="72"/>
      <c r="PVU34" s="32"/>
      <c r="PVV34" s="73"/>
      <c r="PVW34" s="32"/>
      <c r="PVX34" s="32"/>
      <c r="PVY34" s="77"/>
      <c r="PVZ34" s="77"/>
      <c r="PWF34" s="75"/>
      <c r="PWG34" s="31"/>
      <c r="PWH34" s="76"/>
      <c r="PWI34" s="76"/>
      <c r="PWJ34" s="72"/>
      <c r="PWK34" s="32"/>
      <c r="PWL34" s="73"/>
      <c r="PWM34" s="32"/>
      <c r="PWN34" s="32"/>
      <c r="PWO34" s="77"/>
      <c r="PWP34" s="77"/>
      <c r="PWV34" s="75"/>
      <c r="PWW34" s="31"/>
      <c r="PWX34" s="76"/>
      <c r="PWY34" s="76"/>
      <c r="PWZ34" s="72"/>
      <c r="PXA34" s="32"/>
      <c r="PXB34" s="73"/>
      <c r="PXC34" s="32"/>
      <c r="PXD34" s="32"/>
      <c r="PXE34" s="77"/>
      <c r="PXF34" s="77"/>
      <c r="PXL34" s="75"/>
      <c r="PXM34" s="31"/>
      <c r="PXN34" s="76"/>
      <c r="PXO34" s="76"/>
      <c r="PXP34" s="72"/>
      <c r="PXQ34" s="32"/>
      <c r="PXR34" s="73"/>
      <c r="PXS34" s="32"/>
      <c r="PXT34" s="32"/>
      <c r="PXU34" s="77"/>
      <c r="PXV34" s="77"/>
      <c r="PYB34" s="75"/>
      <c r="PYC34" s="31"/>
      <c r="PYD34" s="76"/>
      <c r="PYE34" s="76"/>
      <c r="PYF34" s="72"/>
      <c r="PYG34" s="32"/>
      <c r="PYH34" s="73"/>
      <c r="PYI34" s="32"/>
      <c r="PYJ34" s="32"/>
      <c r="PYK34" s="77"/>
      <c r="PYL34" s="77"/>
      <c r="PYR34" s="75"/>
      <c r="PYS34" s="31"/>
      <c r="PYT34" s="76"/>
      <c r="PYU34" s="76"/>
      <c r="PYV34" s="72"/>
      <c r="PYW34" s="32"/>
      <c r="PYX34" s="73"/>
      <c r="PYY34" s="32"/>
      <c r="PYZ34" s="32"/>
      <c r="PZA34" s="77"/>
      <c r="PZB34" s="77"/>
      <c r="PZH34" s="75"/>
      <c r="PZI34" s="31"/>
      <c r="PZJ34" s="76"/>
      <c r="PZK34" s="76"/>
      <c r="PZL34" s="72"/>
      <c r="PZM34" s="32"/>
      <c r="PZN34" s="73"/>
      <c r="PZO34" s="32"/>
      <c r="PZP34" s="32"/>
      <c r="PZQ34" s="77"/>
      <c r="PZR34" s="77"/>
      <c r="PZX34" s="75"/>
      <c r="PZY34" s="31"/>
      <c r="PZZ34" s="76"/>
      <c r="QAA34" s="76"/>
      <c r="QAB34" s="72"/>
      <c r="QAC34" s="32"/>
      <c r="QAD34" s="73"/>
      <c r="QAE34" s="32"/>
      <c r="QAF34" s="32"/>
      <c r="QAG34" s="77"/>
      <c r="QAH34" s="77"/>
      <c r="QAN34" s="75"/>
      <c r="QAO34" s="31"/>
      <c r="QAP34" s="76"/>
      <c r="QAQ34" s="76"/>
      <c r="QAR34" s="72"/>
      <c r="QAS34" s="32"/>
      <c r="QAT34" s="73"/>
      <c r="QAU34" s="32"/>
      <c r="QAV34" s="32"/>
      <c r="QAW34" s="77"/>
      <c r="QAX34" s="77"/>
      <c r="QBD34" s="75"/>
      <c r="QBE34" s="31"/>
      <c r="QBF34" s="76"/>
      <c r="QBG34" s="76"/>
      <c r="QBH34" s="72"/>
      <c r="QBI34" s="32"/>
      <c r="QBJ34" s="73"/>
      <c r="QBK34" s="32"/>
      <c r="QBL34" s="32"/>
      <c r="QBM34" s="77"/>
      <c r="QBN34" s="77"/>
      <c r="QBT34" s="75"/>
      <c r="QBU34" s="31"/>
      <c r="QBV34" s="76"/>
      <c r="QBW34" s="76"/>
      <c r="QBX34" s="72"/>
      <c r="QBY34" s="32"/>
      <c r="QBZ34" s="73"/>
      <c r="QCA34" s="32"/>
      <c r="QCB34" s="32"/>
      <c r="QCC34" s="77"/>
      <c r="QCD34" s="77"/>
      <c r="QCJ34" s="75"/>
      <c r="QCK34" s="31"/>
      <c r="QCL34" s="76"/>
      <c r="QCM34" s="76"/>
      <c r="QCN34" s="72"/>
      <c r="QCO34" s="32"/>
      <c r="QCP34" s="73"/>
      <c r="QCQ34" s="32"/>
      <c r="QCR34" s="32"/>
      <c r="QCS34" s="77"/>
      <c r="QCT34" s="77"/>
      <c r="QCZ34" s="75"/>
      <c r="QDA34" s="31"/>
      <c r="QDB34" s="76"/>
      <c r="QDC34" s="76"/>
      <c r="QDD34" s="72"/>
      <c r="QDE34" s="32"/>
      <c r="QDF34" s="73"/>
      <c r="QDG34" s="32"/>
      <c r="QDH34" s="32"/>
      <c r="QDI34" s="77"/>
      <c r="QDJ34" s="77"/>
      <c r="QDP34" s="75"/>
      <c r="QDQ34" s="31"/>
      <c r="QDR34" s="76"/>
      <c r="QDS34" s="76"/>
      <c r="QDT34" s="72"/>
      <c r="QDU34" s="32"/>
      <c r="QDV34" s="73"/>
      <c r="QDW34" s="32"/>
      <c r="QDX34" s="32"/>
      <c r="QDY34" s="77"/>
      <c r="QDZ34" s="77"/>
      <c r="QEF34" s="75"/>
      <c r="QEG34" s="31"/>
      <c r="QEH34" s="76"/>
      <c r="QEI34" s="76"/>
      <c r="QEJ34" s="72"/>
      <c r="QEK34" s="32"/>
      <c r="QEL34" s="73"/>
      <c r="QEM34" s="32"/>
      <c r="QEN34" s="32"/>
      <c r="QEO34" s="77"/>
      <c r="QEP34" s="77"/>
      <c r="QEV34" s="75"/>
      <c r="QEW34" s="31"/>
      <c r="QEX34" s="76"/>
      <c r="QEY34" s="76"/>
      <c r="QEZ34" s="72"/>
      <c r="QFA34" s="32"/>
      <c r="QFB34" s="73"/>
      <c r="QFC34" s="32"/>
      <c r="QFD34" s="32"/>
      <c r="QFE34" s="77"/>
      <c r="QFF34" s="77"/>
      <c r="QFL34" s="75"/>
      <c r="QFM34" s="31"/>
      <c r="QFN34" s="76"/>
      <c r="QFO34" s="76"/>
      <c r="QFP34" s="72"/>
      <c r="QFQ34" s="32"/>
      <c r="QFR34" s="73"/>
      <c r="QFS34" s="32"/>
      <c r="QFT34" s="32"/>
      <c r="QFU34" s="77"/>
      <c r="QFV34" s="77"/>
      <c r="QGB34" s="75"/>
      <c r="QGC34" s="31"/>
      <c r="QGD34" s="76"/>
      <c r="QGE34" s="76"/>
      <c r="QGF34" s="72"/>
      <c r="QGG34" s="32"/>
      <c r="QGH34" s="73"/>
      <c r="QGI34" s="32"/>
      <c r="QGJ34" s="32"/>
      <c r="QGK34" s="77"/>
      <c r="QGL34" s="77"/>
      <c r="QGR34" s="75"/>
      <c r="QGS34" s="31"/>
      <c r="QGT34" s="76"/>
      <c r="QGU34" s="76"/>
      <c r="QGV34" s="72"/>
      <c r="QGW34" s="32"/>
      <c r="QGX34" s="73"/>
      <c r="QGY34" s="32"/>
      <c r="QGZ34" s="32"/>
      <c r="QHA34" s="77"/>
      <c r="QHB34" s="77"/>
      <c r="QHH34" s="75"/>
      <c r="QHI34" s="31"/>
      <c r="QHJ34" s="76"/>
      <c r="QHK34" s="76"/>
      <c r="QHL34" s="72"/>
      <c r="QHM34" s="32"/>
      <c r="QHN34" s="73"/>
      <c r="QHO34" s="32"/>
      <c r="QHP34" s="32"/>
      <c r="QHQ34" s="77"/>
      <c r="QHR34" s="77"/>
      <c r="QHX34" s="75"/>
      <c r="QHY34" s="31"/>
      <c r="QHZ34" s="76"/>
      <c r="QIA34" s="76"/>
      <c r="QIB34" s="72"/>
      <c r="QIC34" s="32"/>
      <c r="QID34" s="73"/>
      <c r="QIE34" s="32"/>
      <c r="QIF34" s="32"/>
      <c r="QIG34" s="77"/>
      <c r="QIH34" s="77"/>
      <c r="QIN34" s="75"/>
      <c r="QIO34" s="31"/>
      <c r="QIP34" s="76"/>
      <c r="QIQ34" s="76"/>
      <c r="QIR34" s="72"/>
      <c r="QIS34" s="32"/>
      <c r="QIT34" s="73"/>
      <c r="QIU34" s="32"/>
      <c r="QIV34" s="32"/>
      <c r="QIW34" s="77"/>
      <c r="QIX34" s="77"/>
      <c r="QJD34" s="75"/>
      <c r="QJE34" s="31"/>
      <c r="QJF34" s="76"/>
      <c r="QJG34" s="76"/>
      <c r="QJH34" s="72"/>
      <c r="QJI34" s="32"/>
      <c r="QJJ34" s="73"/>
      <c r="QJK34" s="32"/>
      <c r="QJL34" s="32"/>
      <c r="QJM34" s="77"/>
      <c r="QJN34" s="77"/>
      <c r="QJT34" s="75"/>
      <c r="QJU34" s="31"/>
      <c r="QJV34" s="76"/>
      <c r="QJW34" s="76"/>
      <c r="QJX34" s="72"/>
      <c r="QJY34" s="32"/>
      <c r="QJZ34" s="73"/>
      <c r="QKA34" s="32"/>
      <c r="QKB34" s="32"/>
      <c r="QKC34" s="77"/>
      <c r="QKD34" s="77"/>
      <c r="QKJ34" s="75"/>
      <c r="QKK34" s="31"/>
      <c r="QKL34" s="76"/>
      <c r="QKM34" s="76"/>
      <c r="QKN34" s="72"/>
      <c r="QKO34" s="32"/>
      <c r="QKP34" s="73"/>
      <c r="QKQ34" s="32"/>
      <c r="QKR34" s="32"/>
      <c r="QKS34" s="77"/>
      <c r="QKT34" s="77"/>
      <c r="QKZ34" s="75"/>
      <c r="QLA34" s="31"/>
      <c r="QLB34" s="76"/>
      <c r="QLC34" s="76"/>
      <c r="QLD34" s="72"/>
      <c r="QLE34" s="32"/>
      <c r="QLF34" s="73"/>
      <c r="QLG34" s="32"/>
      <c r="QLH34" s="32"/>
      <c r="QLI34" s="77"/>
      <c r="QLJ34" s="77"/>
      <c r="QLP34" s="75"/>
      <c r="QLQ34" s="31"/>
      <c r="QLR34" s="76"/>
      <c r="QLS34" s="76"/>
      <c r="QLT34" s="72"/>
      <c r="QLU34" s="32"/>
      <c r="QLV34" s="73"/>
      <c r="QLW34" s="32"/>
      <c r="QLX34" s="32"/>
      <c r="QLY34" s="77"/>
      <c r="QLZ34" s="77"/>
      <c r="QMF34" s="75"/>
      <c r="QMG34" s="31"/>
      <c r="QMH34" s="76"/>
      <c r="QMI34" s="76"/>
      <c r="QMJ34" s="72"/>
      <c r="QMK34" s="32"/>
      <c r="QML34" s="73"/>
      <c r="QMM34" s="32"/>
      <c r="QMN34" s="32"/>
      <c r="QMO34" s="77"/>
      <c r="QMP34" s="77"/>
      <c r="QMV34" s="75"/>
      <c r="QMW34" s="31"/>
      <c r="QMX34" s="76"/>
      <c r="QMY34" s="76"/>
      <c r="QMZ34" s="72"/>
      <c r="QNA34" s="32"/>
      <c r="QNB34" s="73"/>
      <c r="QNC34" s="32"/>
      <c r="QND34" s="32"/>
      <c r="QNE34" s="77"/>
      <c r="QNF34" s="77"/>
      <c r="QNL34" s="75"/>
      <c r="QNM34" s="31"/>
      <c r="QNN34" s="76"/>
      <c r="QNO34" s="76"/>
      <c r="QNP34" s="72"/>
      <c r="QNQ34" s="32"/>
      <c r="QNR34" s="73"/>
      <c r="QNS34" s="32"/>
      <c r="QNT34" s="32"/>
      <c r="QNU34" s="77"/>
      <c r="QNV34" s="77"/>
      <c r="QOB34" s="75"/>
      <c r="QOC34" s="31"/>
      <c r="QOD34" s="76"/>
      <c r="QOE34" s="76"/>
      <c r="QOF34" s="72"/>
      <c r="QOG34" s="32"/>
      <c r="QOH34" s="73"/>
      <c r="QOI34" s="32"/>
      <c r="QOJ34" s="32"/>
      <c r="QOK34" s="77"/>
      <c r="QOL34" s="77"/>
      <c r="QOR34" s="75"/>
      <c r="QOS34" s="31"/>
      <c r="QOT34" s="76"/>
      <c r="QOU34" s="76"/>
      <c r="QOV34" s="72"/>
      <c r="QOW34" s="32"/>
      <c r="QOX34" s="73"/>
      <c r="QOY34" s="32"/>
      <c r="QOZ34" s="32"/>
      <c r="QPA34" s="77"/>
      <c r="QPB34" s="77"/>
      <c r="QPH34" s="75"/>
      <c r="QPI34" s="31"/>
      <c r="QPJ34" s="76"/>
      <c r="QPK34" s="76"/>
      <c r="QPL34" s="72"/>
      <c r="QPM34" s="32"/>
      <c r="QPN34" s="73"/>
      <c r="QPO34" s="32"/>
      <c r="QPP34" s="32"/>
      <c r="QPQ34" s="77"/>
      <c r="QPR34" s="77"/>
      <c r="QPX34" s="75"/>
      <c r="QPY34" s="31"/>
      <c r="QPZ34" s="76"/>
      <c r="QQA34" s="76"/>
      <c r="QQB34" s="72"/>
      <c r="QQC34" s="32"/>
      <c r="QQD34" s="73"/>
      <c r="QQE34" s="32"/>
      <c r="QQF34" s="32"/>
      <c r="QQG34" s="77"/>
      <c r="QQH34" s="77"/>
      <c r="QQN34" s="75"/>
      <c r="QQO34" s="31"/>
      <c r="QQP34" s="76"/>
      <c r="QQQ34" s="76"/>
      <c r="QQR34" s="72"/>
      <c r="QQS34" s="32"/>
      <c r="QQT34" s="73"/>
      <c r="QQU34" s="32"/>
      <c r="QQV34" s="32"/>
      <c r="QQW34" s="77"/>
      <c r="QQX34" s="77"/>
      <c r="QRD34" s="75"/>
      <c r="QRE34" s="31"/>
      <c r="QRF34" s="76"/>
      <c r="QRG34" s="76"/>
      <c r="QRH34" s="72"/>
      <c r="QRI34" s="32"/>
      <c r="QRJ34" s="73"/>
      <c r="QRK34" s="32"/>
      <c r="QRL34" s="32"/>
      <c r="QRM34" s="77"/>
      <c r="QRN34" s="77"/>
      <c r="QRT34" s="75"/>
      <c r="QRU34" s="31"/>
      <c r="QRV34" s="76"/>
      <c r="QRW34" s="76"/>
      <c r="QRX34" s="72"/>
      <c r="QRY34" s="32"/>
      <c r="QRZ34" s="73"/>
      <c r="QSA34" s="32"/>
      <c r="QSB34" s="32"/>
      <c r="QSC34" s="77"/>
      <c r="QSD34" s="77"/>
      <c r="QSJ34" s="75"/>
      <c r="QSK34" s="31"/>
      <c r="QSL34" s="76"/>
      <c r="QSM34" s="76"/>
      <c r="QSN34" s="72"/>
      <c r="QSO34" s="32"/>
      <c r="QSP34" s="73"/>
      <c r="QSQ34" s="32"/>
      <c r="QSR34" s="32"/>
      <c r="QSS34" s="77"/>
      <c r="QST34" s="77"/>
      <c r="QSZ34" s="75"/>
      <c r="QTA34" s="31"/>
      <c r="QTB34" s="76"/>
      <c r="QTC34" s="76"/>
      <c r="QTD34" s="72"/>
      <c r="QTE34" s="32"/>
      <c r="QTF34" s="73"/>
      <c r="QTG34" s="32"/>
      <c r="QTH34" s="32"/>
      <c r="QTI34" s="77"/>
      <c r="QTJ34" s="77"/>
      <c r="QTP34" s="75"/>
      <c r="QTQ34" s="31"/>
      <c r="QTR34" s="76"/>
      <c r="QTS34" s="76"/>
      <c r="QTT34" s="72"/>
      <c r="QTU34" s="32"/>
      <c r="QTV34" s="73"/>
      <c r="QTW34" s="32"/>
      <c r="QTX34" s="32"/>
      <c r="QTY34" s="77"/>
      <c r="QTZ34" s="77"/>
      <c r="QUF34" s="75"/>
      <c r="QUG34" s="31"/>
      <c r="QUH34" s="76"/>
      <c r="QUI34" s="76"/>
      <c r="QUJ34" s="72"/>
      <c r="QUK34" s="32"/>
      <c r="QUL34" s="73"/>
      <c r="QUM34" s="32"/>
      <c r="QUN34" s="32"/>
      <c r="QUO34" s="77"/>
      <c r="QUP34" s="77"/>
      <c r="QUV34" s="75"/>
      <c r="QUW34" s="31"/>
      <c r="QUX34" s="76"/>
      <c r="QUY34" s="76"/>
      <c r="QUZ34" s="72"/>
      <c r="QVA34" s="32"/>
      <c r="QVB34" s="73"/>
      <c r="QVC34" s="32"/>
      <c r="QVD34" s="32"/>
      <c r="QVE34" s="77"/>
      <c r="QVF34" s="77"/>
      <c r="QVL34" s="75"/>
      <c r="QVM34" s="31"/>
      <c r="QVN34" s="76"/>
      <c r="QVO34" s="76"/>
      <c r="QVP34" s="72"/>
      <c r="QVQ34" s="32"/>
      <c r="QVR34" s="73"/>
      <c r="QVS34" s="32"/>
      <c r="QVT34" s="32"/>
      <c r="QVU34" s="77"/>
      <c r="QVV34" s="77"/>
      <c r="QWB34" s="75"/>
      <c r="QWC34" s="31"/>
      <c r="QWD34" s="76"/>
      <c r="QWE34" s="76"/>
      <c r="QWF34" s="72"/>
      <c r="QWG34" s="32"/>
      <c r="QWH34" s="73"/>
      <c r="QWI34" s="32"/>
      <c r="QWJ34" s="32"/>
      <c r="QWK34" s="77"/>
      <c r="QWL34" s="77"/>
      <c r="QWR34" s="75"/>
      <c r="QWS34" s="31"/>
      <c r="QWT34" s="76"/>
      <c r="QWU34" s="76"/>
      <c r="QWV34" s="72"/>
      <c r="QWW34" s="32"/>
      <c r="QWX34" s="73"/>
      <c r="QWY34" s="32"/>
      <c r="QWZ34" s="32"/>
      <c r="QXA34" s="77"/>
      <c r="QXB34" s="77"/>
      <c r="QXH34" s="75"/>
      <c r="QXI34" s="31"/>
      <c r="QXJ34" s="76"/>
      <c r="QXK34" s="76"/>
      <c r="QXL34" s="72"/>
      <c r="QXM34" s="32"/>
      <c r="QXN34" s="73"/>
      <c r="QXO34" s="32"/>
      <c r="QXP34" s="32"/>
      <c r="QXQ34" s="77"/>
      <c r="QXR34" s="77"/>
      <c r="QXX34" s="75"/>
      <c r="QXY34" s="31"/>
      <c r="QXZ34" s="76"/>
      <c r="QYA34" s="76"/>
      <c r="QYB34" s="72"/>
      <c r="QYC34" s="32"/>
      <c r="QYD34" s="73"/>
      <c r="QYE34" s="32"/>
      <c r="QYF34" s="32"/>
      <c r="QYG34" s="77"/>
      <c r="QYH34" s="77"/>
      <c r="QYN34" s="75"/>
      <c r="QYO34" s="31"/>
      <c r="QYP34" s="76"/>
      <c r="QYQ34" s="76"/>
      <c r="QYR34" s="72"/>
      <c r="QYS34" s="32"/>
      <c r="QYT34" s="73"/>
      <c r="QYU34" s="32"/>
      <c r="QYV34" s="32"/>
      <c r="QYW34" s="77"/>
      <c r="QYX34" s="77"/>
      <c r="QZD34" s="75"/>
      <c r="QZE34" s="31"/>
      <c r="QZF34" s="76"/>
      <c r="QZG34" s="76"/>
      <c r="QZH34" s="72"/>
      <c r="QZI34" s="32"/>
      <c r="QZJ34" s="73"/>
      <c r="QZK34" s="32"/>
      <c r="QZL34" s="32"/>
      <c r="QZM34" s="77"/>
      <c r="QZN34" s="77"/>
      <c r="QZT34" s="75"/>
      <c r="QZU34" s="31"/>
      <c r="QZV34" s="76"/>
      <c r="QZW34" s="76"/>
      <c r="QZX34" s="72"/>
      <c r="QZY34" s="32"/>
      <c r="QZZ34" s="73"/>
      <c r="RAA34" s="32"/>
      <c r="RAB34" s="32"/>
      <c r="RAC34" s="77"/>
      <c r="RAD34" s="77"/>
      <c r="RAJ34" s="75"/>
      <c r="RAK34" s="31"/>
      <c r="RAL34" s="76"/>
      <c r="RAM34" s="76"/>
      <c r="RAN34" s="72"/>
      <c r="RAO34" s="32"/>
      <c r="RAP34" s="73"/>
      <c r="RAQ34" s="32"/>
      <c r="RAR34" s="32"/>
      <c r="RAS34" s="77"/>
      <c r="RAT34" s="77"/>
      <c r="RAZ34" s="75"/>
      <c r="RBA34" s="31"/>
      <c r="RBB34" s="76"/>
      <c r="RBC34" s="76"/>
      <c r="RBD34" s="72"/>
      <c r="RBE34" s="32"/>
      <c r="RBF34" s="73"/>
      <c r="RBG34" s="32"/>
      <c r="RBH34" s="32"/>
      <c r="RBI34" s="77"/>
      <c r="RBJ34" s="77"/>
      <c r="RBP34" s="75"/>
      <c r="RBQ34" s="31"/>
      <c r="RBR34" s="76"/>
      <c r="RBS34" s="76"/>
      <c r="RBT34" s="72"/>
      <c r="RBU34" s="32"/>
      <c r="RBV34" s="73"/>
      <c r="RBW34" s="32"/>
      <c r="RBX34" s="32"/>
      <c r="RBY34" s="77"/>
      <c r="RBZ34" s="77"/>
      <c r="RCF34" s="75"/>
      <c r="RCG34" s="31"/>
      <c r="RCH34" s="76"/>
      <c r="RCI34" s="76"/>
      <c r="RCJ34" s="72"/>
      <c r="RCK34" s="32"/>
      <c r="RCL34" s="73"/>
      <c r="RCM34" s="32"/>
      <c r="RCN34" s="32"/>
      <c r="RCO34" s="77"/>
      <c r="RCP34" s="77"/>
      <c r="RCV34" s="75"/>
      <c r="RCW34" s="31"/>
      <c r="RCX34" s="76"/>
      <c r="RCY34" s="76"/>
      <c r="RCZ34" s="72"/>
      <c r="RDA34" s="32"/>
      <c r="RDB34" s="73"/>
      <c r="RDC34" s="32"/>
      <c r="RDD34" s="32"/>
      <c r="RDE34" s="77"/>
      <c r="RDF34" s="77"/>
      <c r="RDL34" s="75"/>
      <c r="RDM34" s="31"/>
      <c r="RDN34" s="76"/>
      <c r="RDO34" s="76"/>
      <c r="RDP34" s="72"/>
      <c r="RDQ34" s="32"/>
      <c r="RDR34" s="73"/>
      <c r="RDS34" s="32"/>
      <c r="RDT34" s="32"/>
      <c r="RDU34" s="77"/>
      <c r="RDV34" s="77"/>
      <c r="REB34" s="75"/>
      <c r="REC34" s="31"/>
      <c r="RED34" s="76"/>
      <c r="REE34" s="76"/>
      <c r="REF34" s="72"/>
      <c r="REG34" s="32"/>
      <c r="REH34" s="73"/>
      <c r="REI34" s="32"/>
      <c r="REJ34" s="32"/>
      <c r="REK34" s="77"/>
      <c r="REL34" s="77"/>
      <c r="RER34" s="75"/>
      <c r="RES34" s="31"/>
      <c r="RET34" s="76"/>
      <c r="REU34" s="76"/>
      <c r="REV34" s="72"/>
      <c r="REW34" s="32"/>
      <c r="REX34" s="73"/>
      <c r="REY34" s="32"/>
      <c r="REZ34" s="32"/>
      <c r="RFA34" s="77"/>
      <c r="RFB34" s="77"/>
      <c r="RFH34" s="75"/>
      <c r="RFI34" s="31"/>
      <c r="RFJ34" s="76"/>
      <c r="RFK34" s="76"/>
      <c r="RFL34" s="72"/>
      <c r="RFM34" s="32"/>
      <c r="RFN34" s="73"/>
      <c r="RFO34" s="32"/>
      <c r="RFP34" s="32"/>
      <c r="RFQ34" s="77"/>
      <c r="RFR34" s="77"/>
      <c r="RFX34" s="75"/>
      <c r="RFY34" s="31"/>
      <c r="RFZ34" s="76"/>
      <c r="RGA34" s="76"/>
      <c r="RGB34" s="72"/>
      <c r="RGC34" s="32"/>
      <c r="RGD34" s="73"/>
      <c r="RGE34" s="32"/>
      <c r="RGF34" s="32"/>
      <c r="RGG34" s="77"/>
      <c r="RGH34" s="77"/>
      <c r="RGN34" s="75"/>
      <c r="RGO34" s="31"/>
      <c r="RGP34" s="76"/>
      <c r="RGQ34" s="76"/>
      <c r="RGR34" s="72"/>
      <c r="RGS34" s="32"/>
      <c r="RGT34" s="73"/>
      <c r="RGU34" s="32"/>
      <c r="RGV34" s="32"/>
      <c r="RGW34" s="77"/>
      <c r="RGX34" s="77"/>
      <c r="RHD34" s="75"/>
      <c r="RHE34" s="31"/>
      <c r="RHF34" s="76"/>
      <c r="RHG34" s="76"/>
      <c r="RHH34" s="72"/>
      <c r="RHI34" s="32"/>
      <c r="RHJ34" s="73"/>
      <c r="RHK34" s="32"/>
      <c r="RHL34" s="32"/>
      <c r="RHM34" s="77"/>
      <c r="RHN34" s="77"/>
      <c r="RHT34" s="75"/>
      <c r="RHU34" s="31"/>
      <c r="RHV34" s="76"/>
      <c r="RHW34" s="76"/>
      <c r="RHX34" s="72"/>
      <c r="RHY34" s="32"/>
      <c r="RHZ34" s="73"/>
      <c r="RIA34" s="32"/>
      <c r="RIB34" s="32"/>
      <c r="RIC34" s="77"/>
      <c r="RID34" s="77"/>
      <c r="RIJ34" s="75"/>
      <c r="RIK34" s="31"/>
      <c r="RIL34" s="76"/>
      <c r="RIM34" s="76"/>
      <c r="RIN34" s="72"/>
      <c r="RIO34" s="32"/>
      <c r="RIP34" s="73"/>
      <c r="RIQ34" s="32"/>
      <c r="RIR34" s="32"/>
      <c r="RIS34" s="77"/>
      <c r="RIT34" s="77"/>
      <c r="RIZ34" s="75"/>
      <c r="RJA34" s="31"/>
      <c r="RJB34" s="76"/>
      <c r="RJC34" s="76"/>
      <c r="RJD34" s="72"/>
      <c r="RJE34" s="32"/>
      <c r="RJF34" s="73"/>
      <c r="RJG34" s="32"/>
      <c r="RJH34" s="32"/>
      <c r="RJI34" s="77"/>
      <c r="RJJ34" s="77"/>
      <c r="RJP34" s="75"/>
      <c r="RJQ34" s="31"/>
      <c r="RJR34" s="76"/>
      <c r="RJS34" s="76"/>
      <c r="RJT34" s="72"/>
      <c r="RJU34" s="32"/>
      <c r="RJV34" s="73"/>
      <c r="RJW34" s="32"/>
      <c r="RJX34" s="32"/>
      <c r="RJY34" s="77"/>
      <c r="RJZ34" s="77"/>
      <c r="RKF34" s="75"/>
      <c r="RKG34" s="31"/>
      <c r="RKH34" s="76"/>
      <c r="RKI34" s="76"/>
      <c r="RKJ34" s="72"/>
      <c r="RKK34" s="32"/>
      <c r="RKL34" s="73"/>
      <c r="RKM34" s="32"/>
      <c r="RKN34" s="32"/>
      <c r="RKO34" s="77"/>
      <c r="RKP34" s="77"/>
      <c r="RKV34" s="75"/>
      <c r="RKW34" s="31"/>
      <c r="RKX34" s="76"/>
      <c r="RKY34" s="76"/>
      <c r="RKZ34" s="72"/>
      <c r="RLA34" s="32"/>
      <c r="RLB34" s="73"/>
      <c r="RLC34" s="32"/>
      <c r="RLD34" s="32"/>
      <c r="RLE34" s="77"/>
      <c r="RLF34" s="77"/>
      <c r="RLL34" s="75"/>
      <c r="RLM34" s="31"/>
      <c r="RLN34" s="76"/>
      <c r="RLO34" s="76"/>
      <c r="RLP34" s="72"/>
      <c r="RLQ34" s="32"/>
      <c r="RLR34" s="73"/>
      <c r="RLS34" s="32"/>
      <c r="RLT34" s="32"/>
      <c r="RLU34" s="77"/>
      <c r="RLV34" s="77"/>
      <c r="RMB34" s="75"/>
      <c r="RMC34" s="31"/>
      <c r="RMD34" s="76"/>
      <c r="RME34" s="76"/>
      <c r="RMF34" s="72"/>
      <c r="RMG34" s="32"/>
      <c r="RMH34" s="73"/>
      <c r="RMI34" s="32"/>
      <c r="RMJ34" s="32"/>
      <c r="RMK34" s="77"/>
      <c r="RML34" s="77"/>
      <c r="RMR34" s="75"/>
      <c r="RMS34" s="31"/>
      <c r="RMT34" s="76"/>
      <c r="RMU34" s="76"/>
      <c r="RMV34" s="72"/>
      <c r="RMW34" s="32"/>
      <c r="RMX34" s="73"/>
      <c r="RMY34" s="32"/>
      <c r="RMZ34" s="32"/>
      <c r="RNA34" s="77"/>
      <c r="RNB34" s="77"/>
      <c r="RNH34" s="75"/>
      <c r="RNI34" s="31"/>
      <c r="RNJ34" s="76"/>
      <c r="RNK34" s="76"/>
      <c r="RNL34" s="72"/>
      <c r="RNM34" s="32"/>
      <c r="RNN34" s="73"/>
      <c r="RNO34" s="32"/>
      <c r="RNP34" s="32"/>
      <c r="RNQ34" s="77"/>
      <c r="RNR34" s="77"/>
      <c r="RNX34" s="75"/>
      <c r="RNY34" s="31"/>
      <c r="RNZ34" s="76"/>
      <c r="ROA34" s="76"/>
      <c r="ROB34" s="72"/>
      <c r="ROC34" s="32"/>
      <c r="ROD34" s="73"/>
      <c r="ROE34" s="32"/>
      <c r="ROF34" s="32"/>
      <c r="ROG34" s="77"/>
      <c r="ROH34" s="77"/>
      <c r="RON34" s="75"/>
      <c r="ROO34" s="31"/>
      <c r="ROP34" s="76"/>
      <c r="ROQ34" s="76"/>
      <c r="ROR34" s="72"/>
      <c r="ROS34" s="32"/>
      <c r="ROT34" s="73"/>
      <c r="ROU34" s="32"/>
      <c r="ROV34" s="32"/>
      <c r="ROW34" s="77"/>
      <c r="ROX34" s="77"/>
      <c r="RPD34" s="75"/>
      <c r="RPE34" s="31"/>
      <c r="RPF34" s="76"/>
      <c r="RPG34" s="76"/>
      <c r="RPH34" s="72"/>
      <c r="RPI34" s="32"/>
      <c r="RPJ34" s="73"/>
      <c r="RPK34" s="32"/>
      <c r="RPL34" s="32"/>
      <c r="RPM34" s="77"/>
      <c r="RPN34" s="77"/>
      <c r="RPT34" s="75"/>
      <c r="RPU34" s="31"/>
      <c r="RPV34" s="76"/>
      <c r="RPW34" s="76"/>
      <c r="RPX34" s="72"/>
      <c r="RPY34" s="32"/>
      <c r="RPZ34" s="73"/>
      <c r="RQA34" s="32"/>
      <c r="RQB34" s="32"/>
      <c r="RQC34" s="77"/>
      <c r="RQD34" s="77"/>
      <c r="RQJ34" s="75"/>
      <c r="RQK34" s="31"/>
      <c r="RQL34" s="76"/>
      <c r="RQM34" s="76"/>
      <c r="RQN34" s="72"/>
      <c r="RQO34" s="32"/>
      <c r="RQP34" s="73"/>
      <c r="RQQ34" s="32"/>
      <c r="RQR34" s="32"/>
      <c r="RQS34" s="77"/>
      <c r="RQT34" s="77"/>
      <c r="RQZ34" s="75"/>
      <c r="RRA34" s="31"/>
      <c r="RRB34" s="76"/>
      <c r="RRC34" s="76"/>
      <c r="RRD34" s="72"/>
      <c r="RRE34" s="32"/>
      <c r="RRF34" s="73"/>
      <c r="RRG34" s="32"/>
      <c r="RRH34" s="32"/>
      <c r="RRI34" s="77"/>
      <c r="RRJ34" s="77"/>
      <c r="RRP34" s="75"/>
      <c r="RRQ34" s="31"/>
      <c r="RRR34" s="76"/>
      <c r="RRS34" s="76"/>
      <c r="RRT34" s="72"/>
      <c r="RRU34" s="32"/>
      <c r="RRV34" s="73"/>
      <c r="RRW34" s="32"/>
      <c r="RRX34" s="32"/>
      <c r="RRY34" s="77"/>
      <c r="RRZ34" s="77"/>
      <c r="RSF34" s="75"/>
      <c r="RSG34" s="31"/>
      <c r="RSH34" s="76"/>
      <c r="RSI34" s="76"/>
      <c r="RSJ34" s="72"/>
      <c r="RSK34" s="32"/>
      <c r="RSL34" s="73"/>
      <c r="RSM34" s="32"/>
      <c r="RSN34" s="32"/>
      <c r="RSO34" s="77"/>
      <c r="RSP34" s="77"/>
      <c r="RSV34" s="75"/>
      <c r="RSW34" s="31"/>
      <c r="RSX34" s="76"/>
      <c r="RSY34" s="76"/>
      <c r="RSZ34" s="72"/>
      <c r="RTA34" s="32"/>
      <c r="RTB34" s="73"/>
      <c r="RTC34" s="32"/>
      <c r="RTD34" s="32"/>
      <c r="RTE34" s="77"/>
      <c r="RTF34" s="77"/>
      <c r="RTL34" s="75"/>
      <c r="RTM34" s="31"/>
      <c r="RTN34" s="76"/>
      <c r="RTO34" s="76"/>
      <c r="RTP34" s="72"/>
      <c r="RTQ34" s="32"/>
      <c r="RTR34" s="73"/>
      <c r="RTS34" s="32"/>
      <c r="RTT34" s="32"/>
      <c r="RTU34" s="77"/>
      <c r="RTV34" s="77"/>
      <c r="RUB34" s="75"/>
      <c r="RUC34" s="31"/>
      <c r="RUD34" s="76"/>
      <c r="RUE34" s="76"/>
      <c r="RUF34" s="72"/>
      <c r="RUG34" s="32"/>
      <c r="RUH34" s="73"/>
      <c r="RUI34" s="32"/>
      <c r="RUJ34" s="32"/>
      <c r="RUK34" s="77"/>
      <c r="RUL34" s="77"/>
      <c r="RUR34" s="75"/>
      <c r="RUS34" s="31"/>
      <c r="RUT34" s="76"/>
      <c r="RUU34" s="76"/>
      <c r="RUV34" s="72"/>
      <c r="RUW34" s="32"/>
      <c r="RUX34" s="73"/>
      <c r="RUY34" s="32"/>
      <c r="RUZ34" s="32"/>
      <c r="RVA34" s="77"/>
      <c r="RVB34" s="77"/>
      <c r="RVH34" s="75"/>
      <c r="RVI34" s="31"/>
      <c r="RVJ34" s="76"/>
      <c r="RVK34" s="76"/>
      <c r="RVL34" s="72"/>
      <c r="RVM34" s="32"/>
      <c r="RVN34" s="73"/>
      <c r="RVO34" s="32"/>
      <c r="RVP34" s="32"/>
      <c r="RVQ34" s="77"/>
      <c r="RVR34" s="77"/>
      <c r="RVX34" s="75"/>
      <c r="RVY34" s="31"/>
      <c r="RVZ34" s="76"/>
      <c r="RWA34" s="76"/>
      <c r="RWB34" s="72"/>
      <c r="RWC34" s="32"/>
      <c r="RWD34" s="73"/>
      <c r="RWE34" s="32"/>
      <c r="RWF34" s="32"/>
      <c r="RWG34" s="77"/>
      <c r="RWH34" s="77"/>
      <c r="RWN34" s="75"/>
      <c r="RWO34" s="31"/>
      <c r="RWP34" s="76"/>
      <c r="RWQ34" s="76"/>
      <c r="RWR34" s="72"/>
      <c r="RWS34" s="32"/>
      <c r="RWT34" s="73"/>
      <c r="RWU34" s="32"/>
      <c r="RWV34" s="32"/>
      <c r="RWW34" s="77"/>
      <c r="RWX34" s="77"/>
      <c r="RXD34" s="75"/>
      <c r="RXE34" s="31"/>
      <c r="RXF34" s="76"/>
      <c r="RXG34" s="76"/>
      <c r="RXH34" s="72"/>
      <c r="RXI34" s="32"/>
      <c r="RXJ34" s="73"/>
      <c r="RXK34" s="32"/>
      <c r="RXL34" s="32"/>
      <c r="RXM34" s="77"/>
      <c r="RXN34" s="77"/>
      <c r="RXT34" s="75"/>
      <c r="RXU34" s="31"/>
      <c r="RXV34" s="76"/>
      <c r="RXW34" s="76"/>
      <c r="RXX34" s="72"/>
      <c r="RXY34" s="32"/>
      <c r="RXZ34" s="73"/>
      <c r="RYA34" s="32"/>
      <c r="RYB34" s="32"/>
      <c r="RYC34" s="77"/>
      <c r="RYD34" s="77"/>
      <c r="RYJ34" s="75"/>
      <c r="RYK34" s="31"/>
      <c r="RYL34" s="76"/>
      <c r="RYM34" s="76"/>
      <c r="RYN34" s="72"/>
      <c r="RYO34" s="32"/>
      <c r="RYP34" s="73"/>
      <c r="RYQ34" s="32"/>
      <c r="RYR34" s="32"/>
      <c r="RYS34" s="77"/>
      <c r="RYT34" s="77"/>
      <c r="RYZ34" s="75"/>
      <c r="RZA34" s="31"/>
      <c r="RZB34" s="76"/>
      <c r="RZC34" s="76"/>
      <c r="RZD34" s="72"/>
      <c r="RZE34" s="32"/>
      <c r="RZF34" s="73"/>
      <c r="RZG34" s="32"/>
      <c r="RZH34" s="32"/>
      <c r="RZI34" s="77"/>
      <c r="RZJ34" s="77"/>
      <c r="RZP34" s="75"/>
      <c r="RZQ34" s="31"/>
      <c r="RZR34" s="76"/>
      <c r="RZS34" s="76"/>
      <c r="RZT34" s="72"/>
      <c r="RZU34" s="32"/>
      <c r="RZV34" s="73"/>
      <c r="RZW34" s="32"/>
      <c r="RZX34" s="32"/>
      <c r="RZY34" s="77"/>
      <c r="RZZ34" s="77"/>
      <c r="SAF34" s="75"/>
      <c r="SAG34" s="31"/>
      <c r="SAH34" s="76"/>
      <c r="SAI34" s="76"/>
      <c r="SAJ34" s="72"/>
      <c r="SAK34" s="32"/>
      <c r="SAL34" s="73"/>
      <c r="SAM34" s="32"/>
      <c r="SAN34" s="32"/>
      <c r="SAO34" s="77"/>
      <c r="SAP34" s="77"/>
      <c r="SAV34" s="75"/>
      <c r="SAW34" s="31"/>
      <c r="SAX34" s="76"/>
      <c r="SAY34" s="76"/>
      <c r="SAZ34" s="72"/>
      <c r="SBA34" s="32"/>
      <c r="SBB34" s="73"/>
      <c r="SBC34" s="32"/>
      <c r="SBD34" s="32"/>
      <c r="SBE34" s="77"/>
      <c r="SBF34" s="77"/>
      <c r="SBL34" s="75"/>
      <c r="SBM34" s="31"/>
      <c r="SBN34" s="76"/>
      <c r="SBO34" s="76"/>
      <c r="SBP34" s="72"/>
      <c r="SBQ34" s="32"/>
      <c r="SBR34" s="73"/>
      <c r="SBS34" s="32"/>
      <c r="SBT34" s="32"/>
      <c r="SBU34" s="77"/>
      <c r="SBV34" s="77"/>
      <c r="SCB34" s="75"/>
      <c r="SCC34" s="31"/>
      <c r="SCD34" s="76"/>
      <c r="SCE34" s="76"/>
      <c r="SCF34" s="72"/>
      <c r="SCG34" s="32"/>
      <c r="SCH34" s="73"/>
      <c r="SCI34" s="32"/>
      <c r="SCJ34" s="32"/>
      <c r="SCK34" s="77"/>
      <c r="SCL34" s="77"/>
      <c r="SCR34" s="75"/>
      <c r="SCS34" s="31"/>
      <c r="SCT34" s="76"/>
      <c r="SCU34" s="76"/>
      <c r="SCV34" s="72"/>
      <c r="SCW34" s="32"/>
      <c r="SCX34" s="73"/>
      <c r="SCY34" s="32"/>
      <c r="SCZ34" s="32"/>
      <c r="SDA34" s="77"/>
      <c r="SDB34" s="77"/>
      <c r="SDH34" s="75"/>
      <c r="SDI34" s="31"/>
      <c r="SDJ34" s="76"/>
      <c r="SDK34" s="76"/>
      <c r="SDL34" s="72"/>
      <c r="SDM34" s="32"/>
      <c r="SDN34" s="73"/>
      <c r="SDO34" s="32"/>
      <c r="SDP34" s="32"/>
      <c r="SDQ34" s="77"/>
      <c r="SDR34" s="77"/>
      <c r="SDX34" s="75"/>
      <c r="SDY34" s="31"/>
      <c r="SDZ34" s="76"/>
      <c r="SEA34" s="76"/>
      <c r="SEB34" s="72"/>
      <c r="SEC34" s="32"/>
      <c r="SED34" s="73"/>
      <c r="SEE34" s="32"/>
      <c r="SEF34" s="32"/>
      <c r="SEG34" s="77"/>
      <c r="SEH34" s="77"/>
      <c r="SEN34" s="75"/>
      <c r="SEO34" s="31"/>
      <c r="SEP34" s="76"/>
      <c r="SEQ34" s="76"/>
      <c r="SER34" s="72"/>
      <c r="SES34" s="32"/>
      <c r="SET34" s="73"/>
      <c r="SEU34" s="32"/>
      <c r="SEV34" s="32"/>
      <c r="SEW34" s="77"/>
      <c r="SEX34" s="77"/>
      <c r="SFD34" s="75"/>
      <c r="SFE34" s="31"/>
      <c r="SFF34" s="76"/>
      <c r="SFG34" s="76"/>
      <c r="SFH34" s="72"/>
      <c r="SFI34" s="32"/>
      <c r="SFJ34" s="73"/>
      <c r="SFK34" s="32"/>
      <c r="SFL34" s="32"/>
      <c r="SFM34" s="77"/>
      <c r="SFN34" s="77"/>
      <c r="SFT34" s="75"/>
      <c r="SFU34" s="31"/>
      <c r="SFV34" s="76"/>
      <c r="SFW34" s="76"/>
      <c r="SFX34" s="72"/>
      <c r="SFY34" s="32"/>
      <c r="SFZ34" s="73"/>
      <c r="SGA34" s="32"/>
      <c r="SGB34" s="32"/>
      <c r="SGC34" s="77"/>
      <c r="SGD34" s="77"/>
      <c r="SGJ34" s="75"/>
      <c r="SGK34" s="31"/>
      <c r="SGL34" s="76"/>
      <c r="SGM34" s="76"/>
      <c r="SGN34" s="72"/>
      <c r="SGO34" s="32"/>
      <c r="SGP34" s="73"/>
      <c r="SGQ34" s="32"/>
      <c r="SGR34" s="32"/>
      <c r="SGS34" s="77"/>
      <c r="SGT34" s="77"/>
      <c r="SGZ34" s="75"/>
      <c r="SHA34" s="31"/>
      <c r="SHB34" s="76"/>
      <c r="SHC34" s="76"/>
      <c r="SHD34" s="72"/>
      <c r="SHE34" s="32"/>
      <c r="SHF34" s="73"/>
      <c r="SHG34" s="32"/>
      <c r="SHH34" s="32"/>
      <c r="SHI34" s="77"/>
      <c r="SHJ34" s="77"/>
      <c r="SHP34" s="75"/>
      <c r="SHQ34" s="31"/>
      <c r="SHR34" s="76"/>
      <c r="SHS34" s="76"/>
      <c r="SHT34" s="72"/>
      <c r="SHU34" s="32"/>
      <c r="SHV34" s="73"/>
      <c r="SHW34" s="32"/>
      <c r="SHX34" s="32"/>
      <c r="SHY34" s="77"/>
      <c r="SHZ34" s="77"/>
      <c r="SIF34" s="75"/>
      <c r="SIG34" s="31"/>
      <c r="SIH34" s="76"/>
      <c r="SII34" s="76"/>
      <c r="SIJ34" s="72"/>
      <c r="SIK34" s="32"/>
      <c r="SIL34" s="73"/>
      <c r="SIM34" s="32"/>
      <c r="SIN34" s="32"/>
      <c r="SIO34" s="77"/>
      <c r="SIP34" s="77"/>
      <c r="SIV34" s="75"/>
      <c r="SIW34" s="31"/>
      <c r="SIX34" s="76"/>
      <c r="SIY34" s="76"/>
      <c r="SIZ34" s="72"/>
      <c r="SJA34" s="32"/>
      <c r="SJB34" s="73"/>
      <c r="SJC34" s="32"/>
      <c r="SJD34" s="32"/>
      <c r="SJE34" s="77"/>
      <c r="SJF34" s="77"/>
      <c r="SJL34" s="75"/>
      <c r="SJM34" s="31"/>
      <c r="SJN34" s="76"/>
      <c r="SJO34" s="76"/>
      <c r="SJP34" s="72"/>
      <c r="SJQ34" s="32"/>
      <c r="SJR34" s="73"/>
      <c r="SJS34" s="32"/>
      <c r="SJT34" s="32"/>
      <c r="SJU34" s="77"/>
      <c r="SJV34" s="77"/>
      <c r="SKB34" s="75"/>
      <c r="SKC34" s="31"/>
      <c r="SKD34" s="76"/>
      <c r="SKE34" s="76"/>
      <c r="SKF34" s="72"/>
      <c r="SKG34" s="32"/>
      <c r="SKH34" s="73"/>
      <c r="SKI34" s="32"/>
      <c r="SKJ34" s="32"/>
      <c r="SKK34" s="77"/>
      <c r="SKL34" s="77"/>
      <c r="SKR34" s="75"/>
      <c r="SKS34" s="31"/>
      <c r="SKT34" s="76"/>
      <c r="SKU34" s="76"/>
      <c r="SKV34" s="72"/>
      <c r="SKW34" s="32"/>
      <c r="SKX34" s="73"/>
      <c r="SKY34" s="32"/>
      <c r="SKZ34" s="32"/>
      <c r="SLA34" s="77"/>
      <c r="SLB34" s="77"/>
      <c r="SLH34" s="75"/>
      <c r="SLI34" s="31"/>
      <c r="SLJ34" s="76"/>
      <c r="SLK34" s="76"/>
      <c r="SLL34" s="72"/>
      <c r="SLM34" s="32"/>
      <c r="SLN34" s="73"/>
      <c r="SLO34" s="32"/>
      <c r="SLP34" s="32"/>
      <c r="SLQ34" s="77"/>
      <c r="SLR34" s="77"/>
      <c r="SLX34" s="75"/>
      <c r="SLY34" s="31"/>
      <c r="SLZ34" s="76"/>
      <c r="SMA34" s="76"/>
      <c r="SMB34" s="72"/>
      <c r="SMC34" s="32"/>
      <c r="SMD34" s="73"/>
      <c r="SME34" s="32"/>
      <c r="SMF34" s="32"/>
      <c r="SMG34" s="77"/>
      <c r="SMH34" s="77"/>
      <c r="SMN34" s="75"/>
      <c r="SMO34" s="31"/>
      <c r="SMP34" s="76"/>
      <c r="SMQ34" s="76"/>
      <c r="SMR34" s="72"/>
      <c r="SMS34" s="32"/>
      <c r="SMT34" s="73"/>
      <c r="SMU34" s="32"/>
      <c r="SMV34" s="32"/>
      <c r="SMW34" s="77"/>
      <c r="SMX34" s="77"/>
      <c r="SND34" s="75"/>
      <c r="SNE34" s="31"/>
      <c r="SNF34" s="76"/>
      <c r="SNG34" s="76"/>
      <c r="SNH34" s="72"/>
      <c r="SNI34" s="32"/>
      <c r="SNJ34" s="73"/>
      <c r="SNK34" s="32"/>
      <c r="SNL34" s="32"/>
      <c r="SNM34" s="77"/>
      <c r="SNN34" s="77"/>
      <c r="SNT34" s="75"/>
      <c r="SNU34" s="31"/>
      <c r="SNV34" s="76"/>
      <c r="SNW34" s="76"/>
      <c r="SNX34" s="72"/>
      <c r="SNY34" s="32"/>
      <c r="SNZ34" s="73"/>
      <c r="SOA34" s="32"/>
      <c r="SOB34" s="32"/>
      <c r="SOC34" s="77"/>
      <c r="SOD34" s="77"/>
      <c r="SOJ34" s="75"/>
      <c r="SOK34" s="31"/>
      <c r="SOL34" s="76"/>
      <c r="SOM34" s="76"/>
      <c r="SON34" s="72"/>
      <c r="SOO34" s="32"/>
      <c r="SOP34" s="73"/>
      <c r="SOQ34" s="32"/>
      <c r="SOR34" s="32"/>
      <c r="SOS34" s="77"/>
      <c r="SOT34" s="77"/>
      <c r="SOZ34" s="75"/>
      <c r="SPA34" s="31"/>
      <c r="SPB34" s="76"/>
      <c r="SPC34" s="76"/>
      <c r="SPD34" s="72"/>
      <c r="SPE34" s="32"/>
      <c r="SPF34" s="73"/>
      <c r="SPG34" s="32"/>
      <c r="SPH34" s="32"/>
      <c r="SPI34" s="77"/>
      <c r="SPJ34" s="77"/>
      <c r="SPP34" s="75"/>
      <c r="SPQ34" s="31"/>
      <c r="SPR34" s="76"/>
      <c r="SPS34" s="76"/>
      <c r="SPT34" s="72"/>
      <c r="SPU34" s="32"/>
      <c r="SPV34" s="73"/>
      <c r="SPW34" s="32"/>
      <c r="SPX34" s="32"/>
      <c r="SPY34" s="77"/>
      <c r="SPZ34" s="77"/>
      <c r="SQF34" s="75"/>
      <c r="SQG34" s="31"/>
      <c r="SQH34" s="76"/>
      <c r="SQI34" s="76"/>
      <c r="SQJ34" s="72"/>
      <c r="SQK34" s="32"/>
      <c r="SQL34" s="73"/>
      <c r="SQM34" s="32"/>
      <c r="SQN34" s="32"/>
      <c r="SQO34" s="77"/>
      <c r="SQP34" s="77"/>
      <c r="SQV34" s="75"/>
      <c r="SQW34" s="31"/>
      <c r="SQX34" s="76"/>
      <c r="SQY34" s="76"/>
      <c r="SQZ34" s="72"/>
      <c r="SRA34" s="32"/>
      <c r="SRB34" s="73"/>
      <c r="SRC34" s="32"/>
      <c r="SRD34" s="32"/>
      <c r="SRE34" s="77"/>
      <c r="SRF34" s="77"/>
      <c r="SRL34" s="75"/>
      <c r="SRM34" s="31"/>
      <c r="SRN34" s="76"/>
      <c r="SRO34" s="76"/>
      <c r="SRP34" s="72"/>
      <c r="SRQ34" s="32"/>
      <c r="SRR34" s="73"/>
      <c r="SRS34" s="32"/>
      <c r="SRT34" s="32"/>
      <c r="SRU34" s="77"/>
      <c r="SRV34" s="77"/>
      <c r="SSB34" s="75"/>
      <c r="SSC34" s="31"/>
      <c r="SSD34" s="76"/>
      <c r="SSE34" s="76"/>
      <c r="SSF34" s="72"/>
      <c r="SSG34" s="32"/>
      <c r="SSH34" s="73"/>
      <c r="SSI34" s="32"/>
      <c r="SSJ34" s="32"/>
      <c r="SSK34" s="77"/>
      <c r="SSL34" s="77"/>
      <c r="SSR34" s="75"/>
      <c r="SSS34" s="31"/>
      <c r="SST34" s="76"/>
      <c r="SSU34" s="76"/>
      <c r="SSV34" s="72"/>
      <c r="SSW34" s="32"/>
      <c r="SSX34" s="73"/>
      <c r="SSY34" s="32"/>
      <c r="SSZ34" s="32"/>
      <c r="STA34" s="77"/>
      <c r="STB34" s="77"/>
      <c r="STH34" s="75"/>
      <c r="STI34" s="31"/>
      <c r="STJ34" s="76"/>
      <c r="STK34" s="76"/>
      <c r="STL34" s="72"/>
      <c r="STM34" s="32"/>
      <c r="STN34" s="73"/>
      <c r="STO34" s="32"/>
      <c r="STP34" s="32"/>
      <c r="STQ34" s="77"/>
      <c r="STR34" s="77"/>
      <c r="STX34" s="75"/>
      <c r="STY34" s="31"/>
      <c r="STZ34" s="76"/>
      <c r="SUA34" s="76"/>
      <c r="SUB34" s="72"/>
      <c r="SUC34" s="32"/>
      <c r="SUD34" s="73"/>
      <c r="SUE34" s="32"/>
      <c r="SUF34" s="32"/>
      <c r="SUG34" s="77"/>
      <c r="SUH34" s="77"/>
      <c r="SUN34" s="75"/>
      <c r="SUO34" s="31"/>
      <c r="SUP34" s="76"/>
      <c r="SUQ34" s="76"/>
      <c r="SUR34" s="72"/>
      <c r="SUS34" s="32"/>
      <c r="SUT34" s="73"/>
      <c r="SUU34" s="32"/>
      <c r="SUV34" s="32"/>
      <c r="SUW34" s="77"/>
      <c r="SUX34" s="77"/>
      <c r="SVD34" s="75"/>
      <c r="SVE34" s="31"/>
      <c r="SVF34" s="76"/>
      <c r="SVG34" s="76"/>
      <c r="SVH34" s="72"/>
      <c r="SVI34" s="32"/>
      <c r="SVJ34" s="73"/>
      <c r="SVK34" s="32"/>
      <c r="SVL34" s="32"/>
      <c r="SVM34" s="77"/>
      <c r="SVN34" s="77"/>
      <c r="SVT34" s="75"/>
      <c r="SVU34" s="31"/>
      <c r="SVV34" s="76"/>
      <c r="SVW34" s="76"/>
      <c r="SVX34" s="72"/>
      <c r="SVY34" s="32"/>
      <c r="SVZ34" s="73"/>
      <c r="SWA34" s="32"/>
      <c r="SWB34" s="32"/>
      <c r="SWC34" s="77"/>
      <c r="SWD34" s="77"/>
      <c r="SWJ34" s="75"/>
      <c r="SWK34" s="31"/>
      <c r="SWL34" s="76"/>
      <c r="SWM34" s="76"/>
      <c r="SWN34" s="72"/>
      <c r="SWO34" s="32"/>
      <c r="SWP34" s="73"/>
      <c r="SWQ34" s="32"/>
      <c r="SWR34" s="32"/>
      <c r="SWS34" s="77"/>
      <c r="SWT34" s="77"/>
      <c r="SWZ34" s="75"/>
      <c r="SXA34" s="31"/>
      <c r="SXB34" s="76"/>
      <c r="SXC34" s="76"/>
      <c r="SXD34" s="72"/>
      <c r="SXE34" s="32"/>
      <c r="SXF34" s="73"/>
      <c r="SXG34" s="32"/>
      <c r="SXH34" s="32"/>
      <c r="SXI34" s="77"/>
      <c r="SXJ34" s="77"/>
      <c r="SXP34" s="75"/>
      <c r="SXQ34" s="31"/>
      <c r="SXR34" s="76"/>
      <c r="SXS34" s="76"/>
      <c r="SXT34" s="72"/>
      <c r="SXU34" s="32"/>
      <c r="SXV34" s="73"/>
      <c r="SXW34" s="32"/>
      <c r="SXX34" s="32"/>
      <c r="SXY34" s="77"/>
      <c r="SXZ34" s="77"/>
      <c r="SYF34" s="75"/>
      <c r="SYG34" s="31"/>
      <c r="SYH34" s="76"/>
      <c r="SYI34" s="76"/>
      <c r="SYJ34" s="72"/>
      <c r="SYK34" s="32"/>
      <c r="SYL34" s="73"/>
      <c r="SYM34" s="32"/>
      <c r="SYN34" s="32"/>
      <c r="SYO34" s="77"/>
      <c r="SYP34" s="77"/>
      <c r="SYV34" s="75"/>
      <c r="SYW34" s="31"/>
      <c r="SYX34" s="76"/>
      <c r="SYY34" s="76"/>
      <c r="SYZ34" s="72"/>
      <c r="SZA34" s="32"/>
      <c r="SZB34" s="73"/>
      <c r="SZC34" s="32"/>
      <c r="SZD34" s="32"/>
      <c r="SZE34" s="77"/>
      <c r="SZF34" s="77"/>
      <c r="SZL34" s="75"/>
      <c r="SZM34" s="31"/>
      <c r="SZN34" s="76"/>
      <c r="SZO34" s="76"/>
      <c r="SZP34" s="72"/>
      <c r="SZQ34" s="32"/>
      <c r="SZR34" s="73"/>
      <c r="SZS34" s="32"/>
      <c r="SZT34" s="32"/>
      <c r="SZU34" s="77"/>
      <c r="SZV34" s="77"/>
      <c r="TAB34" s="75"/>
      <c r="TAC34" s="31"/>
      <c r="TAD34" s="76"/>
      <c r="TAE34" s="76"/>
      <c r="TAF34" s="72"/>
      <c r="TAG34" s="32"/>
      <c r="TAH34" s="73"/>
      <c r="TAI34" s="32"/>
      <c r="TAJ34" s="32"/>
      <c r="TAK34" s="77"/>
      <c r="TAL34" s="77"/>
      <c r="TAR34" s="75"/>
      <c r="TAS34" s="31"/>
      <c r="TAT34" s="76"/>
      <c r="TAU34" s="76"/>
      <c r="TAV34" s="72"/>
      <c r="TAW34" s="32"/>
      <c r="TAX34" s="73"/>
      <c r="TAY34" s="32"/>
      <c r="TAZ34" s="32"/>
      <c r="TBA34" s="77"/>
      <c r="TBB34" s="77"/>
      <c r="TBH34" s="75"/>
      <c r="TBI34" s="31"/>
      <c r="TBJ34" s="76"/>
      <c r="TBK34" s="76"/>
      <c r="TBL34" s="72"/>
      <c r="TBM34" s="32"/>
      <c r="TBN34" s="73"/>
      <c r="TBO34" s="32"/>
      <c r="TBP34" s="32"/>
      <c r="TBQ34" s="77"/>
      <c r="TBR34" s="77"/>
      <c r="TBX34" s="75"/>
      <c r="TBY34" s="31"/>
      <c r="TBZ34" s="76"/>
      <c r="TCA34" s="76"/>
      <c r="TCB34" s="72"/>
      <c r="TCC34" s="32"/>
      <c r="TCD34" s="73"/>
      <c r="TCE34" s="32"/>
      <c r="TCF34" s="32"/>
      <c r="TCG34" s="77"/>
      <c r="TCH34" s="77"/>
      <c r="TCN34" s="75"/>
      <c r="TCO34" s="31"/>
      <c r="TCP34" s="76"/>
      <c r="TCQ34" s="76"/>
      <c r="TCR34" s="72"/>
      <c r="TCS34" s="32"/>
      <c r="TCT34" s="73"/>
      <c r="TCU34" s="32"/>
      <c r="TCV34" s="32"/>
      <c r="TCW34" s="77"/>
      <c r="TCX34" s="77"/>
      <c r="TDD34" s="75"/>
      <c r="TDE34" s="31"/>
      <c r="TDF34" s="76"/>
      <c r="TDG34" s="76"/>
      <c r="TDH34" s="72"/>
      <c r="TDI34" s="32"/>
      <c r="TDJ34" s="73"/>
      <c r="TDK34" s="32"/>
      <c r="TDL34" s="32"/>
      <c r="TDM34" s="77"/>
      <c r="TDN34" s="77"/>
      <c r="TDT34" s="75"/>
      <c r="TDU34" s="31"/>
      <c r="TDV34" s="76"/>
      <c r="TDW34" s="76"/>
      <c r="TDX34" s="72"/>
      <c r="TDY34" s="32"/>
      <c r="TDZ34" s="73"/>
      <c r="TEA34" s="32"/>
      <c r="TEB34" s="32"/>
      <c r="TEC34" s="77"/>
      <c r="TED34" s="77"/>
      <c r="TEJ34" s="75"/>
      <c r="TEK34" s="31"/>
      <c r="TEL34" s="76"/>
      <c r="TEM34" s="76"/>
      <c r="TEN34" s="72"/>
      <c r="TEO34" s="32"/>
      <c r="TEP34" s="73"/>
      <c r="TEQ34" s="32"/>
      <c r="TER34" s="32"/>
      <c r="TES34" s="77"/>
      <c r="TET34" s="77"/>
      <c r="TEZ34" s="75"/>
      <c r="TFA34" s="31"/>
      <c r="TFB34" s="76"/>
      <c r="TFC34" s="76"/>
      <c r="TFD34" s="72"/>
      <c r="TFE34" s="32"/>
      <c r="TFF34" s="73"/>
      <c r="TFG34" s="32"/>
      <c r="TFH34" s="32"/>
      <c r="TFI34" s="77"/>
      <c r="TFJ34" s="77"/>
      <c r="TFP34" s="75"/>
      <c r="TFQ34" s="31"/>
      <c r="TFR34" s="76"/>
      <c r="TFS34" s="76"/>
      <c r="TFT34" s="72"/>
      <c r="TFU34" s="32"/>
      <c r="TFV34" s="73"/>
      <c r="TFW34" s="32"/>
      <c r="TFX34" s="32"/>
      <c r="TFY34" s="77"/>
      <c r="TFZ34" s="77"/>
      <c r="TGF34" s="75"/>
      <c r="TGG34" s="31"/>
      <c r="TGH34" s="76"/>
      <c r="TGI34" s="76"/>
      <c r="TGJ34" s="72"/>
      <c r="TGK34" s="32"/>
      <c r="TGL34" s="73"/>
      <c r="TGM34" s="32"/>
      <c r="TGN34" s="32"/>
      <c r="TGO34" s="77"/>
      <c r="TGP34" s="77"/>
      <c r="TGV34" s="75"/>
      <c r="TGW34" s="31"/>
      <c r="TGX34" s="76"/>
      <c r="TGY34" s="76"/>
      <c r="TGZ34" s="72"/>
      <c r="THA34" s="32"/>
      <c r="THB34" s="73"/>
      <c r="THC34" s="32"/>
      <c r="THD34" s="32"/>
      <c r="THE34" s="77"/>
      <c r="THF34" s="77"/>
      <c r="THL34" s="75"/>
      <c r="THM34" s="31"/>
      <c r="THN34" s="76"/>
      <c r="THO34" s="76"/>
      <c r="THP34" s="72"/>
      <c r="THQ34" s="32"/>
      <c r="THR34" s="73"/>
      <c r="THS34" s="32"/>
      <c r="THT34" s="32"/>
      <c r="THU34" s="77"/>
      <c r="THV34" s="77"/>
      <c r="TIB34" s="75"/>
      <c r="TIC34" s="31"/>
      <c r="TID34" s="76"/>
      <c r="TIE34" s="76"/>
      <c r="TIF34" s="72"/>
      <c r="TIG34" s="32"/>
      <c r="TIH34" s="73"/>
      <c r="TII34" s="32"/>
      <c r="TIJ34" s="32"/>
      <c r="TIK34" s="77"/>
      <c r="TIL34" s="77"/>
      <c r="TIR34" s="75"/>
      <c r="TIS34" s="31"/>
      <c r="TIT34" s="76"/>
      <c r="TIU34" s="76"/>
      <c r="TIV34" s="72"/>
      <c r="TIW34" s="32"/>
      <c r="TIX34" s="73"/>
      <c r="TIY34" s="32"/>
      <c r="TIZ34" s="32"/>
      <c r="TJA34" s="77"/>
      <c r="TJB34" s="77"/>
      <c r="TJH34" s="75"/>
      <c r="TJI34" s="31"/>
      <c r="TJJ34" s="76"/>
      <c r="TJK34" s="76"/>
      <c r="TJL34" s="72"/>
      <c r="TJM34" s="32"/>
      <c r="TJN34" s="73"/>
      <c r="TJO34" s="32"/>
      <c r="TJP34" s="32"/>
      <c r="TJQ34" s="77"/>
      <c r="TJR34" s="77"/>
      <c r="TJX34" s="75"/>
      <c r="TJY34" s="31"/>
      <c r="TJZ34" s="76"/>
      <c r="TKA34" s="76"/>
      <c r="TKB34" s="72"/>
      <c r="TKC34" s="32"/>
      <c r="TKD34" s="73"/>
      <c r="TKE34" s="32"/>
      <c r="TKF34" s="32"/>
      <c r="TKG34" s="77"/>
      <c r="TKH34" s="77"/>
      <c r="TKN34" s="75"/>
      <c r="TKO34" s="31"/>
      <c r="TKP34" s="76"/>
      <c r="TKQ34" s="76"/>
      <c r="TKR34" s="72"/>
      <c r="TKS34" s="32"/>
      <c r="TKT34" s="73"/>
      <c r="TKU34" s="32"/>
      <c r="TKV34" s="32"/>
      <c r="TKW34" s="77"/>
      <c r="TKX34" s="77"/>
      <c r="TLD34" s="75"/>
      <c r="TLE34" s="31"/>
      <c r="TLF34" s="76"/>
      <c r="TLG34" s="76"/>
      <c r="TLH34" s="72"/>
      <c r="TLI34" s="32"/>
      <c r="TLJ34" s="73"/>
      <c r="TLK34" s="32"/>
      <c r="TLL34" s="32"/>
      <c r="TLM34" s="77"/>
      <c r="TLN34" s="77"/>
      <c r="TLT34" s="75"/>
      <c r="TLU34" s="31"/>
      <c r="TLV34" s="76"/>
      <c r="TLW34" s="76"/>
      <c r="TLX34" s="72"/>
      <c r="TLY34" s="32"/>
      <c r="TLZ34" s="73"/>
      <c r="TMA34" s="32"/>
      <c r="TMB34" s="32"/>
      <c r="TMC34" s="77"/>
      <c r="TMD34" s="77"/>
      <c r="TMJ34" s="75"/>
      <c r="TMK34" s="31"/>
      <c r="TML34" s="76"/>
      <c r="TMM34" s="76"/>
      <c r="TMN34" s="72"/>
      <c r="TMO34" s="32"/>
      <c r="TMP34" s="73"/>
      <c r="TMQ34" s="32"/>
      <c r="TMR34" s="32"/>
      <c r="TMS34" s="77"/>
      <c r="TMT34" s="77"/>
      <c r="TMZ34" s="75"/>
      <c r="TNA34" s="31"/>
      <c r="TNB34" s="76"/>
      <c r="TNC34" s="76"/>
      <c r="TND34" s="72"/>
      <c r="TNE34" s="32"/>
      <c r="TNF34" s="73"/>
      <c r="TNG34" s="32"/>
      <c r="TNH34" s="32"/>
      <c r="TNI34" s="77"/>
      <c r="TNJ34" s="77"/>
      <c r="TNP34" s="75"/>
      <c r="TNQ34" s="31"/>
      <c r="TNR34" s="76"/>
      <c r="TNS34" s="76"/>
      <c r="TNT34" s="72"/>
      <c r="TNU34" s="32"/>
      <c r="TNV34" s="73"/>
      <c r="TNW34" s="32"/>
      <c r="TNX34" s="32"/>
      <c r="TNY34" s="77"/>
      <c r="TNZ34" s="77"/>
      <c r="TOF34" s="75"/>
      <c r="TOG34" s="31"/>
      <c r="TOH34" s="76"/>
      <c r="TOI34" s="76"/>
      <c r="TOJ34" s="72"/>
      <c r="TOK34" s="32"/>
      <c r="TOL34" s="73"/>
      <c r="TOM34" s="32"/>
      <c r="TON34" s="32"/>
      <c r="TOO34" s="77"/>
      <c r="TOP34" s="77"/>
      <c r="TOV34" s="75"/>
      <c r="TOW34" s="31"/>
      <c r="TOX34" s="76"/>
      <c r="TOY34" s="76"/>
      <c r="TOZ34" s="72"/>
      <c r="TPA34" s="32"/>
      <c r="TPB34" s="73"/>
      <c r="TPC34" s="32"/>
      <c r="TPD34" s="32"/>
      <c r="TPE34" s="77"/>
      <c r="TPF34" s="77"/>
      <c r="TPL34" s="75"/>
      <c r="TPM34" s="31"/>
      <c r="TPN34" s="76"/>
      <c r="TPO34" s="76"/>
      <c r="TPP34" s="72"/>
      <c r="TPQ34" s="32"/>
      <c r="TPR34" s="73"/>
      <c r="TPS34" s="32"/>
      <c r="TPT34" s="32"/>
      <c r="TPU34" s="77"/>
      <c r="TPV34" s="77"/>
      <c r="TQB34" s="75"/>
      <c r="TQC34" s="31"/>
      <c r="TQD34" s="76"/>
      <c r="TQE34" s="76"/>
      <c r="TQF34" s="72"/>
      <c r="TQG34" s="32"/>
      <c r="TQH34" s="73"/>
      <c r="TQI34" s="32"/>
      <c r="TQJ34" s="32"/>
      <c r="TQK34" s="77"/>
      <c r="TQL34" s="77"/>
      <c r="TQR34" s="75"/>
      <c r="TQS34" s="31"/>
      <c r="TQT34" s="76"/>
      <c r="TQU34" s="76"/>
      <c r="TQV34" s="72"/>
      <c r="TQW34" s="32"/>
      <c r="TQX34" s="73"/>
      <c r="TQY34" s="32"/>
      <c r="TQZ34" s="32"/>
      <c r="TRA34" s="77"/>
      <c r="TRB34" s="77"/>
      <c r="TRH34" s="75"/>
      <c r="TRI34" s="31"/>
      <c r="TRJ34" s="76"/>
      <c r="TRK34" s="76"/>
      <c r="TRL34" s="72"/>
      <c r="TRM34" s="32"/>
      <c r="TRN34" s="73"/>
      <c r="TRO34" s="32"/>
      <c r="TRP34" s="32"/>
      <c r="TRQ34" s="77"/>
      <c r="TRR34" s="77"/>
      <c r="TRX34" s="75"/>
      <c r="TRY34" s="31"/>
      <c r="TRZ34" s="76"/>
      <c r="TSA34" s="76"/>
      <c r="TSB34" s="72"/>
      <c r="TSC34" s="32"/>
      <c r="TSD34" s="73"/>
      <c r="TSE34" s="32"/>
      <c r="TSF34" s="32"/>
      <c r="TSG34" s="77"/>
      <c r="TSH34" s="77"/>
      <c r="TSN34" s="75"/>
      <c r="TSO34" s="31"/>
      <c r="TSP34" s="76"/>
      <c r="TSQ34" s="76"/>
      <c r="TSR34" s="72"/>
      <c r="TSS34" s="32"/>
      <c r="TST34" s="73"/>
      <c r="TSU34" s="32"/>
      <c r="TSV34" s="32"/>
      <c r="TSW34" s="77"/>
      <c r="TSX34" s="77"/>
      <c r="TTD34" s="75"/>
      <c r="TTE34" s="31"/>
      <c r="TTF34" s="76"/>
      <c r="TTG34" s="76"/>
      <c r="TTH34" s="72"/>
      <c r="TTI34" s="32"/>
      <c r="TTJ34" s="73"/>
      <c r="TTK34" s="32"/>
      <c r="TTL34" s="32"/>
      <c r="TTM34" s="77"/>
      <c r="TTN34" s="77"/>
      <c r="TTT34" s="75"/>
      <c r="TTU34" s="31"/>
      <c r="TTV34" s="76"/>
      <c r="TTW34" s="76"/>
      <c r="TTX34" s="72"/>
      <c r="TTY34" s="32"/>
      <c r="TTZ34" s="73"/>
      <c r="TUA34" s="32"/>
      <c r="TUB34" s="32"/>
      <c r="TUC34" s="77"/>
      <c r="TUD34" s="77"/>
      <c r="TUJ34" s="75"/>
      <c r="TUK34" s="31"/>
      <c r="TUL34" s="76"/>
      <c r="TUM34" s="76"/>
      <c r="TUN34" s="72"/>
      <c r="TUO34" s="32"/>
      <c r="TUP34" s="73"/>
      <c r="TUQ34" s="32"/>
      <c r="TUR34" s="32"/>
      <c r="TUS34" s="77"/>
      <c r="TUT34" s="77"/>
      <c r="TUZ34" s="75"/>
      <c r="TVA34" s="31"/>
      <c r="TVB34" s="76"/>
      <c r="TVC34" s="76"/>
      <c r="TVD34" s="72"/>
      <c r="TVE34" s="32"/>
      <c r="TVF34" s="73"/>
      <c r="TVG34" s="32"/>
      <c r="TVH34" s="32"/>
      <c r="TVI34" s="77"/>
      <c r="TVJ34" s="77"/>
      <c r="TVP34" s="75"/>
      <c r="TVQ34" s="31"/>
      <c r="TVR34" s="76"/>
      <c r="TVS34" s="76"/>
      <c r="TVT34" s="72"/>
      <c r="TVU34" s="32"/>
      <c r="TVV34" s="73"/>
      <c r="TVW34" s="32"/>
      <c r="TVX34" s="32"/>
      <c r="TVY34" s="77"/>
      <c r="TVZ34" s="77"/>
      <c r="TWF34" s="75"/>
      <c r="TWG34" s="31"/>
      <c r="TWH34" s="76"/>
      <c r="TWI34" s="76"/>
      <c r="TWJ34" s="72"/>
      <c r="TWK34" s="32"/>
      <c r="TWL34" s="73"/>
      <c r="TWM34" s="32"/>
      <c r="TWN34" s="32"/>
      <c r="TWO34" s="77"/>
      <c r="TWP34" s="77"/>
      <c r="TWV34" s="75"/>
      <c r="TWW34" s="31"/>
      <c r="TWX34" s="76"/>
      <c r="TWY34" s="76"/>
      <c r="TWZ34" s="72"/>
      <c r="TXA34" s="32"/>
      <c r="TXB34" s="73"/>
      <c r="TXC34" s="32"/>
      <c r="TXD34" s="32"/>
      <c r="TXE34" s="77"/>
      <c r="TXF34" s="77"/>
      <c r="TXL34" s="75"/>
      <c r="TXM34" s="31"/>
      <c r="TXN34" s="76"/>
      <c r="TXO34" s="76"/>
      <c r="TXP34" s="72"/>
      <c r="TXQ34" s="32"/>
      <c r="TXR34" s="73"/>
      <c r="TXS34" s="32"/>
      <c r="TXT34" s="32"/>
      <c r="TXU34" s="77"/>
      <c r="TXV34" s="77"/>
      <c r="TYB34" s="75"/>
      <c r="TYC34" s="31"/>
      <c r="TYD34" s="76"/>
      <c r="TYE34" s="76"/>
      <c r="TYF34" s="72"/>
      <c r="TYG34" s="32"/>
      <c r="TYH34" s="73"/>
      <c r="TYI34" s="32"/>
      <c r="TYJ34" s="32"/>
      <c r="TYK34" s="77"/>
      <c r="TYL34" s="77"/>
      <c r="TYR34" s="75"/>
      <c r="TYS34" s="31"/>
      <c r="TYT34" s="76"/>
      <c r="TYU34" s="76"/>
      <c r="TYV34" s="72"/>
      <c r="TYW34" s="32"/>
      <c r="TYX34" s="73"/>
      <c r="TYY34" s="32"/>
      <c r="TYZ34" s="32"/>
      <c r="TZA34" s="77"/>
      <c r="TZB34" s="77"/>
      <c r="TZH34" s="75"/>
      <c r="TZI34" s="31"/>
      <c r="TZJ34" s="76"/>
      <c r="TZK34" s="76"/>
      <c r="TZL34" s="72"/>
      <c r="TZM34" s="32"/>
      <c r="TZN34" s="73"/>
      <c r="TZO34" s="32"/>
      <c r="TZP34" s="32"/>
      <c r="TZQ34" s="77"/>
      <c r="TZR34" s="77"/>
      <c r="TZX34" s="75"/>
      <c r="TZY34" s="31"/>
      <c r="TZZ34" s="76"/>
      <c r="UAA34" s="76"/>
      <c r="UAB34" s="72"/>
      <c r="UAC34" s="32"/>
      <c r="UAD34" s="73"/>
      <c r="UAE34" s="32"/>
      <c r="UAF34" s="32"/>
      <c r="UAG34" s="77"/>
      <c r="UAH34" s="77"/>
      <c r="UAN34" s="75"/>
      <c r="UAO34" s="31"/>
      <c r="UAP34" s="76"/>
      <c r="UAQ34" s="76"/>
      <c r="UAR34" s="72"/>
      <c r="UAS34" s="32"/>
      <c r="UAT34" s="73"/>
      <c r="UAU34" s="32"/>
      <c r="UAV34" s="32"/>
      <c r="UAW34" s="77"/>
      <c r="UAX34" s="77"/>
      <c r="UBD34" s="75"/>
      <c r="UBE34" s="31"/>
      <c r="UBF34" s="76"/>
      <c r="UBG34" s="76"/>
      <c r="UBH34" s="72"/>
      <c r="UBI34" s="32"/>
      <c r="UBJ34" s="73"/>
      <c r="UBK34" s="32"/>
      <c r="UBL34" s="32"/>
      <c r="UBM34" s="77"/>
      <c r="UBN34" s="77"/>
      <c r="UBT34" s="75"/>
      <c r="UBU34" s="31"/>
      <c r="UBV34" s="76"/>
      <c r="UBW34" s="76"/>
      <c r="UBX34" s="72"/>
      <c r="UBY34" s="32"/>
      <c r="UBZ34" s="73"/>
      <c r="UCA34" s="32"/>
      <c r="UCB34" s="32"/>
      <c r="UCC34" s="77"/>
      <c r="UCD34" s="77"/>
      <c r="UCJ34" s="75"/>
      <c r="UCK34" s="31"/>
      <c r="UCL34" s="76"/>
      <c r="UCM34" s="76"/>
      <c r="UCN34" s="72"/>
      <c r="UCO34" s="32"/>
      <c r="UCP34" s="73"/>
      <c r="UCQ34" s="32"/>
      <c r="UCR34" s="32"/>
      <c r="UCS34" s="77"/>
      <c r="UCT34" s="77"/>
      <c r="UCZ34" s="75"/>
      <c r="UDA34" s="31"/>
      <c r="UDB34" s="76"/>
      <c r="UDC34" s="76"/>
      <c r="UDD34" s="72"/>
      <c r="UDE34" s="32"/>
      <c r="UDF34" s="73"/>
      <c r="UDG34" s="32"/>
      <c r="UDH34" s="32"/>
      <c r="UDI34" s="77"/>
      <c r="UDJ34" s="77"/>
      <c r="UDP34" s="75"/>
      <c r="UDQ34" s="31"/>
      <c r="UDR34" s="76"/>
      <c r="UDS34" s="76"/>
      <c r="UDT34" s="72"/>
      <c r="UDU34" s="32"/>
      <c r="UDV34" s="73"/>
      <c r="UDW34" s="32"/>
      <c r="UDX34" s="32"/>
      <c r="UDY34" s="77"/>
      <c r="UDZ34" s="77"/>
      <c r="UEF34" s="75"/>
      <c r="UEG34" s="31"/>
      <c r="UEH34" s="76"/>
      <c r="UEI34" s="76"/>
      <c r="UEJ34" s="72"/>
      <c r="UEK34" s="32"/>
      <c r="UEL34" s="73"/>
      <c r="UEM34" s="32"/>
      <c r="UEN34" s="32"/>
      <c r="UEO34" s="77"/>
      <c r="UEP34" s="77"/>
      <c r="UEV34" s="75"/>
      <c r="UEW34" s="31"/>
      <c r="UEX34" s="76"/>
      <c r="UEY34" s="76"/>
      <c r="UEZ34" s="72"/>
      <c r="UFA34" s="32"/>
      <c r="UFB34" s="73"/>
      <c r="UFC34" s="32"/>
      <c r="UFD34" s="32"/>
      <c r="UFE34" s="77"/>
      <c r="UFF34" s="77"/>
      <c r="UFL34" s="75"/>
      <c r="UFM34" s="31"/>
      <c r="UFN34" s="76"/>
      <c r="UFO34" s="76"/>
      <c r="UFP34" s="72"/>
      <c r="UFQ34" s="32"/>
      <c r="UFR34" s="73"/>
      <c r="UFS34" s="32"/>
      <c r="UFT34" s="32"/>
      <c r="UFU34" s="77"/>
      <c r="UFV34" s="77"/>
      <c r="UGB34" s="75"/>
      <c r="UGC34" s="31"/>
      <c r="UGD34" s="76"/>
      <c r="UGE34" s="76"/>
      <c r="UGF34" s="72"/>
      <c r="UGG34" s="32"/>
      <c r="UGH34" s="73"/>
      <c r="UGI34" s="32"/>
      <c r="UGJ34" s="32"/>
      <c r="UGK34" s="77"/>
      <c r="UGL34" s="77"/>
      <c r="UGR34" s="75"/>
      <c r="UGS34" s="31"/>
      <c r="UGT34" s="76"/>
      <c r="UGU34" s="76"/>
      <c r="UGV34" s="72"/>
      <c r="UGW34" s="32"/>
      <c r="UGX34" s="73"/>
      <c r="UGY34" s="32"/>
      <c r="UGZ34" s="32"/>
      <c r="UHA34" s="77"/>
      <c r="UHB34" s="77"/>
      <c r="UHH34" s="75"/>
      <c r="UHI34" s="31"/>
      <c r="UHJ34" s="76"/>
      <c r="UHK34" s="76"/>
      <c r="UHL34" s="72"/>
      <c r="UHM34" s="32"/>
      <c r="UHN34" s="73"/>
      <c r="UHO34" s="32"/>
      <c r="UHP34" s="32"/>
      <c r="UHQ34" s="77"/>
      <c r="UHR34" s="77"/>
      <c r="UHX34" s="75"/>
      <c r="UHY34" s="31"/>
      <c r="UHZ34" s="76"/>
      <c r="UIA34" s="76"/>
      <c r="UIB34" s="72"/>
      <c r="UIC34" s="32"/>
      <c r="UID34" s="73"/>
      <c r="UIE34" s="32"/>
      <c r="UIF34" s="32"/>
      <c r="UIG34" s="77"/>
      <c r="UIH34" s="77"/>
      <c r="UIN34" s="75"/>
      <c r="UIO34" s="31"/>
      <c r="UIP34" s="76"/>
      <c r="UIQ34" s="76"/>
      <c r="UIR34" s="72"/>
      <c r="UIS34" s="32"/>
      <c r="UIT34" s="73"/>
      <c r="UIU34" s="32"/>
      <c r="UIV34" s="32"/>
      <c r="UIW34" s="77"/>
      <c r="UIX34" s="77"/>
      <c r="UJD34" s="75"/>
      <c r="UJE34" s="31"/>
      <c r="UJF34" s="76"/>
      <c r="UJG34" s="76"/>
      <c r="UJH34" s="72"/>
      <c r="UJI34" s="32"/>
      <c r="UJJ34" s="73"/>
      <c r="UJK34" s="32"/>
      <c r="UJL34" s="32"/>
      <c r="UJM34" s="77"/>
      <c r="UJN34" s="77"/>
      <c r="UJT34" s="75"/>
      <c r="UJU34" s="31"/>
      <c r="UJV34" s="76"/>
      <c r="UJW34" s="76"/>
      <c r="UJX34" s="72"/>
      <c r="UJY34" s="32"/>
      <c r="UJZ34" s="73"/>
      <c r="UKA34" s="32"/>
      <c r="UKB34" s="32"/>
      <c r="UKC34" s="77"/>
      <c r="UKD34" s="77"/>
      <c r="UKJ34" s="75"/>
      <c r="UKK34" s="31"/>
      <c r="UKL34" s="76"/>
      <c r="UKM34" s="76"/>
      <c r="UKN34" s="72"/>
      <c r="UKO34" s="32"/>
      <c r="UKP34" s="73"/>
      <c r="UKQ34" s="32"/>
      <c r="UKR34" s="32"/>
      <c r="UKS34" s="77"/>
      <c r="UKT34" s="77"/>
      <c r="UKZ34" s="75"/>
      <c r="ULA34" s="31"/>
      <c r="ULB34" s="76"/>
      <c r="ULC34" s="76"/>
      <c r="ULD34" s="72"/>
      <c r="ULE34" s="32"/>
      <c r="ULF34" s="73"/>
      <c r="ULG34" s="32"/>
      <c r="ULH34" s="32"/>
      <c r="ULI34" s="77"/>
      <c r="ULJ34" s="77"/>
      <c r="ULP34" s="75"/>
      <c r="ULQ34" s="31"/>
      <c r="ULR34" s="76"/>
      <c r="ULS34" s="76"/>
      <c r="ULT34" s="72"/>
      <c r="ULU34" s="32"/>
      <c r="ULV34" s="73"/>
      <c r="ULW34" s="32"/>
      <c r="ULX34" s="32"/>
      <c r="ULY34" s="77"/>
      <c r="ULZ34" s="77"/>
      <c r="UMF34" s="75"/>
      <c r="UMG34" s="31"/>
      <c r="UMH34" s="76"/>
      <c r="UMI34" s="76"/>
      <c r="UMJ34" s="72"/>
      <c r="UMK34" s="32"/>
      <c r="UML34" s="73"/>
      <c r="UMM34" s="32"/>
      <c r="UMN34" s="32"/>
      <c r="UMO34" s="77"/>
      <c r="UMP34" s="77"/>
      <c r="UMV34" s="75"/>
      <c r="UMW34" s="31"/>
      <c r="UMX34" s="76"/>
      <c r="UMY34" s="76"/>
      <c r="UMZ34" s="72"/>
      <c r="UNA34" s="32"/>
      <c r="UNB34" s="73"/>
      <c r="UNC34" s="32"/>
      <c r="UND34" s="32"/>
      <c r="UNE34" s="77"/>
      <c r="UNF34" s="77"/>
      <c r="UNL34" s="75"/>
      <c r="UNM34" s="31"/>
      <c r="UNN34" s="76"/>
      <c r="UNO34" s="76"/>
      <c r="UNP34" s="72"/>
      <c r="UNQ34" s="32"/>
      <c r="UNR34" s="73"/>
      <c r="UNS34" s="32"/>
      <c r="UNT34" s="32"/>
      <c r="UNU34" s="77"/>
      <c r="UNV34" s="77"/>
      <c r="UOB34" s="75"/>
      <c r="UOC34" s="31"/>
      <c r="UOD34" s="76"/>
      <c r="UOE34" s="76"/>
      <c r="UOF34" s="72"/>
      <c r="UOG34" s="32"/>
      <c r="UOH34" s="73"/>
      <c r="UOI34" s="32"/>
      <c r="UOJ34" s="32"/>
      <c r="UOK34" s="77"/>
      <c r="UOL34" s="77"/>
      <c r="UOR34" s="75"/>
      <c r="UOS34" s="31"/>
      <c r="UOT34" s="76"/>
      <c r="UOU34" s="76"/>
      <c r="UOV34" s="72"/>
      <c r="UOW34" s="32"/>
      <c r="UOX34" s="73"/>
      <c r="UOY34" s="32"/>
      <c r="UOZ34" s="32"/>
      <c r="UPA34" s="77"/>
      <c r="UPB34" s="77"/>
      <c r="UPH34" s="75"/>
      <c r="UPI34" s="31"/>
      <c r="UPJ34" s="76"/>
      <c r="UPK34" s="76"/>
      <c r="UPL34" s="72"/>
      <c r="UPM34" s="32"/>
      <c r="UPN34" s="73"/>
      <c r="UPO34" s="32"/>
      <c r="UPP34" s="32"/>
      <c r="UPQ34" s="77"/>
      <c r="UPR34" s="77"/>
      <c r="UPX34" s="75"/>
      <c r="UPY34" s="31"/>
      <c r="UPZ34" s="76"/>
      <c r="UQA34" s="76"/>
      <c r="UQB34" s="72"/>
      <c r="UQC34" s="32"/>
      <c r="UQD34" s="73"/>
      <c r="UQE34" s="32"/>
      <c r="UQF34" s="32"/>
      <c r="UQG34" s="77"/>
      <c r="UQH34" s="77"/>
      <c r="UQN34" s="75"/>
      <c r="UQO34" s="31"/>
      <c r="UQP34" s="76"/>
      <c r="UQQ34" s="76"/>
      <c r="UQR34" s="72"/>
      <c r="UQS34" s="32"/>
      <c r="UQT34" s="73"/>
      <c r="UQU34" s="32"/>
      <c r="UQV34" s="32"/>
      <c r="UQW34" s="77"/>
      <c r="UQX34" s="77"/>
      <c r="URD34" s="75"/>
      <c r="URE34" s="31"/>
      <c r="URF34" s="76"/>
      <c r="URG34" s="76"/>
      <c r="URH34" s="72"/>
      <c r="URI34" s="32"/>
      <c r="URJ34" s="73"/>
      <c r="URK34" s="32"/>
      <c r="URL34" s="32"/>
      <c r="URM34" s="77"/>
      <c r="URN34" s="77"/>
      <c r="URT34" s="75"/>
      <c r="URU34" s="31"/>
      <c r="URV34" s="76"/>
      <c r="URW34" s="76"/>
      <c r="URX34" s="72"/>
      <c r="URY34" s="32"/>
      <c r="URZ34" s="73"/>
      <c r="USA34" s="32"/>
      <c r="USB34" s="32"/>
      <c r="USC34" s="77"/>
      <c r="USD34" s="77"/>
      <c r="USJ34" s="75"/>
      <c r="USK34" s="31"/>
      <c r="USL34" s="76"/>
      <c r="USM34" s="76"/>
      <c r="USN34" s="72"/>
      <c r="USO34" s="32"/>
      <c r="USP34" s="73"/>
      <c r="USQ34" s="32"/>
      <c r="USR34" s="32"/>
      <c r="USS34" s="77"/>
      <c r="UST34" s="77"/>
      <c r="USZ34" s="75"/>
      <c r="UTA34" s="31"/>
      <c r="UTB34" s="76"/>
      <c r="UTC34" s="76"/>
      <c r="UTD34" s="72"/>
      <c r="UTE34" s="32"/>
      <c r="UTF34" s="73"/>
      <c r="UTG34" s="32"/>
      <c r="UTH34" s="32"/>
      <c r="UTI34" s="77"/>
      <c r="UTJ34" s="77"/>
      <c r="UTP34" s="75"/>
      <c r="UTQ34" s="31"/>
      <c r="UTR34" s="76"/>
      <c r="UTS34" s="76"/>
      <c r="UTT34" s="72"/>
      <c r="UTU34" s="32"/>
      <c r="UTV34" s="73"/>
      <c r="UTW34" s="32"/>
      <c r="UTX34" s="32"/>
      <c r="UTY34" s="77"/>
      <c r="UTZ34" s="77"/>
      <c r="UUF34" s="75"/>
      <c r="UUG34" s="31"/>
      <c r="UUH34" s="76"/>
      <c r="UUI34" s="76"/>
      <c r="UUJ34" s="72"/>
      <c r="UUK34" s="32"/>
      <c r="UUL34" s="73"/>
      <c r="UUM34" s="32"/>
      <c r="UUN34" s="32"/>
      <c r="UUO34" s="77"/>
      <c r="UUP34" s="77"/>
      <c r="UUV34" s="75"/>
      <c r="UUW34" s="31"/>
      <c r="UUX34" s="76"/>
      <c r="UUY34" s="76"/>
      <c r="UUZ34" s="72"/>
      <c r="UVA34" s="32"/>
      <c r="UVB34" s="73"/>
      <c r="UVC34" s="32"/>
      <c r="UVD34" s="32"/>
      <c r="UVE34" s="77"/>
      <c r="UVF34" s="77"/>
      <c r="UVL34" s="75"/>
      <c r="UVM34" s="31"/>
      <c r="UVN34" s="76"/>
      <c r="UVO34" s="76"/>
      <c r="UVP34" s="72"/>
      <c r="UVQ34" s="32"/>
      <c r="UVR34" s="73"/>
      <c r="UVS34" s="32"/>
      <c r="UVT34" s="32"/>
      <c r="UVU34" s="77"/>
      <c r="UVV34" s="77"/>
      <c r="UWB34" s="75"/>
      <c r="UWC34" s="31"/>
      <c r="UWD34" s="76"/>
      <c r="UWE34" s="76"/>
      <c r="UWF34" s="72"/>
      <c r="UWG34" s="32"/>
      <c r="UWH34" s="73"/>
      <c r="UWI34" s="32"/>
      <c r="UWJ34" s="32"/>
      <c r="UWK34" s="77"/>
      <c r="UWL34" s="77"/>
      <c r="UWR34" s="75"/>
      <c r="UWS34" s="31"/>
      <c r="UWT34" s="76"/>
      <c r="UWU34" s="76"/>
      <c r="UWV34" s="72"/>
      <c r="UWW34" s="32"/>
      <c r="UWX34" s="73"/>
      <c r="UWY34" s="32"/>
      <c r="UWZ34" s="32"/>
      <c r="UXA34" s="77"/>
      <c r="UXB34" s="77"/>
      <c r="UXH34" s="75"/>
      <c r="UXI34" s="31"/>
      <c r="UXJ34" s="76"/>
      <c r="UXK34" s="76"/>
      <c r="UXL34" s="72"/>
      <c r="UXM34" s="32"/>
      <c r="UXN34" s="73"/>
      <c r="UXO34" s="32"/>
      <c r="UXP34" s="32"/>
      <c r="UXQ34" s="77"/>
      <c r="UXR34" s="77"/>
      <c r="UXX34" s="75"/>
      <c r="UXY34" s="31"/>
      <c r="UXZ34" s="76"/>
      <c r="UYA34" s="76"/>
      <c r="UYB34" s="72"/>
      <c r="UYC34" s="32"/>
      <c r="UYD34" s="73"/>
      <c r="UYE34" s="32"/>
      <c r="UYF34" s="32"/>
      <c r="UYG34" s="77"/>
      <c r="UYH34" s="77"/>
      <c r="UYN34" s="75"/>
      <c r="UYO34" s="31"/>
      <c r="UYP34" s="76"/>
      <c r="UYQ34" s="76"/>
      <c r="UYR34" s="72"/>
      <c r="UYS34" s="32"/>
      <c r="UYT34" s="73"/>
      <c r="UYU34" s="32"/>
      <c r="UYV34" s="32"/>
      <c r="UYW34" s="77"/>
      <c r="UYX34" s="77"/>
      <c r="UZD34" s="75"/>
      <c r="UZE34" s="31"/>
      <c r="UZF34" s="76"/>
      <c r="UZG34" s="76"/>
      <c r="UZH34" s="72"/>
      <c r="UZI34" s="32"/>
      <c r="UZJ34" s="73"/>
      <c r="UZK34" s="32"/>
      <c r="UZL34" s="32"/>
      <c r="UZM34" s="77"/>
      <c r="UZN34" s="77"/>
      <c r="UZT34" s="75"/>
      <c r="UZU34" s="31"/>
      <c r="UZV34" s="76"/>
      <c r="UZW34" s="76"/>
      <c r="UZX34" s="72"/>
      <c r="UZY34" s="32"/>
      <c r="UZZ34" s="73"/>
      <c r="VAA34" s="32"/>
      <c r="VAB34" s="32"/>
      <c r="VAC34" s="77"/>
      <c r="VAD34" s="77"/>
      <c r="VAJ34" s="75"/>
      <c r="VAK34" s="31"/>
      <c r="VAL34" s="76"/>
      <c r="VAM34" s="76"/>
      <c r="VAN34" s="72"/>
      <c r="VAO34" s="32"/>
      <c r="VAP34" s="73"/>
      <c r="VAQ34" s="32"/>
      <c r="VAR34" s="32"/>
      <c r="VAS34" s="77"/>
      <c r="VAT34" s="77"/>
      <c r="VAZ34" s="75"/>
      <c r="VBA34" s="31"/>
      <c r="VBB34" s="76"/>
      <c r="VBC34" s="76"/>
      <c r="VBD34" s="72"/>
      <c r="VBE34" s="32"/>
      <c r="VBF34" s="73"/>
      <c r="VBG34" s="32"/>
      <c r="VBH34" s="32"/>
      <c r="VBI34" s="77"/>
      <c r="VBJ34" s="77"/>
      <c r="VBP34" s="75"/>
      <c r="VBQ34" s="31"/>
      <c r="VBR34" s="76"/>
      <c r="VBS34" s="76"/>
      <c r="VBT34" s="72"/>
      <c r="VBU34" s="32"/>
      <c r="VBV34" s="73"/>
      <c r="VBW34" s="32"/>
      <c r="VBX34" s="32"/>
      <c r="VBY34" s="77"/>
      <c r="VBZ34" s="77"/>
      <c r="VCF34" s="75"/>
      <c r="VCG34" s="31"/>
      <c r="VCH34" s="76"/>
      <c r="VCI34" s="76"/>
      <c r="VCJ34" s="72"/>
      <c r="VCK34" s="32"/>
      <c r="VCL34" s="73"/>
      <c r="VCM34" s="32"/>
      <c r="VCN34" s="32"/>
      <c r="VCO34" s="77"/>
      <c r="VCP34" s="77"/>
      <c r="VCV34" s="75"/>
      <c r="VCW34" s="31"/>
      <c r="VCX34" s="76"/>
      <c r="VCY34" s="76"/>
      <c r="VCZ34" s="72"/>
      <c r="VDA34" s="32"/>
      <c r="VDB34" s="73"/>
      <c r="VDC34" s="32"/>
      <c r="VDD34" s="32"/>
      <c r="VDE34" s="77"/>
      <c r="VDF34" s="77"/>
      <c r="VDL34" s="75"/>
      <c r="VDM34" s="31"/>
      <c r="VDN34" s="76"/>
      <c r="VDO34" s="76"/>
      <c r="VDP34" s="72"/>
      <c r="VDQ34" s="32"/>
      <c r="VDR34" s="73"/>
      <c r="VDS34" s="32"/>
      <c r="VDT34" s="32"/>
      <c r="VDU34" s="77"/>
      <c r="VDV34" s="77"/>
      <c r="VEB34" s="75"/>
      <c r="VEC34" s="31"/>
      <c r="VED34" s="76"/>
      <c r="VEE34" s="76"/>
      <c r="VEF34" s="72"/>
      <c r="VEG34" s="32"/>
      <c r="VEH34" s="73"/>
      <c r="VEI34" s="32"/>
      <c r="VEJ34" s="32"/>
      <c r="VEK34" s="77"/>
      <c r="VEL34" s="77"/>
      <c r="VER34" s="75"/>
      <c r="VES34" s="31"/>
      <c r="VET34" s="76"/>
      <c r="VEU34" s="76"/>
      <c r="VEV34" s="72"/>
      <c r="VEW34" s="32"/>
      <c r="VEX34" s="73"/>
      <c r="VEY34" s="32"/>
      <c r="VEZ34" s="32"/>
      <c r="VFA34" s="77"/>
      <c r="VFB34" s="77"/>
      <c r="VFH34" s="75"/>
      <c r="VFI34" s="31"/>
      <c r="VFJ34" s="76"/>
      <c r="VFK34" s="76"/>
      <c r="VFL34" s="72"/>
      <c r="VFM34" s="32"/>
      <c r="VFN34" s="73"/>
      <c r="VFO34" s="32"/>
      <c r="VFP34" s="32"/>
      <c r="VFQ34" s="77"/>
      <c r="VFR34" s="77"/>
      <c r="VFX34" s="75"/>
      <c r="VFY34" s="31"/>
      <c r="VFZ34" s="76"/>
      <c r="VGA34" s="76"/>
      <c r="VGB34" s="72"/>
      <c r="VGC34" s="32"/>
      <c r="VGD34" s="73"/>
      <c r="VGE34" s="32"/>
      <c r="VGF34" s="32"/>
      <c r="VGG34" s="77"/>
      <c r="VGH34" s="77"/>
      <c r="VGN34" s="75"/>
      <c r="VGO34" s="31"/>
      <c r="VGP34" s="76"/>
      <c r="VGQ34" s="76"/>
      <c r="VGR34" s="72"/>
      <c r="VGS34" s="32"/>
      <c r="VGT34" s="73"/>
      <c r="VGU34" s="32"/>
      <c r="VGV34" s="32"/>
      <c r="VGW34" s="77"/>
      <c r="VGX34" s="77"/>
      <c r="VHD34" s="75"/>
      <c r="VHE34" s="31"/>
      <c r="VHF34" s="76"/>
      <c r="VHG34" s="76"/>
      <c r="VHH34" s="72"/>
      <c r="VHI34" s="32"/>
      <c r="VHJ34" s="73"/>
      <c r="VHK34" s="32"/>
      <c r="VHL34" s="32"/>
      <c r="VHM34" s="77"/>
      <c r="VHN34" s="77"/>
      <c r="VHT34" s="75"/>
      <c r="VHU34" s="31"/>
      <c r="VHV34" s="76"/>
      <c r="VHW34" s="76"/>
      <c r="VHX34" s="72"/>
      <c r="VHY34" s="32"/>
      <c r="VHZ34" s="73"/>
      <c r="VIA34" s="32"/>
      <c r="VIB34" s="32"/>
      <c r="VIC34" s="77"/>
      <c r="VID34" s="77"/>
      <c r="VIJ34" s="75"/>
      <c r="VIK34" s="31"/>
      <c r="VIL34" s="76"/>
      <c r="VIM34" s="76"/>
      <c r="VIN34" s="72"/>
      <c r="VIO34" s="32"/>
      <c r="VIP34" s="73"/>
      <c r="VIQ34" s="32"/>
      <c r="VIR34" s="32"/>
      <c r="VIS34" s="77"/>
      <c r="VIT34" s="77"/>
      <c r="VIZ34" s="75"/>
      <c r="VJA34" s="31"/>
      <c r="VJB34" s="76"/>
      <c r="VJC34" s="76"/>
      <c r="VJD34" s="72"/>
      <c r="VJE34" s="32"/>
      <c r="VJF34" s="73"/>
      <c r="VJG34" s="32"/>
      <c r="VJH34" s="32"/>
      <c r="VJI34" s="77"/>
      <c r="VJJ34" s="77"/>
      <c r="VJP34" s="75"/>
      <c r="VJQ34" s="31"/>
      <c r="VJR34" s="76"/>
      <c r="VJS34" s="76"/>
      <c r="VJT34" s="72"/>
      <c r="VJU34" s="32"/>
      <c r="VJV34" s="73"/>
      <c r="VJW34" s="32"/>
      <c r="VJX34" s="32"/>
      <c r="VJY34" s="77"/>
      <c r="VJZ34" s="77"/>
      <c r="VKF34" s="75"/>
      <c r="VKG34" s="31"/>
      <c r="VKH34" s="76"/>
      <c r="VKI34" s="76"/>
      <c r="VKJ34" s="72"/>
      <c r="VKK34" s="32"/>
      <c r="VKL34" s="73"/>
      <c r="VKM34" s="32"/>
      <c r="VKN34" s="32"/>
      <c r="VKO34" s="77"/>
      <c r="VKP34" s="77"/>
      <c r="VKV34" s="75"/>
      <c r="VKW34" s="31"/>
      <c r="VKX34" s="76"/>
      <c r="VKY34" s="76"/>
      <c r="VKZ34" s="72"/>
      <c r="VLA34" s="32"/>
      <c r="VLB34" s="73"/>
      <c r="VLC34" s="32"/>
      <c r="VLD34" s="32"/>
      <c r="VLE34" s="77"/>
      <c r="VLF34" s="77"/>
      <c r="VLL34" s="75"/>
      <c r="VLM34" s="31"/>
      <c r="VLN34" s="76"/>
      <c r="VLO34" s="76"/>
      <c r="VLP34" s="72"/>
      <c r="VLQ34" s="32"/>
      <c r="VLR34" s="73"/>
      <c r="VLS34" s="32"/>
      <c r="VLT34" s="32"/>
      <c r="VLU34" s="77"/>
      <c r="VLV34" s="77"/>
      <c r="VMB34" s="75"/>
      <c r="VMC34" s="31"/>
      <c r="VMD34" s="76"/>
      <c r="VME34" s="76"/>
      <c r="VMF34" s="72"/>
      <c r="VMG34" s="32"/>
      <c r="VMH34" s="73"/>
      <c r="VMI34" s="32"/>
      <c r="VMJ34" s="32"/>
      <c r="VMK34" s="77"/>
      <c r="VML34" s="77"/>
      <c r="VMR34" s="75"/>
      <c r="VMS34" s="31"/>
      <c r="VMT34" s="76"/>
      <c r="VMU34" s="76"/>
      <c r="VMV34" s="72"/>
      <c r="VMW34" s="32"/>
      <c r="VMX34" s="73"/>
      <c r="VMY34" s="32"/>
      <c r="VMZ34" s="32"/>
      <c r="VNA34" s="77"/>
      <c r="VNB34" s="77"/>
      <c r="VNH34" s="75"/>
      <c r="VNI34" s="31"/>
      <c r="VNJ34" s="76"/>
      <c r="VNK34" s="76"/>
      <c r="VNL34" s="72"/>
      <c r="VNM34" s="32"/>
      <c r="VNN34" s="73"/>
      <c r="VNO34" s="32"/>
      <c r="VNP34" s="32"/>
      <c r="VNQ34" s="77"/>
      <c r="VNR34" s="77"/>
      <c r="VNX34" s="75"/>
      <c r="VNY34" s="31"/>
      <c r="VNZ34" s="76"/>
      <c r="VOA34" s="76"/>
      <c r="VOB34" s="72"/>
      <c r="VOC34" s="32"/>
      <c r="VOD34" s="73"/>
      <c r="VOE34" s="32"/>
      <c r="VOF34" s="32"/>
      <c r="VOG34" s="77"/>
      <c r="VOH34" s="77"/>
      <c r="VON34" s="75"/>
      <c r="VOO34" s="31"/>
      <c r="VOP34" s="76"/>
      <c r="VOQ34" s="76"/>
      <c r="VOR34" s="72"/>
      <c r="VOS34" s="32"/>
      <c r="VOT34" s="73"/>
      <c r="VOU34" s="32"/>
      <c r="VOV34" s="32"/>
      <c r="VOW34" s="77"/>
      <c r="VOX34" s="77"/>
      <c r="VPD34" s="75"/>
      <c r="VPE34" s="31"/>
      <c r="VPF34" s="76"/>
      <c r="VPG34" s="76"/>
      <c r="VPH34" s="72"/>
      <c r="VPI34" s="32"/>
      <c r="VPJ34" s="73"/>
      <c r="VPK34" s="32"/>
      <c r="VPL34" s="32"/>
      <c r="VPM34" s="77"/>
      <c r="VPN34" s="77"/>
      <c r="VPT34" s="75"/>
      <c r="VPU34" s="31"/>
      <c r="VPV34" s="76"/>
      <c r="VPW34" s="76"/>
      <c r="VPX34" s="72"/>
      <c r="VPY34" s="32"/>
      <c r="VPZ34" s="73"/>
      <c r="VQA34" s="32"/>
      <c r="VQB34" s="32"/>
      <c r="VQC34" s="77"/>
      <c r="VQD34" s="77"/>
      <c r="VQJ34" s="75"/>
      <c r="VQK34" s="31"/>
      <c r="VQL34" s="76"/>
      <c r="VQM34" s="76"/>
      <c r="VQN34" s="72"/>
      <c r="VQO34" s="32"/>
      <c r="VQP34" s="73"/>
      <c r="VQQ34" s="32"/>
      <c r="VQR34" s="32"/>
      <c r="VQS34" s="77"/>
      <c r="VQT34" s="77"/>
      <c r="VQZ34" s="75"/>
      <c r="VRA34" s="31"/>
      <c r="VRB34" s="76"/>
      <c r="VRC34" s="76"/>
      <c r="VRD34" s="72"/>
      <c r="VRE34" s="32"/>
      <c r="VRF34" s="73"/>
      <c r="VRG34" s="32"/>
      <c r="VRH34" s="32"/>
      <c r="VRI34" s="77"/>
      <c r="VRJ34" s="77"/>
      <c r="VRP34" s="75"/>
      <c r="VRQ34" s="31"/>
      <c r="VRR34" s="76"/>
      <c r="VRS34" s="76"/>
      <c r="VRT34" s="72"/>
      <c r="VRU34" s="32"/>
      <c r="VRV34" s="73"/>
      <c r="VRW34" s="32"/>
      <c r="VRX34" s="32"/>
      <c r="VRY34" s="77"/>
      <c r="VRZ34" s="77"/>
      <c r="VSF34" s="75"/>
      <c r="VSG34" s="31"/>
      <c r="VSH34" s="76"/>
      <c r="VSI34" s="76"/>
      <c r="VSJ34" s="72"/>
      <c r="VSK34" s="32"/>
      <c r="VSL34" s="73"/>
      <c r="VSM34" s="32"/>
      <c r="VSN34" s="32"/>
      <c r="VSO34" s="77"/>
      <c r="VSP34" s="77"/>
      <c r="VSV34" s="75"/>
      <c r="VSW34" s="31"/>
      <c r="VSX34" s="76"/>
      <c r="VSY34" s="76"/>
      <c r="VSZ34" s="72"/>
      <c r="VTA34" s="32"/>
      <c r="VTB34" s="73"/>
      <c r="VTC34" s="32"/>
      <c r="VTD34" s="32"/>
      <c r="VTE34" s="77"/>
      <c r="VTF34" s="77"/>
      <c r="VTL34" s="75"/>
      <c r="VTM34" s="31"/>
      <c r="VTN34" s="76"/>
      <c r="VTO34" s="76"/>
      <c r="VTP34" s="72"/>
      <c r="VTQ34" s="32"/>
      <c r="VTR34" s="73"/>
      <c r="VTS34" s="32"/>
      <c r="VTT34" s="32"/>
      <c r="VTU34" s="77"/>
      <c r="VTV34" s="77"/>
      <c r="VUB34" s="75"/>
      <c r="VUC34" s="31"/>
      <c r="VUD34" s="76"/>
      <c r="VUE34" s="76"/>
      <c r="VUF34" s="72"/>
      <c r="VUG34" s="32"/>
      <c r="VUH34" s="73"/>
      <c r="VUI34" s="32"/>
      <c r="VUJ34" s="32"/>
      <c r="VUK34" s="77"/>
      <c r="VUL34" s="77"/>
      <c r="VUR34" s="75"/>
      <c r="VUS34" s="31"/>
      <c r="VUT34" s="76"/>
      <c r="VUU34" s="76"/>
      <c r="VUV34" s="72"/>
      <c r="VUW34" s="32"/>
      <c r="VUX34" s="73"/>
      <c r="VUY34" s="32"/>
      <c r="VUZ34" s="32"/>
      <c r="VVA34" s="77"/>
      <c r="VVB34" s="77"/>
      <c r="VVH34" s="75"/>
      <c r="VVI34" s="31"/>
      <c r="VVJ34" s="76"/>
      <c r="VVK34" s="76"/>
      <c r="VVL34" s="72"/>
      <c r="VVM34" s="32"/>
      <c r="VVN34" s="73"/>
      <c r="VVO34" s="32"/>
      <c r="VVP34" s="32"/>
      <c r="VVQ34" s="77"/>
      <c r="VVR34" s="77"/>
      <c r="VVX34" s="75"/>
      <c r="VVY34" s="31"/>
      <c r="VVZ34" s="76"/>
      <c r="VWA34" s="76"/>
      <c r="VWB34" s="72"/>
      <c r="VWC34" s="32"/>
      <c r="VWD34" s="73"/>
      <c r="VWE34" s="32"/>
      <c r="VWF34" s="32"/>
      <c r="VWG34" s="77"/>
      <c r="VWH34" s="77"/>
      <c r="VWN34" s="75"/>
      <c r="VWO34" s="31"/>
      <c r="VWP34" s="76"/>
      <c r="VWQ34" s="76"/>
      <c r="VWR34" s="72"/>
      <c r="VWS34" s="32"/>
      <c r="VWT34" s="73"/>
      <c r="VWU34" s="32"/>
      <c r="VWV34" s="32"/>
      <c r="VWW34" s="77"/>
      <c r="VWX34" s="77"/>
      <c r="VXD34" s="75"/>
      <c r="VXE34" s="31"/>
      <c r="VXF34" s="76"/>
      <c r="VXG34" s="76"/>
      <c r="VXH34" s="72"/>
      <c r="VXI34" s="32"/>
      <c r="VXJ34" s="73"/>
      <c r="VXK34" s="32"/>
      <c r="VXL34" s="32"/>
      <c r="VXM34" s="77"/>
      <c r="VXN34" s="77"/>
      <c r="VXT34" s="75"/>
      <c r="VXU34" s="31"/>
      <c r="VXV34" s="76"/>
      <c r="VXW34" s="76"/>
      <c r="VXX34" s="72"/>
      <c r="VXY34" s="32"/>
      <c r="VXZ34" s="73"/>
      <c r="VYA34" s="32"/>
      <c r="VYB34" s="32"/>
      <c r="VYC34" s="77"/>
      <c r="VYD34" s="77"/>
      <c r="VYJ34" s="75"/>
      <c r="VYK34" s="31"/>
      <c r="VYL34" s="76"/>
      <c r="VYM34" s="76"/>
      <c r="VYN34" s="72"/>
      <c r="VYO34" s="32"/>
      <c r="VYP34" s="73"/>
      <c r="VYQ34" s="32"/>
      <c r="VYR34" s="32"/>
      <c r="VYS34" s="77"/>
      <c r="VYT34" s="77"/>
      <c r="VYZ34" s="75"/>
      <c r="VZA34" s="31"/>
      <c r="VZB34" s="76"/>
      <c r="VZC34" s="76"/>
      <c r="VZD34" s="72"/>
      <c r="VZE34" s="32"/>
      <c r="VZF34" s="73"/>
      <c r="VZG34" s="32"/>
      <c r="VZH34" s="32"/>
      <c r="VZI34" s="77"/>
      <c r="VZJ34" s="77"/>
      <c r="VZP34" s="75"/>
      <c r="VZQ34" s="31"/>
      <c r="VZR34" s="76"/>
      <c r="VZS34" s="76"/>
      <c r="VZT34" s="72"/>
      <c r="VZU34" s="32"/>
      <c r="VZV34" s="73"/>
      <c r="VZW34" s="32"/>
      <c r="VZX34" s="32"/>
      <c r="VZY34" s="77"/>
      <c r="VZZ34" s="77"/>
      <c r="WAF34" s="75"/>
      <c r="WAG34" s="31"/>
      <c r="WAH34" s="76"/>
      <c r="WAI34" s="76"/>
      <c r="WAJ34" s="72"/>
      <c r="WAK34" s="32"/>
      <c r="WAL34" s="73"/>
      <c r="WAM34" s="32"/>
      <c r="WAN34" s="32"/>
      <c r="WAO34" s="77"/>
      <c r="WAP34" s="77"/>
      <c r="WAV34" s="75"/>
      <c r="WAW34" s="31"/>
      <c r="WAX34" s="76"/>
      <c r="WAY34" s="76"/>
      <c r="WAZ34" s="72"/>
      <c r="WBA34" s="32"/>
      <c r="WBB34" s="73"/>
      <c r="WBC34" s="32"/>
      <c r="WBD34" s="32"/>
      <c r="WBE34" s="77"/>
      <c r="WBF34" s="77"/>
      <c r="WBL34" s="75"/>
      <c r="WBM34" s="31"/>
      <c r="WBN34" s="76"/>
      <c r="WBO34" s="76"/>
      <c r="WBP34" s="72"/>
      <c r="WBQ34" s="32"/>
      <c r="WBR34" s="73"/>
      <c r="WBS34" s="32"/>
      <c r="WBT34" s="32"/>
      <c r="WBU34" s="77"/>
      <c r="WBV34" s="77"/>
      <c r="WCB34" s="75"/>
      <c r="WCC34" s="31"/>
      <c r="WCD34" s="76"/>
      <c r="WCE34" s="76"/>
      <c r="WCF34" s="72"/>
      <c r="WCG34" s="32"/>
      <c r="WCH34" s="73"/>
      <c r="WCI34" s="32"/>
      <c r="WCJ34" s="32"/>
      <c r="WCK34" s="77"/>
      <c r="WCL34" s="77"/>
      <c r="WCR34" s="75"/>
      <c r="WCS34" s="31"/>
      <c r="WCT34" s="76"/>
      <c r="WCU34" s="76"/>
      <c r="WCV34" s="72"/>
      <c r="WCW34" s="32"/>
      <c r="WCX34" s="73"/>
      <c r="WCY34" s="32"/>
      <c r="WCZ34" s="32"/>
      <c r="WDA34" s="77"/>
      <c r="WDB34" s="77"/>
      <c r="WDH34" s="75"/>
      <c r="WDI34" s="31"/>
      <c r="WDJ34" s="76"/>
      <c r="WDK34" s="76"/>
      <c r="WDL34" s="72"/>
      <c r="WDM34" s="32"/>
      <c r="WDN34" s="73"/>
      <c r="WDO34" s="32"/>
      <c r="WDP34" s="32"/>
      <c r="WDQ34" s="77"/>
      <c r="WDR34" s="77"/>
      <c r="WDX34" s="75"/>
      <c r="WDY34" s="31"/>
      <c r="WDZ34" s="76"/>
      <c r="WEA34" s="76"/>
      <c r="WEB34" s="72"/>
      <c r="WEC34" s="32"/>
      <c r="WED34" s="73"/>
      <c r="WEE34" s="32"/>
      <c r="WEF34" s="32"/>
      <c r="WEG34" s="77"/>
      <c r="WEH34" s="77"/>
      <c r="WEN34" s="75"/>
      <c r="WEO34" s="31"/>
      <c r="WEP34" s="76"/>
      <c r="WEQ34" s="76"/>
      <c r="WER34" s="72"/>
      <c r="WES34" s="32"/>
      <c r="WET34" s="73"/>
      <c r="WEU34" s="32"/>
      <c r="WEV34" s="32"/>
      <c r="WEW34" s="77"/>
      <c r="WEX34" s="77"/>
      <c r="WFD34" s="75"/>
      <c r="WFE34" s="31"/>
      <c r="WFF34" s="76"/>
      <c r="WFG34" s="76"/>
      <c r="WFH34" s="72"/>
      <c r="WFI34" s="32"/>
      <c r="WFJ34" s="73"/>
      <c r="WFK34" s="32"/>
      <c r="WFL34" s="32"/>
      <c r="WFM34" s="77"/>
      <c r="WFN34" s="77"/>
      <c r="WFT34" s="75"/>
      <c r="WFU34" s="31"/>
      <c r="WFV34" s="76"/>
      <c r="WFW34" s="76"/>
      <c r="WFX34" s="72"/>
      <c r="WFY34" s="32"/>
      <c r="WFZ34" s="73"/>
      <c r="WGA34" s="32"/>
      <c r="WGB34" s="32"/>
      <c r="WGC34" s="77"/>
      <c r="WGD34" s="77"/>
      <c r="WGJ34" s="75"/>
      <c r="WGK34" s="31"/>
      <c r="WGL34" s="76"/>
      <c r="WGM34" s="76"/>
      <c r="WGN34" s="72"/>
      <c r="WGO34" s="32"/>
      <c r="WGP34" s="73"/>
      <c r="WGQ34" s="32"/>
      <c r="WGR34" s="32"/>
      <c r="WGS34" s="77"/>
      <c r="WGT34" s="77"/>
      <c r="WGZ34" s="75"/>
      <c r="WHA34" s="31"/>
      <c r="WHB34" s="76"/>
      <c r="WHC34" s="76"/>
      <c r="WHD34" s="72"/>
      <c r="WHE34" s="32"/>
      <c r="WHF34" s="73"/>
      <c r="WHG34" s="32"/>
      <c r="WHH34" s="32"/>
      <c r="WHI34" s="77"/>
      <c r="WHJ34" s="77"/>
      <c r="WHP34" s="75"/>
      <c r="WHQ34" s="31"/>
      <c r="WHR34" s="76"/>
      <c r="WHS34" s="76"/>
      <c r="WHT34" s="72"/>
      <c r="WHU34" s="32"/>
      <c r="WHV34" s="73"/>
      <c r="WHW34" s="32"/>
      <c r="WHX34" s="32"/>
      <c r="WHY34" s="77"/>
      <c r="WHZ34" s="77"/>
      <c r="WIF34" s="75"/>
      <c r="WIG34" s="31"/>
      <c r="WIH34" s="76"/>
      <c r="WII34" s="76"/>
      <c r="WIJ34" s="72"/>
      <c r="WIK34" s="32"/>
      <c r="WIL34" s="73"/>
      <c r="WIM34" s="32"/>
      <c r="WIN34" s="32"/>
      <c r="WIO34" s="77"/>
      <c r="WIP34" s="77"/>
      <c r="WIV34" s="75"/>
      <c r="WIW34" s="31"/>
      <c r="WIX34" s="76"/>
      <c r="WIY34" s="76"/>
      <c r="WIZ34" s="72"/>
      <c r="WJA34" s="32"/>
      <c r="WJB34" s="73"/>
      <c r="WJC34" s="32"/>
      <c r="WJD34" s="32"/>
      <c r="WJE34" s="77"/>
      <c r="WJF34" s="77"/>
      <c r="WJL34" s="75"/>
      <c r="WJM34" s="31"/>
      <c r="WJN34" s="76"/>
      <c r="WJO34" s="76"/>
      <c r="WJP34" s="72"/>
      <c r="WJQ34" s="32"/>
      <c r="WJR34" s="73"/>
      <c r="WJS34" s="32"/>
      <c r="WJT34" s="32"/>
      <c r="WJU34" s="77"/>
      <c r="WJV34" s="77"/>
      <c r="WKB34" s="75"/>
      <c r="WKC34" s="31"/>
      <c r="WKD34" s="76"/>
      <c r="WKE34" s="76"/>
      <c r="WKF34" s="72"/>
      <c r="WKG34" s="32"/>
      <c r="WKH34" s="73"/>
      <c r="WKI34" s="32"/>
      <c r="WKJ34" s="32"/>
      <c r="WKK34" s="77"/>
      <c r="WKL34" s="77"/>
      <c r="WKR34" s="75"/>
      <c r="WKS34" s="31"/>
      <c r="WKT34" s="76"/>
      <c r="WKU34" s="76"/>
      <c r="WKV34" s="72"/>
      <c r="WKW34" s="32"/>
      <c r="WKX34" s="73"/>
      <c r="WKY34" s="32"/>
      <c r="WKZ34" s="32"/>
      <c r="WLA34" s="77"/>
      <c r="WLB34" s="77"/>
      <c r="WLH34" s="75"/>
      <c r="WLI34" s="31"/>
      <c r="WLJ34" s="76"/>
      <c r="WLK34" s="76"/>
      <c r="WLL34" s="72"/>
      <c r="WLM34" s="32"/>
      <c r="WLN34" s="73"/>
      <c r="WLO34" s="32"/>
      <c r="WLP34" s="32"/>
      <c r="WLQ34" s="77"/>
      <c r="WLR34" s="77"/>
      <c r="WLX34" s="75"/>
      <c r="WLY34" s="31"/>
      <c r="WLZ34" s="76"/>
      <c r="WMA34" s="76"/>
      <c r="WMB34" s="72"/>
      <c r="WMC34" s="32"/>
      <c r="WMD34" s="73"/>
      <c r="WME34" s="32"/>
      <c r="WMF34" s="32"/>
      <c r="WMG34" s="77"/>
      <c r="WMH34" s="77"/>
      <c r="WMN34" s="75"/>
      <c r="WMO34" s="31"/>
      <c r="WMP34" s="76"/>
      <c r="WMQ34" s="76"/>
      <c r="WMR34" s="72"/>
      <c r="WMS34" s="32"/>
      <c r="WMT34" s="73"/>
      <c r="WMU34" s="32"/>
      <c r="WMV34" s="32"/>
      <c r="WMW34" s="77"/>
      <c r="WMX34" s="77"/>
      <c r="WND34" s="75"/>
      <c r="WNE34" s="31"/>
      <c r="WNF34" s="76"/>
      <c r="WNG34" s="76"/>
      <c r="WNH34" s="72"/>
      <c r="WNI34" s="32"/>
      <c r="WNJ34" s="73"/>
      <c r="WNK34" s="32"/>
      <c r="WNL34" s="32"/>
      <c r="WNM34" s="77"/>
      <c r="WNN34" s="77"/>
      <c r="WNT34" s="75"/>
      <c r="WNU34" s="31"/>
      <c r="WNV34" s="76"/>
      <c r="WNW34" s="76"/>
      <c r="WNX34" s="72"/>
      <c r="WNY34" s="32"/>
      <c r="WNZ34" s="73"/>
      <c r="WOA34" s="32"/>
      <c r="WOB34" s="32"/>
      <c r="WOC34" s="77"/>
      <c r="WOD34" s="77"/>
      <c r="WOJ34" s="75"/>
      <c r="WOK34" s="31"/>
      <c r="WOL34" s="76"/>
      <c r="WOM34" s="76"/>
      <c r="WON34" s="72"/>
      <c r="WOO34" s="32"/>
      <c r="WOP34" s="73"/>
      <c r="WOQ34" s="32"/>
      <c r="WOR34" s="32"/>
      <c r="WOS34" s="77"/>
      <c r="WOT34" s="77"/>
      <c r="WOZ34" s="75"/>
      <c r="WPA34" s="31"/>
      <c r="WPB34" s="76"/>
      <c r="WPC34" s="76"/>
      <c r="WPD34" s="72"/>
      <c r="WPE34" s="32"/>
      <c r="WPF34" s="73"/>
      <c r="WPG34" s="32"/>
      <c r="WPH34" s="32"/>
      <c r="WPI34" s="77"/>
      <c r="WPJ34" s="77"/>
      <c r="WPP34" s="75"/>
      <c r="WPQ34" s="31"/>
      <c r="WPR34" s="76"/>
      <c r="WPS34" s="76"/>
      <c r="WPT34" s="72"/>
      <c r="WPU34" s="32"/>
      <c r="WPV34" s="73"/>
      <c r="WPW34" s="32"/>
      <c r="WPX34" s="32"/>
      <c r="WPY34" s="77"/>
      <c r="WPZ34" s="77"/>
      <c r="WQF34" s="75"/>
      <c r="WQG34" s="31"/>
      <c r="WQH34" s="76"/>
      <c r="WQI34" s="76"/>
      <c r="WQJ34" s="72"/>
      <c r="WQK34" s="32"/>
      <c r="WQL34" s="73"/>
      <c r="WQM34" s="32"/>
      <c r="WQN34" s="32"/>
      <c r="WQO34" s="77"/>
      <c r="WQP34" s="77"/>
      <c r="WQV34" s="75"/>
      <c r="WQW34" s="31"/>
      <c r="WQX34" s="76"/>
      <c r="WQY34" s="76"/>
      <c r="WQZ34" s="72"/>
      <c r="WRA34" s="32"/>
      <c r="WRB34" s="73"/>
      <c r="WRC34" s="32"/>
      <c r="WRD34" s="32"/>
      <c r="WRE34" s="77"/>
      <c r="WRF34" s="77"/>
      <c r="WRL34" s="75"/>
      <c r="WRM34" s="31"/>
      <c r="WRN34" s="76"/>
      <c r="WRO34" s="76"/>
      <c r="WRP34" s="72"/>
      <c r="WRQ34" s="32"/>
      <c r="WRR34" s="73"/>
      <c r="WRS34" s="32"/>
      <c r="WRT34" s="32"/>
      <c r="WRU34" s="77"/>
      <c r="WRV34" s="77"/>
      <c r="WSB34" s="75"/>
      <c r="WSC34" s="31"/>
      <c r="WSD34" s="76"/>
      <c r="WSE34" s="76"/>
      <c r="WSF34" s="72"/>
      <c r="WSG34" s="32"/>
      <c r="WSH34" s="73"/>
      <c r="WSI34" s="32"/>
      <c r="WSJ34" s="32"/>
      <c r="WSK34" s="77"/>
      <c r="WSL34" s="77"/>
      <c r="WSR34" s="75"/>
      <c r="WSS34" s="31"/>
      <c r="WST34" s="76"/>
      <c r="WSU34" s="76"/>
      <c r="WSV34" s="72"/>
      <c r="WSW34" s="32"/>
      <c r="WSX34" s="73"/>
      <c r="WSY34" s="32"/>
      <c r="WSZ34" s="32"/>
      <c r="WTA34" s="77"/>
      <c r="WTB34" s="77"/>
      <c r="WTH34" s="75"/>
      <c r="WTI34" s="31"/>
      <c r="WTJ34" s="76"/>
      <c r="WTK34" s="76"/>
      <c r="WTL34" s="72"/>
      <c r="WTM34" s="32"/>
      <c r="WTN34" s="73"/>
      <c r="WTO34" s="32"/>
      <c r="WTP34" s="32"/>
      <c r="WTQ34" s="77"/>
      <c r="WTR34" s="77"/>
      <c r="WTX34" s="75"/>
      <c r="WTY34" s="31"/>
      <c r="WTZ34" s="76"/>
      <c r="WUA34" s="76"/>
      <c r="WUB34" s="72"/>
      <c r="WUC34" s="32"/>
      <c r="WUD34" s="73"/>
      <c r="WUE34" s="32"/>
      <c r="WUF34" s="32"/>
      <c r="WUG34" s="77"/>
      <c r="WUH34" s="77"/>
      <c r="WUN34" s="75"/>
      <c r="WUO34" s="31"/>
      <c r="WUP34" s="76"/>
      <c r="WUQ34" s="76"/>
      <c r="WUR34" s="72"/>
      <c r="WUS34" s="32"/>
      <c r="WUT34" s="73"/>
      <c r="WUU34" s="32"/>
      <c r="WUV34" s="32"/>
      <c r="WUW34" s="77"/>
      <c r="WUX34" s="77"/>
      <c r="WVD34" s="75"/>
      <c r="WVE34" s="31"/>
      <c r="WVF34" s="76"/>
      <c r="WVG34" s="76"/>
      <c r="WVH34" s="72"/>
      <c r="WVI34" s="32"/>
      <c r="WVJ34" s="73"/>
      <c r="WVK34" s="32"/>
      <c r="WVL34" s="32"/>
      <c r="WVM34" s="77"/>
      <c r="WVN34" s="77"/>
      <c r="WVT34" s="75"/>
      <c r="WVU34" s="31"/>
      <c r="WVV34" s="76"/>
      <c r="WVW34" s="76"/>
      <c r="WVX34" s="72"/>
      <c r="WVY34" s="32"/>
      <c r="WVZ34" s="73"/>
      <c r="WWA34" s="32"/>
      <c r="WWB34" s="32"/>
      <c r="WWC34" s="77"/>
      <c r="WWD34" s="77"/>
      <c r="WWJ34" s="75"/>
      <c r="WWK34" s="31"/>
      <c r="WWL34" s="76"/>
      <c r="WWM34" s="76"/>
      <c r="WWN34" s="72"/>
      <c r="WWO34" s="32"/>
      <c r="WWP34" s="73"/>
      <c r="WWQ34" s="32"/>
      <c r="WWR34" s="32"/>
      <c r="WWS34" s="77"/>
      <c r="WWT34" s="77"/>
      <c r="WWZ34" s="75"/>
      <c r="WXA34" s="31"/>
      <c r="WXB34" s="76"/>
      <c r="WXC34" s="76"/>
      <c r="WXD34" s="72"/>
      <c r="WXE34" s="32"/>
      <c r="WXF34" s="73"/>
      <c r="WXG34" s="32"/>
      <c r="WXH34" s="32"/>
      <c r="WXI34" s="77"/>
      <c r="WXJ34" s="77"/>
      <c r="WXP34" s="75"/>
      <c r="WXQ34" s="31"/>
      <c r="WXR34" s="76"/>
      <c r="WXS34" s="76"/>
      <c r="WXT34" s="72"/>
      <c r="WXU34" s="32"/>
      <c r="WXV34" s="73"/>
      <c r="WXW34" s="32"/>
      <c r="WXX34" s="32"/>
      <c r="WXY34" s="77"/>
      <c r="WXZ34" s="77"/>
      <c r="WYF34" s="75"/>
      <c r="WYG34" s="31"/>
      <c r="WYH34" s="76"/>
      <c r="WYI34" s="76"/>
      <c r="WYJ34" s="72"/>
      <c r="WYK34" s="32"/>
      <c r="WYL34" s="73"/>
      <c r="WYM34" s="32"/>
      <c r="WYN34" s="32"/>
      <c r="WYO34" s="77"/>
      <c r="WYP34" s="77"/>
      <c r="WYV34" s="75"/>
      <c r="WYW34" s="31"/>
      <c r="WYX34" s="76"/>
      <c r="WYY34" s="76"/>
      <c r="WYZ34" s="72"/>
      <c r="WZA34" s="32"/>
      <c r="WZB34" s="73"/>
      <c r="WZC34" s="32"/>
      <c r="WZD34" s="32"/>
      <c r="WZE34" s="77"/>
      <c r="WZF34" s="77"/>
      <c r="WZL34" s="75"/>
      <c r="WZM34" s="31"/>
      <c r="WZN34" s="76"/>
      <c r="WZO34" s="76"/>
      <c r="WZP34" s="72"/>
      <c r="WZQ34" s="32"/>
      <c r="WZR34" s="73"/>
      <c r="WZS34" s="32"/>
      <c r="WZT34" s="32"/>
      <c r="WZU34" s="77"/>
      <c r="WZV34" s="77"/>
      <c r="XAB34" s="75"/>
      <c r="XAC34" s="31"/>
      <c r="XAD34" s="76"/>
      <c r="XAE34" s="76"/>
      <c r="XAF34" s="72"/>
      <c r="XAG34" s="32"/>
      <c r="XAH34" s="73"/>
      <c r="XAI34" s="32"/>
      <c r="XAJ34" s="32"/>
      <c r="XAK34" s="77"/>
      <c r="XAL34" s="77"/>
      <c r="XAR34" s="75"/>
      <c r="XAS34" s="31"/>
      <c r="XAT34" s="76"/>
      <c r="XAU34" s="76"/>
      <c r="XAV34" s="72"/>
      <c r="XAW34" s="32"/>
      <c r="XAX34" s="73"/>
      <c r="XAY34" s="32"/>
      <c r="XAZ34" s="32"/>
      <c r="XBA34" s="77"/>
      <c r="XBB34" s="77"/>
      <c r="XBH34" s="75"/>
      <c r="XBI34" s="31"/>
      <c r="XBJ34" s="76"/>
      <c r="XBK34" s="76"/>
      <c r="XBL34" s="72"/>
      <c r="XBM34" s="32"/>
      <c r="XBN34" s="73"/>
      <c r="XBO34" s="32"/>
      <c r="XBP34" s="32"/>
      <c r="XBQ34" s="77"/>
      <c r="XBR34" s="77"/>
      <c r="XBX34" s="75"/>
      <c r="XBY34" s="31"/>
      <c r="XBZ34" s="76"/>
      <c r="XCA34" s="76"/>
      <c r="XCB34" s="72"/>
      <c r="XCC34" s="32"/>
      <c r="XCD34" s="73"/>
      <c r="XCE34" s="32"/>
      <c r="XCF34" s="32"/>
      <c r="XCG34" s="77"/>
      <c r="XCH34" s="77"/>
      <c r="XCN34" s="75"/>
      <c r="XCO34" s="31"/>
      <c r="XCP34" s="76"/>
      <c r="XCQ34" s="76"/>
      <c r="XCR34" s="72"/>
      <c r="XCS34" s="32"/>
      <c r="XCT34" s="73"/>
      <c r="XCU34" s="32"/>
      <c r="XCV34" s="32"/>
      <c r="XCW34" s="77"/>
      <c r="XCX34" s="77"/>
      <c r="XDD34" s="75"/>
      <c r="XDE34" s="31"/>
      <c r="XDF34" s="76"/>
      <c r="XDG34" s="76"/>
      <c r="XDH34" s="72"/>
      <c r="XDI34" s="32"/>
      <c r="XDJ34" s="73"/>
      <c r="XDK34" s="32"/>
      <c r="XDL34" s="32"/>
      <c r="XDM34" s="77"/>
      <c r="XDN34" s="77"/>
      <c r="XDT34" s="75"/>
      <c r="XDU34" s="31"/>
      <c r="XDV34" s="76"/>
      <c r="XDW34" s="76"/>
      <c r="XDX34" s="72"/>
      <c r="XDY34" s="32"/>
      <c r="XDZ34" s="73"/>
      <c r="XEA34" s="32"/>
      <c r="XEB34" s="32"/>
      <c r="XEC34" s="77"/>
      <c r="XED34" s="77"/>
      <c r="XEJ34" s="75"/>
      <c r="XEK34" s="31"/>
      <c r="XEL34" s="76"/>
      <c r="XEM34" s="76"/>
      <c r="XEN34" s="72"/>
      <c r="XEO34" s="32"/>
      <c r="XEP34" s="73"/>
      <c r="XEQ34" s="32"/>
      <c r="XER34" s="32"/>
      <c r="XES34" s="77"/>
      <c r="XET34" s="77"/>
    </row>
    <row r="35" spans="1:16374" s="74" customFormat="1" ht="21.95" customHeight="1" x14ac:dyDescent="0.25">
      <c r="A35" s="63"/>
      <c r="B35" s="64"/>
      <c r="C35" s="64"/>
      <c r="D35" s="65"/>
      <c r="E35" s="71"/>
      <c r="F35" s="67"/>
      <c r="G35" s="68" t="e">
        <f>VLOOKUP(E35,VALORES!$D:$G,2,0)</f>
        <v>#N/A</v>
      </c>
      <c r="H35" s="69" t="e">
        <f>+VLOOKUP(E35,VALORES!$D$2:$F$841,3,0)</f>
        <v>#N/A</v>
      </c>
      <c r="I35" s="69" t="e">
        <f t="shared" si="3"/>
        <v>#N/A</v>
      </c>
      <c r="J35" s="69" t="e">
        <f>VLOOKUP(E35,VALORES!$D:$G,3,0)</f>
        <v>#N/A</v>
      </c>
      <c r="K35" s="69" t="e">
        <f t="shared" si="13"/>
        <v>#N/A</v>
      </c>
      <c r="L35" s="69" t="e">
        <f t="shared" si="14"/>
        <v>#N/A</v>
      </c>
      <c r="M35" s="69" t="e">
        <f t="shared" si="15"/>
        <v>#N/A</v>
      </c>
      <c r="N35" s="68"/>
      <c r="O35" s="68"/>
      <c r="P35" s="72"/>
      <c r="Q35" s="32"/>
      <c r="R35" s="73"/>
      <c r="S35" s="32"/>
      <c r="T35" s="32"/>
      <c r="U35" s="77"/>
      <c r="V35" s="77"/>
      <c r="AB35" s="75"/>
      <c r="AC35" s="31"/>
      <c r="AD35" s="76"/>
      <c r="AE35" s="76"/>
      <c r="AF35" s="72"/>
      <c r="AG35" s="32"/>
      <c r="AH35" s="73"/>
      <c r="AI35" s="32"/>
      <c r="AJ35" s="32"/>
      <c r="AK35" s="77"/>
      <c r="AL35" s="77"/>
      <c r="AR35" s="75"/>
      <c r="AS35" s="31"/>
      <c r="AT35" s="76"/>
      <c r="AU35" s="76"/>
      <c r="AV35" s="72"/>
      <c r="AW35" s="32"/>
      <c r="AX35" s="73"/>
      <c r="AY35" s="32"/>
      <c r="AZ35" s="32"/>
      <c r="BA35" s="77"/>
      <c r="BB35" s="77"/>
      <c r="BH35" s="75"/>
      <c r="BI35" s="31"/>
      <c r="BJ35" s="76"/>
      <c r="BK35" s="76"/>
      <c r="BL35" s="72"/>
      <c r="BM35" s="32"/>
      <c r="BN35" s="73"/>
      <c r="BO35" s="32"/>
      <c r="BP35" s="32"/>
      <c r="BQ35" s="77"/>
      <c r="BR35" s="77"/>
      <c r="BX35" s="75"/>
      <c r="BY35" s="31"/>
      <c r="BZ35" s="76"/>
      <c r="CA35" s="76"/>
      <c r="CB35" s="72"/>
      <c r="CC35" s="32"/>
      <c r="CD35" s="73"/>
      <c r="CE35" s="32"/>
      <c r="CF35" s="32"/>
      <c r="CG35" s="77"/>
      <c r="CH35" s="77"/>
      <c r="CN35" s="75"/>
      <c r="CO35" s="31"/>
      <c r="CP35" s="76"/>
      <c r="CQ35" s="76"/>
      <c r="CR35" s="72"/>
      <c r="CS35" s="32"/>
      <c r="CT35" s="73"/>
      <c r="CU35" s="32"/>
      <c r="CV35" s="32"/>
      <c r="CW35" s="77"/>
      <c r="CX35" s="77"/>
      <c r="DD35" s="75"/>
      <c r="DE35" s="31"/>
      <c r="DF35" s="76"/>
      <c r="DG35" s="76"/>
      <c r="DH35" s="72"/>
      <c r="DI35" s="32"/>
      <c r="DJ35" s="73"/>
      <c r="DK35" s="32"/>
      <c r="DL35" s="32"/>
      <c r="DM35" s="77"/>
      <c r="DN35" s="77"/>
      <c r="DT35" s="75"/>
      <c r="DU35" s="31"/>
      <c r="DV35" s="76"/>
      <c r="DW35" s="76"/>
      <c r="DX35" s="72"/>
      <c r="DY35" s="32"/>
      <c r="DZ35" s="73"/>
      <c r="EA35" s="32"/>
      <c r="EB35" s="32"/>
      <c r="EC35" s="77"/>
      <c r="ED35" s="77"/>
      <c r="EJ35" s="75"/>
      <c r="EK35" s="31"/>
      <c r="EL35" s="76"/>
      <c r="EM35" s="76"/>
      <c r="EN35" s="72"/>
      <c r="EO35" s="32"/>
      <c r="EP35" s="73"/>
      <c r="EQ35" s="32"/>
      <c r="ER35" s="32"/>
      <c r="ES35" s="77"/>
      <c r="ET35" s="77"/>
      <c r="EZ35" s="75"/>
      <c r="FA35" s="31"/>
      <c r="FB35" s="76"/>
      <c r="FC35" s="76"/>
      <c r="FD35" s="72"/>
      <c r="FE35" s="32"/>
      <c r="FF35" s="73"/>
      <c r="FG35" s="32"/>
      <c r="FH35" s="32"/>
      <c r="FI35" s="77"/>
      <c r="FJ35" s="77"/>
      <c r="FP35" s="75"/>
      <c r="FQ35" s="31"/>
      <c r="FR35" s="76"/>
      <c r="FS35" s="76"/>
      <c r="FT35" s="72"/>
      <c r="FU35" s="32"/>
      <c r="FV35" s="73"/>
      <c r="FW35" s="32"/>
      <c r="FX35" s="32"/>
      <c r="FY35" s="77"/>
      <c r="FZ35" s="77"/>
      <c r="GF35" s="75"/>
      <c r="GG35" s="31"/>
      <c r="GH35" s="76"/>
      <c r="GI35" s="76"/>
      <c r="GJ35" s="72"/>
      <c r="GK35" s="32"/>
      <c r="GL35" s="73"/>
      <c r="GM35" s="32"/>
      <c r="GN35" s="32"/>
      <c r="GO35" s="77"/>
      <c r="GP35" s="77"/>
      <c r="GV35" s="75"/>
      <c r="GW35" s="31"/>
      <c r="GX35" s="76"/>
      <c r="GY35" s="76"/>
      <c r="GZ35" s="72"/>
      <c r="HA35" s="32"/>
      <c r="HB35" s="73"/>
      <c r="HC35" s="32"/>
      <c r="HD35" s="32"/>
      <c r="HE35" s="77"/>
      <c r="HF35" s="77"/>
      <c r="HL35" s="75"/>
      <c r="HM35" s="31"/>
      <c r="HN35" s="76"/>
      <c r="HO35" s="76"/>
      <c r="HP35" s="72"/>
      <c r="HQ35" s="32"/>
      <c r="HR35" s="73"/>
      <c r="HS35" s="32"/>
      <c r="HT35" s="32"/>
      <c r="HU35" s="77"/>
      <c r="HV35" s="77"/>
      <c r="IB35" s="75"/>
      <c r="IC35" s="31"/>
      <c r="ID35" s="76"/>
      <c r="IE35" s="76"/>
      <c r="IF35" s="72"/>
      <c r="IG35" s="32"/>
      <c r="IH35" s="73"/>
      <c r="II35" s="32"/>
      <c r="IJ35" s="32"/>
      <c r="IK35" s="77"/>
      <c r="IL35" s="77"/>
      <c r="IR35" s="75"/>
      <c r="IS35" s="31"/>
      <c r="IT35" s="76"/>
      <c r="IU35" s="76"/>
      <c r="IV35" s="72"/>
      <c r="IW35" s="32"/>
      <c r="IX35" s="73"/>
      <c r="IY35" s="32"/>
      <c r="IZ35" s="32"/>
      <c r="JA35" s="77"/>
      <c r="JB35" s="77"/>
      <c r="JH35" s="75"/>
      <c r="JI35" s="31"/>
      <c r="JJ35" s="76"/>
      <c r="JK35" s="76"/>
      <c r="JL35" s="72"/>
      <c r="JM35" s="32"/>
      <c r="JN35" s="73"/>
      <c r="JO35" s="32"/>
      <c r="JP35" s="32"/>
      <c r="JQ35" s="77"/>
      <c r="JR35" s="77"/>
      <c r="JX35" s="75"/>
      <c r="JY35" s="31"/>
      <c r="JZ35" s="76"/>
      <c r="KA35" s="76"/>
      <c r="KB35" s="72"/>
      <c r="KC35" s="32"/>
      <c r="KD35" s="73"/>
      <c r="KE35" s="32"/>
      <c r="KF35" s="32"/>
      <c r="KG35" s="77"/>
      <c r="KH35" s="77"/>
      <c r="KN35" s="75"/>
      <c r="KO35" s="31"/>
      <c r="KP35" s="76"/>
      <c r="KQ35" s="76"/>
      <c r="KR35" s="72"/>
      <c r="KS35" s="32"/>
      <c r="KT35" s="73"/>
      <c r="KU35" s="32"/>
      <c r="KV35" s="32"/>
      <c r="KW35" s="77"/>
      <c r="KX35" s="77"/>
      <c r="LD35" s="75"/>
      <c r="LE35" s="31"/>
      <c r="LF35" s="76"/>
      <c r="LG35" s="76"/>
      <c r="LH35" s="72"/>
      <c r="LI35" s="32"/>
      <c r="LJ35" s="73"/>
      <c r="LK35" s="32"/>
      <c r="LL35" s="32"/>
      <c r="LM35" s="77"/>
      <c r="LN35" s="77"/>
      <c r="LT35" s="75"/>
      <c r="LU35" s="31"/>
      <c r="LV35" s="76"/>
      <c r="LW35" s="76"/>
      <c r="LX35" s="72"/>
      <c r="LY35" s="32"/>
      <c r="LZ35" s="73"/>
      <c r="MA35" s="32"/>
      <c r="MB35" s="32"/>
      <c r="MC35" s="77"/>
      <c r="MD35" s="77"/>
      <c r="MJ35" s="75"/>
      <c r="MK35" s="31"/>
      <c r="ML35" s="76"/>
      <c r="MM35" s="76"/>
      <c r="MN35" s="72"/>
      <c r="MO35" s="32"/>
      <c r="MP35" s="73"/>
      <c r="MQ35" s="32"/>
      <c r="MR35" s="32"/>
      <c r="MS35" s="77"/>
      <c r="MT35" s="77"/>
      <c r="MZ35" s="75"/>
      <c r="NA35" s="31"/>
      <c r="NB35" s="76"/>
      <c r="NC35" s="76"/>
      <c r="ND35" s="72"/>
      <c r="NE35" s="32"/>
      <c r="NF35" s="73"/>
      <c r="NG35" s="32"/>
      <c r="NH35" s="32"/>
      <c r="NI35" s="77"/>
      <c r="NJ35" s="77"/>
      <c r="NP35" s="75"/>
      <c r="NQ35" s="31"/>
      <c r="NR35" s="76"/>
      <c r="NS35" s="76"/>
      <c r="NT35" s="72"/>
      <c r="NU35" s="32"/>
      <c r="NV35" s="73"/>
      <c r="NW35" s="32"/>
      <c r="NX35" s="32"/>
      <c r="NY35" s="77"/>
      <c r="NZ35" s="77"/>
      <c r="OF35" s="75"/>
      <c r="OG35" s="31"/>
      <c r="OH35" s="76"/>
      <c r="OI35" s="76"/>
      <c r="OJ35" s="72"/>
      <c r="OK35" s="32"/>
      <c r="OL35" s="73"/>
      <c r="OM35" s="32"/>
      <c r="ON35" s="32"/>
      <c r="OO35" s="77"/>
      <c r="OP35" s="77"/>
      <c r="OV35" s="75"/>
      <c r="OW35" s="31"/>
      <c r="OX35" s="76"/>
      <c r="OY35" s="76"/>
      <c r="OZ35" s="72"/>
      <c r="PA35" s="32"/>
      <c r="PB35" s="73"/>
      <c r="PC35" s="32"/>
      <c r="PD35" s="32"/>
      <c r="PE35" s="77"/>
      <c r="PF35" s="77"/>
      <c r="PL35" s="75"/>
      <c r="PM35" s="31"/>
      <c r="PN35" s="76"/>
      <c r="PO35" s="76"/>
      <c r="PP35" s="72"/>
      <c r="PQ35" s="32"/>
      <c r="PR35" s="73"/>
      <c r="PS35" s="32"/>
      <c r="PT35" s="32"/>
      <c r="PU35" s="77"/>
      <c r="PV35" s="77"/>
      <c r="QB35" s="75"/>
      <c r="QC35" s="31"/>
      <c r="QD35" s="76"/>
      <c r="QE35" s="76"/>
      <c r="QF35" s="72"/>
      <c r="QG35" s="32"/>
      <c r="QH35" s="73"/>
      <c r="QI35" s="32"/>
      <c r="QJ35" s="32"/>
      <c r="QK35" s="77"/>
      <c r="QL35" s="77"/>
      <c r="QR35" s="75"/>
      <c r="QS35" s="31"/>
      <c r="QT35" s="76"/>
      <c r="QU35" s="76"/>
      <c r="QV35" s="72"/>
      <c r="QW35" s="32"/>
      <c r="QX35" s="73"/>
      <c r="QY35" s="32"/>
      <c r="QZ35" s="32"/>
      <c r="RA35" s="77"/>
      <c r="RB35" s="77"/>
      <c r="RH35" s="75"/>
      <c r="RI35" s="31"/>
      <c r="RJ35" s="76"/>
      <c r="RK35" s="76"/>
      <c r="RL35" s="72"/>
      <c r="RM35" s="32"/>
      <c r="RN35" s="73"/>
      <c r="RO35" s="32"/>
      <c r="RP35" s="32"/>
      <c r="RQ35" s="77"/>
      <c r="RR35" s="77"/>
      <c r="RX35" s="75"/>
      <c r="RY35" s="31"/>
      <c r="RZ35" s="76"/>
      <c r="SA35" s="76"/>
      <c r="SB35" s="72"/>
      <c r="SC35" s="32"/>
      <c r="SD35" s="73"/>
      <c r="SE35" s="32"/>
      <c r="SF35" s="32"/>
      <c r="SG35" s="77"/>
      <c r="SH35" s="77"/>
      <c r="SN35" s="75"/>
      <c r="SO35" s="31"/>
      <c r="SP35" s="76"/>
      <c r="SQ35" s="76"/>
      <c r="SR35" s="72"/>
      <c r="SS35" s="32"/>
      <c r="ST35" s="73"/>
      <c r="SU35" s="32"/>
      <c r="SV35" s="32"/>
      <c r="SW35" s="77"/>
      <c r="SX35" s="77"/>
      <c r="TD35" s="75"/>
      <c r="TE35" s="31"/>
      <c r="TF35" s="76"/>
      <c r="TG35" s="76"/>
      <c r="TH35" s="72"/>
      <c r="TI35" s="32"/>
      <c r="TJ35" s="73"/>
      <c r="TK35" s="32"/>
      <c r="TL35" s="32"/>
      <c r="TM35" s="77"/>
      <c r="TN35" s="77"/>
      <c r="TT35" s="75"/>
      <c r="TU35" s="31"/>
      <c r="TV35" s="76"/>
      <c r="TW35" s="76"/>
      <c r="TX35" s="72"/>
      <c r="TY35" s="32"/>
      <c r="TZ35" s="73"/>
      <c r="UA35" s="32"/>
      <c r="UB35" s="32"/>
      <c r="UC35" s="77"/>
      <c r="UD35" s="77"/>
      <c r="UJ35" s="75"/>
      <c r="UK35" s="31"/>
      <c r="UL35" s="76"/>
      <c r="UM35" s="76"/>
      <c r="UN35" s="72"/>
      <c r="UO35" s="32"/>
      <c r="UP35" s="73"/>
      <c r="UQ35" s="32"/>
      <c r="UR35" s="32"/>
      <c r="US35" s="77"/>
      <c r="UT35" s="77"/>
      <c r="UZ35" s="75"/>
      <c r="VA35" s="31"/>
      <c r="VB35" s="76"/>
      <c r="VC35" s="76"/>
      <c r="VD35" s="72"/>
      <c r="VE35" s="32"/>
      <c r="VF35" s="73"/>
      <c r="VG35" s="32"/>
      <c r="VH35" s="32"/>
      <c r="VI35" s="77"/>
      <c r="VJ35" s="77"/>
      <c r="VP35" s="75"/>
      <c r="VQ35" s="31"/>
      <c r="VR35" s="76"/>
      <c r="VS35" s="76"/>
      <c r="VT35" s="72"/>
      <c r="VU35" s="32"/>
      <c r="VV35" s="73"/>
      <c r="VW35" s="32"/>
      <c r="VX35" s="32"/>
      <c r="VY35" s="77"/>
      <c r="VZ35" s="77"/>
      <c r="WF35" s="75"/>
      <c r="WG35" s="31"/>
      <c r="WH35" s="76"/>
      <c r="WI35" s="76"/>
      <c r="WJ35" s="72"/>
      <c r="WK35" s="32"/>
      <c r="WL35" s="73"/>
      <c r="WM35" s="32"/>
      <c r="WN35" s="32"/>
      <c r="WO35" s="77"/>
      <c r="WP35" s="77"/>
      <c r="WV35" s="75"/>
      <c r="WW35" s="31"/>
      <c r="WX35" s="76"/>
      <c r="WY35" s="76"/>
      <c r="WZ35" s="72"/>
      <c r="XA35" s="32"/>
      <c r="XB35" s="73"/>
      <c r="XC35" s="32"/>
      <c r="XD35" s="32"/>
      <c r="XE35" s="77"/>
      <c r="XF35" s="77"/>
      <c r="XL35" s="75"/>
      <c r="XM35" s="31"/>
      <c r="XN35" s="76"/>
      <c r="XO35" s="76"/>
      <c r="XP35" s="72"/>
      <c r="XQ35" s="32"/>
      <c r="XR35" s="73"/>
      <c r="XS35" s="32"/>
      <c r="XT35" s="32"/>
      <c r="XU35" s="77"/>
      <c r="XV35" s="77"/>
      <c r="YB35" s="75"/>
      <c r="YC35" s="31"/>
      <c r="YD35" s="76"/>
      <c r="YE35" s="76"/>
      <c r="YF35" s="72"/>
      <c r="YG35" s="32"/>
      <c r="YH35" s="73"/>
      <c r="YI35" s="32"/>
      <c r="YJ35" s="32"/>
      <c r="YK35" s="77"/>
      <c r="YL35" s="77"/>
      <c r="YR35" s="75"/>
      <c r="YS35" s="31"/>
      <c r="YT35" s="76"/>
      <c r="YU35" s="76"/>
      <c r="YV35" s="72"/>
      <c r="YW35" s="32"/>
      <c r="YX35" s="73"/>
      <c r="YY35" s="32"/>
      <c r="YZ35" s="32"/>
      <c r="ZA35" s="77"/>
      <c r="ZB35" s="77"/>
      <c r="ZH35" s="75"/>
      <c r="ZI35" s="31"/>
      <c r="ZJ35" s="76"/>
      <c r="ZK35" s="76"/>
      <c r="ZL35" s="72"/>
      <c r="ZM35" s="32"/>
      <c r="ZN35" s="73"/>
      <c r="ZO35" s="32"/>
      <c r="ZP35" s="32"/>
      <c r="ZQ35" s="77"/>
      <c r="ZR35" s="77"/>
      <c r="ZX35" s="75"/>
      <c r="ZY35" s="31"/>
      <c r="ZZ35" s="76"/>
      <c r="AAA35" s="76"/>
      <c r="AAB35" s="72"/>
      <c r="AAC35" s="32"/>
      <c r="AAD35" s="73"/>
      <c r="AAE35" s="32"/>
      <c r="AAF35" s="32"/>
      <c r="AAG35" s="77"/>
      <c r="AAH35" s="77"/>
      <c r="AAN35" s="75"/>
      <c r="AAO35" s="31"/>
      <c r="AAP35" s="76"/>
      <c r="AAQ35" s="76"/>
      <c r="AAR35" s="72"/>
      <c r="AAS35" s="32"/>
      <c r="AAT35" s="73"/>
      <c r="AAU35" s="32"/>
      <c r="AAV35" s="32"/>
      <c r="AAW35" s="77"/>
      <c r="AAX35" s="77"/>
      <c r="ABD35" s="75"/>
      <c r="ABE35" s="31"/>
      <c r="ABF35" s="76"/>
      <c r="ABG35" s="76"/>
      <c r="ABH35" s="72"/>
      <c r="ABI35" s="32"/>
      <c r="ABJ35" s="73"/>
      <c r="ABK35" s="32"/>
      <c r="ABL35" s="32"/>
      <c r="ABM35" s="77"/>
      <c r="ABN35" s="77"/>
      <c r="ABT35" s="75"/>
      <c r="ABU35" s="31"/>
      <c r="ABV35" s="76"/>
      <c r="ABW35" s="76"/>
      <c r="ABX35" s="72"/>
      <c r="ABY35" s="32"/>
      <c r="ABZ35" s="73"/>
      <c r="ACA35" s="32"/>
      <c r="ACB35" s="32"/>
      <c r="ACC35" s="77"/>
      <c r="ACD35" s="77"/>
      <c r="ACJ35" s="75"/>
      <c r="ACK35" s="31"/>
      <c r="ACL35" s="76"/>
      <c r="ACM35" s="76"/>
      <c r="ACN35" s="72"/>
      <c r="ACO35" s="32"/>
      <c r="ACP35" s="73"/>
      <c r="ACQ35" s="32"/>
      <c r="ACR35" s="32"/>
      <c r="ACS35" s="77"/>
      <c r="ACT35" s="77"/>
      <c r="ACZ35" s="75"/>
      <c r="ADA35" s="31"/>
      <c r="ADB35" s="76"/>
      <c r="ADC35" s="76"/>
      <c r="ADD35" s="72"/>
      <c r="ADE35" s="32"/>
      <c r="ADF35" s="73"/>
      <c r="ADG35" s="32"/>
      <c r="ADH35" s="32"/>
      <c r="ADI35" s="77"/>
      <c r="ADJ35" s="77"/>
      <c r="ADP35" s="75"/>
      <c r="ADQ35" s="31"/>
      <c r="ADR35" s="76"/>
      <c r="ADS35" s="76"/>
      <c r="ADT35" s="72"/>
      <c r="ADU35" s="32"/>
      <c r="ADV35" s="73"/>
      <c r="ADW35" s="32"/>
      <c r="ADX35" s="32"/>
      <c r="ADY35" s="77"/>
      <c r="ADZ35" s="77"/>
      <c r="AEF35" s="75"/>
      <c r="AEG35" s="31"/>
      <c r="AEH35" s="76"/>
      <c r="AEI35" s="76"/>
      <c r="AEJ35" s="72"/>
      <c r="AEK35" s="32"/>
      <c r="AEL35" s="73"/>
      <c r="AEM35" s="32"/>
      <c r="AEN35" s="32"/>
      <c r="AEO35" s="77"/>
      <c r="AEP35" s="77"/>
      <c r="AEV35" s="75"/>
      <c r="AEW35" s="31"/>
      <c r="AEX35" s="76"/>
      <c r="AEY35" s="76"/>
      <c r="AEZ35" s="72"/>
      <c r="AFA35" s="32"/>
      <c r="AFB35" s="73"/>
      <c r="AFC35" s="32"/>
      <c r="AFD35" s="32"/>
      <c r="AFE35" s="77"/>
      <c r="AFF35" s="77"/>
      <c r="AFL35" s="75"/>
      <c r="AFM35" s="31"/>
      <c r="AFN35" s="76"/>
      <c r="AFO35" s="76"/>
      <c r="AFP35" s="72"/>
      <c r="AFQ35" s="32"/>
      <c r="AFR35" s="73"/>
      <c r="AFS35" s="32"/>
      <c r="AFT35" s="32"/>
      <c r="AFU35" s="77"/>
      <c r="AFV35" s="77"/>
      <c r="AGB35" s="75"/>
      <c r="AGC35" s="31"/>
      <c r="AGD35" s="76"/>
      <c r="AGE35" s="76"/>
      <c r="AGF35" s="72"/>
      <c r="AGG35" s="32"/>
      <c r="AGH35" s="73"/>
      <c r="AGI35" s="32"/>
      <c r="AGJ35" s="32"/>
      <c r="AGK35" s="77"/>
      <c r="AGL35" s="77"/>
      <c r="AGR35" s="75"/>
      <c r="AGS35" s="31"/>
      <c r="AGT35" s="76"/>
      <c r="AGU35" s="76"/>
      <c r="AGV35" s="72"/>
      <c r="AGW35" s="32"/>
      <c r="AGX35" s="73"/>
      <c r="AGY35" s="32"/>
      <c r="AGZ35" s="32"/>
      <c r="AHA35" s="77"/>
      <c r="AHB35" s="77"/>
      <c r="AHH35" s="75"/>
      <c r="AHI35" s="31"/>
      <c r="AHJ35" s="76"/>
      <c r="AHK35" s="76"/>
      <c r="AHL35" s="72"/>
      <c r="AHM35" s="32"/>
      <c r="AHN35" s="73"/>
      <c r="AHO35" s="32"/>
      <c r="AHP35" s="32"/>
      <c r="AHQ35" s="77"/>
      <c r="AHR35" s="77"/>
      <c r="AHX35" s="75"/>
      <c r="AHY35" s="31"/>
      <c r="AHZ35" s="76"/>
      <c r="AIA35" s="76"/>
      <c r="AIB35" s="72"/>
      <c r="AIC35" s="32"/>
      <c r="AID35" s="73"/>
      <c r="AIE35" s="32"/>
      <c r="AIF35" s="32"/>
      <c r="AIG35" s="77"/>
      <c r="AIH35" s="77"/>
      <c r="AIN35" s="75"/>
      <c r="AIO35" s="31"/>
      <c r="AIP35" s="76"/>
      <c r="AIQ35" s="76"/>
      <c r="AIR35" s="72"/>
      <c r="AIS35" s="32"/>
      <c r="AIT35" s="73"/>
      <c r="AIU35" s="32"/>
      <c r="AIV35" s="32"/>
      <c r="AIW35" s="77"/>
      <c r="AIX35" s="77"/>
      <c r="AJD35" s="75"/>
      <c r="AJE35" s="31"/>
      <c r="AJF35" s="76"/>
      <c r="AJG35" s="76"/>
      <c r="AJH35" s="72"/>
      <c r="AJI35" s="32"/>
      <c r="AJJ35" s="73"/>
      <c r="AJK35" s="32"/>
      <c r="AJL35" s="32"/>
      <c r="AJM35" s="77"/>
      <c r="AJN35" s="77"/>
      <c r="AJT35" s="75"/>
      <c r="AJU35" s="31"/>
      <c r="AJV35" s="76"/>
      <c r="AJW35" s="76"/>
      <c r="AJX35" s="72"/>
      <c r="AJY35" s="32"/>
      <c r="AJZ35" s="73"/>
      <c r="AKA35" s="32"/>
      <c r="AKB35" s="32"/>
      <c r="AKC35" s="77"/>
      <c r="AKD35" s="77"/>
      <c r="AKJ35" s="75"/>
      <c r="AKK35" s="31"/>
      <c r="AKL35" s="76"/>
      <c r="AKM35" s="76"/>
      <c r="AKN35" s="72"/>
      <c r="AKO35" s="32"/>
      <c r="AKP35" s="73"/>
      <c r="AKQ35" s="32"/>
      <c r="AKR35" s="32"/>
      <c r="AKS35" s="77"/>
      <c r="AKT35" s="77"/>
      <c r="AKZ35" s="75"/>
      <c r="ALA35" s="31"/>
      <c r="ALB35" s="76"/>
      <c r="ALC35" s="76"/>
      <c r="ALD35" s="72"/>
      <c r="ALE35" s="32"/>
      <c r="ALF35" s="73"/>
      <c r="ALG35" s="32"/>
      <c r="ALH35" s="32"/>
      <c r="ALI35" s="77"/>
      <c r="ALJ35" s="77"/>
      <c r="ALP35" s="75"/>
      <c r="ALQ35" s="31"/>
      <c r="ALR35" s="76"/>
      <c r="ALS35" s="76"/>
      <c r="ALT35" s="72"/>
      <c r="ALU35" s="32"/>
      <c r="ALV35" s="73"/>
      <c r="ALW35" s="32"/>
      <c r="ALX35" s="32"/>
      <c r="ALY35" s="77"/>
      <c r="ALZ35" s="77"/>
      <c r="AMF35" s="75"/>
      <c r="AMG35" s="31"/>
      <c r="AMH35" s="76"/>
      <c r="AMI35" s="76"/>
      <c r="AMJ35" s="72"/>
      <c r="AMK35" s="32"/>
      <c r="AML35" s="73"/>
      <c r="AMM35" s="32"/>
      <c r="AMN35" s="32"/>
      <c r="AMO35" s="77"/>
      <c r="AMP35" s="77"/>
      <c r="AMV35" s="75"/>
      <c r="AMW35" s="31"/>
      <c r="AMX35" s="76"/>
      <c r="AMY35" s="76"/>
      <c r="AMZ35" s="72"/>
      <c r="ANA35" s="32"/>
      <c r="ANB35" s="73"/>
      <c r="ANC35" s="32"/>
      <c r="AND35" s="32"/>
      <c r="ANE35" s="77"/>
      <c r="ANF35" s="77"/>
      <c r="ANL35" s="75"/>
      <c r="ANM35" s="31"/>
      <c r="ANN35" s="76"/>
      <c r="ANO35" s="76"/>
      <c r="ANP35" s="72"/>
      <c r="ANQ35" s="32"/>
      <c r="ANR35" s="73"/>
      <c r="ANS35" s="32"/>
      <c r="ANT35" s="32"/>
      <c r="ANU35" s="77"/>
      <c r="ANV35" s="77"/>
      <c r="AOB35" s="75"/>
      <c r="AOC35" s="31"/>
      <c r="AOD35" s="76"/>
      <c r="AOE35" s="76"/>
      <c r="AOF35" s="72"/>
      <c r="AOG35" s="32"/>
      <c r="AOH35" s="73"/>
      <c r="AOI35" s="32"/>
      <c r="AOJ35" s="32"/>
      <c r="AOK35" s="77"/>
      <c r="AOL35" s="77"/>
      <c r="AOR35" s="75"/>
      <c r="AOS35" s="31"/>
      <c r="AOT35" s="76"/>
      <c r="AOU35" s="76"/>
      <c r="AOV35" s="72"/>
      <c r="AOW35" s="32"/>
      <c r="AOX35" s="73"/>
      <c r="AOY35" s="32"/>
      <c r="AOZ35" s="32"/>
      <c r="APA35" s="77"/>
      <c r="APB35" s="77"/>
      <c r="APH35" s="75"/>
      <c r="API35" s="31"/>
      <c r="APJ35" s="76"/>
      <c r="APK35" s="76"/>
      <c r="APL35" s="72"/>
      <c r="APM35" s="32"/>
      <c r="APN35" s="73"/>
      <c r="APO35" s="32"/>
      <c r="APP35" s="32"/>
      <c r="APQ35" s="77"/>
      <c r="APR35" s="77"/>
      <c r="APX35" s="75"/>
      <c r="APY35" s="31"/>
      <c r="APZ35" s="76"/>
      <c r="AQA35" s="76"/>
      <c r="AQB35" s="72"/>
      <c r="AQC35" s="32"/>
      <c r="AQD35" s="73"/>
      <c r="AQE35" s="32"/>
      <c r="AQF35" s="32"/>
      <c r="AQG35" s="77"/>
      <c r="AQH35" s="77"/>
      <c r="AQN35" s="75"/>
      <c r="AQO35" s="31"/>
      <c r="AQP35" s="76"/>
      <c r="AQQ35" s="76"/>
      <c r="AQR35" s="72"/>
      <c r="AQS35" s="32"/>
      <c r="AQT35" s="73"/>
      <c r="AQU35" s="32"/>
      <c r="AQV35" s="32"/>
      <c r="AQW35" s="77"/>
      <c r="AQX35" s="77"/>
      <c r="ARD35" s="75"/>
      <c r="ARE35" s="31"/>
      <c r="ARF35" s="76"/>
      <c r="ARG35" s="76"/>
      <c r="ARH35" s="72"/>
      <c r="ARI35" s="32"/>
      <c r="ARJ35" s="73"/>
      <c r="ARK35" s="32"/>
      <c r="ARL35" s="32"/>
      <c r="ARM35" s="77"/>
      <c r="ARN35" s="77"/>
      <c r="ART35" s="75"/>
      <c r="ARU35" s="31"/>
      <c r="ARV35" s="76"/>
      <c r="ARW35" s="76"/>
      <c r="ARX35" s="72"/>
      <c r="ARY35" s="32"/>
      <c r="ARZ35" s="73"/>
      <c r="ASA35" s="32"/>
      <c r="ASB35" s="32"/>
      <c r="ASC35" s="77"/>
      <c r="ASD35" s="77"/>
      <c r="ASJ35" s="75"/>
      <c r="ASK35" s="31"/>
      <c r="ASL35" s="76"/>
      <c r="ASM35" s="76"/>
      <c r="ASN35" s="72"/>
      <c r="ASO35" s="32"/>
      <c r="ASP35" s="73"/>
      <c r="ASQ35" s="32"/>
      <c r="ASR35" s="32"/>
      <c r="ASS35" s="77"/>
      <c r="AST35" s="77"/>
      <c r="ASZ35" s="75"/>
      <c r="ATA35" s="31"/>
      <c r="ATB35" s="76"/>
      <c r="ATC35" s="76"/>
      <c r="ATD35" s="72"/>
      <c r="ATE35" s="32"/>
      <c r="ATF35" s="73"/>
      <c r="ATG35" s="32"/>
      <c r="ATH35" s="32"/>
      <c r="ATI35" s="77"/>
      <c r="ATJ35" s="77"/>
      <c r="ATP35" s="75"/>
      <c r="ATQ35" s="31"/>
      <c r="ATR35" s="76"/>
      <c r="ATS35" s="76"/>
      <c r="ATT35" s="72"/>
      <c r="ATU35" s="32"/>
      <c r="ATV35" s="73"/>
      <c r="ATW35" s="32"/>
      <c r="ATX35" s="32"/>
      <c r="ATY35" s="77"/>
      <c r="ATZ35" s="77"/>
      <c r="AUF35" s="75"/>
      <c r="AUG35" s="31"/>
      <c r="AUH35" s="76"/>
      <c r="AUI35" s="76"/>
      <c r="AUJ35" s="72"/>
      <c r="AUK35" s="32"/>
      <c r="AUL35" s="73"/>
      <c r="AUM35" s="32"/>
      <c r="AUN35" s="32"/>
      <c r="AUO35" s="77"/>
      <c r="AUP35" s="77"/>
      <c r="AUV35" s="75"/>
      <c r="AUW35" s="31"/>
      <c r="AUX35" s="76"/>
      <c r="AUY35" s="76"/>
      <c r="AUZ35" s="72"/>
      <c r="AVA35" s="32"/>
      <c r="AVB35" s="73"/>
      <c r="AVC35" s="32"/>
      <c r="AVD35" s="32"/>
      <c r="AVE35" s="77"/>
      <c r="AVF35" s="77"/>
      <c r="AVL35" s="75"/>
      <c r="AVM35" s="31"/>
      <c r="AVN35" s="76"/>
      <c r="AVO35" s="76"/>
      <c r="AVP35" s="72"/>
      <c r="AVQ35" s="32"/>
      <c r="AVR35" s="73"/>
      <c r="AVS35" s="32"/>
      <c r="AVT35" s="32"/>
      <c r="AVU35" s="77"/>
      <c r="AVV35" s="77"/>
      <c r="AWB35" s="75"/>
      <c r="AWC35" s="31"/>
      <c r="AWD35" s="76"/>
      <c r="AWE35" s="76"/>
      <c r="AWF35" s="72"/>
      <c r="AWG35" s="32"/>
      <c r="AWH35" s="73"/>
      <c r="AWI35" s="32"/>
      <c r="AWJ35" s="32"/>
      <c r="AWK35" s="77"/>
      <c r="AWL35" s="77"/>
      <c r="AWR35" s="75"/>
      <c r="AWS35" s="31"/>
      <c r="AWT35" s="76"/>
      <c r="AWU35" s="76"/>
      <c r="AWV35" s="72"/>
      <c r="AWW35" s="32"/>
      <c r="AWX35" s="73"/>
      <c r="AWY35" s="32"/>
      <c r="AWZ35" s="32"/>
      <c r="AXA35" s="77"/>
      <c r="AXB35" s="77"/>
      <c r="AXH35" s="75"/>
      <c r="AXI35" s="31"/>
      <c r="AXJ35" s="76"/>
      <c r="AXK35" s="76"/>
      <c r="AXL35" s="72"/>
      <c r="AXM35" s="32"/>
      <c r="AXN35" s="73"/>
      <c r="AXO35" s="32"/>
      <c r="AXP35" s="32"/>
      <c r="AXQ35" s="77"/>
      <c r="AXR35" s="77"/>
      <c r="AXX35" s="75"/>
      <c r="AXY35" s="31"/>
      <c r="AXZ35" s="76"/>
      <c r="AYA35" s="76"/>
      <c r="AYB35" s="72"/>
      <c r="AYC35" s="32"/>
      <c r="AYD35" s="73"/>
      <c r="AYE35" s="32"/>
      <c r="AYF35" s="32"/>
      <c r="AYG35" s="77"/>
      <c r="AYH35" s="77"/>
      <c r="AYN35" s="75"/>
      <c r="AYO35" s="31"/>
      <c r="AYP35" s="76"/>
      <c r="AYQ35" s="76"/>
      <c r="AYR35" s="72"/>
      <c r="AYS35" s="32"/>
      <c r="AYT35" s="73"/>
      <c r="AYU35" s="32"/>
      <c r="AYV35" s="32"/>
      <c r="AYW35" s="77"/>
      <c r="AYX35" s="77"/>
      <c r="AZD35" s="75"/>
      <c r="AZE35" s="31"/>
      <c r="AZF35" s="76"/>
      <c r="AZG35" s="76"/>
      <c r="AZH35" s="72"/>
      <c r="AZI35" s="32"/>
      <c r="AZJ35" s="73"/>
      <c r="AZK35" s="32"/>
      <c r="AZL35" s="32"/>
      <c r="AZM35" s="77"/>
      <c r="AZN35" s="77"/>
      <c r="AZT35" s="75"/>
      <c r="AZU35" s="31"/>
      <c r="AZV35" s="76"/>
      <c r="AZW35" s="76"/>
      <c r="AZX35" s="72"/>
      <c r="AZY35" s="32"/>
      <c r="AZZ35" s="73"/>
      <c r="BAA35" s="32"/>
      <c r="BAB35" s="32"/>
      <c r="BAC35" s="77"/>
      <c r="BAD35" s="77"/>
      <c r="BAJ35" s="75"/>
      <c r="BAK35" s="31"/>
      <c r="BAL35" s="76"/>
      <c r="BAM35" s="76"/>
      <c r="BAN35" s="72"/>
      <c r="BAO35" s="32"/>
      <c r="BAP35" s="73"/>
      <c r="BAQ35" s="32"/>
      <c r="BAR35" s="32"/>
      <c r="BAS35" s="77"/>
      <c r="BAT35" s="77"/>
      <c r="BAZ35" s="75"/>
      <c r="BBA35" s="31"/>
      <c r="BBB35" s="76"/>
      <c r="BBC35" s="76"/>
      <c r="BBD35" s="72"/>
      <c r="BBE35" s="32"/>
      <c r="BBF35" s="73"/>
      <c r="BBG35" s="32"/>
      <c r="BBH35" s="32"/>
      <c r="BBI35" s="77"/>
      <c r="BBJ35" s="77"/>
      <c r="BBP35" s="75"/>
      <c r="BBQ35" s="31"/>
      <c r="BBR35" s="76"/>
      <c r="BBS35" s="76"/>
      <c r="BBT35" s="72"/>
      <c r="BBU35" s="32"/>
      <c r="BBV35" s="73"/>
      <c r="BBW35" s="32"/>
      <c r="BBX35" s="32"/>
      <c r="BBY35" s="77"/>
      <c r="BBZ35" s="77"/>
      <c r="BCF35" s="75"/>
      <c r="BCG35" s="31"/>
      <c r="BCH35" s="76"/>
      <c r="BCI35" s="76"/>
      <c r="BCJ35" s="72"/>
      <c r="BCK35" s="32"/>
      <c r="BCL35" s="73"/>
      <c r="BCM35" s="32"/>
      <c r="BCN35" s="32"/>
      <c r="BCO35" s="77"/>
      <c r="BCP35" s="77"/>
      <c r="BCV35" s="75"/>
      <c r="BCW35" s="31"/>
      <c r="BCX35" s="76"/>
      <c r="BCY35" s="76"/>
      <c r="BCZ35" s="72"/>
      <c r="BDA35" s="32"/>
      <c r="BDB35" s="73"/>
      <c r="BDC35" s="32"/>
      <c r="BDD35" s="32"/>
      <c r="BDE35" s="77"/>
      <c r="BDF35" s="77"/>
      <c r="BDL35" s="75"/>
      <c r="BDM35" s="31"/>
      <c r="BDN35" s="76"/>
      <c r="BDO35" s="76"/>
      <c r="BDP35" s="72"/>
      <c r="BDQ35" s="32"/>
      <c r="BDR35" s="73"/>
      <c r="BDS35" s="32"/>
      <c r="BDT35" s="32"/>
      <c r="BDU35" s="77"/>
      <c r="BDV35" s="77"/>
      <c r="BEB35" s="75"/>
      <c r="BEC35" s="31"/>
      <c r="BED35" s="76"/>
      <c r="BEE35" s="76"/>
      <c r="BEF35" s="72"/>
      <c r="BEG35" s="32"/>
      <c r="BEH35" s="73"/>
      <c r="BEI35" s="32"/>
      <c r="BEJ35" s="32"/>
      <c r="BEK35" s="77"/>
      <c r="BEL35" s="77"/>
      <c r="BER35" s="75"/>
      <c r="BES35" s="31"/>
      <c r="BET35" s="76"/>
      <c r="BEU35" s="76"/>
      <c r="BEV35" s="72"/>
      <c r="BEW35" s="32"/>
      <c r="BEX35" s="73"/>
      <c r="BEY35" s="32"/>
      <c r="BEZ35" s="32"/>
      <c r="BFA35" s="77"/>
      <c r="BFB35" s="77"/>
      <c r="BFH35" s="75"/>
      <c r="BFI35" s="31"/>
      <c r="BFJ35" s="76"/>
      <c r="BFK35" s="76"/>
      <c r="BFL35" s="72"/>
      <c r="BFM35" s="32"/>
      <c r="BFN35" s="73"/>
      <c r="BFO35" s="32"/>
      <c r="BFP35" s="32"/>
      <c r="BFQ35" s="77"/>
      <c r="BFR35" s="77"/>
      <c r="BFX35" s="75"/>
      <c r="BFY35" s="31"/>
      <c r="BFZ35" s="76"/>
      <c r="BGA35" s="76"/>
      <c r="BGB35" s="72"/>
      <c r="BGC35" s="32"/>
      <c r="BGD35" s="73"/>
      <c r="BGE35" s="32"/>
      <c r="BGF35" s="32"/>
      <c r="BGG35" s="77"/>
      <c r="BGH35" s="77"/>
      <c r="BGN35" s="75"/>
      <c r="BGO35" s="31"/>
      <c r="BGP35" s="76"/>
      <c r="BGQ35" s="76"/>
      <c r="BGR35" s="72"/>
      <c r="BGS35" s="32"/>
      <c r="BGT35" s="73"/>
      <c r="BGU35" s="32"/>
      <c r="BGV35" s="32"/>
      <c r="BGW35" s="77"/>
      <c r="BGX35" s="77"/>
      <c r="BHD35" s="75"/>
      <c r="BHE35" s="31"/>
      <c r="BHF35" s="76"/>
      <c r="BHG35" s="76"/>
      <c r="BHH35" s="72"/>
      <c r="BHI35" s="32"/>
      <c r="BHJ35" s="73"/>
      <c r="BHK35" s="32"/>
      <c r="BHL35" s="32"/>
      <c r="BHM35" s="77"/>
      <c r="BHN35" s="77"/>
      <c r="BHT35" s="75"/>
      <c r="BHU35" s="31"/>
      <c r="BHV35" s="76"/>
      <c r="BHW35" s="76"/>
      <c r="BHX35" s="72"/>
      <c r="BHY35" s="32"/>
      <c r="BHZ35" s="73"/>
      <c r="BIA35" s="32"/>
      <c r="BIB35" s="32"/>
      <c r="BIC35" s="77"/>
      <c r="BID35" s="77"/>
      <c r="BIJ35" s="75"/>
      <c r="BIK35" s="31"/>
      <c r="BIL35" s="76"/>
      <c r="BIM35" s="76"/>
      <c r="BIN35" s="72"/>
      <c r="BIO35" s="32"/>
      <c r="BIP35" s="73"/>
      <c r="BIQ35" s="32"/>
      <c r="BIR35" s="32"/>
      <c r="BIS35" s="77"/>
      <c r="BIT35" s="77"/>
      <c r="BIZ35" s="75"/>
      <c r="BJA35" s="31"/>
      <c r="BJB35" s="76"/>
      <c r="BJC35" s="76"/>
      <c r="BJD35" s="72"/>
      <c r="BJE35" s="32"/>
      <c r="BJF35" s="73"/>
      <c r="BJG35" s="32"/>
      <c r="BJH35" s="32"/>
      <c r="BJI35" s="77"/>
      <c r="BJJ35" s="77"/>
      <c r="BJP35" s="75"/>
      <c r="BJQ35" s="31"/>
      <c r="BJR35" s="76"/>
      <c r="BJS35" s="76"/>
      <c r="BJT35" s="72"/>
      <c r="BJU35" s="32"/>
      <c r="BJV35" s="73"/>
      <c r="BJW35" s="32"/>
      <c r="BJX35" s="32"/>
      <c r="BJY35" s="77"/>
      <c r="BJZ35" s="77"/>
      <c r="BKF35" s="75"/>
      <c r="BKG35" s="31"/>
      <c r="BKH35" s="76"/>
      <c r="BKI35" s="76"/>
      <c r="BKJ35" s="72"/>
      <c r="BKK35" s="32"/>
      <c r="BKL35" s="73"/>
      <c r="BKM35" s="32"/>
      <c r="BKN35" s="32"/>
      <c r="BKO35" s="77"/>
      <c r="BKP35" s="77"/>
      <c r="BKV35" s="75"/>
      <c r="BKW35" s="31"/>
      <c r="BKX35" s="76"/>
      <c r="BKY35" s="76"/>
      <c r="BKZ35" s="72"/>
      <c r="BLA35" s="32"/>
      <c r="BLB35" s="73"/>
      <c r="BLC35" s="32"/>
      <c r="BLD35" s="32"/>
      <c r="BLE35" s="77"/>
      <c r="BLF35" s="77"/>
      <c r="BLL35" s="75"/>
      <c r="BLM35" s="31"/>
      <c r="BLN35" s="76"/>
      <c r="BLO35" s="76"/>
      <c r="BLP35" s="72"/>
      <c r="BLQ35" s="32"/>
      <c r="BLR35" s="73"/>
      <c r="BLS35" s="32"/>
      <c r="BLT35" s="32"/>
      <c r="BLU35" s="77"/>
      <c r="BLV35" s="77"/>
      <c r="BMB35" s="75"/>
      <c r="BMC35" s="31"/>
      <c r="BMD35" s="76"/>
      <c r="BME35" s="76"/>
      <c r="BMF35" s="72"/>
      <c r="BMG35" s="32"/>
      <c r="BMH35" s="73"/>
      <c r="BMI35" s="32"/>
      <c r="BMJ35" s="32"/>
      <c r="BMK35" s="77"/>
      <c r="BML35" s="77"/>
      <c r="BMR35" s="75"/>
      <c r="BMS35" s="31"/>
      <c r="BMT35" s="76"/>
      <c r="BMU35" s="76"/>
      <c r="BMV35" s="72"/>
      <c r="BMW35" s="32"/>
      <c r="BMX35" s="73"/>
      <c r="BMY35" s="32"/>
      <c r="BMZ35" s="32"/>
      <c r="BNA35" s="77"/>
      <c r="BNB35" s="77"/>
      <c r="BNH35" s="75"/>
      <c r="BNI35" s="31"/>
      <c r="BNJ35" s="76"/>
      <c r="BNK35" s="76"/>
      <c r="BNL35" s="72"/>
      <c r="BNM35" s="32"/>
      <c r="BNN35" s="73"/>
      <c r="BNO35" s="32"/>
      <c r="BNP35" s="32"/>
      <c r="BNQ35" s="77"/>
      <c r="BNR35" s="77"/>
      <c r="BNX35" s="75"/>
      <c r="BNY35" s="31"/>
      <c r="BNZ35" s="76"/>
      <c r="BOA35" s="76"/>
      <c r="BOB35" s="72"/>
      <c r="BOC35" s="32"/>
      <c r="BOD35" s="73"/>
      <c r="BOE35" s="32"/>
      <c r="BOF35" s="32"/>
      <c r="BOG35" s="77"/>
      <c r="BOH35" s="77"/>
      <c r="BON35" s="75"/>
      <c r="BOO35" s="31"/>
      <c r="BOP35" s="76"/>
      <c r="BOQ35" s="76"/>
      <c r="BOR35" s="72"/>
      <c r="BOS35" s="32"/>
      <c r="BOT35" s="73"/>
      <c r="BOU35" s="32"/>
      <c r="BOV35" s="32"/>
      <c r="BOW35" s="77"/>
      <c r="BOX35" s="77"/>
      <c r="BPD35" s="75"/>
      <c r="BPE35" s="31"/>
      <c r="BPF35" s="76"/>
      <c r="BPG35" s="76"/>
      <c r="BPH35" s="72"/>
      <c r="BPI35" s="32"/>
      <c r="BPJ35" s="73"/>
      <c r="BPK35" s="32"/>
      <c r="BPL35" s="32"/>
      <c r="BPM35" s="77"/>
      <c r="BPN35" s="77"/>
      <c r="BPT35" s="75"/>
      <c r="BPU35" s="31"/>
      <c r="BPV35" s="76"/>
      <c r="BPW35" s="76"/>
      <c r="BPX35" s="72"/>
      <c r="BPY35" s="32"/>
      <c r="BPZ35" s="73"/>
      <c r="BQA35" s="32"/>
      <c r="BQB35" s="32"/>
      <c r="BQC35" s="77"/>
      <c r="BQD35" s="77"/>
      <c r="BQJ35" s="75"/>
      <c r="BQK35" s="31"/>
      <c r="BQL35" s="76"/>
      <c r="BQM35" s="76"/>
      <c r="BQN35" s="72"/>
      <c r="BQO35" s="32"/>
      <c r="BQP35" s="73"/>
      <c r="BQQ35" s="32"/>
      <c r="BQR35" s="32"/>
      <c r="BQS35" s="77"/>
      <c r="BQT35" s="77"/>
      <c r="BQZ35" s="75"/>
      <c r="BRA35" s="31"/>
      <c r="BRB35" s="76"/>
      <c r="BRC35" s="76"/>
      <c r="BRD35" s="72"/>
      <c r="BRE35" s="32"/>
      <c r="BRF35" s="73"/>
      <c r="BRG35" s="32"/>
      <c r="BRH35" s="32"/>
      <c r="BRI35" s="77"/>
      <c r="BRJ35" s="77"/>
      <c r="BRP35" s="75"/>
      <c r="BRQ35" s="31"/>
      <c r="BRR35" s="76"/>
      <c r="BRS35" s="76"/>
      <c r="BRT35" s="72"/>
      <c r="BRU35" s="32"/>
      <c r="BRV35" s="73"/>
      <c r="BRW35" s="32"/>
      <c r="BRX35" s="32"/>
      <c r="BRY35" s="77"/>
      <c r="BRZ35" s="77"/>
      <c r="BSF35" s="75"/>
      <c r="BSG35" s="31"/>
      <c r="BSH35" s="76"/>
      <c r="BSI35" s="76"/>
      <c r="BSJ35" s="72"/>
      <c r="BSK35" s="32"/>
      <c r="BSL35" s="73"/>
      <c r="BSM35" s="32"/>
      <c r="BSN35" s="32"/>
      <c r="BSO35" s="77"/>
      <c r="BSP35" s="77"/>
      <c r="BSV35" s="75"/>
      <c r="BSW35" s="31"/>
      <c r="BSX35" s="76"/>
      <c r="BSY35" s="76"/>
      <c r="BSZ35" s="72"/>
      <c r="BTA35" s="32"/>
      <c r="BTB35" s="73"/>
      <c r="BTC35" s="32"/>
      <c r="BTD35" s="32"/>
      <c r="BTE35" s="77"/>
      <c r="BTF35" s="77"/>
      <c r="BTL35" s="75"/>
      <c r="BTM35" s="31"/>
      <c r="BTN35" s="76"/>
      <c r="BTO35" s="76"/>
      <c r="BTP35" s="72"/>
      <c r="BTQ35" s="32"/>
      <c r="BTR35" s="73"/>
      <c r="BTS35" s="32"/>
      <c r="BTT35" s="32"/>
      <c r="BTU35" s="77"/>
      <c r="BTV35" s="77"/>
      <c r="BUB35" s="75"/>
      <c r="BUC35" s="31"/>
      <c r="BUD35" s="76"/>
      <c r="BUE35" s="76"/>
      <c r="BUF35" s="72"/>
      <c r="BUG35" s="32"/>
      <c r="BUH35" s="73"/>
      <c r="BUI35" s="32"/>
      <c r="BUJ35" s="32"/>
      <c r="BUK35" s="77"/>
      <c r="BUL35" s="77"/>
      <c r="BUR35" s="75"/>
      <c r="BUS35" s="31"/>
      <c r="BUT35" s="76"/>
      <c r="BUU35" s="76"/>
      <c r="BUV35" s="72"/>
      <c r="BUW35" s="32"/>
      <c r="BUX35" s="73"/>
      <c r="BUY35" s="32"/>
      <c r="BUZ35" s="32"/>
      <c r="BVA35" s="77"/>
      <c r="BVB35" s="77"/>
      <c r="BVH35" s="75"/>
      <c r="BVI35" s="31"/>
      <c r="BVJ35" s="76"/>
      <c r="BVK35" s="76"/>
      <c r="BVL35" s="72"/>
      <c r="BVM35" s="32"/>
      <c r="BVN35" s="73"/>
      <c r="BVO35" s="32"/>
      <c r="BVP35" s="32"/>
      <c r="BVQ35" s="77"/>
      <c r="BVR35" s="77"/>
      <c r="BVX35" s="75"/>
      <c r="BVY35" s="31"/>
      <c r="BVZ35" s="76"/>
      <c r="BWA35" s="76"/>
      <c r="BWB35" s="72"/>
      <c r="BWC35" s="32"/>
      <c r="BWD35" s="73"/>
      <c r="BWE35" s="32"/>
      <c r="BWF35" s="32"/>
      <c r="BWG35" s="77"/>
      <c r="BWH35" s="77"/>
      <c r="BWN35" s="75"/>
      <c r="BWO35" s="31"/>
      <c r="BWP35" s="76"/>
      <c r="BWQ35" s="76"/>
      <c r="BWR35" s="72"/>
      <c r="BWS35" s="32"/>
      <c r="BWT35" s="73"/>
      <c r="BWU35" s="32"/>
      <c r="BWV35" s="32"/>
      <c r="BWW35" s="77"/>
      <c r="BWX35" s="77"/>
      <c r="BXD35" s="75"/>
      <c r="BXE35" s="31"/>
      <c r="BXF35" s="76"/>
      <c r="BXG35" s="76"/>
      <c r="BXH35" s="72"/>
      <c r="BXI35" s="32"/>
      <c r="BXJ35" s="73"/>
      <c r="BXK35" s="32"/>
      <c r="BXL35" s="32"/>
      <c r="BXM35" s="77"/>
      <c r="BXN35" s="77"/>
      <c r="BXT35" s="75"/>
      <c r="BXU35" s="31"/>
      <c r="BXV35" s="76"/>
      <c r="BXW35" s="76"/>
      <c r="BXX35" s="72"/>
      <c r="BXY35" s="32"/>
      <c r="BXZ35" s="73"/>
      <c r="BYA35" s="32"/>
      <c r="BYB35" s="32"/>
      <c r="BYC35" s="77"/>
      <c r="BYD35" s="77"/>
      <c r="BYJ35" s="75"/>
      <c r="BYK35" s="31"/>
      <c r="BYL35" s="76"/>
      <c r="BYM35" s="76"/>
      <c r="BYN35" s="72"/>
      <c r="BYO35" s="32"/>
      <c r="BYP35" s="73"/>
      <c r="BYQ35" s="32"/>
      <c r="BYR35" s="32"/>
      <c r="BYS35" s="77"/>
      <c r="BYT35" s="77"/>
      <c r="BYZ35" s="75"/>
      <c r="BZA35" s="31"/>
      <c r="BZB35" s="76"/>
      <c r="BZC35" s="76"/>
      <c r="BZD35" s="72"/>
      <c r="BZE35" s="32"/>
      <c r="BZF35" s="73"/>
      <c r="BZG35" s="32"/>
      <c r="BZH35" s="32"/>
      <c r="BZI35" s="77"/>
      <c r="BZJ35" s="77"/>
      <c r="BZP35" s="75"/>
      <c r="BZQ35" s="31"/>
      <c r="BZR35" s="76"/>
      <c r="BZS35" s="76"/>
      <c r="BZT35" s="72"/>
      <c r="BZU35" s="32"/>
      <c r="BZV35" s="73"/>
      <c r="BZW35" s="32"/>
      <c r="BZX35" s="32"/>
      <c r="BZY35" s="77"/>
      <c r="BZZ35" s="77"/>
      <c r="CAF35" s="75"/>
      <c r="CAG35" s="31"/>
      <c r="CAH35" s="76"/>
      <c r="CAI35" s="76"/>
      <c r="CAJ35" s="72"/>
      <c r="CAK35" s="32"/>
      <c r="CAL35" s="73"/>
      <c r="CAM35" s="32"/>
      <c r="CAN35" s="32"/>
      <c r="CAO35" s="77"/>
      <c r="CAP35" s="77"/>
      <c r="CAV35" s="75"/>
      <c r="CAW35" s="31"/>
      <c r="CAX35" s="76"/>
      <c r="CAY35" s="76"/>
      <c r="CAZ35" s="72"/>
      <c r="CBA35" s="32"/>
      <c r="CBB35" s="73"/>
      <c r="CBC35" s="32"/>
      <c r="CBD35" s="32"/>
      <c r="CBE35" s="77"/>
      <c r="CBF35" s="77"/>
      <c r="CBL35" s="75"/>
      <c r="CBM35" s="31"/>
      <c r="CBN35" s="76"/>
      <c r="CBO35" s="76"/>
      <c r="CBP35" s="72"/>
      <c r="CBQ35" s="32"/>
      <c r="CBR35" s="73"/>
      <c r="CBS35" s="32"/>
      <c r="CBT35" s="32"/>
      <c r="CBU35" s="77"/>
      <c r="CBV35" s="77"/>
      <c r="CCB35" s="75"/>
      <c r="CCC35" s="31"/>
      <c r="CCD35" s="76"/>
      <c r="CCE35" s="76"/>
      <c r="CCF35" s="72"/>
      <c r="CCG35" s="32"/>
      <c r="CCH35" s="73"/>
      <c r="CCI35" s="32"/>
      <c r="CCJ35" s="32"/>
      <c r="CCK35" s="77"/>
      <c r="CCL35" s="77"/>
      <c r="CCR35" s="75"/>
      <c r="CCS35" s="31"/>
      <c r="CCT35" s="76"/>
      <c r="CCU35" s="76"/>
      <c r="CCV35" s="72"/>
      <c r="CCW35" s="32"/>
      <c r="CCX35" s="73"/>
      <c r="CCY35" s="32"/>
      <c r="CCZ35" s="32"/>
      <c r="CDA35" s="77"/>
      <c r="CDB35" s="77"/>
      <c r="CDH35" s="75"/>
      <c r="CDI35" s="31"/>
      <c r="CDJ35" s="76"/>
      <c r="CDK35" s="76"/>
      <c r="CDL35" s="72"/>
      <c r="CDM35" s="32"/>
      <c r="CDN35" s="73"/>
      <c r="CDO35" s="32"/>
      <c r="CDP35" s="32"/>
      <c r="CDQ35" s="77"/>
      <c r="CDR35" s="77"/>
      <c r="CDX35" s="75"/>
      <c r="CDY35" s="31"/>
      <c r="CDZ35" s="76"/>
      <c r="CEA35" s="76"/>
      <c r="CEB35" s="72"/>
      <c r="CEC35" s="32"/>
      <c r="CED35" s="73"/>
      <c r="CEE35" s="32"/>
      <c r="CEF35" s="32"/>
      <c r="CEG35" s="77"/>
      <c r="CEH35" s="77"/>
      <c r="CEN35" s="75"/>
      <c r="CEO35" s="31"/>
      <c r="CEP35" s="76"/>
      <c r="CEQ35" s="76"/>
      <c r="CER35" s="72"/>
      <c r="CES35" s="32"/>
      <c r="CET35" s="73"/>
      <c r="CEU35" s="32"/>
      <c r="CEV35" s="32"/>
      <c r="CEW35" s="77"/>
      <c r="CEX35" s="77"/>
      <c r="CFD35" s="75"/>
      <c r="CFE35" s="31"/>
      <c r="CFF35" s="76"/>
      <c r="CFG35" s="76"/>
      <c r="CFH35" s="72"/>
      <c r="CFI35" s="32"/>
      <c r="CFJ35" s="73"/>
      <c r="CFK35" s="32"/>
      <c r="CFL35" s="32"/>
      <c r="CFM35" s="77"/>
      <c r="CFN35" s="77"/>
      <c r="CFT35" s="75"/>
      <c r="CFU35" s="31"/>
      <c r="CFV35" s="76"/>
      <c r="CFW35" s="76"/>
      <c r="CFX35" s="72"/>
      <c r="CFY35" s="32"/>
      <c r="CFZ35" s="73"/>
      <c r="CGA35" s="32"/>
      <c r="CGB35" s="32"/>
      <c r="CGC35" s="77"/>
      <c r="CGD35" s="77"/>
      <c r="CGJ35" s="75"/>
      <c r="CGK35" s="31"/>
      <c r="CGL35" s="76"/>
      <c r="CGM35" s="76"/>
      <c r="CGN35" s="72"/>
      <c r="CGO35" s="32"/>
      <c r="CGP35" s="73"/>
      <c r="CGQ35" s="32"/>
      <c r="CGR35" s="32"/>
      <c r="CGS35" s="77"/>
      <c r="CGT35" s="77"/>
      <c r="CGZ35" s="75"/>
      <c r="CHA35" s="31"/>
      <c r="CHB35" s="76"/>
      <c r="CHC35" s="76"/>
      <c r="CHD35" s="72"/>
      <c r="CHE35" s="32"/>
      <c r="CHF35" s="73"/>
      <c r="CHG35" s="32"/>
      <c r="CHH35" s="32"/>
      <c r="CHI35" s="77"/>
      <c r="CHJ35" s="77"/>
      <c r="CHP35" s="75"/>
      <c r="CHQ35" s="31"/>
      <c r="CHR35" s="76"/>
      <c r="CHS35" s="76"/>
      <c r="CHT35" s="72"/>
      <c r="CHU35" s="32"/>
      <c r="CHV35" s="73"/>
      <c r="CHW35" s="32"/>
      <c r="CHX35" s="32"/>
      <c r="CHY35" s="77"/>
      <c r="CHZ35" s="77"/>
      <c r="CIF35" s="75"/>
      <c r="CIG35" s="31"/>
      <c r="CIH35" s="76"/>
      <c r="CII35" s="76"/>
      <c r="CIJ35" s="72"/>
      <c r="CIK35" s="32"/>
      <c r="CIL35" s="73"/>
      <c r="CIM35" s="32"/>
      <c r="CIN35" s="32"/>
      <c r="CIO35" s="77"/>
      <c r="CIP35" s="77"/>
      <c r="CIV35" s="75"/>
      <c r="CIW35" s="31"/>
      <c r="CIX35" s="76"/>
      <c r="CIY35" s="76"/>
      <c r="CIZ35" s="72"/>
      <c r="CJA35" s="32"/>
      <c r="CJB35" s="73"/>
      <c r="CJC35" s="32"/>
      <c r="CJD35" s="32"/>
      <c r="CJE35" s="77"/>
      <c r="CJF35" s="77"/>
      <c r="CJL35" s="75"/>
      <c r="CJM35" s="31"/>
      <c r="CJN35" s="76"/>
      <c r="CJO35" s="76"/>
      <c r="CJP35" s="72"/>
      <c r="CJQ35" s="32"/>
      <c r="CJR35" s="73"/>
      <c r="CJS35" s="32"/>
      <c r="CJT35" s="32"/>
      <c r="CJU35" s="77"/>
      <c r="CJV35" s="77"/>
      <c r="CKB35" s="75"/>
      <c r="CKC35" s="31"/>
      <c r="CKD35" s="76"/>
      <c r="CKE35" s="76"/>
      <c r="CKF35" s="72"/>
      <c r="CKG35" s="32"/>
      <c r="CKH35" s="73"/>
      <c r="CKI35" s="32"/>
      <c r="CKJ35" s="32"/>
      <c r="CKK35" s="77"/>
      <c r="CKL35" s="77"/>
      <c r="CKR35" s="75"/>
      <c r="CKS35" s="31"/>
      <c r="CKT35" s="76"/>
      <c r="CKU35" s="76"/>
      <c r="CKV35" s="72"/>
      <c r="CKW35" s="32"/>
      <c r="CKX35" s="73"/>
      <c r="CKY35" s="32"/>
      <c r="CKZ35" s="32"/>
      <c r="CLA35" s="77"/>
      <c r="CLB35" s="77"/>
      <c r="CLH35" s="75"/>
      <c r="CLI35" s="31"/>
      <c r="CLJ35" s="76"/>
      <c r="CLK35" s="76"/>
      <c r="CLL35" s="72"/>
      <c r="CLM35" s="32"/>
      <c r="CLN35" s="73"/>
      <c r="CLO35" s="32"/>
      <c r="CLP35" s="32"/>
      <c r="CLQ35" s="77"/>
      <c r="CLR35" s="77"/>
      <c r="CLX35" s="75"/>
      <c r="CLY35" s="31"/>
      <c r="CLZ35" s="76"/>
      <c r="CMA35" s="76"/>
      <c r="CMB35" s="72"/>
      <c r="CMC35" s="32"/>
      <c r="CMD35" s="73"/>
      <c r="CME35" s="32"/>
      <c r="CMF35" s="32"/>
      <c r="CMG35" s="77"/>
      <c r="CMH35" s="77"/>
      <c r="CMN35" s="75"/>
      <c r="CMO35" s="31"/>
      <c r="CMP35" s="76"/>
      <c r="CMQ35" s="76"/>
      <c r="CMR35" s="72"/>
      <c r="CMS35" s="32"/>
      <c r="CMT35" s="73"/>
      <c r="CMU35" s="32"/>
      <c r="CMV35" s="32"/>
      <c r="CMW35" s="77"/>
      <c r="CMX35" s="77"/>
      <c r="CND35" s="75"/>
      <c r="CNE35" s="31"/>
      <c r="CNF35" s="76"/>
      <c r="CNG35" s="76"/>
      <c r="CNH35" s="72"/>
      <c r="CNI35" s="32"/>
      <c r="CNJ35" s="73"/>
      <c r="CNK35" s="32"/>
      <c r="CNL35" s="32"/>
      <c r="CNM35" s="77"/>
      <c r="CNN35" s="77"/>
      <c r="CNT35" s="75"/>
      <c r="CNU35" s="31"/>
      <c r="CNV35" s="76"/>
      <c r="CNW35" s="76"/>
      <c r="CNX35" s="72"/>
      <c r="CNY35" s="32"/>
      <c r="CNZ35" s="73"/>
      <c r="COA35" s="32"/>
      <c r="COB35" s="32"/>
      <c r="COC35" s="77"/>
      <c r="COD35" s="77"/>
      <c r="COJ35" s="75"/>
      <c r="COK35" s="31"/>
      <c r="COL35" s="76"/>
      <c r="COM35" s="76"/>
      <c r="CON35" s="72"/>
      <c r="COO35" s="32"/>
      <c r="COP35" s="73"/>
      <c r="COQ35" s="32"/>
      <c r="COR35" s="32"/>
      <c r="COS35" s="77"/>
      <c r="COT35" s="77"/>
      <c r="COZ35" s="75"/>
      <c r="CPA35" s="31"/>
      <c r="CPB35" s="76"/>
      <c r="CPC35" s="76"/>
      <c r="CPD35" s="72"/>
      <c r="CPE35" s="32"/>
      <c r="CPF35" s="73"/>
      <c r="CPG35" s="32"/>
      <c r="CPH35" s="32"/>
      <c r="CPI35" s="77"/>
      <c r="CPJ35" s="77"/>
      <c r="CPP35" s="75"/>
      <c r="CPQ35" s="31"/>
      <c r="CPR35" s="76"/>
      <c r="CPS35" s="76"/>
      <c r="CPT35" s="72"/>
      <c r="CPU35" s="32"/>
      <c r="CPV35" s="73"/>
      <c r="CPW35" s="32"/>
      <c r="CPX35" s="32"/>
      <c r="CPY35" s="77"/>
      <c r="CPZ35" s="77"/>
      <c r="CQF35" s="75"/>
      <c r="CQG35" s="31"/>
      <c r="CQH35" s="76"/>
      <c r="CQI35" s="76"/>
      <c r="CQJ35" s="72"/>
      <c r="CQK35" s="32"/>
      <c r="CQL35" s="73"/>
      <c r="CQM35" s="32"/>
      <c r="CQN35" s="32"/>
      <c r="CQO35" s="77"/>
      <c r="CQP35" s="77"/>
      <c r="CQV35" s="75"/>
      <c r="CQW35" s="31"/>
      <c r="CQX35" s="76"/>
      <c r="CQY35" s="76"/>
      <c r="CQZ35" s="72"/>
      <c r="CRA35" s="32"/>
      <c r="CRB35" s="73"/>
      <c r="CRC35" s="32"/>
      <c r="CRD35" s="32"/>
      <c r="CRE35" s="77"/>
      <c r="CRF35" s="77"/>
      <c r="CRL35" s="75"/>
      <c r="CRM35" s="31"/>
      <c r="CRN35" s="76"/>
      <c r="CRO35" s="76"/>
      <c r="CRP35" s="72"/>
      <c r="CRQ35" s="32"/>
      <c r="CRR35" s="73"/>
      <c r="CRS35" s="32"/>
      <c r="CRT35" s="32"/>
      <c r="CRU35" s="77"/>
      <c r="CRV35" s="77"/>
      <c r="CSB35" s="75"/>
      <c r="CSC35" s="31"/>
      <c r="CSD35" s="76"/>
      <c r="CSE35" s="76"/>
      <c r="CSF35" s="72"/>
      <c r="CSG35" s="32"/>
      <c r="CSH35" s="73"/>
      <c r="CSI35" s="32"/>
      <c r="CSJ35" s="32"/>
      <c r="CSK35" s="77"/>
      <c r="CSL35" s="77"/>
      <c r="CSR35" s="75"/>
      <c r="CSS35" s="31"/>
      <c r="CST35" s="76"/>
      <c r="CSU35" s="76"/>
      <c r="CSV35" s="72"/>
      <c r="CSW35" s="32"/>
      <c r="CSX35" s="73"/>
      <c r="CSY35" s="32"/>
      <c r="CSZ35" s="32"/>
      <c r="CTA35" s="77"/>
      <c r="CTB35" s="77"/>
      <c r="CTH35" s="75"/>
      <c r="CTI35" s="31"/>
      <c r="CTJ35" s="76"/>
      <c r="CTK35" s="76"/>
      <c r="CTL35" s="72"/>
      <c r="CTM35" s="32"/>
      <c r="CTN35" s="73"/>
      <c r="CTO35" s="32"/>
      <c r="CTP35" s="32"/>
      <c r="CTQ35" s="77"/>
      <c r="CTR35" s="77"/>
      <c r="CTX35" s="75"/>
      <c r="CTY35" s="31"/>
      <c r="CTZ35" s="76"/>
      <c r="CUA35" s="76"/>
      <c r="CUB35" s="72"/>
      <c r="CUC35" s="32"/>
      <c r="CUD35" s="73"/>
      <c r="CUE35" s="32"/>
      <c r="CUF35" s="32"/>
      <c r="CUG35" s="77"/>
      <c r="CUH35" s="77"/>
      <c r="CUN35" s="75"/>
      <c r="CUO35" s="31"/>
      <c r="CUP35" s="76"/>
      <c r="CUQ35" s="76"/>
      <c r="CUR35" s="72"/>
      <c r="CUS35" s="32"/>
      <c r="CUT35" s="73"/>
      <c r="CUU35" s="32"/>
      <c r="CUV35" s="32"/>
      <c r="CUW35" s="77"/>
      <c r="CUX35" s="77"/>
      <c r="CVD35" s="75"/>
      <c r="CVE35" s="31"/>
      <c r="CVF35" s="76"/>
      <c r="CVG35" s="76"/>
      <c r="CVH35" s="72"/>
      <c r="CVI35" s="32"/>
      <c r="CVJ35" s="73"/>
      <c r="CVK35" s="32"/>
      <c r="CVL35" s="32"/>
      <c r="CVM35" s="77"/>
      <c r="CVN35" s="77"/>
      <c r="CVT35" s="75"/>
      <c r="CVU35" s="31"/>
      <c r="CVV35" s="76"/>
      <c r="CVW35" s="76"/>
      <c r="CVX35" s="72"/>
      <c r="CVY35" s="32"/>
      <c r="CVZ35" s="73"/>
      <c r="CWA35" s="32"/>
      <c r="CWB35" s="32"/>
      <c r="CWC35" s="77"/>
      <c r="CWD35" s="77"/>
      <c r="CWJ35" s="75"/>
      <c r="CWK35" s="31"/>
      <c r="CWL35" s="76"/>
      <c r="CWM35" s="76"/>
      <c r="CWN35" s="72"/>
      <c r="CWO35" s="32"/>
      <c r="CWP35" s="73"/>
      <c r="CWQ35" s="32"/>
      <c r="CWR35" s="32"/>
      <c r="CWS35" s="77"/>
      <c r="CWT35" s="77"/>
      <c r="CWZ35" s="75"/>
      <c r="CXA35" s="31"/>
      <c r="CXB35" s="76"/>
      <c r="CXC35" s="76"/>
      <c r="CXD35" s="72"/>
      <c r="CXE35" s="32"/>
      <c r="CXF35" s="73"/>
      <c r="CXG35" s="32"/>
      <c r="CXH35" s="32"/>
      <c r="CXI35" s="77"/>
      <c r="CXJ35" s="77"/>
      <c r="CXP35" s="75"/>
      <c r="CXQ35" s="31"/>
      <c r="CXR35" s="76"/>
      <c r="CXS35" s="76"/>
      <c r="CXT35" s="72"/>
      <c r="CXU35" s="32"/>
      <c r="CXV35" s="73"/>
      <c r="CXW35" s="32"/>
      <c r="CXX35" s="32"/>
      <c r="CXY35" s="77"/>
      <c r="CXZ35" s="77"/>
      <c r="CYF35" s="75"/>
      <c r="CYG35" s="31"/>
      <c r="CYH35" s="76"/>
      <c r="CYI35" s="76"/>
      <c r="CYJ35" s="72"/>
      <c r="CYK35" s="32"/>
      <c r="CYL35" s="73"/>
      <c r="CYM35" s="32"/>
      <c r="CYN35" s="32"/>
      <c r="CYO35" s="77"/>
      <c r="CYP35" s="77"/>
      <c r="CYV35" s="75"/>
      <c r="CYW35" s="31"/>
      <c r="CYX35" s="76"/>
      <c r="CYY35" s="76"/>
      <c r="CYZ35" s="72"/>
      <c r="CZA35" s="32"/>
      <c r="CZB35" s="73"/>
      <c r="CZC35" s="32"/>
      <c r="CZD35" s="32"/>
      <c r="CZE35" s="77"/>
      <c r="CZF35" s="77"/>
      <c r="CZL35" s="75"/>
      <c r="CZM35" s="31"/>
      <c r="CZN35" s="76"/>
      <c r="CZO35" s="76"/>
      <c r="CZP35" s="72"/>
      <c r="CZQ35" s="32"/>
      <c r="CZR35" s="73"/>
      <c r="CZS35" s="32"/>
      <c r="CZT35" s="32"/>
      <c r="CZU35" s="77"/>
      <c r="CZV35" s="77"/>
      <c r="DAB35" s="75"/>
      <c r="DAC35" s="31"/>
      <c r="DAD35" s="76"/>
      <c r="DAE35" s="76"/>
      <c r="DAF35" s="72"/>
      <c r="DAG35" s="32"/>
      <c r="DAH35" s="73"/>
      <c r="DAI35" s="32"/>
      <c r="DAJ35" s="32"/>
      <c r="DAK35" s="77"/>
      <c r="DAL35" s="77"/>
      <c r="DAR35" s="75"/>
      <c r="DAS35" s="31"/>
      <c r="DAT35" s="76"/>
      <c r="DAU35" s="76"/>
      <c r="DAV35" s="72"/>
      <c r="DAW35" s="32"/>
      <c r="DAX35" s="73"/>
      <c r="DAY35" s="32"/>
      <c r="DAZ35" s="32"/>
      <c r="DBA35" s="77"/>
      <c r="DBB35" s="77"/>
      <c r="DBH35" s="75"/>
      <c r="DBI35" s="31"/>
      <c r="DBJ35" s="76"/>
      <c r="DBK35" s="76"/>
      <c r="DBL35" s="72"/>
      <c r="DBM35" s="32"/>
      <c r="DBN35" s="73"/>
      <c r="DBO35" s="32"/>
      <c r="DBP35" s="32"/>
      <c r="DBQ35" s="77"/>
      <c r="DBR35" s="77"/>
      <c r="DBX35" s="75"/>
      <c r="DBY35" s="31"/>
      <c r="DBZ35" s="76"/>
      <c r="DCA35" s="76"/>
      <c r="DCB35" s="72"/>
      <c r="DCC35" s="32"/>
      <c r="DCD35" s="73"/>
      <c r="DCE35" s="32"/>
      <c r="DCF35" s="32"/>
      <c r="DCG35" s="77"/>
      <c r="DCH35" s="77"/>
      <c r="DCN35" s="75"/>
      <c r="DCO35" s="31"/>
      <c r="DCP35" s="76"/>
      <c r="DCQ35" s="76"/>
      <c r="DCR35" s="72"/>
      <c r="DCS35" s="32"/>
      <c r="DCT35" s="73"/>
      <c r="DCU35" s="32"/>
      <c r="DCV35" s="32"/>
      <c r="DCW35" s="77"/>
      <c r="DCX35" s="77"/>
      <c r="DDD35" s="75"/>
      <c r="DDE35" s="31"/>
      <c r="DDF35" s="76"/>
      <c r="DDG35" s="76"/>
      <c r="DDH35" s="72"/>
      <c r="DDI35" s="32"/>
      <c r="DDJ35" s="73"/>
      <c r="DDK35" s="32"/>
      <c r="DDL35" s="32"/>
      <c r="DDM35" s="77"/>
      <c r="DDN35" s="77"/>
      <c r="DDT35" s="75"/>
      <c r="DDU35" s="31"/>
      <c r="DDV35" s="76"/>
      <c r="DDW35" s="76"/>
      <c r="DDX35" s="72"/>
      <c r="DDY35" s="32"/>
      <c r="DDZ35" s="73"/>
      <c r="DEA35" s="32"/>
      <c r="DEB35" s="32"/>
      <c r="DEC35" s="77"/>
      <c r="DED35" s="77"/>
      <c r="DEJ35" s="75"/>
      <c r="DEK35" s="31"/>
      <c r="DEL35" s="76"/>
      <c r="DEM35" s="76"/>
      <c r="DEN35" s="72"/>
      <c r="DEO35" s="32"/>
      <c r="DEP35" s="73"/>
      <c r="DEQ35" s="32"/>
      <c r="DER35" s="32"/>
      <c r="DES35" s="77"/>
      <c r="DET35" s="77"/>
      <c r="DEZ35" s="75"/>
      <c r="DFA35" s="31"/>
      <c r="DFB35" s="76"/>
      <c r="DFC35" s="76"/>
      <c r="DFD35" s="72"/>
      <c r="DFE35" s="32"/>
      <c r="DFF35" s="73"/>
      <c r="DFG35" s="32"/>
      <c r="DFH35" s="32"/>
      <c r="DFI35" s="77"/>
      <c r="DFJ35" s="77"/>
      <c r="DFP35" s="75"/>
      <c r="DFQ35" s="31"/>
      <c r="DFR35" s="76"/>
      <c r="DFS35" s="76"/>
      <c r="DFT35" s="72"/>
      <c r="DFU35" s="32"/>
      <c r="DFV35" s="73"/>
      <c r="DFW35" s="32"/>
      <c r="DFX35" s="32"/>
      <c r="DFY35" s="77"/>
      <c r="DFZ35" s="77"/>
      <c r="DGF35" s="75"/>
      <c r="DGG35" s="31"/>
      <c r="DGH35" s="76"/>
      <c r="DGI35" s="76"/>
      <c r="DGJ35" s="72"/>
      <c r="DGK35" s="32"/>
      <c r="DGL35" s="73"/>
      <c r="DGM35" s="32"/>
      <c r="DGN35" s="32"/>
      <c r="DGO35" s="77"/>
      <c r="DGP35" s="77"/>
      <c r="DGV35" s="75"/>
      <c r="DGW35" s="31"/>
      <c r="DGX35" s="76"/>
      <c r="DGY35" s="76"/>
      <c r="DGZ35" s="72"/>
      <c r="DHA35" s="32"/>
      <c r="DHB35" s="73"/>
      <c r="DHC35" s="32"/>
      <c r="DHD35" s="32"/>
      <c r="DHE35" s="77"/>
      <c r="DHF35" s="77"/>
      <c r="DHL35" s="75"/>
      <c r="DHM35" s="31"/>
      <c r="DHN35" s="76"/>
      <c r="DHO35" s="76"/>
      <c r="DHP35" s="72"/>
      <c r="DHQ35" s="32"/>
      <c r="DHR35" s="73"/>
      <c r="DHS35" s="32"/>
      <c r="DHT35" s="32"/>
      <c r="DHU35" s="77"/>
      <c r="DHV35" s="77"/>
      <c r="DIB35" s="75"/>
      <c r="DIC35" s="31"/>
      <c r="DID35" s="76"/>
      <c r="DIE35" s="76"/>
      <c r="DIF35" s="72"/>
      <c r="DIG35" s="32"/>
      <c r="DIH35" s="73"/>
      <c r="DII35" s="32"/>
      <c r="DIJ35" s="32"/>
      <c r="DIK35" s="77"/>
      <c r="DIL35" s="77"/>
      <c r="DIR35" s="75"/>
      <c r="DIS35" s="31"/>
      <c r="DIT35" s="76"/>
      <c r="DIU35" s="76"/>
      <c r="DIV35" s="72"/>
      <c r="DIW35" s="32"/>
      <c r="DIX35" s="73"/>
      <c r="DIY35" s="32"/>
      <c r="DIZ35" s="32"/>
      <c r="DJA35" s="77"/>
      <c r="DJB35" s="77"/>
      <c r="DJH35" s="75"/>
      <c r="DJI35" s="31"/>
      <c r="DJJ35" s="76"/>
      <c r="DJK35" s="76"/>
      <c r="DJL35" s="72"/>
      <c r="DJM35" s="32"/>
      <c r="DJN35" s="73"/>
      <c r="DJO35" s="32"/>
      <c r="DJP35" s="32"/>
      <c r="DJQ35" s="77"/>
      <c r="DJR35" s="77"/>
      <c r="DJX35" s="75"/>
      <c r="DJY35" s="31"/>
      <c r="DJZ35" s="76"/>
      <c r="DKA35" s="76"/>
      <c r="DKB35" s="72"/>
      <c r="DKC35" s="32"/>
      <c r="DKD35" s="73"/>
      <c r="DKE35" s="32"/>
      <c r="DKF35" s="32"/>
      <c r="DKG35" s="77"/>
      <c r="DKH35" s="77"/>
      <c r="DKN35" s="75"/>
      <c r="DKO35" s="31"/>
      <c r="DKP35" s="76"/>
      <c r="DKQ35" s="76"/>
      <c r="DKR35" s="72"/>
      <c r="DKS35" s="32"/>
      <c r="DKT35" s="73"/>
      <c r="DKU35" s="32"/>
      <c r="DKV35" s="32"/>
      <c r="DKW35" s="77"/>
      <c r="DKX35" s="77"/>
      <c r="DLD35" s="75"/>
      <c r="DLE35" s="31"/>
      <c r="DLF35" s="76"/>
      <c r="DLG35" s="76"/>
      <c r="DLH35" s="72"/>
      <c r="DLI35" s="32"/>
      <c r="DLJ35" s="73"/>
      <c r="DLK35" s="32"/>
      <c r="DLL35" s="32"/>
      <c r="DLM35" s="77"/>
      <c r="DLN35" s="77"/>
      <c r="DLT35" s="75"/>
      <c r="DLU35" s="31"/>
      <c r="DLV35" s="76"/>
      <c r="DLW35" s="76"/>
      <c r="DLX35" s="72"/>
      <c r="DLY35" s="32"/>
      <c r="DLZ35" s="73"/>
      <c r="DMA35" s="32"/>
      <c r="DMB35" s="32"/>
      <c r="DMC35" s="77"/>
      <c r="DMD35" s="77"/>
      <c r="DMJ35" s="75"/>
      <c r="DMK35" s="31"/>
      <c r="DML35" s="76"/>
      <c r="DMM35" s="76"/>
      <c r="DMN35" s="72"/>
      <c r="DMO35" s="32"/>
      <c r="DMP35" s="73"/>
      <c r="DMQ35" s="32"/>
      <c r="DMR35" s="32"/>
      <c r="DMS35" s="77"/>
      <c r="DMT35" s="77"/>
      <c r="DMZ35" s="75"/>
      <c r="DNA35" s="31"/>
      <c r="DNB35" s="76"/>
      <c r="DNC35" s="76"/>
      <c r="DND35" s="72"/>
      <c r="DNE35" s="32"/>
      <c r="DNF35" s="73"/>
      <c r="DNG35" s="32"/>
      <c r="DNH35" s="32"/>
      <c r="DNI35" s="77"/>
      <c r="DNJ35" s="77"/>
      <c r="DNP35" s="75"/>
      <c r="DNQ35" s="31"/>
      <c r="DNR35" s="76"/>
      <c r="DNS35" s="76"/>
      <c r="DNT35" s="72"/>
      <c r="DNU35" s="32"/>
      <c r="DNV35" s="73"/>
      <c r="DNW35" s="32"/>
      <c r="DNX35" s="32"/>
      <c r="DNY35" s="77"/>
      <c r="DNZ35" s="77"/>
      <c r="DOF35" s="75"/>
      <c r="DOG35" s="31"/>
      <c r="DOH35" s="76"/>
      <c r="DOI35" s="76"/>
      <c r="DOJ35" s="72"/>
      <c r="DOK35" s="32"/>
      <c r="DOL35" s="73"/>
      <c r="DOM35" s="32"/>
      <c r="DON35" s="32"/>
      <c r="DOO35" s="77"/>
      <c r="DOP35" s="77"/>
      <c r="DOV35" s="75"/>
      <c r="DOW35" s="31"/>
      <c r="DOX35" s="76"/>
      <c r="DOY35" s="76"/>
      <c r="DOZ35" s="72"/>
      <c r="DPA35" s="32"/>
      <c r="DPB35" s="73"/>
      <c r="DPC35" s="32"/>
      <c r="DPD35" s="32"/>
      <c r="DPE35" s="77"/>
      <c r="DPF35" s="77"/>
      <c r="DPL35" s="75"/>
      <c r="DPM35" s="31"/>
      <c r="DPN35" s="76"/>
      <c r="DPO35" s="76"/>
      <c r="DPP35" s="72"/>
      <c r="DPQ35" s="32"/>
      <c r="DPR35" s="73"/>
      <c r="DPS35" s="32"/>
      <c r="DPT35" s="32"/>
      <c r="DPU35" s="77"/>
      <c r="DPV35" s="77"/>
      <c r="DQB35" s="75"/>
      <c r="DQC35" s="31"/>
      <c r="DQD35" s="76"/>
      <c r="DQE35" s="76"/>
      <c r="DQF35" s="72"/>
      <c r="DQG35" s="32"/>
      <c r="DQH35" s="73"/>
      <c r="DQI35" s="32"/>
      <c r="DQJ35" s="32"/>
      <c r="DQK35" s="77"/>
      <c r="DQL35" s="77"/>
      <c r="DQR35" s="75"/>
      <c r="DQS35" s="31"/>
      <c r="DQT35" s="76"/>
      <c r="DQU35" s="76"/>
      <c r="DQV35" s="72"/>
      <c r="DQW35" s="32"/>
      <c r="DQX35" s="73"/>
      <c r="DQY35" s="32"/>
      <c r="DQZ35" s="32"/>
      <c r="DRA35" s="77"/>
      <c r="DRB35" s="77"/>
      <c r="DRH35" s="75"/>
      <c r="DRI35" s="31"/>
      <c r="DRJ35" s="76"/>
      <c r="DRK35" s="76"/>
      <c r="DRL35" s="72"/>
      <c r="DRM35" s="32"/>
      <c r="DRN35" s="73"/>
      <c r="DRO35" s="32"/>
      <c r="DRP35" s="32"/>
      <c r="DRQ35" s="77"/>
      <c r="DRR35" s="77"/>
      <c r="DRX35" s="75"/>
      <c r="DRY35" s="31"/>
      <c r="DRZ35" s="76"/>
      <c r="DSA35" s="76"/>
      <c r="DSB35" s="72"/>
      <c r="DSC35" s="32"/>
      <c r="DSD35" s="73"/>
      <c r="DSE35" s="32"/>
      <c r="DSF35" s="32"/>
      <c r="DSG35" s="77"/>
      <c r="DSH35" s="77"/>
      <c r="DSN35" s="75"/>
      <c r="DSO35" s="31"/>
      <c r="DSP35" s="76"/>
      <c r="DSQ35" s="76"/>
      <c r="DSR35" s="72"/>
      <c r="DSS35" s="32"/>
      <c r="DST35" s="73"/>
      <c r="DSU35" s="32"/>
      <c r="DSV35" s="32"/>
      <c r="DSW35" s="77"/>
      <c r="DSX35" s="77"/>
      <c r="DTD35" s="75"/>
      <c r="DTE35" s="31"/>
      <c r="DTF35" s="76"/>
      <c r="DTG35" s="76"/>
      <c r="DTH35" s="72"/>
      <c r="DTI35" s="32"/>
      <c r="DTJ35" s="73"/>
      <c r="DTK35" s="32"/>
      <c r="DTL35" s="32"/>
      <c r="DTM35" s="77"/>
      <c r="DTN35" s="77"/>
      <c r="DTT35" s="75"/>
      <c r="DTU35" s="31"/>
      <c r="DTV35" s="76"/>
      <c r="DTW35" s="76"/>
      <c r="DTX35" s="72"/>
      <c r="DTY35" s="32"/>
      <c r="DTZ35" s="73"/>
      <c r="DUA35" s="32"/>
      <c r="DUB35" s="32"/>
      <c r="DUC35" s="77"/>
      <c r="DUD35" s="77"/>
      <c r="DUJ35" s="75"/>
      <c r="DUK35" s="31"/>
      <c r="DUL35" s="76"/>
      <c r="DUM35" s="76"/>
      <c r="DUN35" s="72"/>
      <c r="DUO35" s="32"/>
      <c r="DUP35" s="73"/>
      <c r="DUQ35" s="32"/>
      <c r="DUR35" s="32"/>
      <c r="DUS35" s="77"/>
      <c r="DUT35" s="77"/>
      <c r="DUZ35" s="75"/>
      <c r="DVA35" s="31"/>
      <c r="DVB35" s="76"/>
      <c r="DVC35" s="76"/>
      <c r="DVD35" s="72"/>
      <c r="DVE35" s="32"/>
      <c r="DVF35" s="73"/>
      <c r="DVG35" s="32"/>
      <c r="DVH35" s="32"/>
      <c r="DVI35" s="77"/>
      <c r="DVJ35" s="77"/>
      <c r="DVP35" s="75"/>
      <c r="DVQ35" s="31"/>
      <c r="DVR35" s="76"/>
      <c r="DVS35" s="76"/>
      <c r="DVT35" s="72"/>
      <c r="DVU35" s="32"/>
      <c r="DVV35" s="73"/>
      <c r="DVW35" s="32"/>
      <c r="DVX35" s="32"/>
      <c r="DVY35" s="77"/>
      <c r="DVZ35" s="77"/>
      <c r="DWF35" s="75"/>
      <c r="DWG35" s="31"/>
      <c r="DWH35" s="76"/>
      <c r="DWI35" s="76"/>
      <c r="DWJ35" s="72"/>
      <c r="DWK35" s="32"/>
      <c r="DWL35" s="73"/>
      <c r="DWM35" s="32"/>
      <c r="DWN35" s="32"/>
      <c r="DWO35" s="77"/>
      <c r="DWP35" s="77"/>
      <c r="DWV35" s="75"/>
      <c r="DWW35" s="31"/>
      <c r="DWX35" s="76"/>
      <c r="DWY35" s="76"/>
      <c r="DWZ35" s="72"/>
      <c r="DXA35" s="32"/>
      <c r="DXB35" s="73"/>
      <c r="DXC35" s="32"/>
      <c r="DXD35" s="32"/>
      <c r="DXE35" s="77"/>
      <c r="DXF35" s="77"/>
      <c r="DXL35" s="75"/>
      <c r="DXM35" s="31"/>
      <c r="DXN35" s="76"/>
      <c r="DXO35" s="76"/>
      <c r="DXP35" s="72"/>
      <c r="DXQ35" s="32"/>
      <c r="DXR35" s="73"/>
      <c r="DXS35" s="32"/>
      <c r="DXT35" s="32"/>
      <c r="DXU35" s="77"/>
      <c r="DXV35" s="77"/>
      <c r="DYB35" s="75"/>
      <c r="DYC35" s="31"/>
      <c r="DYD35" s="76"/>
      <c r="DYE35" s="76"/>
      <c r="DYF35" s="72"/>
      <c r="DYG35" s="32"/>
      <c r="DYH35" s="73"/>
      <c r="DYI35" s="32"/>
      <c r="DYJ35" s="32"/>
      <c r="DYK35" s="77"/>
      <c r="DYL35" s="77"/>
      <c r="DYR35" s="75"/>
      <c r="DYS35" s="31"/>
      <c r="DYT35" s="76"/>
      <c r="DYU35" s="76"/>
      <c r="DYV35" s="72"/>
      <c r="DYW35" s="32"/>
      <c r="DYX35" s="73"/>
      <c r="DYY35" s="32"/>
      <c r="DYZ35" s="32"/>
      <c r="DZA35" s="77"/>
      <c r="DZB35" s="77"/>
      <c r="DZH35" s="75"/>
      <c r="DZI35" s="31"/>
      <c r="DZJ35" s="76"/>
      <c r="DZK35" s="76"/>
      <c r="DZL35" s="72"/>
      <c r="DZM35" s="32"/>
      <c r="DZN35" s="73"/>
      <c r="DZO35" s="32"/>
      <c r="DZP35" s="32"/>
      <c r="DZQ35" s="77"/>
      <c r="DZR35" s="77"/>
      <c r="DZX35" s="75"/>
      <c r="DZY35" s="31"/>
      <c r="DZZ35" s="76"/>
      <c r="EAA35" s="76"/>
      <c r="EAB35" s="72"/>
      <c r="EAC35" s="32"/>
      <c r="EAD35" s="73"/>
      <c r="EAE35" s="32"/>
      <c r="EAF35" s="32"/>
      <c r="EAG35" s="77"/>
      <c r="EAH35" s="77"/>
      <c r="EAN35" s="75"/>
      <c r="EAO35" s="31"/>
      <c r="EAP35" s="76"/>
      <c r="EAQ35" s="76"/>
      <c r="EAR35" s="72"/>
      <c r="EAS35" s="32"/>
      <c r="EAT35" s="73"/>
      <c r="EAU35" s="32"/>
      <c r="EAV35" s="32"/>
      <c r="EAW35" s="77"/>
      <c r="EAX35" s="77"/>
      <c r="EBD35" s="75"/>
      <c r="EBE35" s="31"/>
      <c r="EBF35" s="76"/>
      <c r="EBG35" s="76"/>
      <c r="EBH35" s="72"/>
      <c r="EBI35" s="32"/>
      <c r="EBJ35" s="73"/>
      <c r="EBK35" s="32"/>
      <c r="EBL35" s="32"/>
      <c r="EBM35" s="77"/>
      <c r="EBN35" s="77"/>
      <c r="EBT35" s="75"/>
      <c r="EBU35" s="31"/>
      <c r="EBV35" s="76"/>
      <c r="EBW35" s="76"/>
      <c r="EBX35" s="72"/>
      <c r="EBY35" s="32"/>
      <c r="EBZ35" s="73"/>
      <c r="ECA35" s="32"/>
      <c r="ECB35" s="32"/>
      <c r="ECC35" s="77"/>
      <c r="ECD35" s="77"/>
      <c r="ECJ35" s="75"/>
      <c r="ECK35" s="31"/>
      <c r="ECL35" s="76"/>
      <c r="ECM35" s="76"/>
      <c r="ECN35" s="72"/>
      <c r="ECO35" s="32"/>
      <c r="ECP35" s="73"/>
      <c r="ECQ35" s="32"/>
      <c r="ECR35" s="32"/>
      <c r="ECS35" s="77"/>
      <c r="ECT35" s="77"/>
      <c r="ECZ35" s="75"/>
      <c r="EDA35" s="31"/>
      <c r="EDB35" s="76"/>
      <c r="EDC35" s="76"/>
      <c r="EDD35" s="72"/>
      <c r="EDE35" s="32"/>
      <c r="EDF35" s="73"/>
      <c r="EDG35" s="32"/>
      <c r="EDH35" s="32"/>
      <c r="EDI35" s="77"/>
      <c r="EDJ35" s="77"/>
      <c r="EDP35" s="75"/>
      <c r="EDQ35" s="31"/>
      <c r="EDR35" s="76"/>
      <c r="EDS35" s="76"/>
      <c r="EDT35" s="72"/>
      <c r="EDU35" s="32"/>
      <c r="EDV35" s="73"/>
      <c r="EDW35" s="32"/>
      <c r="EDX35" s="32"/>
      <c r="EDY35" s="77"/>
      <c r="EDZ35" s="77"/>
      <c r="EEF35" s="75"/>
      <c r="EEG35" s="31"/>
      <c r="EEH35" s="76"/>
      <c r="EEI35" s="76"/>
      <c r="EEJ35" s="72"/>
      <c r="EEK35" s="32"/>
      <c r="EEL35" s="73"/>
      <c r="EEM35" s="32"/>
      <c r="EEN35" s="32"/>
      <c r="EEO35" s="77"/>
      <c r="EEP35" s="77"/>
      <c r="EEV35" s="75"/>
      <c r="EEW35" s="31"/>
      <c r="EEX35" s="76"/>
      <c r="EEY35" s="76"/>
      <c r="EEZ35" s="72"/>
      <c r="EFA35" s="32"/>
      <c r="EFB35" s="73"/>
      <c r="EFC35" s="32"/>
      <c r="EFD35" s="32"/>
      <c r="EFE35" s="77"/>
      <c r="EFF35" s="77"/>
      <c r="EFL35" s="75"/>
      <c r="EFM35" s="31"/>
      <c r="EFN35" s="76"/>
      <c r="EFO35" s="76"/>
      <c r="EFP35" s="72"/>
      <c r="EFQ35" s="32"/>
      <c r="EFR35" s="73"/>
      <c r="EFS35" s="32"/>
      <c r="EFT35" s="32"/>
      <c r="EFU35" s="77"/>
      <c r="EFV35" s="77"/>
      <c r="EGB35" s="75"/>
      <c r="EGC35" s="31"/>
      <c r="EGD35" s="76"/>
      <c r="EGE35" s="76"/>
      <c r="EGF35" s="72"/>
      <c r="EGG35" s="32"/>
      <c r="EGH35" s="73"/>
      <c r="EGI35" s="32"/>
      <c r="EGJ35" s="32"/>
      <c r="EGK35" s="77"/>
      <c r="EGL35" s="77"/>
      <c r="EGR35" s="75"/>
      <c r="EGS35" s="31"/>
      <c r="EGT35" s="76"/>
      <c r="EGU35" s="76"/>
      <c r="EGV35" s="72"/>
      <c r="EGW35" s="32"/>
      <c r="EGX35" s="73"/>
      <c r="EGY35" s="32"/>
      <c r="EGZ35" s="32"/>
      <c r="EHA35" s="77"/>
      <c r="EHB35" s="77"/>
      <c r="EHH35" s="75"/>
      <c r="EHI35" s="31"/>
      <c r="EHJ35" s="76"/>
      <c r="EHK35" s="76"/>
      <c r="EHL35" s="72"/>
      <c r="EHM35" s="32"/>
      <c r="EHN35" s="73"/>
      <c r="EHO35" s="32"/>
      <c r="EHP35" s="32"/>
      <c r="EHQ35" s="77"/>
      <c r="EHR35" s="77"/>
      <c r="EHX35" s="75"/>
      <c r="EHY35" s="31"/>
      <c r="EHZ35" s="76"/>
      <c r="EIA35" s="76"/>
      <c r="EIB35" s="72"/>
      <c r="EIC35" s="32"/>
      <c r="EID35" s="73"/>
      <c r="EIE35" s="32"/>
      <c r="EIF35" s="32"/>
      <c r="EIG35" s="77"/>
      <c r="EIH35" s="77"/>
      <c r="EIN35" s="75"/>
      <c r="EIO35" s="31"/>
      <c r="EIP35" s="76"/>
      <c r="EIQ35" s="76"/>
      <c r="EIR35" s="72"/>
      <c r="EIS35" s="32"/>
      <c r="EIT35" s="73"/>
      <c r="EIU35" s="32"/>
      <c r="EIV35" s="32"/>
      <c r="EIW35" s="77"/>
      <c r="EIX35" s="77"/>
      <c r="EJD35" s="75"/>
      <c r="EJE35" s="31"/>
      <c r="EJF35" s="76"/>
      <c r="EJG35" s="76"/>
      <c r="EJH35" s="72"/>
      <c r="EJI35" s="32"/>
      <c r="EJJ35" s="73"/>
      <c r="EJK35" s="32"/>
      <c r="EJL35" s="32"/>
      <c r="EJM35" s="77"/>
      <c r="EJN35" s="77"/>
      <c r="EJT35" s="75"/>
      <c r="EJU35" s="31"/>
      <c r="EJV35" s="76"/>
      <c r="EJW35" s="76"/>
      <c r="EJX35" s="72"/>
      <c r="EJY35" s="32"/>
      <c r="EJZ35" s="73"/>
      <c r="EKA35" s="32"/>
      <c r="EKB35" s="32"/>
      <c r="EKC35" s="77"/>
      <c r="EKD35" s="77"/>
      <c r="EKJ35" s="75"/>
      <c r="EKK35" s="31"/>
      <c r="EKL35" s="76"/>
      <c r="EKM35" s="76"/>
      <c r="EKN35" s="72"/>
      <c r="EKO35" s="32"/>
      <c r="EKP35" s="73"/>
      <c r="EKQ35" s="32"/>
      <c r="EKR35" s="32"/>
      <c r="EKS35" s="77"/>
      <c r="EKT35" s="77"/>
      <c r="EKZ35" s="75"/>
      <c r="ELA35" s="31"/>
      <c r="ELB35" s="76"/>
      <c r="ELC35" s="76"/>
      <c r="ELD35" s="72"/>
      <c r="ELE35" s="32"/>
      <c r="ELF35" s="73"/>
      <c r="ELG35" s="32"/>
      <c r="ELH35" s="32"/>
      <c r="ELI35" s="77"/>
      <c r="ELJ35" s="77"/>
      <c r="ELP35" s="75"/>
      <c r="ELQ35" s="31"/>
      <c r="ELR35" s="76"/>
      <c r="ELS35" s="76"/>
      <c r="ELT35" s="72"/>
      <c r="ELU35" s="32"/>
      <c r="ELV35" s="73"/>
      <c r="ELW35" s="32"/>
      <c r="ELX35" s="32"/>
      <c r="ELY35" s="77"/>
      <c r="ELZ35" s="77"/>
      <c r="EMF35" s="75"/>
      <c r="EMG35" s="31"/>
      <c r="EMH35" s="76"/>
      <c r="EMI35" s="76"/>
      <c r="EMJ35" s="72"/>
      <c r="EMK35" s="32"/>
      <c r="EML35" s="73"/>
      <c r="EMM35" s="32"/>
      <c r="EMN35" s="32"/>
      <c r="EMO35" s="77"/>
      <c r="EMP35" s="77"/>
      <c r="EMV35" s="75"/>
      <c r="EMW35" s="31"/>
      <c r="EMX35" s="76"/>
      <c r="EMY35" s="76"/>
      <c r="EMZ35" s="72"/>
      <c r="ENA35" s="32"/>
      <c r="ENB35" s="73"/>
      <c r="ENC35" s="32"/>
      <c r="END35" s="32"/>
      <c r="ENE35" s="77"/>
      <c r="ENF35" s="77"/>
      <c r="ENL35" s="75"/>
      <c r="ENM35" s="31"/>
      <c r="ENN35" s="76"/>
      <c r="ENO35" s="76"/>
      <c r="ENP35" s="72"/>
      <c r="ENQ35" s="32"/>
      <c r="ENR35" s="73"/>
      <c r="ENS35" s="32"/>
      <c r="ENT35" s="32"/>
      <c r="ENU35" s="77"/>
      <c r="ENV35" s="77"/>
      <c r="EOB35" s="75"/>
      <c r="EOC35" s="31"/>
      <c r="EOD35" s="76"/>
      <c r="EOE35" s="76"/>
      <c r="EOF35" s="72"/>
      <c r="EOG35" s="32"/>
      <c r="EOH35" s="73"/>
      <c r="EOI35" s="32"/>
      <c r="EOJ35" s="32"/>
      <c r="EOK35" s="77"/>
      <c r="EOL35" s="77"/>
      <c r="EOR35" s="75"/>
      <c r="EOS35" s="31"/>
      <c r="EOT35" s="76"/>
      <c r="EOU35" s="76"/>
      <c r="EOV35" s="72"/>
      <c r="EOW35" s="32"/>
      <c r="EOX35" s="73"/>
      <c r="EOY35" s="32"/>
      <c r="EOZ35" s="32"/>
      <c r="EPA35" s="77"/>
      <c r="EPB35" s="77"/>
      <c r="EPH35" s="75"/>
      <c r="EPI35" s="31"/>
      <c r="EPJ35" s="76"/>
      <c r="EPK35" s="76"/>
      <c r="EPL35" s="72"/>
      <c r="EPM35" s="32"/>
      <c r="EPN35" s="73"/>
      <c r="EPO35" s="32"/>
      <c r="EPP35" s="32"/>
      <c r="EPQ35" s="77"/>
      <c r="EPR35" s="77"/>
      <c r="EPX35" s="75"/>
      <c r="EPY35" s="31"/>
      <c r="EPZ35" s="76"/>
      <c r="EQA35" s="76"/>
      <c r="EQB35" s="72"/>
      <c r="EQC35" s="32"/>
      <c r="EQD35" s="73"/>
      <c r="EQE35" s="32"/>
      <c r="EQF35" s="32"/>
      <c r="EQG35" s="77"/>
      <c r="EQH35" s="77"/>
      <c r="EQN35" s="75"/>
      <c r="EQO35" s="31"/>
      <c r="EQP35" s="76"/>
      <c r="EQQ35" s="76"/>
      <c r="EQR35" s="72"/>
      <c r="EQS35" s="32"/>
      <c r="EQT35" s="73"/>
      <c r="EQU35" s="32"/>
      <c r="EQV35" s="32"/>
      <c r="EQW35" s="77"/>
      <c r="EQX35" s="77"/>
      <c r="ERD35" s="75"/>
      <c r="ERE35" s="31"/>
      <c r="ERF35" s="76"/>
      <c r="ERG35" s="76"/>
      <c r="ERH35" s="72"/>
      <c r="ERI35" s="32"/>
      <c r="ERJ35" s="73"/>
      <c r="ERK35" s="32"/>
      <c r="ERL35" s="32"/>
      <c r="ERM35" s="77"/>
      <c r="ERN35" s="77"/>
      <c r="ERT35" s="75"/>
      <c r="ERU35" s="31"/>
      <c r="ERV35" s="76"/>
      <c r="ERW35" s="76"/>
      <c r="ERX35" s="72"/>
      <c r="ERY35" s="32"/>
      <c r="ERZ35" s="73"/>
      <c r="ESA35" s="32"/>
      <c r="ESB35" s="32"/>
      <c r="ESC35" s="77"/>
      <c r="ESD35" s="77"/>
      <c r="ESJ35" s="75"/>
      <c r="ESK35" s="31"/>
      <c r="ESL35" s="76"/>
      <c r="ESM35" s="76"/>
      <c r="ESN35" s="72"/>
      <c r="ESO35" s="32"/>
      <c r="ESP35" s="73"/>
      <c r="ESQ35" s="32"/>
      <c r="ESR35" s="32"/>
      <c r="ESS35" s="77"/>
      <c r="EST35" s="77"/>
      <c r="ESZ35" s="75"/>
      <c r="ETA35" s="31"/>
      <c r="ETB35" s="76"/>
      <c r="ETC35" s="76"/>
      <c r="ETD35" s="72"/>
      <c r="ETE35" s="32"/>
      <c r="ETF35" s="73"/>
      <c r="ETG35" s="32"/>
      <c r="ETH35" s="32"/>
      <c r="ETI35" s="77"/>
      <c r="ETJ35" s="77"/>
      <c r="ETP35" s="75"/>
      <c r="ETQ35" s="31"/>
      <c r="ETR35" s="76"/>
      <c r="ETS35" s="76"/>
      <c r="ETT35" s="72"/>
      <c r="ETU35" s="32"/>
      <c r="ETV35" s="73"/>
      <c r="ETW35" s="32"/>
      <c r="ETX35" s="32"/>
      <c r="ETY35" s="77"/>
      <c r="ETZ35" s="77"/>
      <c r="EUF35" s="75"/>
      <c r="EUG35" s="31"/>
      <c r="EUH35" s="76"/>
      <c r="EUI35" s="76"/>
      <c r="EUJ35" s="72"/>
      <c r="EUK35" s="32"/>
      <c r="EUL35" s="73"/>
      <c r="EUM35" s="32"/>
      <c r="EUN35" s="32"/>
      <c r="EUO35" s="77"/>
      <c r="EUP35" s="77"/>
      <c r="EUV35" s="75"/>
      <c r="EUW35" s="31"/>
      <c r="EUX35" s="76"/>
      <c r="EUY35" s="76"/>
      <c r="EUZ35" s="72"/>
      <c r="EVA35" s="32"/>
      <c r="EVB35" s="73"/>
      <c r="EVC35" s="32"/>
      <c r="EVD35" s="32"/>
      <c r="EVE35" s="77"/>
      <c r="EVF35" s="77"/>
      <c r="EVL35" s="75"/>
      <c r="EVM35" s="31"/>
      <c r="EVN35" s="76"/>
      <c r="EVO35" s="76"/>
      <c r="EVP35" s="72"/>
      <c r="EVQ35" s="32"/>
      <c r="EVR35" s="73"/>
      <c r="EVS35" s="32"/>
      <c r="EVT35" s="32"/>
      <c r="EVU35" s="77"/>
      <c r="EVV35" s="77"/>
      <c r="EWB35" s="75"/>
      <c r="EWC35" s="31"/>
      <c r="EWD35" s="76"/>
      <c r="EWE35" s="76"/>
      <c r="EWF35" s="72"/>
      <c r="EWG35" s="32"/>
      <c r="EWH35" s="73"/>
      <c r="EWI35" s="32"/>
      <c r="EWJ35" s="32"/>
      <c r="EWK35" s="77"/>
      <c r="EWL35" s="77"/>
      <c r="EWR35" s="75"/>
      <c r="EWS35" s="31"/>
      <c r="EWT35" s="76"/>
      <c r="EWU35" s="76"/>
      <c r="EWV35" s="72"/>
      <c r="EWW35" s="32"/>
      <c r="EWX35" s="73"/>
      <c r="EWY35" s="32"/>
      <c r="EWZ35" s="32"/>
      <c r="EXA35" s="77"/>
      <c r="EXB35" s="77"/>
      <c r="EXH35" s="75"/>
      <c r="EXI35" s="31"/>
      <c r="EXJ35" s="76"/>
      <c r="EXK35" s="76"/>
      <c r="EXL35" s="72"/>
      <c r="EXM35" s="32"/>
      <c r="EXN35" s="73"/>
      <c r="EXO35" s="32"/>
      <c r="EXP35" s="32"/>
      <c r="EXQ35" s="77"/>
      <c r="EXR35" s="77"/>
      <c r="EXX35" s="75"/>
      <c r="EXY35" s="31"/>
      <c r="EXZ35" s="76"/>
      <c r="EYA35" s="76"/>
      <c r="EYB35" s="72"/>
      <c r="EYC35" s="32"/>
      <c r="EYD35" s="73"/>
      <c r="EYE35" s="32"/>
      <c r="EYF35" s="32"/>
      <c r="EYG35" s="77"/>
      <c r="EYH35" s="77"/>
      <c r="EYN35" s="75"/>
      <c r="EYO35" s="31"/>
      <c r="EYP35" s="76"/>
      <c r="EYQ35" s="76"/>
      <c r="EYR35" s="72"/>
      <c r="EYS35" s="32"/>
      <c r="EYT35" s="73"/>
      <c r="EYU35" s="32"/>
      <c r="EYV35" s="32"/>
      <c r="EYW35" s="77"/>
      <c r="EYX35" s="77"/>
      <c r="EZD35" s="75"/>
      <c r="EZE35" s="31"/>
      <c r="EZF35" s="76"/>
      <c r="EZG35" s="76"/>
      <c r="EZH35" s="72"/>
      <c r="EZI35" s="32"/>
      <c r="EZJ35" s="73"/>
      <c r="EZK35" s="32"/>
      <c r="EZL35" s="32"/>
      <c r="EZM35" s="77"/>
      <c r="EZN35" s="77"/>
      <c r="EZT35" s="75"/>
      <c r="EZU35" s="31"/>
      <c r="EZV35" s="76"/>
      <c r="EZW35" s="76"/>
      <c r="EZX35" s="72"/>
      <c r="EZY35" s="32"/>
      <c r="EZZ35" s="73"/>
      <c r="FAA35" s="32"/>
      <c r="FAB35" s="32"/>
      <c r="FAC35" s="77"/>
      <c r="FAD35" s="77"/>
      <c r="FAJ35" s="75"/>
      <c r="FAK35" s="31"/>
      <c r="FAL35" s="76"/>
      <c r="FAM35" s="76"/>
      <c r="FAN35" s="72"/>
      <c r="FAO35" s="32"/>
      <c r="FAP35" s="73"/>
      <c r="FAQ35" s="32"/>
      <c r="FAR35" s="32"/>
      <c r="FAS35" s="77"/>
      <c r="FAT35" s="77"/>
      <c r="FAZ35" s="75"/>
      <c r="FBA35" s="31"/>
      <c r="FBB35" s="76"/>
      <c r="FBC35" s="76"/>
      <c r="FBD35" s="72"/>
      <c r="FBE35" s="32"/>
      <c r="FBF35" s="73"/>
      <c r="FBG35" s="32"/>
      <c r="FBH35" s="32"/>
      <c r="FBI35" s="77"/>
      <c r="FBJ35" s="77"/>
      <c r="FBP35" s="75"/>
      <c r="FBQ35" s="31"/>
      <c r="FBR35" s="76"/>
      <c r="FBS35" s="76"/>
      <c r="FBT35" s="72"/>
      <c r="FBU35" s="32"/>
      <c r="FBV35" s="73"/>
      <c r="FBW35" s="32"/>
      <c r="FBX35" s="32"/>
      <c r="FBY35" s="77"/>
      <c r="FBZ35" s="77"/>
      <c r="FCF35" s="75"/>
      <c r="FCG35" s="31"/>
      <c r="FCH35" s="76"/>
      <c r="FCI35" s="76"/>
      <c r="FCJ35" s="72"/>
      <c r="FCK35" s="32"/>
      <c r="FCL35" s="73"/>
      <c r="FCM35" s="32"/>
      <c r="FCN35" s="32"/>
      <c r="FCO35" s="77"/>
      <c r="FCP35" s="77"/>
      <c r="FCV35" s="75"/>
      <c r="FCW35" s="31"/>
      <c r="FCX35" s="76"/>
      <c r="FCY35" s="76"/>
      <c r="FCZ35" s="72"/>
      <c r="FDA35" s="32"/>
      <c r="FDB35" s="73"/>
      <c r="FDC35" s="32"/>
      <c r="FDD35" s="32"/>
      <c r="FDE35" s="77"/>
      <c r="FDF35" s="77"/>
      <c r="FDL35" s="75"/>
      <c r="FDM35" s="31"/>
      <c r="FDN35" s="76"/>
      <c r="FDO35" s="76"/>
      <c r="FDP35" s="72"/>
      <c r="FDQ35" s="32"/>
      <c r="FDR35" s="73"/>
      <c r="FDS35" s="32"/>
      <c r="FDT35" s="32"/>
      <c r="FDU35" s="77"/>
      <c r="FDV35" s="77"/>
      <c r="FEB35" s="75"/>
      <c r="FEC35" s="31"/>
      <c r="FED35" s="76"/>
      <c r="FEE35" s="76"/>
      <c r="FEF35" s="72"/>
      <c r="FEG35" s="32"/>
      <c r="FEH35" s="73"/>
      <c r="FEI35" s="32"/>
      <c r="FEJ35" s="32"/>
      <c r="FEK35" s="77"/>
      <c r="FEL35" s="77"/>
      <c r="FER35" s="75"/>
      <c r="FES35" s="31"/>
      <c r="FET35" s="76"/>
      <c r="FEU35" s="76"/>
      <c r="FEV35" s="72"/>
      <c r="FEW35" s="32"/>
      <c r="FEX35" s="73"/>
      <c r="FEY35" s="32"/>
      <c r="FEZ35" s="32"/>
      <c r="FFA35" s="77"/>
      <c r="FFB35" s="77"/>
      <c r="FFH35" s="75"/>
      <c r="FFI35" s="31"/>
      <c r="FFJ35" s="76"/>
      <c r="FFK35" s="76"/>
      <c r="FFL35" s="72"/>
      <c r="FFM35" s="32"/>
      <c r="FFN35" s="73"/>
      <c r="FFO35" s="32"/>
      <c r="FFP35" s="32"/>
      <c r="FFQ35" s="77"/>
      <c r="FFR35" s="77"/>
      <c r="FFX35" s="75"/>
      <c r="FFY35" s="31"/>
      <c r="FFZ35" s="76"/>
      <c r="FGA35" s="76"/>
      <c r="FGB35" s="72"/>
      <c r="FGC35" s="32"/>
      <c r="FGD35" s="73"/>
      <c r="FGE35" s="32"/>
      <c r="FGF35" s="32"/>
      <c r="FGG35" s="77"/>
      <c r="FGH35" s="77"/>
      <c r="FGN35" s="75"/>
      <c r="FGO35" s="31"/>
      <c r="FGP35" s="76"/>
      <c r="FGQ35" s="76"/>
      <c r="FGR35" s="72"/>
      <c r="FGS35" s="32"/>
      <c r="FGT35" s="73"/>
      <c r="FGU35" s="32"/>
      <c r="FGV35" s="32"/>
      <c r="FGW35" s="77"/>
      <c r="FGX35" s="77"/>
      <c r="FHD35" s="75"/>
      <c r="FHE35" s="31"/>
      <c r="FHF35" s="76"/>
      <c r="FHG35" s="76"/>
      <c r="FHH35" s="72"/>
      <c r="FHI35" s="32"/>
      <c r="FHJ35" s="73"/>
      <c r="FHK35" s="32"/>
      <c r="FHL35" s="32"/>
      <c r="FHM35" s="77"/>
      <c r="FHN35" s="77"/>
      <c r="FHT35" s="75"/>
      <c r="FHU35" s="31"/>
      <c r="FHV35" s="76"/>
      <c r="FHW35" s="76"/>
      <c r="FHX35" s="72"/>
      <c r="FHY35" s="32"/>
      <c r="FHZ35" s="73"/>
      <c r="FIA35" s="32"/>
      <c r="FIB35" s="32"/>
      <c r="FIC35" s="77"/>
      <c r="FID35" s="77"/>
      <c r="FIJ35" s="75"/>
      <c r="FIK35" s="31"/>
      <c r="FIL35" s="76"/>
      <c r="FIM35" s="76"/>
      <c r="FIN35" s="72"/>
      <c r="FIO35" s="32"/>
      <c r="FIP35" s="73"/>
      <c r="FIQ35" s="32"/>
      <c r="FIR35" s="32"/>
      <c r="FIS35" s="77"/>
      <c r="FIT35" s="77"/>
      <c r="FIZ35" s="75"/>
      <c r="FJA35" s="31"/>
      <c r="FJB35" s="76"/>
      <c r="FJC35" s="76"/>
      <c r="FJD35" s="72"/>
      <c r="FJE35" s="32"/>
      <c r="FJF35" s="73"/>
      <c r="FJG35" s="32"/>
      <c r="FJH35" s="32"/>
      <c r="FJI35" s="77"/>
      <c r="FJJ35" s="77"/>
      <c r="FJP35" s="75"/>
      <c r="FJQ35" s="31"/>
      <c r="FJR35" s="76"/>
      <c r="FJS35" s="76"/>
      <c r="FJT35" s="72"/>
      <c r="FJU35" s="32"/>
      <c r="FJV35" s="73"/>
      <c r="FJW35" s="32"/>
      <c r="FJX35" s="32"/>
      <c r="FJY35" s="77"/>
      <c r="FJZ35" s="77"/>
      <c r="FKF35" s="75"/>
      <c r="FKG35" s="31"/>
      <c r="FKH35" s="76"/>
      <c r="FKI35" s="76"/>
      <c r="FKJ35" s="72"/>
      <c r="FKK35" s="32"/>
      <c r="FKL35" s="73"/>
      <c r="FKM35" s="32"/>
      <c r="FKN35" s="32"/>
      <c r="FKO35" s="77"/>
      <c r="FKP35" s="77"/>
      <c r="FKV35" s="75"/>
      <c r="FKW35" s="31"/>
      <c r="FKX35" s="76"/>
      <c r="FKY35" s="76"/>
      <c r="FKZ35" s="72"/>
      <c r="FLA35" s="32"/>
      <c r="FLB35" s="73"/>
      <c r="FLC35" s="32"/>
      <c r="FLD35" s="32"/>
      <c r="FLE35" s="77"/>
      <c r="FLF35" s="77"/>
      <c r="FLL35" s="75"/>
      <c r="FLM35" s="31"/>
      <c r="FLN35" s="76"/>
      <c r="FLO35" s="76"/>
      <c r="FLP35" s="72"/>
      <c r="FLQ35" s="32"/>
      <c r="FLR35" s="73"/>
      <c r="FLS35" s="32"/>
      <c r="FLT35" s="32"/>
      <c r="FLU35" s="77"/>
      <c r="FLV35" s="77"/>
      <c r="FMB35" s="75"/>
      <c r="FMC35" s="31"/>
      <c r="FMD35" s="76"/>
      <c r="FME35" s="76"/>
      <c r="FMF35" s="72"/>
      <c r="FMG35" s="32"/>
      <c r="FMH35" s="73"/>
      <c r="FMI35" s="32"/>
      <c r="FMJ35" s="32"/>
      <c r="FMK35" s="77"/>
      <c r="FML35" s="77"/>
      <c r="FMR35" s="75"/>
      <c r="FMS35" s="31"/>
      <c r="FMT35" s="76"/>
      <c r="FMU35" s="76"/>
      <c r="FMV35" s="72"/>
      <c r="FMW35" s="32"/>
      <c r="FMX35" s="73"/>
      <c r="FMY35" s="32"/>
      <c r="FMZ35" s="32"/>
      <c r="FNA35" s="77"/>
      <c r="FNB35" s="77"/>
      <c r="FNH35" s="75"/>
      <c r="FNI35" s="31"/>
      <c r="FNJ35" s="76"/>
      <c r="FNK35" s="76"/>
      <c r="FNL35" s="72"/>
      <c r="FNM35" s="32"/>
      <c r="FNN35" s="73"/>
      <c r="FNO35" s="32"/>
      <c r="FNP35" s="32"/>
      <c r="FNQ35" s="77"/>
      <c r="FNR35" s="77"/>
      <c r="FNX35" s="75"/>
      <c r="FNY35" s="31"/>
      <c r="FNZ35" s="76"/>
      <c r="FOA35" s="76"/>
      <c r="FOB35" s="72"/>
      <c r="FOC35" s="32"/>
      <c r="FOD35" s="73"/>
      <c r="FOE35" s="32"/>
      <c r="FOF35" s="32"/>
      <c r="FOG35" s="77"/>
      <c r="FOH35" s="77"/>
      <c r="FON35" s="75"/>
      <c r="FOO35" s="31"/>
      <c r="FOP35" s="76"/>
      <c r="FOQ35" s="76"/>
      <c r="FOR35" s="72"/>
      <c r="FOS35" s="32"/>
      <c r="FOT35" s="73"/>
      <c r="FOU35" s="32"/>
      <c r="FOV35" s="32"/>
      <c r="FOW35" s="77"/>
      <c r="FOX35" s="77"/>
      <c r="FPD35" s="75"/>
      <c r="FPE35" s="31"/>
      <c r="FPF35" s="76"/>
      <c r="FPG35" s="76"/>
      <c r="FPH35" s="72"/>
      <c r="FPI35" s="32"/>
      <c r="FPJ35" s="73"/>
      <c r="FPK35" s="32"/>
      <c r="FPL35" s="32"/>
      <c r="FPM35" s="77"/>
      <c r="FPN35" s="77"/>
      <c r="FPT35" s="75"/>
      <c r="FPU35" s="31"/>
      <c r="FPV35" s="76"/>
      <c r="FPW35" s="76"/>
      <c r="FPX35" s="72"/>
      <c r="FPY35" s="32"/>
      <c r="FPZ35" s="73"/>
      <c r="FQA35" s="32"/>
      <c r="FQB35" s="32"/>
      <c r="FQC35" s="77"/>
      <c r="FQD35" s="77"/>
      <c r="FQJ35" s="75"/>
      <c r="FQK35" s="31"/>
      <c r="FQL35" s="76"/>
      <c r="FQM35" s="76"/>
      <c r="FQN35" s="72"/>
      <c r="FQO35" s="32"/>
      <c r="FQP35" s="73"/>
      <c r="FQQ35" s="32"/>
      <c r="FQR35" s="32"/>
      <c r="FQS35" s="77"/>
      <c r="FQT35" s="77"/>
      <c r="FQZ35" s="75"/>
      <c r="FRA35" s="31"/>
      <c r="FRB35" s="76"/>
      <c r="FRC35" s="76"/>
      <c r="FRD35" s="72"/>
      <c r="FRE35" s="32"/>
      <c r="FRF35" s="73"/>
      <c r="FRG35" s="32"/>
      <c r="FRH35" s="32"/>
      <c r="FRI35" s="77"/>
      <c r="FRJ35" s="77"/>
      <c r="FRP35" s="75"/>
      <c r="FRQ35" s="31"/>
      <c r="FRR35" s="76"/>
      <c r="FRS35" s="76"/>
      <c r="FRT35" s="72"/>
      <c r="FRU35" s="32"/>
      <c r="FRV35" s="73"/>
      <c r="FRW35" s="32"/>
      <c r="FRX35" s="32"/>
      <c r="FRY35" s="77"/>
      <c r="FRZ35" s="77"/>
      <c r="FSF35" s="75"/>
      <c r="FSG35" s="31"/>
      <c r="FSH35" s="76"/>
      <c r="FSI35" s="76"/>
      <c r="FSJ35" s="72"/>
      <c r="FSK35" s="32"/>
      <c r="FSL35" s="73"/>
      <c r="FSM35" s="32"/>
      <c r="FSN35" s="32"/>
      <c r="FSO35" s="77"/>
      <c r="FSP35" s="77"/>
      <c r="FSV35" s="75"/>
      <c r="FSW35" s="31"/>
      <c r="FSX35" s="76"/>
      <c r="FSY35" s="76"/>
      <c r="FSZ35" s="72"/>
      <c r="FTA35" s="32"/>
      <c r="FTB35" s="73"/>
      <c r="FTC35" s="32"/>
      <c r="FTD35" s="32"/>
      <c r="FTE35" s="77"/>
      <c r="FTF35" s="77"/>
      <c r="FTL35" s="75"/>
      <c r="FTM35" s="31"/>
      <c r="FTN35" s="76"/>
      <c r="FTO35" s="76"/>
      <c r="FTP35" s="72"/>
      <c r="FTQ35" s="32"/>
      <c r="FTR35" s="73"/>
      <c r="FTS35" s="32"/>
      <c r="FTT35" s="32"/>
      <c r="FTU35" s="77"/>
      <c r="FTV35" s="77"/>
      <c r="FUB35" s="75"/>
      <c r="FUC35" s="31"/>
      <c r="FUD35" s="76"/>
      <c r="FUE35" s="76"/>
      <c r="FUF35" s="72"/>
      <c r="FUG35" s="32"/>
      <c r="FUH35" s="73"/>
      <c r="FUI35" s="32"/>
      <c r="FUJ35" s="32"/>
      <c r="FUK35" s="77"/>
      <c r="FUL35" s="77"/>
      <c r="FUR35" s="75"/>
      <c r="FUS35" s="31"/>
      <c r="FUT35" s="76"/>
      <c r="FUU35" s="76"/>
      <c r="FUV35" s="72"/>
      <c r="FUW35" s="32"/>
      <c r="FUX35" s="73"/>
      <c r="FUY35" s="32"/>
      <c r="FUZ35" s="32"/>
      <c r="FVA35" s="77"/>
      <c r="FVB35" s="77"/>
      <c r="FVH35" s="75"/>
      <c r="FVI35" s="31"/>
      <c r="FVJ35" s="76"/>
      <c r="FVK35" s="76"/>
      <c r="FVL35" s="72"/>
      <c r="FVM35" s="32"/>
      <c r="FVN35" s="73"/>
      <c r="FVO35" s="32"/>
      <c r="FVP35" s="32"/>
      <c r="FVQ35" s="77"/>
      <c r="FVR35" s="77"/>
      <c r="FVX35" s="75"/>
      <c r="FVY35" s="31"/>
      <c r="FVZ35" s="76"/>
      <c r="FWA35" s="76"/>
      <c r="FWB35" s="72"/>
      <c r="FWC35" s="32"/>
      <c r="FWD35" s="73"/>
      <c r="FWE35" s="32"/>
      <c r="FWF35" s="32"/>
      <c r="FWG35" s="77"/>
      <c r="FWH35" s="77"/>
      <c r="FWN35" s="75"/>
      <c r="FWO35" s="31"/>
      <c r="FWP35" s="76"/>
      <c r="FWQ35" s="76"/>
      <c r="FWR35" s="72"/>
      <c r="FWS35" s="32"/>
      <c r="FWT35" s="73"/>
      <c r="FWU35" s="32"/>
      <c r="FWV35" s="32"/>
      <c r="FWW35" s="77"/>
      <c r="FWX35" s="77"/>
      <c r="FXD35" s="75"/>
      <c r="FXE35" s="31"/>
      <c r="FXF35" s="76"/>
      <c r="FXG35" s="76"/>
      <c r="FXH35" s="72"/>
      <c r="FXI35" s="32"/>
      <c r="FXJ35" s="73"/>
      <c r="FXK35" s="32"/>
      <c r="FXL35" s="32"/>
      <c r="FXM35" s="77"/>
      <c r="FXN35" s="77"/>
      <c r="FXT35" s="75"/>
      <c r="FXU35" s="31"/>
      <c r="FXV35" s="76"/>
      <c r="FXW35" s="76"/>
      <c r="FXX35" s="72"/>
      <c r="FXY35" s="32"/>
      <c r="FXZ35" s="73"/>
      <c r="FYA35" s="32"/>
      <c r="FYB35" s="32"/>
      <c r="FYC35" s="77"/>
      <c r="FYD35" s="77"/>
      <c r="FYJ35" s="75"/>
      <c r="FYK35" s="31"/>
      <c r="FYL35" s="76"/>
      <c r="FYM35" s="76"/>
      <c r="FYN35" s="72"/>
      <c r="FYO35" s="32"/>
      <c r="FYP35" s="73"/>
      <c r="FYQ35" s="32"/>
      <c r="FYR35" s="32"/>
      <c r="FYS35" s="77"/>
      <c r="FYT35" s="77"/>
      <c r="FYZ35" s="75"/>
      <c r="FZA35" s="31"/>
      <c r="FZB35" s="76"/>
      <c r="FZC35" s="76"/>
      <c r="FZD35" s="72"/>
      <c r="FZE35" s="32"/>
      <c r="FZF35" s="73"/>
      <c r="FZG35" s="32"/>
      <c r="FZH35" s="32"/>
      <c r="FZI35" s="77"/>
      <c r="FZJ35" s="77"/>
      <c r="FZP35" s="75"/>
      <c r="FZQ35" s="31"/>
      <c r="FZR35" s="76"/>
      <c r="FZS35" s="76"/>
      <c r="FZT35" s="72"/>
      <c r="FZU35" s="32"/>
      <c r="FZV35" s="73"/>
      <c r="FZW35" s="32"/>
      <c r="FZX35" s="32"/>
      <c r="FZY35" s="77"/>
      <c r="FZZ35" s="77"/>
      <c r="GAF35" s="75"/>
      <c r="GAG35" s="31"/>
      <c r="GAH35" s="76"/>
      <c r="GAI35" s="76"/>
      <c r="GAJ35" s="72"/>
      <c r="GAK35" s="32"/>
      <c r="GAL35" s="73"/>
      <c r="GAM35" s="32"/>
      <c r="GAN35" s="32"/>
      <c r="GAO35" s="77"/>
      <c r="GAP35" s="77"/>
      <c r="GAV35" s="75"/>
      <c r="GAW35" s="31"/>
      <c r="GAX35" s="76"/>
      <c r="GAY35" s="76"/>
      <c r="GAZ35" s="72"/>
      <c r="GBA35" s="32"/>
      <c r="GBB35" s="73"/>
      <c r="GBC35" s="32"/>
      <c r="GBD35" s="32"/>
      <c r="GBE35" s="77"/>
      <c r="GBF35" s="77"/>
      <c r="GBL35" s="75"/>
      <c r="GBM35" s="31"/>
      <c r="GBN35" s="76"/>
      <c r="GBO35" s="76"/>
      <c r="GBP35" s="72"/>
      <c r="GBQ35" s="32"/>
      <c r="GBR35" s="73"/>
      <c r="GBS35" s="32"/>
      <c r="GBT35" s="32"/>
      <c r="GBU35" s="77"/>
      <c r="GBV35" s="77"/>
      <c r="GCB35" s="75"/>
      <c r="GCC35" s="31"/>
      <c r="GCD35" s="76"/>
      <c r="GCE35" s="76"/>
      <c r="GCF35" s="72"/>
      <c r="GCG35" s="32"/>
      <c r="GCH35" s="73"/>
      <c r="GCI35" s="32"/>
      <c r="GCJ35" s="32"/>
      <c r="GCK35" s="77"/>
      <c r="GCL35" s="77"/>
      <c r="GCR35" s="75"/>
      <c r="GCS35" s="31"/>
      <c r="GCT35" s="76"/>
      <c r="GCU35" s="76"/>
      <c r="GCV35" s="72"/>
      <c r="GCW35" s="32"/>
      <c r="GCX35" s="73"/>
      <c r="GCY35" s="32"/>
      <c r="GCZ35" s="32"/>
      <c r="GDA35" s="77"/>
      <c r="GDB35" s="77"/>
      <c r="GDH35" s="75"/>
      <c r="GDI35" s="31"/>
      <c r="GDJ35" s="76"/>
      <c r="GDK35" s="76"/>
      <c r="GDL35" s="72"/>
      <c r="GDM35" s="32"/>
      <c r="GDN35" s="73"/>
      <c r="GDO35" s="32"/>
      <c r="GDP35" s="32"/>
      <c r="GDQ35" s="77"/>
      <c r="GDR35" s="77"/>
      <c r="GDX35" s="75"/>
      <c r="GDY35" s="31"/>
      <c r="GDZ35" s="76"/>
      <c r="GEA35" s="76"/>
      <c r="GEB35" s="72"/>
      <c r="GEC35" s="32"/>
      <c r="GED35" s="73"/>
      <c r="GEE35" s="32"/>
      <c r="GEF35" s="32"/>
      <c r="GEG35" s="77"/>
      <c r="GEH35" s="77"/>
      <c r="GEN35" s="75"/>
      <c r="GEO35" s="31"/>
      <c r="GEP35" s="76"/>
      <c r="GEQ35" s="76"/>
      <c r="GER35" s="72"/>
      <c r="GES35" s="32"/>
      <c r="GET35" s="73"/>
      <c r="GEU35" s="32"/>
      <c r="GEV35" s="32"/>
      <c r="GEW35" s="77"/>
      <c r="GEX35" s="77"/>
      <c r="GFD35" s="75"/>
      <c r="GFE35" s="31"/>
      <c r="GFF35" s="76"/>
      <c r="GFG35" s="76"/>
      <c r="GFH35" s="72"/>
      <c r="GFI35" s="32"/>
      <c r="GFJ35" s="73"/>
      <c r="GFK35" s="32"/>
      <c r="GFL35" s="32"/>
      <c r="GFM35" s="77"/>
      <c r="GFN35" s="77"/>
      <c r="GFT35" s="75"/>
      <c r="GFU35" s="31"/>
      <c r="GFV35" s="76"/>
      <c r="GFW35" s="76"/>
      <c r="GFX35" s="72"/>
      <c r="GFY35" s="32"/>
      <c r="GFZ35" s="73"/>
      <c r="GGA35" s="32"/>
      <c r="GGB35" s="32"/>
      <c r="GGC35" s="77"/>
      <c r="GGD35" s="77"/>
      <c r="GGJ35" s="75"/>
      <c r="GGK35" s="31"/>
      <c r="GGL35" s="76"/>
      <c r="GGM35" s="76"/>
      <c r="GGN35" s="72"/>
      <c r="GGO35" s="32"/>
      <c r="GGP35" s="73"/>
      <c r="GGQ35" s="32"/>
      <c r="GGR35" s="32"/>
      <c r="GGS35" s="77"/>
      <c r="GGT35" s="77"/>
      <c r="GGZ35" s="75"/>
      <c r="GHA35" s="31"/>
      <c r="GHB35" s="76"/>
      <c r="GHC35" s="76"/>
      <c r="GHD35" s="72"/>
      <c r="GHE35" s="32"/>
      <c r="GHF35" s="73"/>
      <c r="GHG35" s="32"/>
      <c r="GHH35" s="32"/>
      <c r="GHI35" s="77"/>
      <c r="GHJ35" s="77"/>
      <c r="GHP35" s="75"/>
      <c r="GHQ35" s="31"/>
      <c r="GHR35" s="76"/>
      <c r="GHS35" s="76"/>
      <c r="GHT35" s="72"/>
      <c r="GHU35" s="32"/>
      <c r="GHV35" s="73"/>
      <c r="GHW35" s="32"/>
      <c r="GHX35" s="32"/>
      <c r="GHY35" s="77"/>
      <c r="GHZ35" s="77"/>
      <c r="GIF35" s="75"/>
      <c r="GIG35" s="31"/>
      <c r="GIH35" s="76"/>
      <c r="GII35" s="76"/>
      <c r="GIJ35" s="72"/>
      <c r="GIK35" s="32"/>
      <c r="GIL35" s="73"/>
      <c r="GIM35" s="32"/>
      <c r="GIN35" s="32"/>
      <c r="GIO35" s="77"/>
      <c r="GIP35" s="77"/>
      <c r="GIV35" s="75"/>
      <c r="GIW35" s="31"/>
      <c r="GIX35" s="76"/>
      <c r="GIY35" s="76"/>
      <c r="GIZ35" s="72"/>
      <c r="GJA35" s="32"/>
      <c r="GJB35" s="73"/>
      <c r="GJC35" s="32"/>
      <c r="GJD35" s="32"/>
      <c r="GJE35" s="77"/>
      <c r="GJF35" s="77"/>
      <c r="GJL35" s="75"/>
      <c r="GJM35" s="31"/>
      <c r="GJN35" s="76"/>
      <c r="GJO35" s="76"/>
      <c r="GJP35" s="72"/>
      <c r="GJQ35" s="32"/>
      <c r="GJR35" s="73"/>
      <c r="GJS35" s="32"/>
      <c r="GJT35" s="32"/>
      <c r="GJU35" s="77"/>
      <c r="GJV35" s="77"/>
      <c r="GKB35" s="75"/>
      <c r="GKC35" s="31"/>
      <c r="GKD35" s="76"/>
      <c r="GKE35" s="76"/>
      <c r="GKF35" s="72"/>
      <c r="GKG35" s="32"/>
      <c r="GKH35" s="73"/>
      <c r="GKI35" s="32"/>
      <c r="GKJ35" s="32"/>
      <c r="GKK35" s="77"/>
      <c r="GKL35" s="77"/>
      <c r="GKR35" s="75"/>
      <c r="GKS35" s="31"/>
      <c r="GKT35" s="76"/>
      <c r="GKU35" s="76"/>
      <c r="GKV35" s="72"/>
      <c r="GKW35" s="32"/>
      <c r="GKX35" s="73"/>
      <c r="GKY35" s="32"/>
      <c r="GKZ35" s="32"/>
      <c r="GLA35" s="77"/>
      <c r="GLB35" s="77"/>
      <c r="GLH35" s="75"/>
      <c r="GLI35" s="31"/>
      <c r="GLJ35" s="76"/>
      <c r="GLK35" s="76"/>
      <c r="GLL35" s="72"/>
      <c r="GLM35" s="32"/>
      <c r="GLN35" s="73"/>
      <c r="GLO35" s="32"/>
      <c r="GLP35" s="32"/>
      <c r="GLQ35" s="77"/>
      <c r="GLR35" s="77"/>
      <c r="GLX35" s="75"/>
      <c r="GLY35" s="31"/>
      <c r="GLZ35" s="76"/>
      <c r="GMA35" s="76"/>
      <c r="GMB35" s="72"/>
      <c r="GMC35" s="32"/>
      <c r="GMD35" s="73"/>
      <c r="GME35" s="32"/>
      <c r="GMF35" s="32"/>
      <c r="GMG35" s="77"/>
      <c r="GMH35" s="77"/>
      <c r="GMN35" s="75"/>
      <c r="GMO35" s="31"/>
      <c r="GMP35" s="76"/>
      <c r="GMQ35" s="76"/>
      <c r="GMR35" s="72"/>
      <c r="GMS35" s="32"/>
      <c r="GMT35" s="73"/>
      <c r="GMU35" s="32"/>
      <c r="GMV35" s="32"/>
      <c r="GMW35" s="77"/>
      <c r="GMX35" s="77"/>
      <c r="GND35" s="75"/>
      <c r="GNE35" s="31"/>
      <c r="GNF35" s="76"/>
      <c r="GNG35" s="76"/>
      <c r="GNH35" s="72"/>
      <c r="GNI35" s="32"/>
      <c r="GNJ35" s="73"/>
      <c r="GNK35" s="32"/>
      <c r="GNL35" s="32"/>
      <c r="GNM35" s="77"/>
      <c r="GNN35" s="77"/>
      <c r="GNT35" s="75"/>
      <c r="GNU35" s="31"/>
      <c r="GNV35" s="76"/>
      <c r="GNW35" s="76"/>
      <c r="GNX35" s="72"/>
      <c r="GNY35" s="32"/>
      <c r="GNZ35" s="73"/>
      <c r="GOA35" s="32"/>
      <c r="GOB35" s="32"/>
      <c r="GOC35" s="77"/>
      <c r="GOD35" s="77"/>
      <c r="GOJ35" s="75"/>
      <c r="GOK35" s="31"/>
      <c r="GOL35" s="76"/>
      <c r="GOM35" s="76"/>
      <c r="GON35" s="72"/>
      <c r="GOO35" s="32"/>
      <c r="GOP35" s="73"/>
      <c r="GOQ35" s="32"/>
      <c r="GOR35" s="32"/>
      <c r="GOS35" s="77"/>
      <c r="GOT35" s="77"/>
      <c r="GOZ35" s="75"/>
      <c r="GPA35" s="31"/>
      <c r="GPB35" s="76"/>
      <c r="GPC35" s="76"/>
      <c r="GPD35" s="72"/>
      <c r="GPE35" s="32"/>
      <c r="GPF35" s="73"/>
      <c r="GPG35" s="32"/>
      <c r="GPH35" s="32"/>
      <c r="GPI35" s="77"/>
      <c r="GPJ35" s="77"/>
      <c r="GPP35" s="75"/>
      <c r="GPQ35" s="31"/>
      <c r="GPR35" s="76"/>
      <c r="GPS35" s="76"/>
      <c r="GPT35" s="72"/>
      <c r="GPU35" s="32"/>
      <c r="GPV35" s="73"/>
      <c r="GPW35" s="32"/>
      <c r="GPX35" s="32"/>
      <c r="GPY35" s="77"/>
      <c r="GPZ35" s="77"/>
      <c r="GQF35" s="75"/>
      <c r="GQG35" s="31"/>
      <c r="GQH35" s="76"/>
      <c r="GQI35" s="76"/>
      <c r="GQJ35" s="72"/>
      <c r="GQK35" s="32"/>
      <c r="GQL35" s="73"/>
      <c r="GQM35" s="32"/>
      <c r="GQN35" s="32"/>
      <c r="GQO35" s="77"/>
      <c r="GQP35" s="77"/>
      <c r="GQV35" s="75"/>
      <c r="GQW35" s="31"/>
      <c r="GQX35" s="76"/>
      <c r="GQY35" s="76"/>
      <c r="GQZ35" s="72"/>
      <c r="GRA35" s="32"/>
      <c r="GRB35" s="73"/>
      <c r="GRC35" s="32"/>
      <c r="GRD35" s="32"/>
      <c r="GRE35" s="77"/>
      <c r="GRF35" s="77"/>
      <c r="GRL35" s="75"/>
      <c r="GRM35" s="31"/>
      <c r="GRN35" s="76"/>
      <c r="GRO35" s="76"/>
      <c r="GRP35" s="72"/>
      <c r="GRQ35" s="32"/>
      <c r="GRR35" s="73"/>
      <c r="GRS35" s="32"/>
      <c r="GRT35" s="32"/>
      <c r="GRU35" s="77"/>
      <c r="GRV35" s="77"/>
      <c r="GSB35" s="75"/>
      <c r="GSC35" s="31"/>
      <c r="GSD35" s="76"/>
      <c r="GSE35" s="76"/>
      <c r="GSF35" s="72"/>
      <c r="GSG35" s="32"/>
      <c r="GSH35" s="73"/>
      <c r="GSI35" s="32"/>
      <c r="GSJ35" s="32"/>
      <c r="GSK35" s="77"/>
      <c r="GSL35" s="77"/>
      <c r="GSR35" s="75"/>
      <c r="GSS35" s="31"/>
      <c r="GST35" s="76"/>
      <c r="GSU35" s="76"/>
      <c r="GSV35" s="72"/>
      <c r="GSW35" s="32"/>
      <c r="GSX35" s="73"/>
      <c r="GSY35" s="32"/>
      <c r="GSZ35" s="32"/>
      <c r="GTA35" s="77"/>
      <c r="GTB35" s="77"/>
      <c r="GTH35" s="75"/>
      <c r="GTI35" s="31"/>
      <c r="GTJ35" s="76"/>
      <c r="GTK35" s="76"/>
      <c r="GTL35" s="72"/>
      <c r="GTM35" s="32"/>
      <c r="GTN35" s="73"/>
      <c r="GTO35" s="32"/>
      <c r="GTP35" s="32"/>
      <c r="GTQ35" s="77"/>
      <c r="GTR35" s="77"/>
      <c r="GTX35" s="75"/>
      <c r="GTY35" s="31"/>
      <c r="GTZ35" s="76"/>
      <c r="GUA35" s="76"/>
      <c r="GUB35" s="72"/>
      <c r="GUC35" s="32"/>
      <c r="GUD35" s="73"/>
      <c r="GUE35" s="32"/>
      <c r="GUF35" s="32"/>
      <c r="GUG35" s="77"/>
      <c r="GUH35" s="77"/>
      <c r="GUN35" s="75"/>
      <c r="GUO35" s="31"/>
      <c r="GUP35" s="76"/>
      <c r="GUQ35" s="76"/>
      <c r="GUR35" s="72"/>
      <c r="GUS35" s="32"/>
      <c r="GUT35" s="73"/>
      <c r="GUU35" s="32"/>
      <c r="GUV35" s="32"/>
      <c r="GUW35" s="77"/>
      <c r="GUX35" s="77"/>
      <c r="GVD35" s="75"/>
      <c r="GVE35" s="31"/>
      <c r="GVF35" s="76"/>
      <c r="GVG35" s="76"/>
      <c r="GVH35" s="72"/>
      <c r="GVI35" s="32"/>
      <c r="GVJ35" s="73"/>
      <c r="GVK35" s="32"/>
      <c r="GVL35" s="32"/>
      <c r="GVM35" s="77"/>
      <c r="GVN35" s="77"/>
      <c r="GVT35" s="75"/>
      <c r="GVU35" s="31"/>
      <c r="GVV35" s="76"/>
      <c r="GVW35" s="76"/>
      <c r="GVX35" s="72"/>
      <c r="GVY35" s="32"/>
      <c r="GVZ35" s="73"/>
      <c r="GWA35" s="32"/>
      <c r="GWB35" s="32"/>
      <c r="GWC35" s="77"/>
      <c r="GWD35" s="77"/>
      <c r="GWJ35" s="75"/>
      <c r="GWK35" s="31"/>
      <c r="GWL35" s="76"/>
      <c r="GWM35" s="76"/>
      <c r="GWN35" s="72"/>
      <c r="GWO35" s="32"/>
      <c r="GWP35" s="73"/>
      <c r="GWQ35" s="32"/>
      <c r="GWR35" s="32"/>
      <c r="GWS35" s="77"/>
      <c r="GWT35" s="77"/>
      <c r="GWZ35" s="75"/>
      <c r="GXA35" s="31"/>
      <c r="GXB35" s="76"/>
      <c r="GXC35" s="76"/>
      <c r="GXD35" s="72"/>
      <c r="GXE35" s="32"/>
      <c r="GXF35" s="73"/>
      <c r="GXG35" s="32"/>
      <c r="GXH35" s="32"/>
      <c r="GXI35" s="77"/>
      <c r="GXJ35" s="77"/>
      <c r="GXP35" s="75"/>
      <c r="GXQ35" s="31"/>
      <c r="GXR35" s="76"/>
      <c r="GXS35" s="76"/>
      <c r="GXT35" s="72"/>
      <c r="GXU35" s="32"/>
      <c r="GXV35" s="73"/>
      <c r="GXW35" s="32"/>
      <c r="GXX35" s="32"/>
      <c r="GXY35" s="77"/>
      <c r="GXZ35" s="77"/>
      <c r="GYF35" s="75"/>
      <c r="GYG35" s="31"/>
      <c r="GYH35" s="76"/>
      <c r="GYI35" s="76"/>
      <c r="GYJ35" s="72"/>
      <c r="GYK35" s="32"/>
      <c r="GYL35" s="73"/>
      <c r="GYM35" s="32"/>
      <c r="GYN35" s="32"/>
      <c r="GYO35" s="77"/>
      <c r="GYP35" s="77"/>
      <c r="GYV35" s="75"/>
      <c r="GYW35" s="31"/>
      <c r="GYX35" s="76"/>
      <c r="GYY35" s="76"/>
      <c r="GYZ35" s="72"/>
      <c r="GZA35" s="32"/>
      <c r="GZB35" s="73"/>
      <c r="GZC35" s="32"/>
      <c r="GZD35" s="32"/>
      <c r="GZE35" s="77"/>
      <c r="GZF35" s="77"/>
      <c r="GZL35" s="75"/>
      <c r="GZM35" s="31"/>
      <c r="GZN35" s="76"/>
      <c r="GZO35" s="76"/>
      <c r="GZP35" s="72"/>
      <c r="GZQ35" s="32"/>
      <c r="GZR35" s="73"/>
      <c r="GZS35" s="32"/>
      <c r="GZT35" s="32"/>
      <c r="GZU35" s="77"/>
      <c r="GZV35" s="77"/>
      <c r="HAB35" s="75"/>
      <c r="HAC35" s="31"/>
      <c r="HAD35" s="76"/>
      <c r="HAE35" s="76"/>
      <c r="HAF35" s="72"/>
      <c r="HAG35" s="32"/>
      <c r="HAH35" s="73"/>
      <c r="HAI35" s="32"/>
      <c r="HAJ35" s="32"/>
      <c r="HAK35" s="77"/>
      <c r="HAL35" s="77"/>
      <c r="HAR35" s="75"/>
      <c r="HAS35" s="31"/>
      <c r="HAT35" s="76"/>
      <c r="HAU35" s="76"/>
      <c r="HAV35" s="72"/>
      <c r="HAW35" s="32"/>
      <c r="HAX35" s="73"/>
      <c r="HAY35" s="32"/>
      <c r="HAZ35" s="32"/>
      <c r="HBA35" s="77"/>
      <c r="HBB35" s="77"/>
      <c r="HBH35" s="75"/>
      <c r="HBI35" s="31"/>
      <c r="HBJ35" s="76"/>
      <c r="HBK35" s="76"/>
      <c r="HBL35" s="72"/>
      <c r="HBM35" s="32"/>
      <c r="HBN35" s="73"/>
      <c r="HBO35" s="32"/>
      <c r="HBP35" s="32"/>
      <c r="HBQ35" s="77"/>
      <c r="HBR35" s="77"/>
      <c r="HBX35" s="75"/>
      <c r="HBY35" s="31"/>
      <c r="HBZ35" s="76"/>
      <c r="HCA35" s="76"/>
      <c r="HCB35" s="72"/>
      <c r="HCC35" s="32"/>
      <c r="HCD35" s="73"/>
      <c r="HCE35" s="32"/>
      <c r="HCF35" s="32"/>
      <c r="HCG35" s="77"/>
      <c r="HCH35" s="77"/>
      <c r="HCN35" s="75"/>
      <c r="HCO35" s="31"/>
      <c r="HCP35" s="76"/>
      <c r="HCQ35" s="76"/>
      <c r="HCR35" s="72"/>
      <c r="HCS35" s="32"/>
      <c r="HCT35" s="73"/>
      <c r="HCU35" s="32"/>
      <c r="HCV35" s="32"/>
      <c r="HCW35" s="77"/>
      <c r="HCX35" s="77"/>
      <c r="HDD35" s="75"/>
      <c r="HDE35" s="31"/>
      <c r="HDF35" s="76"/>
      <c r="HDG35" s="76"/>
      <c r="HDH35" s="72"/>
      <c r="HDI35" s="32"/>
      <c r="HDJ35" s="73"/>
      <c r="HDK35" s="32"/>
      <c r="HDL35" s="32"/>
      <c r="HDM35" s="77"/>
      <c r="HDN35" s="77"/>
      <c r="HDT35" s="75"/>
      <c r="HDU35" s="31"/>
      <c r="HDV35" s="76"/>
      <c r="HDW35" s="76"/>
      <c r="HDX35" s="72"/>
      <c r="HDY35" s="32"/>
      <c r="HDZ35" s="73"/>
      <c r="HEA35" s="32"/>
      <c r="HEB35" s="32"/>
      <c r="HEC35" s="77"/>
      <c r="HED35" s="77"/>
      <c r="HEJ35" s="75"/>
      <c r="HEK35" s="31"/>
      <c r="HEL35" s="76"/>
      <c r="HEM35" s="76"/>
      <c r="HEN35" s="72"/>
      <c r="HEO35" s="32"/>
      <c r="HEP35" s="73"/>
      <c r="HEQ35" s="32"/>
      <c r="HER35" s="32"/>
      <c r="HES35" s="77"/>
      <c r="HET35" s="77"/>
      <c r="HEZ35" s="75"/>
      <c r="HFA35" s="31"/>
      <c r="HFB35" s="76"/>
      <c r="HFC35" s="76"/>
      <c r="HFD35" s="72"/>
      <c r="HFE35" s="32"/>
      <c r="HFF35" s="73"/>
      <c r="HFG35" s="32"/>
      <c r="HFH35" s="32"/>
      <c r="HFI35" s="77"/>
      <c r="HFJ35" s="77"/>
      <c r="HFP35" s="75"/>
      <c r="HFQ35" s="31"/>
      <c r="HFR35" s="76"/>
      <c r="HFS35" s="76"/>
      <c r="HFT35" s="72"/>
      <c r="HFU35" s="32"/>
      <c r="HFV35" s="73"/>
      <c r="HFW35" s="32"/>
      <c r="HFX35" s="32"/>
      <c r="HFY35" s="77"/>
      <c r="HFZ35" s="77"/>
      <c r="HGF35" s="75"/>
      <c r="HGG35" s="31"/>
      <c r="HGH35" s="76"/>
      <c r="HGI35" s="76"/>
      <c r="HGJ35" s="72"/>
      <c r="HGK35" s="32"/>
      <c r="HGL35" s="73"/>
      <c r="HGM35" s="32"/>
      <c r="HGN35" s="32"/>
      <c r="HGO35" s="77"/>
      <c r="HGP35" s="77"/>
      <c r="HGV35" s="75"/>
      <c r="HGW35" s="31"/>
      <c r="HGX35" s="76"/>
      <c r="HGY35" s="76"/>
      <c r="HGZ35" s="72"/>
      <c r="HHA35" s="32"/>
      <c r="HHB35" s="73"/>
      <c r="HHC35" s="32"/>
      <c r="HHD35" s="32"/>
      <c r="HHE35" s="77"/>
      <c r="HHF35" s="77"/>
      <c r="HHL35" s="75"/>
      <c r="HHM35" s="31"/>
      <c r="HHN35" s="76"/>
      <c r="HHO35" s="76"/>
      <c r="HHP35" s="72"/>
      <c r="HHQ35" s="32"/>
      <c r="HHR35" s="73"/>
      <c r="HHS35" s="32"/>
      <c r="HHT35" s="32"/>
      <c r="HHU35" s="77"/>
      <c r="HHV35" s="77"/>
      <c r="HIB35" s="75"/>
      <c r="HIC35" s="31"/>
      <c r="HID35" s="76"/>
      <c r="HIE35" s="76"/>
      <c r="HIF35" s="72"/>
      <c r="HIG35" s="32"/>
      <c r="HIH35" s="73"/>
      <c r="HII35" s="32"/>
      <c r="HIJ35" s="32"/>
      <c r="HIK35" s="77"/>
      <c r="HIL35" s="77"/>
      <c r="HIR35" s="75"/>
      <c r="HIS35" s="31"/>
      <c r="HIT35" s="76"/>
      <c r="HIU35" s="76"/>
      <c r="HIV35" s="72"/>
      <c r="HIW35" s="32"/>
      <c r="HIX35" s="73"/>
      <c r="HIY35" s="32"/>
      <c r="HIZ35" s="32"/>
      <c r="HJA35" s="77"/>
      <c r="HJB35" s="77"/>
      <c r="HJH35" s="75"/>
      <c r="HJI35" s="31"/>
      <c r="HJJ35" s="76"/>
      <c r="HJK35" s="76"/>
      <c r="HJL35" s="72"/>
      <c r="HJM35" s="32"/>
      <c r="HJN35" s="73"/>
      <c r="HJO35" s="32"/>
      <c r="HJP35" s="32"/>
      <c r="HJQ35" s="77"/>
      <c r="HJR35" s="77"/>
      <c r="HJX35" s="75"/>
      <c r="HJY35" s="31"/>
      <c r="HJZ35" s="76"/>
      <c r="HKA35" s="76"/>
      <c r="HKB35" s="72"/>
      <c r="HKC35" s="32"/>
      <c r="HKD35" s="73"/>
      <c r="HKE35" s="32"/>
      <c r="HKF35" s="32"/>
      <c r="HKG35" s="77"/>
      <c r="HKH35" s="77"/>
      <c r="HKN35" s="75"/>
      <c r="HKO35" s="31"/>
      <c r="HKP35" s="76"/>
      <c r="HKQ35" s="76"/>
      <c r="HKR35" s="72"/>
      <c r="HKS35" s="32"/>
      <c r="HKT35" s="73"/>
      <c r="HKU35" s="32"/>
      <c r="HKV35" s="32"/>
      <c r="HKW35" s="77"/>
      <c r="HKX35" s="77"/>
      <c r="HLD35" s="75"/>
      <c r="HLE35" s="31"/>
      <c r="HLF35" s="76"/>
      <c r="HLG35" s="76"/>
      <c r="HLH35" s="72"/>
      <c r="HLI35" s="32"/>
      <c r="HLJ35" s="73"/>
      <c r="HLK35" s="32"/>
      <c r="HLL35" s="32"/>
      <c r="HLM35" s="77"/>
      <c r="HLN35" s="77"/>
      <c r="HLT35" s="75"/>
      <c r="HLU35" s="31"/>
      <c r="HLV35" s="76"/>
      <c r="HLW35" s="76"/>
      <c r="HLX35" s="72"/>
      <c r="HLY35" s="32"/>
      <c r="HLZ35" s="73"/>
      <c r="HMA35" s="32"/>
      <c r="HMB35" s="32"/>
      <c r="HMC35" s="77"/>
      <c r="HMD35" s="77"/>
      <c r="HMJ35" s="75"/>
      <c r="HMK35" s="31"/>
      <c r="HML35" s="76"/>
      <c r="HMM35" s="76"/>
      <c r="HMN35" s="72"/>
      <c r="HMO35" s="32"/>
      <c r="HMP35" s="73"/>
      <c r="HMQ35" s="32"/>
      <c r="HMR35" s="32"/>
      <c r="HMS35" s="77"/>
      <c r="HMT35" s="77"/>
      <c r="HMZ35" s="75"/>
      <c r="HNA35" s="31"/>
      <c r="HNB35" s="76"/>
      <c r="HNC35" s="76"/>
      <c r="HND35" s="72"/>
      <c r="HNE35" s="32"/>
      <c r="HNF35" s="73"/>
      <c r="HNG35" s="32"/>
      <c r="HNH35" s="32"/>
      <c r="HNI35" s="77"/>
      <c r="HNJ35" s="77"/>
      <c r="HNP35" s="75"/>
      <c r="HNQ35" s="31"/>
      <c r="HNR35" s="76"/>
      <c r="HNS35" s="76"/>
      <c r="HNT35" s="72"/>
      <c r="HNU35" s="32"/>
      <c r="HNV35" s="73"/>
      <c r="HNW35" s="32"/>
      <c r="HNX35" s="32"/>
      <c r="HNY35" s="77"/>
      <c r="HNZ35" s="77"/>
      <c r="HOF35" s="75"/>
      <c r="HOG35" s="31"/>
      <c r="HOH35" s="76"/>
      <c r="HOI35" s="76"/>
      <c r="HOJ35" s="72"/>
      <c r="HOK35" s="32"/>
      <c r="HOL35" s="73"/>
      <c r="HOM35" s="32"/>
      <c r="HON35" s="32"/>
      <c r="HOO35" s="77"/>
      <c r="HOP35" s="77"/>
      <c r="HOV35" s="75"/>
      <c r="HOW35" s="31"/>
      <c r="HOX35" s="76"/>
      <c r="HOY35" s="76"/>
      <c r="HOZ35" s="72"/>
      <c r="HPA35" s="32"/>
      <c r="HPB35" s="73"/>
      <c r="HPC35" s="32"/>
      <c r="HPD35" s="32"/>
      <c r="HPE35" s="77"/>
      <c r="HPF35" s="77"/>
      <c r="HPL35" s="75"/>
      <c r="HPM35" s="31"/>
      <c r="HPN35" s="76"/>
      <c r="HPO35" s="76"/>
      <c r="HPP35" s="72"/>
      <c r="HPQ35" s="32"/>
      <c r="HPR35" s="73"/>
      <c r="HPS35" s="32"/>
      <c r="HPT35" s="32"/>
      <c r="HPU35" s="77"/>
      <c r="HPV35" s="77"/>
      <c r="HQB35" s="75"/>
      <c r="HQC35" s="31"/>
      <c r="HQD35" s="76"/>
      <c r="HQE35" s="76"/>
      <c r="HQF35" s="72"/>
      <c r="HQG35" s="32"/>
      <c r="HQH35" s="73"/>
      <c r="HQI35" s="32"/>
      <c r="HQJ35" s="32"/>
      <c r="HQK35" s="77"/>
      <c r="HQL35" s="77"/>
      <c r="HQR35" s="75"/>
      <c r="HQS35" s="31"/>
      <c r="HQT35" s="76"/>
      <c r="HQU35" s="76"/>
      <c r="HQV35" s="72"/>
      <c r="HQW35" s="32"/>
      <c r="HQX35" s="73"/>
      <c r="HQY35" s="32"/>
      <c r="HQZ35" s="32"/>
      <c r="HRA35" s="77"/>
      <c r="HRB35" s="77"/>
      <c r="HRH35" s="75"/>
      <c r="HRI35" s="31"/>
      <c r="HRJ35" s="76"/>
      <c r="HRK35" s="76"/>
      <c r="HRL35" s="72"/>
      <c r="HRM35" s="32"/>
      <c r="HRN35" s="73"/>
      <c r="HRO35" s="32"/>
      <c r="HRP35" s="32"/>
      <c r="HRQ35" s="77"/>
      <c r="HRR35" s="77"/>
      <c r="HRX35" s="75"/>
      <c r="HRY35" s="31"/>
      <c r="HRZ35" s="76"/>
      <c r="HSA35" s="76"/>
      <c r="HSB35" s="72"/>
      <c r="HSC35" s="32"/>
      <c r="HSD35" s="73"/>
      <c r="HSE35" s="32"/>
      <c r="HSF35" s="32"/>
      <c r="HSG35" s="77"/>
      <c r="HSH35" s="77"/>
      <c r="HSN35" s="75"/>
      <c r="HSO35" s="31"/>
      <c r="HSP35" s="76"/>
      <c r="HSQ35" s="76"/>
      <c r="HSR35" s="72"/>
      <c r="HSS35" s="32"/>
      <c r="HST35" s="73"/>
      <c r="HSU35" s="32"/>
      <c r="HSV35" s="32"/>
      <c r="HSW35" s="77"/>
      <c r="HSX35" s="77"/>
      <c r="HTD35" s="75"/>
      <c r="HTE35" s="31"/>
      <c r="HTF35" s="76"/>
      <c r="HTG35" s="76"/>
      <c r="HTH35" s="72"/>
      <c r="HTI35" s="32"/>
      <c r="HTJ35" s="73"/>
      <c r="HTK35" s="32"/>
      <c r="HTL35" s="32"/>
      <c r="HTM35" s="77"/>
      <c r="HTN35" s="77"/>
      <c r="HTT35" s="75"/>
      <c r="HTU35" s="31"/>
      <c r="HTV35" s="76"/>
      <c r="HTW35" s="76"/>
      <c r="HTX35" s="72"/>
      <c r="HTY35" s="32"/>
      <c r="HTZ35" s="73"/>
      <c r="HUA35" s="32"/>
      <c r="HUB35" s="32"/>
      <c r="HUC35" s="77"/>
      <c r="HUD35" s="77"/>
      <c r="HUJ35" s="75"/>
      <c r="HUK35" s="31"/>
      <c r="HUL35" s="76"/>
      <c r="HUM35" s="76"/>
      <c r="HUN35" s="72"/>
      <c r="HUO35" s="32"/>
      <c r="HUP35" s="73"/>
      <c r="HUQ35" s="32"/>
      <c r="HUR35" s="32"/>
      <c r="HUS35" s="77"/>
      <c r="HUT35" s="77"/>
      <c r="HUZ35" s="75"/>
      <c r="HVA35" s="31"/>
      <c r="HVB35" s="76"/>
      <c r="HVC35" s="76"/>
      <c r="HVD35" s="72"/>
      <c r="HVE35" s="32"/>
      <c r="HVF35" s="73"/>
      <c r="HVG35" s="32"/>
      <c r="HVH35" s="32"/>
      <c r="HVI35" s="77"/>
      <c r="HVJ35" s="77"/>
      <c r="HVP35" s="75"/>
      <c r="HVQ35" s="31"/>
      <c r="HVR35" s="76"/>
      <c r="HVS35" s="76"/>
      <c r="HVT35" s="72"/>
      <c r="HVU35" s="32"/>
      <c r="HVV35" s="73"/>
      <c r="HVW35" s="32"/>
      <c r="HVX35" s="32"/>
      <c r="HVY35" s="77"/>
      <c r="HVZ35" s="77"/>
      <c r="HWF35" s="75"/>
      <c r="HWG35" s="31"/>
      <c r="HWH35" s="76"/>
      <c r="HWI35" s="76"/>
      <c r="HWJ35" s="72"/>
      <c r="HWK35" s="32"/>
      <c r="HWL35" s="73"/>
      <c r="HWM35" s="32"/>
      <c r="HWN35" s="32"/>
      <c r="HWO35" s="77"/>
      <c r="HWP35" s="77"/>
      <c r="HWV35" s="75"/>
      <c r="HWW35" s="31"/>
      <c r="HWX35" s="76"/>
      <c r="HWY35" s="76"/>
      <c r="HWZ35" s="72"/>
      <c r="HXA35" s="32"/>
      <c r="HXB35" s="73"/>
      <c r="HXC35" s="32"/>
      <c r="HXD35" s="32"/>
      <c r="HXE35" s="77"/>
      <c r="HXF35" s="77"/>
      <c r="HXL35" s="75"/>
      <c r="HXM35" s="31"/>
      <c r="HXN35" s="76"/>
      <c r="HXO35" s="76"/>
      <c r="HXP35" s="72"/>
      <c r="HXQ35" s="32"/>
      <c r="HXR35" s="73"/>
      <c r="HXS35" s="32"/>
      <c r="HXT35" s="32"/>
      <c r="HXU35" s="77"/>
      <c r="HXV35" s="77"/>
      <c r="HYB35" s="75"/>
      <c r="HYC35" s="31"/>
      <c r="HYD35" s="76"/>
      <c r="HYE35" s="76"/>
      <c r="HYF35" s="72"/>
      <c r="HYG35" s="32"/>
      <c r="HYH35" s="73"/>
      <c r="HYI35" s="32"/>
      <c r="HYJ35" s="32"/>
      <c r="HYK35" s="77"/>
      <c r="HYL35" s="77"/>
      <c r="HYR35" s="75"/>
      <c r="HYS35" s="31"/>
      <c r="HYT35" s="76"/>
      <c r="HYU35" s="76"/>
      <c r="HYV35" s="72"/>
      <c r="HYW35" s="32"/>
      <c r="HYX35" s="73"/>
      <c r="HYY35" s="32"/>
      <c r="HYZ35" s="32"/>
      <c r="HZA35" s="77"/>
      <c r="HZB35" s="77"/>
      <c r="HZH35" s="75"/>
      <c r="HZI35" s="31"/>
      <c r="HZJ35" s="76"/>
      <c r="HZK35" s="76"/>
      <c r="HZL35" s="72"/>
      <c r="HZM35" s="32"/>
      <c r="HZN35" s="73"/>
      <c r="HZO35" s="32"/>
      <c r="HZP35" s="32"/>
      <c r="HZQ35" s="77"/>
      <c r="HZR35" s="77"/>
      <c r="HZX35" s="75"/>
      <c r="HZY35" s="31"/>
      <c r="HZZ35" s="76"/>
      <c r="IAA35" s="76"/>
      <c r="IAB35" s="72"/>
      <c r="IAC35" s="32"/>
      <c r="IAD35" s="73"/>
      <c r="IAE35" s="32"/>
      <c r="IAF35" s="32"/>
      <c r="IAG35" s="77"/>
      <c r="IAH35" s="77"/>
      <c r="IAN35" s="75"/>
      <c r="IAO35" s="31"/>
      <c r="IAP35" s="76"/>
      <c r="IAQ35" s="76"/>
      <c r="IAR35" s="72"/>
      <c r="IAS35" s="32"/>
      <c r="IAT35" s="73"/>
      <c r="IAU35" s="32"/>
      <c r="IAV35" s="32"/>
      <c r="IAW35" s="77"/>
      <c r="IAX35" s="77"/>
      <c r="IBD35" s="75"/>
      <c r="IBE35" s="31"/>
      <c r="IBF35" s="76"/>
      <c r="IBG35" s="76"/>
      <c r="IBH35" s="72"/>
      <c r="IBI35" s="32"/>
      <c r="IBJ35" s="73"/>
      <c r="IBK35" s="32"/>
      <c r="IBL35" s="32"/>
      <c r="IBM35" s="77"/>
      <c r="IBN35" s="77"/>
      <c r="IBT35" s="75"/>
      <c r="IBU35" s="31"/>
      <c r="IBV35" s="76"/>
      <c r="IBW35" s="76"/>
      <c r="IBX35" s="72"/>
      <c r="IBY35" s="32"/>
      <c r="IBZ35" s="73"/>
      <c r="ICA35" s="32"/>
      <c r="ICB35" s="32"/>
      <c r="ICC35" s="77"/>
      <c r="ICD35" s="77"/>
      <c r="ICJ35" s="75"/>
      <c r="ICK35" s="31"/>
      <c r="ICL35" s="76"/>
      <c r="ICM35" s="76"/>
      <c r="ICN35" s="72"/>
      <c r="ICO35" s="32"/>
      <c r="ICP35" s="73"/>
      <c r="ICQ35" s="32"/>
      <c r="ICR35" s="32"/>
      <c r="ICS35" s="77"/>
      <c r="ICT35" s="77"/>
      <c r="ICZ35" s="75"/>
      <c r="IDA35" s="31"/>
      <c r="IDB35" s="76"/>
      <c r="IDC35" s="76"/>
      <c r="IDD35" s="72"/>
      <c r="IDE35" s="32"/>
      <c r="IDF35" s="73"/>
      <c r="IDG35" s="32"/>
      <c r="IDH35" s="32"/>
      <c r="IDI35" s="77"/>
      <c r="IDJ35" s="77"/>
      <c r="IDP35" s="75"/>
      <c r="IDQ35" s="31"/>
      <c r="IDR35" s="76"/>
      <c r="IDS35" s="76"/>
      <c r="IDT35" s="72"/>
      <c r="IDU35" s="32"/>
      <c r="IDV35" s="73"/>
      <c r="IDW35" s="32"/>
      <c r="IDX35" s="32"/>
      <c r="IDY35" s="77"/>
      <c r="IDZ35" s="77"/>
      <c r="IEF35" s="75"/>
      <c r="IEG35" s="31"/>
      <c r="IEH35" s="76"/>
      <c r="IEI35" s="76"/>
      <c r="IEJ35" s="72"/>
      <c r="IEK35" s="32"/>
      <c r="IEL35" s="73"/>
      <c r="IEM35" s="32"/>
      <c r="IEN35" s="32"/>
      <c r="IEO35" s="77"/>
      <c r="IEP35" s="77"/>
      <c r="IEV35" s="75"/>
      <c r="IEW35" s="31"/>
      <c r="IEX35" s="76"/>
      <c r="IEY35" s="76"/>
      <c r="IEZ35" s="72"/>
      <c r="IFA35" s="32"/>
      <c r="IFB35" s="73"/>
      <c r="IFC35" s="32"/>
      <c r="IFD35" s="32"/>
      <c r="IFE35" s="77"/>
      <c r="IFF35" s="77"/>
      <c r="IFL35" s="75"/>
      <c r="IFM35" s="31"/>
      <c r="IFN35" s="76"/>
      <c r="IFO35" s="76"/>
      <c r="IFP35" s="72"/>
      <c r="IFQ35" s="32"/>
      <c r="IFR35" s="73"/>
      <c r="IFS35" s="32"/>
      <c r="IFT35" s="32"/>
      <c r="IFU35" s="77"/>
      <c r="IFV35" s="77"/>
      <c r="IGB35" s="75"/>
      <c r="IGC35" s="31"/>
      <c r="IGD35" s="76"/>
      <c r="IGE35" s="76"/>
      <c r="IGF35" s="72"/>
      <c r="IGG35" s="32"/>
      <c r="IGH35" s="73"/>
      <c r="IGI35" s="32"/>
      <c r="IGJ35" s="32"/>
      <c r="IGK35" s="77"/>
      <c r="IGL35" s="77"/>
      <c r="IGR35" s="75"/>
      <c r="IGS35" s="31"/>
      <c r="IGT35" s="76"/>
      <c r="IGU35" s="76"/>
      <c r="IGV35" s="72"/>
      <c r="IGW35" s="32"/>
      <c r="IGX35" s="73"/>
      <c r="IGY35" s="32"/>
      <c r="IGZ35" s="32"/>
      <c r="IHA35" s="77"/>
      <c r="IHB35" s="77"/>
      <c r="IHH35" s="75"/>
      <c r="IHI35" s="31"/>
      <c r="IHJ35" s="76"/>
      <c r="IHK35" s="76"/>
      <c r="IHL35" s="72"/>
      <c r="IHM35" s="32"/>
      <c r="IHN35" s="73"/>
      <c r="IHO35" s="32"/>
      <c r="IHP35" s="32"/>
      <c r="IHQ35" s="77"/>
      <c r="IHR35" s="77"/>
      <c r="IHX35" s="75"/>
      <c r="IHY35" s="31"/>
      <c r="IHZ35" s="76"/>
      <c r="IIA35" s="76"/>
      <c r="IIB35" s="72"/>
      <c r="IIC35" s="32"/>
      <c r="IID35" s="73"/>
      <c r="IIE35" s="32"/>
      <c r="IIF35" s="32"/>
      <c r="IIG35" s="77"/>
      <c r="IIH35" s="77"/>
      <c r="IIN35" s="75"/>
      <c r="IIO35" s="31"/>
      <c r="IIP35" s="76"/>
      <c r="IIQ35" s="76"/>
      <c r="IIR35" s="72"/>
      <c r="IIS35" s="32"/>
      <c r="IIT35" s="73"/>
      <c r="IIU35" s="32"/>
      <c r="IIV35" s="32"/>
      <c r="IIW35" s="77"/>
      <c r="IIX35" s="77"/>
      <c r="IJD35" s="75"/>
      <c r="IJE35" s="31"/>
      <c r="IJF35" s="76"/>
      <c r="IJG35" s="76"/>
      <c r="IJH35" s="72"/>
      <c r="IJI35" s="32"/>
      <c r="IJJ35" s="73"/>
      <c r="IJK35" s="32"/>
      <c r="IJL35" s="32"/>
      <c r="IJM35" s="77"/>
      <c r="IJN35" s="77"/>
      <c r="IJT35" s="75"/>
      <c r="IJU35" s="31"/>
      <c r="IJV35" s="76"/>
      <c r="IJW35" s="76"/>
      <c r="IJX35" s="72"/>
      <c r="IJY35" s="32"/>
      <c r="IJZ35" s="73"/>
      <c r="IKA35" s="32"/>
      <c r="IKB35" s="32"/>
      <c r="IKC35" s="77"/>
      <c r="IKD35" s="77"/>
      <c r="IKJ35" s="75"/>
      <c r="IKK35" s="31"/>
      <c r="IKL35" s="76"/>
      <c r="IKM35" s="76"/>
      <c r="IKN35" s="72"/>
      <c r="IKO35" s="32"/>
      <c r="IKP35" s="73"/>
      <c r="IKQ35" s="32"/>
      <c r="IKR35" s="32"/>
      <c r="IKS35" s="77"/>
      <c r="IKT35" s="77"/>
      <c r="IKZ35" s="75"/>
      <c r="ILA35" s="31"/>
      <c r="ILB35" s="76"/>
      <c r="ILC35" s="76"/>
      <c r="ILD35" s="72"/>
      <c r="ILE35" s="32"/>
      <c r="ILF35" s="73"/>
      <c r="ILG35" s="32"/>
      <c r="ILH35" s="32"/>
      <c r="ILI35" s="77"/>
      <c r="ILJ35" s="77"/>
      <c r="ILP35" s="75"/>
      <c r="ILQ35" s="31"/>
      <c r="ILR35" s="76"/>
      <c r="ILS35" s="76"/>
      <c r="ILT35" s="72"/>
      <c r="ILU35" s="32"/>
      <c r="ILV35" s="73"/>
      <c r="ILW35" s="32"/>
      <c r="ILX35" s="32"/>
      <c r="ILY35" s="77"/>
      <c r="ILZ35" s="77"/>
      <c r="IMF35" s="75"/>
      <c r="IMG35" s="31"/>
      <c r="IMH35" s="76"/>
      <c r="IMI35" s="76"/>
      <c r="IMJ35" s="72"/>
      <c r="IMK35" s="32"/>
      <c r="IML35" s="73"/>
      <c r="IMM35" s="32"/>
      <c r="IMN35" s="32"/>
      <c r="IMO35" s="77"/>
      <c r="IMP35" s="77"/>
      <c r="IMV35" s="75"/>
      <c r="IMW35" s="31"/>
      <c r="IMX35" s="76"/>
      <c r="IMY35" s="76"/>
      <c r="IMZ35" s="72"/>
      <c r="INA35" s="32"/>
      <c r="INB35" s="73"/>
      <c r="INC35" s="32"/>
      <c r="IND35" s="32"/>
      <c r="INE35" s="77"/>
      <c r="INF35" s="77"/>
      <c r="INL35" s="75"/>
      <c r="INM35" s="31"/>
      <c r="INN35" s="76"/>
      <c r="INO35" s="76"/>
      <c r="INP35" s="72"/>
      <c r="INQ35" s="32"/>
      <c r="INR35" s="73"/>
      <c r="INS35" s="32"/>
      <c r="INT35" s="32"/>
      <c r="INU35" s="77"/>
      <c r="INV35" s="77"/>
      <c r="IOB35" s="75"/>
      <c r="IOC35" s="31"/>
      <c r="IOD35" s="76"/>
      <c r="IOE35" s="76"/>
      <c r="IOF35" s="72"/>
      <c r="IOG35" s="32"/>
      <c r="IOH35" s="73"/>
      <c r="IOI35" s="32"/>
      <c r="IOJ35" s="32"/>
      <c r="IOK35" s="77"/>
      <c r="IOL35" s="77"/>
      <c r="IOR35" s="75"/>
      <c r="IOS35" s="31"/>
      <c r="IOT35" s="76"/>
      <c r="IOU35" s="76"/>
      <c r="IOV35" s="72"/>
      <c r="IOW35" s="32"/>
      <c r="IOX35" s="73"/>
      <c r="IOY35" s="32"/>
      <c r="IOZ35" s="32"/>
      <c r="IPA35" s="77"/>
      <c r="IPB35" s="77"/>
      <c r="IPH35" s="75"/>
      <c r="IPI35" s="31"/>
      <c r="IPJ35" s="76"/>
      <c r="IPK35" s="76"/>
      <c r="IPL35" s="72"/>
      <c r="IPM35" s="32"/>
      <c r="IPN35" s="73"/>
      <c r="IPO35" s="32"/>
      <c r="IPP35" s="32"/>
      <c r="IPQ35" s="77"/>
      <c r="IPR35" s="77"/>
      <c r="IPX35" s="75"/>
      <c r="IPY35" s="31"/>
      <c r="IPZ35" s="76"/>
      <c r="IQA35" s="76"/>
      <c r="IQB35" s="72"/>
      <c r="IQC35" s="32"/>
      <c r="IQD35" s="73"/>
      <c r="IQE35" s="32"/>
      <c r="IQF35" s="32"/>
      <c r="IQG35" s="77"/>
      <c r="IQH35" s="77"/>
      <c r="IQN35" s="75"/>
      <c r="IQO35" s="31"/>
      <c r="IQP35" s="76"/>
      <c r="IQQ35" s="76"/>
      <c r="IQR35" s="72"/>
      <c r="IQS35" s="32"/>
      <c r="IQT35" s="73"/>
      <c r="IQU35" s="32"/>
      <c r="IQV35" s="32"/>
      <c r="IQW35" s="77"/>
      <c r="IQX35" s="77"/>
      <c r="IRD35" s="75"/>
      <c r="IRE35" s="31"/>
      <c r="IRF35" s="76"/>
      <c r="IRG35" s="76"/>
      <c r="IRH35" s="72"/>
      <c r="IRI35" s="32"/>
      <c r="IRJ35" s="73"/>
      <c r="IRK35" s="32"/>
      <c r="IRL35" s="32"/>
      <c r="IRM35" s="77"/>
      <c r="IRN35" s="77"/>
      <c r="IRT35" s="75"/>
      <c r="IRU35" s="31"/>
      <c r="IRV35" s="76"/>
      <c r="IRW35" s="76"/>
      <c r="IRX35" s="72"/>
      <c r="IRY35" s="32"/>
      <c r="IRZ35" s="73"/>
      <c r="ISA35" s="32"/>
      <c r="ISB35" s="32"/>
      <c r="ISC35" s="77"/>
      <c r="ISD35" s="77"/>
      <c r="ISJ35" s="75"/>
      <c r="ISK35" s="31"/>
      <c r="ISL35" s="76"/>
      <c r="ISM35" s="76"/>
      <c r="ISN35" s="72"/>
      <c r="ISO35" s="32"/>
      <c r="ISP35" s="73"/>
      <c r="ISQ35" s="32"/>
      <c r="ISR35" s="32"/>
      <c r="ISS35" s="77"/>
      <c r="IST35" s="77"/>
      <c r="ISZ35" s="75"/>
      <c r="ITA35" s="31"/>
      <c r="ITB35" s="76"/>
      <c r="ITC35" s="76"/>
      <c r="ITD35" s="72"/>
      <c r="ITE35" s="32"/>
      <c r="ITF35" s="73"/>
      <c r="ITG35" s="32"/>
      <c r="ITH35" s="32"/>
      <c r="ITI35" s="77"/>
      <c r="ITJ35" s="77"/>
      <c r="ITP35" s="75"/>
      <c r="ITQ35" s="31"/>
      <c r="ITR35" s="76"/>
      <c r="ITS35" s="76"/>
      <c r="ITT35" s="72"/>
      <c r="ITU35" s="32"/>
      <c r="ITV35" s="73"/>
      <c r="ITW35" s="32"/>
      <c r="ITX35" s="32"/>
      <c r="ITY35" s="77"/>
      <c r="ITZ35" s="77"/>
      <c r="IUF35" s="75"/>
      <c r="IUG35" s="31"/>
      <c r="IUH35" s="76"/>
      <c r="IUI35" s="76"/>
      <c r="IUJ35" s="72"/>
      <c r="IUK35" s="32"/>
      <c r="IUL35" s="73"/>
      <c r="IUM35" s="32"/>
      <c r="IUN35" s="32"/>
      <c r="IUO35" s="77"/>
      <c r="IUP35" s="77"/>
      <c r="IUV35" s="75"/>
      <c r="IUW35" s="31"/>
      <c r="IUX35" s="76"/>
      <c r="IUY35" s="76"/>
      <c r="IUZ35" s="72"/>
      <c r="IVA35" s="32"/>
      <c r="IVB35" s="73"/>
      <c r="IVC35" s="32"/>
      <c r="IVD35" s="32"/>
      <c r="IVE35" s="77"/>
      <c r="IVF35" s="77"/>
      <c r="IVL35" s="75"/>
      <c r="IVM35" s="31"/>
      <c r="IVN35" s="76"/>
      <c r="IVO35" s="76"/>
      <c r="IVP35" s="72"/>
      <c r="IVQ35" s="32"/>
      <c r="IVR35" s="73"/>
      <c r="IVS35" s="32"/>
      <c r="IVT35" s="32"/>
      <c r="IVU35" s="77"/>
      <c r="IVV35" s="77"/>
      <c r="IWB35" s="75"/>
      <c r="IWC35" s="31"/>
      <c r="IWD35" s="76"/>
      <c r="IWE35" s="76"/>
      <c r="IWF35" s="72"/>
      <c r="IWG35" s="32"/>
      <c r="IWH35" s="73"/>
      <c r="IWI35" s="32"/>
      <c r="IWJ35" s="32"/>
      <c r="IWK35" s="77"/>
      <c r="IWL35" s="77"/>
      <c r="IWR35" s="75"/>
      <c r="IWS35" s="31"/>
      <c r="IWT35" s="76"/>
      <c r="IWU35" s="76"/>
      <c r="IWV35" s="72"/>
      <c r="IWW35" s="32"/>
      <c r="IWX35" s="73"/>
      <c r="IWY35" s="32"/>
      <c r="IWZ35" s="32"/>
      <c r="IXA35" s="77"/>
      <c r="IXB35" s="77"/>
      <c r="IXH35" s="75"/>
      <c r="IXI35" s="31"/>
      <c r="IXJ35" s="76"/>
      <c r="IXK35" s="76"/>
      <c r="IXL35" s="72"/>
      <c r="IXM35" s="32"/>
      <c r="IXN35" s="73"/>
      <c r="IXO35" s="32"/>
      <c r="IXP35" s="32"/>
      <c r="IXQ35" s="77"/>
      <c r="IXR35" s="77"/>
      <c r="IXX35" s="75"/>
      <c r="IXY35" s="31"/>
      <c r="IXZ35" s="76"/>
      <c r="IYA35" s="76"/>
      <c r="IYB35" s="72"/>
      <c r="IYC35" s="32"/>
      <c r="IYD35" s="73"/>
      <c r="IYE35" s="32"/>
      <c r="IYF35" s="32"/>
      <c r="IYG35" s="77"/>
      <c r="IYH35" s="77"/>
      <c r="IYN35" s="75"/>
      <c r="IYO35" s="31"/>
      <c r="IYP35" s="76"/>
      <c r="IYQ35" s="76"/>
      <c r="IYR35" s="72"/>
      <c r="IYS35" s="32"/>
      <c r="IYT35" s="73"/>
      <c r="IYU35" s="32"/>
      <c r="IYV35" s="32"/>
      <c r="IYW35" s="77"/>
      <c r="IYX35" s="77"/>
      <c r="IZD35" s="75"/>
      <c r="IZE35" s="31"/>
      <c r="IZF35" s="76"/>
      <c r="IZG35" s="76"/>
      <c r="IZH35" s="72"/>
      <c r="IZI35" s="32"/>
      <c r="IZJ35" s="73"/>
      <c r="IZK35" s="32"/>
      <c r="IZL35" s="32"/>
      <c r="IZM35" s="77"/>
      <c r="IZN35" s="77"/>
      <c r="IZT35" s="75"/>
      <c r="IZU35" s="31"/>
      <c r="IZV35" s="76"/>
      <c r="IZW35" s="76"/>
      <c r="IZX35" s="72"/>
      <c r="IZY35" s="32"/>
      <c r="IZZ35" s="73"/>
      <c r="JAA35" s="32"/>
      <c r="JAB35" s="32"/>
      <c r="JAC35" s="77"/>
      <c r="JAD35" s="77"/>
      <c r="JAJ35" s="75"/>
      <c r="JAK35" s="31"/>
      <c r="JAL35" s="76"/>
      <c r="JAM35" s="76"/>
      <c r="JAN35" s="72"/>
      <c r="JAO35" s="32"/>
      <c r="JAP35" s="73"/>
      <c r="JAQ35" s="32"/>
      <c r="JAR35" s="32"/>
      <c r="JAS35" s="77"/>
      <c r="JAT35" s="77"/>
      <c r="JAZ35" s="75"/>
      <c r="JBA35" s="31"/>
      <c r="JBB35" s="76"/>
      <c r="JBC35" s="76"/>
      <c r="JBD35" s="72"/>
      <c r="JBE35" s="32"/>
      <c r="JBF35" s="73"/>
      <c r="JBG35" s="32"/>
      <c r="JBH35" s="32"/>
      <c r="JBI35" s="77"/>
      <c r="JBJ35" s="77"/>
      <c r="JBP35" s="75"/>
      <c r="JBQ35" s="31"/>
      <c r="JBR35" s="76"/>
      <c r="JBS35" s="76"/>
      <c r="JBT35" s="72"/>
      <c r="JBU35" s="32"/>
      <c r="JBV35" s="73"/>
      <c r="JBW35" s="32"/>
      <c r="JBX35" s="32"/>
      <c r="JBY35" s="77"/>
      <c r="JBZ35" s="77"/>
      <c r="JCF35" s="75"/>
      <c r="JCG35" s="31"/>
      <c r="JCH35" s="76"/>
      <c r="JCI35" s="76"/>
      <c r="JCJ35" s="72"/>
      <c r="JCK35" s="32"/>
      <c r="JCL35" s="73"/>
      <c r="JCM35" s="32"/>
      <c r="JCN35" s="32"/>
      <c r="JCO35" s="77"/>
      <c r="JCP35" s="77"/>
      <c r="JCV35" s="75"/>
      <c r="JCW35" s="31"/>
      <c r="JCX35" s="76"/>
      <c r="JCY35" s="76"/>
      <c r="JCZ35" s="72"/>
      <c r="JDA35" s="32"/>
      <c r="JDB35" s="73"/>
      <c r="JDC35" s="32"/>
      <c r="JDD35" s="32"/>
      <c r="JDE35" s="77"/>
      <c r="JDF35" s="77"/>
      <c r="JDL35" s="75"/>
      <c r="JDM35" s="31"/>
      <c r="JDN35" s="76"/>
      <c r="JDO35" s="76"/>
      <c r="JDP35" s="72"/>
      <c r="JDQ35" s="32"/>
      <c r="JDR35" s="73"/>
      <c r="JDS35" s="32"/>
      <c r="JDT35" s="32"/>
      <c r="JDU35" s="77"/>
      <c r="JDV35" s="77"/>
      <c r="JEB35" s="75"/>
      <c r="JEC35" s="31"/>
      <c r="JED35" s="76"/>
      <c r="JEE35" s="76"/>
      <c r="JEF35" s="72"/>
      <c r="JEG35" s="32"/>
      <c r="JEH35" s="73"/>
      <c r="JEI35" s="32"/>
      <c r="JEJ35" s="32"/>
      <c r="JEK35" s="77"/>
      <c r="JEL35" s="77"/>
      <c r="JER35" s="75"/>
      <c r="JES35" s="31"/>
      <c r="JET35" s="76"/>
      <c r="JEU35" s="76"/>
      <c r="JEV35" s="72"/>
      <c r="JEW35" s="32"/>
      <c r="JEX35" s="73"/>
      <c r="JEY35" s="32"/>
      <c r="JEZ35" s="32"/>
      <c r="JFA35" s="77"/>
      <c r="JFB35" s="77"/>
      <c r="JFH35" s="75"/>
      <c r="JFI35" s="31"/>
      <c r="JFJ35" s="76"/>
      <c r="JFK35" s="76"/>
      <c r="JFL35" s="72"/>
      <c r="JFM35" s="32"/>
      <c r="JFN35" s="73"/>
      <c r="JFO35" s="32"/>
      <c r="JFP35" s="32"/>
      <c r="JFQ35" s="77"/>
      <c r="JFR35" s="77"/>
      <c r="JFX35" s="75"/>
      <c r="JFY35" s="31"/>
      <c r="JFZ35" s="76"/>
      <c r="JGA35" s="76"/>
      <c r="JGB35" s="72"/>
      <c r="JGC35" s="32"/>
      <c r="JGD35" s="73"/>
      <c r="JGE35" s="32"/>
      <c r="JGF35" s="32"/>
      <c r="JGG35" s="77"/>
      <c r="JGH35" s="77"/>
      <c r="JGN35" s="75"/>
      <c r="JGO35" s="31"/>
      <c r="JGP35" s="76"/>
      <c r="JGQ35" s="76"/>
      <c r="JGR35" s="72"/>
      <c r="JGS35" s="32"/>
      <c r="JGT35" s="73"/>
      <c r="JGU35" s="32"/>
      <c r="JGV35" s="32"/>
      <c r="JGW35" s="77"/>
      <c r="JGX35" s="77"/>
      <c r="JHD35" s="75"/>
      <c r="JHE35" s="31"/>
      <c r="JHF35" s="76"/>
      <c r="JHG35" s="76"/>
      <c r="JHH35" s="72"/>
      <c r="JHI35" s="32"/>
      <c r="JHJ35" s="73"/>
      <c r="JHK35" s="32"/>
      <c r="JHL35" s="32"/>
      <c r="JHM35" s="77"/>
      <c r="JHN35" s="77"/>
      <c r="JHT35" s="75"/>
      <c r="JHU35" s="31"/>
      <c r="JHV35" s="76"/>
      <c r="JHW35" s="76"/>
      <c r="JHX35" s="72"/>
      <c r="JHY35" s="32"/>
      <c r="JHZ35" s="73"/>
      <c r="JIA35" s="32"/>
      <c r="JIB35" s="32"/>
      <c r="JIC35" s="77"/>
      <c r="JID35" s="77"/>
      <c r="JIJ35" s="75"/>
      <c r="JIK35" s="31"/>
      <c r="JIL35" s="76"/>
      <c r="JIM35" s="76"/>
      <c r="JIN35" s="72"/>
      <c r="JIO35" s="32"/>
      <c r="JIP35" s="73"/>
      <c r="JIQ35" s="32"/>
      <c r="JIR35" s="32"/>
      <c r="JIS35" s="77"/>
      <c r="JIT35" s="77"/>
      <c r="JIZ35" s="75"/>
      <c r="JJA35" s="31"/>
      <c r="JJB35" s="76"/>
      <c r="JJC35" s="76"/>
      <c r="JJD35" s="72"/>
      <c r="JJE35" s="32"/>
      <c r="JJF35" s="73"/>
      <c r="JJG35" s="32"/>
      <c r="JJH35" s="32"/>
      <c r="JJI35" s="77"/>
      <c r="JJJ35" s="77"/>
      <c r="JJP35" s="75"/>
      <c r="JJQ35" s="31"/>
      <c r="JJR35" s="76"/>
      <c r="JJS35" s="76"/>
      <c r="JJT35" s="72"/>
      <c r="JJU35" s="32"/>
      <c r="JJV35" s="73"/>
      <c r="JJW35" s="32"/>
      <c r="JJX35" s="32"/>
      <c r="JJY35" s="77"/>
      <c r="JJZ35" s="77"/>
      <c r="JKF35" s="75"/>
      <c r="JKG35" s="31"/>
      <c r="JKH35" s="76"/>
      <c r="JKI35" s="76"/>
      <c r="JKJ35" s="72"/>
      <c r="JKK35" s="32"/>
      <c r="JKL35" s="73"/>
      <c r="JKM35" s="32"/>
      <c r="JKN35" s="32"/>
      <c r="JKO35" s="77"/>
      <c r="JKP35" s="77"/>
      <c r="JKV35" s="75"/>
      <c r="JKW35" s="31"/>
      <c r="JKX35" s="76"/>
      <c r="JKY35" s="76"/>
      <c r="JKZ35" s="72"/>
      <c r="JLA35" s="32"/>
      <c r="JLB35" s="73"/>
      <c r="JLC35" s="32"/>
      <c r="JLD35" s="32"/>
      <c r="JLE35" s="77"/>
      <c r="JLF35" s="77"/>
      <c r="JLL35" s="75"/>
      <c r="JLM35" s="31"/>
      <c r="JLN35" s="76"/>
      <c r="JLO35" s="76"/>
      <c r="JLP35" s="72"/>
      <c r="JLQ35" s="32"/>
      <c r="JLR35" s="73"/>
      <c r="JLS35" s="32"/>
      <c r="JLT35" s="32"/>
      <c r="JLU35" s="77"/>
      <c r="JLV35" s="77"/>
      <c r="JMB35" s="75"/>
      <c r="JMC35" s="31"/>
      <c r="JMD35" s="76"/>
      <c r="JME35" s="76"/>
      <c r="JMF35" s="72"/>
      <c r="JMG35" s="32"/>
      <c r="JMH35" s="73"/>
      <c r="JMI35" s="32"/>
      <c r="JMJ35" s="32"/>
      <c r="JMK35" s="77"/>
      <c r="JML35" s="77"/>
      <c r="JMR35" s="75"/>
      <c r="JMS35" s="31"/>
      <c r="JMT35" s="76"/>
      <c r="JMU35" s="76"/>
      <c r="JMV35" s="72"/>
      <c r="JMW35" s="32"/>
      <c r="JMX35" s="73"/>
      <c r="JMY35" s="32"/>
      <c r="JMZ35" s="32"/>
      <c r="JNA35" s="77"/>
      <c r="JNB35" s="77"/>
      <c r="JNH35" s="75"/>
      <c r="JNI35" s="31"/>
      <c r="JNJ35" s="76"/>
      <c r="JNK35" s="76"/>
      <c r="JNL35" s="72"/>
      <c r="JNM35" s="32"/>
      <c r="JNN35" s="73"/>
      <c r="JNO35" s="32"/>
      <c r="JNP35" s="32"/>
      <c r="JNQ35" s="77"/>
      <c r="JNR35" s="77"/>
      <c r="JNX35" s="75"/>
      <c r="JNY35" s="31"/>
      <c r="JNZ35" s="76"/>
      <c r="JOA35" s="76"/>
      <c r="JOB35" s="72"/>
      <c r="JOC35" s="32"/>
      <c r="JOD35" s="73"/>
      <c r="JOE35" s="32"/>
      <c r="JOF35" s="32"/>
      <c r="JOG35" s="77"/>
      <c r="JOH35" s="77"/>
      <c r="JON35" s="75"/>
      <c r="JOO35" s="31"/>
      <c r="JOP35" s="76"/>
      <c r="JOQ35" s="76"/>
      <c r="JOR35" s="72"/>
      <c r="JOS35" s="32"/>
      <c r="JOT35" s="73"/>
      <c r="JOU35" s="32"/>
      <c r="JOV35" s="32"/>
      <c r="JOW35" s="77"/>
      <c r="JOX35" s="77"/>
      <c r="JPD35" s="75"/>
      <c r="JPE35" s="31"/>
      <c r="JPF35" s="76"/>
      <c r="JPG35" s="76"/>
      <c r="JPH35" s="72"/>
      <c r="JPI35" s="32"/>
      <c r="JPJ35" s="73"/>
      <c r="JPK35" s="32"/>
      <c r="JPL35" s="32"/>
      <c r="JPM35" s="77"/>
      <c r="JPN35" s="77"/>
      <c r="JPT35" s="75"/>
      <c r="JPU35" s="31"/>
      <c r="JPV35" s="76"/>
      <c r="JPW35" s="76"/>
      <c r="JPX35" s="72"/>
      <c r="JPY35" s="32"/>
      <c r="JPZ35" s="73"/>
      <c r="JQA35" s="32"/>
      <c r="JQB35" s="32"/>
      <c r="JQC35" s="77"/>
      <c r="JQD35" s="77"/>
      <c r="JQJ35" s="75"/>
      <c r="JQK35" s="31"/>
      <c r="JQL35" s="76"/>
      <c r="JQM35" s="76"/>
      <c r="JQN35" s="72"/>
      <c r="JQO35" s="32"/>
      <c r="JQP35" s="73"/>
      <c r="JQQ35" s="32"/>
      <c r="JQR35" s="32"/>
      <c r="JQS35" s="77"/>
      <c r="JQT35" s="77"/>
      <c r="JQZ35" s="75"/>
      <c r="JRA35" s="31"/>
      <c r="JRB35" s="76"/>
      <c r="JRC35" s="76"/>
      <c r="JRD35" s="72"/>
      <c r="JRE35" s="32"/>
      <c r="JRF35" s="73"/>
      <c r="JRG35" s="32"/>
      <c r="JRH35" s="32"/>
      <c r="JRI35" s="77"/>
      <c r="JRJ35" s="77"/>
      <c r="JRP35" s="75"/>
      <c r="JRQ35" s="31"/>
      <c r="JRR35" s="76"/>
      <c r="JRS35" s="76"/>
      <c r="JRT35" s="72"/>
      <c r="JRU35" s="32"/>
      <c r="JRV35" s="73"/>
      <c r="JRW35" s="32"/>
      <c r="JRX35" s="32"/>
      <c r="JRY35" s="77"/>
      <c r="JRZ35" s="77"/>
      <c r="JSF35" s="75"/>
      <c r="JSG35" s="31"/>
      <c r="JSH35" s="76"/>
      <c r="JSI35" s="76"/>
      <c r="JSJ35" s="72"/>
      <c r="JSK35" s="32"/>
      <c r="JSL35" s="73"/>
      <c r="JSM35" s="32"/>
      <c r="JSN35" s="32"/>
      <c r="JSO35" s="77"/>
      <c r="JSP35" s="77"/>
      <c r="JSV35" s="75"/>
      <c r="JSW35" s="31"/>
      <c r="JSX35" s="76"/>
      <c r="JSY35" s="76"/>
      <c r="JSZ35" s="72"/>
      <c r="JTA35" s="32"/>
      <c r="JTB35" s="73"/>
      <c r="JTC35" s="32"/>
      <c r="JTD35" s="32"/>
      <c r="JTE35" s="77"/>
      <c r="JTF35" s="77"/>
      <c r="JTL35" s="75"/>
      <c r="JTM35" s="31"/>
      <c r="JTN35" s="76"/>
      <c r="JTO35" s="76"/>
      <c r="JTP35" s="72"/>
      <c r="JTQ35" s="32"/>
      <c r="JTR35" s="73"/>
      <c r="JTS35" s="32"/>
      <c r="JTT35" s="32"/>
      <c r="JTU35" s="77"/>
      <c r="JTV35" s="77"/>
      <c r="JUB35" s="75"/>
      <c r="JUC35" s="31"/>
      <c r="JUD35" s="76"/>
      <c r="JUE35" s="76"/>
      <c r="JUF35" s="72"/>
      <c r="JUG35" s="32"/>
      <c r="JUH35" s="73"/>
      <c r="JUI35" s="32"/>
      <c r="JUJ35" s="32"/>
      <c r="JUK35" s="77"/>
      <c r="JUL35" s="77"/>
      <c r="JUR35" s="75"/>
      <c r="JUS35" s="31"/>
      <c r="JUT35" s="76"/>
      <c r="JUU35" s="76"/>
      <c r="JUV35" s="72"/>
      <c r="JUW35" s="32"/>
      <c r="JUX35" s="73"/>
      <c r="JUY35" s="32"/>
      <c r="JUZ35" s="32"/>
      <c r="JVA35" s="77"/>
      <c r="JVB35" s="77"/>
      <c r="JVH35" s="75"/>
      <c r="JVI35" s="31"/>
      <c r="JVJ35" s="76"/>
      <c r="JVK35" s="76"/>
      <c r="JVL35" s="72"/>
      <c r="JVM35" s="32"/>
      <c r="JVN35" s="73"/>
      <c r="JVO35" s="32"/>
      <c r="JVP35" s="32"/>
      <c r="JVQ35" s="77"/>
      <c r="JVR35" s="77"/>
      <c r="JVX35" s="75"/>
      <c r="JVY35" s="31"/>
      <c r="JVZ35" s="76"/>
      <c r="JWA35" s="76"/>
      <c r="JWB35" s="72"/>
      <c r="JWC35" s="32"/>
      <c r="JWD35" s="73"/>
      <c r="JWE35" s="32"/>
      <c r="JWF35" s="32"/>
      <c r="JWG35" s="77"/>
      <c r="JWH35" s="77"/>
      <c r="JWN35" s="75"/>
      <c r="JWO35" s="31"/>
      <c r="JWP35" s="76"/>
      <c r="JWQ35" s="76"/>
      <c r="JWR35" s="72"/>
      <c r="JWS35" s="32"/>
      <c r="JWT35" s="73"/>
      <c r="JWU35" s="32"/>
      <c r="JWV35" s="32"/>
      <c r="JWW35" s="77"/>
      <c r="JWX35" s="77"/>
      <c r="JXD35" s="75"/>
      <c r="JXE35" s="31"/>
      <c r="JXF35" s="76"/>
      <c r="JXG35" s="76"/>
      <c r="JXH35" s="72"/>
      <c r="JXI35" s="32"/>
      <c r="JXJ35" s="73"/>
      <c r="JXK35" s="32"/>
      <c r="JXL35" s="32"/>
      <c r="JXM35" s="77"/>
      <c r="JXN35" s="77"/>
      <c r="JXT35" s="75"/>
      <c r="JXU35" s="31"/>
      <c r="JXV35" s="76"/>
      <c r="JXW35" s="76"/>
      <c r="JXX35" s="72"/>
      <c r="JXY35" s="32"/>
      <c r="JXZ35" s="73"/>
      <c r="JYA35" s="32"/>
      <c r="JYB35" s="32"/>
      <c r="JYC35" s="77"/>
      <c r="JYD35" s="77"/>
      <c r="JYJ35" s="75"/>
      <c r="JYK35" s="31"/>
      <c r="JYL35" s="76"/>
      <c r="JYM35" s="76"/>
      <c r="JYN35" s="72"/>
      <c r="JYO35" s="32"/>
      <c r="JYP35" s="73"/>
      <c r="JYQ35" s="32"/>
      <c r="JYR35" s="32"/>
      <c r="JYS35" s="77"/>
      <c r="JYT35" s="77"/>
      <c r="JYZ35" s="75"/>
      <c r="JZA35" s="31"/>
      <c r="JZB35" s="76"/>
      <c r="JZC35" s="76"/>
      <c r="JZD35" s="72"/>
      <c r="JZE35" s="32"/>
      <c r="JZF35" s="73"/>
      <c r="JZG35" s="32"/>
      <c r="JZH35" s="32"/>
      <c r="JZI35" s="77"/>
      <c r="JZJ35" s="77"/>
      <c r="JZP35" s="75"/>
      <c r="JZQ35" s="31"/>
      <c r="JZR35" s="76"/>
      <c r="JZS35" s="76"/>
      <c r="JZT35" s="72"/>
      <c r="JZU35" s="32"/>
      <c r="JZV35" s="73"/>
      <c r="JZW35" s="32"/>
      <c r="JZX35" s="32"/>
      <c r="JZY35" s="77"/>
      <c r="JZZ35" s="77"/>
      <c r="KAF35" s="75"/>
      <c r="KAG35" s="31"/>
      <c r="KAH35" s="76"/>
      <c r="KAI35" s="76"/>
      <c r="KAJ35" s="72"/>
      <c r="KAK35" s="32"/>
      <c r="KAL35" s="73"/>
      <c r="KAM35" s="32"/>
      <c r="KAN35" s="32"/>
      <c r="KAO35" s="77"/>
      <c r="KAP35" s="77"/>
      <c r="KAV35" s="75"/>
      <c r="KAW35" s="31"/>
      <c r="KAX35" s="76"/>
      <c r="KAY35" s="76"/>
      <c r="KAZ35" s="72"/>
      <c r="KBA35" s="32"/>
      <c r="KBB35" s="73"/>
      <c r="KBC35" s="32"/>
      <c r="KBD35" s="32"/>
      <c r="KBE35" s="77"/>
      <c r="KBF35" s="77"/>
      <c r="KBL35" s="75"/>
      <c r="KBM35" s="31"/>
      <c r="KBN35" s="76"/>
      <c r="KBO35" s="76"/>
      <c r="KBP35" s="72"/>
      <c r="KBQ35" s="32"/>
      <c r="KBR35" s="73"/>
      <c r="KBS35" s="32"/>
      <c r="KBT35" s="32"/>
      <c r="KBU35" s="77"/>
      <c r="KBV35" s="77"/>
      <c r="KCB35" s="75"/>
      <c r="KCC35" s="31"/>
      <c r="KCD35" s="76"/>
      <c r="KCE35" s="76"/>
      <c r="KCF35" s="72"/>
      <c r="KCG35" s="32"/>
      <c r="KCH35" s="73"/>
      <c r="KCI35" s="32"/>
      <c r="KCJ35" s="32"/>
      <c r="KCK35" s="77"/>
      <c r="KCL35" s="77"/>
      <c r="KCR35" s="75"/>
      <c r="KCS35" s="31"/>
      <c r="KCT35" s="76"/>
      <c r="KCU35" s="76"/>
      <c r="KCV35" s="72"/>
      <c r="KCW35" s="32"/>
      <c r="KCX35" s="73"/>
      <c r="KCY35" s="32"/>
      <c r="KCZ35" s="32"/>
      <c r="KDA35" s="77"/>
      <c r="KDB35" s="77"/>
      <c r="KDH35" s="75"/>
      <c r="KDI35" s="31"/>
      <c r="KDJ35" s="76"/>
      <c r="KDK35" s="76"/>
      <c r="KDL35" s="72"/>
      <c r="KDM35" s="32"/>
      <c r="KDN35" s="73"/>
      <c r="KDO35" s="32"/>
      <c r="KDP35" s="32"/>
      <c r="KDQ35" s="77"/>
      <c r="KDR35" s="77"/>
      <c r="KDX35" s="75"/>
      <c r="KDY35" s="31"/>
      <c r="KDZ35" s="76"/>
      <c r="KEA35" s="76"/>
      <c r="KEB35" s="72"/>
      <c r="KEC35" s="32"/>
      <c r="KED35" s="73"/>
      <c r="KEE35" s="32"/>
      <c r="KEF35" s="32"/>
      <c r="KEG35" s="77"/>
      <c r="KEH35" s="77"/>
      <c r="KEN35" s="75"/>
      <c r="KEO35" s="31"/>
      <c r="KEP35" s="76"/>
      <c r="KEQ35" s="76"/>
      <c r="KER35" s="72"/>
      <c r="KES35" s="32"/>
      <c r="KET35" s="73"/>
      <c r="KEU35" s="32"/>
      <c r="KEV35" s="32"/>
      <c r="KEW35" s="77"/>
      <c r="KEX35" s="77"/>
      <c r="KFD35" s="75"/>
      <c r="KFE35" s="31"/>
      <c r="KFF35" s="76"/>
      <c r="KFG35" s="76"/>
      <c r="KFH35" s="72"/>
      <c r="KFI35" s="32"/>
      <c r="KFJ35" s="73"/>
      <c r="KFK35" s="32"/>
      <c r="KFL35" s="32"/>
      <c r="KFM35" s="77"/>
      <c r="KFN35" s="77"/>
      <c r="KFT35" s="75"/>
      <c r="KFU35" s="31"/>
      <c r="KFV35" s="76"/>
      <c r="KFW35" s="76"/>
      <c r="KFX35" s="72"/>
      <c r="KFY35" s="32"/>
      <c r="KFZ35" s="73"/>
      <c r="KGA35" s="32"/>
      <c r="KGB35" s="32"/>
      <c r="KGC35" s="77"/>
      <c r="KGD35" s="77"/>
      <c r="KGJ35" s="75"/>
      <c r="KGK35" s="31"/>
      <c r="KGL35" s="76"/>
      <c r="KGM35" s="76"/>
      <c r="KGN35" s="72"/>
      <c r="KGO35" s="32"/>
      <c r="KGP35" s="73"/>
      <c r="KGQ35" s="32"/>
      <c r="KGR35" s="32"/>
      <c r="KGS35" s="77"/>
      <c r="KGT35" s="77"/>
      <c r="KGZ35" s="75"/>
      <c r="KHA35" s="31"/>
      <c r="KHB35" s="76"/>
      <c r="KHC35" s="76"/>
      <c r="KHD35" s="72"/>
      <c r="KHE35" s="32"/>
      <c r="KHF35" s="73"/>
      <c r="KHG35" s="32"/>
      <c r="KHH35" s="32"/>
      <c r="KHI35" s="77"/>
      <c r="KHJ35" s="77"/>
      <c r="KHP35" s="75"/>
      <c r="KHQ35" s="31"/>
      <c r="KHR35" s="76"/>
      <c r="KHS35" s="76"/>
      <c r="KHT35" s="72"/>
      <c r="KHU35" s="32"/>
      <c r="KHV35" s="73"/>
      <c r="KHW35" s="32"/>
      <c r="KHX35" s="32"/>
      <c r="KHY35" s="77"/>
      <c r="KHZ35" s="77"/>
      <c r="KIF35" s="75"/>
      <c r="KIG35" s="31"/>
      <c r="KIH35" s="76"/>
      <c r="KII35" s="76"/>
      <c r="KIJ35" s="72"/>
      <c r="KIK35" s="32"/>
      <c r="KIL35" s="73"/>
      <c r="KIM35" s="32"/>
      <c r="KIN35" s="32"/>
      <c r="KIO35" s="77"/>
      <c r="KIP35" s="77"/>
      <c r="KIV35" s="75"/>
      <c r="KIW35" s="31"/>
      <c r="KIX35" s="76"/>
      <c r="KIY35" s="76"/>
      <c r="KIZ35" s="72"/>
      <c r="KJA35" s="32"/>
      <c r="KJB35" s="73"/>
      <c r="KJC35" s="32"/>
      <c r="KJD35" s="32"/>
      <c r="KJE35" s="77"/>
      <c r="KJF35" s="77"/>
      <c r="KJL35" s="75"/>
      <c r="KJM35" s="31"/>
      <c r="KJN35" s="76"/>
      <c r="KJO35" s="76"/>
      <c r="KJP35" s="72"/>
      <c r="KJQ35" s="32"/>
      <c r="KJR35" s="73"/>
      <c r="KJS35" s="32"/>
      <c r="KJT35" s="32"/>
      <c r="KJU35" s="77"/>
      <c r="KJV35" s="77"/>
      <c r="KKB35" s="75"/>
      <c r="KKC35" s="31"/>
      <c r="KKD35" s="76"/>
      <c r="KKE35" s="76"/>
      <c r="KKF35" s="72"/>
      <c r="KKG35" s="32"/>
      <c r="KKH35" s="73"/>
      <c r="KKI35" s="32"/>
      <c r="KKJ35" s="32"/>
      <c r="KKK35" s="77"/>
      <c r="KKL35" s="77"/>
      <c r="KKR35" s="75"/>
      <c r="KKS35" s="31"/>
      <c r="KKT35" s="76"/>
      <c r="KKU35" s="76"/>
      <c r="KKV35" s="72"/>
      <c r="KKW35" s="32"/>
      <c r="KKX35" s="73"/>
      <c r="KKY35" s="32"/>
      <c r="KKZ35" s="32"/>
      <c r="KLA35" s="77"/>
      <c r="KLB35" s="77"/>
      <c r="KLH35" s="75"/>
      <c r="KLI35" s="31"/>
      <c r="KLJ35" s="76"/>
      <c r="KLK35" s="76"/>
      <c r="KLL35" s="72"/>
      <c r="KLM35" s="32"/>
      <c r="KLN35" s="73"/>
      <c r="KLO35" s="32"/>
      <c r="KLP35" s="32"/>
      <c r="KLQ35" s="77"/>
      <c r="KLR35" s="77"/>
      <c r="KLX35" s="75"/>
      <c r="KLY35" s="31"/>
      <c r="KLZ35" s="76"/>
      <c r="KMA35" s="76"/>
      <c r="KMB35" s="72"/>
      <c r="KMC35" s="32"/>
      <c r="KMD35" s="73"/>
      <c r="KME35" s="32"/>
      <c r="KMF35" s="32"/>
      <c r="KMG35" s="77"/>
      <c r="KMH35" s="77"/>
      <c r="KMN35" s="75"/>
      <c r="KMO35" s="31"/>
      <c r="KMP35" s="76"/>
      <c r="KMQ35" s="76"/>
      <c r="KMR35" s="72"/>
      <c r="KMS35" s="32"/>
      <c r="KMT35" s="73"/>
      <c r="KMU35" s="32"/>
      <c r="KMV35" s="32"/>
      <c r="KMW35" s="77"/>
      <c r="KMX35" s="77"/>
      <c r="KND35" s="75"/>
      <c r="KNE35" s="31"/>
      <c r="KNF35" s="76"/>
      <c r="KNG35" s="76"/>
      <c r="KNH35" s="72"/>
      <c r="KNI35" s="32"/>
      <c r="KNJ35" s="73"/>
      <c r="KNK35" s="32"/>
      <c r="KNL35" s="32"/>
      <c r="KNM35" s="77"/>
      <c r="KNN35" s="77"/>
      <c r="KNT35" s="75"/>
      <c r="KNU35" s="31"/>
      <c r="KNV35" s="76"/>
      <c r="KNW35" s="76"/>
      <c r="KNX35" s="72"/>
      <c r="KNY35" s="32"/>
      <c r="KNZ35" s="73"/>
      <c r="KOA35" s="32"/>
      <c r="KOB35" s="32"/>
      <c r="KOC35" s="77"/>
      <c r="KOD35" s="77"/>
      <c r="KOJ35" s="75"/>
      <c r="KOK35" s="31"/>
      <c r="KOL35" s="76"/>
      <c r="KOM35" s="76"/>
      <c r="KON35" s="72"/>
      <c r="KOO35" s="32"/>
      <c r="KOP35" s="73"/>
      <c r="KOQ35" s="32"/>
      <c r="KOR35" s="32"/>
      <c r="KOS35" s="77"/>
      <c r="KOT35" s="77"/>
      <c r="KOZ35" s="75"/>
      <c r="KPA35" s="31"/>
      <c r="KPB35" s="76"/>
      <c r="KPC35" s="76"/>
      <c r="KPD35" s="72"/>
      <c r="KPE35" s="32"/>
      <c r="KPF35" s="73"/>
      <c r="KPG35" s="32"/>
      <c r="KPH35" s="32"/>
      <c r="KPI35" s="77"/>
      <c r="KPJ35" s="77"/>
      <c r="KPP35" s="75"/>
      <c r="KPQ35" s="31"/>
      <c r="KPR35" s="76"/>
      <c r="KPS35" s="76"/>
      <c r="KPT35" s="72"/>
      <c r="KPU35" s="32"/>
      <c r="KPV35" s="73"/>
      <c r="KPW35" s="32"/>
      <c r="KPX35" s="32"/>
      <c r="KPY35" s="77"/>
      <c r="KPZ35" s="77"/>
      <c r="KQF35" s="75"/>
      <c r="KQG35" s="31"/>
      <c r="KQH35" s="76"/>
      <c r="KQI35" s="76"/>
      <c r="KQJ35" s="72"/>
      <c r="KQK35" s="32"/>
      <c r="KQL35" s="73"/>
      <c r="KQM35" s="32"/>
      <c r="KQN35" s="32"/>
      <c r="KQO35" s="77"/>
      <c r="KQP35" s="77"/>
      <c r="KQV35" s="75"/>
      <c r="KQW35" s="31"/>
      <c r="KQX35" s="76"/>
      <c r="KQY35" s="76"/>
      <c r="KQZ35" s="72"/>
      <c r="KRA35" s="32"/>
      <c r="KRB35" s="73"/>
      <c r="KRC35" s="32"/>
      <c r="KRD35" s="32"/>
      <c r="KRE35" s="77"/>
      <c r="KRF35" s="77"/>
      <c r="KRL35" s="75"/>
      <c r="KRM35" s="31"/>
      <c r="KRN35" s="76"/>
      <c r="KRO35" s="76"/>
      <c r="KRP35" s="72"/>
      <c r="KRQ35" s="32"/>
      <c r="KRR35" s="73"/>
      <c r="KRS35" s="32"/>
      <c r="KRT35" s="32"/>
      <c r="KRU35" s="77"/>
      <c r="KRV35" s="77"/>
      <c r="KSB35" s="75"/>
      <c r="KSC35" s="31"/>
      <c r="KSD35" s="76"/>
      <c r="KSE35" s="76"/>
      <c r="KSF35" s="72"/>
      <c r="KSG35" s="32"/>
      <c r="KSH35" s="73"/>
      <c r="KSI35" s="32"/>
      <c r="KSJ35" s="32"/>
      <c r="KSK35" s="77"/>
      <c r="KSL35" s="77"/>
      <c r="KSR35" s="75"/>
      <c r="KSS35" s="31"/>
      <c r="KST35" s="76"/>
      <c r="KSU35" s="76"/>
      <c r="KSV35" s="72"/>
      <c r="KSW35" s="32"/>
      <c r="KSX35" s="73"/>
      <c r="KSY35" s="32"/>
      <c r="KSZ35" s="32"/>
      <c r="KTA35" s="77"/>
      <c r="KTB35" s="77"/>
      <c r="KTH35" s="75"/>
      <c r="KTI35" s="31"/>
      <c r="KTJ35" s="76"/>
      <c r="KTK35" s="76"/>
      <c r="KTL35" s="72"/>
      <c r="KTM35" s="32"/>
      <c r="KTN35" s="73"/>
      <c r="KTO35" s="32"/>
      <c r="KTP35" s="32"/>
      <c r="KTQ35" s="77"/>
      <c r="KTR35" s="77"/>
      <c r="KTX35" s="75"/>
      <c r="KTY35" s="31"/>
      <c r="KTZ35" s="76"/>
      <c r="KUA35" s="76"/>
      <c r="KUB35" s="72"/>
      <c r="KUC35" s="32"/>
      <c r="KUD35" s="73"/>
      <c r="KUE35" s="32"/>
      <c r="KUF35" s="32"/>
      <c r="KUG35" s="77"/>
      <c r="KUH35" s="77"/>
      <c r="KUN35" s="75"/>
      <c r="KUO35" s="31"/>
      <c r="KUP35" s="76"/>
      <c r="KUQ35" s="76"/>
      <c r="KUR35" s="72"/>
      <c r="KUS35" s="32"/>
      <c r="KUT35" s="73"/>
      <c r="KUU35" s="32"/>
      <c r="KUV35" s="32"/>
      <c r="KUW35" s="77"/>
      <c r="KUX35" s="77"/>
      <c r="KVD35" s="75"/>
      <c r="KVE35" s="31"/>
      <c r="KVF35" s="76"/>
      <c r="KVG35" s="76"/>
      <c r="KVH35" s="72"/>
      <c r="KVI35" s="32"/>
      <c r="KVJ35" s="73"/>
      <c r="KVK35" s="32"/>
      <c r="KVL35" s="32"/>
      <c r="KVM35" s="77"/>
      <c r="KVN35" s="77"/>
      <c r="KVT35" s="75"/>
      <c r="KVU35" s="31"/>
      <c r="KVV35" s="76"/>
      <c r="KVW35" s="76"/>
      <c r="KVX35" s="72"/>
      <c r="KVY35" s="32"/>
      <c r="KVZ35" s="73"/>
      <c r="KWA35" s="32"/>
      <c r="KWB35" s="32"/>
      <c r="KWC35" s="77"/>
      <c r="KWD35" s="77"/>
      <c r="KWJ35" s="75"/>
      <c r="KWK35" s="31"/>
      <c r="KWL35" s="76"/>
      <c r="KWM35" s="76"/>
      <c r="KWN35" s="72"/>
      <c r="KWO35" s="32"/>
      <c r="KWP35" s="73"/>
      <c r="KWQ35" s="32"/>
      <c r="KWR35" s="32"/>
      <c r="KWS35" s="77"/>
      <c r="KWT35" s="77"/>
      <c r="KWZ35" s="75"/>
      <c r="KXA35" s="31"/>
      <c r="KXB35" s="76"/>
      <c r="KXC35" s="76"/>
      <c r="KXD35" s="72"/>
      <c r="KXE35" s="32"/>
      <c r="KXF35" s="73"/>
      <c r="KXG35" s="32"/>
      <c r="KXH35" s="32"/>
      <c r="KXI35" s="77"/>
      <c r="KXJ35" s="77"/>
      <c r="KXP35" s="75"/>
      <c r="KXQ35" s="31"/>
      <c r="KXR35" s="76"/>
      <c r="KXS35" s="76"/>
      <c r="KXT35" s="72"/>
      <c r="KXU35" s="32"/>
      <c r="KXV35" s="73"/>
      <c r="KXW35" s="32"/>
      <c r="KXX35" s="32"/>
      <c r="KXY35" s="77"/>
      <c r="KXZ35" s="77"/>
      <c r="KYF35" s="75"/>
      <c r="KYG35" s="31"/>
      <c r="KYH35" s="76"/>
      <c r="KYI35" s="76"/>
      <c r="KYJ35" s="72"/>
      <c r="KYK35" s="32"/>
      <c r="KYL35" s="73"/>
      <c r="KYM35" s="32"/>
      <c r="KYN35" s="32"/>
      <c r="KYO35" s="77"/>
      <c r="KYP35" s="77"/>
      <c r="KYV35" s="75"/>
      <c r="KYW35" s="31"/>
      <c r="KYX35" s="76"/>
      <c r="KYY35" s="76"/>
      <c r="KYZ35" s="72"/>
      <c r="KZA35" s="32"/>
      <c r="KZB35" s="73"/>
      <c r="KZC35" s="32"/>
      <c r="KZD35" s="32"/>
      <c r="KZE35" s="77"/>
      <c r="KZF35" s="77"/>
      <c r="KZL35" s="75"/>
      <c r="KZM35" s="31"/>
      <c r="KZN35" s="76"/>
      <c r="KZO35" s="76"/>
      <c r="KZP35" s="72"/>
      <c r="KZQ35" s="32"/>
      <c r="KZR35" s="73"/>
      <c r="KZS35" s="32"/>
      <c r="KZT35" s="32"/>
      <c r="KZU35" s="77"/>
      <c r="KZV35" s="77"/>
      <c r="LAB35" s="75"/>
      <c r="LAC35" s="31"/>
      <c r="LAD35" s="76"/>
      <c r="LAE35" s="76"/>
      <c r="LAF35" s="72"/>
      <c r="LAG35" s="32"/>
      <c r="LAH35" s="73"/>
      <c r="LAI35" s="32"/>
      <c r="LAJ35" s="32"/>
      <c r="LAK35" s="77"/>
      <c r="LAL35" s="77"/>
      <c r="LAR35" s="75"/>
      <c r="LAS35" s="31"/>
      <c r="LAT35" s="76"/>
      <c r="LAU35" s="76"/>
      <c r="LAV35" s="72"/>
      <c r="LAW35" s="32"/>
      <c r="LAX35" s="73"/>
      <c r="LAY35" s="32"/>
      <c r="LAZ35" s="32"/>
      <c r="LBA35" s="77"/>
      <c r="LBB35" s="77"/>
      <c r="LBH35" s="75"/>
      <c r="LBI35" s="31"/>
      <c r="LBJ35" s="76"/>
      <c r="LBK35" s="76"/>
      <c r="LBL35" s="72"/>
      <c r="LBM35" s="32"/>
      <c r="LBN35" s="73"/>
      <c r="LBO35" s="32"/>
      <c r="LBP35" s="32"/>
      <c r="LBQ35" s="77"/>
      <c r="LBR35" s="77"/>
      <c r="LBX35" s="75"/>
      <c r="LBY35" s="31"/>
      <c r="LBZ35" s="76"/>
      <c r="LCA35" s="76"/>
      <c r="LCB35" s="72"/>
      <c r="LCC35" s="32"/>
      <c r="LCD35" s="73"/>
      <c r="LCE35" s="32"/>
      <c r="LCF35" s="32"/>
      <c r="LCG35" s="77"/>
      <c r="LCH35" s="77"/>
      <c r="LCN35" s="75"/>
      <c r="LCO35" s="31"/>
      <c r="LCP35" s="76"/>
      <c r="LCQ35" s="76"/>
      <c r="LCR35" s="72"/>
      <c r="LCS35" s="32"/>
      <c r="LCT35" s="73"/>
      <c r="LCU35" s="32"/>
      <c r="LCV35" s="32"/>
      <c r="LCW35" s="77"/>
      <c r="LCX35" s="77"/>
      <c r="LDD35" s="75"/>
      <c r="LDE35" s="31"/>
      <c r="LDF35" s="76"/>
      <c r="LDG35" s="76"/>
      <c r="LDH35" s="72"/>
      <c r="LDI35" s="32"/>
      <c r="LDJ35" s="73"/>
      <c r="LDK35" s="32"/>
      <c r="LDL35" s="32"/>
      <c r="LDM35" s="77"/>
      <c r="LDN35" s="77"/>
      <c r="LDT35" s="75"/>
      <c r="LDU35" s="31"/>
      <c r="LDV35" s="76"/>
      <c r="LDW35" s="76"/>
      <c r="LDX35" s="72"/>
      <c r="LDY35" s="32"/>
      <c r="LDZ35" s="73"/>
      <c r="LEA35" s="32"/>
      <c r="LEB35" s="32"/>
      <c r="LEC35" s="77"/>
      <c r="LED35" s="77"/>
      <c r="LEJ35" s="75"/>
      <c r="LEK35" s="31"/>
      <c r="LEL35" s="76"/>
      <c r="LEM35" s="76"/>
      <c r="LEN35" s="72"/>
      <c r="LEO35" s="32"/>
      <c r="LEP35" s="73"/>
      <c r="LEQ35" s="32"/>
      <c r="LER35" s="32"/>
      <c r="LES35" s="77"/>
      <c r="LET35" s="77"/>
      <c r="LEZ35" s="75"/>
      <c r="LFA35" s="31"/>
      <c r="LFB35" s="76"/>
      <c r="LFC35" s="76"/>
      <c r="LFD35" s="72"/>
      <c r="LFE35" s="32"/>
      <c r="LFF35" s="73"/>
      <c r="LFG35" s="32"/>
      <c r="LFH35" s="32"/>
      <c r="LFI35" s="77"/>
      <c r="LFJ35" s="77"/>
      <c r="LFP35" s="75"/>
      <c r="LFQ35" s="31"/>
      <c r="LFR35" s="76"/>
      <c r="LFS35" s="76"/>
      <c r="LFT35" s="72"/>
      <c r="LFU35" s="32"/>
      <c r="LFV35" s="73"/>
      <c r="LFW35" s="32"/>
      <c r="LFX35" s="32"/>
      <c r="LFY35" s="77"/>
      <c r="LFZ35" s="77"/>
      <c r="LGF35" s="75"/>
      <c r="LGG35" s="31"/>
      <c r="LGH35" s="76"/>
      <c r="LGI35" s="76"/>
      <c r="LGJ35" s="72"/>
      <c r="LGK35" s="32"/>
      <c r="LGL35" s="73"/>
      <c r="LGM35" s="32"/>
      <c r="LGN35" s="32"/>
      <c r="LGO35" s="77"/>
      <c r="LGP35" s="77"/>
      <c r="LGV35" s="75"/>
      <c r="LGW35" s="31"/>
      <c r="LGX35" s="76"/>
      <c r="LGY35" s="76"/>
      <c r="LGZ35" s="72"/>
      <c r="LHA35" s="32"/>
      <c r="LHB35" s="73"/>
      <c r="LHC35" s="32"/>
      <c r="LHD35" s="32"/>
      <c r="LHE35" s="77"/>
      <c r="LHF35" s="77"/>
      <c r="LHL35" s="75"/>
      <c r="LHM35" s="31"/>
      <c r="LHN35" s="76"/>
      <c r="LHO35" s="76"/>
      <c r="LHP35" s="72"/>
      <c r="LHQ35" s="32"/>
      <c r="LHR35" s="73"/>
      <c r="LHS35" s="32"/>
      <c r="LHT35" s="32"/>
      <c r="LHU35" s="77"/>
      <c r="LHV35" s="77"/>
      <c r="LIB35" s="75"/>
      <c r="LIC35" s="31"/>
      <c r="LID35" s="76"/>
      <c r="LIE35" s="76"/>
      <c r="LIF35" s="72"/>
      <c r="LIG35" s="32"/>
      <c r="LIH35" s="73"/>
      <c r="LII35" s="32"/>
      <c r="LIJ35" s="32"/>
      <c r="LIK35" s="77"/>
      <c r="LIL35" s="77"/>
      <c r="LIR35" s="75"/>
      <c r="LIS35" s="31"/>
      <c r="LIT35" s="76"/>
      <c r="LIU35" s="76"/>
      <c r="LIV35" s="72"/>
      <c r="LIW35" s="32"/>
      <c r="LIX35" s="73"/>
      <c r="LIY35" s="32"/>
      <c r="LIZ35" s="32"/>
      <c r="LJA35" s="77"/>
      <c r="LJB35" s="77"/>
      <c r="LJH35" s="75"/>
      <c r="LJI35" s="31"/>
      <c r="LJJ35" s="76"/>
      <c r="LJK35" s="76"/>
      <c r="LJL35" s="72"/>
      <c r="LJM35" s="32"/>
      <c r="LJN35" s="73"/>
      <c r="LJO35" s="32"/>
      <c r="LJP35" s="32"/>
      <c r="LJQ35" s="77"/>
      <c r="LJR35" s="77"/>
      <c r="LJX35" s="75"/>
      <c r="LJY35" s="31"/>
      <c r="LJZ35" s="76"/>
      <c r="LKA35" s="76"/>
      <c r="LKB35" s="72"/>
      <c r="LKC35" s="32"/>
      <c r="LKD35" s="73"/>
      <c r="LKE35" s="32"/>
      <c r="LKF35" s="32"/>
      <c r="LKG35" s="77"/>
      <c r="LKH35" s="77"/>
      <c r="LKN35" s="75"/>
      <c r="LKO35" s="31"/>
      <c r="LKP35" s="76"/>
      <c r="LKQ35" s="76"/>
      <c r="LKR35" s="72"/>
      <c r="LKS35" s="32"/>
      <c r="LKT35" s="73"/>
      <c r="LKU35" s="32"/>
      <c r="LKV35" s="32"/>
      <c r="LKW35" s="77"/>
      <c r="LKX35" s="77"/>
      <c r="LLD35" s="75"/>
      <c r="LLE35" s="31"/>
      <c r="LLF35" s="76"/>
      <c r="LLG35" s="76"/>
      <c r="LLH35" s="72"/>
      <c r="LLI35" s="32"/>
      <c r="LLJ35" s="73"/>
      <c r="LLK35" s="32"/>
      <c r="LLL35" s="32"/>
      <c r="LLM35" s="77"/>
      <c r="LLN35" s="77"/>
      <c r="LLT35" s="75"/>
      <c r="LLU35" s="31"/>
      <c r="LLV35" s="76"/>
      <c r="LLW35" s="76"/>
      <c r="LLX35" s="72"/>
      <c r="LLY35" s="32"/>
      <c r="LLZ35" s="73"/>
      <c r="LMA35" s="32"/>
      <c r="LMB35" s="32"/>
      <c r="LMC35" s="77"/>
      <c r="LMD35" s="77"/>
      <c r="LMJ35" s="75"/>
      <c r="LMK35" s="31"/>
      <c r="LML35" s="76"/>
      <c r="LMM35" s="76"/>
      <c r="LMN35" s="72"/>
      <c r="LMO35" s="32"/>
      <c r="LMP35" s="73"/>
      <c r="LMQ35" s="32"/>
      <c r="LMR35" s="32"/>
      <c r="LMS35" s="77"/>
      <c r="LMT35" s="77"/>
      <c r="LMZ35" s="75"/>
      <c r="LNA35" s="31"/>
      <c r="LNB35" s="76"/>
      <c r="LNC35" s="76"/>
      <c r="LND35" s="72"/>
      <c r="LNE35" s="32"/>
      <c r="LNF35" s="73"/>
      <c r="LNG35" s="32"/>
      <c r="LNH35" s="32"/>
      <c r="LNI35" s="77"/>
      <c r="LNJ35" s="77"/>
      <c r="LNP35" s="75"/>
      <c r="LNQ35" s="31"/>
      <c r="LNR35" s="76"/>
      <c r="LNS35" s="76"/>
      <c r="LNT35" s="72"/>
      <c r="LNU35" s="32"/>
      <c r="LNV35" s="73"/>
      <c r="LNW35" s="32"/>
      <c r="LNX35" s="32"/>
      <c r="LNY35" s="77"/>
      <c r="LNZ35" s="77"/>
      <c r="LOF35" s="75"/>
      <c r="LOG35" s="31"/>
      <c r="LOH35" s="76"/>
      <c r="LOI35" s="76"/>
      <c r="LOJ35" s="72"/>
      <c r="LOK35" s="32"/>
      <c r="LOL35" s="73"/>
      <c r="LOM35" s="32"/>
      <c r="LON35" s="32"/>
      <c r="LOO35" s="77"/>
      <c r="LOP35" s="77"/>
      <c r="LOV35" s="75"/>
      <c r="LOW35" s="31"/>
      <c r="LOX35" s="76"/>
      <c r="LOY35" s="76"/>
      <c r="LOZ35" s="72"/>
      <c r="LPA35" s="32"/>
      <c r="LPB35" s="73"/>
      <c r="LPC35" s="32"/>
      <c r="LPD35" s="32"/>
      <c r="LPE35" s="77"/>
      <c r="LPF35" s="77"/>
      <c r="LPL35" s="75"/>
      <c r="LPM35" s="31"/>
      <c r="LPN35" s="76"/>
      <c r="LPO35" s="76"/>
      <c r="LPP35" s="72"/>
      <c r="LPQ35" s="32"/>
      <c r="LPR35" s="73"/>
      <c r="LPS35" s="32"/>
      <c r="LPT35" s="32"/>
      <c r="LPU35" s="77"/>
      <c r="LPV35" s="77"/>
      <c r="LQB35" s="75"/>
      <c r="LQC35" s="31"/>
      <c r="LQD35" s="76"/>
      <c r="LQE35" s="76"/>
      <c r="LQF35" s="72"/>
      <c r="LQG35" s="32"/>
      <c r="LQH35" s="73"/>
      <c r="LQI35" s="32"/>
      <c r="LQJ35" s="32"/>
      <c r="LQK35" s="77"/>
      <c r="LQL35" s="77"/>
      <c r="LQR35" s="75"/>
      <c r="LQS35" s="31"/>
      <c r="LQT35" s="76"/>
      <c r="LQU35" s="76"/>
      <c r="LQV35" s="72"/>
      <c r="LQW35" s="32"/>
      <c r="LQX35" s="73"/>
      <c r="LQY35" s="32"/>
      <c r="LQZ35" s="32"/>
      <c r="LRA35" s="77"/>
      <c r="LRB35" s="77"/>
      <c r="LRH35" s="75"/>
      <c r="LRI35" s="31"/>
      <c r="LRJ35" s="76"/>
      <c r="LRK35" s="76"/>
      <c r="LRL35" s="72"/>
      <c r="LRM35" s="32"/>
      <c r="LRN35" s="73"/>
      <c r="LRO35" s="32"/>
      <c r="LRP35" s="32"/>
      <c r="LRQ35" s="77"/>
      <c r="LRR35" s="77"/>
      <c r="LRX35" s="75"/>
      <c r="LRY35" s="31"/>
      <c r="LRZ35" s="76"/>
      <c r="LSA35" s="76"/>
      <c r="LSB35" s="72"/>
      <c r="LSC35" s="32"/>
      <c r="LSD35" s="73"/>
      <c r="LSE35" s="32"/>
      <c r="LSF35" s="32"/>
      <c r="LSG35" s="77"/>
      <c r="LSH35" s="77"/>
      <c r="LSN35" s="75"/>
      <c r="LSO35" s="31"/>
      <c r="LSP35" s="76"/>
      <c r="LSQ35" s="76"/>
      <c r="LSR35" s="72"/>
      <c r="LSS35" s="32"/>
      <c r="LST35" s="73"/>
      <c r="LSU35" s="32"/>
      <c r="LSV35" s="32"/>
      <c r="LSW35" s="77"/>
      <c r="LSX35" s="77"/>
      <c r="LTD35" s="75"/>
      <c r="LTE35" s="31"/>
      <c r="LTF35" s="76"/>
      <c r="LTG35" s="76"/>
      <c r="LTH35" s="72"/>
      <c r="LTI35" s="32"/>
      <c r="LTJ35" s="73"/>
      <c r="LTK35" s="32"/>
      <c r="LTL35" s="32"/>
      <c r="LTM35" s="77"/>
      <c r="LTN35" s="77"/>
      <c r="LTT35" s="75"/>
      <c r="LTU35" s="31"/>
      <c r="LTV35" s="76"/>
      <c r="LTW35" s="76"/>
      <c r="LTX35" s="72"/>
      <c r="LTY35" s="32"/>
      <c r="LTZ35" s="73"/>
      <c r="LUA35" s="32"/>
      <c r="LUB35" s="32"/>
      <c r="LUC35" s="77"/>
      <c r="LUD35" s="77"/>
      <c r="LUJ35" s="75"/>
      <c r="LUK35" s="31"/>
      <c r="LUL35" s="76"/>
      <c r="LUM35" s="76"/>
      <c r="LUN35" s="72"/>
      <c r="LUO35" s="32"/>
      <c r="LUP35" s="73"/>
      <c r="LUQ35" s="32"/>
      <c r="LUR35" s="32"/>
      <c r="LUS35" s="77"/>
      <c r="LUT35" s="77"/>
      <c r="LUZ35" s="75"/>
      <c r="LVA35" s="31"/>
      <c r="LVB35" s="76"/>
      <c r="LVC35" s="76"/>
      <c r="LVD35" s="72"/>
      <c r="LVE35" s="32"/>
      <c r="LVF35" s="73"/>
      <c r="LVG35" s="32"/>
      <c r="LVH35" s="32"/>
      <c r="LVI35" s="77"/>
      <c r="LVJ35" s="77"/>
      <c r="LVP35" s="75"/>
      <c r="LVQ35" s="31"/>
      <c r="LVR35" s="76"/>
      <c r="LVS35" s="76"/>
      <c r="LVT35" s="72"/>
      <c r="LVU35" s="32"/>
      <c r="LVV35" s="73"/>
      <c r="LVW35" s="32"/>
      <c r="LVX35" s="32"/>
      <c r="LVY35" s="77"/>
      <c r="LVZ35" s="77"/>
      <c r="LWF35" s="75"/>
      <c r="LWG35" s="31"/>
      <c r="LWH35" s="76"/>
      <c r="LWI35" s="76"/>
      <c r="LWJ35" s="72"/>
      <c r="LWK35" s="32"/>
      <c r="LWL35" s="73"/>
      <c r="LWM35" s="32"/>
      <c r="LWN35" s="32"/>
      <c r="LWO35" s="77"/>
      <c r="LWP35" s="77"/>
      <c r="LWV35" s="75"/>
      <c r="LWW35" s="31"/>
      <c r="LWX35" s="76"/>
      <c r="LWY35" s="76"/>
      <c r="LWZ35" s="72"/>
      <c r="LXA35" s="32"/>
      <c r="LXB35" s="73"/>
      <c r="LXC35" s="32"/>
      <c r="LXD35" s="32"/>
      <c r="LXE35" s="77"/>
      <c r="LXF35" s="77"/>
      <c r="LXL35" s="75"/>
      <c r="LXM35" s="31"/>
      <c r="LXN35" s="76"/>
      <c r="LXO35" s="76"/>
      <c r="LXP35" s="72"/>
      <c r="LXQ35" s="32"/>
      <c r="LXR35" s="73"/>
      <c r="LXS35" s="32"/>
      <c r="LXT35" s="32"/>
      <c r="LXU35" s="77"/>
      <c r="LXV35" s="77"/>
      <c r="LYB35" s="75"/>
      <c r="LYC35" s="31"/>
      <c r="LYD35" s="76"/>
      <c r="LYE35" s="76"/>
      <c r="LYF35" s="72"/>
      <c r="LYG35" s="32"/>
      <c r="LYH35" s="73"/>
      <c r="LYI35" s="32"/>
      <c r="LYJ35" s="32"/>
      <c r="LYK35" s="77"/>
      <c r="LYL35" s="77"/>
      <c r="LYR35" s="75"/>
      <c r="LYS35" s="31"/>
      <c r="LYT35" s="76"/>
      <c r="LYU35" s="76"/>
      <c r="LYV35" s="72"/>
      <c r="LYW35" s="32"/>
      <c r="LYX35" s="73"/>
      <c r="LYY35" s="32"/>
      <c r="LYZ35" s="32"/>
      <c r="LZA35" s="77"/>
      <c r="LZB35" s="77"/>
      <c r="LZH35" s="75"/>
      <c r="LZI35" s="31"/>
      <c r="LZJ35" s="76"/>
      <c r="LZK35" s="76"/>
      <c r="LZL35" s="72"/>
      <c r="LZM35" s="32"/>
      <c r="LZN35" s="73"/>
      <c r="LZO35" s="32"/>
      <c r="LZP35" s="32"/>
      <c r="LZQ35" s="77"/>
      <c r="LZR35" s="77"/>
      <c r="LZX35" s="75"/>
      <c r="LZY35" s="31"/>
      <c r="LZZ35" s="76"/>
      <c r="MAA35" s="76"/>
      <c r="MAB35" s="72"/>
      <c r="MAC35" s="32"/>
      <c r="MAD35" s="73"/>
      <c r="MAE35" s="32"/>
      <c r="MAF35" s="32"/>
      <c r="MAG35" s="77"/>
      <c r="MAH35" s="77"/>
      <c r="MAN35" s="75"/>
      <c r="MAO35" s="31"/>
      <c r="MAP35" s="76"/>
      <c r="MAQ35" s="76"/>
      <c r="MAR35" s="72"/>
      <c r="MAS35" s="32"/>
      <c r="MAT35" s="73"/>
      <c r="MAU35" s="32"/>
      <c r="MAV35" s="32"/>
      <c r="MAW35" s="77"/>
      <c r="MAX35" s="77"/>
      <c r="MBD35" s="75"/>
      <c r="MBE35" s="31"/>
      <c r="MBF35" s="76"/>
      <c r="MBG35" s="76"/>
      <c r="MBH35" s="72"/>
      <c r="MBI35" s="32"/>
      <c r="MBJ35" s="73"/>
      <c r="MBK35" s="32"/>
      <c r="MBL35" s="32"/>
      <c r="MBM35" s="77"/>
      <c r="MBN35" s="77"/>
      <c r="MBT35" s="75"/>
      <c r="MBU35" s="31"/>
      <c r="MBV35" s="76"/>
      <c r="MBW35" s="76"/>
      <c r="MBX35" s="72"/>
      <c r="MBY35" s="32"/>
      <c r="MBZ35" s="73"/>
      <c r="MCA35" s="32"/>
      <c r="MCB35" s="32"/>
      <c r="MCC35" s="77"/>
      <c r="MCD35" s="77"/>
      <c r="MCJ35" s="75"/>
      <c r="MCK35" s="31"/>
      <c r="MCL35" s="76"/>
      <c r="MCM35" s="76"/>
      <c r="MCN35" s="72"/>
      <c r="MCO35" s="32"/>
      <c r="MCP35" s="73"/>
      <c r="MCQ35" s="32"/>
      <c r="MCR35" s="32"/>
      <c r="MCS35" s="77"/>
      <c r="MCT35" s="77"/>
      <c r="MCZ35" s="75"/>
      <c r="MDA35" s="31"/>
      <c r="MDB35" s="76"/>
      <c r="MDC35" s="76"/>
      <c r="MDD35" s="72"/>
      <c r="MDE35" s="32"/>
      <c r="MDF35" s="73"/>
      <c r="MDG35" s="32"/>
      <c r="MDH35" s="32"/>
      <c r="MDI35" s="77"/>
      <c r="MDJ35" s="77"/>
      <c r="MDP35" s="75"/>
      <c r="MDQ35" s="31"/>
      <c r="MDR35" s="76"/>
      <c r="MDS35" s="76"/>
      <c r="MDT35" s="72"/>
      <c r="MDU35" s="32"/>
      <c r="MDV35" s="73"/>
      <c r="MDW35" s="32"/>
      <c r="MDX35" s="32"/>
      <c r="MDY35" s="77"/>
      <c r="MDZ35" s="77"/>
      <c r="MEF35" s="75"/>
      <c r="MEG35" s="31"/>
      <c r="MEH35" s="76"/>
      <c r="MEI35" s="76"/>
      <c r="MEJ35" s="72"/>
      <c r="MEK35" s="32"/>
      <c r="MEL35" s="73"/>
      <c r="MEM35" s="32"/>
      <c r="MEN35" s="32"/>
      <c r="MEO35" s="77"/>
      <c r="MEP35" s="77"/>
      <c r="MEV35" s="75"/>
      <c r="MEW35" s="31"/>
      <c r="MEX35" s="76"/>
      <c r="MEY35" s="76"/>
      <c r="MEZ35" s="72"/>
      <c r="MFA35" s="32"/>
      <c r="MFB35" s="73"/>
      <c r="MFC35" s="32"/>
      <c r="MFD35" s="32"/>
      <c r="MFE35" s="77"/>
      <c r="MFF35" s="77"/>
      <c r="MFL35" s="75"/>
      <c r="MFM35" s="31"/>
      <c r="MFN35" s="76"/>
      <c r="MFO35" s="76"/>
      <c r="MFP35" s="72"/>
      <c r="MFQ35" s="32"/>
      <c r="MFR35" s="73"/>
      <c r="MFS35" s="32"/>
      <c r="MFT35" s="32"/>
      <c r="MFU35" s="77"/>
      <c r="MFV35" s="77"/>
      <c r="MGB35" s="75"/>
      <c r="MGC35" s="31"/>
      <c r="MGD35" s="76"/>
      <c r="MGE35" s="76"/>
      <c r="MGF35" s="72"/>
      <c r="MGG35" s="32"/>
      <c r="MGH35" s="73"/>
      <c r="MGI35" s="32"/>
      <c r="MGJ35" s="32"/>
      <c r="MGK35" s="77"/>
      <c r="MGL35" s="77"/>
      <c r="MGR35" s="75"/>
      <c r="MGS35" s="31"/>
      <c r="MGT35" s="76"/>
      <c r="MGU35" s="76"/>
      <c r="MGV35" s="72"/>
      <c r="MGW35" s="32"/>
      <c r="MGX35" s="73"/>
      <c r="MGY35" s="32"/>
      <c r="MGZ35" s="32"/>
      <c r="MHA35" s="77"/>
      <c r="MHB35" s="77"/>
      <c r="MHH35" s="75"/>
      <c r="MHI35" s="31"/>
      <c r="MHJ35" s="76"/>
      <c r="MHK35" s="76"/>
      <c r="MHL35" s="72"/>
      <c r="MHM35" s="32"/>
      <c r="MHN35" s="73"/>
      <c r="MHO35" s="32"/>
      <c r="MHP35" s="32"/>
      <c r="MHQ35" s="77"/>
      <c r="MHR35" s="77"/>
      <c r="MHX35" s="75"/>
      <c r="MHY35" s="31"/>
      <c r="MHZ35" s="76"/>
      <c r="MIA35" s="76"/>
      <c r="MIB35" s="72"/>
      <c r="MIC35" s="32"/>
      <c r="MID35" s="73"/>
      <c r="MIE35" s="32"/>
      <c r="MIF35" s="32"/>
      <c r="MIG35" s="77"/>
      <c r="MIH35" s="77"/>
      <c r="MIN35" s="75"/>
      <c r="MIO35" s="31"/>
      <c r="MIP35" s="76"/>
      <c r="MIQ35" s="76"/>
      <c r="MIR35" s="72"/>
      <c r="MIS35" s="32"/>
      <c r="MIT35" s="73"/>
      <c r="MIU35" s="32"/>
      <c r="MIV35" s="32"/>
      <c r="MIW35" s="77"/>
      <c r="MIX35" s="77"/>
      <c r="MJD35" s="75"/>
      <c r="MJE35" s="31"/>
      <c r="MJF35" s="76"/>
      <c r="MJG35" s="76"/>
      <c r="MJH35" s="72"/>
      <c r="MJI35" s="32"/>
      <c r="MJJ35" s="73"/>
      <c r="MJK35" s="32"/>
      <c r="MJL35" s="32"/>
      <c r="MJM35" s="77"/>
      <c r="MJN35" s="77"/>
      <c r="MJT35" s="75"/>
      <c r="MJU35" s="31"/>
      <c r="MJV35" s="76"/>
      <c r="MJW35" s="76"/>
      <c r="MJX35" s="72"/>
      <c r="MJY35" s="32"/>
      <c r="MJZ35" s="73"/>
      <c r="MKA35" s="32"/>
      <c r="MKB35" s="32"/>
      <c r="MKC35" s="77"/>
      <c r="MKD35" s="77"/>
      <c r="MKJ35" s="75"/>
      <c r="MKK35" s="31"/>
      <c r="MKL35" s="76"/>
      <c r="MKM35" s="76"/>
      <c r="MKN35" s="72"/>
      <c r="MKO35" s="32"/>
      <c r="MKP35" s="73"/>
      <c r="MKQ35" s="32"/>
      <c r="MKR35" s="32"/>
      <c r="MKS35" s="77"/>
      <c r="MKT35" s="77"/>
      <c r="MKZ35" s="75"/>
      <c r="MLA35" s="31"/>
      <c r="MLB35" s="76"/>
      <c r="MLC35" s="76"/>
      <c r="MLD35" s="72"/>
      <c r="MLE35" s="32"/>
      <c r="MLF35" s="73"/>
      <c r="MLG35" s="32"/>
      <c r="MLH35" s="32"/>
      <c r="MLI35" s="77"/>
      <c r="MLJ35" s="77"/>
      <c r="MLP35" s="75"/>
      <c r="MLQ35" s="31"/>
      <c r="MLR35" s="76"/>
      <c r="MLS35" s="76"/>
      <c r="MLT35" s="72"/>
      <c r="MLU35" s="32"/>
      <c r="MLV35" s="73"/>
      <c r="MLW35" s="32"/>
      <c r="MLX35" s="32"/>
      <c r="MLY35" s="77"/>
      <c r="MLZ35" s="77"/>
      <c r="MMF35" s="75"/>
      <c r="MMG35" s="31"/>
      <c r="MMH35" s="76"/>
      <c r="MMI35" s="76"/>
      <c r="MMJ35" s="72"/>
      <c r="MMK35" s="32"/>
      <c r="MML35" s="73"/>
      <c r="MMM35" s="32"/>
      <c r="MMN35" s="32"/>
      <c r="MMO35" s="77"/>
      <c r="MMP35" s="77"/>
      <c r="MMV35" s="75"/>
      <c r="MMW35" s="31"/>
      <c r="MMX35" s="76"/>
      <c r="MMY35" s="76"/>
      <c r="MMZ35" s="72"/>
      <c r="MNA35" s="32"/>
      <c r="MNB35" s="73"/>
      <c r="MNC35" s="32"/>
      <c r="MND35" s="32"/>
      <c r="MNE35" s="77"/>
      <c r="MNF35" s="77"/>
      <c r="MNL35" s="75"/>
      <c r="MNM35" s="31"/>
      <c r="MNN35" s="76"/>
      <c r="MNO35" s="76"/>
      <c r="MNP35" s="72"/>
      <c r="MNQ35" s="32"/>
      <c r="MNR35" s="73"/>
      <c r="MNS35" s="32"/>
      <c r="MNT35" s="32"/>
      <c r="MNU35" s="77"/>
      <c r="MNV35" s="77"/>
      <c r="MOB35" s="75"/>
      <c r="MOC35" s="31"/>
      <c r="MOD35" s="76"/>
      <c r="MOE35" s="76"/>
      <c r="MOF35" s="72"/>
      <c r="MOG35" s="32"/>
      <c r="MOH35" s="73"/>
      <c r="MOI35" s="32"/>
      <c r="MOJ35" s="32"/>
      <c r="MOK35" s="77"/>
      <c r="MOL35" s="77"/>
      <c r="MOR35" s="75"/>
      <c r="MOS35" s="31"/>
      <c r="MOT35" s="76"/>
      <c r="MOU35" s="76"/>
      <c r="MOV35" s="72"/>
      <c r="MOW35" s="32"/>
      <c r="MOX35" s="73"/>
      <c r="MOY35" s="32"/>
      <c r="MOZ35" s="32"/>
      <c r="MPA35" s="77"/>
      <c r="MPB35" s="77"/>
      <c r="MPH35" s="75"/>
      <c r="MPI35" s="31"/>
      <c r="MPJ35" s="76"/>
      <c r="MPK35" s="76"/>
      <c r="MPL35" s="72"/>
      <c r="MPM35" s="32"/>
      <c r="MPN35" s="73"/>
      <c r="MPO35" s="32"/>
      <c r="MPP35" s="32"/>
      <c r="MPQ35" s="77"/>
      <c r="MPR35" s="77"/>
      <c r="MPX35" s="75"/>
      <c r="MPY35" s="31"/>
      <c r="MPZ35" s="76"/>
      <c r="MQA35" s="76"/>
      <c r="MQB35" s="72"/>
      <c r="MQC35" s="32"/>
      <c r="MQD35" s="73"/>
      <c r="MQE35" s="32"/>
      <c r="MQF35" s="32"/>
      <c r="MQG35" s="77"/>
      <c r="MQH35" s="77"/>
      <c r="MQN35" s="75"/>
      <c r="MQO35" s="31"/>
      <c r="MQP35" s="76"/>
      <c r="MQQ35" s="76"/>
      <c r="MQR35" s="72"/>
      <c r="MQS35" s="32"/>
      <c r="MQT35" s="73"/>
      <c r="MQU35" s="32"/>
      <c r="MQV35" s="32"/>
      <c r="MQW35" s="77"/>
      <c r="MQX35" s="77"/>
      <c r="MRD35" s="75"/>
      <c r="MRE35" s="31"/>
      <c r="MRF35" s="76"/>
      <c r="MRG35" s="76"/>
      <c r="MRH35" s="72"/>
      <c r="MRI35" s="32"/>
      <c r="MRJ35" s="73"/>
      <c r="MRK35" s="32"/>
      <c r="MRL35" s="32"/>
      <c r="MRM35" s="77"/>
      <c r="MRN35" s="77"/>
      <c r="MRT35" s="75"/>
      <c r="MRU35" s="31"/>
      <c r="MRV35" s="76"/>
      <c r="MRW35" s="76"/>
      <c r="MRX35" s="72"/>
      <c r="MRY35" s="32"/>
      <c r="MRZ35" s="73"/>
      <c r="MSA35" s="32"/>
      <c r="MSB35" s="32"/>
      <c r="MSC35" s="77"/>
      <c r="MSD35" s="77"/>
      <c r="MSJ35" s="75"/>
      <c r="MSK35" s="31"/>
      <c r="MSL35" s="76"/>
      <c r="MSM35" s="76"/>
      <c r="MSN35" s="72"/>
      <c r="MSO35" s="32"/>
      <c r="MSP35" s="73"/>
      <c r="MSQ35" s="32"/>
      <c r="MSR35" s="32"/>
      <c r="MSS35" s="77"/>
      <c r="MST35" s="77"/>
      <c r="MSZ35" s="75"/>
      <c r="MTA35" s="31"/>
      <c r="MTB35" s="76"/>
      <c r="MTC35" s="76"/>
      <c r="MTD35" s="72"/>
      <c r="MTE35" s="32"/>
      <c r="MTF35" s="73"/>
      <c r="MTG35" s="32"/>
      <c r="MTH35" s="32"/>
      <c r="MTI35" s="77"/>
      <c r="MTJ35" s="77"/>
      <c r="MTP35" s="75"/>
      <c r="MTQ35" s="31"/>
      <c r="MTR35" s="76"/>
      <c r="MTS35" s="76"/>
      <c r="MTT35" s="72"/>
      <c r="MTU35" s="32"/>
      <c r="MTV35" s="73"/>
      <c r="MTW35" s="32"/>
      <c r="MTX35" s="32"/>
      <c r="MTY35" s="77"/>
      <c r="MTZ35" s="77"/>
      <c r="MUF35" s="75"/>
      <c r="MUG35" s="31"/>
      <c r="MUH35" s="76"/>
      <c r="MUI35" s="76"/>
      <c r="MUJ35" s="72"/>
      <c r="MUK35" s="32"/>
      <c r="MUL35" s="73"/>
      <c r="MUM35" s="32"/>
      <c r="MUN35" s="32"/>
      <c r="MUO35" s="77"/>
      <c r="MUP35" s="77"/>
      <c r="MUV35" s="75"/>
      <c r="MUW35" s="31"/>
      <c r="MUX35" s="76"/>
      <c r="MUY35" s="76"/>
      <c r="MUZ35" s="72"/>
      <c r="MVA35" s="32"/>
      <c r="MVB35" s="73"/>
      <c r="MVC35" s="32"/>
      <c r="MVD35" s="32"/>
      <c r="MVE35" s="77"/>
      <c r="MVF35" s="77"/>
      <c r="MVL35" s="75"/>
      <c r="MVM35" s="31"/>
      <c r="MVN35" s="76"/>
      <c r="MVO35" s="76"/>
      <c r="MVP35" s="72"/>
      <c r="MVQ35" s="32"/>
      <c r="MVR35" s="73"/>
      <c r="MVS35" s="32"/>
      <c r="MVT35" s="32"/>
      <c r="MVU35" s="77"/>
      <c r="MVV35" s="77"/>
      <c r="MWB35" s="75"/>
      <c r="MWC35" s="31"/>
      <c r="MWD35" s="76"/>
      <c r="MWE35" s="76"/>
      <c r="MWF35" s="72"/>
      <c r="MWG35" s="32"/>
      <c r="MWH35" s="73"/>
      <c r="MWI35" s="32"/>
      <c r="MWJ35" s="32"/>
      <c r="MWK35" s="77"/>
      <c r="MWL35" s="77"/>
      <c r="MWR35" s="75"/>
      <c r="MWS35" s="31"/>
      <c r="MWT35" s="76"/>
      <c r="MWU35" s="76"/>
      <c r="MWV35" s="72"/>
      <c r="MWW35" s="32"/>
      <c r="MWX35" s="73"/>
      <c r="MWY35" s="32"/>
      <c r="MWZ35" s="32"/>
      <c r="MXA35" s="77"/>
      <c r="MXB35" s="77"/>
      <c r="MXH35" s="75"/>
      <c r="MXI35" s="31"/>
      <c r="MXJ35" s="76"/>
      <c r="MXK35" s="76"/>
      <c r="MXL35" s="72"/>
      <c r="MXM35" s="32"/>
      <c r="MXN35" s="73"/>
      <c r="MXO35" s="32"/>
      <c r="MXP35" s="32"/>
      <c r="MXQ35" s="77"/>
      <c r="MXR35" s="77"/>
      <c r="MXX35" s="75"/>
      <c r="MXY35" s="31"/>
      <c r="MXZ35" s="76"/>
      <c r="MYA35" s="76"/>
      <c r="MYB35" s="72"/>
      <c r="MYC35" s="32"/>
      <c r="MYD35" s="73"/>
      <c r="MYE35" s="32"/>
      <c r="MYF35" s="32"/>
      <c r="MYG35" s="77"/>
      <c r="MYH35" s="77"/>
      <c r="MYN35" s="75"/>
      <c r="MYO35" s="31"/>
      <c r="MYP35" s="76"/>
      <c r="MYQ35" s="76"/>
      <c r="MYR35" s="72"/>
      <c r="MYS35" s="32"/>
      <c r="MYT35" s="73"/>
      <c r="MYU35" s="32"/>
      <c r="MYV35" s="32"/>
      <c r="MYW35" s="77"/>
      <c r="MYX35" s="77"/>
      <c r="MZD35" s="75"/>
      <c r="MZE35" s="31"/>
      <c r="MZF35" s="76"/>
      <c r="MZG35" s="76"/>
      <c r="MZH35" s="72"/>
      <c r="MZI35" s="32"/>
      <c r="MZJ35" s="73"/>
      <c r="MZK35" s="32"/>
      <c r="MZL35" s="32"/>
      <c r="MZM35" s="77"/>
      <c r="MZN35" s="77"/>
      <c r="MZT35" s="75"/>
      <c r="MZU35" s="31"/>
      <c r="MZV35" s="76"/>
      <c r="MZW35" s="76"/>
      <c r="MZX35" s="72"/>
      <c r="MZY35" s="32"/>
      <c r="MZZ35" s="73"/>
      <c r="NAA35" s="32"/>
      <c r="NAB35" s="32"/>
      <c r="NAC35" s="77"/>
      <c r="NAD35" s="77"/>
      <c r="NAJ35" s="75"/>
      <c r="NAK35" s="31"/>
      <c r="NAL35" s="76"/>
      <c r="NAM35" s="76"/>
      <c r="NAN35" s="72"/>
      <c r="NAO35" s="32"/>
      <c r="NAP35" s="73"/>
      <c r="NAQ35" s="32"/>
      <c r="NAR35" s="32"/>
      <c r="NAS35" s="77"/>
      <c r="NAT35" s="77"/>
      <c r="NAZ35" s="75"/>
      <c r="NBA35" s="31"/>
      <c r="NBB35" s="76"/>
      <c r="NBC35" s="76"/>
      <c r="NBD35" s="72"/>
      <c r="NBE35" s="32"/>
      <c r="NBF35" s="73"/>
      <c r="NBG35" s="32"/>
      <c r="NBH35" s="32"/>
      <c r="NBI35" s="77"/>
      <c r="NBJ35" s="77"/>
      <c r="NBP35" s="75"/>
      <c r="NBQ35" s="31"/>
      <c r="NBR35" s="76"/>
      <c r="NBS35" s="76"/>
      <c r="NBT35" s="72"/>
      <c r="NBU35" s="32"/>
      <c r="NBV35" s="73"/>
      <c r="NBW35" s="32"/>
      <c r="NBX35" s="32"/>
      <c r="NBY35" s="77"/>
      <c r="NBZ35" s="77"/>
      <c r="NCF35" s="75"/>
      <c r="NCG35" s="31"/>
      <c r="NCH35" s="76"/>
      <c r="NCI35" s="76"/>
      <c r="NCJ35" s="72"/>
      <c r="NCK35" s="32"/>
      <c r="NCL35" s="73"/>
      <c r="NCM35" s="32"/>
      <c r="NCN35" s="32"/>
      <c r="NCO35" s="77"/>
      <c r="NCP35" s="77"/>
      <c r="NCV35" s="75"/>
      <c r="NCW35" s="31"/>
      <c r="NCX35" s="76"/>
      <c r="NCY35" s="76"/>
      <c r="NCZ35" s="72"/>
      <c r="NDA35" s="32"/>
      <c r="NDB35" s="73"/>
      <c r="NDC35" s="32"/>
      <c r="NDD35" s="32"/>
      <c r="NDE35" s="77"/>
      <c r="NDF35" s="77"/>
      <c r="NDL35" s="75"/>
      <c r="NDM35" s="31"/>
      <c r="NDN35" s="76"/>
      <c r="NDO35" s="76"/>
      <c r="NDP35" s="72"/>
      <c r="NDQ35" s="32"/>
      <c r="NDR35" s="73"/>
      <c r="NDS35" s="32"/>
      <c r="NDT35" s="32"/>
      <c r="NDU35" s="77"/>
      <c r="NDV35" s="77"/>
      <c r="NEB35" s="75"/>
      <c r="NEC35" s="31"/>
      <c r="NED35" s="76"/>
      <c r="NEE35" s="76"/>
      <c r="NEF35" s="72"/>
      <c r="NEG35" s="32"/>
      <c r="NEH35" s="73"/>
      <c r="NEI35" s="32"/>
      <c r="NEJ35" s="32"/>
      <c r="NEK35" s="77"/>
      <c r="NEL35" s="77"/>
      <c r="NER35" s="75"/>
      <c r="NES35" s="31"/>
      <c r="NET35" s="76"/>
      <c r="NEU35" s="76"/>
      <c r="NEV35" s="72"/>
      <c r="NEW35" s="32"/>
      <c r="NEX35" s="73"/>
      <c r="NEY35" s="32"/>
      <c r="NEZ35" s="32"/>
      <c r="NFA35" s="77"/>
      <c r="NFB35" s="77"/>
      <c r="NFH35" s="75"/>
      <c r="NFI35" s="31"/>
      <c r="NFJ35" s="76"/>
      <c r="NFK35" s="76"/>
      <c r="NFL35" s="72"/>
      <c r="NFM35" s="32"/>
      <c r="NFN35" s="73"/>
      <c r="NFO35" s="32"/>
      <c r="NFP35" s="32"/>
      <c r="NFQ35" s="77"/>
      <c r="NFR35" s="77"/>
      <c r="NFX35" s="75"/>
      <c r="NFY35" s="31"/>
      <c r="NFZ35" s="76"/>
      <c r="NGA35" s="76"/>
      <c r="NGB35" s="72"/>
      <c r="NGC35" s="32"/>
      <c r="NGD35" s="73"/>
      <c r="NGE35" s="32"/>
      <c r="NGF35" s="32"/>
      <c r="NGG35" s="77"/>
      <c r="NGH35" s="77"/>
      <c r="NGN35" s="75"/>
      <c r="NGO35" s="31"/>
      <c r="NGP35" s="76"/>
      <c r="NGQ35" s="76"/>
      <c r="NGR35" s="72"/>
      <c r="NGS35" s="32"/>
      <c r="NGT35" s="73"/>
      <c r="NGU35" s="32"/>
      <c r="NGV35" s="32"/>
      <c r="NGW35" s="77"/>
      <c r="NGX35" s="77"/>
      <c r="NHD35" s="75"/>
      <c r="NHE35" s="31"/>
      <c r="NHF35" s="76"/>
      <c r="NHG35" s="76"/>
      <c r="NHH35" s="72"/>
      <c r="NHI35" s="32"/>
      <c r="NHJ35" s="73"/>
      <c r="NHK35" s="32"/>
      <c r="NHL35" s="32"/>
      <c r="NHM35" s="77"/>
      <c r="NHN35" s="77"/>
      <c r="NHT35" s="75"/>
      <c r="NHU35" s="31"/>
      <c r="NHV35" s="76"/>
      <c r="NHW35" s="76"/>
      <c r="NHX35" s="72"/>
      <c r="NHY35" s="32"/>
      <c r="NHZ35" s="73"/>
      <c r="NIA35" s="32"/>
      <c r="NIB35" s="32"/>
      <c r="NIC35" s="77"/>
      <c r="NID35" s="77"/>
      <c r="NIJ35" s="75"/>
      <c r="NIK35" s="31"/>
      <c r="NIL35" s="76"/>
      <c r="NIM35" s="76"/>
      <c r="NIN35" s="72"/>
      <c r="NIO35" s="32"/>
      <c r="NIP35" s="73"/>
      <c r="NIQ35" s="32"/>
      <c r="NIR35" s="32"/>
      <c r="NIS35" s="77"/>
      <c r="NIT35" s="77"/>
      <c r="NIZ35" s="75"/>
      <c r="NJA35" s="31"/>
      <c r="NJB35" s="76"/>
      <c r="NJC35" s="76"/>
      <c r="NJD35" s="72"/>
      <c r="NJE35" s="32"/>
      <c r="NJF35" s="73"/>
      <c r="NJG35" s="32"/>
      <c r="NJH35" s="32"/>
      <c r="NJI35" s="77"/>
      <c r="NJJ35" s="77"/>
      <c r="NJP35" s="75"/>
      <c r="NJQ35" s="31"/>
      <c r="NJR35" s="76"/>
      <c r="NJS35" s="76"/>
      <c r="NJT35" s="72"/>
      <c r="NJU35" s="32"/>
      <c r="NJV35" s="73"/>
      <c r="NJW35" s="32"/>
      <c r="NJX35" s="32"/>
      <c r="NJY35" s="77"/>
      <c r="NJZ35" s="77"/>
      <c r="NKF35" s="75"/>
      <c r="NKG35" s="31"/>
      <c r="NKH35" s="76"/>
      <c r="NKI35" s="76"/>
      <c r="NKJ35" s="72"/>
      <c r="NKK35" s="32"/>
      <c r="NKL35" s="73"/>
      <c r="NKM35" s="32"/>
      <c r="NKN35" s="32"/>
      <c r="NKO35" s="77"/>
      <c r="NKP35" s="77"/>
      <c r="NKV35" s="75"/>
      <c r="NKW35" s="31"/>
      <c r="NKX35" s="76"/>
      <c r="NKY35" s="76"/>
      <c r="NKZ35" s="72"/>
      <c r="NLA35" s="32"/>
      <c r="NLB35" s="73"/>
      <c r="NLC35" s="32"/>
      <c r="NLD35" s="32"/>
      <c r="NLE35" s="77"/>
      <c r="NLF35" s="77"/>
      <c r="NLL35" s="75"/>
      <c r="NLM35" s="31"/>
      <c r="NLN35" s="76"/>
      <c r="NLO35" s="76"/>
      <c r="NLP35" s="72"/>
      <c r="NLQ35" s="32"/>
      <c r="NLR35" s="73"/>
      <c r="NLS35" s="32"/>
      <c r="NLT35" s="32"/>
      <c r="NLU35" s="77"/>
      <c r="NLV35" s="77"/>
      <c r="NMB35" s="75"/>
      <c r="NMC35" s="31"/>
      <c r="NMD35" s="76"/>
      <c r="NME35" s="76"/>
      <c r="NMF35" s="72"/>
      <c r="NMG35" s="32"/>
      <c r="NMH35" s="73"/>
      <c r="NMI35" s="32"/>
      <c r="NMJ35" s="32"/>
      <c r="NMK35" s="77"/>
      <c r="NML35" s="77"/>
      <c r="NMR35" s="75"/>
      <c r="NMS35" s="31"/>
      <c r="NMT35" s="76"/>
      <c r="NMU35" s="76"/>
      <c r="NMV35" s="72"/>
      <c r="NMW35" s="32"/>
      <c r="NMX35" s="73"/>
      <c r="NMY35" s="32"/>
      <c r="NMZ35" s="32"/>
      <c r="NNA35" s="77"/>
      <c r="NNB35" s="77"/>
      <c r="NNH35" s="75"/>
      <c r="NNI35" s="31"/>
      <c r="NNJ35" s="76"/>
      <c r="NNK35" s="76"/>
      <c r="NNL35" s="72"/>
      <c r="NNM35" s="32"/>
      <c r="NNN35" s="73"/>
      <c r="NNO35" s="32"/>
      <c r="NNP35" s="32"/>
      <c r="NNQ35" s="77"/>
      <c r="NNR35" s="77"/>
      <c r="NNX35" s="75"/>
      <c r="NNY35" s="31"/>
      <c r="NNZ35" s="76"/>
      <c r="NOA35" s="76"/>
      <c r="NOB35" s="72"/>
      <c r="NOC35" s="32"/>
      <c r="NOD35" s="73"/>
      <c r="NOE35" s="32"/>
      <c r="NOF35" s="32"/>
      <c r="NOG35" s="77"/>
      <c r="NOH35" s="77"/>
      <c r="NON35" s="75"/>
      <c r="NOO35" s="31"/>
      <c r="NOP35" s="76"/>
      <c r="NOQ35" s="76"/>
      <c r="NOR35" s="72"/>
      <c r="NOS35" s="32"/>
      <c r="NOT35" s="73"/>
      <c r="NOU35" s="32"/>
      <c r="NOV35" s="32"/>
      <c r="NOW35" s="77"/>
      <c r="NOX35" s="77"/>
      <c r="NPD35" s="75"/>
      <c r="NPE35" s="31"/>
      <c r="NPF35" s="76"/>
      <c r="NPG35" s="76"/>
      <c r="NPH35" s="72"/>
      <c r="NPI35" s="32"/>
      <c r="NPJ35" s="73"/>
      <c r="NPK35" s="32"/>
      <c r="NPL35" s="32"/>
      <c r="NPM35" s="77"/>
      <c r="NPN35" s="77"/>
      <c r="NPT35" s="75"/>
      <c r="NPU35" s="31"/>
      <c r="NPV35" s="76"/>
      <c r="NPW35" s="76"/>
      <c r="NPX35" s="72"/>
      <c r="NPY35" s="32"/>
      <c r="NPZ35" s="73"/>
      <c r="NQA35" s="32"/>
      <c r="NQB35" s="32"/>
      <c r="NQC35" s="77"/>
      <c r="NQD35" s="77"/>
      <c r="NQJ35" s="75"/>
      <c r="NQK35" s="31"/>
      <c r="NQL35" s="76"/>
      <c r="NQM35" s="76"/>
      <c r="NQN35" s="72"/>
      <c r="NQO35" s="32"/>
      <c r="NQP35" s="73"/>
      <c r="NQQ35" s="32"/>
      <c r="NQR35" s="32"/>
      <c r="NQS35" s="77"/>
      <c r="NQT35" s="77"/>
      <c r="NQZ35" s="75"/>
      <c r="NRA35" s="31"/>
      <c r="NRB35" s="76"/>
      <c r="NRC35" s="76"/>
      <c r="NRD35" s="72"/>
      <c r="NRE35" s="32"/>
      <c r="NRF35" s="73"/>
      <c r="NRG35" s="32"/>
      <c r="NRH35" s="32"/>
      <c r="NRI35" s="77"/>
      <c r="NRJ35" s="77"/>
      <c r="NRP35" s="75"/>
      <c r="NRQ35" s="31"/>
      <c r="NRR35" s="76"/>
      <c r="NRS35" s="76"/>
      <c r="NRT35" s="72"/>
      <c r="NRU35" s="32"/>
      <c r="NRV35" s="73"/>
      <c r="NRW35" s="32"/>
      <c r="NRX35" s="32"/>
      <c r="NRY35" s="77"/>
      <c r="NRZ35" s="77"/>
      <c r="NSF35" s="75"/>
      <c r="NSG35" s="31"/>
      <c r="NSH35" s="76"/>
      <c r="NSI35" s="76"/>
      <c r="NSJ35" s="72"/>
      <c r="NSK35" s="32"/>
      <c r="NSL35" s="73"/>
      <c r="NSM35" s="32"/>
      <c r="NSN35" s="32"/>
      <c r="NSO35" s="77"/>
      <c r="NSP35" s="77"/>
      <c r="NSV35" s="75"/>
      <c r="NSW35" s="31"/>
      <c r="NSX35" s="76"/>
      <c r="NSY35" s="76"/>
      <c r="NSZ35" s="72"/>
      <c r="NTA35" s="32"/>
      <c r="NTB35" s="73"/>
      <c r="NTC35" s="32"/>
      <c r="NTD35" s="32"/>
      <c r="NTE35" s="77"/>
      <c r="NTF35" s="77"/>
      <c r="NTL35" s="75"/>
      <c r="NTM35" s="31"/>
      <c r="NTN35" s="76"/>
      <c r="NTO35" s="76"/>
      <c r="NTP35" s="72"/>
      <c r="NTQ35" s="32"/>
      <c r="NTR35" s="73"/>
      <c r="NTS35" s="32"/>
      <c r="NTT35" s="32"/>
      <c r="NTU35" s="77"/>
      <c r="NTV35" s="77"/>
      <c r="NUB35" s="75"/>
      <c r="NUC35" s="31"/>
      <c r="NUD35" s="76"/>
      <c r="NUE35" s="76"/>
      <c r="NUF35" s="72"/>
      <c r="NUG35" s="32"/>
      <c r="NUH35" s="73"/>
      <c r="NUI35" s="32"/>
      <c r="NUJ35" s="32"/>
      <c r="NUK35" s="77"/>
      <c r="NUL35" s="77"/>
      <c r="NUR35" s="75"/>
      <c r="NUS35" s="31"/>
      <c r="NUT35" s="76"/>
      <c r="NUU35" s="76"/>
      <c r="NUV35" s="72"/>
      <c r="NUW35" s="32"/>
      <c r="NUX35" s="73"/>
      <c r="NUY35" s="32"/>
      <c r="NUZ35" s="32"/>
      <c r="NVA35" s="77"/>
      <c r="NVB35" s="77"/>
      <c r="NVH35" s="75"/>
      <c r="NVI35" s="31"/>
      <c r="NVJ35" s="76"/>
      <c r="NVK35" s="76"/>
      <c r="NVL35" s="72"/>
      <c r="NVM35" s="32"/>
      <c r="NVN35" s="73"/>
      <c r="NVO35" s="32"/>
      <c r="NVP35" s="32"/>
      <c r="NVQ35" s="77"/>
      <c r="NVR35" s="77"/>
      <c r="NVX35" s="75"/>
      <c r="NVY35" s="31"/>
      <c r="NVZ35" s="76"/>
      <c r="NWA35" s="76"/>
      <c r="NWB35" s="72"/>
      <c r="NWC35" s="32"/>
      <c r="NWD35" s="73"/>
      <c r="NWE35" s="32"/>
      <c r="NWF35" s="32"/>
      <c r="NWG35" s="77"/>
      <c r="NWH35" s="77"/>
      <c r="NWN35" s="75"/>
      <c r="NWO35" s="31"/>
      <c r="NWP35" s="76"/>
      <c r="NWQ35" s="76"/>
      <c r="NWR35" s="72"/>
      <c r="NWS35" s="32"/>
      <c r="NWT35" s="73"/>
      <c r="NWU35" s="32"/>
      <c r="NWV35" s="32"/>
      <c r="NWW35" s="77"/>
      <c r="NWX35" s="77"/>
      <c r="NXD35" s="75"/>
      <c r="NXE35" s="31"/>
      <c r="NXF35" s="76"/>
      <c r="NXG35" s="76"/>
      <c r="NXH35" s="72"/>
      <c r="NXI35" s="32"/>
      <c r="NXJ35" s="73"/>
      <c r="NXK35" s="32"/>
      <c r="NXL35" s="32"/>
      <c r="NXM35" s="77"/>
      <c r="NXN35" s="77"/>
      <c r="NXT35" s="75"/>
      <c r="NXU35" s="31"/>
      <c r="NXV35" s="76"/>
      <c r="NXW35" s="76"/>
      <c r="NXX35" s="72"/>
      <c r="NXY35" s="32"/>
      <c r="NXZ35" s="73"/>
      <c r="NYA35" s="32"/>
      <c r="NYB35" s="32"/>
      <c r="NYC35" s="77"/>
      <c r="NYD35" s="77"/>
      <c r="NYJ35" s="75"/>
      <c r="NYK35" s="31"/>
      <c r="NYL35" s="76"/>
      <c r="NYM35" s="76"/>
      <c r="NYN35" s="72"/>
      <c r="NYO35" s="32"/>
      <c r="NYP35" s="73"/>
      <c r="NYQ35" s="32"/>
      <c r="NYR35" s="32"/>
      <c r="NYS35" s="77"/>
      <c r="NYT35" s="77"/>
      <c r="NYZ35" s="75"/>
      <c r="NZA35" s="31"/>
      <c r="NZB35" s="76"/>
      <c r="NZC35" s="76"/>
      <c r="NZD35" s="72"/>
      <c r="NZE35" s="32"/>
      <c r="NZF35" s="73"/>
      <c r="NZG35" s="32"/>
      <c r="NZH35" s="32"/>
      <c r="NZI35" s="77"/>
      <c r="NZJ35" s="77"/>
      <c r="NZP35" s="75"/>
      <c r="NZQ35" s="31"/>
      <c r="NZR35" s="76"/>
      <c r="NZS35" s="76"/>
      <c r="NZT35" s="72"/>
      <c r="NZU35" s="32"/>
      <c r="NZV35" s="73"/>
      <c r="NZW35" s="32"/>
      <c r="NZX35" s="32"/>
      <c r="NZY35" s="77"/>
      <c r="NZZ35" s="77"/>
      <c r="OAF35" s="75"/>
      <c r="OAG35" s="31"/>
      <c r="OAH35" s="76"/>
      <c r="OAI35" s="76"/>
      <c r="OAJ35" s="72"/>
      <c r="OAK35" s="32"/>
      <c r="OAL35" s="73"/>
      <c r="OAM35" s="32"/>
      <c r="OAN35" s="32"/>
      <c r="OAO35" s="77"/>
      <c r="OAP35" s="77"/>
      <c r="OAV35" s="75"/>
      <c r="OAW35" s="31"/>
      <c r="OAX35" s="76"/>
      <c r="OAY35" s="76"/>
      <c r="OAZ35" s="72"/>
      <c r="OBA35" s="32"/>
      <c r="OBB35" s="73"/>
      <c r="OBC35" s="32"/>
      <c r="OBD35" s="32"/>
      <c r="OBE35" s="77"/>
      <c r="OBF35" s="77"/>
      <c r="OBL35" s="75"/>
      <c r="OBM35" s="31"/>
      <c r="OBN35" s="76"/>
      <c r="OBO35" s="76"/>
      <c r="OBP35" s="72"/>
      <c r="OBQ35" s="32"/>
      <c r="OBR35" s="73"/>
      <c r="OBS35" s="32"/>
      <c r="OBT35" s="32"/>
      <c r="OBU35" s="77"/>
      <c r="OBV35" s="77"/>
      <c r="OCB35" s="75"/>
      <c r="OCC35" s="31"/>
      <c r="OCD35" s="76"/>
      <c r="OCE35" s="76"/>
      <c r="OCF35" s="72"/>
      <c r="OCG35" s="32"/>
      <c r="OCH35" s="73"/>
      <c r="OCI35" s="32"/>
      <c r="OCJ35" s="32"/>
      <c r="OCK35" s="77"/>
      <c r="OCL35" s="77"/>
      <c r="OCR35" s="75"/>
      <c r="OCS35" s="31"/>
      <c r="OCT35" s="76"/>
      <c r="OCU35" s="76"/>
      <c r="OCV35" s="72"/>
      <c r="OCW35" s="32"/>
      <c r="OCX35" s="73"/>
      <c r="OCY35" s="32"/>
      <c r="OCZ35" s="32"/>
      <c r="ODA35" s="77"/>
      <c r="ODB35" s="77"/>
      <c r="ODH35" s="75"/>
      <c r="ODI35" s="31"/>
      <c r="ODJ35" s="76"/>
      <c r="ODK35" s="76"/>
      <c r="ODL35" s="72"/>
      <c r="ODM35" s="32"/>
      <c r="ODN35" s="73"/>
      <c r="ODO35" s="32"/>
      <c r="ODP35" s="32"/>
      <c r="ODQ35" s="77"/>
      <c r="ODR35" s="77"/>
      <c r="ODX35" s="75"/>
      <c r="ODY35" s="31"/>
      <c r="ODZ35" s="76"/>
      <c r="OEA35" s="76"/>
      <c r="OEB35" s="72"/>
      <c r="OEC35" s="32"/>
      <c r="OED35" s="73"/>
      <c r="OEE35" s="32"/>
      <c r="OEF35" s="32"/>
      <c r="OEG35" s="77"/>
      <c r="OEH35" s="77"/>
      <c r="OEN35" s="75"/>
      <c r="OEO35" s="31"/>
      <c r="OEP35" s="76"/>
      <c r="OEQ35" s="76"/>
      <c r="OER35" s="72"/>
      <c r="OES35" s="32"/>
      <c r="OET35" s="73"/>
      <c r="OEU35" s="32"/>
      <c r="OEV35" s="32"/>
      <c r="OEW35" s="77"/>
      <c r="OEX35" s="77"/>
      <c r="OFD35" s="75"/>
      <c r="OFE35" s="31"/>
      <c r="OFF35" s="76"/>
      <c r="OFG35" s="76"/>
      <c r="OFH35" s="72"/>
      <c r="OFI35" s="32"/>
      <c r="OFJ35" s="73"/>
      <c r="OFK35" s="32"/>
      <c r="OFL35" s="32"/>
      <c r="OFM35" s="77"/>
      <c r="OFN35" s="77"/>
      <c r="OFT35" s="75"/>
      <c r="OFU35" s="31"/>
      <c r="OFV35" s="76"/>
      <c r="OFW35" s="76"/>
      <c r="OFX35" s="72"/>
      <c r="OFY35" s="32"/>
      <c r="OFZ35" s="73"/>
      <c r="OGA35" s="32"/>
      <c r="OGB35" s="32"/>
      <c r="OGC35" s="77"/>
      <c r="OGD35" s="77"/>
      <c r="OGJ35" s="75"/>
      <c r="OGK35" s="31"/>
      <c r="OGL35" s="76"/>
      <c r="OGM35" s="76"/>
      <c r="OGN35" s="72"/>
      <c r="OGO35" s="32"/>
      <c r="OGP35" s="73"/>
      <c r="OGQ35" s="32"/>
      <c r="OGR35" s="32"/>
      <c r="OGS35" s="77"/>
      <c r="OGT35" s="77"/>
      <c r="OGZ35" s="75"/>
      <c r="OHA35" s="31"/>
      <c r="OHB35" s="76"/>
      <c r="OHC35" s="76"/>
      <c r="OHD35" s="72"/>
      <c r="OHE35" s="32"/>
      <c r="OHF35" s="73"/>
      <c r="OHG35" s="32"/>
      <c r="OHH35" s="32"/>
      <c r="OHI35" s="77"/>
      <c r="OHJ35" s="77"/>
      <c r="OHP35" s="75"/>
      <c r="OHQ35" s="31"/>
      <c r="OHR35" s="76"/>
      <c r="OHS35" s="76"/>
      <c r="OHT35" s="72"/>
      <c r="OHU35" s="32"/>
      <c r="OHV35" s="73"/>
      <c r="OHW35" s="32"/>
      <c r="OHX35" s="32"/>
      <c r="OHY35" s="77"/>
      <c r="OHZ35" s="77"/>
      <c r="OIF35" s="75"/>
      <c r="OIG35" s="31"/>
      <c r="OIH35" s="76"/>
      <c r="OII35" s="76"/>
      <c r="OIJ35" s="72"/>
      <c r="OIK35" s="32"/>
      <c r="OIL35" s="73"/>
      <c r="OIM35" s="32"/>
      <c r="OIN35" s="32"/>
      <c r="OIO35" s="77"/>
      <c r="OIP35" s="77"/>
      <c r="OIV35" s="75"/>
      <c r="OIW35" s="31"/>
      <c r="OIX35" s="76"/>
      <c r="OIY35" s="76"/>
      <c r="OIZ35" s="72"/>
      <c r="OJA35" s="32"/>
      <c r="OJB35" s="73"/>
      <c r="OJC35" s="32"/>
      <c r="OJD35" s="32"/>
      <c r="OJE35" s="77"/>
      <c r="OJF35" s="77"/>
      <c r="OJL35" s="75"/>
      <c r="OJM35" s="31"/>
      <c r="OJN35" s="76"/>
      <c r="OJO35" s="76"/>
      <c r="OJP35" s="72"/>
      <c r="OJQ35" s="32"/>
      <c r="OJR35" s="73"/>
      <c r="OJS35" s="32"/>
      <c r="OJT35" s="32"/>
      <c r="OJU35" s="77"/>
      <c r="OJV35" s="77"/>
      <c r="OKB35" s="75"/>
      <c r="OKC35" s="31"/>
      <c r="OKD35" s="76"/>
      <c r="OKE35" s="76"/>
      <c r="OKF35" s="72"/>
      <c r="OKG35" s="32"/>
      <c r="OKH35" s="73"/>
      <c r="OKI35" s="32"/>
      <c r="OKJ35" s="32"/>
      <c r="OKK35" s="77"/>
      <c r="OKL35" s="77"/>
      <c r="OKR35" s="75"/>
      <c r="OKS35" s="31"/>
      <c r="OKT35" s="76"/>
      <c r="OKU35" s="76"/>
      <c r="OKV35" s="72"/>
      <c r="OKW35" s="32"/>
      <c r="OKX35" s="73"/>
      <c r="OKY35" s="32"/>
      <c r="OKZ35" s="32"/>
      <c r="OLA35" s="77"/>
      <c r="OLB35" s="77"/>
      <c r="OLH35" s="75"/>
      <c r="OLI35" s="31"/>
      <c r="OLJ35" s="76"/>
      <c r="OLK35" s="76"/>
      <c r="OLL35" s="72"/>
      <c r="OLM35" s="32"/>
      <c r="OLN35" s="73"/>
      <c r="OLO35" s="32"/>
      <c r="OLP35" s="32"/>
      <c r="OLQ35" s="77"/>
      <c r="OLR35" s="77"/>
      <c r="OLX35" s="75"/>
      <c r="OLY35" s="31"/>
      <c r="OLZ35" s="76"/>
      <c r="OMA35" s="76"/>
      <c r="OMB35" s="72"/>
      <c r="OMC35" s="32"/>
      <c r="OMD35" s="73"/>
      <c r="OME35" s="32"/>
      <c r="OMF35" s="32"/>
      <c r="OMG35" s="77"/>
      <c r="OMH35" s="77"/>
      <c r="OMN35" s="75"/>
      <c r="OMO35" s="31"/>
      <c r="OMP35" s="76"/>
      <c r="OMQ35" s="76"/>
      <c r="OMR35" s="72"/>
      <c r="OMS35" s="32"/>
      <c r="OMT35" s="73"/>
      <c r="OMU35" s="32"/>
      <c r="OMV35" s="32"/>
      <c r="OMW35" s="77"/>
      <c r="OMX35" s="77"/>
      <c r="OND35" s="75"/>
      <c r="ONE35" s="31"/>
      <c r="ONF35" s="76"/>
      <c r="ONG35" s="76"/>
      <c r="ONH35" s="72"/>
      <c r="ONI35" s="32"/>
      <c r="ONJ35" s="73"/>
      <c r="ONK35" s="32"/>
      <c r="ONL35" s="32"/>
      <c r="ONM35" s="77"/>
      <c r="ONN35" s="77"/>
      <c r="ONT35" s="75"/>
      <c r="ONU35" s="31"/>
      <c r="ONV35" s="76"/>
      <c r="ONW35" s="76"/>
      <c r="ONX35" s="72"/>
      <c r="ONY35" s="32"/>
      <c r="ONZ35" s="73"/>
      <c r="OOA35" s="32"/>
      <c r="OOB35" s="32"/>
      <c r="OOC35" s="77"/>
      <c r="OOD35" s="77"/>
      <c r="OOJ35" s="75"/>
      <c r="OOK35" s="31"/>
      <c r="OOL35" s="76"/>
      <c r="OOM35" s="76"/>
      <c r="OON35" s="72"/>
      <c r="OOO35" s="32"/>
      <c r="OOP35" s="73"/>
      <c r="OOQ35" s="32"/>
      <c r="OOR35" s="32"/>
      <c r="OOS35" s="77"/>
      <c r="OOT35" s="77"/>
      <c r="OOZ35" s="75"/>
      <c r="OPA35" s="31"/>
      <c r="OPB35" s="76"/>
      <c r="OPC35" s="76"/>
      <c r="OPD35" s="72"/>
      <c r="OPE35" s="32"/>
      <c r="OPF35" s="73"/>
      <c r="OPG35" s="32"/>
      <c r="OPH35" s="32"/>
      <c r="OPI35" s="77"/>
      <c r="OPJ35" s="77"/>
      <c r="OPP35" s="75"/>
      <c r="OPQ35" s="31"/>
      <c r="OPR35" s="76"/>
      <c r="OPS35" s="76"/>
      <c r="OPT35" s="72"/>
      <c r="OPU35" s="32"/>
      <c r="OPV35" s="73"/>
      <c r="OPW35" s="32"/>
      <c r="OPX35" s="32"/>
      <c r="OPY35" s="77"/>
      <c r="OPZ35" s="77"/>
      <c r="OQF35" s="75"/>
      <c r="OQG35" s="31"/>
      <c r="OQH35" s="76"/>
      <c r="OQI35" s="76"/>
      <c r="OQJ35" s="72"/>
      <c r="OQK35" s="32"/>
      <c r="OQL35" s="73"/>
      <c r="OQM35" s="32"/>
      <c r="OQN35" s="32"/>
      <c r="OQO35" s="77"/>
      <c r="OQP35" s="77"/>
      <c r="OQV35" s="75"/>
      <c r="OQW35" s="31"/>
      <c r="OQX35" s="76"/>
      <c r="OQY35" s="76"/>
      <c r="OQZ35" s="72"/>
      <c r="ORA35" s="32"/>
      <c r="ORB35" s="73"/>
      <c r="ORC35" s="32"/>
      <c r="ORD35" s="32"/>
      <c r="ORE35" s="77"/>
      <c r="ORF35" s="77"/>
      <c r="ORL35" s="75"/>
      <c r="ORM35" s="31"/>
      <c r="ORN35" s="76"/>
      <c r="ORO35" s="76"/>
      <c r="ORP35" s="72"/>
      <c r="ORQ35" s="32"/>
      <c r="ORR35" s="73"/>
      <c r="ORS35" s="32"/>
      <c r="ORT35" s="32"/>
      <c r="ORU35" s="77"/>
      <c r="ORV35" s="77"/>
      <c r="OSB35" s="75"/>
      <c r="OSC35" s="31"/>
      <c r="OSD35" s="76"/>
      <c r="OSE35" s="76"/>
      <c r="OSF35" s="72"/>
      <c r="OSG35" s="32"/>
      <c r="OSH35" s="73"/>
      <c r="OSI35" s="32"/>
      <c r="OSJ35" s="32"/>
      <c r="OSK35" s="77"/>
      <c r="OSL35" s="77"/>
      <c r="OSR35" s="75"/>
      <c r="OSS35" s="31"/>
      <c r="OST35" s="76"/>
      <c r="OSU35" s="76"/>
      <c r="OSV35" s="72"/>
      <c r="OSW35" s="32"/>
      <c r="OSX35" s="73"/>
      <c r="OSY35" s="32"/>
      <c r="OSZ35" s="32"/>
      <c r="OTA35" s="77"/>
      <c r="OTB35" s="77"/>
      <c r="OTH35" s="75"/>
      <c r="OTI35" s="31"/>
      <c r="OTJ35" s="76"/>
      <c r="OTK35" s="76"/>
      <c r="OTL35" s="72"/>
      <c r="OTM35" s="32"/>
      <c r="OTN35" s="73"/>
      <c r="OTO35" s="32"/>
      <c r="OTP35" s="32"/>
      <c r="OTQ35" s="77"/>
      <c r="OTR35" s="77"/>
      <c r="OTX35" s="75"/>
      <c r="OTY35" s="31"/>
      <c r="OTZ35" s="76"/>
      <c r="OUA35" s="76"/>
      <c r="OUB35" s="72"/>
      <c r="OUC35" s="32"/>
      <c r="OUD35" s="73"/>
      <c r="OUE35" s="32"/>
      <c r="OUF35" s="32"/>
      <c r="OUG35" s="77"/>
      <c r="OUH35" s="77"/>
      <c r="OUN35" s="75"/>
      <c r="OUO35" s="31"/>
      <c r="OUP35" s="76"/>
      <c r="OUQ35" s="76"/>
      <c r="OUR35" s="72"/>
      <c r="OUS35" s="32"/>
      <c r="OUT35" s="73"/>
      <c r="OUU35" s="32"/>
      <c r="OUV35" s="32"/>
      <c r="OUW35" s="77"/>
      <c r="OUX35" s="77"/>
      <c r="OVD35" s="75"/>
      <c r="OVE35" s="31"/>
      <c r="OVF35" s="76"/>
      <c r="OVG35" s="76"/>
      <c r="OVH35" s="72"/>
      <c r="OVI35" s="32"/>
      <c r="OVJ35" s="73"/>
      <c r="OVK35" s="32"/>
      <c r="OVL35" s="32"/>
      <c r="OVM35" s="77"/>
      <c r="OVN35" s="77"/>
      <c r="OVT35" s="75"/>
      <c r="OVU35" s="31"/>
      <c r="OVV35" s="76"/>
      <c r="OVW35" s="76"/>
      <c r="OVX35" s="72"/>
      <c r="OVY35" s="32"/>
      <c r="OVZ35" s="73"/>
      <c r="OWA35" s="32"/>
      <c r="OWB35" s="32"/>
      <c r="OWC35" s="77"/>
      <c r="OWD35" s="77"/>
      <c r="OWJ35" s="75"/>
      <c r="OWK35" s="31"/>
      <c r="OWL35" s="76"/>
      <c r="OWM35" s="76"/>
      <c r="OWN35" s="72"/>
      <c r="OWO35" s="32"/>
      <c r="OWP35" s="73"/>
      <c r="OWQ35" s="32"/>
      <c r="OWR35" s="32"/>
      <c r="OWS35" s="77"/>
      <c r="OWT35" s="77"/>
      <c r="OWZ35" s="75"/>
      <c r="OXA35" s="31"/>
      <c r="OXB35" s="76"/>
      <c r="OXC35" s="76"/>
      <c r="OXD35" s="72"/>
      <c r="OXE35" s="32"/>
      <c r="OXF35" s="73"/>
      <c r="OXG35" s="32"/>
      <c r="OXH35" s="32"/>
      <c r="OXI35" s="77"/>
      <c r="OXJ35" s="77"/>
      <c r="OXP35" s="75"/>
      <c r="OXQ35" s="31"/>
      <c r="OXR35" s="76"/>
      <c r="OXS35" s="76"/>
      <c r="OXT35" s="72"/>
      <c r="OXU35" s="32"/>
      <c r="OXV35" s="73"/>
      <c r="OXW35" s="32"/>
      <c r="OXX35" s="32"/>
      <c r="OXY35" s="77"/>
      <c r="OXZ35" s="77"/>
      <c r="OYF35" s="75"/>
      <c r="OYG35" s="31"/>
      <c r="OYH35" s="76"/>
      <c r="OYI35" s="76"/>
      <c r="OYJ35" s="72"/>
      <c r="OYK35" s="32"/>
      <c r="OYL35" s="73"/>
      <c r="OYM35" s="32"/>
      <c r="OYN35" s="32"/>
      <c r="OYO35" s="77"/>
      <c r="OYP35" s="77"/>
      <c r="OYV35" s="75"/>
      <c r="OYW35" s="31"/>
      <c r="OYX35" s="76"/>
      <c r="OYY35" s="76"/>
      <c r="OYZ35" s="72"/>
      <c r="OZA35" s="32"/>
      <c r="OZB35" s="73"/>
      <c r="OZC35" s="32"/>
      <c r="OZD35" s="32"/>
      <c r="OZE35" s="77"/>
      <c r="OZF35" s="77"/>
      <c r="OZL35" s="75"/>
      <c r="OZM35" s="31"/>
      <c r="OZN35" s="76"/>
      <c r="OZO35" s="76"/>
      <c r="OZP35" s="72"/>
      <c r="OZQ35" s="32"/>
      <c r="OZR35" s="73"/>
      <c r="OZS35" s="32"/>
      <c r="OZT35" s="32"/>
      <c r="OZU35" s="77"/>
      <c r="OZV35" s="77"/>
      <c r="PAB35" s="75"/>
      <c r="PAC35" s="31"/>
      <c r="PAD35" s="76"/>
      <c r="PAE35" s="76"/>
      <c r="PAF35" s="72"/>
      <c r="PAG35" s="32"/>
      <c r="PAH35" s="73"/>
      <c r="PAI35" s="32"/>
      <c r="PAJ35" s="32"/>
      <c r="PAK35" s="77"/>
      <c r="PAL35" s="77"/>
      <c r="PAR35" s="75"/>
      <c r="PAS35" s="31"/>
      <c r="PAT35" s="76"/>
      <c r="PAU35" s="76"/>
      <c r="PAV35" s="72"/>
      <c r="PAW35" s="32"/>
      <c r="PAX35" s="73"/>
      <c r="PAY35" s="32"/>
      <c r="PAZ35" s="32"/>
      <c r="PBA35" s="77"/>
      <c r="PBB35" s="77"/>
      <c r="PBH35" s="75"/>
      <c r="PBI35" s="31"/>
      <c r="PBJ35" s="76"/>
      <c r="PBK35" s="76"/>
      <c r="PBL35" s="72"/>
      <c r="PBM35" s="32"/>
      <c r="PBN35" s="73"/>
      <c r="PBO35" s="32"/>
      <c r="PBP35" s="32"/>
      <c r="PBQ35" s="77"/>
      <c r="PBR35" s="77"/>
      <c r="PBX35" s="75"/>
      <c r="PBY35" s="31"/>
      <c r="PBZ35" s="76"/>
      <c r="PCA35" s="76"/>
      <c r="PCB35" s="72"/>
      <c r="PCC35" s="32"/>
      <c r="PCD35" s="73"/>
      <c r="PCE35" s="32"/>
      <c r="PCF35" s="32"/>
      <c r="PCG35" s="77"/>
      <c r="PCH35" s="77"/>
      <c r="PCN35" s="75"/>
      <c r="PCO35" s="31"/>
      <c r="PCP35" s="76"/>
      <c r="PCQ35" s="76"/>
      <c r="PCR35" s="72"/>
      <c r="PCS35" s="32"/>
      <c r="PCT35" s="73"/>
      <c r="PCU35" s="32"/>
      <c r="PCV35" s="32"/>
      <c r="PCW35" s="77"/>
      <c r="PCX35" s="77"/>
      <c r="PDD35" s="75"/>
      <c r="PDE35" s="31"/>
      <c r="PDF35" s="76"/>
      <c r="PDG35" s="76"/>
      <c r="PDH35" s="72"/>
      <c r="PDI35" s="32"/>
      <c r="PDJ35" s="73"/>
      <c r="PDK35" s="32"/>
      <c r="PDL35" s="32"/>
      <c r="PDM35" s="77"/>
      <c r="PDN35" s="77"/>
      <c r="PDT35" s="75"/>
      <c r="PDU35" s="31"/>
      <c r="PDV35" s="76"/>
      <c r="PDW35" s="76"/>
      <c r="PDX35" s="72"/>
      <c r="PDY35" s="32"/>
      <c r="PDZ35" s="73"/>
      <c r="PEA35" s="32"/>
      <c r="PEB35" s="32"/>
      <c r="PEC35" s="77"/>
      <c r="PED35" s="77"/>
      <c r="PEJ35" s="75"/>
      <c r="PEK35" s="31"/>
      <c r="PEL35" s="76"/>
      <c r="PEM35" s="76"/>
      <c r="PEN35" s="72"/>
      <c r="PEO35" s="32"/>
      <c r="PEP35" s="73"/>
      <c r="PEQ35" s="32"/>
      <c r="PER35" s="32"/>
      <c r="PES35" s="77"/>
      <c r="PET35" s="77"/>
      <c r="PEZ35" s="75"/>
      <c r="PFA35" s="31"/>
      <c r="PFB35" s="76"/>
      <c r="PFC35" s="76"/>
      <c r="PFD35" s="72"/>
      <c r="PFE35" s="32"/>
      <c r="PFF35" s="73"/>
      <c r="PFG35" s="32"/>
      <c r="PFH35" s="32"/>
      <c r="PFI35" s="77"/>
      <c r="PFJ35" s="77"/>
      <c r="PFP35" s="75"/>
      <c r="PFQ35" s="31"/>
      <c r="PFR35" s="76"/>
      <c r="PFS35" s="76"/>
      <c r="PFT35" s="72"/>
      <c r="PFU35" s="32"/>
      <c r="PFV35" s="73"/>
      <c r="PFW35" s="32"/>
      <c r="PFX35" s="32"/>
      <c r="PFY35" s="77"/>
      <c r="PFZ35" s="77"/>
      <c r="PGF35" s="75"/>
      <c r="PGG35" s="31"/>
      <c r="PGH35" s="76"/>
      <c r="PGI35" s="76"/>
      <c r="PGJ35" s="72"/>
      <c r="PGK35" s="32"/>
      <c r="PGL35" s="73"/>
      <c r="PGM35" s="32"/>
      <c r="PGN35" s="32"/>
      <c r="PGO35" s="77"/>
      <c r="PGP35" s="77"/>
      <c r="PGV35" s="75"/>
      <c r="PGW35" s="31"/>
      <c r="PGX35" s="76"/>
      <c r="PGY35" s="76"/>
      <c r="PGZ35" s="72"/>
      <c r="PHA35" s="32"/>
      <c r="PHB35" s="73"/>
      <c r="PHC35" s="32"/>
      <c r="PHD35" s="32"/>
      <c r="PHE35" s="77"/>
      <c r="PHF35" s="77"/>
      <c r="PHL35" s="75"/>
      <c r="PHM35" s="31"/>
      <c r="PHN35" s="76"/>
      <c r="PHO35" s="76"/>
      <c r="PHP35" s="72"/>
      <c r="PHQ35" s="32"/>
      <c r="PHR35" s="73"/>
      <c r="PHS35" s="32"/>
      <c r="PHT35" s="32"/>
      <c r="PHU35" s="77"/>
      <c r="PHV35" s="77"/>
      <c r="PIB35" s="75"/>
      <c r="PIC35" s="31"/>
      <c r="PID35" s="76"/>
      <c r="PIE35" s="76"/>
      <c r="PIF35" s="72"/>
      <c r="PIG35" s="32"/>
      <c r="PIH35" s="73"/>
      <c r="PII35" s="32"/>
      <c r="PIJ35" s="32"/>
      <c r="PIK35" s="77"/>
      <c r="PIL35" s="77"/>
      <c r="PIR35" s="75"/>
      <c r="PIS35" s="31"/>
      <c r="PIT35" s="76"/>
      <c r="PIU35" s="76"/>
      <c r="PIV35" s="72"/>
      <c r="PIW35" s="32"/>
      <c r="PIX35" s="73"/>
      <c r="PIY35" s="32"/>
      <c r="PIZ35" s="32"/>
      <c r="PJA35" s="77"/>
      <c r="PJB35" s="77"/>
      <c r="PJH35" s="75"/>
      <c r="PJI35" s="31"/>
      <c r="PJJ35" s="76"/>
      <c r="PJK35" s="76"/>
      <c r="PJL35" s="72"/>
      <c r="PJM35" s="32"/>
      <c r="PJN35" s="73"/>
      <c r="PJO35" s="32"/>
      <c r="PJP35" s="32"/>
      <c r="PJQ35" s="77"/>
      <c r="PJR35" s="77"/>
      <c r="PJX35" s="75"/>
      <c r="PJY35" s="31"/>
      <c r="PJZ35" s="76"/>
      <c r="PKA35" s="76"/>
      <c r="PKB35" s="72"/>
      <c r="PKC35" s="32"/>
      <c r="PKD35" s="73"/>
      <c r="PKE35" s="32"/>
      <c r="PKF35" s="32"/>
      <c r="PKG35" s="77"/>
      <c r="PKH35" s="77"/>
      <c r="PKN35" s="75"/>
      <c r="PKO35" s="31"/>
      <c r="PKP35" s="76"/>
      <c r="PKQ35" s="76"/>
      <c r="PKR35" s="72"/>
      <c r="PKS35" s="32"/>
      <c r="PKT35" s="73"/>
      <c r="PKU35" s="32"/>
      <c r="PKV35" s="32"/>
      <c r="PKW35" s="77"/>
      <c r="PKX35" s="77"/>
      <c r="PLD35" s="75"/>
      <c r="PLE35" s="31"/>
      <c r="PLF35" s="76"/>
      <c r="PLG35" s="76"/>
      <c r="PLH35" s="72"/>
      <c r="PLI35" s="32"/>
      <c r="PLJ35" s="73"/>
      <c r="PLK35" s="32"/>
      <c r="PLL35" s="32"/>
      <c r="PLM35" s="77"/>
      <c r="PLN35" s="77"/>
      <c r="PLT35" s="75"/>
      <c r="PLU35" s="31"/>
      <c r="PLV35" s="76"/>
      <c r="PLW35" s="76"/>
      <c r="PLX35" s="72"/>
      <c r="PLY35" s="32"/>
      <c r="PLZ35" s="73"/>
      <c r="PMA35" s="32"/>
      <c r="PMB35" s="32"/>
      <c r="PMC35" s="77"/>
      <c r="PMD35" s="77"/>
      <c r="PMJ35" s="75"/>
      <c r="PMK35" s="31"/>
      <c r="PML35" s="76"/>
      <c r="PMM35" s="76"/>
      <c r="PMN35" s="72"/>
      <c r="PMO35" s="32"/>
      <c r="PMP35" s="73"/>
      <c r="PMQ35" s="32"/>
      <c r="PMR35" s="32"/>
      <c r="PMS35" s="77"/>
      <c r="PMT35" s="77"/>
      <c r="PMZ35" s="75"/>
      <c r="PNA35" s="31"/>
      <c r="PNB35" s="76"/>
      <c r="PNC35" s="76"/>
      <c r="PND35" s="72"/>
      <c r="PNE35" s="32"/>
      <c r="PNF35" s="73"/>
      <c r="PNG35" s="32"/>
      <c r="PNH35" s="32"/>
      <c r="PNI35" s="77"/>
      <c r="PNJ35" s="77"/>
      <c r="PNP35" s="75"/>
      <c r="PNQ35" s="31"/>
      <c r="PNR35" s="76"/>
      <c r="PNS35" s="76"/>
      <c r="PNT35" s="72"/>
      <c r="PNU35" s="32"/>
      <c r="PNV35" s="73"/>
      <c r="PNW35" s="32"/>
      <c r="PNX35" s="32"/>
      <c r="PNY35" s="77"/>
      <c r="PNZ35" s="77"/>
      <c r="POF35" s="75"/>
      <c r="POG35" s="31"/>
      <c r="POH35" s="76"/>
      <c r="POI35" s="76"/>
      <c r="POJ35" s="72"/>
      <c r="POK35" s="32"/>
      <c r="POL35" s="73"/>
      <c r="POM35" s="32"/>
      <c r="PON35" s="32"/>
      <c r="POO35" s="77"/>
      <c r="POP35" s="77"/>
      <c r="POV35" s="75"/>
      <c r="POW35" s="31"/>
      <c r="POX35" s="76"/>
      <c r="POY35" s="76"/>
      <c r="POZ35" s="72"/>
      <c r="PPA35" s="32"/>
      <c r="PPB35" s="73"/>
      <c r="PPC35" s="32"/>
      <c r="PPD35" s="32"/>
      <c r="PPE35" s="77"/>
      <c r="PPF35" s="77"/>
      <c r="PPL35" s="75"/>
      <c r="PPM35" s="31"/>
      <c r="PPN35" s="76"/>
      <c r="PPO35" s="76"/>
      <c r="PPP35" s="72"/>
      <c r="PPQ35" s="32"/>
      <c r="PPR35" s="73"/>
      <c r="PPS35" s="32"/>
      <c r="PPT35" s="32"/>
      <c r="PPU35" s="77"/>
      <c r="PPV35" s="77"/>
      <c r="PQB35" s="75"/>
      <c r="PQC35" s="31"/>
      <c r="PQD35" s="76"/>
      <c r="PQE35" s="76"/>
      <c r="PQF35" s="72"/>
      <c r="PQG35" s="32"/>
      <c r="PQH35" s="73"/>
      <c r="PQI35" s="32"/>
      <c r="PQJ35" s="32"/>
      <c r="PQK35" s="77"/>
      <c r="PQL35" s="77"/>
      <c r="PQR35" s="75"/>
      <c r="PQS35" s="31"/>
      <c r="PQT35" s="76"/>
      <c r="PQU35" s="76"/>
      <c r="PQV35" s="72"/>
      <c r="PQW35" s="32"/>
      <c r="PQX35" s="73"/>
      <c r="PQY35" s="32"/>
      <c r="PQZ35" s="32"/>
      <c r="PRA35" s="77"/>
      <c r="PRB35" s="77"/>
      <c r="PRH35" s="75"/>
      <c r="PRI35" s="31"/>
      <c r="PRJ35" s="76"/>
      <c r="PRK35" s="76"/>
      <c r="PRL35" s="72"/>
      <c r="PRM35" s="32"/>
      <c r="PRN35" s="73"/>
      <c r="PRO35" s="32"/>
      <c r="PRP35" s="32"/>
      <c r="PRQ35" s="77"/>
      <c r="PRR35" s="77"/>
      <c r="PRX35" s="75"/>
      <c r="PRY35" s="31"/>
      <c r="PRZ35" s="76"/>
      <c r="PSA35" s="76"/>
      <c r="PSB35" s="72"/>
      <c r="PSC35" s="32"/>
      <c r="PSD35" s="73"/>
      <c r="PSE35" s="32"/>
      <c r="PSF35" s="32"/>
      <c r="PSG35" s="77"/>
      <c r="PSH35" s="77"/>
      <c r="PSN35" s="75"/>
      <c r="PSO35" s="31"/>
      <c r="PSP35" s="76"/>
      <c r="PSQ35" s="76"/>
      <c r="PSR35" s="72"/>
      <c r="PSS35" s="32"/>
      <c r="PST35" s="73"/>
      <c r="PSU35" s="32"/>
      <c r="PSV35" s="32"/>
      <c r="PSW35" s="77"/>
      <c r="PSX35" s="77"/>
      <c r="PTD35" s="75"/>
      <c r="PTE35" s="31"/>
      <c r="PTF35" s="76"/>
      <c r="PTG35" s="76"/>
      <c r="PTH35" s="72"/>
      <c r="PTI35" s="32"/>
      <c r="PTJ35" s="73"/>
      <c r="PTK35" s="32"/>
      <c r="PTL35" s="32"/>
      <c r="PTM35" s="77"/>
      <c r="PTN35" s="77"/>
      <c r="PTT35" s="75"/>
      <c r="PTU35" s="31"/>
      <c r="PTV35" s="76"/>
      <c r="PTW35" s="76"/>
      <c r="PTX35" s="72"/>
      <c r="PTY35" s="32"/>
      <c r="PTZ35" s="73"/>
      <c r="PUA35" s="32"/>
      <c r="PUB35" s="32"/>
      <c r="PUC35" s="77"/>
      <c r="PUD35" s="77"/>
      <c r="PUJ35" s="75"/>
      <c r="PUK35" s="31"/>
      <c r="PUL35" s="76"/>
      <c r="PUM35" s="76"/>
      <c r="PUN35" s="72"/>
      <c r="PUO35" s="32"/>
      <c r="PUP35" s="73"/>
      <c r="PUQ35" s="32"/>
      <c r="PUR35" s="32"/>
      <c r="PUS35" s="77"/>
      <c r="PUT35" s="77"/>
      <c r="PUZ35" s="75"/>
      <c r="PVA35" s="31"/>
      <c r="PVB35" s="76"/>
      <c r="PVC35" s="76"/>
      <c r="PVD35" s="72"/>
      <c r="PVE35" s="32"/>
      <c r="PVF35" s="73"/>
      <c r="PVG35" s="32"/>
      <c r="PVH35" s="32"/>
      <c r="PVI35" s="77"/>
      <c r="PVJ35" s="77"/>
      <c r="PVP35" s="75"/>
      <c r="PVQ35" s="31"/>
      <c r="PVR35" s="76"/>
      <c r="PVS35" s="76"/>
      <c r="PVT35" s="72"/>
      <c r="PVU35" s="32"/>
      <c r="PVV35" s="73"/>
      <c r="PVW35" s="32"/>
      <c r="PVX35" s="32"/>
      <c r="PVY35" s="77"/>
      <c r="PVZ35" s="77"/>
      <c r="PWF35" s="75"/>
      <c r="PWG35" s="31"/>
      <c r="PWH35" s="76"/>
      <c r="PWI35" s="76"/>
      <c r="PWJ35" s="72"/>
      <c r="PWK35" s="32"/>
      <c r="PWL35" s="73"/>
      <c r="PWM35" s="32"/>
      <c r="PWN35" s="32"/>
      <c r="PWO35" s="77"/>
      <c r="PWP35" s="77"/>
      <c r="PWV35" s="75"/>
      <c r="PWW35" s="31"/>
      <c r="PWX35" s="76"/>
      <c r="PWY35" s="76"/>
      <c r="PWZ35" s="72"/>
      <c r="PXA35" s="32"/>
      <c r="PXB35" s="73"/>
      <c r="PXC35" s="32"/>
      <c r="PXD35" s="32"/>
      <c r="PXE35" s="77"/>
      <c r="PXF35" s="77"/>
      <c r="PXL35" s="75"/>
      <c r="PXM35" s="31"/>
      <c r="PXN35" s="76"/>
      <c r="PXO35" s="76"/>
      <c r="PXP35" s="72"/>
      <c r="PXQ35" s="32"/>
      <c r="PXR35" s="73"/>
      <c r="PXS35" s="32"/>
      <c r="PXT35" s="32"/>
      <c r="PXU35" s="77"/>
      <c r="PXV35" s="77"/>
      <c r="PYB35" s="75"/>
      <c r="PYC35" s="31"/>
      <c r="PYD35" s="76"/>
      <c r="PYE35" s="76"/>
      <c r="PYF35" s="72"/>
      <c r="PYG35" s="32"/>
      <c r="PYH35" s="73"/>
      <c r="PYI35" s="32"/>
      <c r="PYJ35" s="32"/>
      <c r="PYK35" s="77"/>
      <c r="PYL35" s="77"/>
      <c r="PYR35" s="75"/>
      <c r="PYS35" s="31"/>
      <c r="PYT35" s="76"/>
      <c r="PYU35" s="76"/>
      <c r="PYV35" s="72"/>
      <c r="PYW35" s="32"/>
      <c r="PYX35" s="73"/>
      <c r="PYY35" s="32"/>
      <c r="PYZ35" s="32"/>
      <c r="PZA35" s="77"/>
      <c r="PZB35" s="77"/>
      <c r="PZH35" s="75"/>
      <c r="PZI35" s="31"/>
      <c r="PZJ35" s="76"/>
      <c r="PZK35" s="76"/>
      <c r="PZL35" s="72"/>
      <c r="PZM35" s="32"/>
      <c r="PZN35" s="73"/>
      <c r="PZO35" s="32"/>
      <c r="PZP35" s="32"/>
      <c r="PZQ35" s="77"/>
      <c r="PZR35" s="77"/>
      <c r="PZX35" s="75"/>
      <c r="PZY35" s="31"/>
      <c r="PZZ35" s="76"/>
      <c r="QAA35" s="76"/>
      <c r="QAB35" s="72"/>
      <c r="QAC35" s="32"/>
      <c r="QAD35" s="73"/>
      <c r="QAE35" s="32"/>
      <c r="QAF35" s="32"/>
      <c r="QAG35" s="77"/>
      <c r="QAH35" s="77"/>
      <c r="QAN35" s="75"/>
      <c r="QAO35" s="31"/>
      <c r="QAP35" s="76"/>
      <c r="QAQ35" s="76"/>
      <c r="QAR35" s="72"/>
      <c r="QAS35" s="32"/>
      <c r="QAT35" s="73"/>
      <c r="QAU35" s="32"/>
      <c r="QAV35" s="32"/>
      <c r="QAW35" s="77"/>
      <c r="QAX35" s="77"/>
      <c r="QBD35" s="75"/>
      <c r="QBE35" s="31"/>
      <c r="QBF35" s="76"/>
      <c r="QBG35" s="76"/>
      <c r="QBH35" s="72"/>
      <c r="QBI35" s="32"/>
      <c r="QBJ35" s="73"/>
      <c r="QBK35" s="32"/>
      <c r="QBL35" s="32"/>
      <c r="QBM35" s="77"/>
      <c r="QBN35" s="77"/>
      <c r="QBT35" s="75"/>
      <c r="QBU35" s="31"/>
      <c r="QBV35" s="76"/>
      <c r="QBW35" s="76"/>
      <c r="QBX35" s="72"/>
      <c r="QBY35" s="32"/>
      <c r="QBZ35" s="73"/>
      <c r="QCA35" s="32"/>
      <c r="QCB35" s="32"/>
      <c r="QCC35" s="77"/>
      <c r="QCD35" s="77"/>
      <c r="QCJ35" s="75"/>
      <c r="QCK35" s="31"/>
      <c r="QCL35" s="76"/>
      <c r="QCM35" s="76"/>
      <c r="QCN35" s="72"/>
      <c r="QCO35" s="32"/>
      <c r="QCP35" s="73"/>
      <c r="QCQ35" s="32"/>
      <c r="QCR35" s="32"/>
      <c r="QCS35" s="77"/>
      <c r="QCT35" s="77"/>
      <c r="QCZ35" s="75"/>
      <c r="QDA35" s="31"/>
      <c r="QDB35" s="76"/>
      <c r="QDC35" s="76"/>
      <c r="QDD35" s="72"/>
      <c r="QDE35" s="32"/>
      <c r="QDF35" s="73"/>
      <c r="QDG35" s="32"/>
      <c r="QDH35" s="32"/>
      <c r="QDI35" s="77"/>
      <c r="QDJ35" s="77"/>
      <c r="QDP35" s="75"/>
      <c r="QDQ35" s="31"/>
      <c r="QDR35" s="76"/>
      <c r="QDS35" s="76"/>
      <c r="QDT35" s="72"/>
      <c r="QDU35" s="32"/>
      <c r="QDV35" s="73"/>
      <c r="QDW35" s="32"/>
      <c r="QDX35" s="32"/>
      <c r="QDY35" s="77"/>
      <c r="QDZ35" s="77"/>
      <c r="QEF35" s="75"/>
      <c r="QEG35" s="31"/>
      <c r="QEH35" s="76"/>
      <c r="QEI35" s="76"/>
      <c r="QEJ35" s="72"/>
      <c r="QEK35" s="32"/>
      <c r="QEL35" s="73"/>
      <c r="QEM35" s="32"/>
      <c r="QEN35" s="32"/>
      <c r="QEO35" s="77"/>
      <c r="QEP35" s="77"/>
      <c r="QEV35" s="75"/>
      <c r="QEW35" s="31"/>
      <c r="QEX35" s="76"/>
      <c r="QEY35" s="76"/>
      <c r="QEZ35" s="72"/>
      <c r="QFA35" s="32"/>
      <c r="QFB35" s="73"/>
      <c r="QFC35" s="32"/>
      <c r="QFD35" s="32"/>
      <c r="QFE35" s="77"/>
      <c r="QFF35" s="77"/>
      <c r="QFL35" s="75"/>
      <c r="QFM35" s="31"/>
      <c r="QFN35" s="76"/>
      <c r="QFO35" s="76"/>
      <c r="QFP35" s="72"/>
      <c r="QFQ35" s="32"/>
      <c r="QFR35" s="73"/>
      <c r="QFS35" s="32"/>
      <c r="QFT35" s="32"/>
      <c r="QFU35" s="77"/>
      <c r="QFV35" s="77"/>
      <c r="QGB35" s="75"/>
      <c r="QGC35" s="31"/>
      <c r="QGD35" s="76"/>
      <c r="QGE35" s="76"/>
      <c r="QGF35" s="72"/>
      <c r="QGG35" s="32"/>
      <c r="QGH35" s="73"/>
      <c r="QGI35" s="32"/>
      <c r="QGJ35" s="32"/>
      <c r="QGK35" s="77"/>
      <c r="QGL35" s="77"/>
      <c r="QGR35" s="75"/>
      <c r="QGS35" s="31"/>
      <c r="QGT35" s="76"/>
      <c r="QGU35" s="76"/>
      <c r="QGV35" s="72"/>
      <c r="QGW35" s="32"/>
      <c r="QGX35" s="73"/>
      <c r="QGY35" s="32"/>
      <c r="QGZ35" s="32"/>
      <c r="QHA35" s="77"/>
      <c r="QHB35" s="77"/>
      <c r="QHH35" s="75"/>
      <c r="QHI35" s="31"/>
      <c r="QHJ35" s="76"/>
      <c r="QHK35" s="76"/>
      <c r="QHL35" s="72"/>
      <c r="QHM35" s="32"/>
      <c r="QHN35" s="73"/>
      <c r="QHO35" s="32"/>
      <c r="QHP35" s="32"/>
      <c r="QHQ35" s="77"/>
      <c r="QHR35" s="77"/>
      <c r="QHX35" s="75"/>
      <c r="QHY35" s="31"/>
      <c r="QHZ35" s="76"/>
      <c r="QIA35" s="76"/>
      <c r="QIB35" s="72"/>
      <c r="QIC35" s="32"/>
      <c r="QID35" s="73"/>
      <c r="QIE35" s="32"/>
      <c r="QIF35" s="32"/>
      <c r="QIG35" s="77"/>
      <c r="QIH35" s="77"/>
      <c r="QIN35" s="75"/>
      <c r="QIO35" s="31"/>
      <c r="QIP35" s="76"/>
      <c r="QIQ35" s="76"/>
      <c r="QIR35" s="72"/>
      <c r="QIS35" s="32"/>
      <c r="QIT35" s="73"/>
      <c r="QIU35" s="32"/>
      <c r="QIV35" s="32"/>
      <c r="QIW35" s="77"/>
      <c r="QIX35" s="77"/>
      <c r="QJD35" s="75"/>
      <c r="QJE35" s="31"/>
      <c r="QJF35" s="76"/>
      <c r="QJG35" s="76"/>
      <c r="QJH35" s="72"/>
      <c r="QJI35" s="32"/>
      <c r="QJJ35" s="73"/>
      <c r="QJK35" s="32"/>
      <c r="QJL35" s="32"/>
      <c r="QJM35" s="77"/>
      <c r="QJN35" s="77"/>
      <c r="QJT35" s="75"/>
      <c r="QJU35" s="31"/>
      <c r="QJV35" s="76"/>
      <c r="QJW35" s="76"/>
      <c r="QJX35" s="72"/>
      <c r="QJY35" s="32"/>
      <c r="QJZ35" s="73"/>
      <c r="QKA35" s="32"/>
      <c r="QKB35" s="32"/>
      <c r="QKC35" s="77"/>
      <c r="QKD35" s="77"/>
      <c r="QKJ35" s="75"/>
      <c r="QKK35" s="31"/>
      <c r="QKL35" s="76"/>
      <c r="QKM35" s="76"/>
      <c r="QKN35" s="72"/>
      <c r="QKO35" s="32"/>
      <c r="QKP35" s="73"/>
      <c r="QKQ35" s="32"/>
      <c r="QKR35" s="32"/>
      <c r="QKS35" s="77"/>
      <c r="QKT35" s="77"/>
      <c r="QKZ35" s="75"/>
      <c r="QLA35" s="31"/>
      <c r="QLB35" s="76"/>
      <c r="QLC35" s="76"/>
      <c r="QLD35" s="72"/>
      <c r="QLE35" s="32"/>
      <c r="QLF35" s="73"/>
      <c r="QLG35" s="32"/>
      <c r="QLH35" s="32"/>
      <c r="QLI35" s="77"/>
      <c r="QLJ35" s="77"/>
      <c r="QLP35" s="75"/>
      <c r="QLQ35" s="31"/>
      <c r="QLR35" s="76"/>
      <c r="QLS35" s="76"/>
      <c r="QLT35" s="72"/>
      <c r="QLU35" s="32"/>
      <c r="QLV35" s="73"/>
      <c r="QLW35" s="32"/>
      <c r="QLX35" s="32"/>
      <c r="QLY35" s="77"/>
      <c r="QLZ35" s="77"/>
      <c r="QMF35" s="75"/>
      <c r="QMG35" s="31"/>
      <c r="QMH35" s="76"/>
      <c r="QMI35" s="76"/>
      <c r="QMJ35" s="72"/>
      <c r="QMK35" s="32"/>
      <c r="QML35" s="73"/>
      <c r="QMM35" s="32"/>
      <c r="QMN35" s="32"/>
      <c r="QMO35" s="77"/>
      <c r="QMP35" s="77"/>
      <c r="QMV35" s="75"/>
      <c r="QMW35" s="31"/>
      <c r="QMX35" s="76"/>
      <c r="QMY35" s="76"/>
      <c r="QMZ35" s="72"/>
      <c r="QNA35" s="32"/>
      <c r="QNB35" s="73"/>
      <c r="QNC35" s="32"/>
      <c r="QND35" s="32"/>
      <c r="QNE35" s="77"/>
      <c r="QNF35" s="77"/>
      <c r="QNL35" s="75"/>
      <c r="QNM35" s="31"/>
      <c r="QNN35" s="76"/>
      <c r="QNO35" s="76"/>
      <c r="QNP35" s="72"/>
      <c r="QNQ35" s="32"/>
      <c r="QNR35" s="73"/>
      <c r="QNS35" s="32"/>
      <c r="QNT35" s="32"/>
      <c r="QNU35" s="77"/>
      <c r="QNV35" s="77"/>
      <c r="QOB35" s="75"/>
      <c r="QOC35" s="31"/>
      <c r="QOD35" s="76"/>
      <c r="QOE35" s="76"/>
      <c r="QOF35" s="72"/>
      <c r="QOG35" s="32"/>
      <c r="QOH35" s="73"/>
      <c r="QOI35" s="32"/>
      <c r="QOJ35" s="32"/>
      <c r="QOK35" s="77"/>
      <c r="QOL35" s="77"/>
      <c r="QOR35" s="75"/>
      <c r="QOS35" s="31"/>
      <c r="QOT35" s="76"/>
      <c r="QOU35" s="76"/>
      <c r="QOV35" s="72"/>
      <c r="QOW35" s="32"/>
      <c r="QOX35" s="73"/>
      <c r="QOY35" s="32"/>
      <c r="QOZ35" s="32"/>
      <c r="QPA35" s="77"/>
      <c r="QPB35" s="77"/>
      <c r="QPH35" s="75"/>
      <c r="QPI35" s="31"/>
      <c r="QPJ35" s="76"/>
      <c r="QPK35" s="76"/>
      <c r="QPL35" s="72"/>
      <c r="QPM35" s="32"/>
      <c r="QPN35" s="73"/>
      <c r="QPO35" s="32"/>
      <c r="QPP35" s="32"/>
      <c r="QPQ35" s="77"/>
      <c r="QPR35" s="77"/>
      <c r="QPX35" s="75"/>
      <c r="QPY35" s="31"/>
      <c r="QPZ35" s="76"/>
      <c r="QQA35" s="76"/>
      <c r="QQB35" s="72"/>
      <c r="QQC35" s="32"/>
      <c r="QQD35" s="73"/>
      <c r="QQE35" s="32"/>
      <c r="QQF35" s="32"/>
      <c r="QQG35" s="77"/>
      <c r="QQH35" s="77"/>
      <c r="QQN35" s="75"/>
      <c r="QQO35" s="31"/>
      <c r="QQP35" s="76"/>
      <c r="QQQ35" s="76"/>
      <c r="QQR35" s="72"/>
      <c r="QQS35" s="32"/>
      <c r="QQT35" s="73"/>
      <c r="QQU35" s="32"/>
      <c r="QQV35" s="32"/>
      <c r="QQW35" s="77"/>
      <c r="QQX35" s="77"/>
      <c r="QRD35" s="75"/>
      <c r="QRE35" s="31"/>
      <c r="QRF35" s="76"/>
      <c r="QRG35" s="76"/>
      <c r="QRH35" s="72"/>
      <c r="QRI35" s="32"/>
      <c r="QRJ35" s="73"/>
      <c r="QRK35" s="32"/>
      <c r="QRL35" s="32"/>
      <c r="QRM35" s="77"/>
      <c r="QRN35" s="77"/>
      <c r="QRT35" s="75"/>
      <c r="QRU35" s="31"/>
      <c r="QRV35" s="76"/>
      <c r="QRW35" s="76"/>
      <c r="QRX35" s="72"/>
      <c r="QRY35" s="32"/>
      <c r="QRZ35" s="73"/>
      <c r="QSA35" s="32"/>
      <c r="QSB35" s="32"/>
      <c r="QSC35" s="77"/>
      <c r="QSD35" s="77"/>
      <c r="QSJ35" s="75"/>
      <c r="QSK35" s="31"/>
      <c r="QSL35" s="76"/>
      <c r="QSM35" s="76"/>
      <c r="QSN35" s="72"/>
      <c r="QSO35" s="32"/>
      <c r="QSP35" s="73"/>
      <c r="QSQ35" s="32"/>
      <c r="QSR35" s="32"/>
      <c r="QSS35" s="77"/>
      <c r="QST35" s="77"/>
      <c r="QSZ35" s="75"/>
      <c r="QTA35" s="31"/>
      <c r="QTB35" s="76"/>
      <c r="QTC35" s="76"/>
      <c r="QTD35" s="72"/>
      <c r="QTE35" s="32"/>
      <c r="QTF35" s="73"/>
      <c r="QTG35" s="32"/>
      <c r="QTH35" s="32"/>
      <c r="QTI35" s="77"/>
      <c r="QTJ35" s="77"/>
      <c r="QTP35" s="75"/>
      <c r="QTQ35" s="31"/>
      <c r="QTR35" s="76"/>
      <c r="QTS35" s="76"/>
      <c r="QTT35" s="72"/>
      <c r="QTU35" s="32"/>
      <c r="QTV35" s="73"/>
      <c r="QTW35" s="32"/>
      <c r="QTX35" s="32"/>
      <c r="QTY35" s="77"/>
      <c r="QTZ35" s="77"/>
      <c r="QUF35" s="75"/>
      <c r="QUG35" s="31"/>
      <c r="QUH35" s="76"/>
      <c r="QUI35" s="76"/>
      <c r="QUJ35" s="72"/>
      <c r="QUK35" s="32"/>
      <c r="QUL35" s="73"/>
      <c r="QUM35" s="32"/>
      <c r="QUN35" s="32"/>
      <c r="QUO35" s="77"/>
      <c r="QUP35" s="77"/>
      <c r="QUV35" s="75"/>
      <c r="QUW35" s="31"/>
      <c r="QUX35" s="76"/>
      <c r="QUY35" s="76"/>
      <c r="QUZ35" s="72"/>
      <c r="QVA35" s="32"/>
      <c r="QVB35" s="73"/>
      <c r="QVC35" s="32"/>
      <c r="QVD35" s="32"/>
      <c r="QVE35" s="77"/>
      <c r="QVF35" s="77"/>
      <c r="QVL35" s="75"/>
      <c r="QVM35" s="31"/>
      <c r="QVN35" s="76"/>
      <c r="QVO35" s="76"/>
      <c r="QVP35" s="72"/>
      <c r="QVQ35" s="32"/>
      <c r="QVR35" s="73"/>
      <c r="QVS35" s="32"/>
      <c r="QVT35" s="32"/>
      <c r="QVU35" s="77"/>
      <c r="QVV35" s="77"/>
      <c r="QWB35" s="75"/>
      <c r="QWC35" s="31"/>
      <c r="QWD35" s="76"/>
      <c r="QWE35" s="76"/>
      <c r="QWF35" s="72"/>
      <c r="QWG35" s="32"/>
      <c r="QWH35" s="73"/>
      <c r="QWI35" s="32"/>
      <c r="QWJ35" s="32"/>
      <c r="QWK35" s="77"/>
      <c r="QWL35" s="77"/>
      <c r="QWR35" s="75"/>
      <c r="QWS35" s="31"/>
      <c r="QWT35" s="76"/>
      <c r="QWU35" s="76"/>
      <c r="QWV35" s="72"/>
      <c r="QWW35" s="32"/>
      <c r="QWX35" s="73"/>
      <c r="QWY35" s="32"/>
      <c r="QWZ35" s="32"/>
      <c r="QXA35" s="77"/>
      <c r="QXB35" s="77"/>
      <c r="QXH35" s="75"/>
      <c r="QXI35" s="31"/>
      <c r="QXJ35" s="76"/>
      <c r="QXK35" s="76"/>
      <c r="QXL35" s="72"/>
      <c r="QXM35" s="32"/>
      <c r="QXN35" s="73"/>
      <c r="QXO35" s="32"/>
      <c r="QXP35" s="32"/>
      <c r="QXQ35" s="77"/>
      <c r="QXR35" s="77"/>
      <c r="QXX35" s="75"/>
      <c r="QXY35" s="31"/>
      <c r="QXZ35" s="76"/>
      <c r="QYA35" s="76"/>
      <c r="QYB35" s="72"/>
      <c r="QYC35" s="32"/>
      <c r="QYD35" s="73"/>
      <c r="QYE35" s="32"/>
      <c r="QYF35" s="32"/>
      <c r="QYG35" s="77"/>
      <c r="QYH35" s="77"/>
      <c r="QYN35" s="75"/>
      <c r="QYO35" s="31"/>
      <c r="QYP35" s="76"/>
      <c r="QYQ35" s="76"/>
      <c r="QYR35" s="72"/>
      <c r="QYS35" s="32"/>
      <c r="QYT35" s="73"/>
      <c r="QYU35" s="32"/>
      <c r="QYV35" s="32"/>
      <c r="QYW35" s="77"/>
      <c r="QYX35" s="77"/>
      <c r="QZD35" s="75"/>
      <c r="QZE35" s="31"/>
      <c r="QZF35" s="76"/>
      <c r="QZG35" s="76"/>
      <c r="QZH35" s="72"/>
      <c r="QZI35" s="32"/>
      <c r="QZJ35" s="73"/>
      <c r="QZK35" s="32"/>
      <c r="QZL35" s="32"/>
      <c r="QZM35" s="77"/>
      <c r="QZN35" s="77"/>
      <c r="QZT35" s="75"/>
      <c r="QZU35" s="31"/>
      <c r="QZV35" s="76"/>
      <c r="QZW35" s="76"/>
      <c r="QZX35" s="72"/>
      <c r="QZY35" s="32"/>
      <c r="QZZ35" s="73"/>
      <c r="RAA35" s="32"/>
      <c r="RAB35" s="32"/>
      <c r="RAC35" s="77"/>
      <c r="RAD35" s="77"/>
      <c r="RAJ35" s="75"/>
      <c r="RAK35" s="31"/>
      <c r="RAL35" s="76"/>
      <c r="RAM35" s="76"/>
      <c r="RAN35" s="72"/>
      <c r="RAO35" s="32"/>
      <c r="RAP35" s="73"/>
      <c r="RAQ35" s="32"/>
      <c r="RAR35" s="32"/>
      <c r="RAS35" s="77"/>
      <c r="RAT35" s="77"/>
      <c r="RAZ35" s="75"/>
      <c r="RBA35" s="31"/>
      <c r="RBB35" s="76"/>
      <c r="RBC35" s="76"/>
      <c r="RBD35" s="72"/>
      <c r="RBE35" s="32"/>
      <c r="RBF35" s="73"/>
      <c r="RBG35" s="32"/>
      <c r="RBH35" s="32"/>
      <c r="RBI35" s="77"/>
      <c r="RBJ35" s="77"/>
      <c r="RBP35" s="75"/>
      <c r="RBQ35" s="31"/>
      <c r="RBR35" s="76"/>
      <c r="RBS35" s="76"/>
      <c r="RBT35" s="72"/>
      <c r="RBU35" s="32"/>
      <c r="RBV35" s="73"/>
      <c r="RBW35" s="32"/>
      <c r="RBX35" s="32"/>
      <c r="RBY35" s="77"/>
      <c r="RBZ35" s="77"/>
      <c r="RCF35" s="75"/>
      <c r="RCG35" s="31"/>
      <c r="RCH35" s="76"/>
      <c r="RCI35" s="76"/>
      <c r="RCJ35" s="72"/>
      <c r="RCK35" s="32"/>
      <c r="RCL35" s="73"/>
      <c r="RCM35" s="32"/>
      <c r="RCN35" s="32"/>
      <c r="RCO35" s="77"/>
      <c r="RCP35" s="77"/>
      <c r="RCV35" s="75"/>
      <c r="RCW35" s="31"/>
      <c r="RCX35" s="76"/>
      <c r="RCY35" s="76"/>
      <c r="RCZ35" s="72"/>
      <c r="RDA35" s="32"/>
      <c r="RDB35" s="73"/>
      <c r="RDC35" s="32"/>
      <c r="RDD35" s="32"/>
      <c r="RDE35" s="77"/>
      <c r="RDF35" s="77"/>
      <c r="RDL35" s="75"/>
      <c r="RDM35" s="31"/>
      <c r="RDN35" s="76"/>
      <c r="RDO35" s="76"/>
      <c r="RDP35" s="72"/>
      <c r="RDQ35" s="32"/>
      <c r="RDR35" s="73"/>
      <c r="RDS35" s="32"/>
      <c r="RDT35" s="32"/>
      <c r="RDU35" s="77"/>
      <c r="RDV35" s="77"/>
      <c r="REB35" s="75"/>
      <c r="REC35" s="31"/>
      <c r="RED35" s="76"/>
      <c r="REE35" s="76"/>
      <c r="REF35" s="72"/>
      <c r="REG35" s="32"/>
      <c r="REH35" s="73"/>
      <c r="REI35" s="32"/>
      <c r="REJ35" s="32"/>
      <c r="REK35" s="77"/>
      <c r="REL35" s="77"/>
      <c r="RER35" s="75"/>
      <c r="RES35" s="31"/>
      <c r="RET35" s="76"/>
      <c r="REU35" s="76"/>
      <c r="REV35" s="72"/>
      <c r="REW35" s="32"/>
      <c r="REX35" s="73"/>
      <c r="REY35" s="32"/>
      <c r="REZ35" s="32"/>
      <c r="RFA35" s="77"/>
      <c r="RFB35" s="77"/>
      <c r="RFH35" s="75"/>
      <c r="RFI35" s="31"/>
      <c r="RFJ35" s="76"/>
      <c r="RFK35" s="76"/>
      <c r="RFL35" s="72"/>
      <c r="RFM35" s="32"/>
      <c r="RFN35" s="73"/>
      <c r="RFO35" s="32"/>
      <c r="RFP35" s="32"/>
      <c r="RFQ35" s="77"/>
      <c r="RFR35" s="77"/>
      <c r="RFX35" s="75"/>
      <c r="RFY35" s="31"/>
      <c r="RFZ35" s="76"/>
      <c r="RGA35" s="76"/>
      <c r="RGB35" s="72"/>
      <c r="RGC35" s="32"/>
      <c r="RGD35" s="73"/>
      <c r="RGE35" s="32"/>
      <c r="RGF35" s="32"/>
      <c r="RGG35" s="77"/>
      <c r="RGH35" s="77"/>
      <c r="RGN35" s="75"/>
      <c r="RGO35" s="31"/>
      <c r="RGP35" s="76"/>
      <c r="RGQ35" s="76"/>
      <c r="RGR35" s="72"/>
      <c r="RGS35" s="32"/>
      <c r="RGT35" s="73"/>
      <c r="RGU35" s="32"/>
      <c r="RGV35" s="32"/>
      <c r="RGW35" s="77"/>
      <c r="RGX35" s="77"/>
      <c r="RHD35" s="75"/>
      <c r="RHE35" s="31"/>
      <c r="RHF35" s="76"/>
      <c r="RHG35" s="76"/>
      <c r="RHH35" s="72"/>
      <c r="RHI35" s="32"/>
      <c r="RHJ35" s="73"/>
      <c r="RHK35" s="32"/>
      <c r="RHL35" s="32"/>
      <c r="RHM35" s="77"/>
      <c r="RHN35" s="77"/>
      <c r="RHT35" s="75"/>
      <c r="RHU35" s="31"/>
      <c r="RHV35" s="76"/>
      <c r="RHW35" s="76"/>
      <c r="RHX35" s="72"/>
      <c r="RHY35" s="32"/>
      <c r="RHZ35" s="73"/>
      <c r="RIA35" s="32"/>
      <c r="RIB35" s="32"/>
      <c r="RIC35" s="77"/>
      <c r="RID35" s="77"/>
      <c r="RIJ35" s="75"/>
      <c r="RIK35" s="31"/>
      <c r="RIL35" s="76"/>
      <c r="RIM35" s="76"/>
      <c r="RIN35" s="72"/>
      <c r="RIO35" s="32"/>
      <c r="RIP35" s="73"/>
      <c r="RIQ35" s="32"/>
      <c r="RIR35" s="32"/>
      <c r="RIS35" s="77"/>
      <c r="RIT35" s="77"/>
      <c r="RIZ35" s="75"/>
      <c r="RJA35" s="31"/>
      <c r="RJB35" s="76"/>
      <c r="RJC35" s="76"/>
      <c r="RJD35" s="72"/>
      <c r="RJE35" s="32"/>
      <c r="RJF35" s="73"/>
      <c r="RJG35" s="32"/>
      <c r="RJH35" s="32"/>
      <c r="RJI35" s="77"/>
      <c r="RJJ35" s="77"/>
      <c r="RJP35" s="75"/>
      <c r="RJQ35" s="31"/>
      <c r="RJR35" s="76"/>
      <c r="RJS35" s="76"/>
      <c r="RJT35" s="72"/>
      <c r="RJU35" s="32"/>
      <c r="RJV35" s="73"/>
      <c r="RJW35" s="32"/>
      <c r="RJX35" s="32"/>
      <c r="RJY35" s="77"/>
      <c r="RJZ35" s="77"/>
      <c r="RKF35" s="75"/>
      <c r="RKG35" s="31"/>
      <c r="RKH35" s="76"/>
      <c r="RKI35" s="76"/>
      <c r="RKJ35" s="72"/>
      <c r="RKK35" s="32"/>
      <c r="RKL35" s="73"/>
      <c r="RKM35" s="32"/>
      <c r="RKN35" s="32"/>
      <c r="RKO35" s="77"/>
      <c r="RKP35" s="77"/>
      <c r="RKV35" s="75"/>
      <c r="RKW35" s="31"/>
      <c r="RKX35" s="76"/>
      <c r="RKY35" s="76"/>
      <c r="RKZ35" s="72"/>
      <c r="RLA35" s="32"/>
      <c r="RLB35" s="73"/>
      <c r="RLC35" s="32"/>
      <c r="RLD35" s="32"/>
      <c r="RLE35" s="77"/>
      <c r="RLF35" s="77"/>
      <c r="RLL35" s="75"/>
      <c r="RLM35" s="31"/>
      <c r="RLN35" s="76"/>
      <c r="RLO35" s="76"/>
      <c r="RLP35" s="72"/>
      <c r="RLQ35" s="32"/>
      <c r="RLR35" s="73"/>
      <c r="RLS35" s="32"/>
      <c r="RLT35" s="32"/>
      <c r="RLU35" s="77"/>
      <c r="RLV35" s="77"/>
      <c r="RMB35" s="75"/>
      <c r="RMC35" s="31"/>
      <c r="RMD35" s="76"/>
      <c r="RME35" s="76"/>
      <c r="RMF35" s="72"/>
      <c r="RMG35" s="32"/>
      <c r="RMH35" s="73"/>
      <c r="RMI35" s="32"/>
      <c r="RMJ35" s="32"/>
      <c r="RMK35" s="77"/>
      <c r="RML35" s="77"/>
      <c r="RMR35" s="75"/>
      <c r="RMS35" s="31"/>
      <c r="RMT35" s="76"/>
      <c r="RMU35" s="76"/>
      <c r="RMV35" s="72"/>
      <c r="RMW35" s="32"/>
      <c r="RMX35" s="73"/>
      <c r="RMY35" s="32"/>
      <c r="RMZ35" s="32"/>
      <c r="RNA35" s="77"/>
      <c r="RNB35" s="77"/>
      <c r="RNH35" s="75"/>
      <c r="RNI35" s="31"/>
      <c r="RNJ35" s="76"/>
      <c r="RNK35" s="76"/>
      <c r="RNL35" s="72"/>
      <c r="RNM35" s="32"/>
      <c r="RNN35" s="73"/>
      <c r="RNO35" s="32"/>
      <c r="RNP35" s="32"/>
      <c r="RNQ35" s="77"/>
      <c r="RNR35" s="77"/>
      <c r="RNX35" s="75"/>
      <c r="RNY35" s="31"/>
      <c r="RNZ35" s="76"/>
      <c r="ROA35" s="76"/>
      <c r="ROB35" s="72"/>
      <c r="ROC35" s="32"/>
      <c r="ROD35" s="73"/>
      <c r="ROE35" s="32"/>
      <c r="ROF35" s="32"/>
      <c r="ROG35" s="77"/>
      <c r="ROH35" s="77"/>
      <c r="RON35" s="75"/>
      <c r="ROO35" s="31"/>
      <c r="ROP35" s="76"/>
      <c r="ROQ35" s="76"/>
      <c r="ROR35" s="72"/>
      <c r="ROS35" s="32"/>
      <c r="ROT35" s="73"/>
      <c r="ROU35" s="32"/>
      <c r="ROV35" s="32"/>
      <c r="ROW35" s="77"/>
      <c r="ROX35" s="77"/>
      <c r="RPD35" s="75"/>
      <c r="RPE35" s="31"/>
      <c r="RPF35" s="76"/>
      <c r="RPG35" s="76"/>
      <c r="RPH35" s="72"/>
      <c r="RPI35" s="32"/>
      <c r="RPJ35" s="73"/>
      <c r="RPK35" s="32"/>
      <c r="RPL35" s="32"/>
      <c r="RPM35" s="77"/>
      <c r="RPN35" s="77"/>
      <c r="RPT35" s="75"/>
      <c r="RPU35" s="31"/>
      <c r="RPV35" s="76"/>
      <c r="RPW35" s="76"/>
      <c r="RPX35" s="72"/>
      <c r="RPY35" s="32"/>
      <c r="RPZ35" s="73"/>
      <c r="RQA35" s="32"/>
      <c r="RQB35" s="32"/>
      <c r="RQC35" s="77"/>
      <c r="RQD35" s="77"/>
      <c r="RQJ35" s="75"/>
      <c r="RQK35" s="31"/>
      <c r="RQL35" s="76"/>
      <c r="RQM35" s="76"/>
      <c r="RQN35" s="72"/>
      <c r="RQO35" s="32"/>
      <c r="RQP35" s="73"/>
      <c r="RQQ35" s="32"/>
      <c r="RQR35" s="32"/>
      <c r="RQS35" s="77"/>
      <c r="RQT35" s="77"/>
      <c r="RQZ35" s="75"/>
      <c r="RRA35" s="31"/>
      <c r="RRB35" s="76"/>
      <c r="RRC35" s="76"/>
      <c r="RRD35" s="72"/>
      <c r="RRE35" s="32"/>
      <c r="RRF35" s="73"/>
      <c r="RRG35" s="32"/>
      <c r="RRH35" s="32"/>
      <c r="RRI35" s="77"/>
      <c r="RRJ35" s="77"/>
      <c r="RRP35" s="75"/>
      <c r="RRQ35" s="31"/>
      <c r="RRR35" s="76"/>
      <c r="RRS35" s="76"/>
      <c r="RRT35" s="72"/>
      <c r="RRU35" s="32"/>
      <c r="RRV35" s="73"/>
      <c r="RRW35" s="32"/>
      <c r="RRX35" s="32"/>
      <c r="RRY35" s="77"/>
      <c r="RRZ35" s="77"/>
      <c r="RSF35" s="75"/>
      <c r="RSG35" s="31"/>
      <c r="RSH35" s="76"/>
      <c r="RSI35" s="76"/>
      <c r="RSJ35" s="72"/>
      <c r="RSK35" s="32"/>
      <c r="RSL35" s="73"/>
      <c r="RSM35" s="32"/>
      <c r="RSN35" s="32"/>
      <c r="RSO35" s="77"/>
      <c r="RSP35" s="77"/>
      <c r="RSV35" s="75"/>
      <c r="RSW35" s="31"/>
      <c r="RSX35" s="76"/>
      <c r="RSY35" s="76"/>
      <c r="RSZ35" s="72"/>
      <c r="RTA35" s="32"/>
      <c r="RTB35" s="73"/>
      <c r="RTC35" s="32"/>
      <c r="RTD35" s="32"/>
      <c r="RTE35" s="77"/>
      <c r="RTF35" s="77"/>
      <c r="RTL35" s="75"/>
      <c r="RTM35" s="31"/>
      <c r="RTN35" s="76"/>
      <c r="RTO35" s="76"/>
      <c r="RTP35" s="72"/>
      <c r="RTQ35" s="32"/>
      <c r="RTR35" s="73"/>
      <c r="RTS35" s="32"/>
      <c r="RTT35" s="32"/>
      <c r="RTU35" s="77"/>
      <c r="RTV35" s="77"/>
      <c r="RUB35" s="75"/>
      <c r="RUC35" s="31"/>
      <c r="RUD35" s="76"/>
      <c r="RUE35" s="76"/>
      <c r="RUF35" s="72"/>
      <c r="RUG35" s="32"/>
      <c r="RUH35" s="73"/>
      <c r="RUI35" s="32"/>
      <c r="RUJ35" s="32"/>
      <c r="RUK35" s="77"/>
      <c r="RUL35" s="77"/>
      <c r="RUR35" s="75"/>
      <c r="RUS35" s="31"/>
      <c r="RUT35" s="76"/>
      <c r="RUU35" s="76"/>
      <c r="RUV35" s="72"/>
      <c r="RUW35" s="32"/>
      <c r="RUX35" s="73"/>
      <c r="RUY35" s="32"/>
      <c r="RUZ35" s="32"/>
      <c r="RVA35" s="77"/>
      <c r="RVB35" s="77"/>
      <c r="RVH35" s="75"/>
      <c r="RVI35" s="31"/>
      <c r="RVJ35" s="76"/>
      <c r="RVK35" s="76"/>
      <c r="RVL35" s="72"/>
      <c r="RVM35" s="32"/>
      <c r="RVN35" s="73"/>
      <c r="RVO35" s="32"/>
      <c r="RVP35" s="32"/>
      <c r="RVQ35" s="77"/>
      <c r="RVR35" s="77"/>
      <c r="RVX35" s="75"/>
      <c r="RVY35" s="31"/>
      <c r="RVZ35" s="76"/>
      <c r="RWA35" s="76"/>
      <c r="RWB35" s="72"/>
      <c r="RWC35" s="32"/>
      <c r="RWD35" s="73"/>
      <c r="RWE35" s="32"/>
      <c r="RWF35" s="32"/>
      <c r="RWG35" s="77"/>
      <c r="RWH35" s="77"/>
      <c r="RWN35" s="75"/>
      <c r="RWO35" s="31"/>
      <c r="RWP35" s="76"/>
      <c r="RWQ35" s="76"/>
      <c r="RWR35" s="72"/>
      <c r="RWS35" s="32"/>
      <c r="RWT35" s="73"/>
      <c r="RWU35" s="32"/>
      <c r="RWV35" s="32"/>
      <c r="RWW35" s="77"/>
      <c r="RWX35" s="77"/>
      <c r="RXD35" s="75"/>
      <c r="RXE35" s="31"/>
      <c r="RXF35" s="76"/>
      <c r="RXG35" s="76"/>
      <c r="RXH35" s="72"/>
      <c r="RXI35" s="32"/>
      <c r="RXJ35" s="73"/>
      <c r="RXK35" s="32"/>
      <c r="RXL35" s="32"/>
      <c r="RXM35" s="77"/>
      <c r="RXN35" s="77"/>
      <c r="RXT35" s="75"/>
      <c r="RXU35" s="31"/>
      <c r="RXV35" s="76"/>
      <c r="RXW35" s="76"/>
      <c r="RXX35" s="72"/>
      <c r="RXY35" s="32"/>
      <c r="RXZ35" s="73"/>
      <c r="RYA35" s="32"/>
      <c r="RYB35" s="32"/>
      <c r="RYC35" s="77"/>
      <c r="RYD35" s="77"/>
      <c r="RYJ35" s="75"/>
      <c r="RYK35" s="31"/>
      <c r="RYL35" s="76"/>
      <c r="RYM35" s="76"/>
      <c r="RYN35" s="72"/>
      <c r="RYO35" s="32"/>
      <c r="RYP35" s="73"/>
      <c r="RYQ35" s="32"/>
      <c r="RYR35" s="32"/>
      <c r="RYS35" s="77"/>
      <c r="RYT35" s="77"/>
      <c r="RYZ35" s="75"/>
      <c r="RZA35" s="31"/>
      <c r="RZB35" s="76"/>
      <c r="RZC35" s="76"/>
      <c r="RZD35" s="72"/>
      <c r="RZE35" s="32"/>
      <c r="RZF35" s="73"/>
      <c r="RZG35" s="32"/>
      <c r="RZH35" s="32"/>
      <c r="RZI35" s="77"/>
      <c r="RZJ35" s="77"/>
      <c r="RZP35" s="75"/>
      <c r="RZQ35" s="31"/>
      <c r="RZR35" s="76"/>
      <c r="RZS35" s="76"/>
      <c r="RZT35" s="72"/>
      <c r="RZU35" s="32"/>
      <c r="RZV35" s="73"/>
      <c r="RZW35" s="32"/>
      <c r="RZX35" s="32"/>
      <c r="RZY35" s="77"/>
      <c r="RZZ35" s="77"/>
      <c r="SAF35" s="75"/>
      <c r="SAG35" s="31"/>
      <c r="SAH35" s="76"/>
      <c r="SAI35" s="76"/>
      <c r="SAJ35" s="72"/>
      <c r="SAK35" s="32"/>
      <c r="SAL35" s="73"/>
      <c r="SAM35" s="32"/>
      <c r="SAN35" s="32"/>
      <c r="SAO35" s="77"/>
      <c r="SAP35" s="77"/>
      <c r="SAV35" s="75"/>
      <c r="SAW35" s="31"/>
      <c r="SAX35" s="76"/>
      <c r="SAY35" s="76"/>
      <c r="SAZ35" s="72"/>
      <c r="SBA35" s="32"/>
      <c r="SBB35" s="73"/>
      <c r="SBC35" s="32"/>
      <c r="SBD35" s="32"/>
      <c r="SBE35" s="77"/>
      <c r="SBF35" s="77"/>
      <c r="SBL35" s="75"/>
      <c r="SBM35" s="31"/>
      <c r="SBN35" s="76"/>
      <c r="SBO35" s="76"/>
      <c r="SBP35" s="72"/>
      <c r="SBQ35" s="32"/>
      <c r="SBR35" s="73"/>
      <c r="SBS35" s="32"/>
      <c r="SBT35" s="32"/>
      <c r="SBU35" s="77"/>
      <c r="SBV35" s="77"/>
      <c r="SCB35" s="75"/>
      <c r="SCC35" s="31"/>
      <c r="SCD35" s="76"/>
      <c r="SCE35" s="76"/>
      <c r="SCF35" s="72"/>
      <c r="SCG35" s="32"/>
      <c r="SCH35" s="73"/>
      <c r="SCI35" s="32"/>
      <c r="SCJ35" s="32"/>
      <c r="SCK35" s="77"/>
      <c r="SCL35" s="77"/>
      <c r="SCR35" s="75"/>
      <c r="SCS35" s="31"/>
      <c r="SCT35" s="76"/>
      <c r="SCU35" s="76"/>
      <c r="SCV35" s="72"/>
      <c r="SCW35" s="32"/>
      <c r="SCX35" s="73"/>
      <c r="SCY35" s="32"/>
      <c r="SCZ35" s="32"/>
      <c r="SDA35" s="77"/>
      <c r="SDB35" s="77"/>
      <c r="SDH35" s="75"/>
      <c r="SDI35" s="31"/>
      <c r="SDJ35" s="76"/>
      <c r="SDK35" s="76"/>
      <c r="SDL35" s="72"/>
      <c r="SDM35" s="32"/>
      <c r="SDN35" s="73"/>
      <c r="SDO35" s="32"/>
      <c r="SDP35" s="32"/>
      <c r="SDQ35" s="77"/>
      <c r="SDR35" s="77"/>
      <c r="SDX35" s="75"/>
      <c r="SDY35" s="31"/>
      <c r="SDZ35" s="76"/>
      <c r="SEA35" s="76"/>
      <c r="SEB35" s="72"/>
      <c r="SEC35" s="32"/>
      <c r="SED35" s="73"/>
      <c r="SEE35" s="32"/>
      <c r="SEF35" s="32"/>
      <c r="SEG35" s="77"/>
      <c r="SEH35" s="77"/>
      <c r="SEN35" s="75"/>
      <c r="SEO35" s="31"/>
      <c r="SEP35" s="76"/>
      <c r="SEQ35" s="76"/>
      <c r="SER35" s="72"/>
      <c r="SES35" s="32"/>
      <c r="SET35" s="73"/>
      <c r="SEU35" s="32"/>
      <c r="SEV35" s="32"/>
      <c r="SEW35" s="77"/>
      <c r="SEX35" s="77"/>
      <c r="SFD35" s="75"/>
      <c r="SFE35" s="31"/>
      <c r="SFF35" s="76"/>
      <c r="SFG35" s="76"/>
      <c r="SFH35" s="72"/>
      <c r="SFI35" s="32"/>
      <c r="SFJ35" s="73"/>
      <c r="SFK35" s="32"/>
      <c r="SFL35" s="32"/>
      <c r="SFM35" s="77"/>
      <c r="SFN35" s="77"/>
      <c r="SFT35" s="75"/>
      <c r="SFU35" s="31"/>
      <c r="SFV35" s="76"/>
      <c r="SFW35" s="76"/>
      <c r="SFX35" s="72"/>
      <c r="SFY35" s="32"/>
      <c r="SFZ35" s="73"/>
      <c r="SGA35" s="32"/>
      <c r="SGB35" s="32"/>
      <c r="SGC35" s="77"/>
      <c r="SGD35" s="77"/>
      <c r="SGJ35" s="75"/>
      <c r="SGK35" s="31"/>
      <c r="SGL35" s="76"/>
      <c r="SGM35" s="76"/>
      <c r="SGN35" s="72"/>
      <c r="SGO35" s="32"/>
      <c r="SGP35" s="73"/>
      <c r="SGQ35" s="32"/>
      <c r="SGR35" s="32"/>
      <c r="SGS35" s="77"/>
      <c r="SGT35" s="77"/>
      <c r="SGZ35" s="75"/>
      <c r="SHA35" s="31"/>
      <c r="SHB35" s="76"/>
      <c r="SHC35" s="76"/>
      <c r="SHD35" s="72"/>
      <c r="SHE35" s="32"/>
      <c r="SHF35" s="73"/>
      <c r="SHG35" s="32"/>
      <c r="SHH35" s="32"/>
      <c r="SHI35" s="77"/>
      <c r="SHJ35" s="77"/>
      <c r="SHP35" s="75"/>
      <c r="SHQ35" s="31"/>
      <c r="SHR35" s="76"/>
      <c r="SHS35" s="76"/>
      <c r="SHT35" s="72"/>
      <c r="SHU35" s="32"/>
      <c r="SHV35" s="73"/>
      <c r="SHW35" s="32"/>
      <c r="SHX35" s="32"/>
      <c r="SHY35" s="77"/>
      <c r="SHZ35" s="77"/>
      <c r="SIF35" s="75"/>
      <c r="SIG35" s="31"/>
      <c r="SIH35" s="76"/>
      <c r="SII35" s="76"/>
      <c r="SIJ35" s="72"/>
      <c r="SIK35" s="32"/>
      <c r="SIL35" s="73"/>
      <c r="SIM35" s="32"/>
      <c r="SIN35" s="32"/>
      <c r="SIO35" s="77"/>
      <c r="SIP35" s="77"/>
      <c r="SIV35" s="75"/>
      <c r="SIW35" s="31"/>
      <c r="SIX35" s="76"/>
      <c r="SIY35" s="76"/>
      <c r="SIZ35" s="72"/>
      <c r="SJA35" s="32"/>
      <c r="SJB35" s="73"/>
      <c r="SJC35" s="32"/>
      <c r="SJD35" s="32"/>
      <c r="SJE35" s="77"/>
      <c r="SJF35" s="77"/>
      <c r="SJL35" s="75"/>
      <c r="SJM35" s="31"/>
      <c r="SJN35" s="76"/>
      <c r="SJO35" s="76"/>
      <c r="SJP35" s="72"/>
      <c r="SJQ35" s="32"/>
      <c r="SJR35" s="73"/>
      <c r="SJS35" s="32"/>
      <c r="SJT35" s="32"/>
      <c r="SJU35" s="77"/>
      <c r="SJV35" s="77"/>
      <c r="SKB35" s="75"/>
      <c r="SKC35" s="31"/>
      <c r="SKD35" s="76"/>
      <c r="SKE35" s="76"/>
      <c r="SKF35" s="72"/>
      <c r="SKG35" s="32"/>
      <c r="SKH35" s="73"/>
      <c r="SKI35" s="32"/>
      <c r="SKJ35" s="32"/>
      <c r="SKK35" s="77"/>
      <c r="SKL35" s="77"/>
      <c r="SKR35" s="75"/>
      <c r="SKS35" s="31"/>
      <c r="SKT35" s="76"/>
      <c r="SKU35" s="76"/>
      <c r="SKV35" s="72"/>
      <c r="SKW35" s="32"/>
      <c r="SKX35" s="73"/>
      <c r="SKY35" s="32"/>
      <c r="SKZ35" s="32"/>
      <c r="SLA35" s="77"/>
      <c r="SLB35" s="77"/>
      <c r="SLH35" s="75"/>
      <c r="SLI35" s="31"/>
      <c r="SLJ35" s="76"/>
      <c r="SLK35" s="76"/>
      <c r="SLL35" s="72"/>
      <c r="SLM35" s="32"/>
      <c r="SLN35" s="73"/>
      <c r="SLO35" s="32"/>
      <c r="SLP35" s="32"/>
      <c r="SLQ35" s="77"/>
      <c r="SLR35" s="77"/>
      <c r="SLX35" s="75"/>
      <c r="SLY35" s="31"/>
      <c r="SLZ35" s="76"/>
      <c r="SMA35" s="76"/>
      <c r="SMB35" s="72"/>
      <c r="SMC35" s="32"/>
      <c r="SMD35" s="73"/>
      <c r="SME35" s="32"/>
      <c r="SMF35" s="32"/>
      <c r="SMG35" s="77"/>
      <c r="SMH35" s="77"/>
      <c r="SMN35" s="75"/>
      <c r="SMO35" s="31"/>
      <c r="SMP35" s="76"/>
      <c r="SMQ35" s="76"/>
      <c r="SMR35" s="72"/>
      <c r="SMS35" s="32"/>
      <c r="SMT35" s="73"/>
      <c r="SMU35" s="32"/>
      <c r="SMV35" s="32"/>
      <c r="SMW35" s="77"/>
      <c r="SMX35" s="77"/>
      <c r="SND35" s="75"/>
      <c r="SNE35" s="31"/>
      <c r="SNF35" s="76"/>
      <c r="SNG35" s="76"/>
      <c r="SNH35" s="72"/>
      <c r="SNI35" s="32"/>
      <c r="SNJ35" s="73"/>
      <c r="SNK35" s="32"/>
      <c r="SNL35" s="32"/>
      <c r="SNM35" s="77"/>
      <c r="SNN35" s="77"/>
      <c r="SNT35" s="75"/>
      <c r="SNU35" s="31"/>
      <c r="SNV35" s="76"/>
      <c r="SNW35" s="76"/>
      <c r="SNX35" s="72"/>
      <c r="SNY35" s="32"/>
      <c r="SNZ35" s="73"/>
      <c r="SOA35" s="32"/>
      <c r="SOB35" s="32"/>
      <c r="SOC35" s="77"/>
      <c r="SOD35" s="77"/>
      <c r="SOJ35" s="75"/>
      <c r="SOK35" s="31"/>
      <c r="SOL35" s="76"/>
      <c r="SOM35" s="76"/>
      <c r="SON35" s="72"/>
      <c r="SOO35" s="32"/>
      <c r="SOP35" s="73"/>
      <c r="SOQ35" s="32"/>
      <c r="SOR35" s="32"/>
      <c r="SOS35" s="77"/>
      <c r="SOT35" s="77"/>
      <c r="SOZ35" s="75"/>
      <c r="SPA35" s="31"/>
      <c r="SPB35" s="76"/>
      <c r="SPC35" s="76"/>
      <c r="SPD35" s="72"/>
      <c r="SPE35" s="32"/>
      <c r="SPF35" s="73"/>
      <c r="SPG35" s="32"/>
      <c r="SPH35" s="32"/>
      <c r="SPI35" s="77"/>
      <c r="SPJ35" s="77"/>
      <c r="SPP35" s="75"/>
      <c r="SPQ35" s="31"/>
      <c r="SPR35" s="76"/>
      <c r="SPS35" s="76"/>
      <c r="SPT35" s="72"/>
      <c r="SPU35" s="32"/>
      <c r="SPV35" s="73"/>
      <c r="SPW35" s="32"/>
      <c r="SPX35" s="32"/>
      <c r="SPY35" s="77"/>
      <c r="SPZ35" s="77"/>
      <c r="SQF35" s="75"/>
      <c r="SQG35" s="31"/>
      <c r="SQH35" s="76"/>
      <c r="SQI35" s="76"/>
      <c r="SQJ35" s="72"/>
      <c r="SQK35" s="32"/>
      <c r="SQL35" s="73"/>
      <c r="SQM35" s="32"/>
      <c r="SQN35" s="32"/>
      <c r="SQO35" s="77"/>
      <c r="SQP35" s="77"/>
      <c r="SQV35" s="75"/>
      <c r="SQW35" s="31"/>
      <c r="SQX35" s="76"/>
      <c r="SQY35" s="76"/>
      <c r="SQZ35" s="72"/>
      <c r="SRA35" s="32"/>
      <c r="SRB35" s="73"/>
      <c r="SRC35" s="32"/>
      <c r="SRD35" s="32"/>
      <c r="SRE35" s="77"/>
      <c r="SRF35" s="77"/>
      <c r="SRL35" s="75"/>
      <c r="SRM35" s="31"/>
      <c r="SRN35" s="76"/>
      <c r="SRO35" s="76"/>
      <c r="SRP35" s="72"/>
      <c r="SRQ35" s="32"/>
      <c r="SRR35" s="73"/>
      <c r="SRS35" s="32"/>
      <c r="SRT35" s="32"/>
      <c r="SRU35" s="77"/>
      <c r="SRV35" s="77"/>
      <c r="SSB35" s="75"/>
      <c r="SSC35" s="31"/>
      <c r="SSD35" s="76"/>
      <c r="SSE35" s="76"/>
      <c r="SSF35" s="72"/>
      <c r="SSG35" s="32"/>
      <c r="SSH35" s="73"/>
      <c r="SSI35" s="32"/>
      <c r="SSJ35" s="32"/>
      <c r="SSK35" s="77"/>
      <c r="SSL35" s="77"/>
      <c r="SSR35" s="75"/>
      <c r="SSS35" s="31"/>
      <c r="SST35" s="76"/>
      <c r="SSU35" s="76"/>
      <c r="SSV35" s="72"/>
      <c r="SSW35" s="32"/>
      <c r="SSX35" s="73"/>
      <c r="SSY35" s="32"/>
      <c r="SSZ35" s="32"/>
      <c r="STA35" s="77"/>
      <c r="STB35" s="77"/>
      <c r="STH35" s="75"/>
      <c r="STI35" s="31"/>
      <c r="STJ35" s="76"/>
      <c r="STK35" s="76"/>
      <c r="STL35" s="72"/>
      <c r="STM35" s="32"/>
      <c r="STN35" s="73"/>
      <c r="STO35" s="32"/>
      <c r="STP35" s="32"/>
      <c r="STQ35" s="77"/>
      <c r="STR35" s="77"/>
      <c r="STX35" s="75"/>
      <c r="STY35" s="31"/>
      <c r="STZ35" s="76"/>
      <c r="SUA35" s="76"/>
      <c r="SUB35" s="72"/>
      <c r="SUC35" s="32"/>
      <c r="SUD35" s="73"/>
      <c r="SUE35" s="32"/>
      <c r="SUF35" s="32"/>
      <c r="SUG35" s="77"/>
      <c r="SUH35" s="77"/>
      <c r="SUN35" s="75"/>
      <c r="SUO35" s="31"/>
      <c r="SUP35" s="76"/>
      <c r="SUQ35" s="76"/>
      <c r="SUR35" s="72"/>
      <c r="SUS35" s="32"/>
      <c r="SUT35" s="73"/>
      <c r="SUU35" s="32"/>
      <c r="SUV35" s="32"/>
      <c r="SUW35" s="77"/>
      <c r="SUX35" s="77"/>
      <c r="SVD35" s="75"/>
      <c r="SVE35" s="31"/>
      <c r="SVF35" s="76"/>
      <c r="SVG35" s="76"/>
      <c r="SVH35" s="72"/>
      <c r="SVI35" s="32"/>
      <c r="SVJ35" s="73"/>
      <c r="SVK35" s="32"/>
      <c r="SVL35" s="32"/>
      <c r="SVM35" s="77"/>
      <c r="SVN35" s="77"/>
      <c r="SVT35" s="75"/>
      <c r="SVU35" s="31"/>
      <c r="SVV35" s="76"/>
      <c r="SVW35" s="76"/>
      <c r="SVX35" s="72"/>
      <c r="SVY35" s="32"/>
      <c r="SVZ35" s="73"/>
      <c r="SWA35" s="32"/>
      <c r="SWB35" s="32"/>
      <c r="SWC35" s="77"/>
      <c r="SWD35" s="77"/>
      <c r="SWJ35" s="75"/>
      <c r="SWK35" s="31"/>
      <c r="SWL35" s="76"/>
      <c r="SWM35" s="76"/>
      <c r="SWN35" s="72"/>
      <c r="SWO35" s="32"/>
      <c r="SWP35" s="73"/>
      <c r="SWQ35" s="32"/>
      <c r="SWR35" s="32"/>
      <c r="SWS35" s="77"/>
      <c r="SWT35" s="77"/>
      <c r="SWZ35" s="75"/>
      <c r="SXA35" s="31"/>
      <c r="SXB35" s="76"/>
      <c r="SXC35" s="76"/>
      <c r="SXD35" s="72"/>
      <c r="SXE35" s="32"/>
      <c r="SXF35" s="73"/>
      <c r="SXG35" s="32"/>
      <c r="SXH35" s="32"/>
      <c r="SXI35" s="77"/>
      <c r="SXJ35" s="77"/>
      <c r="SXP35" s="75"/>
      <c r="SXQ35" s="31"/>
      <c r="SXR35" s="76"/>
      <c r="SXS35" s="76"/>
      <c r="SXT35" s="72"/>
      <c r="SXU35" s="32"/>
      <c r="SXV35" s="73"/>
      <c r="SXW35" s="32"/>
      <c r="SXX35" s="32"/>
      <c r="SXY35" s="77"/>
      <c r="SXZ35" s="77"/>
      <c r="SYF35" s="75"/>
      <c r="SYG35" s="31"/>
      <c r="SYH35" s="76"/>
      <c r="SYI35" s="76"/>
      <c r="SYJ35" s="72"/>
      <c r="SYK35" s="32"/>
      <c r="SYL35" s="73"/>
      <c r="SYM35" s="32"/>
      <c r="SYN35" s="32"/>
      <c r="SYO35" s="77"/>
      <c r="SYP35" s="77"/>
      <c r="SYV35" s="75"/>
      <c r="SYW35" s="31"/>
      <c r="SYX35" s="76"/>
      <c r="SYY35" s="76"/>
      <c r="SYZ35" s="72"/>
      <c r="SZA35" s="32"/>
      <c r="SZB35" s="73"/>
      <c r="SZC35" s="32"/>
      <c r="SZD35" s="32"/>
      <c r="SZE35" s="77"/>
      <c r="SZF35" s="77"/>
      <c r="SZL35" s="75"/>
      <c r="SZM35" s="31"/>
      <c r="SZN35" s="76"/>
      <c r="SZO35" s="76"/>
      <c r="SZP35" s="72"/>
      <c r="SZQ35" s="32"/>
      <c r="SZR35" s="73"/>
      <c r="SZS35" s="32"/>
      <c r="SZT35" s="32"/>
      <c r="SZU35" s="77"/>
      <c r="SZV35" s="77"/>
      <c r="TAB35" s="75"/>
      <c r="TAC35" s="31"/>
      <c r="TAD35" s="76"/>
      <c r="TAE35" s="76"/>
      <c r="TAF35" s="72"/>
      <c r="TAG35" s="32"/>
      <c r="TAH35" s="73"/>
      <c r="TAI35" s="32"/>
      <c r="TAJ35" s="32"/>
      <c r="TAK35" s="77"/>
      <c r="TAL35" s="77"/>
      <c r="TAR35" s="75"/>
      <c r="TAS35" s="31"/>
      <c r="TAT35" s="76"/>
      <c r="TAU35" s="76"/>
      <c r="TAV35" s="72"/>
      <c r="TAW35" s="32"/>
      <c r="TAX35" s="73"/>
      <c r="TAY35" s="32"/>
      <c r="TAZ35" s="32"/>
      <c r="TBA35" s="77"/>
      <c r="TBB35" s="77"/>
      <c r="TBH35" s="75"/>
      <c r="TBI35" s="31"/>
      <c r="TBJ35" s="76"/>
      <c r="TBK35" s="76"/>
      <c r="TBL35" s="72"/>
      <c r="TBM35" s="32"/>
      <c r="TBN35" s="73"/>
      <c r="TBO35" s="32"/>
      <c r="TBP35" s="32"/>
      <c r="TBQ35" s="77"/>
      <c r="TBR35" s="77"/>
      <c r="TBX35" s="75"/>
      <c r="TBY35" s="31"/>
      <c r="TBZ35" s="76"/>
      <c r="TCA35" s="76"/>
      <c r="TCB35" s="72"/>
      <c r="TCC35" s="32"/>
      <c r="TCD35" s="73"/>
      <c r="TCE35" s="32"/>
      <c r="TCF35" s="32"/>
      <c r="TCG35" s="77"/>
      <c r="TCH35" s="77"/>
      <c r="TCN35" s="75"/>
      <c r="TCO35" s="31"/>
      <c r="TCP35" s="76"/>
      <c r="TCQ35" s="76"/>
      <c r="TCR35" s="72"/>
      <c r="TCS35" s="32"/>
      <c r="TCT35" s="73"/>
      <c r="TCU35" s="32"/>
      <c r="TCV35" s="32"/>
      <c r="TCW35" s="77"/>
      <c r="TCX35" s="77"/>
      <c r="TDD35" s="75"/>
      <c r="TDE35" s="31"/>
      <c r="TDF35" s="76"/>
      <c r="TDG35" s="76"/>
      <c r="TDH35" s="72"/>
      <c r="TDI35" s="32"/>
      <c r="TDJ35" s="73"/>
      <c r="TDK35" s="32"/>
      <c r="TDL35" s="32"/>
      <c r="TDM35" s="77"/>
      <c r="TDN35" s="77"/>
      <c r="TDT35" s="75"/>
      <c r="TDU35" s="31"/>
      <c r="TDV35" s="76"/>
      <c r="TDW35" s="76"/>
      <c r="TDX35" s="72"/>
      <c r="TDY35" s="32"/>
      <c r="TDZ35" s="73"/>
      <c r="TEA35" s="32"/>
      <c r="TEB35" s="32"/>
      <c r="TEC35" s="77"/>
      <c r="TED35" s="77"/>
      <c r="TEJ35" s="75"/>
      <c r="TEK35" s="31"/>
      <c r="TEL35" s="76"/>
      <c r="TEM35" s="76"/>
      <c r="TEN35" s="72"/>
      <c r="TEO35" s="32"/>
      <c r="TEP35" s="73"/>
      <c r="TEQ35" s="32"/>
      <c r="TER35" s="32"/>
      <c r="TES35" s="77"/>
      <c r="TET35" s="77"/>
      <c r="TEZ35" s="75"/>
      <c r="TFA35" s="31"/>
      <c r="TFB35" s="76"/>
      <c r="TFC35" s="76"/>
      <c r="TFD35" s="72"/>
      <c r="TFE35" s="32"/>
      <c r="TFF35" s="73"/>
      <c r="TFG35" s="32"/>
      <c r="TFH35" s="32"/>
      <c r="TFI35" s="77"/>
      <c r="TFJ35" s="77"/>
      <c r="TFP35" s="75"/>
      <c r="TFQ35" s="31"/>
      <c r="TFR35" s="76"/>
      <c r="TFS35" s="76"/>
      <c r="TFT35" s="72"/>
      <c r="TFU35" s="32"/>
      <c r="TFV35" s="73"/>
      <c r="TFW35" s="32"/>
      <c r="TFX35" s="32"/>
      <c r="TFY35" s="77"/>
      <c r="TFZ35" s="77"/>
      <c r="TGF35" s="75"/>
      <c r="TGG35" s="31"/>
      <c r="TGH35" s="76"/>
      <c r="TGI35" s="76"/>
      <c r="TGJ35" s="72"/>
      <c r="TGK35" s="32"/>
      <c r="TGL35" s="73"/>
      <c r="TGM35" s="32"/>
      <c r="TGN35" s="32"/>
      <c r="TGO35" s="77"/>
      <c r="TGP35" s="77"/>
      <c r="TGV35" s="75"/>
      <c r="TGW35" s="31"/>
      <c r="TGX35" s="76"/>
      <c r="TGY35" s="76"/>
      <c r="TGZ35" s="72"/>
      <c r="THA35" s="32"/>
      <c r="THB35" s="73"/>
      <c r="THC35" s="32"/>
      <c r="THD35" s="32"/>
      <c r="THE35" s="77"/>
      <c r="THF35" s="77"/>
      <c r="THL35" s="75"/>
      <c r="THM35" s="31"/>
      <c r="THN35" s="76"/>
      <c r="THO35" s="76"/>
      <c r="THP35" s="72"/>
      <c r="THQ35" s="32"/>
      <c r="THR35" s="73"/>
      <c r="THS35" s="32"/>
      <c r="THT35" s="32"/>
      <c r="THU35" s="77"/>
      <c r="THV35" s="77"/>
      <c r="TIB35" s="75"/>
      <c r="TIC35" s="31"/>
      <c r="TID35" s="76"/>
      <c r="TIE35" s="76"/>
      <c r="TIF35" s="72"/>
      <c r="TIG35" s="32"/>
      <c r="TIH35" s="73"/>
      <c r="TII35" s="32"/>
      <c r="TIJ35" s="32"/>
      <c r="TIK35" s="77"/>
      <c r="TIL35" s="77"/>
      <c r="TIR35" s="75"/>
      <c r="TIS35" s="31"/>
      <c r="TIT35" s="76"/>
      <c r="TIU35" s="76"/>
      <c r="TIV35" s="72"/>
      <c r="TIW35" s="32"/>
      <c r="TIX35" s="73"/>
      <c r="TIY35" s="32"/>
      <c r="TIZ35" s="32"/>
      <c r="TJA35" s="77"/>
      <c r="TJB35" s="77"/>
      <c r="TJH35" s="75"/>
      <c r="TJI35" s="31"/>
      <c r="TJJ35" s="76"/>
      <c r="TJK35" s="76"/>
      <c r="TJL35" s="72"/>
      <c r="TJM35" s="32"/>
      <c r="TJN35" s="73"/>
      <c r="TJO35" s="32"/>
      <c r="TJP35" s="32"/>
      <c r="TJQ35" s="77"/>
      <c r="TJR35" s="77"/>
      <c r="TJX35" s="75"/>
      <c r="TJY35" s="31"/>
      <c r="TJZ35" s="76"/>
      <c r="TKA35" s="76"/>
      <c r="TKB35" s="72"/>
      <c r="TKC35" s="32"/>
      <c r="TKD35" s="73"/>
      <c r="TKE35" s="32"/>
      <c r="TKF35" s="32"/>
      <c r="TKG35" s="77"/>
      <c r="TKH35" s="77"/>
      <c r="TKN35" s="75"/>
      <c r="TKO35" s="31"/>
      <c r="TKP35" s="76"/>
      <c r="TKQ35" s="76"/>
      <c r="TKR35" s="72"/>
      <c r="TKS35" s="32"/>
      <c r="TKT35" s="73"/>
      <c r="TKU35" s="32"/>
      <c r="TKV35" s="32"/>
      <c r="TKW35" s="77"/>
      <c r="TKX35" s="77"/>
      <c r="TLD35" s="75"/>
      <c r="TLE35" s="31"/>
      <c r="TLF35" s="76"/>
      <c r="TLG35" s="76"/>
      <c r="TLH35" s="72"/>
      <c r="TLI35" s="32"/>
      <c r="TLJ35" s="73"/>
      <c r="TLK35" s="32"/>
      <c r="TLL35" s="32"/>
      <c r="TLM35" s="77"/>
      <c r="TLN35" s="77"/>
      <c r="TLT35" s="75"/>
      <c r="TLU35" s="31"/>
      <c r="TLV35" s="76"/>
      <c r="TLW35" s="76"/>
      <c r="TLX35" s="72"/>
      <c r="TLY35" s="32"/>
      <c r="TLZ35" s="73"/>
      <c r="TMA35" s="32"/>
      <c r="TMB35" s="32"/>
      <c r="TMC35" s="77"/>
      <c r="TMD35" s="77"/>
      <c r="TMJ35" s="75"/>
      <c r="TMK35" s="31"/>
      <c r="TML35" s="76"/>
      <c r="TMM35" s="76"/>
      <c r="TMN35" s="72"/>
      <c r="TMO35" s="32"/>
      <c r="TMP35" s="73"/>
      <c r="TMQ35" s="32"/>
      <c r="TMR35" s="32"/>
      <c r="TMS35" s="77"/>
      <c r="TMT35" s="77"/>
      <c r="TMZ35" s="75"/>
      <c r="TNA35" s="31"/>
      <c r="TNB35" s="76"/>
      <c r="TNC35" s="76"/>
      <c r="TND35" s="72"/>
      <c r="TNE35" s="32"/>
      <c r="TNF35" s="73"/>
      <c r="TNG35" s="32"/>
      <c r="TNH35" s="32"/>
      <c r="TNI35" s="77"/>
      <c r="TNJ35" s="77"/>
      <c r="TNP35" s="75"/>
      <c r="TNQ35" s="31"/>
      <c r="TNR35" s="76"/>
      <c r="TNS35" s="76"/>
      <c r="TNT35" s="72"/>
      <c r="TNU35" s="32"/>
      <c r="TNV35" s="73"/>
      <c r="TNW35" s="32"/>
      <c r="TNX35" s="32"/>
      <c r="TNY35" s="77"/>
      <c r="TNZ35" s="77"/>
      <c r="TOF35" s="75"/>
      <c r="TOG35" s="31"/>
      <c r="TOH35" s="76"/>
      <c r="TOI35" s="76"/>
      <c r="TOJ35" s="72"/>
      <c r="TOK35" s="32"/>
      <c r="TOL35" s="73"/>
      <c r="TOM35" s="32"/>
      <c r="TON35" s="32"/>
      <c r="TOO35" s="77"/>
      <c r="TOP35" s="77"/>
      <c r="TOV35" s="75"/>
      <c r="TOW35" s="31"/>
      <c r="TOX35" s="76"/>
      <c r="TOY35" s="76"/>
      <c r="TOZ35" s="72"/>
      <c r="TPA35" s="32"/>
      <c r="TPB35" s="73"/>
      <c r="TPC35" s="32"/>
      <c r="TPD35" s="32"/>
      <c r="TPE35" s="77"/>
      <c r="TPF35" s="77"/>
      <c r="TPL35" s="75"/>
      <c r="TPM35" s="31"/>
      <c r="TPN35" s="76"/>
      <c r="TPO35" s="76"/>
      <c r="TPP35" s="72"/>
      <c r="TPQ35" s="32"/>
      <c r="TPR35" s="73"/>
      <c r="TPS35" s="32"/>
      <c r="TPT35" s="32"/>
      <c r="TPU35" s="77"/>
      <c r="TPV35" s="77"/>
      <c r="TQB35" s="75"/>
      <c r="TQC35" s="31"/>
      <c r="TQD35" s="76"/>
      <c r="TQE35" s="76"/>
      <c r="TQF35" s="72"/>
      <c r="TQG35" s="32"/>
      <c r="TQH35" s="73"/>
      <c r="TQI35" s="32"/>
      <c r="TQJ35" s="32"/>
      <c r="TQK35" s="77"/>
      <c r="TQL35" s="77"/>
      <c r="TQR35" s="75"/>
      <c r="TQS35" s="31"/>
      <c r="TQT35" s="76"/>
      <c r="TQU35" s="76"/>
      <c r="TQV35" s="72"/>
      <c r="TQW35" s="32"/>
      <c r="TQX35" s="73"/>
      <c r="TQY35" s="32"/>
      <c r="TQZ35" s="32"/>
      <c r="TRA35" s="77"/>
      <c r="TRB35" s="77"/>
      <c r="TRH35" s="75"/>
      <c r="TRI35" s="31"/>
      <c r="TRJ35" s="76"/>
      <c r="TRK35" s="76"/>
      <c r="TRL35" s="72"/>
      <c r="TRM35" s="32"/>
      <c r="TRN35" s="73"/>
      <c r="TRO35" s="32"/>
      <c r="TRP35" s="32"/>
      <c r="TRQ35" s="77"/>
      <c r="TRR35" s="77"/>
      <c r="TRX35" s="75"/>
      <c r="TRY35" s="31"/>
      <c r="TRZ35" s="76"/>
      <c r="TSA35" s="76"/>
      <c r="TSB35" s="72"/>
      <c r="TSC35" s="32"/>
      <c r="TSD35" s="73"/>
      <c r="TSE35" s="32"/>
      <c r="TSF35" s="32"/>
      <c r="TSG35" s="77"/>
      <c r="TSH35" s="77"/>
      <c r="TSN35" s="75"/>
      <c r="TSO35" s="31"/>
      <c r="TSP35" s="76"/>
      <c r="TSQ35" s="76"/>
      <c r="TSR35" s="72"/>
      <c r="TSS35" s="32"/>
      <c r="TST35" s="73"/>
      <c r="TSU35" s="32"/>
      <c r="TSV35" s="32"/>
      <c r="TSW35" s="77"/>
      <c r="TSX35" s="77"/>
      <c r="TTD35" s="75"/>
      <c r="TTE35" s="31"/>
      <c r="TTF35" s="76"/>
      <c r="TTG35" s="76"/>
      <c r="TTH35" s="72"/>
      <c r="TTI35" s="32"/>
      <c r="TTJ35" s="73"/>
      <c r="TTK35" s="32"/>
      <c r="TTL35" s="32"/>
      <c r="TTM35" s="77"/>
      <c r="TTN35" s="77"/>
      <c r="TTT35" s="75"/>
      <c r="TTU35" s="31"/>
      <c r="TTV35" s="76"/>
      <c r="TTW35" s="76"/>
      <c r="TTX35" s="72"/>
      <c r="TTY35" s="32"/>
      <c r="TTZ35" s="73"/>
      <c r="TUA35" s="32"/>
      <c r="TUB35" s="32"/>
      <c r="TUC35" s="77"/>
      <c r="TUD35" s="77"/>
      <c r="TUJ35" s="75"/>
      <c r="TUK35" s="31"/>
      <c r="TUL35" s="76"/>
      <c r="TUM35" s="76"/>
      <c r="TUN35" s="72"/>
      <c r="TUO35" s="32"/>
      <c r="TUP35" s="73"/>
      <c r="TUQ35" s="32"/>
      <c r="TUR35" s="32"/>
      <c r="TUS35" s="77"/>
      <c r="TUT35" s="77"/>
      <c r="TUZ35" s="75"/>
      <c r="TVA35" s="31"/>
      <c r="TVB35" s="76"/>
      <c r="TVC35" s="76"/>
      <c r="TVD35" s="72"/>
      <c r="TVE35" s="32"/>
      <c r="TVF35" s="73"/>
      <c r="TVG35" s="32"/>
      <c r="TVH35" s="32"/>
      <c r="TVI35" s="77"/>
      <c r="TVJ35" s="77"/>
      <c r="TVP35" s="75"/>
      <c r="TVQ35" s="31"/>
      <c r="TVR35" s="76"/>
      <c r="TVS35" s="76"/>
      <c r="TVT35" s="72"/>
      <c r="TVU35" s="32"/>
      <c r="TVV35" s="73"/>
      <c r="TVW35" s="32"/>
      <c r="TVX35" s="32"/>
      <c r="TVY35" s="77"/>
      <c r="TVZ35" s="77"/>
      <c r="TWF35" s="75"/>
      <c r="TWG35" s="31"/>
      <c r="TWH35" s="76"/>
      <c r="TWI35" s="76"/>
      <c r="TWJ35" s="72"/>
      <c r="TWK35" s="32"/>
      <c r="TWL35" s="73"/>
      <c r="TWM35" s="32"/>
      <c r="TWN35" s="32"/>
      <c r="TWO35" s="77"/>
      <c r="TWP35" s="77"/>
      <c r="TWV35" s="75"/>
      <c r="TWW35" s="31"/>
      <c r="TWX35" s="76"/>
      <c r="TWY35" s="76"/>
      <c r="TWZ35" s="72"/>
      <c r="TXA35" s="32"/>
      <c r="TXB35" s="73"/>
      <c r="TXC35" s="32"/>
      <c r="TXD35" s="32"/>
      <c r="TXE35" s="77"/>
      <c r="TXF35" s="77"/>
      <c r="TXL35" s="75"/>
      <c r="TXM35" s="31"/>
      <c r="TXN35" s="76"/>
      <c r="TXO35" s="76"/>
      <c r="TXP35" s="72"/>
      <c r="TXQ35" s="32"/>
      <c r="TXR35" s="73"/>
      <c r="TXS35" s="32"/>
      <c r="TXT35" s="32"/>
      <c r="TXU35" s="77"/>
      <c r="TXV35" s="77"/>
      <c r="TYB35" s="75"/>
      <c r="TYC35" s="31"/>
      <c r="TYD35" s="76"/>
      <c r="TYE35" s="76"/>
      <c r="TYF35" s="72"/>
      <c r="TYG35" s="32"/>
      <c r="TYH35" s="73"/>
      <c r="TYI35" s="32"/>
      <c r="TYJ35" s="32"/>
      <c r="TYK35" s="77"/>
      <c r="TYL35" s="77"/>
      <c r="TYR35" s="75"/>
      <c r="TYS35" s="31"/>
      <c r="TYT35" s="76"/>
      <c r="TYU35" s="76"/>
      <c r="TYV35" s="72"/>
      <c r="TYW35" s="32"/>
      <c r="TYX35" s="73"/>
      <c r="TYY35" s="32"/>
      <c r="TYZ35" s="32"/>
      <c r="TZA35" s="77"/>
      <c r="TZB35" s="77"/>
      <c r="TZH35" s="75"/>
      <c r="TZI35" s="31"/>
      <c r="TZJ35" s="76"/>
      <c r="TZK35" s="76"/>
      <c r="TZL35" s="72"/>
      <c r="TZM35" s="32"/>
      <c r="TZN35" s="73"/>
      <c r="TZO35" s="32"/>
      <c r="TZP35" s="32"/>
      <c r="TZQ35" s="77"/>
      <c r="TZR35" s="77"/>
      <c r="TZX35" s="75"/>
      <c r="TZY35" s="31"/>
      <c r="TZZ35" s="76"/>
      <c r="UAA35" s="76"/>
      <c r="UAB35" s="72"/>
      <c r="UAC35" s="32"/>
      <c r="UAD35" s="73"/>
      <c r="UAE35" s="32"/>
      <c r="UAF35" s="32"/>
      <c r="UAG35" s="77"/>
      <c r="UAH35" s="77"/>
      <c r="UAN35" s="75"/>
      <c r="UAO35" s="31"/>
      <c r="UAP35" s="76"/>
      <c r="UAQ35" s="76"/>
      <c r="UAR35" s="72"/>
      <c r="UAS35" s="32"/>
      <c r="UAT35" s="73"/>
      <c r="UAU35" s="32"/>
      <c r="UAV35" s="32"/>
      <c r="UAW35" s="77"/>
      <c r="UAX35" s="77"/>
      <c r="UBD35" s="75"/>
      <c r="UBE35" s="31"/>
      <c r="UBF35" s="76"/>
      <c r="UBG35" s="76"/>
      <c r="UBH35" s="72"/>
      <c r="UBI35" s="32"/>
      <c r="UBJ35" s="73"/>
      <c r="UBK35" s="32"/>
      <c r="UBL35" s="32"/>
      <c r="UBM35" s="77"/>
      <c r="UBN35" s="77"/>
      <c r="UBT35" s="75"/>
      <c r="UBU35" s="31"/>
      <c r="UBV35" s="76"/>
      <c r="UBW35" s="76"/>
      <c r="UBX35" s="72"/>
      <c r="UBY35" s="32"/>
      <c r="UBZ35" s="73"/>
      <c r="UCA35" s="32"/>
      <c r="UCB35" s="32"/>
      <c r="UCC35" s="77"/>
      <c r="UCD35" s="77"/>
      <c r="UCJ35" s="75"/>
      <c r="UCK35" s="31"/>
      <c r="UCL35" s="76"/>
      <c r="UCM35" s="76"/>
      <c r="UCN35" s="72"/>
      <c r="UCO35" s="32"/>
      <c r="UCP35" s="73"/>
      <c r="UCQ35" s="32"/>
      <c r="UCR35" s="32"/>
      <c r="UCS35" s="77"/>
      <c r="UCT35" s="77"/>
      <c r="UCZ35" s="75"/>
      <c r="UDA35" s="31"/>
      <c r="UDB35" s="76"/>
      <c r="UDC35" s="76"/>
      <c r="UDD35" s="72"/>
      <c r="UDE35" s="32"/>
      <c r="UDF35" s="73"/>
      <c r="UDG35" s="32"/>
      <c r="UDH35" s="32"/>
      <c r="UDI35" s="77"/>
      <c r="UDJ35" s="77"/>
      <c r="UDP35" s="75"/>
      <c r="UDQ35" s="31"/>
      <c r="UDR35" s="76"/>
      <c r="UDS35" s="76"/>
      <c r="UDT35" s="72"/>
      <c r="UDU35" s="32"/>
      <c r="UDV35" s="73"/>
      <c r="UDW35" s="32"/>
      <c r="UDX35" s="32"/>
      <c r="UDY35" s="77"/>
      <c r="UDZ35" s="77"/>
      <c r="UEF35" s="75"/>
      <c r="UEG35" s="31"/>
      <c r="UEH35" s="76"/>
      <c r="UEI35" s="76"/>
      <c r="UEJ35" s="72"/>
      <c r="UEK35" s="32"/>
      <c r="UEL35" s="73"/>
      <c r="UEM35" s="32"/>
      <c r="UEN35" s="32"/>
      <c r="UEO35" s="77"/>
      <c r="UEP35" s="77"/>
      <c r="UEV35" s="75"/>
      <c r="UEW35" s="31"/>
      <c r="UEX35" s="76"/>
      <c r="UEY35" s="76"/>
      <c r="UEZ35" s="72"/>
      <c r="UFA35" s="32"/>
      <c r="UFB35" s="73"/>
      <c r="UFC35" s="32"/>
      <c r="UFD35" s="32"/>
      <c r="UFE35" s="77"/>
      <c r="UFF35" s="77"/>
      <c r="UFL35" s="75"/>
      <c r="UFM35" s="31"/>
      <c r="UFN35" s="76"/>
      <c r="UFO35" s="76"/>
      <c r="UFP35" s="72"/>
      <c r="UFQ35" s="32"/>
      <c r="UFR35" s="73"/>
      <c r="UFS35" s="32"/>
      <c r="UFT35" s="32"/>
      <c r="UFU35" s="77"/>
      <c r="UFV35" s="77"/>
      <c r="UGB35" s="75"/>
      <c r="UGC35" s="31"/>
      <c r="UGD35" s="76"/>
      <c r="UGE35" s="76"/>
      <c r="UGF35" s="72"/>
      <c r="UGG35" s="32"/>
      <c r="UGH35" s="73"/>
      <c r="UGI35" s="32"/>
      <c r="UGJ35" s="32"/>
      <c r="UGK35" s="77"/>
      <c r="UGL35" s="77"/>
      <c r="UGR35" s="75"/>
      <c r="UGS35" s="31"/>
      <c r="UGT35" s="76"/>
      <c r="UGU35" s="76"/>
      <c r="UGV35" s="72"/>
      <c r="UGW35" s="32"/>
      <c r="UGX35" s="73"/>
      <c r="UGY35" s="32"/>
      <c r="UGZ35" s="32"/>
      <c r="UHA35" s="77"/>
      <c r="UHB35" s="77"/>
      <c r="UHH35" s="75"/>
      <c r="UHI35" s="31"/>
      <c r="UHJ35" s="76"/>
      <c r="UHK35" s="76"/>
      <c r="UHL35" s="72"/>
      <c r="UHM35" s="32"/>
      <c r="UHN35" s="73"/>
      <c r="UHO35" s="32"/>
      <c r="UHP35" s="32"/>
      <c r="UHQ35" s="77"/>
      <c r="UHR35" s="77"/>
      <c r="UHX35" s="75"/>
      <c r="UHY35" s="31"/>
      <c r="UHZ35" s="76"/>
      <c r="UIA35" s="76"/>
      <c r="UIB35" s="72"/>
      <c r="UIC35" s="32"/>
      <c r="UID35" s="73"/>
      <c r="UIE35" s="32"/>
      <c r="UIF35" s="32"/>
      <c r="UIG35" s="77"/>
      <c r="UIH35" s="77"/>
      <c r="UIN35" s="75"/>
      <c r="UIO35" s="31"/>
      <c r="UIP35" s="76"/>
      <c r="UIQ35" s="76"/>
      <c r="UIR35" s="72"/>
      <c r="UIS35" s="32"/>
      <c r="UIT35" s="73"/>
      <c r="UIU35" s="32"/>
      <c r="UIV35" s="32"/>
      <c r="UIW35" s="77"/>
      <c r="UIX35" s="77"/>
      <c r="UJD35" s="75"/>
      <c r="UJE35" s="31"/>
      <c r="UJF35" s="76"/>
      <c r="UJG35" s="76"/>
      <c r="UJH35" s="72"/>
      <c r="UJI35" s="32"/>
      <c r="UJJ35" s="73"/>
      <c r="UJK35" s="32"/>
      <c r="UJL35" s="32"/>
      <c r="UJM35" s="77"/>
      <c r="UJN35" s="77"/>
      <c r="UJT35" s="75"/>
      <c r="UJU35" s="31"/>
      <c r="UJV35" s="76"/>
      <c r="UJW35" s="76"/>
      <c r="UJX35" s="72"/>
      <c r="UJY35" s="32"/>
      <c r="UJZ35" s="73"/>
      <c r="UKA35" s="32"/>
      <c r="UKB35" s="32"/>
      <c r="UKC35" s="77"/>
      <c r="UKD35" s="77"/>
      <c r="UKJ35" s="75"/>
      <c r="UKK35" s="31"/>
      <c r="UKL35" s="76"/>
      <c r="UKM35" s="76"/>
      <c r="UKN35" s="72"/>
      <c r="UKO35" s="32"/>
      <c r="UKP35" s="73"/>
      <c r="UKQ35" s="32"/>
      <c r="UKR35" s="32"/>
      <c r="UKS35" s="77"/>
      <c r="UKT35" s="77"/>
      <c r="UKZ35" s="75"/>
      <c r="ULA35" s="31"/>
      <c r="ULB35" s="76"/>
      <c r="ULC35" s="76"/>
      <c r="ULD35" s="72"/>
      <c r="ULE35" s="32"/>
      <c r="ULF35" s="73"/>
      <c r="ULG35" s="32"/>
      <c r="ULH35" s="32"/>
      <c r="ULI35" s="77"/>
      <c r="ULJ35" s="77"/>
      <c r="ULP35" s="75"/>
      <c r="ULQ35" s="31"/>
      <c r="ULR35" s="76"/>
      <c r="ULS35" s="76"/>
      <c r="ULT35" s="72"/>
      <c r="ULU35" s="32"/>
      <c r="ULV35" s="73"/>
      <c r="ULW35" s="32"/>
      <c r="ULX35" s="32"/>
      <c r="ULY35" s="77"/>
      <c r="ULZ35" s="77"/>
      <c r="UMF35" s="75"/>
      <c r="UMG35" s="31"/>
      <c r="UMH35" s="76"/>
      <c r="UMI35" s="76"/>
      <c r="UMJ35" s="72"/>
      <c r="UMK35" s="32"/>
      <c r="UML35" s="73"/>
      <c r="UMM35" s="32"/>
      <c r="UMN35" s="32"/>
      <c r="UMO35" s="77"/>
      <c r="UMP35" s="77"/>
      <c r="UMV35" s="75"/>
      <c r="UMW35" s="31"/>
      <c r="UMX35" s="76"/>
      <c r="UMY35" s="76"/>
      <c r="UMZ35" s="72"/>
      <c r="UNA35" s="32"/>
      <c r="UNB35" s="73"/>
      <c r="UNC35" s="32"/>
      <c r="UND35" s="32"/>
      <c r="UNE35" s="77"/>
      <c r="UNF35" s="77"/>
      <c r="UNL35" s="75"/>
      <c r="UNM35" s="31"/>
      <c r="UNN35" s="76"/>
      <c r="UNO35" s="76"/>
      <c r="UNP35" s="72"/>
      <c r="UNQ35" s="32"/>
      <c r="UNR35" s="73"/>
      <c r="UNS35" s="32"/>
      <c r="UNT35" s="32"/>
      <c r="UNU35" s="77"/>
      <c r="UNV35" s="77"/>
      <c r="UOB35" s="75"/>
      <c r="UOC35" s="31"/>
      <c r="UOD35" s="76"/>
      <c r="UOE35" s="76"/>
      <c r="UOF35" s="72"/>
      <c r="UOG35" s="32"/>
      <c r="UOH35" s="73"/>
      <c r="UOI35" s="32"/>
      <c r="UOJ35" s="32"/>
      <c r="UOK35" s="77"/>
      <c r="UOL35" s="77"/>
      <c r="UOR35" s="75"/>
      <c r="UOS35" s="31"/>
      <c r="UOT35" s="76"/>
      <c r="UOU35" s="76"/>
      <c r="UOV35" s="72"/>
      <c r="UOW35" s="32"/>
      <c r="UOX35" s="73"/>
      <c r="UOY35" s="32"/>
      <c r="UOZ35" s="32"/>
      <c r="UPA35" s="77"/>
      <c r="UPB35" s="77"/>
      <c r="UPH35" s="75"/>
      <c r="UPI35" s="31"/>
      <c r="UPJ35" s="76"/>
      <c r="UPK35" s="76"/>
      <c r="UPL35" s="72"/>
      <c r="UPM35" s="32"/>
      <c r="UPN35" s="73"/>
      <c r="UPO35" s="32"/>
      <c r="UPP35" s="32"/>
      <c r="UPQ35" s="77"/>
      <c r="UPR35" s="77"/>
      <c r="UPX35" s="75"/>
      <c r="UPY35" s="31"/>
      <c r="UPZ35" s="76"/>
      <c r="UQA35" s="76"/>
      <c r="UQB35" s="72"/>
      <c r="UQC35" s="32"/>
      <c r="UQD35" s="73"/>
      <c r="UQE35" s="32"/>
      <c r="UQF35" s="32"/>
      <c r="UQG35" s="77"/>
      <c r="UQH35" s="77"/>
      <c r="UQN35" s="75"/>
      <c r="UQO35" s="31"/>
      <c r="UQP35" s="76"/>
      <c r="UQQ35" s="76"/>
      <c r="UQR35" s="72"/>
      <c r="UQS35" s="32"/>
      <c r="UQT35" s="73"/>
      <c r="UQU35" s="32"/>
      <c r="UQV35" s="32"/>
      <c r="UQW35" s="77"/>
      <c r="UQX35" s="77"/>
      <c r="URD35" s="75"/>
      <c r="URE35" s="31"/>
      <c r="URF35" s="76"/>
      <c r="URG35" s="76"/>
      <c r="URH35" s="72"/>
      <c r="URI35" s="32"/>
      <c r="URJ35" s="73"/>
      <c r="URK35" s="32"/>
      <c r="URL35" s="32"/>
      <c r="URM35" s="77"/>
      <c r="URN35" s="77"/>
      <c r="URT35" s="75"/>
      <c r="URU35" s="31"/>
      <c r="URV35" s="76"/>
      <c r="URW35" s="76"/>
      <c r="URX35" s="72"/>
      <c r="URY35" s="32"/>
      <c r="URZ35" s="73"/>
      <c r="USA35" s="32"/>
      <c r="USB35" s="32"/>
      <c r="USC35" s="77"/>
      <c r="USD35" s="77"/>
      <c r="USJ35" s="75"/>
      <c r="USK35" s="31"/>
      <c r="USL35" s="76"/>
      <c r="USM35" s="76"/>
      <c r="USN35" s="72"/>
      <c r="USO35" s="32"/>
      <c r="USP35" s="73"/>
      <c r="USQ35" s="32"/>
      <c r="USR35" s="32"/>
      <c r="USS35" s="77"/>
      <c r="UST35" s="77"/>
      <c r="USZ35" s="75"/>
      <c r="UTA35" s="31"/>
      <c r="UTB35" s="76"/>
      <c r="UTC35" s="76"/>
      <c r="UTD35" s="72"/>
      <c r="UTE35" s="32"/>
      <c r="UTF35" s="73"/>
      <c r="UTG35" s="32"/>
      <c r="UTH35" s="32"/>
      <c r="UTI35" s="77"/>
      <c r="UTJ35" s="77"/>
      <c r="UTP35" s="75"/>
      <c r="UTQ35" s="31"/>
      <c r="UTR35" s="76"/>
      <c r="UTS35" s="76"/>
      <c r="UTT35" s="72"/>
      <c r="UTU35" s="32"/>
      <c r="UTV35" s="73"/>
      <c r="UTW35" s="32"/>
      <c r="UTX35" s="32"/>
      <c r="UTY35" s="77"/>
      <c r="UTZ35" s="77"/>
      <c r="UUF35" s="75"/>
      <c r="UUG35" s="31"/>
      <c r="UUH35" s="76"/>
      <c r="UUI35" s="76"/>
      <c r="UUJ35" s="72"/>
      <c r="UUK35" s="32"/>
      <c r="UUL35" s="73"/>
      <c r="UUM35" s="32"/>
      <c r="UUN35" s="32"/>
      <c r="UUO35" s="77"/>
      <c r="UUP35" s="77"/>
      <c r="UUV35" s="75"/>
      <c r="UUW35" s="31"/>
      <c r="UUX35" s="76"/>
      <c r="UUY35" s="76"/>
      <c r="UUZ35" s="72"/>
      <c r="UVA35" s="32"/>
      <c r="UVB35" s="73"/>
      <c r="UVC35" s="32"/>
      <c r="UVD35" s="32"/>
      <c r="UVE35" s="77"/>
      <c r="UVF35" s="77"/>
      <c r="UVL35" s="75"/>
      <c r="UVM35" s="31"/>
      <c r="UVN35" s="76"/>
      <c r="UVO35" s="76"/>
      <c r="UVP35" s="72"/>
      <c r="UVQ35" s="32"/>
      <c r="UVR35" s="73"/>
      <c r="UVS35" s="32"/>
      <c r="UVT35" s="32"/>
      <c r="UVU35" s="77"/>
      <c r="UVV35" s="77"/>
      <c r="UWB35" s="75"/>
      <c r="UWC35" s="31"/>
      <c r="UWD35" s="76"/>
      <c r="UWE35" s="76"/>
      <c r="UWF35" s="72"/>
      <c r="UWG35" s="32"/>
      <c r="UWH35" s="73"/>
      <c r="UWI35" s="32"/>
      <c r="UWJ35" s="32"/>
      <c r="UWK35" s="77"/>
      <c r="UWL35" s="77"/>
      <c r="UWR35" s="75"/>
      <c r="UWS35" s="31"/>
      <c r="UWT35" s="76"/>
      <c r="UWU35" s="76"/>
      <c r="UWV35" s="72"/>
      <c r="UWW35" s="32"/>
      <c r="UWX35" s="73"/>
      <c r="UWY35" s="32"/>
      <c r="UWZ35" s="32"/>
      <c r="UXA35" s="77"/>
      <c r="UXB35" s="77"/>
      <c r="UXH35" s="75"/>
      <c r="UXI35" s="31"/>
      <c r="UXJ35" s="76"/>
      <c r="UXK35" s="76"/>
      <c r="UXL35" s="72"/>
      <c r="UXM35" s="32"/>
      <c r="UXN35" s="73"/>
      <c r="UXO35" s="32"/>
      <c r="UXP35" s="32"/>
      <c r="UXQ35" s="77"/>
      <c r="UXR35" s="77"/>
      <c r="UXX35" s="75"/>
      <c r="UXY35" s="31"/>
      <c r="UXZ35" s="76"/>
      <c r="UYA35" s="76"/>
      <c r="UYB35" s="72"/>
      <c r="UYC35" s="32"/>
      <c r="UYD35" s="73"/>
      <c r="UYE35" s="32"/>
      <c r="UYF35" s="32"/>
      <c r="UYG35" s="77"/>
      <c r="UYH35" s="77"/>
      <c r="UYN35" s="75"/>
      <c r="UYO35" s="31"/>
      <c r="UYP35" s="76"/>
      <c r="UYQ35" s="76"/>
      <c r="UYR35" s="72"/>
      <c r="UYS35" s="32"/>
      <c r="UYT35" s="73"/>
      <c r="UYU35" s="32"/>
      <c r="UYV35" s="32"/>
      <c r="UYW35" s="77"/>
      <c r="UYX35" s="77"/>
      <c r="UZD35" s="75"/>
      <c r="UZE35" s="31"/>
      <c r="UZF35" s="76"/>
      <c r="UZG35" s="76"/>
      <c r="UZH35" s="72"/>
      <c r="UZI35" s="32"/>
      <c r="UZJ35" s="73"/>
      <c r="UZK35" s="32"/>
      <c r="UZL35" s="32"/>
      <c r="UZM35" s="77"/>
      <c r="UZN35" s="77"/>
      <c r="UZT35" s="75"/>
      <c r="UZU35" s="31"/>
      <c r="UZV35" s="76"/>
      <c r="UZW35" s="76"/>
      <c r="UZX35" s="72"/>
      <c r="UZY35" s="32"/>
      <c r="UZZ35" s="73"/>
      <c r="VAA35" s="32"/>
      <c r="VAB35" s="32"/>
      <c r="VAC35" s="77"/>
      <c r="VAD35" s="77"/>
      <c r="VAJ35" s="75"/>
      <c r="VAK35" s="31"/>
      <c r="VAL35" s="76"/>
      <c r="VAM35" s="76"/>
      <c r="VAN35" s="72"/>
      <c r="VAO35" s="32"/>
      <c r="VAP35" s="73"/>
      <c r="VAQ35" s="32"/>
      <c r="VAR35" s="32"/>
      <c r="VAS35" s="77"/>
      <c r="VAT35" s="77"/>
      <c r="VAZ35" s="75"/>
      <c r="VBA35" s="31"/>
      <c r="VBB35" s="76"/>
      <c r="VBC35" s="76"/>
      <c r="VBD35" s="72"/>
      <c r="VBE35" s="32"/>
      <c r="VBF35" s="73"/>
      <c r="VBG35" s="32"/>
      <c r="VBH35" s="32"/>
      <c r="VBI35" s="77"/>
      <c r="VBJ35" s="77"/>
      <c r="VBP35" s="75"/>
      <c r="VBQ35" s="31"/>
      <c r="VBR35" s="76"/>
      <c r="VBS35" s="76"/>
      <c r="VBT35" s="72"/>
      <c r="VBU35" s="32"/>
      <c r="VBV35" s="73"/>
      <c r="VBW35" s="32"/>
      <c r="VBX35" s="32"/>
      <c r="VBY35" s="77"/>
      <c r="VBZ35" s="77"/>
      <c r="VCF35" s="75"/>
      <c r="VCG35" s="31"/>
      <c r="VCH35" s="76"/>
      <c r="VCI35" s="76"/>
      <c r="VCJ35" s="72"/>
      <c r="VCK35" s="32"/>
      <c r="VCL35" s="73"/>
      <c r="VCM35" s="32"/>
      <c r="VCN35" s="32"/>
      <c r="VCO35" s="77"/>
      <c r="VCP35" s="77"/>
      <c r="VCV35" s="75"/>
      <c r="VCW35" s="31"/>
      <c r="VCX35" s="76"/>
      <c r="VCY35" s="76"/>
      <c r="VCZ35" s="72"/>
      <c r="VDA35" s="32"/>
      <c r="VDB35" s="73"/>
      <c r="VDC35" s="32"/>
      <c r="VDD35" s="32"/>
      <c r="VDE35" s="77"/>
      <c r="VDF35" s="77"/>
      <c r="VDL35" s="75"/>
      <c r="VDM35" s="31"/>
      <c r="VDN35" s="76"/>
      <c r="VDO35" s="76"/>
      <c r="VDP35" s="72"/>
      <c r="VDQ35" s="32"/>
      <c r="VDR35" s="73"/>
      <c r="VDS35" s="32"/>
      <c r="VDT35" s="32"/>
      <c r="VDU35" s="77"/>
      <c r="VDV35" s="77"/>
      <c r="VEB35" s="75"/>
      <c r="VEC35" s="31"/>
      <c r="VED35" s="76"/>
      <c r="VEE35" s="76"/>
      <c r="VEF35" s="72"/>
      <c r="VEG35" s="32"/>
      <c r="VEH35" s="73"/>
      <c r="VEI35" s="32"/>
      <c r="VEJ35" s="32"/>
      <c r="VEK35" s="77"/>
      <c r="VEL35" s="77"/>
      <c r="VER35" s="75"/>
      <c r="VES35" s="31"/>
      <c r="VET35" s="76"/>
      <c r="VEU35" s="76"/>
      <c r="VEV35" s="72"/>
      <c r="VEW35" s="32"/>
      <c r="VEX35" s="73"/>
      <c r="VEY35" s="32"/>
      <c r="VEZ35" s="32"/>
      <c r="VFA35" s="77"/>
      <c r="VFB35" s="77"/>
      <c r="VFH35" s="75"/>
      <c r="VFI35" s="31"/>
      <c r="VFJ35" s="76"/>
      <c r="VFK35" s="76"/>
      <c r="VFL35" s="72"/>
      <c r="VFM35" s="32"/>
      <c r="VFN35" s="73"/>
      <c r="VFO35" s="32"/>
      <c r="VFP35" s="32"/>
      <c r="VFQ35" s="77"/>
      <c r="VFR35" s="77"/>
      <c r="VFX35" s="75"/>
      <c r="VFY35" s="31"/>
      <c r="VFZ35" s="76"/>
      <c r="VGA35" s="76"/>
      <c r="VGB35" s="72"/>
      <c r="VGC35" s="32"/>
      <c r="VGD35" s="73"/>
      <c r="VGE35" s="32"/>
      <c r="VGF35" s="32"/>
      <c r="VGG35" s="77"/>
      <c r="VGH35" s="77"/>
      <c r="VGN35" s="75"/>
      <c r="VGO35" s="31"/>
      <c r="VGP35" s="76"/>
      <c r="VGQ35" s="76"/>
      <c r="VGR35" s="72"/>
      <c r="VGS35" s="32"/>
      <c r="VGT35" s="73"/>
      <c r="VGU35" s="32"/>
      <c r="VGV35" s="32"/>
      <c r="VGW35" s="77"/>
      <c r="VGX35" s="77"/>
      <c r="VHD35" s="75"/>
      <c r="VHE35" s="31"/>
      <c r="VHF35" s="76"/>
      <c r="VHG35" s="76"/>
      <c r="VHH35" s="72"/>
      <c r="VHI35" s="32"/>
      <c r="VHJ35" s="73"/>
      <c r="VHK35" s="32"/>
      <c r="VHL35" s="32"/>
      <c r="VHM35" s="77"/>
      <c r="VHN35" s="77"/>
      <c r="VHT35" s="75"/>
      <c r="VHU35" s="31"/>
      <c r="VHV35" s="76"/>
      <c r="VHW35" s="76"/>
      <c r="VHX35" s="72"/>
      <c r="VHY35" s="32"/>
      <c r="VHZ35" s="73"/>
      <c r="VIA35" s="32"/>
      <c r="VIB35" s="32"/>
      <c r="VIC35" s="77"/>
      <c r="VID35" s="77"/>
      <c r="VIJ35" s="75"/>
      <c r="VIK35" s="31"/>
      <c r="VIL35" s="76"/>
      <c r="VIM35" s="76"/>
      <c r="VIN35" s="72"/>
      <c r="VIO35" s="32"/>
      <c r="VIP35" s="73"/>
      <c r="VIQ35" s="32"/>
      <c r="VIR35" s="32"/>
      <c r="VIS35" s="77"/>
      <c r="VIT35" s="77"/>
      <c r="VIZ35" s="75"/>
      <c r="VJA35" s="31"/>
      <c r="VJB35" s="76"/>
      <c r="VJC35" s="76"/>
      <c r="VJD35" s="72"/>
      <c r="VJE35" s="32"/>
      <c r="VJF35" s="73"/>
      <c r="VJG35" s="32"/>
      <c r="VJH35" s="32"/>
      <c r="VJI35" s="77"/>
      <c r="VJJ35" s="77"/>
      <c r="VJP35" s="75"/>
      <c r="VJQ35" s="31"/>
      <c r="VJR35" s="76"/>
      <c r="VJS35" s="76"/>
      <c r="VJT35" s="72"/>
      <c r="VJU35" s="32"/>
      <c r="VJV35" s="73"/>
      <c r="VJW35" s="32"/>
      <c r="VJX35" s="32"/>
      <c r="VJY35" s="77"/>
      <c r="VJZ35" s="77"/>
      <c r="VKF35" s="75"/>
      <c r="VKG35" s="31"/>
      <c r="VKH35" s="76"/>
      <c r="VKI35" s="76"/>
      <c r="VKJ35" s="72"/>
      <c r="VKK35" s="32"/>
      <c r="VKL35" s="73"/>
      <c r="VKM35" s="32"/>
      <c r="VKN35" s="32"/>
      <c r="VKO35" s="77"/>
      <c r="VKP35" s="77"/>
      <c r="VKV35" s="75"/>
      <c r="VKW35" s="31"/>
      <c r="VKX35" s="76"/>
      <c r="VKY35" s="76"/>
      <c r="VKZ35" s="72"/>
      <c r="VLA35" s="32"/>
      <c r="VLB35" s="73"/>
      <c r="VLC35" s="32"/>
      <c r="VLD35" s="32"/>
      <c r="VLE35" s="77"/>
      <c r="VLF35" s="77"/>
      <c r="VLL35" s="75"/>
      <c r="VLM35" s="31"/>
      <c r="VLN35" s="76"/>
      <c r="VLO35" s="76"/>
      <c r="VLP35" s="72"/>
      <c r="VLQ35" s="32"/>
      <c r="VLR35" s="73"/>
      <c r="VLS35" s="32"/>
      <c r="VLT35" s="32"/>
      <c r="VLU35" s="77"/>
      <c r="VLV35" s="77"/>
      <c r="VMB35" s="75"/>
      <c r="VMC35" s="31"/>
      <c r="VMD35" s="76"/>
      <c r="VME35" s="76"/>
      <c r="VMF35" s="72"/>
      <c r="VMG35" s="32"/>
      <c r="VMH35" s="73"/>
      <c r="VMI35" s="32"/>
      <c r="VMJ35" s="32"/>
      <c r="VMK35" s="77"/>
      <c r="VML35" s="77"/>
      <c r="VMR35" s="75"/>
      <c r="VMS35" s="31"/>
      <c r="VMT35" s="76"/>
      <c r="VMU35" s="76"/>
      <c r="VMV35" s="72"/>
      <c r="VMW35" s="32"/>
      <c r="VMX35" s="73"/>
      <c r="VMY35" s="32"/>
      <c r="VMZ35" s="32"/>
      <c r="VNA35" s="77"/>
      <c r="VNB35" s="77"/>
      <c r="VNH35" s="75"/>
      <c r="VNI35" s="31"/>
      <c r="VNJ35" s="76"/>
      <c r="VNK35" s="76"/>
      <c r="VNL35" s="72"/>
      <c r="VNM35" s="32"/>
      <c r="VNN35" s="73"/>
      <c r="VNO35" s="32"/>
      <c r="VNP35" s="32"/>
      <c r="VNQ35" s="77"/>
      <c r="VNR35" s="77"/>
      <c r="VNX35" s="75"/>
      <c r="VNY35" s="31"/>
      <c r="VNZ35" s="76"/>
      <c r="VOA35" s="76"/>
      <c r="VOB35" s="72"/>
      <c r="VOC35" s="32"/>
      <c r="VOD35" s="73"/>
      <c r="VOE35" s="32"/>
      <c r="VOF35" s="32"/>
      <c r="VOG35" s="77"/>
      <c r="VOH35" s="77"/>
      <c r="VON35" s="75"/>
      <c r="VOO35" s="31"/>
      <c r="VOP35" s="76"/>
      <c r="VOQ35" s="76"/>
      <c r="VOR35" s="72"/>
      <c r="VOS35" s="32"/>
      <c r="VOT35" s="73"/>
      <c r="VOU35" s="32"/>
      <c r="VOV35" s="32"/>
      <c r="VOW35" s="77"/>
      <c r="VOX35" s="77"/>
      <c r="VPD35" s="75"/>
      <c r="VPE35" s="31"/>
      <c r="VPF35" s="76"/>
      <c r="VPG35" s="76"/>
      <c r="VPH35" s="72"/>
      <c r="VPI35" s="32"/>
      <c r="VPJ35" s="73"/>
      <c r="VPK35" s="32"/>
      <c r="VPL35" s="32"/>
      <c r="VPM35" s="77"/>
      <c r="VPN35" s="77"/>
      <c r="VPT35" s="75"/>
      <c r="VPU35" s="31"/>
      <c r="VPV35" s="76"/>
      <c r="VPW35" s="76"/>
      <c r="VPX35" s="72"/>
      <c r="VPY35" s="32"/>
      <c r="VPZ35" s="73"/>
      <c r="VQA35" s="32"/>
      <c r="VQB35" s="32"/>
      <c r="VQC35" s="77"/>
      <c r="VQD35" s="77"/>
      <c r="VQJ35" s="75"/>
      <c r="VQK35" s="31"/>
      <c r="VQL35" s="76"/>
      <c r="VQM35" s="76"/>
      <c r="VQN35" s="72"/>
      <c r="VQO35" s="32"/>
      <c r="VQP35" s="73"/>
      <c r="VQQ35" s="32"/>
      <c r="VQR35" s="32"/>
      <c r="VQS35" s="77"/>
      <c r="VQT35" s="77"/>
      <c r="VQZ35" s="75"/>
      <c r="VRA35" s="31"/>
      <c r="VRB35" s="76"/>
      <c r="VRC35" s="76"/>
      <c r="VRD35" s="72"/>
      <c r="VRE35" s="32"/>
      <c r="VRF35" s="73"/>
      <c r="VRG35" s="32"/>
      <c r="VRH35" s="32"/>
      <c r="VRI35" s="77"/>
      <c r="VRJ35" s="77"/>
      <c r="VRP35" s="75"/>
      <c r="VRQ35" s="31"/>
      <c r="VRR35" s="76"/>
      <c r="VRS35" s="76"/>
      <c r="VRT35" s="72"/>
      <c r="VRU35" s="32"/>
      <c r="VRV35" s="73"/>
      <c r="VRW35" s="32"/>
      <c r="VRX35" s="32"/>
      <c r="VRY35" s="77"/>
      <c r="VRZ35" s="77"/>
      <c r="VSF35" s="75"/>
      <c r="VSG35" s="31"/>
      <c r="VSH35" s="76"/>
      <c r="VSI35" s="76"/>
      <c r="VSJ35" s="72"/>
      <c r="VSK35" s="32"/>
      <c r="VSL35" s="73"/>
      <c r="VSM35" s="32"/>
      <c r="VSN35" s="32"/>
      <c r="VSO35" s="77"/>
      <c r="VSP35" s="77"/>
      <c r="VSV35" s="75"/>
      <c r="VSW35" s="31"/>
      <c r="VSX35" s="76"/>
      <c r="VSY35" s="76"/>
      <c r="VSZ35" s="72"/>
      <c r="VTA35" s="32"/>
      <c r="VTB35" s="73"/>
      <c r="VTC35" s="32"/>
      <c r="VTD35" s="32"/>
      <c r="VTE35" s="77"/>
      <c r="VTF35" s="77"/>
      <c r="VTL35" s="75"/>
      <c r="VTM35" s="31"/>
      <c r="VTN35" s="76"/>
      <c r="VTO35" s="76"/>
      <c r="VTP35" s="72"/>
      <c r="VTQ35" s="32"/>
      <c r="VTR35" s="73"/>
      <c r="VTS35" s="32"/>
      <c r="VTT35" s="32"/>
      <c r="VTU35" s="77"/>
      <c r="VTV35" s="77"/>
      <c r="VUB35" s="75"/>
      <c r="VUC35" s="31"/>
      <c r="VUD35" s="76"/>
      <c r="VUE35" s="76"/>
      <c r="VUF35" s="72"/>
      <c r="VUG35" s="32"/>
      <c r="VUH35" s="73"/>
      <c r="VUI35" s="32"/>
      <c r="VUJ35" s="32"/>
      <c r="VUK35" s="77"/>
      <c r="VUL35" s="77"/>
      <c r="VUR35" s="75"/>
      <c r="VUS35" s="31"/>
      <c r="VUT35" s="76"/>
      <c r="VUU35" s="76"/>
      <c r="VUV35" s="72"/>
      <c r="VUW35" s="32"/>
      <c r="VUX35" s="73"/>
      <c r="VUY35" s="32"/>
      <c r="VUZ35" s="32"/>
      <c r="VVA35" s="77"/>
      <c r="VVB35" s="77"/>
      <c r="VVH35" s="75"/>
      <c r="VVI35" s="31"/>
      <c r="VVJ35" s="76"/>
      <c r="VVK35" s="76"/>
      <c r="VVL35" s="72"/>
      <c r="VVM35" s="32"/>
      <c r="VVN35" s="73"/>
      <c r="VVO35" s="32"/>
      <c r="VVP35" s="32"/>
      <c r="VVQ35" s="77"/>
      <c r="VVR35" s="77"/>
      <c r="VVX35" s="75"/>
      <c r="VVY35" s="31"/>
      <c r="VVZ35" s="76"/>
      <c r="VWA35" s="76"/>
      <c r="VWB35" s="72"/>
      <c r="VWC35" s="32"/>
      <c r="VWD35" s="73"/>
      <c r="VWE35" s="32"/>
      <c r="VWF35" s="32"/>
      <c r="VWG35" s="77"/>
      <c r="VWH35" s="77"/>
      <c r="VWN35" s="75"/>
      <c r="VWO35" s="31"/>
      <c r="VWP35" s="76"/>
      <c r="VWQ35" s="76"/>
      <c r="VWR35" s="72"/>
      <c r="VWS35" s="32"/>
      <c r="VWT35" s="73"/>
      <c r="VWU35" s="32"/>
      <c r="VWV35" s="32"/>
      <c r="VWW35" s="77"/>
      <c r="VWX35" s="77"/>
      <c r="VXD35" s="75"/>
      <c r="VXE35" s="31"/>
      <c r="VXF35" s="76"/>
      <c r="VXG35" s="76"/>
      <c r="VXH35" s="72"/>
      <c r="VXI35" s="32"/>
      <c r="VXJ35" s="73"/>
      <c r="VXK35" s="32"/>
      <c r="VXL35" s="32"/>
      <c r="VXM35" s="77"/>
      <c r="VXN35" s="77"/>
      <c r="VXT35" s="75"/>
      <c r="VXU35" s="31"/>
      <c r="VXV35" s="76"/>
      <c r="VXW35" s="76"/>
      <c r="VXX35" s="72"/>
      <c r="VXY35" s="32"/>
      <c r="VXZ35" s="73"/>
      <c r="VYA35" s="32"/>
      <c r="VYB35" s="32"/>
      <c r="VYC35" s="77"/>
      <c r="VYD35" s="77"/>
      <c r="VYJ35" s="75"/>
      <c r="VYK35" s="31"/>
      <c r="VYL35" s="76"/>
      <c r="VYM35" s="76"/>
      <c r="VYN35" s="72"/>
      <c r="VYO35" s="32"/>
      <c r="VYP35" s="73"/>
      <c r="VYQ35" s="32"/>
      <c r="VYR35" s="32"/>
      <c r="VYS35" s="77"/>
      <c r="VYT35" s="77"/>
      <c r="VYZ35" s="75"/>
      <c r="VZA35" s="31"/>
      <c r="VZB35" s="76"/>
      <c r="VZC35" s="76"/>
      <c r="VZD35" s="72"/>
      <c r="VZE35" s="32"/>
      <c r="VZF35" s="73"/>
      <c r="VZG35" s="32"/>
      <c r="VZH35" s="32"/>
      <c r="VZI35" s="77"/>
      <c r="VZJ35" s="77"/>
      <c r="VZP35" s="75"/>
      <c r="VZQ35" s="31"/>
      <c r="VZR35" s="76"/>
      <c r="VZS35" s="76"/>
      <c r="VZT35" s="72"/>
      <c r="VZU35" s="32"/>
      <c r="VZV35" s="73"/>
      <c r="VZW35" s="32"/>
      <c r="VZX35" s="32"/>
      <c r="VZY35" s="77"/>
      <c r="VZZ35" s="77"/>
      <c r="WAF35" s="75"/>
      <c r="WAG35" s="31"/>
      <c r="WAH35" s="76"/>
      <c r="WAI35" s="76"/>
      <c r="WAJ35" s="72"/>
      <c r="WAK35" s="32"/>
      <c r="WAL35" s="73"/>
      <c r="WAM35" s="32"/>
      <c r="WAN35" s="32"/>
      <c r="WAO35" s="77"/>
      <c r="WAP35" s="77"/>
      <c r="WAV35" s="75"/>
      <c r="WAW35" s="31"/>
      <c r="WAX35" s="76"/>
      <c r="WAY35" s="76"/>
      <c r="WAZ35" s="72"/>
      <c r="WBA35" s="32"/>
      <c r="WBB35" s="73"/>
      <c r="WBC35" s="32"/>
      <c r="WBD35" s="32"/>
      <c r="WBE35" s="77"/>
      <c r="WBF35" s="77"/>
      <c r="WBL35" s="75"/>
      <c r="WBM35" s="31"/>
      <c r="WBN35" s="76"/>
      <c r="WBO35" s="76"/>
      <c r="WBP35" s="72"/>
      <c r="WBQ35" s="32"/>
      <c r="WBR35" s="73"/>
      <c r="WBS35" s="32"/>
      <c r="WBT35" s="32"/>
      <c r="WBU35" s="77"/>
      <c r="WBV35" s="77"/>
      <c r="WCB35" s="75"/>
      <c r="WCC35" s="31"/>
      <c r="WCD35" s="76"/>
      <c r="WCE35" s="76"/>
      <c r="WCF35" s="72"/>
      <c r="WCG35" s="32"/>
      <c r="WCH35" s="73"/>
      <c r="WCI35" s="32"/>
      <c r="WCJ35" s="32"/>
      <c r="WCK35" s="77"/>
      <c r="WCL35" s="77"/>
      <c r="WCR35" s="75"/>
      <c r="WCS35" s="31"/>
      <c r="WCT35" s="76"/>
      <c r="WCU35" s="76"/>
      <c r="WCV35" s="72"/>
      <c r="WCW35" s="32"/>
      <c r="WCX35" s="73"/>
      <c r="WCY35" s="32"/>
      <c r="WCZ35" s="32"/>
      <c r="WDA35" s="77"/>
      <c r="WDB35" s="77"/>
      <c r="WDH35" s="75"/>
      <c r="WDI35" s="31"/>
      <c r="WDJ35" s="76"/>
      <c r="WDK35" s="76"/>
      <c r="WDL35" s="72"/>
      <c r="WDM35" s="32"/>
      <c r="WDN35" s="73"/>
      <c r="WDO35" s="32"/>
      <c r="WDP35" s="32"/>
      <c r="WDQ35" s="77"/>
      <c r="WDR35" s="77"/>
      <c r="WDX35" s="75"/>
      <c r="WDY35" s="31"/>
      <c r="WDZ35" s="76"/>
      <c r="WEA35" s="76"/>
      <c r="WEB35" s="72"/>
      <c r="WEC35" s="32"/>
      <c r="WED35" s="73"/>
      <c r="WEE35" s="32"/>
      <c r="WEF35" s="32"/>
      <c r="WEG35" s="77"/>
      <c r="WEH35" s="77"/>
      <c r="WEN35" s="75"/>
      <c r="WEO35" s="31"/>
      <c r="WEP35" s="76"/>
      <c r="WEQ35" s="76"/>
      <c r="WER35" s="72"/>
      <c r="WES35" s="32"/>
      <c r="WET35" s="73"/>
      <c r="WEU35" s="32"/>
      <c r="WEV35" s="32"/>
      <c r="WEW35" s="77"/>
      <c r="WEX35" s="77"/>
      <c r="WFD35" s="75"/>
      <c r="WFE35" s="31"/>
      <c r="WFF35" s="76"/>
      <c r="WFG35" s="76"/>
      <c r="WFH35" s="72"/>
      <c r="WFI35" s="32"/>
      <c r="WFJ35" s="73"/>
      <c r="WFK35" s="32"/>
      <c r="WFL35" s="32"/>
      <c r="WFM35" s="77"/>
      <c r="WFN35" s="77"/>
      <c r="WFT35" s="75"/>
      <c r="WFU35" s="31"/>
      <c r="WFV35" s="76"/>
      <c r="WFW35" s="76"/>
      <c r="WFX35" s="72"/>
      <c r="WFY35" s="32"/>
      <c r="WFZ35" s="73"/>
      <c r="WGA35" s="32"/>
      <c r="WGB35" s="32"/>
      <c r="WGC35" s="77"/>
      <c r="WGD35" s="77"/>
      <c r="WGJ35" s="75"/>
      <c r="WGK35" s="31"/>
      <c r="WGL35" s="76"/>
      <c r="WGM35" s="76"/>
      <c r="WGN35" s="72"/>
      <c r="WGO35" s="32"/>
      <c r="WGP35" s="73"/>
      <c r="WGQ35" s="32"/>
      <c r="WGR35" s="32"/>
      <c r="WGS35" s="77"/>
      <c r="WGT35" s="77"/>
      <c r="WGZ35" s="75"/>
      <c r="WHA35" s="31"/>
      <c r="WHB35" s="76"/>
      <c r="WHC35" s="76"/>
      <c r="WHD35" s="72"/>
      <c r="WHE35" s="32"/>
      <c r="WHF35" s="73"/>
      <c r="WHG35" s="32"/>
      <c r="WHH35" s="32"/>
      <c r="WHI35" s="77"/>
      <c r="WHJ35" s="77"/>
      <c r="WHP35" s="75"/>
      <c r="WHQ35" s="31"/>
      <c r="WHR35" s="76"/>
      <c r="WHS35" s="76"/>
      <c r="WHT35" s="72"/>
      <c r="WHU35" s="32"/>
      <c r="WHV35" s="73"/>
      <c r="WHW35" s="32"/>
      <c r="WHX35" s="32"/>
      <c r="WHY35" s="77"/>
      <c r="WHZ35" s="77"/>
      <c r="WIF35" s="75"/>
      <c r="WIG35" s="31"/>
      <c r="WIH35" s="76"/>
      <c r="WII35" s="76"/>
      <c r="WIJ35" s="72"/>
      <c r="WIK35" s="32"/>
      <c r="WIL35" s="73"/>
      <c r="WIM35" s="32"/>
      <c r="WIN35" s="32"/>
      <c r="WIO35" s="77"/>
      <c r="WIP35" s="77"/>
      <c r="WIV35" s="75"/>
      <c r="WIW35" s="31"/>
      <c r="WIX35" s="76"/>
      <c r="WIY35" s="76"/>
      <c r="WIZ35" s="72"/>
      <c r="WJA35" s="32"/>
      <c r="WJB35" s="73"/>
      <c r="WJC35" s="32"/>
      <c r="WJD35" s="32"/>
      <c r="WJE35" s="77"/>
      <c r="WJF35" s="77"/>
      <c r="WJL35" s="75"/>
      <c r="WJM35" s="31"/>
      <c r="WJN35" s="76"/>
      <c r="WJO35" s="76"/>
      <c r="WJP35" s="72"/>
      <c r="WJQ35" s="32"/>
      <c r="WJR35" s="73"/>
      <c r="WJS35" s="32"/>
      <c r="WJT35" s="32"/>
      <c r="WJU35" s="77"/>
      <c r="WJV35" s="77"/>
      <c r="WKB35" s="75"/>
      <c r="WKC35" s="31"/>
      <c r="WKD35" s="76"/>
      <c r="WKE35" s="76"/>
      <c r="WKF35" s="72"/>
      <c r="WKG35" s="32"/>
      <c r="WKH35" s="73"/>
      <c r="WKI35" s="32"/>
      <c r="WKJ35" s="32"/>
      <c r="WKK35" s="77"/>
      <c r="WKL35" s="77"/>
      <c r="WKR35" s="75"/>
      <c r="WKS35" s="31"/>
      <c r="WKT35" s="76"/>
      <c r="WKU35" s="76"/>
      <c r="WKV35" s="72"/>
      <c r="WKW35" s="32"/>
      <c r="WKX35" s="73"/>
      <c r="WKY35" s="32"/>
      <c r="WKZ35" s="32"/>
      <c r="WLA35" s="77"/>
      <c r="WLB35" s="77"/>
      <c r="WLH35" s="75"/>
      <c r="WLI35" s="31"/>
      <c r="WLJ35" s="76"/>
      <c r="WLK35" s="76"/>
      <c r="WLL35" s="72"/>
      <c r="WLM35" s="32"/>
      <c r="WLN35" s="73"/>
      <c r="WLO35" s="32"/>
      <c r="WLP35" s="32"/>
      <c r="WLQ35" s="77"/>
      <c r="WLR35" s="77"/>
      <c r="WLX35" s="75"/>
      <c r="WLY35" s="31"/>
      <c r="WLZ35" s="76"/>
      <c r="WMA35" s="76"/>
      <c r="WMB35" s="72"/>
      <c r="WMC35" s="32"/>
      <c r="WMD35" s="73"/>
      <c r="WME35" s="32"/>
      <c r="WMF35" s="32"/>
      <c r="WMG35" s="77"/>
      <c r="WMH35" s="77"/>
      <c r="WMN35" s="75"/>
      <c r="WMO35" s="31"/>
      <c r="WMP35" s="76"/>
      <c r="WMQ35" s="76"/>
      <c r="WMR35" s="72"/>
      <c r="WMS35" s="32"/>
      <c r="WMT35" s="73"/>
      <c r="WMU35" s="32"/>
      <c r="WMV35" s="32"/>
      <c r="WMW35" s="77"/>
      <c r="WMX35" s="77"/>
      <c r="WND35" s="75"/>
      <c r="WNE35" s="31"/>
      <c r="WNF35" s="76"/>
      <c r="WNG35" s="76"/>
      <c r="WNH35" s="72"/>
      <c r="WNI35" s="32"/>
      <c r="WNJ35" s="73"/>
      <c r="WNK35" s="32"/>
      <c r="WNL35" s="32"/>
      <c r="WNM35" s="77"/>
      <c r="WNN35" s="77"/>
      <c r="WNT35" s="75"/>
      <c r="WNU35" s="31"/>
      <c r="WNV35" s="76"/>
      <c r="WNW35" s="76"/>
      <c r="WNX35" s="72"/>
      <c r="WNY35" s="32"/>
      <c r="WNZ35" s="73"/>
      <c r="WOA35" s="32"/>
      <c r="WOB35" s="32"/>
      <c r="WOC35" s="77"/>
      <c r="WOD35" s="77"/>
      <c r="WOJ35" s="75"/>
      <c r="WOK35" s="31"/>
      <c r="WOL35" s="76"/>
      <c r="WOM35" s="76"/>
      <c r="WON35" s="72"/>
      <c r="WOO35" s="32"/>
      <c r="WOP35" s="73"/>
      <c r="WOQ35" s="32"/>
      <c r="WOR35" s="32"/>
      <c r="WOS35" s="77"/>
      <c r="WOT35" s="77"/>
      <c r="WOZ35" s="75"/>
      <c r="WPA35" s="31"/>
      <c r="WPB35" s="76"/>
      <c r="WPC35" s="76"/>
      <c r="WPD35" s="72"/>
      <c r="WPE35" s="32"/>
      <c r="WPF35" s="73"/>
      <c r="WPG35" s="32"/>
      <c r="WPH35" s="32"/>
      <c r="WPI35" s="77"/>
      <c r="WPJ35" s="77"/>
      <c r="WPP35" s="75"/>
      <c r="WPQ35" s="31"/>
      <c r="WPR35" s="76"/>
      <c r="WPS35" s="76"/>
      <c r="WPT35" s="72"/>
      <c r="WPU35" s="32"/>
      <c r="WPV35" s="73"/>
      <c r="WPW35" s="32"/>
      <c r="WPX35" s="32"/>
      <c r="WPY35" s="77"/>
      <c r="WPZ35" s="77"/>
      <c r="WQF35" s="75"/>
      <c r="WQG35" s="31"/>
      <c r="WQH35" s="76"/>
      <c r="WQI35" s="76"/>
      <c r="WQJ35" s="72"/>
      <c r="WQK35" s="32"/>
      <c r="WQL35" s="73"/>
      <c r="WQM35" s="32"/>
      <c r="WQN35" s="32"/>
      <c r="WQO35" s="77"/>
      <c r="WQP35" s="77"/>
      <c r="WQV35" s="75"/>
      <c r="WQW35" s="31"/>
      <c r="WQX35" s="76"/>
      <c r="WQY35" s="76"/>
      <c r="WQZ35" s="72"/>
      <c r="WRA35" s="32"/>
      <c r="WRB35" s="73"/>
      <c r="WRC35" s="32"/>
      <c r="WRD35" s="32"/>
      <c r="WRE35" s="77"/>
      <c r="WRF35" s="77"/>
      <c r="WRL35" s="75"/>
      <c r="WRM35" s="31"/>
      <c r="WRN35" s="76"/>
      <c r="WRO35" s="76"/>
      <c r="WRP35" s="72"/>
      <c r="WRQ35" s="32"/>
      <c r="WRR35" s="73"/>
      <c r="WRS35" s="32"/>
      <c r="WRT35" s="32"/>
      <c r="WRU35" s="77"/>
      <c r="WRV35" s="77"/>
      <c r="WSB35" s="75"/>
      <c r="WSC35" s="31"/>
      <c r="WSD35" s="76"/>
      <c r="WSE35" s="76"/>
      <c r="WSF35" s="72"/>
      <c r="WSG35" s="32"/>
      <c r="WSH35" s="73"/>
      <c r="WSI35" s="32"/>
      <c r="WSJ35" s="32"/>
      <c r="WSK35" s="77"/>
      <c r="WSL35" s="77"/>
      <c r="WSR35" s="75"/>
      <c r="WSS35" s="31"/>
      <c r="WST35" s="76"/>
      <c r="WSU35" s="76"/>
      <c r="WSV35" s="72"/>
      <c r="WSW35" s="32"/>
      <c r="WSX35" s="73"/>
      <c r="WSY35" s="32"/>
      <c r="WSZ35" s="32"/>
      <c r="WTA35" s="77"/>
      <c r="WTB35" s="77"/>
      <c r="WTH35" s="75"/>
      <c r="WTI35" s="31"/>
      <c r="WTJ35" s="76"/>
      <c r="WTK35" s="76"/>
      <c r="WTL35" s="72"/>
      <c r="WTM35" s="32"/>
      <c r="WTN35" s="73"/>
      <c r="WTO35" s="32"/>
      <c r="WTP35" s="32"/>
      <c r="WTQ35" s="77"/>
      <c r="WTR35" s="77"/>
      <c r="WTX35" s="75"/>
      <c r="WTY35" s="31"/>
      <c r="WTZ35" s="76"/>
      <c r="WUA35" s="76"/>
      <c r="WUB35" s="72"/>
      <c r="WUC35" s="32"/>
      <c r="WUD35" s="73"/>
      <c r="WUE35" s="32"/>
      <c r="WUF35" s="32"/>
      <c r="WUG35" s="77"/>
      <c r="WUH35" s="77"/>
      <c r="WUN35" s="75"/>
      <c r="WUO35" s="31"/>
      <c r="WUP35" s="76"/>
      <c r="WUQ35" s="76"/>
      <c r="WUR35" s="72"/>
      <c r="WUS35" s="32"/>
      <c r="WUT35" s="73"/>
      <c r="WUU35" s="32"/>
      <c r="WUV35" s="32"/>
      <c r="WUW35" s="77"/>
      <c r="WUX35" s="77"/>
      <c r="WVD35" s="75"/>
      <c r="WVE35" s="31"/>
      <c r="WVF35" s="76"/>
      <c r="WVG35" s="76"/>
      <c r="WVH35" s="72"/>
      <c r="WVI35" s="32"/>
      <c r="WVJ35" s="73"/>
      <c r="WVK35" s="32"/>
      <c r="WVL35" s="32"/>
      <c r="WVM35" s="77"/>
      <c r="WVN35" s="77"/>
      <c r="WVT35" s="75"/>
      <c r="WVU35" s="31"/>
      <c r="WVV35" s="76"/>
      <c r="WVW35" s="76"/>
      <c r="WVX35" s="72"/>
      <c r="WVY35" s="32"/>
      <c r="WVZ35" s="73"/>
      <c r="WWA35" s="32"/>
      <c r="WWB35" s="32"/>
      <c r="WWC35" s="77"/>
      <c r="WWD35" s="77"/>
      <c r="WWJ35" s="75"/>
      <c r="WWK35" s="31"/>
      <c r="WWL35" s="76"/>
      <c r="WWM35" s="76"/>
      <c r="WWN35" s="72"/>
      <c r="WWO35" s="32"/>
      <c r="WWP35" s="73"/>
      <c r="WWQ35" s="32"/>
      <c r="WWR35" s="32"/>
      <c r="WWS35" s="77"/>
      <c r="WWT35" s="77"/>
      <c r="WWZ35" s="75"/>
      <c r="WXA35" s="31"/>
      <c r="WXB35" s="76"/>
      <c r="WXC35" s="76"/>
      <c r="WXD35" s="72"/>
      <c r="WXE35" s="32"/>
      <c r="WXF35" s="73"/>
      <c r="WXG35" s="32"/>
      <c r="WXH35" s="32"/>
      <c r="WXI35" s="77"/>
      <c r="WXJ35" s="77"/>
      <c r="WXP35" s="75"/>
      <c r="WXQ35" s="31"/>
      <c r="WXR35" s="76"/>
      <c r="WXS35" s="76"/>
      <c r="WXT35" s="72"/>
      <c r="WXU35" s="32"/>
      <c r="WXV35" s="73"/>
      <c r="WXW35" s="32"/>
      <c r="WXX35" s="32"/>
      <c r="WXY35" s="77"/>
      <c r="WXZ35" s="77"/>
      <c r="WYF35" s="75"/>
      <c r="WYG35" s="31"/>
      <c r="WYH35" s="76"/>
      <c r="WYI35" s="76"/>
      <c r="WYJ35" s="72"/>
      <c r="WYK35" s="32"/>
      <c r="WYL35" s="73"/>
      <c r="WYM35" s="32"/>
      <c r="WYN35" s="32"/>
      <c r="WYO35" s="77"/>
      <c r="WYP35" s="77"/>
      <c r="WYV35" s="75"/>
      <c r="WYW35" s="31"/>
      <c r="WYX35" s="76"/>
      <c r="WYY35" s="76"/>
      <c r="WYZ35" s="72"/>
      <c r="WZA35" s="32"/>
      <c r="WZB35" s="73"/>
      <c r="WZC35" s="32"/>
      <c r="WZD35" s="32"/>
      <c r="WZE35" s="77"/>
      <c r="WZF35" s="77"/>
      <c r="WZL35" s="75"/>
      <c r="WZM35" s="31"/>
      <c r="WZN35" s="76"/>
      <c r="WZO35" s="76"/>
      <c r="WZP35" s="72"/>
      <c r="WZQ35" s="32"/>
      <c r="WZR35" s="73"/>
      <c r="WZS35" s="32"/>
      <c r="WZT35" s="32"/>
      <c r="WZU35" s="77"/>
      <c r="WZV35" s="77"/>
      <c r="XAB35" s="75"/>
      <c r="XAC35" s="31"/>
      <c r="XAD35" s="76"/>
      <c r="XAE35" s="76"/>
      <c r="XAF35" s="72"/>
      <c r="XAG35" s="32"/>
      <c r="XAH35" s="73"/>
      <c r="XAI35" s="32"/>
      <c r="XAJ35" s="32"/>
      <c r="XAK35" s="77"/>
      <c r="XAL35" s="77"/>
      <c r="XAR35" s="75"/>
      <c r="XAS35" s="31"/>
      <c r="XAT35" s="76"/>
      <c r="XAU35" s="76"/>
      <c r="XAV35" s="72"/>
      <c r="XAW35" s="32"/>
      <c r="XAX35" s="73"/>
      <c r="XAY35" s="32"/>
      <c r="XAZ35" s="32"/>
      <c r="XBA35" s="77"/>
      <c r="XBB35" s="77"/>
      <c r="XBH35" s="75"/>
      <c r="XBI35" s="31"/>
      <c r="XBJ35" s="76"/>
      <c r="XBK35" s="76"/>
      <c r="XBL35" s="72"/>
      <c r="XBM35" s="32"/>
      <c r="XBN35" s="73"/>
      <c r="XBO35" s="32"/>
      <c r="XBP35" s="32"/>
      <c r="XBQ35" s="77"/>
      <c r="XBR35" s="77"/>
      <c r="XBX35" s="75"/>
      <c r="XBY35" s="31"/>
      <c r="XBZ35" s="76"/>
      <c r="XCA35" s="76"/>
      <c r="XCB35" s="72"/>
      <c r="XCC35" s="32"/>
      <c r="XCD35" s="73"/>
      <c r="XCE35" s="32"/>
      <c r="XCF35" s="32"/>
      <c r="XCG35" s="77"/>
      <c r="XCH35" s="77"/>
      <c r="XCN35" s="75"/>
      <c r="XCO35" s="31"/>
      <c r="XCP35" s="76"/>
      <c r="XCQ35" s="76"/>
      <c r="XCR35" s="72"/>
      <c r="XCS35" s="32"/>
      <c r="XCT35" s="73"/>
      <c r="XCU35" s="32"/>
      <c r="XCV35" s="32"/>
      <c r="XCW35" s="77"/>
      <c r="XCX35" s="77"/>
      <c r="XDD35" s="75"/>
      <c r="XDE35" s="31"/>
      <c r="XDF35" s="76"/>
      <c r="XDG35" s="76"/>
      <c r="XDH35" s="72"/>
      <c r="XDI35" s="32"/>
      <c r="XDJ35" s="73"/>
      <c r="XDK35" s="32"/>
      <c r="XDL35" s="32"/>
      <c r="XDM35" s="77"/>
      <c r="XDN35" s="77"/>
      <c r="XDT35" s="75"/>
      <c r="XDU35" s="31"/>
      <c r="XDV35" s="76"/>
      <c r="XDW35" s="76"/>
      <c r="XDX35" s="72"/>
      <c r="XDY35" s="32"/>
      <c r="XDZ35" s="73"/>
      <c r="XEA35" s="32"/>
      <c r="XEB35" s="32"/>
      <c r="XEC35" s="77"/>
      <c r="XED35" s="77"/>
      <c r="XEJ35" s="75"/>
      <c r="XEK35" s="31"/>
      <c r="XEL35" s="76"/>
      <c r="XEM35" s="76"/>
      <c r="XEN35" s="72"/>
      <c r="XEO35" s="32"/>
      <c r="XEP35" s="73"/>
      <c r="XEQ35" s="32"/>
      <c r="XER35" s="32"/>
      <c r="XES35" s="77"/>
      <c r="XET35" s="77"/>
    </row>
    <row r="36" spans="1:16374" s="74" customFormat="1" ht="21.95" customHeight="1" x14ac:dyDescent="0.25">
      <c r="A36" s="63"/>
      <c r="B36" s="64"/>
      <c r="C36" s="64"/>
      <c r="D36" s="65"/>
      <c r="E36" s="71"/>
      <c r="F36" s="67"/>
      <c r="G36" s="68" t="e">
        <f>VLOOKUP(E36,VALORES!$D:$G,2,0)</f>
        <v>#N/A</v>
      </c>
      <c r="H36" s="69" t="e">
        <f>+VLOOKUP(E36,VALORES!$D$2:$F$841,3,0)</f>
        <v>#N/A</v>
      </c>
      <c r="I36" s="69" t="e">
        <f t="shared" si="3"/>
        <v>#N/A</v>
      </c>
      <c r="J36" s="69" t="e">
        <f>VLOOKUP(E36,VALORES!$D:$G,3,0)</f>
        <v>#N/A</v>
      </c>
      <c r="K36" s="69" t="e">
        <f t="shared" si="13"/>
        <v>#N/A</v>
      </c>
      <c r="L36" s="69" t="e">
        <f t="shared" si="14"/>
        <v>#N/A</v>
      </c>
      <c r="M36" s="69" t="e">
        <f t="shared" si="15"/>
        <v>#N/A</v>
      </c>
      <c r="N36" s="68"/>
      <c r="O36" s="68"/>
      <c r="P36" s="72"/>
      <c r="Q36" s="32"/>
      <c r="R36" s="73"/>
      <c r="S36" s="32"/>
      <c r="T36" s="32"/>
      <c r="U36" s="77"/>
      <c r="V36" s="77"/>
      <c r="AB36" s="75"/>
      <c r="AC36" s="31"/>
      <c r="AD36" s="76"/>
      <c r="AE36" s="76"/>
      <c r="AF36" s="72"/>
      <c r="AG36" s="32"/>
      <c r="AH36" s="73"/>
      <c r="AI36" s="32"/>
      <c r="AJ36" s="32"/>
      <c r="AK36" s="77"/>
      <c r="AL36" s="77"/>
      <c r="AR36" s="75"/>
      <c r="AS36" s="31"/>
      <c r="AT36" s="76"/>
      <c r="AU36" s="76"/>
      <c r="AV36" s="72"/>
      <c r="AW36" s="32"/>
      <c r="AX36" s="73"/>
      <c r="AY36" s="32"/>
      <c r="AZ36" s="32"/>
      <c r="BA36" s="77"/>
      <c r="BB36" s="77"/>
      <c r="BH36" s="75"/>
      <c r="BI36" s="31"/>
      <c r="BJ36" s="76"/>
      <c r="BK36" s="76"/>
      <c r="BL36" s="72"/>
      <c r="BM36" s="32"/>
      <c r="BN36" s="73"/>
      <c r="BO36" s="32"/>
      <c r="BP36" s="32"/>
      <c r="BQ36" s="77"/>
      <c r="BR36" s="77"/>
      <c r="BX36" s="75"/>
      <c r="BY36" s="31"/>
      <c r="BZ36" s="76"/>
      <c r="CA36" s="76"/>
      <c r="CB36" s="72"/>
      <c r="CC36" s="32"/>
      <c r="CD36" s="73"/>
      <c r="CE36" s="32"/>
      <c r="CF36" s="32"/>
      <c r="CG36" s="77"/>
      <c r="CH36" s="77"/>
      <c r="CN36" s="75"/>
      <c r="CO36" s="31"/>
      <c r="CP36" s="76"/>
      <c r="CQ36" s="76"/>
      <c r="CR36" s="72"/>
      <c r="CS36" s="32"/>
      <c r="CT36" s="73"/>
      <c r="CU36" s="32"/>
      <c r="CV36" s="32"/>
      <c r="CW36" s="77"/>
      <c r="CX36" s="77"/>
      <c r="DD36" s="75"/>
      <c r="DE36" s="31"/>
      <c r="DF36" s="76"/>
      <c r="DG36" s="76"/>
      <c r="DH36" s="72"/>
      <c r="DI36" s="32"/>
      <c r="DJ36" s="73"/>
      <c r="DK36" s="32"/>
      <c r="DL36" s="32"/>
      <c r="DM36" s="77"/>
      <c r="DN36" s="77"/>
      <c r="DT36" s="75"/>
      <c r="DU36" s="31"/>
      <c r="DV36" s="76"/>
      <c r="DW36" s="76"/>
      <c r="DX36" s="72"/>
      <c r="DY36" s="32"/>
      <c r="DZ36" s="73"/>
      <c r="EA36" s="32"/>
      <c r="EB36" s="32"/>
      <c r="EC36" s="77"/>
      <c r="ED36" s="77"/>
      <c r="EJ36" s="75"/>
      <c r="EK36" s="31"/>
      <c r="EL36" s="76"/>
      <c r="EM36" s="76"/>
      <c r="EN36" s="72"/>
      <c r="EO36" s="32"/>
      <c r="EP36" s="73"/>
      <c r="EQ36" s="32"/>
      <c r="ER36" s="32"/>
      <c r="ES36" s="77"/>
      <c r="ET36" s="77"/>
      <c r="EZ36" s="75"/>
      <c r="FA36" s="31"/>
      <c r="FB36" s="76"/>
      <c r="FC36" s="76"/>
      <c r="FD36" s="72"/>
      <c r="FE36" s="32"/>
      <c r="FF36" s="73"/>
      <c r="FG36" s="32"/>
      <c r="FH36" s="32"/>
      <c r="FI36" s="77"/>
      <c r="FJ36" s="77"/>
      <c r="FP36" s="75"/>
      <c r="FQ36" s="31"/>
      <c r="FR36" s="76"/>
      <c r="FS36" s="76"/>
      <c r="FT36" s="72"/>
      <c r="FU36" s="32"/>
      <c r="FV36" s="73"/>
      <c r="FW36" s="32"/>
      <c r="FX36" s="32"/>
      <c r="FY36" s="77"/>
      <c r="FZ36" s="77"/>
      <c r="GF36" s="75"/>
      <c r="GG36" s="31"/>
      <c r="GH36" s="76"/>
      <c r="GI36" s="76"/>
      <c r="GJ36" s="72"/>
      <c r="GK36" s="32"/>
      <c r="GL36" s="73"/>
      <c r="GM36" s="32"/>
      <c r="GN36" s="32"/>
      <c r="GO36" s="77"/>
      <c r="GP36" s="77"/>
      <c r="GV36" s="75"/>
      <c r="GW36" s="31"/>
      <c r="GX36" s="76"/>
      <c r="GY36" s="76"/>
      <c r="GZ36" s="72"/>
      <c r="HA36" s="32"/>
      <c r="HB36" s="73"/>
      <c r="HC36" s="32"/>
      <c r="HD36" s="32"/>
      <c r="HE36" s="77"/>
      <c r="HF36" s="77"/>
      <c r="HL36" s="75"/>
      <c r="HM36" s="31"/>
      <c r="HN36" s="76"/>
      <c r="HO36" s="76"/>
      <c r="HP36" s="72"/>
      <c r="HQ36" s="32"/>
      <c r="HR36" s="73"/>
      <c r="HS36" s="32"/>
      <c r="HT36" s="32"/>
      <c r="HU36" s="77"/>
      <c r="HV36" s="77"/>
      <c r="IB36" s="75"/>
      <c r="IC36" s="31"/>
      <c r="ID36" s="76"/>
      <c r="IE36" s="76"/>
      <c r="IF36" s="72"/>
      <c r="IG36" s="32"/>
      <c r="IH36" s="73"/>
      <c r="II36" s="32"/>
      <c r="IJ36" s="32"/>
      <c r="IK36" s="77"/>
      <c r="IL36" s="77"/>
      <c r="IR36" s="75"/>
      <c r="IS36" s="31"/>
      <c r="IT36" s="76"/>
      <c r="IU36" s="76"/>
      <c r="IV36" s="72"/>
      <c r="IW36" s="32"/>
      <c r="IX36" s="73"/>
      <c r="IY36" s="32"/>
      <c r="IZ36" s="32"/>
      <c r="JA36" s="77"/>
      <c r="JB36" s="77"/>
      <c r="JH36" s="75"/>
      <c r="JI36" s="31"/>
      <c r="JJ36" s="76"/>
      <c r="JK36" s="76"/>
      <c r="JL36" s="72"/>
      <c r="JM36" s="32"/>
      <c r="JN36" s="73"/>
      <c r="JO36" s="32"/>
      <c r="JP36" s="32"/>
      <c r="JQ36" s="77"/>
      <c r="JR36" s="77"/>
      <c r="JX36" s="75"/>
      <c r="JY36" s="31"/>
      <c r="JZ36" s="76"/>
      <c r="KA36" s="76"/>
      <c r="KB36" s="72"/>
      <c r="KC36" s="32"/>
      <c r="KD36" s="73"/>
      <c r="KE36" s="32"/>
      <c r="KF36" s="32"/>
      <c r="KG36" s="77"/>
      <c r="KH36" s="77"/>
      <c r="KN36" s="75"/>
      <c r="KO36" s="31"/>
      <c r="KP36" s="76"/>
      <c r="KQ36" s="76"/>
      <c r="KR36" s="72"/>
      <c r="KS36" s="32"/>
      <c r="KT36" s="73"/>
      <c r="KU36" s="32"/>
      <c r="KV36" s="32"/>
      <c r="KW36" s="77"/>
      <c r="KX36" s="77"/>
      <c r="LD36" s="75"/>
      <c r="LE36" s="31"/>
      <c r="LF36" s="76"/>
      <c r="LG36" s="76"/>
      <c r="LH36" s="72"/>
      <c r="LI36" s="32"/>
      <c r="LJ36" s="73"/>
      <c r="LK36" s="32"/>
      <c r="LL36" s="32"/>
      <c r="LM36" s="77"/>
      <c r="LN36" s="77"/>
      <c r="LT36" s="75"/>
      <c r="LU36" s="31"/>
      <c r="LV36" s="76"/>
      <c r="LW36" s="76"/>
      <c r="LX36" s="72"/>
      <c r="LY36" s="32"/>
      <c r="LZ36" s="73"/>
      <c r="MA36" s="32"/>
      <c r="MB36" s="32"/>
      <c r="MC36" s="77"/>
      <c r="MD36" s="77"/>
      <c r="MJ36" s="75"/>
      <c r="MK36" s="31"/>
      <c r="ML36" s="76"/>
      <c r="MM36" s="76"/>
      <c r="MN36" s="72"/>
      <c r="MO36" s="32"/>
      <c r="MP36" s="73"/>
      <c r="MQ36" s="32"/>
      <c r="MR36" s="32"/>
      <c r="MS36" s="77"/>
      <c r="MT36" s="77"/>
      <c r="MZ36" s="75"/>
      <c r="NA36" s="31"/>
      <c r="NB36" s="76"/>
      <c r="NC36" s="76"/>
      <c r="ND36" s="72"/>
      <c r="NE36" s="32"/>
      <c r="NF36" s="73"/>
      <c r="NG36" s="32"/>
      <c r="NH36" s="32"/>
      <c r="NI36" s="77"/>
      <c r="NJ36" s="77"/>
      <c r="NP36" s="75"/>
      <c r="NQ36" s="31"/>
      <c r="NR36" s="76"/>
      <c r="NS36" s="76"/>
      <c r="NT36" s="72"/>
      <c r="NU36" s="32"/>
      <c r="NV36" s="73"/>
      <c r="NW36" s="32"/>
      <c r="NX36" s="32"/>
      <c r="NY36" s="77"/>
      <c r="NZ36" s="77"/>
      <c r="OF36" s="75"/>
      <c r="OG36" s="31"/>
      <c r="OH36" s="76"/>
      <c r="OI36" s="76"/>
      <c r="OJ36" s="72"/>
      <c r="OK36" s="32"/>
      <c r="OL36" s="73"/>
      <c r="OM36" s="32"/>
      <c r="ON36" s="32"/>
      <c r="OO36" s="77"/>
      <c r="OP36" s="77"/>
      <c r="OV36" s="75"/>
      <c r="OW36" s="31"/>
      <c r="OX36" s="76"/>
      <c r="OY36" s="76"/>
      <c r="OZ36" s="72"/>
      <c r="PA36" s="32"/>
      <c r="PB36" s="73"/>
      <c r="PC36" s="32"/>
      <c r="PD36" s="32"/>
      <c r="PE36" s="77"/>
      <c r="PF36" s="77"/>
      <c r="PL36" s="75"/>
      <c r="PM36" s="31"/>
      <c r="PN36" s="76"/>
      <c r="PO36" s="76"/>
      <c r="PP36" s="72"/>
      <c r="PQ36" s="32"/>
      <c r="PR36" s="73"/>
      <c r="PS36" s="32"/>
      <c r="PT36" s="32"/>
      <c r="PU36" s="77"/>
      <c r="PV36" s="77"/>
      <c r="QB36" s="75"/>
      <c r="QC36" s="31"/>
      <c r="QD36" s="76"/>
      <c r="QE36" s="76"/>
      <c r="QF36" s="72"/>
      <c r="QG36" s="32"/>
      <c r="QH36" s="73"/>
      <c r="QI36" s="32"/>
      <c r="QJ36" s="32"/>
      <c r="QK36" s="77"/>
      <c r="QL36" s="77"/>
      <c r="QR36" s="75"/>
      <c r="QS36" s="31"/>
      <c r="QT36" s="76"/>
      <c r="QU36" s="76"/>
      <c r="QV36" s="72"/>
      <c r="QW36" s="32"/>
      <c r="QX36" s="73"/>
      <c r="QY36" s="32"/>
      <c r="QZ36" s="32"/>
      <c r="RA36" s="77"/>
      <c r="RB36" s="77"/>
      <c r="RH36" s="75"/>
      <c r="RI36" s="31"/>
      <c r="RJ36" s="76"/>
      <c r="RK36" s="76"/>
      <c r="RL36" s="72"/>
      <c r="RM36" s="32"/>
      <c r="RN36" s="73"/>
      <c r="RO36" s="32"/>
      <c r="RP36" s="32"/>
      <c r="RQ36" s="77"/>
      <c r="RR36" s="77"/>
      <c r="RX36" s="75"/>
      <c r="RY36" s="31"/>
      <c r="RZ36" s="76"/>
      <c r="SA36" s="76"/>
      <c r="SB36" s="72"/>
      <c r="SC36" s="32"/>
      <c r="SD36" s="73"/>
      <c r="SE36" s="32"/>
      <c r="SF36" s="32"/>
      <c r="SG36" s="77"/>
      <c r="SH36" s="77"/>
      <c r="SN36" s="75"/>
      <c r="SO36" s="31"/>
      <c r="SP36" s="76"/>
      <c r="SQ36" s="76"/>
      <c r="SR36" s="72"/>
      <c r="SS36" s="32"/>
      <c r="ST36" s="73"/>
      <c r="SU36" s="32"/>
      <c r="SV36" s="32"/>
      <c r="SW36" s="77"/>
      <c r="SX36" s="77"/>
      <c r="TD36" s="75"/>
      <c r="TE36" s="31"/>
      <c r="TF36" s="76"/>
      <c r="TG36" s="76"/>
      <c r="TH36" s="72"/>
      <c r="TI36" s="32"/>
      <c r="TJ36" s="73"/>
      <c r="TK36" s="32"/>
      <c r="TL36" s="32"/>
      <c r="TM36" s="77"/>
      <c r="TN36" s="77"/>
      <c r="TT36" s="75"/>
      <c r="TU36" s="31"/>
      <c r="TV36" s="76"/>
      <c r="TW36" s="76"/>
      <c r="TX36" s="72"/>
      <c r="TY36" s="32"/>
      <c r="TZ36" s="73"/>
      <c r="UA36" s="32"/>
      <c r="UB36" s="32"/>
      <c r="UC36" s="77"/>
      <c r="UD36" s="77"/>
      <c r="UJ36" s="75"/>
      <c r="UK36" s="31"/>
      <c r="UL36" s="76"/>
      <c r="UM36" s="76"/>
      <c r="UN36" s="72"/>
      <c r="UO36" s="32"/>
      <c r="UP36" s="73"/>
      <c r="UQ36" s="32"/>
      <c r="UR36" s="32"/>
      <c r="US36" s="77"/>
      <c r="UT36" s="77"/>
      <c r="UZ36" s="75"/>
      <c r="VA36" s="31"/>
      <c r="VB36" s="76"/>
      <c r="VC36" s="76"/>
      <c r="VD36" s="72"/>
      <c r="VE36" s="32"/>
      <c r="VF36" s="73"/>
      <c r="VG36" s="32"/>
      <c r="VH36" s="32"/>
      <c r="VI36" s="77"/>
      <c r="VJ36" s="77"/>
      <c r="VP36" s="75"/>
      <c r="VQ36" s="31"/>
      <c r="VR36" s="76"/>
      <c r="VS36" s="76"/>
      <c r="VT36" s="72"/>
      <c r="VU36" s="32"/>
      <c r="VV36" s="73"/>
      <c r="VW36" s="32"/>
      <c r="VX36" s="32"/>
      <c r="VY36" s="77"/>
      <c r="VZ36" s="77"/>
      <c r="WF36" s="75"/>
      <c r="WG36" s="31"/>
      <c r="WH36" s="76"/>
      <c r="WI36" s="76"/>
      <c r="WJ36" s="72"/>
      <c r="WK36" s="32"/>
      <c r="WL36" s="73"/>
      <c r="WM36" s="32"/>
      <c r="WN36" s="32"/>
      <c r="WO36" s="77"/>
      <c r="WP36" s="77"/>
      <c r="WV36" s="75"/>
      <c r="WW36" s="31"/>
      <c r="WX36" s="76"/>
      <c r="WY36" s="76"/>
      <c r="WZ36" s="72"/>
      <c r="XA36" s="32"/>
      <c r="XB36" s="73"/>
      <c r="XC36" s="32"/>
      <c r="XD36" s="32"/>
      <c r="XE36" s="77"/>
      <c r="XF36" s="77"/>
      <c r="XL36" s="75"/>
      <c r="XM36" s="31"/>
      <c r="XN36" s="76"/>
      <c r="XO36" s="76"/>
      <c r="XP36" s="72"/>
      <c r="XQ36" s="32"/>
      <c r="XR36" s="73"/>
      <c r="XS36" s="32"/>
      <c r="XT36" s="32"/>
      <c r="XU36" s="77"/>
      <c r="XV36" s="77"/>
      <c r="YB36" s="75"/>
      <c r="YC36" s="31"/>
      <c r="YD36" s="76"/>
      <c r="YE36" s="76"/>
      <c r="YF36" s="72"/>
      <c r="YG36" s="32"/>
      <c r="YH36" s="73"/>
      <c r="YI36" s="32"/>
      <c r="YJ36" s="32"/>
      <c r="YK36" s="77"/>
      <c r="YL36" s="77"/>
      <c r="YR36" s="75"/>
      <c r="YS36" s="31"/>
      <c r="YT36" s="76"/>
      <c r="YU36" s="76"/>
      <c r="YV36" s="72"/>
      <c r="YW36" s="32"/>
      <c r="YX36" s="73"/>
      <c r="YY36" s="32"/>
      <c r="YZ36" s="32"/>
      <c r="ZA36" s="77"/>
      <c r="ZB36" s="77"/>
      <c r="ZH36" s="75"/>
      <c r="ZI36" s="31"/>
      <c r="ZJ36" s="76"/>
      <c r="ZK36" s="76"/>
      <c r="ZL36" s="72"/>
      <c r="ZM36" s="32"/>
      <c r="ZN36" s="73"/>
      <c r="ZO36" s="32"/>
      <c r="ZP36" s="32"/>
      <c r="ZQ36" s="77"/>
      <c r="ZR36" s="77"/>
      <c r="ZX36" s="75"/>
      <c r="ZY36" s="31"/>
      <c r="ZZ36" s="76"/>
      <c r="AAA36" s="76"/>
      <c r="AAB36" s="72"/>
      <c r="AAC36" s="32"/>
      <c r="AAD36" s="73"/>
      <c r="AAE36" s="32"/>
      <c r="AAF36" s="32"/>
      <c r="AAG36" s="77"/>
      <c r="AAH36" s="77"/>
      <c r="AAN36" s="75"/>
      <c r="AAO36" s="31"/>
      <c r="AAP36" s="76"/>
      <c r="AAQ36" s="76"/>
      <c r="AAR36" s="72"/>
      <c r="AAS36" s="32"/>
      <c r="AAT36" s="73"/>
      <c r="AAU36" s="32"/>
      <c r="AAV36" s="32"/>
      <c r="AAW36" s="77"/>
      <c r="AAX36" s="77"/>
      <c r="ABD36" s="75"/>
      <c r="ABE36" s="31"/>
      <c r="ABF36" s="76"/>
      <c r="ABG36" s="76"/>
      <c r="ABH36" s="72"/>
      <c r="ABI36" s="32"/>
      <c r="ABJ36" s="73"/>
      <c r="ABK36" s="32"/>
      <c r="ABL36" s="32"/>
      <c r="ABM36" s="77"/>
      <c r="ABN36" s="77"/>
      <c r="ABT36" s="75"/>
      <c r="ABU36" s="31"/>
      <c r="ABV36" s="76"/>
      <c r="ABW36" s="76"/>
      <c r="ABX36" s="72"/>
      <c r="ABY36" s="32"/>
      <c r="ABZ36" s="73"/>
      <c r="ACA36" s="32"/>
      <c r="ACB36" s="32"/>
      <c r="ACC36" s="77"/>
      <c r="ACD36" s="77"/>
      <c r="ACJ36" s="75"/>
      <c r="ACK36" s="31"/>
      <c r="ACL36" s="76"/>
      <c r="ACM36" s="76"/>
      <c r="ACN36" s="72"/>
      <c r="ACO36" s="32"/>
      <c r="ACP36" s="73"/>
      <c r="ACQ36" s="32"/>
      <c r="ACR36" s="32"/>
      <c r="ACS36" s="77"/>
      <c r="ACT36" s="77"/>
      <c r="ACZ36" s="75"/>
      <c r="ADA36" s="31"/>
      <c r="ADB36" s="76"/>
      <c r="ADC36" s="76"/>
      <c r="ADD36" s="72"/>
      <c r="ADE36" s="32"/>
      <c r="ADF36" s="73"/>
      <c r="ADG36" s="32"/>
      <c r="ADH36" s="32"/>
      <c r="ADI36" s="77"/>
      <c r="ADJ36" s="77"/>
      <c r="ADP36" s="75"/>
      <c r="ADQ36" s="31"/>
      <c r="ADR36" s="76"/>
      <c r="ADS36" s="76"/>
      <c r="ADT36" s="72"/>
      <c r="ADU36" s="32"/>
      <c r="ADV36" s="73"/>
      <c r="ADW36" s="32"/>
      <c r="ADX36" s="32"/>
      <c r="ADY36" s="77"/>
      <c r="ADZ36" s="77"/>
      <c r="AEF36" s="75"/>
      <c r="AEG36" s="31"/>
      <c r="AEH36" s="76"/>
      <c r="AEI36" s="76"/>
      <c r="AEJ36" s="72"/>
      <c r="AEK36" s="32"/>
      <c r="AEL36" s="73"/>
      <c r="AEM36" s="32"/>
      <c r="AEN36" s="32"/>
      <c r="AEO36" s="77"/>
      <c r="AEP36" s="77"/>
      <c r="AEV36" s="75"/>
      <c r="AEW36" s="31"/>
      <c r="AEX36" s="76"/>
      <c r="AEY36" s="76"/>
      <c r="AEZ36" s="72"/>
      <c r="AFA36" s="32"/>
      <c r="AFB36" s="73"/>
      <c r="AFC36" s="32"/>
      <c r="AFD36" s="32"/>
      <c r="AFE36" s="77"/>
      <c r="AFF36" s="77"/>
      <c r="AFL36" s="75"/>
      <c r="AFM36" s="31"/>
      <c r="AFN36" s="76"/>
      <c r="AFO36" s="76"/>
      <c r="AFP36" s="72"/>
      <c r="AFQ36" s="32"/>
      <c r="AFR36" s="73"/>
      <c r="AFS36" s="32"/>
      <c r="AFT36" s="32"/>
      <c r="AFU36" s="77"/>
      <c r="AFV36" s="77"/>
      <c r="AGB36" s="75"/>
      <c r="AGC36" s="31"/>
      <c r="AGD36" s="76"/>
      <c r="AGE36" s="76"/>
      <c r="AGF36" s="72"/>
      <c r="AGG36" s="32"/>
      <c r="AGH36" s="73"/>
      <c r="AGI36" s="32"/>
      <c r="AGJ36" s="32"/>
      <c r="AGK36" s="77"/>
      <c r="AGL36" s="77"/>
      <c r="AGR36" s="75"/>
      <c r="AGS36" s="31"/>
      <c r="AGT36" s="76"/>
      <c r="AGU36" s="76"/>
      <c r="AGV36" s="72"/>
      <c r="AGW36" s="32"/>
      <c r="AGX36" s="73"/>
      <c r="AGY36" s="32"/>
      <c r="AGZ36" s="32"/>
      <c r="AHA36" s="77"/>
      <c r="AHB36" s="77"/>
      <c r="AHH36" s="75"/>
      <c r="AHI36" s="31"/>
      <c r="AHJ36" s="76"/>
      <c r="AHK36" s="76"/>
      <c r="AHL36" s="72"/>
      <c r="AHM36" s="32"/>
      <c r="AHN36" s="73"/>
      <c r="AHO36" s="32"/>
      <c r="AHP36" s="32"/>
      <c r="AHQ36" s="77"/>
      <c r="AHR36" s="77"/>
      <c r="AHX36" s="75"/>
      <c r="AHY36" s="31"/>
      <c r="AHZ36" s="76"/>
      <c r="AIA36" s="76"/>
      <c r="AIB36" s="72"/>
      <c r="AIC36" s="32"/>
      <c r="AID36" s="73"/>
      <c r="AIE36" s="32"/>
      <c r="AIF36" s="32"/>
      <c r="AIG36" s="77"/>
      <c r="AIH36" s="77"/>
      <c r="AIN36" s="75"/>
      <c r="AIO36" s="31"/>
      <c r="AIP36" s="76"/>
      <c r="AIQ36" s="76"/>
      <c r="AIR36" s="72"/>
      <c r="AIS36" s="32"/>
      <c r="AIT36" s="73"/>
      <c r="AIU36" s="32"/>
      <c r="AIV36" s="32"/>
      <c r="AIW36" s="77"/>
      <c r="AIX36" s="77"/>
      <c r="AJD36" s="75"/>
      <c r="AJE36" s="31"/>
      <c r="AJF36" s="76"/>
      <c r="AJG36" s="76"/>
      <c r="AJH36" s="72"/>
      <c r="AJI36" s="32"/>
      <c r="AJJ36" s="73"/>
      <c r="AJK36" s="32"/>
      <c r="AJL36" s="32"/>
      <c r="AJM36" s="77"/>
      <c r="AJN36" s="77"/>
      <c r="AJT36" s="75"/>
      <c r="AJU36" s="31"/>
      <c r="AJV36" s="76"/>
      <c r="AJW36" s="76"/>
      <c r="AJX36" s="72"/>
      <c r="AJY36" s="32"/>
      <c r="AJZ36" s="73"/>
      <c r="AKA36" s="32"/>
      <c r="AKB36" s="32"/>
      <c r="AKC36" s="77"/>
      <c r="AKD36" s="77"/>
      <c r="AKJ36" s="75"/>
      <c r="AKK36" s="31"/>
      <c r="AKL36" s="76"/>
      <c r="AKM36" s="76"/>
      <c r="AKN36" s="72"/>
      <c r="AKO36" s="32"/>
      <c r="AKP36" s="73"/>
      <c r="AKQ36" s="32"/>
      <c r="AKR36" s="32"/>
      <c r="AKS36" s="77"/>
      <c r="AKT36" s="77"/>
      <c r="AKZ36" s="75"/>
      <c r="ALA36" s="31"/>
      <c r="ALB36" s="76"/>
      <c r="ALC36" s="76"/>
      <c r="ALD36" s="72"/>
      <c r="ALE36" s="32"/>
      <c r="ALF36" s="73"/>
      <c r="ALG36" s="32"/>
      <c r="ALH36" s="32"/>
      <c r="ALI36" s="77"/>
      <c r="ALJ36" s="77"/>
      <c r="ALP36" s="75"/>
      <c r="ALQ36" s="31"/>
      <c r="ALR36" s="76"/>
      <c r="ALS36" s="76"/>
      <c r="ALT36" s="72"/>
      <c r="ALU36" s="32"/>
      <c r="ALV36" s="73"/>
      <c r="ALW36" s="32"/>
      <c r="ALX36" s="32"/>
      <c r="ALY36" s="77"/>
      <c r="ALZ36" s="77"/>
      <c r="AMF36" s="75"/>
      <c r="AMG36" s="31"/>
      <c r="AMH36" s="76"/>
      <c r="AMI36" s="76"/>
      <c r="AMJ36" s="72"/>
      <c r="AMK36" s="32"/>
      <c r="AML36" s="73"/>
      <c r="AMM36" s="32"/>
      <c r="AMN36" s="32"/>
      <c r="AMO36" s="77"/>
      <c r="AMP36" s="77"/>
      <c r="AMV36" s="75"/>
      <c r="AMW36" s="31"/>
      <c r="AMX36" s="76"/>
      <c r="AMY36" s="76"/>
      <c r="AMZ36" s="72"/>
      <c r="ANA36" s="32"/>
      <c r="ANB36" s="73"/>
      <c r="ANC36" s="32"/>
      <c r="AND36" s="32"/>
      <c r="ANE36" s="77"/>
      <c r="ANF36" s="77"/>
      <c r="ANL36" s="75"/>
      <c r="ANM36" s="31"/>
      <c r="ANN36" s="76"/>
      <c r="ANO36" s="76"/>
      <c r="ANP36" s="72"/>
      <c r="ANQ36" s="32"/>
      <c r="ANR36" s="73"/>
      <c r="ANS36" s="32"/>
      <c r="ANT36" s="32"/>
      <c r="ANU36" s="77"/>
      <c r="ANV36" s="77"/>
      <c r="AOB36" s="75"/>
      <c r="AOC36" s="31"/>
      <c r="AOD36" s="76"/>
      <c r="AOE36" s="76"/>
      <c r="AOF36" s="72"/>
      <c r="AOG36" s="32"/>
      <c r="AOH36" s="73"/>
      <c r="AOI36" s="32"/>
      <c r="AOJ36" s="32"/>
      <c r="AOK36" s="77"/>
      <c r="AOL36" s="77"/>
      <c r="AOR36" s="75"/>
      <c r="AOS36" s="31"/>
      <c r="AOT36" s="76"/>
      <c r="AOU36" s="76"/>
      <c r="AOV36" s="72"/>
      <c r="AOW36" s="32"/>
      <c r="AOX36" s="73"/>
      <c r="AOY36" s="32"/>
      <c r="AOZ36" s="32"/>
      <c r="APA36" s="77"/>
      <c r="APB36" s="77"/>
      <c r="APH36" s="75"/>
      <c r="API36" s="31"/>
      <c r="APJ36" s="76"/>
      <c r="APK36" s="76"/>
      <c r="APL36" s="72"/>
      <c r="APM36" s="32"/>
      <c r="APN36" s="73"/>
      <c r="APO36" s="32"/>
      <c r="APP36" s="32"/>
      <c r="APQ36" s="77"/>
      <c r="APR36" s="77"/>
      <c r="APX36" s="75"/>
      <c r="APY36" s="31"/>
      <c r="APZ36" s="76"/>
      <c r="AQA36" s="76"/>
      <c r="AQB36" s="72"/>
      <c r="AQC36" s="32"/>
      <c r="AQD36" s="73"/>
      <c r="AQE36" s="32"/>
      <c r="AQF36" s="32"/>
      <c r="AQG36" s="77"/>
      <c r="AQH36" s="77"/>
      <c r="AQN36" s="75"/>
      <c r="AQO36" s="31"/>
      <c r="AQP36" s="76"/>
      <c r="AQQ36" s="76"/>
      <c r="AQR36" s="72"/>
      <c r="AQS36" s="32"/>
      <c r="AQT36" s="73"/>
      <c r="AQU36" s="32"/>
      <c r="AQV36" s="32"/>
      <c r="AQW36" s="77"/>
      <c r="AQX36" s="77"/>
      <c r="ARD36" s="75"/>
      <c r="ARE36" s="31"/>
      <c r="ARF36" s="76"/>
      <c r="ARG36" s="76"/>
      <c r="ARH36" s="72"/>
      <c r="ARI36" s="32"/>
      <c r="ARJ36" s="73"/>
      <c r="ARK36" s="32"/>
      <c r="ARL36" s="32"/>
      <c r="ARM36" s="77"/>
      <c r="ARN36" s="77"/>
      <c r="ART36" s="75"/>
      <c r="ARU36" s="31"/>
      <c r="ARV36" s="76"/>
      <c r="ARW36" s="76"/>
      <c r="ARX36" s="72"/>
      <c r="ARY36" s="32"/>
      <c r="ARZ36" s="73"/>
      <c r="ASA36" s="32"/>
      <c r="ASB36" s="32"/>
      <c r="ASC36" s="77"/>
      <c r="ASD36" s="77"/>
      <c r="ASJ36" s="75"/>
      <c r="ASK36" s="31"/>
      <c r="ASL36" s="76"/>
      <c r="ASM36" s="76"/>
      <c r="ASN36" s="72"/>
      <c r="ASO36" s="32"/>
      <c r="ASP36" s="73"/>
      <c r="ASQ36" s="32"/>
      <c r="ASR36" s="32"/>
      <c r="ASS36" s="77"/>
      <c r="AST36" s="77"/>
      <c r="ASZ36" s="75"/>
      <c r="ATA36" s="31"/>
      <c r="ATB36" s="76"/>
      <c r="ATC36" s="76"/>
      <c r="ATD36" s="72"/>
      <c r="ATE36" s="32"/>
      <c r="ATF36" s="73"/>
      <c r="ATG36" s="32"/>
      <c r="ATH36" s="32"/>
      <c r="ATI36" s="77"/>
      <c r="ATJ36" s="77"/>
      <c r="ATP36" s="75"/>
      <c r="ATQ36" s="31"/>
      <c r="ATR36" s="76"/>
      <c r="ATS36" s="76"/>
      <c r="ATT36" s="72"/>
      <c r="ATU36" s="32"/>
      <c r="ATV36" s="73"/>
      <c r="ATW36" s="32"/>
      <c r="ATX36" s="32"/>
      <c r="ATY36" s="77"/>
      <c r="ATZ36" s="77"/>
      <c r="AUF36" s="75"/>
      <c r="AUG36" s="31"/>
      <c r="AUH36" s="76"/>
      <c r="AUI36" s="76"/>
      <c r="AUJ36" s="72"/>
      <c r="AUK36" s="32"/>
      <c r="AUL36" s="73"/>
      <c r="AUM36" s="32"/>
      <c r="AUN36" s="32"/>
      <c r="AUO36" s="77"/>
      <c r="AUP36" s="77"/>
      <c r="AUV36" s="75"/>
      <c r="AUW36" s="31"/>
      <c r="AUX36" s="76"/>
      <c r="AUY36" s="76"/>
      <c r="AUZ36" s="72"/>
      <c r="AVA36" s="32"/>
      <c r="AVB36" s="73"/>
      <c r="AVC36" s="32"/>
      <c r="AVD36" s="32"/>
      <c r="AVE36" s="77"/>
      <c r="AVF36" s="77"/>
      <c r="AVL36" s="75"/>
      <c r="AVM36" s="31"/>
      <c r="AVN36" s="76"/>
      <c r="AVO36" s="76"/>
      <c r="AVP36" s="72"/>
      <c r="AVQ36" s="32"/>
      <c r="AVR36" s="73"/>
      <c r="AVS36" s="32"/>
      <c r="AVT36" s="32"/>
      <c r="AVU36" s="77"/>
      <c r="AVV36" s="77"/>
      <c r="AWB36" s="75"/>
      <c r="AWC36" s="31"/>
      <c r="AWD36" s="76"/>
      <c r="AWE36" s="76"/>
      <c r="AWF36" s="72"/>
      <c r="AWG36" s="32"/>
      <c r="AWH36" s="73"/>
      <c r="AWI36" s="32"/>
      <c r="AWJ36" s="32"/>
      <c r="AWK36" s="77"/>
      <c r="AWL36" s="77"/>
      <c r="AWR36" s="75"/>
      <c r="AWS36" s="31"/>
      <c r="AWT36" s="76"/>
      <c r="AWU36" s="76"/>
      <c r="AWV36" s="72"/>
      <c r="AWW36" s="32"/>
      <c r="AWX36" s="73"/>
      <c r="AWY36" s="32"/>
      <c r="AWZ36" s="32"/>
      <c r="AXA36" s="77"/>
      <c r="AXB36" s="77"/>
      <c r="AXH36" s="75"/>
      <c r="AXI36" s="31"/>
      <c r="AXJ36" s="76"/>
      <c r="AXK36" s="76"/>
      <c r="AXL36" s="72"/>
      <c r="AXM36" s="32"/>
      <c r="AXN36" s="73"/>
      <c r="AXO36" s="32"/>
      <c r="AXP36" s="32"/>
      <c r="AXQ36" s="77"/>
      <c r="AXR36" s="77"/>
      <c r="AXX36" s="75"/>
      <c r="AXY36" s="31"/>
      <c r="AXZ36" s="76"/>
      <c r="AYA36" s="76"/>
      <c r="AYB36" s="72"/>
      <c r="AYC36" s="32"/>
      <c r="AYD36" s="73"/>
      <c r="AYE36" s="32"/>
      <c r="AYF36" s="32"/>
      <c r="AYG36" s="77"/>
      <c r="AYH36" s="77"/>
      <c r="AYN36" s="75"/>
      <c r="AYO36" s="31"/>
      <c r="AYP36" s="76"/>
      <c r="AYQ36" s="76"/>
      <c r="AYR36" s="72"/>
      <c r="AYS36" s="32"/>
      <c r="AYT36" s="73"/>
      <c r="AYU36" s="32"/>
      <c r="AYV36" s="32"/>
      <c r="AYW36" s="77"/>
      <c r="AYX36" s="77"/>
      <c r="AZD36" s="75"/>
      <c r="AZE36" s="31"/>
      <c r="AZF36" s="76"/>
      <c r="AZG36" s="76"/>
      <c r="AZH36" s="72"/>
      <c r="AZI36" s="32"/>
      <c r="AZJ36" s="73"/>
      <c r="AZK36" s="32"/>
      <c r="AZL36" s="32"/>
      <c r="AZM36" s="77"/>
      <c r="AZN36" s="77"/>
      <c r="AZT36" s="75"/>
      <c r="AZU36" s="31"/>
      <c r="AZV36" s="76"/>
      <c r="AZW36" s="76"/>
      <c r="AZX36" s="72"/>
      <c r="AZY36" s="32"/>
      <c r="AZZ36" s="73"/>
      <c r="BAA36" s="32"/>
      <c r="BAB36" s="32"/>
      <c r="BAC36" s="77"/>
      <c r="BAD36" s="77"/>
      <c r="BAJ36" s="75"/>
      <c r="BAK36" s="31"/>
      <c r="BAL36" s="76"/>
      <c r="BAM36" s="76"/>
      <c r="BAN36" s="72"/>
      <c r="BAO36" s="32"/>
      <c r="BAP36" s="73"/>
      <c r="BAQ36" s="32"/>
      <c r="BAR36" s="32"/>
      <c r="BAS36" s="77"/>
      <c r="BAT36" s="77"/>
      <c r="BAZ36" s="75"/>
      <c r="BBA36" s="31"/>
      <c r="BBB36" s="76"/>
      <c r="BBC36" s="76"/>
      <c r="BBD36" s="72"/>
      <c r="BBE36" s="32"/>
      <c r="BBF36" s="73"/>
      <c r="BBG36" s="32"/>
      <c r="BBH36" s="32"/>
      <c r="BBI36" s="77"/>
      <c r="BBJ36" s="77"/>
      <c r="BBP36" s="75"/>
      <c r="BBQ36" s="31"/>
      <c r="BBR36" s="76"/>
      <c r="BBS36" s="76"/>
      <c r="BBT36" s="72"/>
      <c r="BBU36" s="32"/>
      <c r="BBV36" s="73"/>
      <c r="BBW36" s="32"/>
      <c r="BBX36" s="32"/>
      <c r="BBY36" s="77"/>
      <c r="BBZ36" s="77"/>
      <c r="BCF36" s="75"/>
      <c r="BCG36" s="31"/>
      <c r="BCH36" s="76"/>
      <c r="BCI36" s="76"/>
      <c r="BCJ36" s="72"/>
      <c r="BCK36" s="32"/>
      <c r="BCL36" s="73"/>
      <c r="BCM36" s="32"/>
      <c r="BCN36" s="32"/>
      <c r="BCO36" s="77"/>
      <c r="BCP36" s="77"/>
      <c r="BCV36" s="75"/>
      <c r="BCW36" s="31"/>
      <c r="BCX36" s="76"/>
      <c r="BCY36" s="76"/>
      <c r="BCZ36" s="72"/>
      <c r="BDA36" s="32"/>
      <c r="BDB36" s="73"/>
      <c r="BDC36" s="32"/>
      <c r="BDD36" s="32"/>
      <c r="BDE36" s="77"/>
      <c r="BDF36" s="77"/>
      <c r="BDL36" s="75"/>
      <c r="BDM36" s="31"/>
      <c r="BDN36" s="76"/>
      <c r="BDO36" s="76"/>
      <c r="BDP36" s="72"/>
      <c r="BDQ36" s="32"/>
      <c r="BDR36" s="73"/>
      <c r="BDS36" s="32"/>
      <c r="BDT36" s="32"/>
      <c r="BDU36" s="77"/>
      <c r="BDV36" s="77"/>
      <c r="BEB36" s="75"/>
      <c r="BEC36" s="31"/>
      <c r="BED36" s="76"/>
      <c r="BEE36" s="76"/>
      <c r="BEF36" s="72"/>
      <c r="BEG36" s="32"/>
      <c r="BEH36" s="73"/>
      <c r="BEI36" s="32"/>
      <c r="BEJ36" s="32"/>
      <c r="BEK36" s="77"/>
      <c r="BEL36" s="77"/>
      <c r="BER36" s="75"/>
      <c r="BES36" s="31"/>
      <c r="BET36" s="76"/>
      <c r="BEU36" s="76"/>
      <c r="BEV36" s="72"/>
      <c r="BEW36" s="32"/>
      <c r="BEX36" s="73"/>
      <c r="BEY36" s="32"/>
      <c r="BEZ36" s="32"/>
      <c r="BFA36" s="77"/>
      <c r="BFB36" s="77"/>
      <c r="BFH36" s="75"/>
      <c r="BFI36" s="31"/>
      <c r="BFJ36" s="76"/>
      <c r="BFK36" s="76"/>
      <c r="BFL36" s="72"/>
      <c r="BFM36" s="32"/>
      <c r="BFN36" s="73"/>
      <c r="BFO36" s="32"/>
      <c r="BFP36" s="32"/>
      <c r="BFQ36" s="77"/>
      <c r="BFR36" s="77"/>
      <c r="BFX36" s="75"/>
      <c r="BFY36" s="31"/>
      <c r="BFZ36" s="76"/>
      <c r="BGA36" s="76"/>
      <c r="BGB36" s="72"/>
      <c r="BGC36" s="32"/>
      <c r="BGD36" s="73"/>
      <c r="BGE36" s="32"/>
      <c r="BGF36" s="32"/>
      <c r="BGG36" s="77"/>
      <c r="BGH36" s="77"/>
      <c r="BGN36" s="75"/>
      <c r="BGO36" s="31"/>
      <c r="BGP36" s="76"/>
      <c r="BGQ36" s="76"/>
      <c r="BGR36" s="72"/>
      <c r="BGS36" s="32"/>
      <c r="BGT36" s="73"/>
      <c r="BGU36" s="32"/>
      <c r="BGV36" s="32"/>
      <c r="BGW36" s="77"/>
      <c r="BGX36" s="77"/>
      <c r="BHD36" s="75"/>
      <c r="BHE36" s="31"/>
      <c r="BHF36" s="76"/>
      <c r="BHG36" s="76"/>
      <c r="BHH36" s="72"/>
      <c r="BHI36" s="32"/>
      <c r="BHJ36" s="73"/>
      <c r="BHK36" s="32"/>
      <c r="BHL36" s="32"/>
      <c r="BHM36" s="77"/>
      <c r="BHN36" s="77"/>
      <c r="BHT36" s="75"/>
      <c r="BHU36" s="31"/>
      <c r="BHV36" s="76"/>
      <c r="BHW36" s="76"/>
      <c r="BHX36" s="72"/>
      <c r="BHY36" s="32"/>
      <c r="BHZ36" s="73"/>
      <c r="BIA36" s="32"/>
      <c r="BIB36" s="32"/>
      <c r="BIC36" s="77"/>
      <c r="BID36" s="77"/>
      <c r="BIJ36" s="75"/>
      <c r="BIK36" s="31"/>
      <c r="BIL36" s="76"/>
      <c r="BIM36" s="76"/>
      <c r="BIN36" s="72"/>
      <c r="BIO36" s="32"/>
      <c r="BIP36" s="73"/>
      <c r="BIQ36" s="32"/>
      <c r="BIR36" s="32"/>
      <c r="BIS36" s="77"/>
      <c r="BIT36" s="77"/>
      <c r="BIZ36" s="75"/>
      <c r="BJA36" s="31"/>
      <c r="BJB36" s="76"/>
      <c r="BJC36" s="76"/>
      <c r="BJD36" s="72"/>
      <c r="BJE36" s="32"/>
      <c r="BJF36" s="73"/>
      <c r="BJG36" s="32"/>
      <c r="BJH36" s="32"/>
      <c r="BJI36" s="77"/>
      <c r="BJJ36" s="77"/>
      <c r="BJP36" s="75"/>
      <c r="BJQ36" s="31"/>
      <c r="BJR36" s="76"/>
      <c r="BJS36" s="76"/>
      <c r="BJT36" s="72"/>
      <c r="BJU36" s="32"/>
      <c r="BJV36" s="73"/>
      <c r="BJW36" s="32"/>
      <c r="BJX36" s="32"/>
      <c r="BJY36" s="77"/>
      <c r="BJZ36" s="77"/>
      <c r="BKF36" s="75"/>
      <c r="BKG36" s="31"/>
      <c r="BKH36" s="76"/>
      <c r="BKI36" s="76"/>
      <c r="BKJ36" s="72"/>
      <c r="BKK36" s="32"/>
      <c r="BKL36" s="73"/>
      <c r="BKM36" s="32"/>
      <c r="BKN36" s="32"/>
      <c r="BKO36" s="77"/>
      <c r="BKP36" s="77"/>
      <c r="BKV36" s="75"/>
      <c r="BKW36" s="31"/>
      <c r="BKX36" s="76"/>
      <c r="BKY36" s="76"/>
      <c r="BKZ36" s="72"/>
      <c r="BLA36" s="32"/>
      <c r="BLB36" s="73"/>
      <c r="BLC36" s="32"/>
      <c r="BLD36" s="32"/>
      <c r="BLE36" s="77"/>
      <c r="BLF36" s="77"/>
      <c r="BLL36" s="75"/>
      <c r="BLM36" s="31"/>
      <c r="BLN36" s="76"/>
      <c r="BLO36" s="76"/>
      <c r="BLP36" s="72"/>
      <c r="BLQ36" s="32"/>
      <c r="BLR36" s="73"/>
      <c r="BLS36" s="32"/>
      <c r="BLT36" s="32"/>
      <c r="BLU36" s="77"/>
      <c r="BLV36" s="77"/>
      <c r="BMB36" s="75"/>
      <c r="BMC36" s="31"/>
      <c r="BMD36" s="76"/>
      <c r="BME36" s="76"/>
      <c r="BMF36" s="72"/>
      <c r="BMG36" s="32"/>
      <c r="BMH36" s="73"/>
      <c r="BMI36" s="32"/>
      <c r="BMJ36" s="32"/>
      <c r="BMK36" s="77"/>
      <c r="BML36" s="77"/>
      <c r="BMR36" s="75"/>
      <c r="BMS36" s="31"/>
      <c r="BMT36" s="76"/>
      <c r="BMU36" s="76"/>
      <c r="BMV36" s="72"/>
      <c r="BMW36" s="32"/>
      <c r="BMX36" s="73"/>
      <c r="BMY36" s="32"/>
      <c r="BMZ36" s="32"/>
      <c r="BNA36" s="77"/>
      <c r="BNB36" s="77"/>
      <c r="BNH36" s="75"/>
      <c r="BNI36" s="31"/>
      <c r="BNJ36" s="76"/>
      <c r="BNK36" s="76"/>
      <c r="BNL36" s="72"/>
      <c r="BNM36" s="32"/>
      <c r="BNN36" s="73"/>
      <c r="BNO36" s="32"/>
      <c r="BNP36" s="32"/>
      <c r="BNQ36" s="77"/>
      <c r="BNR36" s="77"/>
      <c r="BNX36" s="75"/>
      <c r="BNY36" s="31"/>
      <c r="BNZ36" s="76"/>
      <c r="BOA36" s="76"/>
      <c r="BOB36" s="72"/>
      <c r="BOC36" s="32"/>
      <c r="BOD36" s="73"/>
      <c r="BOE36" s="32"/>
      <c r="BOF36" s="32"/>
      <c r="BOG36" s="77"/>
      <c r="BOH36" s="77"/>
      <c r="BON36" s="75"/>
      <c r="BOO36" s="31"/>
      <c r="BOP36" s="76"/>
      <c r="BOQ36" s="76"/>
      <c r="BOR36" s="72"/>
      <c r="BOS36" s="32"/>
      <c r="BOT36" s="73"/>
      <c r="BOU36" s="32"/>
      <c r="BOV36" s="32"/>
      <c r="BOW36" s="77"/>
      <c r="BOX36" s="77"/>
      <c r="BPD36" s="75"/>
      <c r="BPE36" s="31"/>
      <c r="BPF36" s="76"/>
      <c r="BPG36" s="76"/>
      <c r="BPH36" s="72"/>
      <c r="BPI36" s="32"/>
      <c r="BPJ36" s="73"/>
      <c r="BPK36" s="32"/>
      <c r="BPL36" s="32"/>
      <c r="BPM36" s="77"/>
      <c r="BPN36" s="77"/>
      <c r="BPT36" s="75"/>
      <c r="BPU36" s="31"/>
      <c r="BPV36" s="76"/>
      <c r="BPW36" s="76"/>
      <c r="BPX36" s="72"/>
      <c r="BPY36" s="32"/>
      <c r="BPZ36" s="73"/>
      <c r="BQA36" s="32"/>
      <c r="BQB36" s="32"/>
      <c r="BQC36" s="77"/>
      <c r="BQD36" s="77"/>
      <c r="BQJ36" s="75"/>
      <c r="BQK36" s="31"/>
      <c r="BQL36" s="76"/>
      <c r="BQM36" s="76"/>
      <c r="BQN36" s="72"/>
      <c r="BQO36" s="32"/>
      <c r="BQP36" s="73"/>
      <c r="BQQ36" s="32"/>
      <c r="BQR36" s="32"/>
      <c r="BQS36" s="77"/>
      <c r="BQT36" s="77"/>
      <c r="BQZ36" s="75"/>
      <c r="BRA36" s="31"/>
      <c r="BRB36" s="76"/>
      <c r="BRC36" s="76"/>
      <c r="BRD36" s="72"/>
      <c r="BRE36" s="32"/>
      <c r="BRF36" s="73"/>
      <c r="BRG36" s="32"/>
      <c r="BRH36" s="32"/>
      <c r="BRI36" s="77"/>
      <c r="BRJ36" s="77"/>
      <c r="BRP36" s="75"/>
      <c r="BRQ36" s="31"/>
      <c r="BRR36" s="76"/>
      <c r="BRS36" s="76"/>
      <c r="BRT36" s="72"/>
      <c r="BRU36" s="32"/>
      <c r="BRV36" s="73"/>
      <c r="BRW36" s="32"/>
      <c r="BRX36" s="32"/>
      <c r="BRY36" s="77"/>
      <c r="BRZ36" s="77"/>
      <c r="BSF36" s="75"/>
      <c r="BSG36" s="31"/>
      <c r="BSH36" s="76"/>
      <c r="BSI36" s="76"/>
      <c r="BSJ36" s="72"/>
      <c r="BSK36" s="32"/>
      <c r="BSL36" s="73"/>
      <c r="BSM36" s="32"/>
      <c r="BSN36" s="32"/>
      <c r="BSO36" s="77"/>
      <c r="BSP36" s="77"/>
      <c r="BSV36" s="75"/>
      <c r="BSW36" s="31"/>
      <c r="BSX36" s="76"/>
      <c r="BSY36" s="76"/>
      <c r="BSZ36" s="72"/>
      <c r="BTA36" s="32"/>
      <c r="BTB36" s="73"/>
      <c r="BTC36" s="32"/>
      <c r="BTD36" s="32"/>
      <c r="BTE36" s="77"/>
      <c r="BTF36" s="77"/>
      <c r="BTL36" s="75"/>
      <c r="BTM36" s="31"/>
      <c r="BTN36" s="76"/>
      <c r="BTO36" s="76"/>
      <c r="BTP36" s="72"/>
      <c r="BTQ36" s="32"/>
      <c r="BTR36" s="73"/>
      <c r="BTS36" s="32"/>
      <c r="BTT36" s="32"/>
      <c r="BTU36" s="77"/>
      <c r="BTV36" s="77"/>
      <c r="BUB36" s="75"/>
      <c r="BUC36" s="31"/>
      <c r="BUD36" s="76"/>
      <c r="BUE36" s="76"/>
      <c r="BUF36" s="72"/>
      <c r="BUG36" s="32"/>
      <c r="BUH36" s="73"/>
      <c r="BUI36" s="32"/>
      <c r="BUJ36" s="32"/>
      <c r="BUK36" s="77"/>
      <c r="BUL36" s="77"/>
      <c r="BUR36" s="75"/>
      <c r="BUS36" s="31"/>
      <c r="BUT36" s="76"/>
      <c r="BUU36" s="76"/>
      <c r="BUV36" s="72"/>
      <c r="BUW36" s="32"/>
      <c r="BUX36" s="73"/>
      <c r="BUY36" s="32"/>
      <c r="BUZ36" s="32"/>
      <c r="BVA36" s="77"/>
      <c r="BVB36" s="77"/>
      <c r="BVH36" s="75"/>
      <c r="BVI36" s="31"/>
      <c r="BVJ36" s="76"/>
      <c r="BVK36" s="76"/>
      <c r="BVL36" s="72"/>
      <c r="BVM36" s="32"/>
      <c r="BVN36" s="73"/>
      <c r="BVO36" s="32"/>
      <c r="BVP36" s="32"/>
      <c r="BVQ36" s="77"/>
      <c r="BVR36" s="77"/>
      <c r="BVX36" s="75"/>
      <c r="BVY36" s="31"/>
      <c r="BVZ36" s="76"/>
      <c r="BWA36" s="76"/>
      <c r="BWB36" s="72"/>
      <c r="BWC36" s="32"/>
      <c r="BWD36" s="73"/>
      <c r="BWE36" s="32"/>
      <c r="BWF36" s="32"/>
      <c r="BWG36" s="77"/>
      <c r="BWH36" s="77"/>
      <c r="BWN36" s="75"/>
      <c r="BWO36" s="31"/>
      <c r="BWP36" s="76"/>
      <c r="BWQ36" s="76"/>
      <c r="BWR36" s="72"/>
      <c r="BWS36" s="32"/>
      <c r="BWT36" s="73"/>
      <c r="BWU36" s="32"/>
      <c r="BWV36" s="32"/>
      <c r="BWW36" s="77"/>
      <c r="BWX36" s="77"/>
      <c r="BXD36" s="75"/>
      <c r="BXE36" s="31"/>
      <c r="BXF36" s="76"/>
      <c r="BXG36" s="76"/>
      <c r="BXH36" s="72"/>
      <c r="BXI36" s="32"/>
      <c r="BXJ36" s="73"/>
      <c r="BXK36" s="32"/>
      <c r="BXL36" s="32"/>
      <c r="BXM36" s="77"/>
      <c r="BXN36" s="77"/>
      <c r="BXT36" s="75"/>
      <c r="BXU36" s="31"/>
      <c r="BXV36" s="76"/>
      <c r="BXW36" s="76"/>
      <c r="BXX36" s="72"/>
      <c r="BXY36" s="32"/>
      <c r="BXZ36" s="73"/>
      <c r="BYA36" s="32"/>
      <c r="BYB36" s="32"/>
      <c r="BYC36" s="77"/>
      <c r="BYD36" s="77"/>
      <c r="BYJ36" s="75"/>
      <c r="BYK36" s="31"/>
      <c r="BYL36" s="76"/>
      <c r="BYM36" s="76"/>
      <c r="BYN36" s="72"/>
      <c r="BYO36" s="32"/>
      <c r="BYP36" s="73"/>
      <c r="BYQ36" s="32"/>
      <c r="BYR36" s="32"/>
      <c r="BYS36" s="77"/>
      <c r="BYT36" s="77"/>
      <c r="BYZ36" s="75"/>
      <c r="BZA36" s="31"/>
      <c r="BZB36" s="76"/>
      <c r="BZC36" s="76"/>
      <c r="BZD36" s="72"/>
      <c r="BZE36" s="32"/>
      <c r="BZF36" s="73"/>
      <c r="BZG36" s="32"/>
      <c r="BZH36" s="32"/>
      <c r="BZI36" s="77"/>
      <c r="BZJ36" s="77"/>
      <c r="BZP36" s="75"/>
      <c r="BZQ36" s="31"/>
      <c r="BZR36" s="76"/>
      <c r="BZS36" s="76"/>
      <c r="BZT36" s="72"/>
      <c r="BZU36" s="32"/>
      <c r="BZV36" s="73"/>
      <c r="BZW36" s="32"/>
      <c r="BZX36" s="32"/>
      <c r="BZY36" s="77"/>
      <c r="BZZ36" s="77"/>
      <c r="CAF36" s="75"/>
      <c r="CAG36" s="31"/>
      <c r="CAH36" s="76"/>
      <c r="CAI36" s="76"/>
      <c r="CAJ36" s="72"/>
      <c r="CAK36" s="32"/>
      <c r="CAL36" s="73"/>
      <c r="CAM36" s="32"/>
      <c r="CAN36" s="32"/>
      <c r="CAO36" s="77"/>
      <c r="CAP36" s="77"/>
      <c r="CAV36" s="75"/>
      <c r="CAW36" s="31"/>
      <c r="CAX36" s="76"/>
      <c r="CAY36" s="76"/>
      <c r="CAZ36" s="72"/>
      <c r="CBA36" s="32"/>
      <c r="CBB36" s="73"/>
      <c r="CBC36" s="32"/>
      <c r="CBD36" s="32"/>
      <c r="CBE36" s="77"/>
      <c r="CBF36" s="77"/>
      <c r="CBL36" s="75"/>
      <c r="CBM36" s="31"/>
      <c r="CBN36" s="76"/>
      <c r="CBO36" s="76"/>
      <c r="CBP36" s="72"/>
      <c r="CBQ36" s="32"/>
      <c r="CBR36" s="73"/>
      <c r="CBS36" s="32"/>
      <c r="CBT36" s="32"/>
      <c r="CBU36" s="77"/>
      <c r="CBV36" s="77"/>
      <c r="CCB36" s="75"/>
      <c r="CCC36" s="31"/>
      <c r="CCD36" s="76"/>
      <c r="CCE36" s="76"/>
      <c r="CCF36" s="72"/>
      <c r="CCG36" s="32"/>
      <c r="CCH36" s="73"/>
      <c r="CCI36" s="32"/>
      <c r="CCJ36" s="32"/>
      <c r="CCK36" s="77"/>
      <c r="CCL36" s="77"/>
      <c r="CCR36" s="75"/>
      <c r="CCS36" s="31"/>
      <c r="CCT36" s="76"/>
      <c r="CCU36" s="76"/>
      <c r="CCV36" s="72"/>
      <c r="CCW36" s="32"/>
      <c r="CCX36" s="73"/>
      <c r="CCY36" s="32"/>
      <c r="CCZ36" s="32"/>
      <c r="CDA36" s="77"/>
      <c r="CDB36" s="77"/>
      <c r="CDH36" s="75"/>
      <c r="CDI36" s="31"/>
      <c r="CDJ36" s="76"/>
      <c r="CDK36" s="76"/>
      <c r="CDL36" s="72"/>
      <c r="CDM36" s="32"/>
      <c r="CDN36" s="73"/>
      <c r="CDO36" s="32"/>
      <c r="CDP36" s="32"/>
      <c r="CDQ36" s="77"/>
      <c r="CDR36" s="77"/>
      <c r="CDX36" s="75"/>
      <c r="CDY36" s="31"/>
      <c r="CDZ36" s="76"/>
      <c r="CEA36" s="76"/>
      <c r="CEB36" s="72"/>
      <c r="CEC36" s="32"/>
      <c r="CED36" s="73"/>
      <c r="CEE36" s="32"/>
      <c r="CEF36" s="32"/>
      <c r="CEG36" s="77"/>
      <c r="CEH36" s="77"/>
      <c r="CEN36" s="75"/>
      <c r="CEO36" s="31"/>
      <c r="CEP36" s="76"/>
      <c r="CEQ36" s="76"/>
      <c r="CER36" s="72"/>
      <c r="CES36" s="32"/>
      <c r="CET36" s="73"/>
      <c r="CEU36" s="32"/>
      <c r="CEV36" s="32"/>
      <c r="CEW36" s="77"/>
      <c r="CEX36" s="77"/>
      <c r="CFD36" s="75"/>
      <c r="CFE36" s="31"/>
      <c r="CFF36" s="76"/>
      <c r="CFG36" s="76"/>
      <c r="CFH36" s="72"/>
      <c r="CFI36" s="32"/>
      <c r="CFJ36" s="73"/>
      <c r="CFK36" s="32"/>
      <c r="CFL36" s="32"/>
      <c r="CFM36" s="77"/>
      <c r="CFN36" s="77"/>
      <c r="CFT36" s="75"/>
      <c r="CFU36" s="31"/>
      <c r="CFV36" s="76"/>
      <c r="CFW36" s="76"/>
      <c r="CFX36" s="72"/>
      <c r="CFY36" s="32"/>
      <c r="CFZ36" s="73"/>
      <c r="CGA36" s="32"/>
      <c r="CGB36" s="32"/>
      <c r="CGC36" s="77"/>
      <c r="CGD36" s="77"/>
      <c r="CGJ36" s="75"/>
      <c r="CGK36" s="31"/>
      <c r="CGL36" s="76"/>
      <c r="CGM36" s="76"/>
      <c r="CGN36" s="72"/>
      <c r="CGO36" s="32"/>
      <c r="CGP36" s="73"/>
      <c r="CGQ36" s="32"/>
      <c r="CGR36" s="32"/>
      <c r="CGS36" s="77"/>
      <c r="CGT36" s="77"/>
      <c r="CGZ36" s="75"/>
      <c r="CHA36" s="31"/>
      <c r="CHB36" s="76"/>
      <c r="CHC36" s="76"/>
      <c r="CHD36" s="72"/>
      <c r="CHE36" s="32"/>
      <c r="CHF36" s="73"/>
      <c r="CHG36" s="32"/>
      <c r="CHH36" s="32"/>
      <c r="CHI36" s="77"/>
      <c r="CHJ36" s="77"/>
      <c r="CHP36" s="75"/>
      <c r="CHQ36" s="31"/>
      <c r="CHR36" s="76"/>
      <c r="CHS36" s="76"/>
      <c r="CHT36" s="72"/>
      <c r="CHU36" s="32"/>
      <c r="CHV36" s="73"/>
      <c r="CHW36" s="32"/>
      <c r="CHX36" s="32"/>
      <c r="CHY36" s="77"/>
      <c r="CHZ36" s="77"/>
      <c r="CIF36" s="75"/>
      <c r="CIG36" s="31"/>
      <c r="CIH36" s="76"/>
      <c r="CII36" s="76"/>
      <c r="CIJ36" s="72"/>
      <c r="CIK36" s="32"/>
      <c r="CIL36" s="73"/>
      <c r="CIM36" s="32"/>
      <c r="CIN36" s="32"/>
      <c r="CIO36" s="77"/>
      <c r="CIP36" s="77"/>
      <c r="CIV36" s="75"/>
      <c r="CIW36" s="31"/>
      <c r="CIX36" s="76"/>
      <c r="CIY36" s="76"/>
      <c r="CIZ36" s="72"/>
      <c r="CJA36" s="32"/>
      <c r="CJB36" s="73"/>
      <c r="CJC36" s="32"/>
      <c r="CJD36" s="32"/>
      <c r="CJE36" s="77"/>
      <c r="CJF36" s="77"/>
      <c r="CJL36" s="75"/>
      <c r="CJM36" s="31"/>
      <c r="CJN36" s="76"/>
      <c r="CJO36" s="76"/>
      <c r="CJP36" s="72"/>
      <c r="CJQ36" s="32"/>
      <c r="CJR36" s="73"/>
      <c r="CJS36" s="32"/>
      <c r="CJT36" s="32"/>
      <c r="CJU36" s="77"/>
      <c r="CJV36" s="77"/>
      <c r="CKB36" s="75"/>
      <c r="CKC36" s="31"/>
      <c r="CKD36" s="76"/>
      <c r="CKE36" s="76"/>
      <c r="CKF36" s="72"/>
      <c r="CKG36" s="32"/>
      <c r="CKH36" s="73"/>
      <c r="CKI36" s="32"/>
      <c r="CKJ36" s="32"/>
      <c r="CKK36" s="77"/>
      <c r="CKL36" s="77"/>
      <c r="CKR36" s="75"/>
      <c r="CKS36" s="31"/>
      <c r="CKT36" s="76"/>
      <c r="CKU36" s="76"/>
      <c r="CKV36" s="72"/>
      <c r="CKW36" s="32"/>
      <c r="CKX36" s="73"/>
      <c r="CKY36" s="32"/>
      <c r="CKZ36" s="32"/>
      <c r="CLA36" s="77"/>
      <c r="CLB36" s="77"/>
      <c r="CLH36" s="75"/>
      <c r="CLI36" s="31"/>
      <c r="CLJ36" s="76"/>
      <c r="CLK36" s="76"/>
      <c r="CLL36" s="72"/>
      <c r="CLM36" s="32"/>
      <c r="CLN36" s="73"/>
      <c r="CLO36" s="32"/>
      <c r="CLP36" s="32"/>
      <c r="CLQ36" s="77"/>
      <c r="CLR36" s="77"/>
      <c r="CLX36" s="75"/>
      <c r="CLY36" s="31"/>
      <c r="CLZ36" s="76"/>
      <c r="CMA36" s="76"/>
      <c r="CMB36" s="72"/>
      <c r="CMC36" s="32"/>
      <c r="CMD36" s="73"/>
      <c r="CME36" s="32"/>
      <c r="CMF36" s="32"/>
      <c r="CMG36" s="77"/>
      <c r="CMH36" s="77"/>
      <c r="CMN36" s="75"/>
      <c r="CMO36" s="31"/>
      <c r="CMP36" s="76"/>
      <c r="CMQ36" s="76"/>
      <c r="CMR36" s="72"/>
      <c r="CMS36" s="32"/>
      <c r="CMT36" s="73"/>
      <c r="CMU36" s="32"/>
      <c r="CMV36" s="32"/>
      <c r="CMW36" s="77"/>
      <c r="CMX36" s="77"/>
      <c r="CND36" s="75"/>
      <c r="CNE36" s="31"/>
      <c r="CNF36" s="76"/>
      <c r="CNG36" s="76"/>
      <c r="CNH36" s="72"/>
      <c r="CNI36" s="32"/>
      <c r="CNJ36" s="73"/>
      <c r="CNK36" s="32"/>
      <c r="CNL36" s="32"/>
      <c r="CNM36" s="77"/>
      <c r="CNN36" s="77"/>
      <c r="CNT36" s="75"/>
      <c r="CNU36" s="31"/>
      <c r="CNV36" s="76"/>
      <c r="CNW36" s="76"/>
      <c r="CNX36" s="72"/>
      <c r="CNY36" s="32"/>
      <c r="CNZ36" s="73"/>
      <c r="COA36" s="32"/>
      <c r="COB36" s="32"/>
      <c r="COC36" s="77"/>
      <c r="COD36" s="77"/>
      <c r="COJ36" s="75"/>
      <c r="COK36" s="31"/>
      <c r="COL36" s="76"/>
      <c r="COM36" s="76"/>
      <c r="CON36" s="72"/>
      <c r="COO36" s="32"/>
      <c r="COP36" s="73"/>
      <c r="COQ36" s="32"/>
      <c r="COR36" s="32"/>
      <c r="COS36" s="77"/>
      <c r="COT36" s="77"/>
      <c r="COZ36" s="75"/>
      <c r="CPA36" s="31"/>
      <c r="CPB36" s="76"/>
      <c r="CPC36" s="76"/>
      <c r="CPD36" s="72"/>
      <c r="CPE36" s="32"/>
      <c r="CPF36" s="73"/>
      <c r="CPG36" s="32"/>
      <c r="CPH36" s="32"/>
      <c r="CPI36" s="77"/>
      <c r="CPJ36" s="77"/>
      <c r="CPP36" s="75"/>
      <c r="CPQ36" s="31"/>
      <c r="CPR36" s="76"/>
      <c r="CPS36" s="76"/>
      <c r="CPT36" s="72"/>
      <c r="CPU36" s="32"/>
      <c r="CPV36" s="73"/>
      <c r="CPW36" s="32"/>
      <c r="CPX36" s="32"/>
      <c r="CPY36" s="77"/>
      <c r="CPZ36" s="77"/>
      <c r="CQF36" s="75"/>
      <c r="CQG36" s="31"/>
      <c r="CQH36" s="76"/>
      <c r="CQI36" s="76"/>
      <c r="CQJ36" s="72"/>
      <c r="CQK36" s="32"/>
      <c r="CQL36" s="73"/>
      <c r="CQM36" s="32"/>
      <c r="CQN36" s="32"/>
      <c r="CQO36" s="77"/>
      <c r="CQP36" s="77"/>
      <c r="CQV36" s="75"/>
      <c r="CQW36" s="31"/>
      <c r="CQX36" s="76"/>
      <c r="CQY36" s="76"/>
      <c r="CQZ36" s="72"/>
      <c r="CRA36" s="32"/>
      <c r="CRB36" s="73"/>
      <c r="CRC36" s="32"/>
      <c r="CRD36" s="32"/>
      <c r="CRE36" s="77"/>
      <c r="CRF36" s="77"/>
      <c r="CRL36" s="75"/>
      <c r="CRM36" s="31"/>
      <c r="CRN36" s="76"/>
      <c r="CRO36" s="76"/>
      <c r="CRP36" s="72"/>
      <c r="CRQ36" s="32"/>
      <c r="CRR36" s="73"/>
      <c r="CRS36" s="32"/>
      <c r="CRT36" s="32"/>
      <c r="CRU36" s="77"/>
      <c r="CRV36" s="77"/>
      <c r="CSB36" s="75"/>
      <c r="CSC36" s="31"/>
      <c r="CSD36" s="76"/>
      <c r="CSE36" s="76"/>
      <c r="CSF36" s="72"/>
      <c r="CSG36" s="32"/>
      <c r="CSH36" s="73"/>
      <c r="CSI36" s="32"/>
      <c r="CSJ36" s="32"/>
      <c r="CSK36" s="77"/>
      <c r="CSL36" s="77"/>
      <c r="CSR36" s="75"/>
      <c r="CSS36" s="31"/>
      <c r="CST36" s="76"/>
      <c r="CSU36" s="76"/>
      <c r="CSV36" s="72"/>
      <c r="CSW36" s="32"/>
      <c r="CSX36" s="73"/>
      <c r="CSY36" s="32"/>
      <c r="CSZ36" s="32"/>
      <c r="CTA36" s="77"/>
      <c r="CTB36" s="77"/>
      <c r="CTH36" s="75"/>
      <c r="CTI36" s="31"/>
      <c r="CTJ36" s="76"/>
      <c r="CTK36" s="76"/>
      <c r="CTL36" s="72"/>
      <c r="CTM36" s="32"/>
      <c r="CTN36" s="73"/>
      <c r="CTO36" s="32"/>
      <c r="CTP36" s="32"/>
      <c r="CTQ36" s="77"/>
      <c r="CTR36" s="77"/>
      <c r="CTX36" s="75"/>
      <c r="CTY36" s="31"/>
      <c r="CTZ36" s="76"/>
      <c r="CUA36" s="76"/>
      <c r="CUB36" s="72"/>
      <c r="CUC36" s="32"/>
      <c r="CUD36" s="73"/>
      <c r="CUE36" s="32"/>
      <c r="CUF36" s="32"/>
      <c r="CUG36" s="77"/>
      <c r="CUH36" s="77"/>
      <c r="CUN36" s="75"/>
      <c r="CUO36" s="31"/>
      <c r="CUP36" s="76"/>
      <c r="CUQ36" s="76"/>
      <c r="CUR36" s="72"/>
      <c r="CUS36" s="32"/>
      <c r="CUT36" s="73"/>
      <c r="CUU36" s="32"/>
      <c r="CUV36" s="32"/>
      <c r="CUW36" s="77"/>
      <c r="CUX36" s="77"/>
      <c r="CVD36" s="75"/>
      <c r="CVE36" s="31"/>
      <c r="CVF36" s="76"/>
      <c r="CVG36" s="76"/>
      <c r="CVH36" s="72"/>
      <c r="CVI36" s="32"/>
      <c r="CVJ36" s="73"/>
      <c r="CVK36" s="32"/>
      <c r="CVL36" s="32"/>
      <c r="CVM36" s="77"/>
      <c r="CVN36" s="77"/>
      <c r="CVT36" s="75"/>
      <c r="CVU36" s="31"/>
      <c r="CVV36" s="76"/>
      <c r="CVW36" s="76"/>
      <c r="CVX36" s="72"/>
      <c r="CVY36" s="32"/>
      <c r="CVZ36" s="73"/>
      <c r="CWA36" s="32"/>
      <c r="CWB36" s="32"/>
      <c r="CWC36" s="77"/>
      <c r="CWD36" s="77"/>
      <c r="CWJ36" s="75"/>
      <c r="CWK36" s="31"/>
      <c r="CWL36" s="76"/>
      <c r="CWM36" s="76"/>
      <c r="CWN36" s="72"/>
      <c r="CWO36" s="32"/>
      <c r="CWP36" s="73"/>
      <c r="CWQ36" s="32"/>
      <c r="CWR36" s="32"/>
      <c r="CWS36" s="77"/>
      <c r="CWT36" s="77"/>
      <c r="CWZ36" s="75"/>
      <c r="CXA36" s="31"/>
      <c r="CXB36" s="76"/>
      <c r="CXC36" s="76"/>
      <c r="CXD36" s="72"/>
      <c r="CXE36" s="32"/>
      <c r="CXF36" s="73"/>
      <c r="CXG36" s="32"/>
      <c r="CXH36" s="32"/>
      <c r="CXI36" s="77"/>
      <c r="CXJ36" s="77"/>
      <c r="CXP36" s="75"/>
      <c r="CXQ36" s="31"/>
      <c r="CXR36" s="76"/>
      <c r="CXS36" s="76"/>
      <c r="CXT36" s="72"/>
      <c r="CXU36" s="32"/>
      <c r="CXV36" s="73"/>
      <c r="CXW36" s="32"/>
      <c r="CXX36" s="32"/>
      <c r="CXY36" s="77"/>
      <c r="CXZ36" s="77"/>
      <c r="CYF36" s="75"/>
      <c r="CYG36" s="31"/>
      <c r="CYH36" s="76"/>
      <c r="CYI36" s="76"/>
      <c r="CYJ36" s="72"/>
      <c r="CYK36" s="32"/>
      <c r="CYL36" s="73"/>
      <c r="CYM36" s="32"/>
      <c r="CYN36" s="32"/>
      <c r="CYO36" s="77"/>
      <c r="CYP36" s="77"/>
      <c r="CYV36" s="75"/>
      <c r="CYW36" s="31"/>
      <c r="CYX36" s="76"/>
      <c r="CYY36" s="76"/>
      <c r="CYZ36" s="72"/>
      <c r="CZA36" s="32"/>
      <c r="CZB36" s="73"/>
      <c r="CZC36" s="32"/>
      <c r="CZD36" s="32"/>
      <c r="CZE36" s="77"/>
      <c r="CZF36" s="77"/>
      <c r="CZL36" s="75"/>
      <c r="CZM36" s="31"/>
      <c r="CZN36" s="76"/>
      <c r="CZO36" s="76"/>
      <c r="CZP36" s="72"/>
      <c r="CZQ36" s="32"/>
      <c r="CZR36" s="73"/>
      <c r="CZS36" s="32"/>
      <c r="CZT36" s="32"/>
      <c r="CZU36" s="77"/>
      <c r="CZV36" s="77"/>
      <c r="DAB36" s="75"/>
      <c r="DAC36" s="31"/>
      <c r="DAD36" s="76"/>
      <c r="DAE36" s="76"/>
      <c r="DAF36" s="72"/>
      <c r="DAG36" s="32"/>
      <c r="DAH36" s="73"/>
      <c r="DAI36" s="32"/>
      <c r="DAJ36" s="32"/>
      <c r="DAK36" s="77"/>
      <c r="DAL36" s="77"/>
      <c r="DAR36" s="75"/>
      <c r="DAS36" s="31"/>
      <c r="DAT36" s="76"/>
      <c r="DAU36" s="76"/>
      <c r="DAV36" s="72"/>
      <c r="DAW36" s="32"/>
      <c r="DAX36" s="73"/>
      <c r="DAY36" s="32"/>
      <c r="DAZ36" s="32"/>
      <c r="DBA36" s="77"/>
      <c r="DBB36" s="77"/>
      <c r="DBH36" s="75"/>
      <c r="DBI36" s="31"/>
      <c r="DBJ36" s="76"/>
      <c r="DBK36" s="76"/>
      <c r="DBL36" s="72"/>
      <c r="DBM36" s="32"/>
      <c r="DBN36" s="73"/>
      <c r="DBO36" s="32"/>
      <c r="DBP36" s="32"/>
      <c r="DBQ36" s="77"/>
      <c r="DBR36" s="77"/>
      <c r="DBX36" s="75"/>
      <c r="DBY36" s="31"/>
      <c r="DBZ36" s="76"/>
      <c r="DCA36" s="76"/>
      <c r="DCB36" s="72"/>
      <c r="DCC36" s="32"/>
      <c r="DCD36" s="73"/>
      <c r="DCE36" s="32"/>
      <c r="DCF36" s="32"/>
      <c r="DCG36" s="77"/>
      <c r="DCH36" s="77"/>
      <c r="DCN36" s="75"/>
      <c r="DCO36" s="31"/>
      <c r="DCP36" s="76"/>
      <c r="DCQ36" s="76"/>
      <c r="DCR36" s="72"/>
      <c r="DCS36" s="32"/>
      <c r="DCT36" s="73"/>
      <c r="DCU36" s="32"/>
      <c r="DCV36" s="32"/>
      <c r="DCW36" s="77"/>
      <c r="DCX36" s="77"/>
      <c r="DDD36" s="75"/>
      <c r="DDE36" s="31"/>
      <c r="DDF36" s="76"/>
      <c r="DDG36" s="76"/>
      <c r="DDH36" s="72"/>
      <c r="DDI36" s="32"/>
      <c r="DDJ36" s="73"/>
      <c r="DDK36" s="32"/>
      <c r="DDL36" s="32"/>
      <c r="DDM36" s="77"/>
      <c r="DDN36" s="77"/>
      <c r="DDT36" s="75"/>
      <c r="DDU36" s="31"/>
      <c r="DDV36" s="76"/>
      <c r="DDW36" s="76"/>
      <c r="DDX36" s="72"/>
      <c r="DDY36" s="32"/>
      <c r="DDZ36" s="73"/>
      <c r="DEA36" s="32"/>
      <c r="DEB36" s="32"/>
      <c r="DEC36" s="77"/>
      <c r="DED36" s="77"/>
      <c r="DEJ36" s="75"/>
      <c r="DEK36" s="31"/>
      <c r="DEL36" s="76"/>
      <c r="DEM36" s="76"/>
      <c r="DEN36" s="72"/>
      <c r="DEO36" s="32"/>
      <c r="DEP36" s="73"/>
      <c r="DEQ36" s="32"/>
      <c r="DER36" s="32"/>
      <c r="DES36" s="77"/>
      <c r="DET36" s="77"/>
      <c r="DEZ36" s="75"/>
      <c r="DFA36" s="31"/>
      <c r="DFB36" s="76"/>
      <c r="DFC36" s="76"/>
      <c r="DFD36" s="72"/>
      <c r="DFE36" s="32"/>
      <c r="DFF36" s="73"/>
      <c r="DFG36" s="32"/>
      <c r="DFH36" s="32"/>
      <c r="DFI36" s="77"/>
      <c r="DFJ36" s="77"/>
      <c r="DFP36" s="75"/>
      <c r="DFQ36" s="31"/>
      <c r="DFR36" s="76"/>
      <c r="DFS36" s="76"/>
      <c r="DFT36" s="72"/>
      <c r="DFU36" s="32"/>
      <c r="DFV36" s="73"/>
      <c r="DFW36" s="32"/>
      <c r="DFX36" s="32"/>
      <c r="DFY36" s="77"/>
      <c r="DFZ36" s="77"/>
      <c r="DGF36" s="75"/>
      <c r="DGG36" s="31"/>
      <c r="DGH36" s="76"/>
      <c r="DGI36" s="76"/>
      <c r="DGJ36" s="72"/>
      <c r="DGK36" s="32"/>
      <c r="DGL36" s="73"/>
      <c r="DGM36" s="32"/>
      <c r="DGN36" s="32"/>
      <c r="DGO36" s="77"/>
      <c r="DGP36" s="77"/>
      <c r="DGV36" s="75"/>
      <c r="DGW36" s="31"/>
      <c r="DGX36" s="76"/>
      <c r="DGY36" s="76"/>
      <c r="DGZ36" s="72"/>
      <c r="DHA36" s="32"/>
      <c r="DHB36" s="73"/>
      <c r="DHC36" s="32"/>
      <c r="DHD36" s="32"/>
      <c r="DHE36" s="77"/>
      <c r="DHF36" s="77"/>
      <c r="DHL36" s="75"/>
      <c r="DHM36" s="31"/>
      <c r="DHN36" s="76"/>
      <c r="DHO36" s="76"/>
      <c r="DHP36" s="72"/>
      <c r="DHQ36" s="32"/>
      <c r="DHR36" s="73"/>
      <c r="DHS36" s="32"/>
      <c r="DHT36" s="32"/>
      <c r="DHU36" s="77"/>
      <c r="DHV36" s="77"/>
      <c r="DIB36" s="75"/>
      <c r="DIC36" s="31"/>
      <c r="DID36" s="76"/>
      <c r="DIE36" s="76"/>
      <c r="DIF36" s="72"/>
      <c r="DIG36" s="32"/>
      <c r="DIH36" s="73"/>
      <c r="DII36" s="32"/>
      <c r="DIJ36" s="32"/>
      <c r="DIK36" s="77"/>
      <c r="DIL36" s="77"/>
      <c r="DIR36" s="75"/>
      <c r="DIS36" s="31"/>
      <c r="DIT36" s="76"/>
      <c r="DIU36" s="76"/>
      <c r="DIV36" s="72"/>
      <c r="DIW36" s="32"/>
      <c r="DIX36" s="73"/>
      <c r="DIY36" s="32"/>
      <c r="DIZ36" s="32"/>
      <c r="DJA36" s="77"/>
      <c r="DJB36" s="77"/>
      <c r="DJH36" s="75"/>
      <c r="DJI36" s="31"/>
      <c r="DJJ36" s="76"/>
      <c r="DJK36" s="76"/>
      <c r="DJL36" s="72"/>
      <c r="DJM36" s="32"/>
      <c r="DJN36" s="73"/>
      <c r="DJO36" s="32"/>
      <c r="DJP36" s="32"/>
      <c r="DJQ36" s="77"/>
      <c r="DJR36" s="77"/>
      <c r="DJX36" s="75"/>
      <c r="DJY36" s="31"/>
      <c r="DJZ36" s="76"/>
      <c r="DKA36" s="76"/>
      <c r="DKB36" s="72"/>
      <c r="DKC36" s="32"/>
      <c r="DKD36" s="73"/>
      <c r="DKE36" s="32"/>
      <c r="DKF36" s="32"/>
      <c r="DKG36" s="77"/>
      <c r="DKH36" s="77"/>
      <c r="DKN36" s="75"/>
      <c r="DKO36" s="31"/>
      <c r="DKP36" s="76"/>
      <c r="DKQ36" s="76"/>
      <c r="DKR36" s="72"/>
      <c r="DKS36" s="32"/>
      <c r="DKT36" s="73"/>
      <c r="DKU36" s="32"/>
      <c r="DKV36" s="32"/>
      <c r="DKW36" s="77"/>
      <c r="DKX36" s="77"/>
      <c r="DLD36" s="75"/>
      <c r="DLE36" s="31"/>
      <c r="DLF36" s="76"/>
      <c r="DLG36" s="76"/>
      <c r="DLH36" s="72"/>
      <c r="DLI36" s="32"/>
      <c r="DLJ36" s="73"/>
      <c r="DLK36" s="32"/>
      <c r="DLL36" s="32"/>
      <c r="DLM36" s="77"/>
      <c r="DLN36" s="77"/>
      <c r="DLT36" s="75"/>
      <c r="DLU36" s="31"/>
      <c r="DLV36" s="76"/>
      <c r="DLW36" s="76"/>
      <c r="DLX36" s="72"/>
      <c r="DLY36" s="32"/>
      <c r="DLZ36" s="73"/>
      <c r="DMA36" s="32"/>
      <c r="DMB36" s="32"/>
      <c r="DMC36" s="77"/>
      <c r="DMD36" s="77"/>
      <c r="DMJ36" s="75"/>
      <c r="DMK36" s="31"/>
      <c r="DML36" s="76"/>
      <c r="DMM36" s="76"/>
      <c r="DMN36" s="72"/>
      <c r="DMO36" s="32"/>
      <c r="DMP36" s="73"/>
      <c r="DMQ36" s="32"/>
      <c r="DMR36" s="32"/>
      <c r="DMS36" s="77"/>
      <c r="DMT36" s="77"/>
      <c r="DMZ36" s="75"/>
      <c r="DNA36" s="31"/>
      <c r="DNB36" s="76"/>
      <c r="DNC36" s="76"/>
      <c r="DND36" s="72"/>
      <c r="DNE36" s="32"/>
      <c r="DNF36" s="73"/>
      <c r="DNG36" s="32"/>
      <c r="DNH36" s="32"/>
      <c r="DNI36" s="77"/>
      <c r="DNJ36" s="77"/>
      <c r="DNP36" s="75"/>
      <c r="DNQ36" s="31"/>
      <c r="DNR36" s="76"/>
      <c r="DNS36" s="76"/>
      <c r="DNT36" s="72"/>
      <c r="DNU36" s="32"/>
      <c r="DNV36" s="73"/>
      <c r="DNW36" s="32"/>
      <c r="DNX36" s="32"/>
      <c r="DNY36" s="77"/>
      <c r="DNZ36" s="77"/>
      <c r="DOF36" s="75"/>
      <c r="DOG36" s="31"/>
      <c r="DOH36" s="76"/>
      <c r="DOI36" s="76"/>
      <c r="DOJ36" s="72"/>
      <c r="DOK36" s="32"/>
      <c r="DOL36" s="73"/>
      <c r="DOM36" s="32"/>
      <c r="DON36" s="32"/>
      <c r="DOO36" s="77"/>
      <c r="DOP36" s="77"/>
      <c r="DOV36" s="75"/>
      <c r="DOW36" s="31"/>
      <c r="DOX36" s="76"/>
      <c r="DOY36" s="76"/>
      <c r="DOZ36" s="72"/>
      <c r="DPA36" s="32"/>
      <c r="DPB36" s="73"/>
      <c r="DPC36" s="32"/>
      <c r="DPD36" s="32"/>
      <c r="DPE36" s="77"/>
      <c r="DPF36" s="77"/>
      <c r="DPL36" s="75"/>
      <c r="DPM36" s="31"/>
      <c r="DPN36" s="76"/>
      <c r="DPO36" s="76"/>
      <c r="DPP36" s="72"/>
      <c r="DPQ36" s="32"/>
      <c r="DPR36" s="73"/>
      <c r="DPS36" s="32"/>
      <c r="DPT36" s="32"/>
      <c r="DPU36" s="77"/>
      <c r="DPV36" s="77"/>
      <c r="DQB36" s="75"/>
      <c r="DQC36" s="31"/>
      <c r="DQD36" s="76"/>
      <c r="DQE36" s="76"/>
      <c r="DQF36" s="72"/>
      <c r="DQG36" s="32"/>
      <c r="DQH36" s="73"/>
      <c r="DQI36" s="32"/>
      <c r="DQJ36" s="32"/>
      <c r="DQK36" s="77"/>
      <c r="DQL36" s="77"/>
      <c r="DQR36" s="75"/>
      <c r="DQS36" s="31"/>
      <c r="DQT36" s="76"/>
      <c r="DQU36" s="76"/>
      <c r="DQV36" s="72"/>
      <c r="DQW36" s="32"/>
      <c r="DQX36" s="73"/>
      <c r="DQY36" s="32"/>
      <c r="DQZ36" s="32"/>
      <c r="DRA36" s="77"/>
      <c r="DRB36" s="77"/>
      <c r="DRH36" s="75"/>
      <c r="DRI36" s="31"/>
      <c r="DRJ36" s="76"/>
      <c r="DRK36" s="76"/>
      <c r="DRL36" s="72"/>
      <c r="DRM36" s="32"/>
      <c r="DRN36" s="73"/>
      <c r="DRO36" s="32"/>
      <c r="DRP36" s="32"/>
      <c r="DRQ36" s="77"/>
      <c r="DRR36" s="77"/>
      <c r="DRX36" s="75"/>
      <c r="DRY36" s="31"/>
      <c r="DRZ36" s="76"/>
      <c r="DSA36" s="76"/>
      <c r="DSB36" s="72"/>
      <c r="DSC36" s="32"/>
      <c r="DSD36" s="73"/>
      <c r="DSE36" s="32"/>
      <c r="DSF36" s="32"/>
      <c r="DSG36" s="77"/>
      <c r="DSH36" s="77"/>
      <c r="DSN36" s="75"/>
      <c r="DSO36" s="31"/>
      <c r="DSP36" s="76"/>
      <c r="DSQ36" s="76"/>
      <c r="DSR36" s="72"/>
      <c r="DSS36" s="32"/>
      <c r="DST36" s="73"/>
      <c r="DSU36" s="32"/>
      <c r="DSV36" s="32"/>
      <c r="DSW36" s="77"/>
      <c r="DSX36" s="77"/>
      <c r="DTD36" s="75"/>
      <c r="DTE36" s="31"/>
      <c r="DTF36" s="76"/>
      <c r="DTG36" s="76"/>
      <c r="DTH36" s="72"/>
      <c r="DTI36" s="32"/>
      <c r="DTJ36" s="73"/>
      <c r="DTK36" s="32"/>
      <c r="DTL36" s="32"/>
      <c r="DTM36" s="77"/>
      <c r="DTN36" s="77"/>
      <c r="DTT36" s="75"/>
      <c r="DTU36" s="31"/>
      <c r="DTV36" s="76"/>
      <c r="DTW36" s="76"/>
      <c r="DTX36" s="72"/>
      <c r="DTY36" s="32"/>
      <c r="DTZ36" s="73"/>
      <c r="DUA36" s="32"/>
      <c r="DUB36" s="32"/>
      <c r="DUC36" s="77"/>
      <c r="DUD36" s="77"/>
      <c r="DUJ36" s="75"/>
      <c r="DUK36" s="31"/>
      <c r="DUL36" s="76"/>
      <c r="DUM36" s="76"/>
      <c r="DUN36" s="72"/>
      <c r="DUO36" s="32"/>
      <c r="DUP36" s="73"/>
      <c r="DUQ36" s="32"/>
      <c r="DUR36" s="32"/>
      <c r="DUS36" s="77"/>
      <c r="DUT36" s="77"/>
      <c r="DUZ36" s="75"/>
      <c r="DVA36" s="31"/>
      <c r="DVB36" s="76"/>
      <c r="DVC36" s="76"/>
      <c r="DVD36" s="72"/>
      <c r="DVE36" s="32"/>
      <c r="DVF36" s="73"/>
      <c r="DVG36" s="32"/>
      <c r="DVH36" s="32"/>
      <c r="DVI36" s="77"/>
      <c r="DVJ36" s="77"/>
      <c r="DVP36" s="75"/>
      <c r="DVQ36" s="31"/>
      <c r="DVR36" s="76"/>
      <c r="DVS36" s="76"/>
      <c r="DVT36" s="72"/>
      <c r="DVU36" s="32"/>
      <c r="DVV36" s="73"/>
      <c r="DVW36" s="32"/>
      <c r="DVX36" s="32"/>
      <c r="DVY36" s="77"/>
      <c r="DVZ36" s="77"/>
      <c r="DWF36" s="75"/>
      <c r="DWG36" s="31"/>
      <c r="DWH36" s="76"/>
      <c r="DWI36" s="76"/>
      <c r="DWJ36" s="72"/>
      <c r="DWK36" s="32"/>
      <c r="DWL36" s="73"/>
      <c r="DWM36" s="32"/>
      <c r="DWN36" s="32"/>
      <c r="DWO36" s="77"/>
      <c r="DWP36" s="77"/>
      <c r="DWV36" s="75"/>
      <c r="DWW36" s="31"/>
      <c r="DWX36" s="76"/>
      <c r="DWY36" s="76"/>
      <c r="DWZ36" s="72"/>
      <c r="DXA36" s="32"/>
      <c r="DXB36" s="73"/>
      <c r="DXC36" s="32"/>
      <c r="DXD36" s="32"/>
      <c r="DXE36" s="77"/>
      <c r="DXF36" s="77"/>
      <c r="DXL36" s="75"/>
      <c r="DXM36" s="31"/>
      <c r="DXN36" s="76"/>
      <c r="DXO36" s="76"/>
      <c r="DXP36" s="72"/>
      <c r="DXQ36" s="32"/>
      <c r="DXR36" s="73"/>
      <c r="DXS36" s="32"/>
      <c r="DXT36" s="32"/>
      <c r="DXU36" s="77"/>
      <c r="DXV36" s="77"/>
      <c r="DYB36" s="75"/>
      <c r="DYC36" s="31"/>
      <c r="DYD36" s="76"/>
      <c r="DYE36" s="76"/>
      <c r="DYF36" s="72"/>
      <c r="DYG36" s="32"/>
      <c r="DYH36" s="73"/>
      <c r="DYI36" s="32"/>
      <c r="DYJ36" s="32"/>
      <c r="DYK36" s="77"/>
      <c r="DYL36" s="77"/>
      <c r="DYR36" s="75"/>
      <c r="DYS36" s="31"/>
      <c r="DYT36" s="76"/>
      <c r="DYU36" s="76"/>
      <c r="DYV36" s="72"/>
      <c r="DYW36" s="32"/>
      <c r="DYX36" s="73"/>
      <c r="DYY36" s="32"/>
      <c r="DYZ36" s="32"/>
      <c r="DZA36" s="77"/>
      <c r="DZB36" s="77"/>
      <c r="DZH36" s="75"/>
      <c r="DZI36" s="31"/>
      <c r="DZJ36" s="76"/>
      <c r="DZK36" s="76"/>
      <c r="DZL36" s="72"/>
      <c r="DZM36" s="32"/>
      <c r="DZN36" s="73"/>
      <c r="DZO36" s="32"/>
      <c r="DZP36" s="32"/>
      <c r="DZQ36" s="77"/>
      <c r="DZR36" s="77"/>
      <c r="DZX36" s="75"/>
      <c r="DZY36" s="31"/>
      <c r="DZZ36" s="76"/>
      <c r="EAA36" s="76"/>
      <c r="EAB36" s="72"/>
      <c r="EAC36" s="32"/>
      <c r="EAD36" s="73"/>
      <c r="EAE36" s="32"/>
      <c r="EAF36" s="32"/>
      <c r="EAG36" s="77"/>
      <c r="EAH36" s="77"/>
      <c r="EAN36" s="75"/>
      <c r="EAO36" s="31"/>
      <c r="EAP36" s="76"/>
      <c r="EAQ36" s="76"/>
      <c r="EAR36" s="72"/>
      <c r="EAS36" s="32"/>
      <c r="EAT36" s="73"/>
      <c r="EAU36" s="32"/>
      <c r="EAV36" s="32"/>
      <c r="EAW36" s="77"/>
      <c r="EAX36" s="77"/>
      <c r="EBD36" s="75"/>
      <c r="EBE36" s="31"/>
      <c r="EBF36" s="76"/>
      <c r="EBG36" s="76"/>
      <c r="EBH36" s="72"/>
      <c r="EBI36" s="32"/>
      <c r="EBJ36" s="73"/>
      <c r="EBK36" s="32"/>
      <c r="EBL36" s="32"/>
      <c r="EBM36" s="77"/>
      <c r="EBN36" s="77"/>
      <c r="EBT36" s="75"/>
      <c r="EBU36" s="31"/>
      <c r="EBV36" s="76"/>
      <c r="EBW36" s="76"/>
      <c r="EBX36" s="72"/>
      <c r="EBY36" s="32"/>
      <c r="EBZ36" s="73"/>
      <c r="ECA36" s="32"/>
      <c r="ECB36" s="32"/>
      <c r="ECC36" s="77"/>
      <c r="ECD36" s="77"/>
      <c r="ECJ36" s="75"/>
      <c r="ECK36" s="31"/>
      <c r="ECL36" s="76"/>
      <c r="ECM36" s="76"/>
      <c r="ECN36" s="72"/>
      <c r="ECO36" s="32"/>
      <c r="ECP36" s="73"/>
      <c r="ECQ36" s="32"/>
      <c r="ECR36" s="32"/>
      <c r="ECS36" s="77"/>
      <c r="ECT36" s="77"/>
      <c r="ECZ36" s="75"/>
      <c r="EDA36" s="31"/>
      <c r="EDB36" s="76"/>
      <c r="EDC36" s="76"/>
      <c r="EDD36" s="72"/>
      <c r="EDE36" s="32"/>
      <c r="EDF36" s="73"/>
      <c r="EDG36" s="32"/>
      <c r="EDH36" s="32"/>
      <c r="EDI36" s="77"/>
      <c r="EDJ36" s="77"/>
      <c r="EDP36" s="75"/>
      <c r="EDQ36" s="31"/>
      <c r="EDR36" s="76"/>
      <c r="EDS36" s="76"/>
      <c r="EDT36" s="72"/>
      <c r="EDU36" s="32"/>
      <c r="EDV36" s="73"/>
      <c r="EDW36" s="32"/>
      <c r="EDX36" s="32"/>
      <c r="EDY36" s="77"/>
      <c r="EDZ36" s="77"/>
      <c r="EEF36" s="75"/>
      <c r="EEG36" s="31"/>
      <c r="EEH36" s="76"/>
      <c r="EEI36" s="76"/>
      <c r="EEJ36" s="72"/>
      <c r="EEK36" s="32"/>
      <c r="EEL36" s="73"/>
      <c r="EEM36" s="32"/>
      <c r="EEN36" s="32"/>
      <c r="EEO36" s="77"/>
      <c r="EEP36" s="77"/>
      <c r="EEV36" s="75"/>
      <c r="EEW36" s="31"/>
      <c r="EEX36" s="76"/>
      <c r="EEY36" s="76"/>
      <c r="EEZ36" s="72"/>
      <c r="EFA36" s="32"/>
      <c r="EFB36" s="73"/>
      <c r="EFC36" s="32"/>
      <c r="EFD36" s="32"/>
      <c r="EFE36" s="77"/>
      <c r="EFF36" s="77"/>
      <c r="EFL36" s="75"/>
      <c r="EFM36" s="31"/>
      <c r="EFN36" s="76"/>
      <c r="EFO36" s="76"/>
      <c r="EFP36" s="72"/>
      <c r="EFQ36" s="32"/>
      <c r="EFR36" s="73"/>
      <c r="EFS36" s="32"/>
      <c r="EFT36" s="32"/>
      <c r="EFU36" s="77"/>
      <c r="EFV36" s="77"/>
      <c r="EGB36" s="75"/>
      <c r="EGC36" s="31"/>
      <c r="EGD36" s="76"/>
      <c r="EGE36" s="76"/>
      <c r="EGF36" s="72"/>
      <c r="EGG36" s="32"/>
      <c r="EGH36" s="73"/>
      <c r="EGI36" s="32"/>
      <c r="EGJ36" s="32"/>
      <c r="EGK36" s="77"/>
      <c r="EGL36" s="77"/>
      <c r="EGR36" s="75"/>
      <c r="EGS36" s="31"/>
      <c r="EGT36" s="76"/>
      <c r="EGU36" s="76"/>
      <c r="EGV36" s="72"/>
      <c r="EGW36" s="32"/>
      <c r="EGX36" s="73"/>
      <c r="EGY36" s="32"/>
      <c r="EGZ36" s="32"/>
      <c r="EHA36" s="77"/>
      <c r="EHB36" s="77"/>
      <c r="EHH36" s="75"/>
      <c r="EHI36" s="31"/>
      <c r="EHJ36" s="76"/>
      <c r="EHK36" s="76"/>
      <c r="EHL36" s="72"/>
      <c r="EHM36" s="32"/>
      <c r="EHN36" s="73"/>
      <c r="EHO36" s="32"/>
      <c r="EHP36" s="32"/>
      <c r="EHQ36" s="77"/>
      <c r="EHR36" s="77"/>
      <c r="EHX36" s="75"/>
      <c r="EHY36" s="31"/>
      <c r="EHZ36" s="76"/>
      <c r="EIA36" s="76"/>
      <c r="EIB36" s="72"/>
      <c r="EIC36" s="32"/>
      <c r="EID36" s="73"/>
      <c r="EIE36" s="32"/>
      <c r="EIF36" s="32"/>
      <c r="EIG36" s="77"/>
      <c r="EIH36" s="77"/>
      <c r="EIN36" s="75"/>
      <c r="EIO36" s="31"/>
      <c r="EIP36" s="76"/>
      <c r="EIQ36" s="76"/>
      <c r="EIR36" s="72"/>
      <c r="EIS36" s="32"/>
      <c r="EIT36" s="73"/>
      <c r="EIU36" s="32"/>
      <c r="EIV36" s="32"/>
      <c r="EIW36" s="77"/>
      <c r="EIX36" s="77"/>
      <c r="EJD36" s="75"/>
      <c r="EJE36" s="31"/>
      <c r="EJF36" s="76"/>
      <c r="EJG36" s="76"/>
      <c r="EJH36" s="72"/>
      <c r="EJI36" s="32"/>
      <c r="EJJ36" s="73"/>
      <c r="EJK36" s="32"/>
      <c r="EJL36" s="32"/>
      <c r="EJM36" s="77"/>
      <c r="EJN36" s="77"/>
      <c r="EJT36" s="75"/>
      <c r="EJU36" s="31"/>
      <c r="EJV36" s="76"/>
      <c r="EJW36" s="76"/>
      <c r="EJX36" s="72"/>
      <c r="EJY36" s="32"/>
      <c r="EJZ36" s="73"/>
      <c r="EKA36" s="32"/>
      <c r="EKB36" s="32"/>
      <c r="EKC36" s="77"/>
      <c r="EKD36" s="77"/>
      <c r="EKJ36" s="75"/>
      <c r="EKK36" s="31"/>
      <c r="EKL36" s="76"/>
      <c r="EKM36" s="76"/>
      <c r="EKN36" s="72"/>
      <c r="EKO36" s="32"/>
      <c r="EKP36" s="73"/>
      <c r="EKQ36" s="32"/>
      <c r="EKR36" s="32"/>
      <c r="EKS36" s="77"/>
      <c r="EKT36" s="77"/>
      <c r="EKZ36" s="75"/>
      <c r="ELA36" s="31"/>
      <c r="ELB36" s="76"/>
      <c r="ELC36" s="76"/>
      <c r="ELD36" s="72"/>
      <c r="ELE36" s="32"/>
      <c r="ELF36" s="73"/>
      <c r="ELG36" s="32"/>
      <c r="ELH36" s="32"/>
      <c r="ELI36" s="77"/>
      <c r="ELJ36" s="77"/>
      <c r="ELP36" s="75"/>
      <c r="ELQ36" s="31"/>
      <c r="ELR36" s="76"/>
      <c r="ELS36" s="76"/>
      <c r="ELT36" s="72"/>
      <c r="ELU36" s="32"/>
      <c r="ELV36" s="73"/>
      <c r="ELW36" s="32"/>
      <c r="ELX36" s="32"/>
      <c r="ELY36" s="77"/>
      <c r="ELZ36" s="77"/>
      <c r="EMF36" s="75"/>
      <c r="EMG36" s="31"/>
      <c r="EMH36" s="76"/>
      <c r="EMI36" s="76"/>
      <c r="EMJ36" s="72"/>
      <c r="EMK36" s="32"/>
      <c r="EML36" s="73"/>
      <c r="EMM36" s="32"/>
      <c r="EMN36" s="32"/>
      <c r="EMO36" s="77"/>
      <c r="EMP36" s="77"/>
      <c r="EMV36" s="75"/>
      <c r="EMW36" s="31"/>
      <c r="EMX36" s="76"/>
      <c r="EMY36" s="76"/>
      <c r="EMZ36" s="72"/>
      <c r="ENA36" s="32"/>
      <c r="ENB36" s="73"/>
      <c r="ENC36" s="32"/>
      <c r="END36" s="32"/>
      <c r="ENE36" s="77"/>
      <c r="ENF36" s="77"/>
      <c r="ENL36" s="75"/>
      <c r="ENM36" s="31"/>
      <c r="ENN36" s="76"/>
      <c r="ENO36" s="76"/>
      <c r="ENP36" s="72"/>
      <c r="ENQ36" s="32"/>
      <c r="ENR36" s="73"/>
      <c r="ENS36" s="32"/>
      <c r="ENT36" s="32"/>
      <c r="ENU36" s="77"/>
      <c r="ENV36" s="77"/>
      <c r="EOB36" s="75"/>
      <c r="EOC36" s="31"/>
      <c r="EOD36" s="76"/>
      <c r="EOE36" s="76"/>
      <c r="EOF36" s="72"/>
      <c r="EOG36" s="32"/>
      <c r="EOH36" s="73"/>
      <c r="EOI36" s="32"/>
      <c r="EOJ36" s="32"/>
      <c r="EOK36" s="77"/>
      <c r="EOL36" s="77"/>
      <c r="EOR36" s="75"/>
      <c r="EOS36" s="31"/>
      <c r="EOT36" s="76"/>
      <c r="EOU36" s="76"/>
      <c r="EOV36" s="72"/>
      <c r="EOW36" s="32"/>
      <c r="EOX36" s="73"/>
      <c r="EOY36" s="32"/>
      <c r="EOZ36" s="32"/>
      <c r="EPA36" s="77"/>
      <c r="EPB36" s="77"/>
      <c r="EPH36" s="75"/>
      <c r="EPI36" s="31"/>
      <c r="EPJ36" s="76"/>
      <c r="EPK36" s="76"/>
      <c r="EPL36" s="72"/>
      <c r="EPM36" s="32"/>
      <c r="EPN36" s="73"/>
      <c r="EPO36" s="32"/>
      <c r="EPP36" s="32"/>
      <c r="EPQ36" s="77"/>
      <c r="EPR36" s="77"/>
      <c r="EPX36" s="75"/>
      <c r="EPY36" s="31"/>
      <c r="EPZ36" s="76"/>
      <c r="EQA36" s="76"/>
      <c r="EQB36" s="72"/>
      <c r="EQC36" s="32"/>
      <c r="EQD36" s="73"/>
      <c r="EQE36" s="32"/>
      <c r="EQF36" s="32"/>
      <c r="EQG36" s="77"/>
      <c r="EQH36" s="77"/>
      <c r="EQN36" s="75"/>
      <c r="EQO36" s="31"/>
      <c r="EQP36" s="76"/>
      <c r="EQQ36" s="76"/>
      <c r="EQR36" s="72"/>
      <c r="EQS36" s="32"/>
      <c r="EQT36" s="73"/>
      <c r="EQU36" s="32"/>
      <c r="EQV36" s="32"/>
      <c r="EQW36" s="77"/>
      <c r="EQX36" s="77"/>
      <c r="ERD36" s="75"/>
      <c r="ERE36" s="31"/>
      <c r="ERF36" s="76"/>
      <c r="ERG36" s="76"/>
      <c r="ERH36" s="72"/>
      <c r="ERI36" s="32"/>
      <c r="ERJ36" s="73"/>
      <c r="ERK36" s="32"/>
      <c r="ERL36" s="32"/>
      <c r="ERM36" s="77"/>
      <c r="ERN36" s="77"/>
      <c r="ERT36" s="75"/>
      <c r="ERU36" s="31"/>
      <c r="ERV36" s="76"/>
      <c r="ERW36" s="76"/>
      <c r="ERX36" s="72"/>
      <c r="ERY36" s="32"/>
      <c r="ERZ36" s="73"/>
      <c r="ESA36" s="32"/>
      <c r="ESB36" s="32"/>
      <c r="ESC36" s="77"/>
      <c r="ESD36" s="77"/>
      <c r="ESJ36" s="75"/>
      <c r="ESK36" s="31"/>
      <c r="ESL36" s="76"/>
      <c r="ESM36" s="76"/>
      <c r="ESN36" s="72"/>
      <c r="ESO36" s="32"/>
      <c r="ESP36" s="73"/>
      <c r="ESQ36" s="32"/>
      <c r="ESR36" s="32"/>
      <c r="ESS36" s="77"/>
      <c r="EST36" s="77"/>
      <c r="ESZ36" s="75"/>
      <c r="ETA36" s="31"/>
      <c r="ETB36" s="76"/>
      <c r="ETC36" s="76"/>
      <c r="ETD36" s="72"/>
      <c r="ETE36" s="32"/>
      <c r="ETF36" s="73"/>
      <c r="ETG36" s="32"/>
      <c r="ETH36" s="32"/>
      <c r="ETI36" s="77"/>
      <c r="ETJ36" s="77"/>
      <c r="ETP36" s="75"/>
      <c r="ETQ36" s="31"/>
      <c r="ETR36" s="76"/>
      <c r="ETS36" s="76"/>
      <c r="ETT36" s="72"/>
      <c r="ETU36" s="32"/>
      <c r="ETV36" s="73"/>
      <c r="ETW36" s="32"/>
      <c r="ETX36" s="32"/>
      <c r="ETY36" s="77"/>
      <c r="ETZ36" s="77"/>
      <c r="EUF36" s="75"/>
      <c r="EUG36" s="31"/>
      <c r="EUH36" s="76"/>
      <c r="EUI36" s="76"/>
      <c r="EUJ36" s="72"/>
      <c r="EUK36" s="32"/>
      <c r="EUL36" s="73"/>
      <c r="EUM36" s="32"/>
      <c r="EUN36" s="32"/>
      <c r="EUO36" s="77"/>
      <c r="EUP36" s="77"/>
      <c r="EUV36" s="75"/>
      <c r="EUW36" s="31"/>
      <c r="EUX36" s="76"/>
      <c r="EUY36" s="76"/>
      <c r="EUZ36" s="72"/>
      <c r="EVA36" s="32"/>
      <c r="EVB36" s="73"/>
      <c r="EVC36" s="32"/>
      <c r="EVD36" s="32"/>
      <c r="EVE36" s="77"/>
      <c r="EVF36" s="77"/>
      <c r="EVL36" s="75"/>
      <c r="EVM36" s="31"/>
      <c r="EVN36" s="76"/>
      <c r="EVO36" s="76"/>
      <c r="EVP36" s="72"/>
      <c r="EVQ36" s="32"/>
      <c r="EVR36" s="73"/>
      <c r="EVS36" s="32"/>
      <c r="EVT36" s="32"/>
      <c r="EVU36" s="77"/>
      <c r="EVV36" s="77"/>
      <c r="EWB36" s="75"/>
      <c r="EWC36" s="31"/>
      <c r="EWD36" s="76"/>
      <c r="EWE36" s="76"/>
      <c r="EWF36" s="72"/>
      <c r="EWG36" s="32"/>
      <c r="EWH36" s="73"/>
      <c r="EWI36" s="32"/>
      <c r="EWJ36" s="32"/>
      <c r="EWK36" s="77"/>
      <c r="EWL36" s="77"/>
      <c r="EWR36" s="75"/>
      <c r="EWS36" s="31"/>
      <c r="EWT36" s="76"/>
      <c r="EWU36" s="76"/>
      <c r="EWV36" s="72"/>
      <c r="EWW36" s="32"/>
      <c r="EWX36" s="73"/>
      <c r="EWY36" s="32"/>
      <c r="EWZ36" s="32"/>
      <c r="EXA36" s="77"/>
      <c r="EXB36" s="77"/>
      <c r="EXH36" s="75"/>
      <c r="EXI36" s="31"/>
      <c r="EXJ36" s="76"/>
      <c r="EXK36" s="76"/>
      <c r="EXL36" s="72"/>
      <c r="EXM36" s="32"/>
      <c r="EXN36" s="73"/>
      <c r="EXO36" s="32"/>
      <c r="EXP36" s="32"/>
      <c r="EXQ36" s="77"/>
      <c r="EXR36" s="77"/>
      <c r="EXX36" s="75"/>
      <c r="EXY36" s="31"/>
      <c r="EXZ36" s="76"/>
      <c r="EYA36" s="76"/>
      <c r="EYB36" s="72"/>
      <c r="EYC36" s="32"/>
      <c r="EYD36" s="73"/>
      <c r="EYE36" s="32"/>
      <c r="EYF36" s="32"/>
      <c r="EYG36" s="77"/>
      <c r="EYH36" s="77"/>
      <c r="EYN36" s="75"/>
      <c r="EYO36" s="31"/>
      <c r="EYP36" s="76"/>
      <c r="EYQ36" s="76"/>
      <c r="EYR36" s="72"/>
      <c r="EYS36" s="32"/>
      <c r="EYT36" s="73"/>
      <c r="EYU36" s="32"/>
      <c r="EYV36" s="32"/>
      <c r="EYW36" s="77"/>
      <c r="EYX36" s="77"/>
      <c r="EZD36" s="75"/>
      <c r="EZE36" s="31"/>
      <c r="EZF36" s="76"/>
      <c r="EZG36" s="76"/>
      <c r="EZH36" s="72"/>
      <c r="EZI36" s="32"/>
      <c r="EZJ36" s="73"/>
      <c r="EZK36" s="32"/>
      <c r="EZL36" s="32"/>
      <c r="EZM36" s="77"/>
      <c r="EZN36" s="77"/>
      <c r="EZT36" s="75"/>
      <c r="EZU36" s="31"/>
      <c r="EZV36" s="76"/>
      <c r="EZW36" s="76"/>
      <c r="EZX36" s="72"/>
      <c r="EZY36" s="32"/>
      <c r="EZZ36" s="73"/>
      <c r="FAA36" s="32"/>
      <c r="FAB36" s="32"/>
      <c r="FAC36" s="77"/>
      <c r="FAD36" s="77"/>
      <c r="FAJ36" s="75"/>
      <c r="FAK36" s="31"/>
      <c r="FAL36" s="76"/>
      <c r="FAM36" s="76"/>
      <c r="FAN36" s="72"/>
      <c r="FAO36" s="32"/>
      <c r="FAP36" s="73"/>
      <c r="FAQ36" s="32"/>
      <c r="FAR36" s="32"/>
      <c r="FAS36" s="77"/>
      <c r="FAT36" s="77"/>
      <c r="FAZ36" s="75"/>
      <c r="FBA36" s="31"/>
      <c r="FBB36" s="76"/>
      <c r="FBC36" s="76"/>
      <c r="FBD36" s="72"/>
      <c r="FBE36" s="32"/>
      <c r="FBF36" s="73"/>
      <c r="FBG36" s="32"/>
      <c r="FBH36" s="32"/>
      <c r="FBI36" s="77"/>
      <c r="FBJ36" s="77"/>
      <c r="FBP36" s="75"/>
      <c r="FBQ36" s="31"/>
      <c r="FBR36" s="76"/>
      <c r="FBS36" s="76"/>
      <c r="FBT36" s="72"/>
      <c r="FBU36" s="32"/>
      <c r="FBV36" s="73"/>
      <c r="FBW36" s="32"/>
      <c r="FBX36" s="32"/>
      <c r="FBY36" s="77"/>
      <c r="FBZ36" s="77"/>
      <c r="FCF36" s="75"/>
      <c r="FCG36" s="31"/>
      <c r="FCH36" s="76"/>
      <c r="FCI36" s="76"/>
      <c r="FCJ36" s="72"/>
      <c r="FCK36" s="32"/>
      <c r="FCL36" s="73"/>
      <c r="FCM36" s="32"/>
      <c r="FCN36" s="32"/>
      <c r="FCO36" s="77"/>
      <c r="FCP36" s="77"/>
      <c r="FCV36" s="75"/>
      <c r="FCW36" s="31"/>
      <c r="FCX36" s="76"/>
      <c r="FCY36" s="76"/>
      <c r="FCZ36" s="72"/>
      <c r="FDA36" s="32"/>
      <c r="FDB36" s="73"/>
      <c r="FDC36" s="32"/>
      <c r="FDD36" s="32"/>
      <c r="FDE36" s="77"/>
      <c r="FDF36" s="77"/>
      <c r="FDL36" s="75"/>
      <c r="FDM36" s="31"/>
      <c r="FDN36" s="76"/>
      <c r="FDO36" s="76"/>
      <c r="FDP36" s="72"/>
      <c r="FDQ36" s="32"/>
      <c r="FDR36" s="73"/>
      <c r="FDS36" s="32"/>
      <c r="FDT36" s="32"/>
      <c r="FDU36" s="77"/>
      <c r="FDV36" s="77"/>
      <c r="FEB36" s="75"/>
      <c r="FEC36" s="31"/>
      <c r="FED36" s="76"/>
      <c r="FEE36" s="76"/>
      <c r="FEF36" s="72"/>
      <c r="FEG36" s="32"/>
      <c r="FEH36" s="73"/>
      <c r="FEI36" s="32"/>
      <c r="FEJ36" s="32"/>
      <c r="FEK36" s="77"/>
      <c r="FEL36" s="77"/>
      <c r="FER36" s="75"/>
      <c r="FES36" s="31"/>
      <c r="FET36" s="76"/>
      <c r="FEU36" s="76"/>
      <c r="FEV36" s="72"/>
      <c r="FEW36" s="32"/>
      <c r="FEX36" s="73"/>
      <c r="FEY36" s="32"/>
      <c r="FEZ36" s="32"/>
      <c r="FFA36" s="77"/>
      <c r="FFB36" s="77"/>
      <c r="FFH36" s="75"/>
      <c r="FFI36" s="31"/>
      <c r="FFJ36" s="76"/>
      <c r="FFK36" s="76"/>
      <c r="FFL36" s="72"/>
      <c r="FFM36" s="32"/>
      <c r="FFN36" s="73"/>
      <c r="FFO36" s="32"/>
      <c r="FFP36" s="32"/>
      <c r="FFQ36" s="77"/>
      <c r="FFR36" s="77"/>
      <c r="FFX36" s="75"/>
      <c r="FFY36" s="31"/>
      <c r="FFZ36" s="76"/>
      <c r="FGA36" s="76"/>
      <c r="FGB36" s="72"/>
      <c r="FGC36" s="32"/>
      <c r="FGD36" s="73"/>
      <c r="FGE36" s="32"/>
      <c r="FGF36" s="32"/>
      <c r="FGG36" s="77"/>
      <c r="FGH36" s="77"/>
      <c r="FGN36" s="75"/>
      <c r="FGO36" s="31"/>
      <c r="FGP36" s="76"/>
      <c r="FGQ36" s="76"/>
      <c r="FGR36" s="72"/>
      <c r="FGS36" s="32"/>
      <c r="FGT36" s="73"/>
      <c r="FGU36" s="32"/>
      <c r="FGV36" s="32"/>
      <c r="FGW36" s="77"/>
      <c r="FGX36" s="77"/>
      <c r="FHD36" s="75"/>
      <c r="FHE36" s="31"/>
      <c r="FHF36" s="76"/>
      <c r="FHG36" s="76"/>
      <c r="FHH36" s="72"/>
      <c r="FHI36" s="32"/>
      <c r="FHJ36" s="73"/>
      <c r="FHK36" s="32"/>
      <c r="FHL36" s="32"/>
      <c r="FHM36" s="77"/>
      <c r="FHN36" s="77"/>
      <c r="FHT36" s="75"/>
      <c r="FHU36" s="31"/>
      <c r="FHV36" s="76"/>
      <c r="FHW36" s="76"/>
      <c r="FHX36" s="72"/>
      <c r="FHY36" s="32"/>
      <c r="FHZ36" s="73"/>
      <c r="FIA36" s="32"/>
      <c r="FIB36" s="32"/>
      <c r="FIC36" s="77"/>
      <c r="FID36" s="77"/>
      <c r="FIJ36" s="75"/>
      <c r="FIK36" s="31"/>
      <c r="FIL36" s="76"/>
      <c r="FIM36" s="76"/>
      <c r="FIN36" s="72"/>
      <c r="FIO36" s="32"/>
      <c r="FIP36" s="73"/>
      <c r="FIQ36" s="32"/>
      <c r="FIR36" s="32"/>
      <c r="FIS36" s="77"/>
      <c r="FIT36" s="77"/>
      <c r="FIZ36" s="75"/>
      <c r="FJA36" s="31"/>
      <c r="FJB36" s="76"/>
      <c r="FJC36" s="76"/>
      <c r="FJD36" s="72"/>
      <c r="FJE36" s="32"/>
      <c r="FJF36" s="73"/>
      <c r="FJG36" s="32"/>
      <c r="FJH36" s="32"/>
      <c r="FJI36" s="77"/>
      <c r="FJJ36" s="77"/>
      <c r="FJP36" s="75"/>
      <c r="FJQ36" s="31"/>
      <c r="FJR36" s="76"/>
      <c r="FJS36" s="76"/>
      <c r="FJT36" s="72"/>
      <c r="FJU36" s="32"/>
      <c r="FJV36" s="73"/>
      <c r="FJW36" s="32"/>
      <c r="FJX36" s="32"/>
      <c r="FJY36" s="77"/>
      <c r="FJZ36" s="77"/>
      <c r="FKF36" s="75"/>
      <c r="FKG36" s="31"/>
      <c r="FKH36" s="76"/>
      <c r="FKI36" s="76"/>
      <c r="FKJ36" s="72"/>
      <c r="FKK36" s="32"/>
      <c r="FKL36" s="73"/>
      <c r="FKM36" s="32"/>
      <c r="FKN36" s="32"/>
      <c r="FKO36" s="77"/>
      <c r="FKP36" s="77"/>
      <c r="FKV36" s="75"/>
      <c r="FKW36" s="31"/>
      <c r="FKX36" s="76"/>
      <c r="FKY36" s="76"/>
      <c r="FKZ36" s="72"/>
      <c r="FLA36" s="32"/>
      <c r="FLB36" s="73"/>
      <c r="FLC36" s="32"/>
      <c r="FLD36" s="32"/>
      <c r="FLE36" s="77"/>
      <c r="FLF36" s="77"/>
      <c r="FLL36" s="75"/>
      <c r="FLM36" s="31"/>
      <c r="FLN36" s="76"/>
      <c r="FLO36" s="76"/>
      <c r="FLP36" s="72"/>
      <c r="FLQ36" s="32"/>
      <c r="FLR36" s="73"/>
      <c r="FLS36" s="32"/>
      <c r="FLT36" s="32"/>
      <c r="FLU36" s="77"/>
      <c r="FLV36" s="77"/>
      <c r="FMB36" s="75"/>
      <c r="FMC36" s="31"/>
      <c r="FMD36" s="76"/>
      <c r="FME36" s="76"/>
      <c r="FMF36" s="72"/>
      <c r="FMG36" s="32"/>
      <c r="FMH36" s="73"/>
      <c r="FMI36" s="32"/>
      <c r="FMJ36" s="32"/>
      <c r="FMK36" s="77"/>
      <c r="FML36" s="77"/>
      <c r="FMR36" s="75"/>
      <c r="FMS36" s="31"/>
      <c r="FMT36" s="76"/>
      <c r="FMU36" s="76"/>
      <c r="FMV36" s="72"/>
      <c r="FMW36" s="32"/>
      <c r="FMX36" s="73"/>
      <c r="FMY36" s="32"/>
      <c r="FMZ36" s="32"/>
      <c r="FNA36" s="77"/>
      <c r="FNB36" s="77"/>
      <c r="FNH36" s="75"/>
      <c r="FNI36" s="31"/>
      <c r="FNJ36" s="76"/>
      <c r="FNK36" s="76"/>
      <c r="FNL36" s="72"/>
      <c r="FNM36" s="32"/>
      <c r="FNN36" s="73"/>
      <c r="FNO36" s="32"/>
      <c r="FNP36" s="32"/>
      <c r="FNQ36" s="77"/>
      <c r="FNR36" s="77"/>
      <c r="FNX36" s="75"/>
      <c r="FNY36" s="31"/>
      <c r="FNZ36" s="76"/>
      <c r="FOA36" s="76"/>
      <c r="FOB36" s="72"/>
      <c r="FOC36" s="32"/>
      <c r="FOD36" s="73"/>
      <c r="FOE36" s="32"/>
      <c r="FOF36" s="32"/>
      <c r="FOG36" s="77"/>
      <c r="FOH36" s="77"/>
      <c r="FON36" s="75"/>
      <c r="FOO36" s="31"/>
      <c r="FOP36" s="76"/>
      <c r="FOQ36" s="76"/>
      <c r="FOR36" s="72"/>
      <c r="FOS36" s="32"/>
      <c r="FOT36" s="73"/>
      <c r="FOU36" s="32"/>
      <c r="FOV36" s="32"/>
      <c r="FOW36" s="77"/>
      <c r="FOX36" s="77"/>
      <c r="FPD36" s="75"/>
      <c r="FPE36" s="31"/>
      <c r="FPF36" s="76"/>
      <c r="FPG36" s="76"/>
      <c r="FPH36" s="72"/>
      <c r="FPI36" s="32"/>
      <c r="FPJ36" s="73"/>
      <c r="FPK36" s="32"/>
      <c r="FPL36" s="32"/>
      <c r="FPM36" s="77"/>
      <c r="FPN36" s="77"/>
      <c r="FPT36" s="75"/>
      <c r="FPU36" s="31"/>
      <c r="FPV36" s="76"/>
      <c r="FPW36" s="76"/>
      <c r="FPX36" s="72"/>
      <c r="FPY36" s="32"/>
      <c r="FPZ36" s="73"/>
      <c r="FQA36" s="32"/>
      <c r="FQB36" s="32"/>
      <c r="FQC36" s="77"/>
      <c r="FQD36" s="77"/>
      <c r="FQJ36" s="75"/>
      <c r="FQK36" s="31"/>
      <c r="FQL36" s="76"/>
      <c r="FQM36" s="76"/>
      <c r="FQN36" s="72"/>
      <c r="FQO36" s="32"/>
      <c r="FQP36" s="73"/>
      <c r="FQQ36" s="32"/>
      <c r="FQR36" s="32"/>
      <c r="FQS36" s="77"/>
      <c r="FQT36" s="77"/>
      <c r="FQZ36" s="75"/>
      <c r="FRA36" s="31"/>
      <c r="FRB36" s="76"/>
      <c r="FRC36" s="76"/>
      <c r="FRD36" s="72"/>
      <c r="FRE36" s="32"/>
      <c r="FRF36" s="73"/>
      <c r="FRG36" s="32"/>
      <c r="FRH36" s="32"/>
      <c r="FRI36" s="77"/>
      <c r="FRJ36" s="77"/>
      <c r="FRP36" s="75"/>
      <c r="FRQ36" s="31"/>
      <c r="FRR36" s="76"/>
      <c r="FRS36" s="76"/>
      <c r="FRT36" s="72"/>
      <c r="FRU36" s="32"/>
      <c r="FRV36" s="73"/>
      <c r="FRW36" s="32"/>
      <c r="FRX36" s="32"/>
      <c r="FRY36" s="77"/>
      <c r="FRZ36" s="77"/>
      <c r="FSF36" s="75"/>
      <c r="FSG36" s="31"/>
      <c r="FSH36" s="76"/>
      <c r="FSI36" s="76"/>
      <c r="FSJ36" s="72"/>
      <c r="FSK36" s="32"/>
      <c r="FSL36" s="73"/>
      <c r="FSM36" s="32"/>
      <c r="FSN36" s="32"/>
      <c r="FSO36" s="77"/>
      <c r="FSP36" s="77"/>
      <c r="FSV36" s="75"/>
      <c r="FSW36" s="31"/>
      <c r="FSX36" s="76"/>
      <c r="FSY36" s="76"/>
      <c r="FSZ36" s="72"/>
      <c r="FTA36" s="32"/>
      <c r="FTB36" s="73"/>
      <c r="FTC36" s="32"/>
      <c r="FTD36" s="32"/>
      <c r="FTE36" s="77"/>
      <c r="FTF36" s="77"/>
      <c r="FTL36" s="75"/>
      <c r="FTM36" s="31"/>
      <c r="FTN36" s="76"/>
      <c r="FTO36" s="76"/>
      <c r="FTP36" s="72"/>
      <c r="FTQ36" s="32"/>
      <c r="FTR36" s="73"/>
      <c r="FTS36" s="32"/>
      <c r="FTT36" s="32"/>
      <c r="FTU36" s="77"/>
      <c r="FTV36" s="77"/>
      <c r="FUB36" s="75"/>
      <c r="FUC36" s="31"/>
      <c r="FUD36" s="76"/>
      <c r="FUE36" s="76"/>
      <c r="FUF36" s="72"/>
      <c r="FUG36" s="32"/>
      <c r="FUH36" s="73"/>
      <c r="FUI36" s="32"/>
      <c r="FUJ36" s="32"/>
      <c r="FUK36" s="77"/>
      <c r="FUL36" s="77"/>
      <c r="FUR36" s="75"/>
      <c r="FUS36" s="31"/>
      <c r="FUT36" s="76"/>
      <c r="FUU36" s="76"/>
      <c r="FUV36" s="72"/>
      <c r="FUW36" s="32"/>
      <c r="FUX36" s="73"/>
      <c r="FUY36" s="32"/>
      <c r="FUZ36" s="32"/>
      <c r="FVA36" s="77"/>
      <c r="FVB36" s="77"/>
      <c r="FVH36" s="75"/>
      <c r="FVI36" s="31"/>
      <c r="FVJ36" s="76"/>
      <c r="FVK36" s="76"/>
      <c r="FVL36" s="72"/>
      <c r="FVM36" s="32"/>
      <c r="FVN36" s="73"/>
      <c r="FVO36" s="32"/>
      <c r="FVP36" s="32"/>
      <c r="FVQ36" s="77"/>
      <c r="FVR36" s="77"/>
      <c r="FVX36" s="75"/>
      <c r="FVY36" s="31"/>
      <c r="FVZ36" s="76"/>
      <c r="FWA36" s="76"/>
      <c r="FWB36" s="72"/>
      <c r="FWC36" s="32"/>
      <c r="FWD36" s="73"/>
      <c r="FWE36" s="32"/>
      <c r="FWF36" s="32"/>
      <c r="FWG36" s="77"/>
      <c r="FWH36" s="77"/>
      <c r="FWN36" s="75"/>
      <c r="FWO36" s="31"/>
      <c r="FWP36" s="76"/>
      <c r="FWQ36" s="76"/>
      <c r="FWR36" s="72"/>
      <c r="FWS36" s="32"/>
      <c r="FWT36" s="73"/>
      <c r="FWU36" s="32"/>
      <c r="FWV36" s="32"/>
      <c r="FWW36" s="77"/>
      <c r="FWX36" s="77"/>
      <c r="FXD36" s="75"/>
      <c r="FXE36" s="31"/>
      <c r="FXF36" s="76"/>
      <c r="FXG36" s="76"/>
      <c r="FXH36" s="72"/>
      <c r="FXI36" s="32"/>
      <c r="FXJ36" s="73"/>
      <c r="FXK36" s="32"/>
      <c r="FXL36" s="32"/>
      <c r="FXM36" s="77"/>
      <c r="FXN36" s="77"/>
      <c r="FXT36" s="75"/>
      <c r="FXU36" s="31"/>
      <c r="FXV36" s="76"/>
      <c r="FXW36" s="76"/>
      <c r="FXX36" s="72"/>
      <c r="FXY36" s="32"/>
      <c r="FXZ36" s="73"/>
      <c r="FYA36" s="32"/>
      <c r="FYB36" s="32"/>
      <c r="FYC36" s="77"/>
      <c r="FYD36" s="77"/>
      <c r="FYJ36" s="75"/>
      <c r="FYK36" s="31"/>
      <c r="FYL36" s="76"/>
      <c r="FYM36" s="76"/>
      <c r="FYN36" s="72"/>
      <c r="FYO36" s="32"/>
      <c r="FYP36" s="73"/>
      <c r="FYQ36" s="32"/>
      <c r="FYR36" s="32"/>
      <c r="FYS36" s="77"/>
      <c r="FYT36" s="77"/>
      <c r="FYZ36" s="75"/>
      <c r="FZA36" s="31"/>
      <c r="FZB36" s="76"/>
      <c r="FZC36" s="76"/>
      <c r="FZD36" s="72"/>
      <c r="FZE36" s="32"/>
      <c r="FZF36" s="73"/>
      <c r="FZG36" s="32"/>
      <c r="FZH36" s="32"/>
      <c r="FZI36" s="77"/>
      <c r="FZJ36" s="77"/>
      <c r="FZP36" s="75"/>
      <c r="FZQ36" s="31"/>
      <c r="FZR36" s="76"/>
      <c r="FZS36" s="76"/>
      <c r="FZT36" s="72"/>
      <c r="FZU36" s="32"/>
      <c r="FZV36" s="73"/>
      <c r="FZW36" s="32"/>
      <c r="FZX36" s="32"/>
      <c r="FZY36" s="77"/>
      <c r="FZZ36" s="77"/>
      <c r="GAF36" s="75"/>
      <c r="GAG36" s="31"/>
      <c r="GAH36" s="76"/>
      <c r="GAI36" s="76"/>
      <c r="GAJ36" s="72"/>
      <c r="GAK36" s="32"/>
      <c r="GAL36" s="73"/>
      <c r="GAM36" s="32"/>
      <c r="GAN36" s="32"/>
      <c r="GAO36" s="77"/>
      <c r="GAP36" s="77"/>
      <c r="GAV36" s="75"/>
      <c r="GAW36" s="31"/>
      <c r="GAX36" s="76"/>
      <c r="GAY36" s="76"/>
      <c r="GAZ36" s="72"/>
      <c r="GBA36" s="32"/>
      <c r="GBB36" s="73"/>
      <c r="GBC36" s="32"/>
      <c r="GBD36" s="32"/>
      <c r="GBE36" s="77"/>
      <c r="GBF36" s="77"/>
      <c r="GBL36" s="75"/>
      <c r="GBM36" s="31"/>
      <c r="GBN36" s="76"/>
      <c r="GBO36" s="76"/>
      <c r="GBP36" s="72"/>
      <c r="GBQ36" s="32"/>
      <c r="GBR36" s="73"/>
      <c r="GBS36" s="32"/>
      <c r="GBT36" s="32"/>
      <c r="GBU36" s="77"/>
      <c r="GBV36" s="77"/>
      <c r="GCB36" s="75"/>
      <c r="GCC36" s="31"/>
      <c r="GCD36" s="76"/>
      <c r="GCE36" s="76"/>
      <c r="GCF36" s="72"/>
      <c r="GCG36" s="32"/>
      <c r="GCH36" s="73"/>
      <c r="GCI36" s="32"/>
      <c r="GCJ36" s="32"/>
      <c r="GCK36" s="77"/>
      <c r="GCL36" s="77"/>
      <c r="GCR36" s="75"/>
      <c r="GCS36" s="31"/>
      <c r="GCT36" s="76"/>
      <c r="GCU36" s="76"/>
      <c r="GCV36" s="72"/>
      <c r="GCW36" s="32"/>
      <c r="GCX36" s="73"/>
      <c r="GCY36" s="32"/>
      <c r="GCZ36" s="32"/>
      <c r="GDA36" s="77"/>
      <c r="GDB36" s="77"/>
      <c r="GDH36" s="75"/>
      <c r="GDI36" s="31"/>
      <c r="GDJ36" s="76"/>
      <c r="GDK36" s="76"/>
      <c r="GDL36" s="72"/>
      <c r="GDM36" s="32"/>
      <c r="GDN36" s="73"/>
      <c r="GDO36" s="32"/>
      <c r="GDP36" s="32"/>
      <c r="GDQ36" s="77"/>
      <c r="GDR36" s="77"/>
      <c r="GDX36" s="75"/>
      <c r="GDY36" s="31"/>
      <c r="GDZ36" s="76"/>
      <c r="GEA36" s="76"/>
      <c r="GEB36" s="72"/>
      <c r="GEC36" s="32"/>
      <c r="GED36" s="73"/>
      <c r="GEE36" s="32"/>
      <c r="GEF36" s="32"/>
      <c r="GEG36" s="77"/>
      <c r="GEH36" s="77"/>
      <c r="GEN36" s="75"/>
      <c r="GEO36" s="31"/>
      <c r="GEP36" s="76"/>
      <c r="GEQ36" s="76"/>
      <c r="GER36" s="72"/>
      <c r="GES36" s="32"/>
      <c r="GET36" s="73"/>
      <c r="GEU36" s="32"/>
      <c r="GEV36" s="32"/>
      <c r="GEW36" s="77"/>
      <c r="GEX36" s="77"/>
      <c r="GFD36" s="75"/>
      <c r="GFE36" s="31"/>
      <c r="GFF36" s="76"/>
      <c r="GFG36" s="76"/>
      <c r="GFH36" s="72"/>
      <c r="GFI36" s="32"/>
      <c r="GFJ36" s="73"/>
      <c r="GFK36" s="32"/>
      <c r="GFL36" s="32"/>
      <c r="GFM36" s="77"/>
      <c r="GFN36" s="77"/>
      <c r="GFT36" s="75"/>
      <c r="GFU36" s="31"/>
      <c r="GFV36" s="76"/>
      <c r="GFW36" s="76"/>
      <c r="GFX36" s="72"/>
      <c r="GFY36" s="32"/>
      <c r="GFZ36" s="73"/>
      <c r="GGA36" s="32"/>
      <c r="GGB36" s="32"/>
      <c r="GGC36" s="77"/>
      <c r="GGD36" s="77"/>
      <c r="GGJ36" s="75"/>
      <c r="GGK36" s="31"/>
      <c r="GGL36" s="76"/>
      <c r="GGM36" s="76"/>
      <c r="GGN36" s="72"/>
      <c r="GGO36" s="32"/>
      <c r="GGP36" s="73"/>
      <c r="GGQ36" s="32"/>
      <c r="GGR36" s="32"/>
      <c r="GGS36" s="77"/>
      <c r="GGT36" s="77"/>
      <c r="GGZ36" s="75"/>
      <c r="GHA36" s="31"/>
      <c r="GHB36" s="76"/>
      <c r="GHC36" s="76"/>
      <c r="GHD36" s="72"/>
      <c r="GHE36" s="32"/>
      <c r="GHF36" s="73"/>
      <c r="GHG36" s="32"/>
      <c r="GHH36" s="32"/>
      <c r="GHI36" s="77"/>
      <c r="GHJ36" s="77"/>
      <c r="GHP36" s="75"/>
      <c r="GHQ36" s="31"/>
      <c r="GHR36" s="76"/>
      <c r="GHS36" s="76"/>
      <c r="GHT36" s="72"/>
      <c r="GHU36" s="32"/>
      <c r="GHV36" s="73"/>
      <c r="GHW36" s="32"/>
      <c r="GHX36" s="32"/>
      <c r="GHY36" s="77"/>
      <c r="GHZ36" s="77"/>
      <c r="GIF36" s="75"/>
      <c r="GIG36" s="31"/>
      <c r="GIH36" s="76"/>
      <c r="GII36" s="76"/>
      <c r="GIJ36" s="72"/>
      <c r="GIK36" s="32"/>
      <c r="GIL36" s="73"/>
      <c r="GIM36" s="32"/>
      <c r="GIN36" s="32"/>
      <c r="GIO36" s="77"/>
      <c r="GIP36" s="77"/>
      <c r="GIV36" s="75"/>
      <c r="GIW36" s="31"/>
      <c r="GIX36" s="76"/>
      <c r="GIY36" s="76"/>
      <c r="GIZ36" s="72"/>
      <c r="GJA36" s="32"/>
      <c r="GJB36" s="73"/>
      <c r="GJC36" s="32"/>
      <c r="GJD36" s="32"/>
      <c r="GJE36" s="77"/>
      <c r="GJF36" s="77"/>
      <c r="GJL36" s="75"/>
      <c r="GJM36" s="31"/>
      <c r="GJN36" s="76"/>
      <c r="GJO36" s="76"/>
      <c r="GJP36" s="72"/>
      <c r="GJQ36" s="32"/>
      <c r="GJR36" s="73"/>
      <c r="GJS36" s="32"/>
      <c r="GJT36" s="32"/>
      <c r="GJU36" s="77"/>
      <c r="GJV36" s="77"/>
      <c r="GKB36" s="75"/>
      <c r="GKC36" s="31"/>
      <c r="GKD36" s="76"/>
      <c r="GKE36" s="76"/>
      <c r="GKF36" s="72"/>
      <c r="GKG36" s="32"/>
      <c r="GKH36" s="73"/>
      <c r="GKI36" s="32"/>
      <c r="GKJ36" s="32"/>
      <c r="GKK36" s="77"/>
      <c r="GKL36" s="77"/>
      <c r="GKR36" s="75"/>
      <c r="GKS36" s="31"/>
      <c r="GKT36" s="76"/>
      <c r="GKU36" s="76"/>
      <c r="GKV36" s="72"/>
      <c r="GKW36" s="32"/>
      <c r="GKX36" s="73"/>
      <c r="GKY36" s="32"/>
      <c r="GKZ36" s="32"/>
      <c r="GLA36" s="77"/>
      <c r="GLB36" s="77"/>
      <c r="GLH36" s="75"/>
      <c r="GLI36" s="31"/>
      <c r="GLJ36" s="76"/>
      <c r="GLK36" s="76"/>
      <c r="GLL36" s="72"/>
      <c r="GLM36" s="32"/>
      <c r="GLN36" s="73"/>
      <c r="GLO36" s="32"/>
      <c r="GLP36" s="32"/>
      <c r="GLQ36" s="77"/>
      <c r="GLR36" s="77"/>
      <c r="GLX36" s="75"/>
      <c r="GLY36" s="31"/>
      <c r="GLZ36" s="76"/>
      <c r="GMA36" s="76"/>
      <c r="GMB36" s="72"/>
      <c r="GMC36" s="32"/>
      <c r="GMD36" s="73"/>
      <c r="GME36" s="32"/>
      <c r="GMF36" s="32"/>
      <c r="GMG36" s="77"/>
      <c r="GMH36" s="77"/>
      <c r="GMN36" s="75"/>
      <c r="GMO36" s="31"/>
      <c r="GMP36" s="76"/>
      <c r="GMQ36" s="76"/>
      <c r="GMR36" s="72"/>
      <c r="GMS36" s="32"/>
      <c r="GMT36" s="73"/>
      <c r="GMU36" s="32"/>
      <c r="GMV36" s="32"/>
      <c r="GMW36" s="77"/>
      <c r="GMX36" s="77"/>
      <c r="GND36" s="75"/>
      <c r="GNE36" s="31"/>
      <c r="GNF36" s="76"/>
      <c r="GNG36" s="76"/>
      <c r="GNH36" s="72"/>
      <c r="GNI36" s="32"/>
      <c r="GNJ36" s="73"/>
      <c r="GNK36" s="32"/>
      <c r="GNL36" s="32"/>
      <c r="GNM36" s="77"/>
      <c r="GNN36" s="77"/>
      <c r="GNT36" s="75"/>
      <c r="GNU36" s="31"/>
      <c r="GNV36" s="76"/>
      <c r="GNW36" s="76"/>
      <c r="GNX36" s="72"/>
      <c r="GNY36" s="32"/>
      <c r="GNZ36" s="73"/>
      <c r="GOA36" s="32"/>
      <c r="GOB36" s="32"/>
      <c r="GOC36" s="77"/>
      <c r="GOD36" s="77"/>
      <c r="GOJ36" s="75"/>
      <c r="GOK36" s="31"/>
      <c r="GOL36" s="76"/>
      <c r="GOM36" s="76"/>
      <c r="GON36" s="72"/>
      <c r="GOO36" s="32"/>
      <c r="GOP36" s="73"/>
      <c r="GOQ36" s="32"/>
      <c r="GOR36" s="32"/>
      <c r="GOS36" s="77"/>
      <c r="GOT36" s="77"/>
      <c r="GOZ36" s="75"/>
      <c r="GPA36" s="31"/>
      <c r="GPB36" s="76"/>
      <c r="GPC36" s="76"/>
      <c r="GPD36" s="72"/>
      <c r="GPE36" s="32"/>
      <c r="GPF36" s="73"/>
      <c r="GPG36" s="32"/>
      <c r="GPH36" s="32"/>
      <c r="GPI36" s="77"/>
      <c r="GPJ36" s="77"/>
      <c r="GPP36" s="75"/>
      <c r="GPQ36" s="31"/>
      <c r="GPR36" s="76"/>
      <c r="GPS36" s="76"/>
      <c r="GPT36" s="72"/>
      <c r="GPU36" s="32"/>
      <c r="GPV36" s="73"/>
      <c r="GPW36" s="32"/>
      <c r="GPX36" s="32"/>
      <c r="GPY36" s="77"/>
      <c r="GPZ36" s="77"/>
      <c r="GQF36" s="75"/>
      <c r="GQG36" s="31"/>
      <c r="GQH36" s="76"/>
      <c r="GQI36" s="76"/>
      <c r="GQJ36" s="72"/>
      <c r="GQK36" s="32"/>
      <c r="GQL36" s="73"/>
      <c r="GQM36" s="32"/>
      <c r="GQN36" s="32"/>
      <c r="GQO36" s="77"/>
      <c r="GQP36" s="77"/>
      <c r="GQV36" s="75"/>
      <c r="GQW36" s="31"/>
      <c r="GQX36" s="76"/>
      <c r="GQY36" s="76"/>
      <c r="GQZ36" s="72"/>
      <c r="GRA36" s="32"/>
      <c r="GRB36" s="73"/>
      <c r="GRC36" s="32"/>
      <c r="GRD36" s="32"/>
      <c r="GRE36" s="77"/>
      <c r="GRF36" s="77"/>
      <c r="GRL36" s="75"/>
      <c r="GRM36" s="31"/>
      <c r="GRN36" s="76"/>
      <c r="GRO36" s="76"/>
      <c r="GRP36" s="72"/>
      <c r="GRQ36" s="32"/>
      <c r="GRR36" s="73"/>
      <c r="GRS36" s="32"/>
      <c r="GRT36" s="32"/>
      <c r="GRU36" s="77"/>
      <c r="GRV36" s="77"/>
      <c r="GSB36" s="75"/>
      <c r="GSC36" s="31"/>
      <c r="GSD36" s="76"/>
      <c r="GSE36" s="76"/>
      <c r="GSF36" s="72"/>
      <c r="GSG36" s="32"/>
      <c r="GSH36" s="73"/>
      <c r="GSI36" s="32"/>
      <c r="GSJ36" s="32"/>
      <c r="GSK36" s="77"/>
      <c r="GSL36" s="77"/>
      <c r="GSR36" s="75"/>
      <c r="GSS36" s="31"/>
      <c r="GST36" s="76"/>
      <c r="GSU36" s="76"/>
      <c r="GSV36" s="72"/>
      <c r="GSW36" s="32"/>
      <c r="GSX36" s="73"/>
      <c r="GSY36" s="32"/>
      <c r="GSZ36" s="32"/>
      <c r="GTA36" s="77"/>
      <c r="GTB36" s="77"/>
      <c r="GTH36" s="75"/>
      <c r="GTI36" s="31"/>
      <c r="GTJ36" s="76"/>
      <c r="GTK36" s="76"/>
      <c r="GTL36" s="72"/>
      <c r="GTM36" s="32"/>
      <c r="GTN36" s="73"/>
      <c r="GTO36" s="32"/>
      <c r="GTP36" s="32"/>
      <c r="GTQ36" s="77"/>
      <c r="GTR36" s="77"/>
      <c r="GTX36" s="75"/>
      <c r="GTY36" s="31"/>
      <c r="GTZ36" s="76"/>
      <c r="GUA36" s="76"/>
      <c r="GUB36" s="72"/>
      <c r="GUC36" s="32"/>
      <c r="GUD36" s="73"/>
      <c r="GUE36" s="32"/>
      <c r="GUF36" s="32"/>
      <c r="GUG36" s="77"/>
      <c r="GUH36" s="77"/>
      <c r="GUN36" s="75"/>
      <c r="GUO36" s="31"/>
      <c r="GUP36" s="76"/>
      <c r="GUQ36" s="76"/>
      <c r="GUR36" s="72"/>
      <c r="GUS36" s="32"/>
      <c r="GUT36" s="73"/>
      <c r="GUU36" s="32"/>
      <c r="GUV36" s="32"/>
      <c r="GUW36" s="77"/>
      <c r="GUX36" s="77"/>
      <c r="GVD36" s="75"/>
      <c r="GVE36" s="31"/>
      <c r="GVF36" s="76"/>
      <c r="GVG36" s="76"/>
      <c r="GVH36" s="72"/>
      <c r="GVI36" s="32"/>
      <c r="GVJ36" s="73"/>
      <c r="GVK36" s="32"/>
      <c r="GVL36" s="32"/>
      <c r="GVM36" s="77"/>
      <c r="GVN36" s="77"/>
      <c r="GVT36" s="75"/>
      <c r="GVU36" s="31"/>
      <c r="GVV36" s="76"/>
      <c r="GVW36" s="76"/>
      <c r="GVX36" s="72"/>
      <c r="GVY36" s="32"/>
      <c r="GVZ36" s="73"/>
      <c r="GWA36" s="32"/>
      <c r="GWB36" s="32"/>
      <c r="GWC36" s="77"/>
      <c r="GWD36" s="77"/>
      <c r="GWJ36" s="75"/>
      <c r="GWK36" s="31"/>
      <c r="GWL36" s="76"/>
      <c r="GWM36" s="76"/>
      <c r="GWN36" s="72"/>
      <c r="GWO36" s="32"/>
      <c r="GWP36" s="73"/>
      <c r="GWQ36" s="32"/>
      <c r="GWR36" s="32"/>
      <c r="GWS36" s="77"/>
      <c r="GWT36" s="77"/>
      <c r="GWZ36" s="75"/>
      <c r="GXA36" s="31"/>
      <c r="GXB36" s="76"/>
      <c r="GXC36" s="76"/>
      <c r="GXD36" s="72"/>
      <c r="GXE36" s="32"/>
      <c r="GXF36" s="73"/>
      <c r="GXG36" s="32"/>
      <c r="GXH36" s="32"/>
      <c r="GXI36" s="77"/>
      <c r="GXJ36" s="77"/>
      <c r="GXP36" s="75"/>
      <c r="GXQ36" s="31"/>
      <c r="GXR36" s="76"/>
      <c r="GXS36" s="76"/>
      <c r="GXT36" s="72"/>
      <c r="GXU36" s="32"/>
      <c r="GXV36" s="73"/>
      <c r="GXW36" s="32"/>
      <c r="GXX36" s="32"/>
      <c r="GXY36" s="77"/>
      <c r="GXZ36" s="77"/>
      <c r="GYF36" s="75"/>
      <c r="GYG36" s="31"/>
      <c r="GYH36" s="76"/>
      <c r="GYI36" s="76"/>
      <c r="GYJ36" s="72"/>
      <c r="GYK36" s="32"/>
      <c r="GYL36" s="73"/>
      <c r="GYM36" s="32"/>
      <c r="GYN36" s="32"/>
      <c r="GYO36" s="77"/>
      <c r="GYP36" s="77"/>
      <c r="GYV36" s="75"/>
      <c r="GYW36" s="31"/>
      <c r="GYX36" s="76"/>
      <c r="GYY36" s="76"/>
      <c r="GYZ36" s="72"/>
      <c r="GZA36" s="32"/>
      <c r="GZB36" s="73"/>
      <c r="GZC36" s="32"/>
      <c r="GZD36" s="32"/>
      <c r="GZE36" s="77"/>
      <c r="GZF36" s="77"/>
      <c r="GZL36" s="75"/>
      <c r="GZM36" s="31"/>
      <c r="GZN36" s="76"/>
      <c r="GZO36" s="76"/>
      <c r="GZP36" s="72"/>
      <c r="GZQ36" s="32"/>
      <c r="GZR36" s="73"/>
      <c r="GZS36" s="32"/>
      <c r="GZT36" s="32"/>
      <c r="GZU36" s="77"/>
      <c r="GZV36" s="77"/>
      <c r="HAB36" s="75"/>
      <c r="HAC36" s="31"/>
      <c r="HAD36" s="76"/>
      <c r="HAE36" s="76"/>
      <c r="HAF36" s="72"/>
      <c r="HAG36" s="32"/>
      <c r="HAH36" s="73"/>
      <c r="HAI36" s="32"/>
      <c r="HAJ36" s="32"/>
      <c r="HAK36" s="77"/>
      <c r="HAL36" s="77"/>
      <c r="HAR36" s="75"/>
      <c r="HAS36" s="31"/>
      <c r="HAT36" s="76"/>
      <c r="HAU36" s="76"/>
      <c r="HAV36" s="72"/>
      <c r="HAW36" s="32"/>
      <c r="HAX36" s="73"/>
      <c r="HAY36" s="32"/>
      <c r="HAZ36" s="32"/>
      <c r="HBA36" s="77"/>
      <c r="HBB36" s="77"/>
      <c r="HBH36" s="75"/>
      <c r="HBI36" s="31"/>
      <c r="HBJ36" s="76"/>
      <c r="HBK36" s="76"/>
      <c r="HBL36" s="72"/>
      <c r="HBM36" s="32"/>
      <c r="HBN36" s="73"/>
      <c r="HBO36" s="32"/>
      <c r="HBP36" s="32"/>
      <c r="HBQ36" s="77"/>
      <c r="HBR36" s="77"/>
      <c r="HBX36" s="75"/>
      <c r="HBY36" s="31"/>
      <c r="HBZ36" s="76"/>
      <c r="HCA36" s="76"/>
      <c r="HCB36" s="72"/>
      <c r="HCC36" s="32"/>
      <c r="HCD36" s="73"/>
      <c r="HCE36" s="32"/>
      <c r="HCF36" s="32"/>
      <c r="HCG36" s="77"/>
      <c r="HCH36" s="77"/>
      <c r="HCN36" s="75"/>
      <c r="HCO36" s="31"/>
      <c r="HCP36" s="76"/>
      <c r="HCQ36" s="76"/>
      <c r="HCR36" s="72"/>
      <c r="HCS36" s="32"/>
      <c r="HCT36" s="73"/>
      <c r="HCU36" s="32"/>
      <c r="HCV36" s="32"/>
      <c r="HCW36" s="77"/>
      <c r="HCX36" s="77"/>
      <c r="HDD36" s="75"/>
      <c r="HDE36" s="31"/>
      <c r="HDF36" s="76"/>
      <c r="HDG36" s="76"/>
      <c r="HDH36" s="72"/>
      <c r="HDI36" s="32"/>
      <c r="HDJ36" s="73"/>
      <c r="HDK36" s="32"/>
      <c r="HDL36" s="32"/>
      <c r="HDM36" s="77"/>
      <c r="HDN36" s="77"/>
      <c r="HDT36" s="75"/>
      <c r="HDU36" s="31"/>
      <c r="HDV36" s="76"/>
      <c r="HDW36" s="76"/>
      <c r="HDX36" s="72"/>
      <c r="HDY36" s="32"/>
      <c r="HDZ36" s="73"/>
      <c r="HEA36" s="32"/>
      <c r="HEB36" s="32"/>
      <c r="HEC36" s="77"/>
      <c r="HED36" s="77"/>
      <c r="HEJ36" s="75"/>
      <c r="HEK36" s="31"/>
      <c r="HEL36" s="76"/>
      <c r="HEM36" s="76"/>
      <c r="HEN36" s="72"/>
      <c r="HEO36" s="32"/>
      <c r="HEP36" s="73"/>
      <c r="HEQ36" s="32"/>
      <c r="HER36" s="32"/>
      <c r="HES36" s="77"/>
      <c r="HET36" s="77"/>
      <c r="HEZ36" s="75"/>
      <c r="HFA36" s="31"/>
      <c r="HFB36" s="76"/>
      <c r="HFC36" s="76"/>
      <c r="HFD36" s="72"/>
      <c r="HFE36" s="32"/>
      <c r="HFF36" s="73"/>
      <c r="HFG36" s="32"/>
      <c r="HFH36" s="32"/>
      <c r="HFI36" s="77"/>
      <c r="HFJ36" s="77"/>
      <c r="HFP36" s="75"/>
      <c r="HFQ36" s="31"/>
      <c r="HFR36" s="76"/>
      <c r="HFS36" s="76"/>
      <c r="HFT36" s="72"/>
      <c r="HFU36" s="32"/>
      <c r="HFV36" s="73"/>
      <c r="HFW36" s="32"/>
      <c r="HFX36" s="32"/>
      <c r="HFY36" s="77"/>
      <c r="HFZ36" s="77"/>
      <c r="HGF36" s="75"/>
      <c r="HGG36" s="31"/>
      <c r="HGH36" s="76"/>
      <c r="HGI36" s="76"/>
      <c r="HGJ36" s="72"/>
      <c r="HGK36" s="32"/>
      <c r="HGL36" s="73"/>
      <c r="HGM36" s="32"/>
      <c r="HGN36" s="32"/>
      <c r="HGO36" s="77"/>
      <c r="HGP36" s="77"/>
      <c r="HGV36" s="75"/>
      <c r="HGW36" s="31"/>
      <c r="HGX36" s="76"/>
      <c r="HGY36" s="76"/>
      <c r="HGZ36" s="72"/>
      <c r="HHA36" s="32"/>
      <c r="HHB36" s="73"/>
      <c r="HHC36" s="32"/>
      <c r="HHD36" s="32"/>
      <c r="HHE36" s="77"/>
      <c r="HHF36" s="77"/>
      <c r="HHL36" s="75"/>
      <c r="HHM36" s="31"/>
      <c r="HHN36" s="76"/>
      <c r="HHO36" s="76"/>
      <c r="HHP36" s="72"/>
      <c r="HHQ36" s="32"/>
      <c r="HHR36" s="73"/>
      <c r="HHS36" s="32"/>
      <c r="HHT36" s="32"/>
      <c r="HHU36" s="77"/>
      <c r="HHV36" s="77"/>
      <c r="HIB36" s="75"/>
      <c r="HIC36" s="31"/>
      <c r="HID36" s="76"/>
      <c r="HIE36" s="76"/>
      <c r="HIF36" s="72"/>
      <c r="HIG36" s="32"/>
      <c r="HIH36" s="73"/>
      <c r="HII36" s="32"/>
      <c r="HIJ36" s="32"/>
      <c r="HIK36" s="77"/>
      <c r="HIL36" s="77"/>
      <c r="HIR36" s="75"/>
      <c r="HIS36" s="31"/>
      <c r="HIT36" s="76"/>
      <c r="HIU36" s="76"/>
      <c r="HIV36" s="72"/>
      <c r="HIW36" s="32"/>
      <c r="HIX36" s="73"/>
      <c r="HIY36" s="32"/>
      <c r="HIZ36" s="32"/>
      <c r="HJA36" s="77"/>
      <c r="HJB36" s="77"/>
      <c r="HJH36" s="75"/>
      <c r="HJI36" s="31"/>
      <c r="HJJ36" s="76"/>
      <c r="HJK36" s="76"/>
      <c r="HJL36" s="72"/>
      <c r="HJM36" s="32"/>
      <c r="HJN36" s="73"/>
      <c r="HJO36" s="32"/>
      <c r="HJP36" s="32"/>
      <c r="HJQ36" s="77"/>
      <c r="HJR36" s="77"/>
      <c r="HJX36" s="75"/>
      <c r="HJY36" s="31"/>
      <c r="HJZ36" s="76"/>
      <c r="HKA36" s="76"/>
      <c r="HKB36" s="72"/>
      <c r="HKC36" s="32"/>
      <c r="HKD36" s="73"/>
      <c r="HKE36" s="32"/>
      <c r="HKF36" s="32"/>
      <c r="HKG36" s="77"/>
      <c r="HKH36" s="77"/>
      <c r="HKN36" s="75"/>
      <c r="HKO36" s="31"/>
      <c r="HKP36" s="76"/>
      <c r="HKQ36" s="76"/>
      <c r="HKR36" s="72"/>
      <c r="HKS36" s="32"/>
      <c r="HKT36" s="73"/>
      <c r="HKU36" s="32"/>
      <c r="HKV36" s="32"/>
      <c r="HKW36" s="77"/>
      <c r="HKX36" s="77"/>
      <c r="HLD36" s="75"/>
      <c r="HLE36" s="31"/>
      <c r="HLF36" s="76"/>
      <c r="HLG36" s="76"/>
      <c r="HLH36" s="72"/>
      <c r="HLI36" s="32"/>
      <c r="HLJ36" s="73"/>
      <c r="HLK36" s="32"/>
      <c r="HLL36" s="32"/>
      <c r="HLM36" s="77"/>
      <c r="HLN36" s="77"/>
      <c r="HLT36" s="75"/>
      <c r="HLU36" s="31"/>
      <c r="HLV36" s="76"/>
      <c r="HLW36" s="76"/>
      <c r="HLX36" s="72"/>
      <c r="HLY36" s="32"/>
      <c r="HLZ36" s="73"/>
      <c r="HMA36" s="32"/>
      <c r="HMB36" s="32"/>
      <c r="HMC36" s="77"/>
      <c r="HMD36" s="77"/>
      <c r="HMJ36" s="75"/>
      <c r="HMK36" s="31"/>
      <c r="HML36" s="76"/>
      <c r="HMM36" s="76"/>
      <c r="HMN36" s="72"/>
      <c r="HMO36" s="32"/>
      <c r="HMP36" s="73"/>
      <c r="HMQ36" s="32"/>
      <c r="HMR36" s="32"/>
      <c r="HMS36" s="77"/>
      <c r="HMT36" s="77"/>
      <c r="HMZ36" s="75"/>
      <c r="HNA36" s="31"/>
      <c r="HNB36" s="76"/>
      <c r="HNC36" s="76"/>
      <c r="HND36" s="72"/>
      <c r="HNE36" s="32"/>
      <c r="HNF36" s="73"/>
      <c r="HNG36" s="32"/>
      <c r="HNH36" s="32"/>
      <c r="HNI36" s="77"/>
      <c r="HNJ36" s="77"/>
      <c r="HNP36" s="75"/>
      <c r="HNQ36" s="31"/>
      <c r="HNR36" s="76"/>
      <c r="HNS36" s="76"/>
      <c r="HNT36" s="72"/>
      <c r="HNU36" s="32"/>
      <c r="HNV36" s="73"/>
      <c r="HNW36" s="32"/>
      <c r="HNX36" s="32"/>
      <c r="HNY36" s="77"/>
      <c r="HNZ36" s="77"/>
      <c r="HOF36" s="75"/>
      <c r="HOG36" s="31"/>
      <c r="HOH36" s="76"/>
      <c r="HOI36" s="76"/>
      <c r="HOJ36" s="72"/>
      <c r="HOK36" s="32"/>
      <c r="HOL36" s="73"/>
      <c r="HOM36" s="32"/>
      <c r="HON36" s="32"/>
      <c r="HOO36" s="77"/>
      <c r="HOP36" s="77"/>
      <c r="HOV36" s="75"/>
      <c r="HOW36" s="31"/>
      <c r="HOX36" s="76"/>
      <c r="HOY36" s="76"/>
      <c r="HOZ36" s="72"/>
      <c r="HPA36" s="32"/>
      <c r="HPB36" s="73"/>
      <c r="HPC36" s="32"/>
      <c r="HPD36" s="32"/>
      <c r="HPE36" s="77"/>
      <c r="HPF36" s="77"/>
      <c r="HPL36" s="75"/>
      <c r="HPM36" s="31"/>
      <c r="HPN36" s="76"/>
      <c r="HPO36" s="76"/>
      <c r="HPP36" s="72"/>
      <c r="HPQ36" s="32"/>
      <c r="HPR36" s="73"/>
      <c r="HPS36" s="32"/>
      <c r="HPT36" s="32"/>
      <c r="HPU36" s="77"/>
      <c r="HPV36" s="77"/>
      <c r="HQB36" s="75"/>
      <c r="HQC36" s="31"/>
      <c r="HQD36" s="76"/>
      <c r="HQE36" s="76"/>
      <c r="HQF36" s="72"/>
      <c r="HQG36" s="32"/>
      <c r="HQH36" s="73"/>
      <c r="HQI36" s="32"/>
      <c r="HQJ36" s="32"/>
      <c r="HQK36" s="77"/>
      <c r="HQL36" s="77"/>
      <c r="HQR36" s="75"/>
      <c r="HQS36" s="31"/>
      <c r="HQT36" s="76"/>
      <c r="HQU36" s="76"/>
      <c r="HQV36" s="72"/>
      <c r="HQW36" s="32"/>
      <c r="HQX36" s="73"/>
      <c r="HQY36" s="32"/>
      <c r="HQZ36" s="32"/>
      <c r="HRA36" s="77"/>
      <c r="HRB36" s="77"/>
      <c r="HRH36" s="75"/>
      <c r="HRI36" s="31"/>
      <c r="HRJ36" s="76"/>
      <c r="HRK36" s="76"/>
      <c r="HRL36" s="72"/>
      <c r="HRM36" s="32"/>
      <c r="HRN36" s="73"/>
      <c r="HRO36" s="32"/>
      <c r="HRP36" s="32"/>
      <c r="HRQ36" s="77"/>
      <c r="HRR36" s="77"/>
      <c r="HRX36" s="75"/>
      <c r="HRY36" s="31"/>
      <c r="HRZ36" s="76"/>
      <c r="HSA36" s="76"/>
      <c r="HSB36" s="72"/>
      <c r="HSC36" s="32"/>
      <c r="HSD36" s="73"/>
      <c r="HSE36" s="32"/>
      <c r="HSF36" s="32"/>
      <c r="HSG36" s="77"/>
      <c r="HSH36" s="77"/>
      <c r="HSN36" s="75"/>
      <c r="HSO36" s="31"/>
      <c r="HSP36" s="76"/>
      <c r="HSQ36" s="76"/>
      <c r="HSR36" s="72"/>
      <c r="HSS36" s="32"/>
      <c r="HST36" s="73"/>
      <c r="HSU36" s="32"/>
      <c r="HSV36" s="32"/>
      <c r="HSW36" s="77"/>
      <c r="HSX36" s="77"/>
      <c r="HTD36" s="75"/>
      <c r="HTE36" s="31"/>
      <c r="HTF36" s="76"/>
      <c r="HTG36" s="76"/>
      <c r="HTH36" s="72"/>
      <c r="HTI36" s="32"/>
      <c r="HTJ36" s="73"/>
      <c r="HTK36" s="32"/>
      <c r="HTL36" s="32"/>
      <c r="HTM36" s="77"/>
      <c r="HTN36" s="77"/>
      <c r="HTT36" s="75"/>
      <c r="HTU36" s="31"/>
      <c r="HTV36" s="76"/>
      <c r="HTW36" s="76"/>
      <c r="HTX36" s="72"/>
      <c r="HTY36" s="32"/>
      <c r="HTZ36" s="73"/>
      <c r="HUA36" s="32"/>
      <c r="HUB36" s="32"/>
      <c r="HUC36" s="77"/>
      <c r="HUD36" s="77"/>
      <c r="HUJ36" s="75"/>
      <c r="HUK36" s="31"/>
      <c r="HUL36" s="76"/>
      <c r="HUM36" s="76"/>
      <c r="HUN36" s="72"/>
      <c r="HUO36" s="32"/>
      <c r="HUP36" s="73"/>
      <c r="HUQ36" s="32"/>
      <c r="HUR36" s="32"/>
      <c r="HUS36" s="77"/>
      <c r="HUT36" s="77"/>
      <c r="HUZ36" s="75"/>
      <c r="HVA36" s="31"/>
      <c r="HVB36" s="76"/>
      <c r="HVC36" s="76"/>
      <c r="HVD36" s="72"/>
      <c r="HVE36" s="32"/>
      <c r="HVF36" s="73"/>
      <c r="HVG36" s="32"/>
      <c r="HVH36" s="32"/>
      <c r="HVI36" s="77"/>
      <c r="HVJ36" s="77"/>
      <c r="HVP36" s="75"/>
      <c r="HVQ36" s="31"/>
      <c r="HVR36" s="76"/>
      <c r="HVS36" s="76"/>
      <c r="HVT36" s="72"/>
      <c r="HVU36" s="32"/>
      <c r="HVV36" s="73"/>
      <c r="HVW36" s="32"/>
      <c r="HVX36" s="32"/>
      <c r="HVY36" s="77"/>
      <c r="HVZ36" s="77"/>
      <c r="HWF36" s="75"/>
      <c r="HWG36" s="31"/>
      <c r="HWH36" s="76"/>
      <c r="HWI36" s="76"/>
      <c r="HWJ36" s="72"/>
      <c r="HWK36" s="32"/>
      <c r="HWL36" s="73"/>
      <c r="HWM36" s="32"/>
      <c r="HWN36" s="32"/>
      <c r="HWO36" s="77"/>
      <c r="HWP36" s="77"/>
      <c r="HWV36" s="75"/>
      <c r="HWW36" s="31"/>
      <c r="HWX36" s="76"/>
      <c r="HWY36" s="76"/>
      <c r="HWZ36" s="72"/>
      <c r="HXA36" s="32"/>
      <c r="HXB36" s="73"/>
      <c r="HXC36" s="32"/>
      <c r="HXD36" s="32"/>
      <c r="HXE36" s="77"/>
      <c r="HXF36" s="77"/>
      <c r="HXL36" s="75"/>
      <c r="HXM36" s="31"/>
      <c r="HXN36" s="76"/>
      <c r="HXO36" s="76"/>
      <c r="HXP36" s="72"/>
      <c r="HXQ36" s="32"/>
      <c r="HXR36" s="73"/>
      <c r="HXS36" s="32"/>
      <c r="HXT36" s="32"/>
      <c r="HXU36" s="77"/>
      <c r="HXV36" s="77"/>
      <c r="HYB36" s="75"/>
      <c r="HYC36" s="31"/>
      <c r="HYD36" s="76"/>
      <c r="HYE36" s="76"/>
      <c r="HYF36" s="72"/>
      <c r="HYG36" s="32"/>
      <c r="HYH36" s="73"/>
      <c r="HYI36" s="32"/>
      <c r="HYJ36" s="32"/>
      <c r="HYK36" s="77"/>
      <c r="HYL36" s="77"/>
      <c r="HYR36" s="75"/>
      <c r="HYS36" s="31"/>
      <c r="HYT36" s="76"/>
      <c r="HYU36" s="76"/>
      <c r="HYV36" s="72"/>
      <c r="HYW36" s="32"/>
      <c r="HYX36" s="73"/>
      <c r="HYY36" s="32"/>
      <c r="HYZ36" s="32"/>
      <c r="HZA36" s="77"/>
      <c r="HZB36" s="77"/>
      <c r="HZH36" s="75"/>
      <c r="HZI36" s="31"/>
      <c r="HZJ36" s="76"/>
      <c r="HZK36" s="76"/>
      <c r="HZL36" s="72"/>
      <c r="HZM36" s="32"/>
      <c r="HZN36" s="73"/>
      <c r="HZO36" s="32"/>
      <c r="HZP36" s="32"/>
      <c r="HZQ36" s="77"/>
      <c r="HZR36" s="77"/>
      <c r="HZX36" s="75"/>
      <c r="HZY36" s="31"/>
      <c r="HZZ36" s="76"/>
      <c r="IAA36" s="76"/>
      <c r="IAB36" s="72"/>
      <c r="IAC36" s="32"/>
      <c r="IAD36" s="73"/>
      <c r="IAE36" s="32"/>
      <c r="IAF36" s="32"/>
      <c r="IAG36" s="77"/>
      <c r="IAH36" s="77"/>
      <c r="IAN36" s="75"/>
      <c r="IAO36" s="31"/>
      <c r="IAP36" s="76"/>
      <c r="IAQ36" s="76"/>
      <c r="IAR36" s="72"/>
      <c r="IAS36" s="32"/>
      <c r="IAT36" s="73"/>
      <c r="IAU36" s="32"/>
      <c r="IAV36" s="32"/>
      <c r="IAW36" s="77"/>
      <c r="IAX36" s="77"/>
      <c r="IBD36" s="75"/>
      <c r="IBE36" s="31"/>
      <c r="IBF36" s="76"/>
      <c r="IBG36" s="76"/>
      <c r="IBH36" s="72"/>
      <c r="IBI36" s="32"/>
      <c r="IBJ36" s="73"/>
      <c r="IBK36" s="32"/>
      <c r="IBL36" s="32"/>
      <c r="IBM36" s="77"/>
      <c r="IBN36" s="77"/>
      <c r="IBT36" s="75"/>
      <c r="IBU36" s="31"/>
      <c r="IBV36" s="76"/>
      <c r="IBW36" s="76"/>
      <c r="IBX36" s="72"/>
      <c r="IBY36" s="32"/>
      <c r="IBZ36" s="73"/>
      <c r="ICA36" s="32"/>
      <c r="ICB36" s="32"/>
      <c r="ICC36" s="77"/>
      <c r="ICD36" s="77"/>
      <c r="ICJ36" s="75"/>
      <c r="ICK36" s="31"/>
      <c r="ICL36" s="76"/>
      <c r="ICM36" s="76"/>
      <c r="ICN36" s="72"/>
      <c r="ICO36" s="32"/>
      <c r="ICP36" s="73"/>
      <c r="ICQ36" s="32"/>
      <c r="ICR36" s="32"/>
      <c r="ICS36" s="77"/>
      <c r="ICT36" s="77"/>
      <c r="ICZ36" s="75"/>
      <c r="IDA36" s="31"/>
      <c r="IDB36" s="76"/>
      <c r="IDC36" s="76"/>
      <c r="IDD36" s="72"/>
      <c r="IDE36" s="32"/>
      <c r="IDF36" s="73"/>
      <c r="IDG36" s="32"/>
      <c r="IDH36" s="32"/>
      <c r="IDI36" s="77"/>
      <c r="IDJ36" s="77"/>
      <c r="IDP36" s="75"/>
      <c r="IDQ36" s="31"/>
      <c r="IDR36" s="76"/>
      <c r="IDS36" s="76"/>
      <c r="IDT36" s="72"/>
      <c r="IDU36" s="32"/>
      <c r="IDV36" s="73"/>
      <c r="IDW36" s="32"/>
      <c r="IDX36" s="32"/>
      <c r="IDY36" s="77"/>
      <c r="IDZ36" s="77"/>
      <c r="IEF36" s="75"/>
      <c r="IEG36" s="31"/>
      <c r="IEH36" s="76"/>
      <c r="IEI36" s="76"/>
      <c r="IEJ36" s="72"/>
      <c r="IEK36" s="32"/>
      <c r="IEL36" s="73"/>
      <c r="IEM36" s="32"/>
      <c r="IEN36" s="32"/>
      <c r="IEO36" s="77"/>
      <c r="IEP36" s="77"/>
      <c r="IEV36" s="75"/>
      <c r="IEW36" s="31"/>
      <c r="IEX36" s="76"/>
      <c r="IEY36" s="76"/>
      <c r="IEZ36" s="72"/>
      <c r="IFA36" s="32"/>
      <c r="IFB36" s="73"/>
      <c r="IFC36" s="32"/>
      <c r="IFD36" s="32"/>
      <c r="IFE36" s="77"/>
      <c r="IFF36" s="77"/>
      <c r="IFL36" s="75"/>
      <c r="IFM36" s="31"/>
      <c r="IFN36" s="76"/>
      <c r="IFO36" s="76"/>
      <c r="IFP36" s="72"/>
      <c r="IFQ36" s="32"/>
      <c r="IFR36" s="73"/>
      <c r="IFS36" s="32"/>
      <c r="IFT36" s="32"/>
      <c r="IFU36" s="77"/>
      <c r="IFV36" s="77"/>
      <c r="IGB36" s="75"/>
      <c r="IGC36" s="31"/>
      <c r="IGD36" s="76"/>
      <c r="IGE36" s="76"/>
      <c r="IGF36" s="72"/>
      <c r="IGG36" s="32"/>
      <c r="IGH36" s="73"/>
      <c r="IGI36" s="32"/>
      <c r="IGJ36" s="32"/>
      <c r="IGK36" s="77"/>
      <c r="IGL36" s="77"/>
      <c r="IGR36" s="75"/>
      <c r="IGS36" s="31"/>
      <c r="IGT36" s="76"/>
      <c r="IGU36" s="76"/>
      <c r="IGV36" s="72"/>
      <c r="IGW36" s="32"/>
      <c r="IGX36" s="73"/>
      <c r="IGY36" s="32"/>
      <c r="IGZ36" s="32"/>
      <c r="IHA36" s="77"/>
      <c r="IHB36" s="77"/>
      <c r="IHH36" s="75"/>
      <c r="IHI36" s="31"/>
      <c r="IHJ36" s="76"/>
      <c r="IHK36" s="76"/>
      <c r="IHL36" s="72"/>
      <c r="IHM36" s="32"/>
      <c r="IHN36" s="73"/>
      <c r="IHO36" s="32"/>
      <c r="IHP36" s="32"/>
      <c r="IHQ36" s="77"/>
      <c r="IHR36" s="77"/>
      <c r="IHX36" s="75"/>
      <c r="IHY36" s="31"/>
      <c r="IHZ36" s="76"/>
      <c r="IIA36" s="76"/>
      <c r="IIB36" s="72"/>
      <c r="IIC36" s="32"/>
      <c r="IID36" s="73"/>
      <c r="IIE36" s="32"/>
      <c r="IIF36" s="32"/>
      <c r="IIG36" s="77"/>
      <c r="IIH36" s="77"/>
      <c r="IIN36" s="75"/>
      <c r="IIO36" s="31"/>
      <c r="IIP36" s="76"/>
      <c r="IIQ36" s="76"/>
      <c r="IIR36" s="72"/>
      <c r="IIS36" s="32"/>
      <c r="IIT36" s="73"/>
      <c r="IIU36" s="32"/>
      <c r="IIV36" s="32"/>
      <c r="IIW36" s="77"/>
      <c r="IIX36" s="77"/>
      <c r="IJD36" s="75"/>
      <c r="IJE36" s="31"/>
      <c r="IJF36" s="76"/>
      <c r="IJG36" s="76"/>
      <c r="IJH36" s="72"/>
      <c r="IJI36" s="32"/>
      <c r="IJJ36" s="73"/>
      <c r="IJK36" s="32"/>
      <c r="IJL36" s="32"/>
      <c r="IJM36" s="77"/>
      <c r="IJN36" s="77"/>
      <c r="IJT36" s="75"/>
      <c r="IJU36" s="31"/>
      <c r="IJV36" s="76"/>
      <c r="IJW36" s="76"/>
      <c r="IJX36" s="72"/>
      <c r="IJY36" s="32"/>
      <c r="IJZ36" s="73"/>
      <c r="IKA36" s="32"/>
      <c r="IKB36" s="32"/>
      <c r="IKC36" s="77"/>
      <c r="IKD36" s="77"/>
      <c r="IKJ36" s="75"/>
      <c r="IKK36" s="31"/>
      <c r="IKL36" s="76"/>
      <c r="IKM36" s="76"/>
      <c r="IKN36" s="72"/>
      <c r="IKO36" s="32"/>
      <c r="IKP36" s="73"/>
      <c r="IKQ36" s="32"/>
      <c r="IKR36" s="32"/>
      <c r="IKS36" s="77"/>
      <c r="IKT36" s="77"/>
      <c r="IKZ36" s="75"/>
      <c r="ILA36" s="31"/>
      <c r="ILB36" s="76"/>
      <c r="ILC36" s="76"/>
      <c r="ILD36" s="72"/>
      <c r="ILE36" s="32"/>
      <c r="ILF36" s="73"/>
      <c r="ILG36" s="32"/>
      <c r="ILH36" s="32"/>
      <c r="ILI36" s="77"/>
      <c r="ILJ36" s="77"/>
      <c r="ILP36" s="75"/>
      <c r="ILQ36" s="31"/>
      <c r="ILR36" s="76"/>
      <c r="ILS36" s="76"/>
      <c r="ILT36" s="72"/>
      <c r="ILU36" s="32"/>
      <c r="ILV36" s="73"/>
      <c r="ILW36" s="32"/>
      <c r="ILX36" s="32"/>
      <c r="ILY36" s="77"/>
      <c r="ILZ36" s="77"/>
      <c r="IMF36" s="75"/>
      <c r="IMG36" s="31"/>
      <c r="IMH36" s="76"/>
      <c r="IMI36" s="76"/>
      <c r="IMJ36" s="72"/>
      <c r="IMK36" s="32"/>
      <c r="IML36" s="73"/>
      <c r="IMM36" s="32"/>
      <c r="IMN36" s="32"/>
      <c r="IMO36" s="77"/>
      <c r="IMP36" s="77"/>
      <c r="IMV36" s="75"/>
      <c r="IMW36" s="31"/>
      <c r="IMX36" s="76"/>
      <c r="IMY36" s="76"/>
      <c r="IMZ36" s="72"/>
      <c r="INA36" s="32"/>
      <c r="INB36" s="73"/>
      <c r="INC36" s="32"/>
      <c r="IND36" s="32"/>
      <c r="INE36" s="77"/>
      <c r="INF36" s="77"/>
      <c r="INL36" s="75"/>
      <c r="INM36" s="31"/>
      <c r="INN36" s="76"/>
      <c r="INO36" s="76"/>
      <c r="INP36" s="72"/>
      <c r="INQ36" s="32"/>
      <c r="INR36" s="73"/>
      <c r="INS36" s="32"/>
      <c r="INT36" s="32"/>
      <c r="INU36" s="77"/>
      <c r="INV36" s="77"/>
      <c r="IOB36" s="75"/>
      <c r="IOC36" s="31"/>
      <c r="IOD36" s="76"/>
      <c r="IOE36" s="76"/>
      <c r="IOF36" s="72"/>
      <c r="IOG36" s="32"/>
      <c r="IOH36" s="73"/>
      <c r="IOI36" s="32"/>
      <c r="IOJ36" s="32"/>
      <c r="IOK36" s="77"/>
      <c r="IOL36" s="77"/>
      <c r="IOR36" s="75"/>
      <c r="IOS36" s="31"/>
      <c r="IOT36" s="76"/>
      <c r="IOU36" s="76"/>
      <c r="IOV36" s="72"/>
      <c r="IOW36" s="32"/>
      <c r="IOX36" s="73"/>
      <c r="IOY36" s="32"/>
      <c r="IOZ36" s="32"/>
      <c r="IPA36" s="77"/>
      <c r="IPB36" s="77"/>
      <c r="IPH36" s="75"/>
      <c r="IPI36" s="31"/>
      <c r="IPJ36" s="76"/>
      <c r="IPK36" s="76"/>
      <c r="IPL36" s="72"/>
      <c r="IPM36" s="32"/>
      <c r="IPN36" s="73"/>
      <c r="IPO36" s="32"/>
      <c r="IPP36" s="32"/>
      <c r="IPQ36" s="77"/>
      <c r="IPR36" s="77"/>
      <c r="IPX36" s="75"/>
      <c r="IPY36" s="31"/>
      <c r="IPZ36" s="76"/>
      <c r="IQA36" s="76"/>
      <c r="IQB36" s="72"/>
      <c r="IQC36" s="32"/>
      <c r="IQD36" s="73"/>
      <c r="IQE36" s="32"/>
      <c r="IQF36" s="32"/>
      <c r="IQG36" s="77"/>
      <c r="IQH36" s="77"/>
      <c r="IQN36" s="75"/>
      <c r="IQO36" s="31"/>
      <c r="IQP36" s="76"/>
      <c r="IQQ36" s="76"/>
      <c r="IQR36" s="72"/>
      <c r="IQS36" s="32"/>
      <c r="IQT36" s="73"/>
      <c r="IQU36" s="32"/>
      <c r="IQV36" s="32"/>
      <c r="IQW36" s="77"/>
      <c r="IQX36" s="77"/>
      <c r="IRD36" s="75"/>
      <c r="IRE36" s="31"/>
      <c r="IRF36" s="76"/>
      <c r="IRG36" s="76"/>
      <c r="IRH36" s="72"/>
      <c r="IRI36" s="32"/>
      <c r="IRJ36" s="73"/>
      <c r="IRK36" s="32"/>
      <c r="IRL36" s="32"/>
      <c r="IRM36" s="77"/>
      <c r="IRN36" s="77"/>
      <c r="IRT36" s="75"/>
      <c r="IRU36" s="31"/>
      <c r="IRV36" s="76"/>
      <c r="IRW36" s="76"/>
      <c r="IRX36" s="72"/>
      <c r="IRY36" s="32"/>
      <c r="IRZ36" s="73"/>
      <c r="ISA36" s="32"/>
      <c r="ISB36" s="32"/>
      <c r="ISC36" s="77"/>
      <c r="ISD36" s="77"/>
      <c r="ISJ36" s="75"/>
      <c r="ISK36" s="31"/>
      <c r="ISL36" s="76"/>
      <c r="ISM36" s="76"/>
      <c r="ISN36" s="72"/>
      <c r="ISO36" s="32"/>
      <c r="ISP36" s="73"/>
      <c r="ISQ36" s="32"/>
      <c r="ISR36" s="32"/>
      <c r="ISS36" s="77"/>
      <c r="IST36" s="77"/>
      <c r="ISZ36" s="75"/>
      <c r="ITA36" s="31"/>
      <c r="ITB36" s="76"/>
      <c r="ITC36" s="76"/>
      <c r="ITD36" s="72"/>
      <c r="ITE36" s="32"/>
      <c r="ITF36" s="73"/>
      <c r="ITG36" s="32"/>
      <c r="ITH36" s="32"/>
      <c r="ITI36" s="77"/>
      <c r="ITJ36" s="77"/>
      <c r="ITP36" s="75"/>
      <c r="ITQ36" s="31"/>
      <c r="ITR36" s="76"/>
      <c r="ITS36" s="76"/>
      <c r="ITT36" s="72"/>
      <c r="ITU36" s="32"/>
      <c r="ITV36" s="73"/>
      <c r="ITW36" s="32"/>
      <c r="ITX36" s="32"/>
      <c r="ITY36" s="77"/>
      <c r="ITZ36" s="77"/>
      <c r="IUF36" s="75"/>
      <c r="IUG36" s="31"/>
      <c r="IUH36" s="76"/>
      <c r="IUI36" s="76"/>
      <c r="IUJ36" s="72"/>
      <c r="IUK36" s="32"/>
      <c r="IUL36" s="73"/>
      <c r="IUM36" s="32"/>
      <c r="IUN36" s="32"/>
      <c r="IUO36" s="77"/>
      <c r="IUP36" s="77"/>
      <c r="IUV36" s="75"/>
      <c r="IUW36" s="31"/>
      <c r="IUX36" s="76"/>
      <c r="IUY36" s="76"/>
      <c r="IUZ36" s="72"/>
      <c r="IVA36" s="32"/>
      <c r="IVB36" s="73"/>
      <c r="IVC36" s="32"/>
      <c r="IVD36" s="32"/>
      <c r="IVE36" s="77"/>
      <c r="IVF36" s="77"/>
      <c r="IVL36" s="75"/>
      <c r="IVM36" s="31"/>
      <c r="IVN36" s="76"/>
      <c r="IVO36" s="76"/>
      <c r="IVP36" s="72"/>
      <c r="IVQ36" s="32"/>
      <c r="IVR36" s="73"/>
      <c r="IVS36" s="32"/>
      <c r="IVT36" s="32"/>
      <c r="IVU36" s="77"/>
      <c r="IVV36" s="77"/>
      <c r="IWB36" s="75"/>
      <c r="IWC36" s="31"/>
      <c r="IWD36" s="76"/>
      <c r="IWE36" s="76"/>
      <c r="IWF36" s="72"/>
      <c r="IWG36" s="32"/>
      <c r="IWH36" s="73"/>
      <c r="IWI36" s="32"/>
      <c r="IWJ36" s="32"/>
      <c r="IWK36" s="77"/>
      <c r="IWL36" s="77"/>
      <c r="IWR36" s="75"/>
      <c r="IWS36" s="31"/>
      <c r="IWT36" s="76"/>
      <c r="IWU36" s="76"/>
      <c r="IWV36" s="72"/>
      <c r="IWW36" s="32"/>
      <c r="IWX36" s="73"/>
      <c r="IWY36" s="32"/>
      <c r="IWZ36" s="32"/>
      <c r="IXA36" s="77"/>
      <c r="IXB36" s="77"/>
      <c r="IXH36" s="75"/>
      <c r="IXI36" s="31"/>
      <c r="IXJ36" s="76"/>
      <c r="IXK36" s="76"/>
      <c r="IXL36" s="72"/>
      <c r="IXM36" s="32"/>
      <c r="IXN36" s="73"/>
      <c r="IXO36" s="32"/>
      <c r="IXP36" s="32"/>
      <c r="IXQ36" s="77"/>
      <c r="IXR36" s="77"/>
      <c r="IXX36" s="75"/>
      <c r="IXY36" s="31"/>
      <c r="IXZ36" s="76"/>
      <c r="IYA36" s="76"/>
      <c r="IYB36" s="72"/>
      <c r="IYC36" s="32"/>
      <c r="IYD36" s="73"/>
      <c r="IYE36" s="32"/>
      <c r="IYF36" s="32"/>
      <c r="IYG36" s="77"/>
      <c r="IYH36" s="77"/>
      <c r="IYN36" s="75"/>
      <c r="IYO36" s="31"/>
      <c r="IYP36" s="76"/>
      <c r="IYQ36" s="76"/>
      <c r="IYR36" s="72"/>
      <c r="IYS36" s="32"/>
      <c r="IYT36" s="73"/>
      <c r="IYU36" s="32"/>
      <c r="IYV36" s="32"/>
      <c r="IYW36" s="77"/>
      <c r="IYX36" s="77"/>
      <c r="IZD36" s="75"/>
      <c r="IZE36" s="31"/>
      <c r="IZF36" s="76"/>
      <c r="IZG36" s="76"/>
      <c r="IZH36" s="72"/>
      <c r="IZI36" s="32"/>
      <c r="IZJ36" s="73"/>
      <c r="IZK36" s="32"/>
      <c r="IZL36" s="32"/>
      <c r="IZM36" s="77"/>
      <c r="IZN36" s="77"/>
      <c r="IZT36" s="75"/>
      <c r="IZU36" s="31"/>
      <c r="IZV36" s="76"/>
      <c r="IZW36" s="76"/>
      <c r="IZX36" s="72"/>
      <c r="IZY36" s="32"/>
      <c r="IZZ36" s="73"/>
      <c r="JAA36" s="32"/>
      <c r="JAB36" s="32"/>
      <c r="JAC36" s="77"/>
      <c r="JAD36" s="77"/>
      <c r="JAJ36" s="75"/>
      <c r="JAK36" s="31"/>
      <c r="JAL36" s="76"/>
      <c r="JAM36" s="76"/>
      <c r="JAN36" s="72"/>
      <c r="JAO36" s="32"/>
      <c r="JAP36" s="73"/>
      <c r="JAQ36" s="32"/>
      <c r="JAR36" s="32"/>
      <c r="JAS36" s="77"/>
      <c r="JAT36" s="77"/>
      <c r="JAZ36" s="75"/>
      <c r="JBA36" s="31"/>
      <c r="JBB36" s="76"/>
      <c r="JBC36" s="76"/>
      <c r="JBD36" s="72"/>
      <c r="JBE36" s="32"/>
      <c r="JBF36" s="73"/>
      <c r="JBG36" s="32"/>
      <c r="JBH36" s="32"/>
      <c r="JBI36" s="77"/>
      <c r="JBJ36" s="77"/>
      <c r="JBP36" s="75"/>
      <c r="JBQ36" s="31"/>
      <c r="JBR36" s="76"/>
      <c r="JBS36" s="76"/>
      <c r="JBT36" s="72"/>
      <c r="JBU36" s="32"/>
      <c r="JBV36" s="73"/>
      <c r="JBW36" s="32"/>
      <c r="JBX36" s="32"/>
      <c r="JBY36" s="77"/>
      <c r="JBZ36" s="77"/>
      <c r="JCF36" s="75"/>
      <c r="JCG36" s="31"/>
      <c r="JCH36" s="76"/>
      <c r="JCI36" s="76"/>
      <c r="JCJ36" s="72"/>
      <c r="JCK36" s="32"/>
      <c r="JCL36" s="73"/>
      <c r="JCM36" s="32"/>
      <c r="JCN36" s="32"/>
      <c r="JCO36" s="77"/>
      <c r="JCP36" s="77"/>
      <c r="JCV36" s="75"/>
      <c r="JCW36" s="31"/>
      <c r="JCX36" s="76"/>
      <c r="JCY36" s="76"/>
      <c r="JCZ36" s="72"/>
      <c r="JDA36" s="32"/>
      <c r="JDB36" s="73"/>
      <c r="JDC36" s="32"/>
      <c r="JDD36" s="32"/>
      <c r="JDE36" s="77"/>
      <c r="JDF36" s="77"/>
      <c r="JDL36" s="75"/>
      <c r="JDM36" s="31"/>
      <c r="JDN36" s="76"/>
      <c r="JDO36" s="76"/>
      <c r="JDP36" s="72"/>
      <c r="JDQ36" s="32"/>
      <c r="JDR36" s="73"/>
      <c r="JDS36" s="32"/>
      <c r="JDT36" s="32"/>
      <c r="JDU36" s="77"/>
      <c r="JDV36" s="77"/>
      <c r="JEB36" s="75"/>
      <c r="JEC36" s="31"/>
      <c r="JED36" s="76"/>
      <c r="JEE36" s="76"/>
      <c r="JEF36" s="72"/>
      <c r="JEG36" s="32"/>
      <c r="JEH36" s="73"/>
      <c r="JEI36" s="32"/>
      <c r="JEJ36" s="32"/>
      <c r="JEK36" s="77"/>
      <c r="JEL36" s="77"/>
      <c r="JER36" s="75"/>
      <c r="JES36" s="31"/>
      <c r="JET36" s="76"/>
      <c r="JEU36" s="76"/>
      <c r="JEV36" s="72"/>
      <c r="JEW36" s="32"/>
      <c r="JEX36" s="73"/>
      <c r="JEY36" s="32"/>
      <c r="JEZ36" s="32"/>
      <c r="JFA36" s="77"/>
      <c r="JFB36" s="77"/>
      <c r="JFH36" s="75"/>
      <c r="JFI36" s="31"/>
      <c r="JFJ36" s="76"/>
      <c r="JFK36" s="76"/>
      <c r="JFL36" s="72"/>
      <c r="JFM36" s="32"/>
      <c r="JFN36" s="73"/>
      <c r="JFO36" s="32"/>
      <c r="JFP36" s="32"/>
      <c r="JFQ36" s="77"/>
      <c r="JFR36" s="77"/>
      <c r="JFX36" s="75"/>
      <c r="JFY36" s="31"/>
      <c r="JFZ36" s="76"/>
      <c r="JGA36" s="76"/>
      <c r="JGB36" s="72"/>
      <c r="JGC36" s="32"/>
      <c r="JGD36" s="73"/>
      <c r="JGE36" s="32"/>
      <c r="JGF36" s="32"/>
      <c r="JGG36" s="77"/>
      <c r="JGH36" s="77"/>
      <c r="JGN36" s="75"/>
      <c r="JGO36" s="31"/>
      <c r="JGP36" s="76"/>
      <c r="JGQ36" s="76"/>
      <c r="JGR36" s="72"/>
      <c r="JGS36" s="32"/>
      <c r="JGT36" s="73"/>
      <c r="JGU36" s="32"/>
      <c r="JGV36" s="32"/>
      <c r="JGW36" s="77"/>
      <c r="JGX36" s="77"/>
      <c r="JHD36" s="75"/>
      <c r="JHE36" s="31"/>
      <c r="JHF36" s="76"/>
      <c r="JHG36" s="76"/>
      <c r="JHH36" s="72"/>
      <c r="JHI36" s="32"/>
      <c r="JHJ36" s="73"/>
      <c r="JHK36" s="32"/>
      <c r="JHL36" s="32"/>
      <c r="JHM36" s="77"/>
      <c r="JHN36" s="77"/>
      <c r="JHT36" s="75"/>
      <c r="JHU36" s="31"/>
      <c r="JHV36" s="76"/>
      <c r="JHW36" s="76"/>
      <c r="JHX36" s="72"/>
      <c r="JHY36" s="32"/>
      <c r="JHZ36" s="73"/>
      <c r="JIA36" s="32"/>
      <c r="JIB36" s="32"/>
      <c r="JIC36" s="77"/>
      <c r="JID36" s="77"/>
      <c r="JIJ36" s="75"/>
      <c r="JIK36" s="31"/>
      <c r="JIL36" s="76"/>
      <c r="JIM36" s="76"/>
      <c r="JIN36" s="72"/>
      <c r="JIO36" s="32"/>
      <c r="JIP36" s="73"/>
      <c r="JIQ36" s="32"/>
      <c r="JIR36" s="32"/>
      <c r="JIS36" s="77"/>
      <c r="JIT36" s="77"/>
      <c r="JIZ36" s="75"/>
      <c r="JJA36" s="31"/>
      <c r="JJB36" s="76"/>
      <c r="JJC36" s="76"/>
      <c r="JJD36" s="72"/>
      <c r="JJE36" s="32"/>
      <c r="JJF36" s="73"/>
      <c r="JJG36" s="32"/>
      <c r="JJH36" s="32"/>
      <c r="JJI36" s="77"/>
      <c r="JJJ36" s="77"/>
      <c r="JJP36" s="75"/>
      <c r="JJQ36" s="31"/>
      <c r="JJR36" s="76"/>
      <c r="JJS36" s="76"/>
      <c r="JJT36" s="72"/>
      <c r="JJU36" s="32"/>
      <c r="JJV36" s="73"/>
      <c r="JJW36" s="32"/>
      <c r="JJX36" s="32"/>
      <c r="JJY36" s="77"/>
      <c r="JJZ36" s="77"/>
      <c r="JKF36" s="75"/>
      <c r="JKG36" s="31"/>
      <c r="JKH36" s="76"/>
      <c r="JKI36" s="76"/>
      <c r="JKJ36" s="72"/>
      <c r="JKK36" s="32"/>
      <c r="JKL36" s="73"/>
      <c r="JKM36" s="32"/>
      <c r="JKN36" s="32"/>
      <c r="JKO36" s="77"/>
      <c r="JKP36" s="77"/>
      <c r="JKV36" s="75"/>
      <c r="JKW36" s="31"/>
      <c r="JKX36" s="76"/>
      <c r="JKY36" s="76"/>
      <c r="JKZ36" s="72"/>
      <c r="JLA36" s="32"/>
      <c r="JLB36" s="73"/>
      <c r="JLC36" s="32"/>
      <c r="JLD36" s="32"/>
      <c r="JLE36" s="77"/>
      <c r="JLF36" s="77"/>
      <c r="JLL36" s="75"/>
      <c r="JLM36" s="31"/>
      <c r="JLN36" s="76"/>
      <c r="JLO36" s="76"/>
      <c r="JLP36" s="72"/>
      <c r="JLQ36" s="32"/>
      <c r="JLR36" s="73"/>
      <c r="JLS36" s="32"/>
      <c r="JLT36" s="32"/>
      <c r="JLU36" s="77"/>
      <c r="JLV36" s="77"/>
      <c r="JMB36" s="75"/>
      <c r="JMC36" s="31"/>
      <c r="JMD36" s="76"/>
      <c r="JME36" s="76"/>
      <c r="JMF36" s="72"/>
      <c r="JMG36" s="32"/>
      <c r="JMH36" s="73"/>
      <c r="JMI36" s="32"/>
      <c r="JMJ36" s="32"/>
      <c r="JMK36" s="77"/>
      <c r="JML36" s="77"/>
      <c r="JMR36" s="75"/>
      <c r="JMS36" s="31"/>
      <c r="JMT36" s="76"/>
      <c r="JMU36" s="76"/>
      <c r="JMV36" s="72"/>
      <c r="JMW36" s="32"/>
      <c r="JMX36" s="73"/>
      <c r="JMY36" s="32"/>
      <c r="JMZ36" s="32"/>
      <c r="JNA36" s="77"/>
      <c r="JNB36" s="77"/>
      <c r="JNH36" s="75"/>
      <c r="JNI36" s="31"/>
      <c r="JNJ36" s="76"/>
      <c r="JNK36" s="76"/>
      <c r="JNL36" s="72"/>
      <c r="JNM36" s="32"/>
      <c r="JNN36" s="73"/>
      <c r="JNO36" s="32"/>
      <c r="JNP36" s="32"/>
      <c r="JNQ36" s="77"/>
      <c r="JNR36" s="77"/>
      <c r="JNX36" s="75"/>
      <c r="JNY36" s="31"/>
      <c r="JNZ36" s="76"/>
      <c r="JOA36" s="76"/>
      <c r="JOB36" s="72"/>
      <c r="JOC36" s="32"/>
      <c r="JOD36" s="73"/>
      <c r="JOE36" s="32"/>
      <c r="JOF36" s="32"/>
      <c r="JOG36" s="77"/>
      <c r="JOH36" s="77"/>
      <c r="JON36" s="75"/>
      <c r="JOO36" s="31"/>
      <c r="JOP36" s="76"/>
      <c r="JOQ36" s="76"/>
      <c r="JOR36" s="72"/>
      <c r="JOS36" s="32"/>
      <c r="JOT36" s="73"/>
      <c r="JOU36" s="32"/>
      <c r="JOV36" s="32"/>
      <c r="JOW36" s="77"/>
      <c r="JOX36" s="77"/>
      <c r="JPD36" s="75"/>
      <c r="JPE36" s="31"/>
      <c r="JPF36" s="76"/>
      <c r="JPG36" s="76"/>
      <c r="JPH36" s="72"/>
      <c r="JPI36" s="32"/>
      <c r="JPJ36" s="73"/>
      <c r="JPK36" s="32"/>
      <c r="JPL36" s="32"/>
      <c r="JPM36" s="77"/>
      <c r="JPN36" s="77"/>
      <c r="JPT36" s="75"/>
      <c r="JPU36" s="31"/>
      <c r="JPV36" s="76"/>
      <c r="JPW36" s="76"/>
      <c r="JPX36" s="72"/>
      <c r="JPY36" s="32"/>
      <c r="JPZ36" s="73"/>
      <c r="JQA36" s="32"/>
      <c r="JQB36" s="32"/>
      <c r="JQC36" s="77"/>
      <c r="JQD36" s="77"/>
      <c r="JQJ36" s="75"/>
      <c r="JQK36" s="31"/>
      <c r="JQL36" s="76"/>
      <c r="JQM36" s="76"/>
      <c r="JQN36" s="72"/>
      <c r="JQO36" s="32"/>
      <c r="JQP36" s="73"/>
      <c r="JQQ36" s="32"/>
      <c r="JQR36" s="32"/>
      <c r="JQS36" s="77"/>
      <c r="JQT36" s="77"/>
      <c r="JQZ36" s="75"/>
      <c r="JRA36" s="31"/>
      <c r="JRB36" s="76"/>
      <c r="JRC36" s="76"/>
      <c r="JRD36" s="72"/>
      <c r="JRE36" s="32"/>
      <c r="JRF36" s="73"/>
      <c r="JRG36" s="32"/>
      <c r="JRH36" s="32"/>
      <c r="JRI36" s="77"/>
      <c r="JRJ36" s="77"/>
      <c r="JRP36" s="75"/>
      <c r="JRQ36" s="31"/>
      <c r="JRR36" s="76"/>
      <c r="JRS36" s="76"/>
      <c r="JRT36" s="72"/>
      <c r="JRU36" s="32"/>
      <c r="JRV36" s="73"/>
      <c r="JRW36" s="32"/>
      <c r="JRX36" s="32"/>
      <c r="JRY36" s="77"/>
      <c r="JRZ36" s="77"/>
      <c r="JSF36" s="75"/>
      <c r="JSG36" s="31"/>
      <c r="JSH36" s="76"/>
      <c r="JSI36" s="76"/>
      <c r="JSJ36" s="72"/>
      <c r="JSK36" s="32"/>
      <c r="JSL36" s="73"/>
      <c r="JSM36" s="32"/>
      <c r="JSN36" s="32"/>
      <c r="JSO36" s="77"/>
      <c r="JSP36" s="77"/>
      <c r="JSV36" s="75"/>
      <c r="JSW36" s="31"/>
      <c r="JSX36" s="76"/>
      <c r="JSY36" s="76"/>
      <c r="JSZ36" s="72"/>
      <c r="JTA36" s="32"/>
      <c r="JTB36" s="73"/>
      <c r="JTC36" s="32"/>
      <c r="JTD36" s="32"/>
      <c r="JTE36" s="77"/>
      <c r="JTF36" s="77"/>
      <c r="JTL36" s="75"/>
      <c r="JTM36" s="31"/>
      <c r="JTN36" s="76"/>
      <c r="JTO36" s="76"/>
      <c r="JTP36" s="72"/>
      <c r="JTQ36" s="32"/>
      <c r="JTR36" s="73"/>
      <c r="JTS36" s="32"/>
      <c r="JTT36" s="32"/>
      <c r="JTU36" s="77"/>
      <c r="JTV36" s="77"/>
      <c r="JUB36" s="75"/>
      <c r="JUC36" s="31"/>
      <c r="JUD36" s="76"/>
      <c r="JUE36" s="76"/>
      <c r="JUF36" s="72"/>
      <c r="JUG36" s="32"/>
      <c r="JUH36" s="73"/>
      <c r="JUI36" s="32"/>
      <c r="JUJ36" s="32"/>
      <c r="JUK36" s="77"/>
      <c r="JUL36" s="77"/>
      <c r="JUR36" s="75"/>
      <c r="JUS36" s="31"/>
      <c r="JUT36" s="76"/>
      <c r="JUU36" s="76"/>
      <c r="JUV36" s="72"/>
      <c r="JUW36" s="32"/>
      <c r="JUX36" s="73"/>
      <c r="JUY36" s="32"/>
      <c r="JUZ36" s="32"/>
      <c r="JVA36" s="77"/>
      <c r="JVB36" s="77"/>
      <c r="JVH36" s="75"/>
      <c r="JVI36" s="31"/>
      <c r="JVJ36" s="76"/>
      <c r="JVK36" s="76"/>
      <c r="JVL36" s="72"/>
      <c r="JVM36" s="32"/>
      <c r="JVN36" s="73"/>
      <c r="JVO36" s="32"/>
      <c r="JVP36" s="32"/>
      <c r="JVQ36" s="77"/>
      <c r="JVR36" s="77"/>
      <c r="JVX36" s="75"/>
      <c r="JVY36" s="31"/>
      <c r="JVZ36" s="76"/>
      <c r="JWA36" s="76"/>
      <c r="JWB36" s="72"/>
      <c r="JWC36" s="32"/>
      <c r="JWD36" s="73"/>
      <c r="JWE36" s="32"/>
      <c r="JWF36" s="32"/>
      <c r="JWG36" s="77"/>
      <c r="JWH36" s="77"/>
      <c r="JWN36" s="75"/>
      <c r="JWO36" s="31"/>
      <c r="JWP36" s="76"/>
      <c r="JWQ36" s="76"/>
      <c r="JWR36" s="72"/>
      <c r="JWS36" s="32"/>
      <c r="JWT36" s="73"/>
      <c r="JWU36" s="32"/>
      <c r="JWV36" s="32"/>
      <c r="JWW36" s="77"/>
      <c r="JWX36" s="77"/>
      <c r="JXD36" s="75"/>
      <c r="JXE36" s="31"/>
      <c r="JXF36" s="76"/>
      <c r="JXG36" s="76"/>
      <c r="JXH36" s="72"/>
      <c r="JXI36" s="32"/>
      <c r="JXJ36" s="73"/>
      <c r="JXK36" s="32"/>
      <c r="JXL36" s="32"/>
      <c r="JXM36" s="77"/>
      <c r="JXN36" s="77"/>
      <c r="JXT36" s="75"/>
      <c r="JXU36" s="31"/>
      <c r="JXV36" s="76"/>
      <c r="JXW36" s="76"/>
      <c r="JXX36" s="72"/>
      <c r="JXY36" s="32"/>
      <c r="JXZ36" s="73"/>
      <c r="JYA36" s="32"/>
      <c r="JYB36" s="32"/>
      <c r="JYC36" s="77"/>
      <c r="JYD36" s="77"/>
      <c r="JYJ36" s="75"/>
      <c r="JYK36" s="31"/>
      <c r="JYL36" s="76"/>
      <c r="JYM36" s="76"/>
      <c r="JYN36" s="72"/>
      <c r="JYO36" s="32"/>
      <c r="JYP36" s="73"/>
      <c r="JYQ36" s="32"/>
      <c r="JYR36" s="32"/>
      <c r="JYS36" s="77"/>
      <c r="JYT36" s="77"/>
      <c r="JYZ36" s="75"/>
      <c r="JZA36" s="31"/>
      <c r="JZB36" s="76"/>
      <c r="JZC36" s="76"/>
      <c r="JZD36" s="72"/>
      <c r="JZE36" s="32"/>
      <c r="JZF36" s="73"/>
      <c r="JZG36" s="32"/>
      <c r="JZH36" s="32"/>
      <c r="JZI36" s="77"/>
      <c r="JZJ36" s="77"/>
      <c r="JZP36" s="75"/>
      <c r="JZQ36" s="31"/>
      <c r="JZR36" s="76"/>
      <c r="JZS36" s="76"/>
      <c r="JZT36" s="72"/>
      <c r="JZU36" s="32"/>
      <c r="JZV36" s="73"/>
      <c r="JZW36" s="32"/>
      <c r="JZX36" s="32"/>
      <c r="JZY36" s="77"/>
      <c r="JZZ36" s="77"/>
      <c r="KAF36" s="75"/>
      <c r="KAG36" s="31"/>
      <c r="KAH36" s="76"/>
      <c r="KAI36" s="76"/>
      <c r="KAJ36" s="72"/>
      <c r="KAK36" s="32"/>
      <c r="KAL36" s="73"/>
      <c r="KAM36" s="32"/>
      <c r="KAN36" s="32"/>
      <c r="KAO36" s="77"/>
      <c r="KAP36" s="77"/>
      <c r="KAV36" s="75"/>
      <c r="KAW36" s="31"/>
      <c r="KAX36" s="76"/>
      <c r="KAY36" s="76"/>
      <c r="KAZ36" s="72"/>
      <c r="KBA36" s="32"/>
      <c r="KBB36" s="73"/>
      <c r="KBC36" s="32"/>
      <c r="KBD36" s="32"/>
      <c r="KBE36" s="77"/>
      <c r="KBF36" s="77"/>
      <c r="KBL36" s="75"/>
      <c r="KBM36" s="31"/>
      <c r="KBN36" s="76"/>
      <c r="KBO36" s="76"/>
      <c r="KBP36" s="72"/>
      <c r="KBQ36" s="32"/>
      <c r="KBR36" s="73"/>
      <c r="KBS36" s="32"/>
      <c r="KBT36" s="32"/>
      <c r="KBU36" s="77"/>
      <c r="KBV36" s="77"/>
      <c r="KCB36" s="75"/>
      <c r="KCC36" s="31"/>
      <c r="KCD36" s="76"/>
      <c r="KCE36" s="76"/>
      <c r="KCF36" s="72"/>
      <c r="KCG36" s="32"/>
      <c r="KCH36" s="73"/>
      <c r="KCI36" s="32"/>
      <c r="KCJ36" s="32"/>
      <c r="KCK36" s="77"/>
      <c r="KCL36" s="77"/>
      <c r="KCR36" s="75"/>
      <c r="KCS36" s="31"/>
      <c r="KCT36" s="76"/>
      <c r="KCU36" s="76"/>
      <c r="KCV36" s="72"/>
      <c r="KCW36" s="32"/>
      <c r="KCX36" s="73"/>
      <c r="KCY36" s="32"/>
      <c r="KCZ36" s="32"/>
      <c r="KDA36" s="77"/>
      <c r="KDB36" s="77"/>
      <c r="KDH36" s="75"/>
      <c r="KDI36" s="31"/>
      <c r="KDJ36" s="76"/>
      <c r="KDK36" s="76"/>
      <c r="KDL36" s="72"/>
      <c r="KDM36" s="32"/>
      <c r="KDN36" s="73"/>
      <c r="KDO36" s="32"/>
      <c r="KDP36" s="32"/>
      <c r="KDQ36" s="77"/>
      <c r="KDR36" s="77"/>
      <c r="KDX36" s="75"/>
      <c r="KDY36" s="31"/>
      <c r="KDZ36" s="76"/>
      <c r="KEA36" s="76"/>
      <c r="KEB36" s="72"/>
      <c r="KEC36" s="32"/>
      <c r="KED36" s="73"/>
      <c r="KEE36" s="32"/>
      <c r="KEF36" s="32"/>
      <c r="KEG36" s="77"/>
      <c r="KEH36" s="77"/>
      <c r="KEN36" s="75"/>
      <c r="KEO36" s="31"/>
      <c r="KEP36" s="76"/>
      <c r="KEQ36" s="76"/>
      <c r="KER36" s="72"/>
      <c r="KES36" s="32"/>
      <c r="KET36" s="73"/>
      <c r="KEU36" s="32"/>
      <c r="KEV36" s="32"/>
      <c r="KEW36" s="77"/>
      <c r="KEX36" s="77"/>
      <c r="KFD36" s="75"/>
      <c r="KFE36" s="31"/>
      <c r="KFF36" s="76"/>
      <c r="KFG36" s="76"/>
      <c r="KFH36" s="72"/>
      <c r="KFI36" s="32"/>
      <c r="KFJ36" s="73"/>
      <c r="KFK36" s="32"/>
      <c r="KFL36" s="32"/>
      <c r="KFM36" s="77"/>
      <c r="KFN36" s="77"/>
      <c r="KFT36" s="75"/>
      <c r="KFU36" s="31"/>
      <c r="KFV36" s="76"/>
      <c r="KFW36" s="76"/>
      <c r="KFX36" s="72"/>
      <c r="KFY36" s="32"/>
      <c r="KFZ36" s="73"/>
      <c r="KGA36" s="32"/>
      <c r="KGB36" s="32"/>
      <c r="KGC36" s="77"/>
      <c r="KGD36" s="77"/>
      <c r="KGJ36" s="75"/>
      <c r="KGK36" s="31"/>
      <c r="KGL36" s="76"/>
      <c r="KGM36" s="76"/>
      <c r="KGN36" s="72"/>
      <c r="KGO36" s="32"/>
      <c r="KGP36" s="73"/>
      <c r="KGQ36" s="32"/>
      <c r="KGR36" s="32"/>
      <c r="KGS36" s="77"/>
      <c r="KGT36" s="77"/>
      <c r="KGZ36" s="75"/>
      <c r="KHA36" s="31"/>
      <c r="KHB36" s="76"/>
      <c r="KHC36" s="76"/>
      <c r="KHD36" s="72"/>
      <c r="KHE36" s="32"/>
      <c r="KHF36" s="73"/>
      <c r="KHG36" s="32"/>
      <c r="KHH36" s="32"/>
      <c r="KHI36" s="77"/>
      <c r="KHJ36" s="77"/>
      <c r="KHP36" s="75"/>
      <c r="KHQ36" s="31"/>
      <c r="KHR36" s="76"/>
      <c r="KHS36" s="76"/>
      <c r="KHT36" s="72"/>
      <c r="KHU36" s="32"/>
      <c r="KHV36" s="73"/>
      <c r="KHW36" s="32"/>
      <c r="KHX36" s="32"/>
      <c r="KHY36" s="77"/>
      <c r="KHZ36" s="77"/>
      <c r="KIF36" s="75"/>
      <c r="KIG36" s="31"/>
      <c r="KIH36" s="76"/>
      <c r="KII36" s="76"/>
      <c r="KIJ36" s="72"/>
      <c r="KIK36" s="32"/>
      <c r="KIL36" s="73"/>
      <c r="KIM36" s="32"/>
      <c r="KIN36" s="32"/>
      <c r="KIO36" s="77"/>
      <c r="KIP36" s="77"/>
      <c r="KIV36" s="75"/>
      <c r="KIW36" s="31"/>
      <c r="KIX36" s="76"/>
      <c r="KIY36" s="76"/>
      <c r="KIZ36" s="72"/>
      <c r="KJA36" s="32"/>
      <c r="KJB36" s="73"/>
      <c r="KJC36" s="32"/>
      <c r="KJD36" s="32"/>
      <c r="KJE36" s="77"/>
      <c r="KJF36" s="77"/>
      <c r="KJL36" s="75"/>
      <c r="KJM36" s="31"/>
      <c r="KJN36" s="76"/>
      <c r="KJO36" s="76"/>
      <c r="KJP36" s="72"/>
      <c r="KJQ36" s="32"/>
      <c r="KJR36" s="73"/>
      <c r="KJS36" s="32"/>
      <c r="KJT36" s="32"/>
      <c r="KJU36" s="77"/>
      <c r="KJV36" s="77"/>
      <c r="KKB36" s="75"/>
      <c r="KKC36" s="31"/>
      <c r="KKD36" s="76"/>
      <c r="KKE36" s="76"/>
      <c r="KKF36" s="72"/>
      <c r="KKG36" s="32"/>
      <c r="KKH36" s="73"/>
      <c r="KKI36" s="32"/>
      <c r="KKJ36" s="32"/>
      <c r="KKK36" s="77"/>
      <c r="KKL36" s="77"/>
      <c r="KKR36" s="75"/>
      <c r="KKS36" s="31"/>
      <c r="KKT36" s="76"/>
      <c r="KKU36" s="76"/>
      <c r="KKV36" s="72"/>
      <c r="KKW36" s="32"/>
      <c r="KKX36" s="73"/>
      <c r="KKY36" s="32"/>
      <c r="KKZ36" s="32"/>
      <c r="KLA36" s="77"/>
      <c r="KLB36" s="77"/>
      <c r="KLH36" s="75"/>
      <c r="KLI36" s="31"/>
      <c r="KLJ36" s="76"/>
      <c r="KLK36" s="76"/>
      <c r="KLL36" s="72"/>
      <c r="KLM36" s="32"/>
      <c r="KLN36" s="73"/>
      <c r="KLO36" s="32"/>
      <c r="KLP36" s="32"/>
      <c r="KLQ36" s="77"/>
      <c r="KLR36" s="77"/>
      <c r="KLX36" s="75"/>
      <c r="KLY36" s="31"/>
      <c r="KLZ36" s="76"/>
      <c r="KMA36" s="76"/>
      <c r="KMB36" s="72"/>
      <c r="KMC36" s="32"/>
      <c r="KMD36" s="73"/>
      <c r="KME36" s="32"/>
      <c r="KMF36" s="32"/>
      <c r="KMG36" s="77"/>
      <c r="KMH36" s="77"/>
      <c r="KMN36" s="75"/>
      <c r="KMO36" s="31"/>
      <c r="KMP36" s="76"/>
      <c r="KMQ36" s="76"/>
      <c r="KMR36" s="72"/>
      <c r="KMS36" s="32"/>
      <c r="KMT36" s="73"/>
      <c r="KMU36" s="32"/>
      <c r="KMV36" s="32"/>
      <c r="KMW36" s="77"/>
      <c r="KMX36" s="77"/>
      <c r="KND36" s="75"/>
      <c r="KNE36" s="31"/>
      <c r="KNF36" s="76"/>
      <c r="KNG36" s="76"/>
      <c r="KNH36" s="72"/>
      <c r="KNI36" s="32"/>
      <c r="KNJ36" s="73"/>
      <c r="KNK36" s="32"/>
      <c r="KNL36" s="32"/>
      <c r="KNM36" s="77"/>
      <c r="KNN36" s="77"/>
      <c r="KNT36" s="75"/>
      <c r="KNU36" s="31"/>
      <c r="KNV36" s="76"/>
      <c r="KNW36" s="76"/>
      <c r="KNX36" s="72"/>
      <c r="KNY36" s="32"/>
      <c r="KNZ36" s="73"/>
      <c r="KOA36" s="32"/>
      <c r="KOB36" s="32"/>
      <c r="KOC36" s="77"/>
      <c r="KOD36" s="77"/>
      <c r="KOJ36" s="75"/>
      <c r="KOK36" s="31"/>
      <c r="KOL36" s="76"/>
      <c r="KOM36" s="76"/>
      <c r="KON36" s="72"/>
      <c r="KOO36" s="32"/>
      <c r="KOP36" s="73"/>
      <c r="KOQ36" s="32"/>
      <c r="KOR36" s="32"/>
      <c r="KOS36" s="77"/>
      <c r="KOT36" s="77"/>
      <c r="KOZ36" s="75"/>
      <c r="KPA36" s="31"/>
      <c r="KPB36" s="76"/>
      <c r="KPC36" s="76"/>
      <c r="KPD36" s="72"/>
      <c r="KPE36" s="32"/>
      <c r="KPF36" s="73"/>
      <c r="KPG36" s="32"/>
      <c r="KPH36" s="32"/>
      <c r="KPI36" s="77"/>
      <c r="KPJ36" s="77"/>
      <c r="KPP36" s="75"/>
      <c r="KPQ36" s="31"/>
      <c r="KPR36" s="76"/>
      <c r="KPS36" s="76"/>
      <c r="KPT36" s="72"/>
      <c r="KPU36" s="32"/>
      <c r="KPV36" s="73"/>
      <c r="KPW36" s="32"/>
      <c r="KPX36" s="32"/>
      <c r="KPY36" s="77"/>
      <c r="KPZ36" s="77"/>
      <c r="KQF36" s="75"/>
      <c r="KQG36" s="31"/>
      <c r="KQH36" s="76"/>
      <c r="KQI36" s="76"/>
      <c r="KQJ36" s="72"/>
      <c r="KQK36" s="32"/>
      <c r="KQL36" s="73"/>
      <c r="KQM36" s="32"/>
      <c r="KQN36" s="32"/>
      <c r="KQO36" s="77"/>
      <c r="KQP36" s="77"/>
      <c r="KQV36" s="75"/>
      <c r="KQW36" s="31"/>
      <c r="KQX36" s="76"/>
      <c r="KQY36" s="76"/>
      <c r="KQZ36" s="72"/>
      <c r="KRA36" s="32"/>
      <c r="KRB36" s="73"/>
      <c r="KRC36" s="32"/>
      <c r="KRD36" s="32"/>
      <c r="KRE36" s="77"/>
      <c r="KRF36" s="77"/>
      <c r="KRL36" s="75"/>
      <c r="KRM36" s="31"/>
      <c r="KRN36" s="76"/>
      <c r="KRO36" s="76"/>
      <c r="KRP36" s="72"/>
      <c r="KRQ36" s="32"/>
      <c r="KRR36" s="73"/>
      <c r="KRS36" s="32"/>
      <c r="KRT36" s="32"/>
      <c r="KRU36" s="77"/>
      <c r="KRV36" s="77"/>
      <c r="KSB36" s="75"/>
      <c r="KSC36" s="31"/>
      <c r="KSD36" s="76"/>
      <c r="KSE36" s="76"/>
      <c r="KSF36" s="72"/>
      <c r="KSG36" s="32"/>
      <c r="KSH36" s="73"/>
      <c r="KSI36" s="32"/>
      <c r="KSJ36" s="32"/>
      <c r="KSK36" s="77"/>
      <c r="KSL36" s="77"/>
      <c r="KSR36" s="75"/>
      <c r="KSS36" s="31"/>
      <c r="KST36" s="76"/>
      <c r="KSU36" s="76"/>
      <c r="KSV36" s="72"/>
      <c r="KSW36" s="32"/>
      <c r="KSX36" s="73"/>
      <c r="KSY36" s="32"/>
      <c r="KSZ36" s="32"/>
      <c r="KTA36" s="77"/>
      <c r="KTB36" s="77"/>
      <c r="KTH36" s="75"/>
      <c r="KTI36" s="31"/>
      <c r="KTJ36" s="76"/>
      <c r="KTK36" s="76"/>
      <c r="KTL36" s="72"/>
      <c r="KTM36" s="32"/>
      <c r="KTN36" s="73"/>
      <c r="KTO36" s="32"/>
      <c r="KTP36" s="32"/>
      <c r="KTQ36" s="77"/>
      <c r="KTR36" s="77"/>
      <c r="KTX36" s="75"/>
      <c r="KTY36" s="31"/>
      <c r="KTZ36" s="76"/>
      <c r="KUA36" s="76"/>
      <c r="KUB36" s="72"/>
      <c r="KUC36" s="32"/>
      <c r="KUD36" s="73"/>
      <c r="KUE36" s="32"/>
      <c r="KUF36" s="32"/>
      <c r="KUG36" s="77"/>
      <c r="KUH36" s="77"/>
      <c r="KUN36" s="75"/>
      <c r="KUO36" s="31"/>
      <c r="KUP36" s="76"/>
      <c r="KUQ36" s="76"/>
      <c r="KUR36" s="72"/>
      <c r="KUS36" s="32"/>
      <c r="KUT36" s="73"/>
      <c r="KUU36" s="32"/>
      <c r="KUV36" s="32"/>
      <c r="KUW36" s="77"/>
      <c r="KUX36" s="77"/>
      <c r="KVD36" s="75"/>
      <c r="KVE36" s="31"/>
      <c r="KVF36" s="76"/>
      <c r="KVG36" s="76"/>
      <c r="KVH36" s="72"/>
      <c r="KVI36" s="32"/>
      <c r="KVJ36" s="73"/>
      <c r="KVK36" s="32"/>
      <c r="KVL36" s="32"/>
      <c r="KVM36" s="77"/>
      <c r="KVN36" s="77"/>
      <c r="KVT36" s="75"/>
      <c r="KVU36" s="31"/>
      <c r="KVV36" s="76"/>
      <c r="KVW36" s="76"/>
      <c r="KVX36" s="72"/>
      <c r="KVY36" s="32"/>
      <c r="KVZ36" s="73"/>
      <c r="KWA36" s="32"/>
      <c r="KWB36" s="32"/>
      <c r="KWC36" s="77"/>
      <c r="KWD36" s="77"/>
      <c r="KWJ36" s="75"/>
      <c r="KWK36" s="31"/>
      <c r="KWL36" s="76"/>
      <c r="KWM36" s="76"/>
      <c r="KWN36" s="72"/>
      <c r="KWO36" s="32"/>
      <c r="KWP36" s="73"/>
      <c r="KWQ36" s="32"/>
      <c r="KWR36" s="32"/>
      <c r="KWS36" s="77"/>
      <c r="KWT36" s="77"/>
      <c r="KWZ36" s="75"/>
      <c r="KXA36" s="31"/>
      <c r="KXB36" s="76"/>
      <c r="KXC36" s="76"/>
      <c r="KXD36" s="72"/>
      <c r="KXE36" s="32"/>
      <c r="KXF36" s="73"/>
      <c r="KXG36" s="32"/>
      <c r="KXH36" s="32"/>
      <c r="KXI36" s="77"/>
      <c r="KXJ36" s="77"/>
      <c r="KXP36" s="75"/>
      <c r="KXQ36" s="31"/>
      <c r="KXR36" s="76"/>
      <c r="KXS36" s="76"/>
      <c r="KXT36" s="72"/>
      <c r="KXU36" s="32"/>
      <c r="KXV36" s="73"/>
      <c r="KXW36" s="32"/>
      <c r="KXX36" s="32"/>
      <c r="KXY36" s="77"/>
      <c r="KXZ36" s="77"/>
      <c r="KYF36" s="75"/>
      <c r="KYG36" s="31"/>
      <c r="KYH36" s="76"/>
      <c r="KYI36" s="76"/>
      <c r="KYJ36" s="72"/>
      <c r="KYK36" s="32"/>
      <c r="KYL36" s="73"/>
      <c r="KYM36" s="32"/>
      <c r="KYN36" s="32"/>
      <c r="KYO36" s="77"/>
      <c r="KYP36" s="77"/>
      <c r="KYV36" s="75"/>
      <c r="KYW36" s="31"/>
      <c r="KYX36" s="76"/>
      <c r="KYY36" s="76"/>
      <c r="KYZ36" s="72"/>
      <c r="KZA36" s="32"/>
      <c r="KZB36" s="73"/>
      <c r="KZC36" s="32"/>
      <c r="KZD36" s="32"/>
      <c r="KZE36" s="77"/>
      <c r="KZF36" s="77"/>
      <c r="KZL36" s="75"/>
      <c r="KZM36" s="31"/>
      <c r="KZN36" s="76"/>
      <c r="KZO36" s="76"/>
      <c r="KZP36" s="72"/>
      <c r="KZQ36" s="32"/>
      <c r="KZR36" s="73"/>
      <c r="KZS36" s="32"/>
      <c r="KZT36" s="32"/>
      <c r="KZU36" s="77"/>
      <c r="KZV36" s="77"/>
      <c r="LAB36" s="75"/>
      <c r="LAC36" s="31"/>
      <c r="LAD36" s="76"/>
      <c r="LAE36" s="76"/>
      <c r="LAF36" s="72"/>
      <c r="LAG36" s="32"/>
      <c r="LAH36" s="73"/>
      <c r="LAI36" s="32"/>
      <c r="LAJ36" s="32"/>
      <c r="LAK36" s="77"/>
      <c r="LAL36" s="77"/>
      <c r="LAR36" s="75"/>
      <c r="LAS36" s="31"/>
      <c r="LAT36" s="76"/>
      <c r="LAU36" s="76"/>
      <c r="LAV36" s="72"/>
      <c r="LAW36" s="32"/>
      <c r="LAX36" s="73"/>
      <c r="LAY36" s="32"/>
      <c r="LAZ36" s="32"/>
      <c r="LBA36" s="77"/>
      <c r="LBB36" s="77"/>
      <c r="LBH36" s="75"/>
      <c r="LBI36" s="31"/>
      <c r="LBJ36" s="76"/>
      <c r="LBK36" s="76"/>
      <c r="LBL36" s="72"/>
      <c r="LBM36" s="32"/>
      <c r="LBN36" s="73"/>
      <c r="LBO36" s="32"/>
      <c r="LBP36" s="32"/>
      <c r="LBQ36" s="77"/>
      <c r="LBR36" s="77"/>
      <c r="LBX36" s="75"/>
      <c r="LBY36" s="31"/>
      <c r="LBZ36" s="76"/>
      <c r="LCA36" s="76"/>
      <c r="LCB36" s="72"/>
      <c r="LCC36" s="32"/>
      <c r="LCD36" s="73"/>
      <c r="LCE36" s="32"/>
      <c r="LCF36" s="32"/>
      <c r="LCG36" s="77"/>
      <c r="LCH36" s="77"/>
      <c r="LCN36" s="75"/>
      <c r="LCO36" s="31"/>
      <c r="LCP36" s="76"/>
      <c r="LCQ36" s="76"/>
      <c r="LCR36" s="72"/>
      <c r="LCS36" s="32"/>
      <c r="LCT36" s="73"/>
      <c r="LCU36" s="32"/>
      <c r="LCV36" s="32"/>
      <c r="LCW36" s="77"/>
      <c r="LCX36" s="77"/>
      <c r="LDD36" s="75"/>
      <c r="LDE36" s="31"/>
      <c r="LDF36" s="76"/>
      <c r="LDG36" s="76"/>
      <c r="LDH36" s="72"/>
      <c r="LDI36" s="32"/>
      <c r="LDJ36" s="73"/>
      <c r="LDK36" s="32"/>
      <c r="LDL36" s="32"/>
      <c r="LDM36" s="77"/>
      <c r="LDN36" s="77"/>
      <c r="LDT36" s="75"/>
      <c r="LDU36" s="31"/>
      <c r="LDV36" s="76"/>
      <c r="LDW36" s="76"/>
      <c r="LDX36" s="72"/>
      <c r="LDY36" s="32"/>
      <c r="LDZ36" s="73"/>
      <c r="LEA36" s="32"/>
      <c r="LEB36" s="32"/>
      <c r="LEC36" s="77"/>
      <c r="LED36" s="77"/>
      <c r="LEJ36" s="75"/>
      <c r="LEK36" s="31"/>
      <c r="LEL36" s="76"/>
      <c r="LEM36" s="76"/>
      <c r="LEN36" s="72"/>
      <c r="LEO36" s="32"/>
      <c r="LEP36" s="73"/>
      <c r="LEQ36" s="32"/>
      <c r="LER36" s="32"/>
      <c r="LES36" s="77"/>
      <c r="LET36" s="77"/>
      <c r="LEZ36" s="75"/>
      <c r="LFA36" s="31"/>
      <c r="LFB36" s="76"/>
      <c r="LFC36" s="76"/>
      <c r="LFD36" s="72"/>
      <c r="LFE36" s="32"/>
      <c r="LFF36" s="73"/>
      <c r="LFG36" s="32"/>
      <c r="LFH36" s="32"/>
      <c r="LFI36" s="77"/>
      <c r="LFJ36" s="77"/>
      <c r="LFP36" s="75"/>
      <c r="LFQ36" s="31"/>
      <c r="LFR36" s="76"/>
      <c r="LFS36" s="76"/>
      <c r="LFT36" s="72"/>
      <c r="LFU36" s="32"/>
      <c r="LFV36" s="73"/>
      <c r="LFW36" s="32"/>
      <c r="LFX36" s="32"/>
      <c r="LFY36" s="77"/>
      <c r="LFZ36" s="77"/>
      <c r="LGF36" s="75"/>
      <c r="LGG36" s="31"/>
      <c r="LGH36" s="76"/>
      <c r="LGI36" s="76"/>
      <c r="LGJ36" s="72"/>
      <c r="LGK36" s="32"/>
      <c r="LGL36" s="73"/>
      <c r="LGM36" s="32"/>
      <c r="LGN36" s="32"/>
      <c r="LGO36" s="77"/>
      <c r="LGP36" s="77"/>
      <c r="LGV36" s="75"/>
      <c r="LGW36" s="31"/>
      <c r="LGX36" s="76"/>
      <c r="LGY36" s="76"/>
      <c r="LGZ36" s="72"/>
      <c r="LHA36" s="32"/>
      <c r="LHB36" s="73"/>
      <c r="LHC36" s="32"/>
      <c r="LHD36" s="32"/>
      <c r="LHE36" s="77"/>
      <c r="LHF36" s="77"/>
      <c r="LHL36" s="75"/>
      <c r="LHM36" s="31"/>
      <c r="LHN36" s="76"/>
      <c r="LHO36" s="76"/>
      <c r="LHP36" s="72"/>
      <c r="LHQ36" s="32"/>
      <c r="LHR36" s="73"/>
      <c r="LHS36" s="32"/>
      <c r="LHT36" s="32"/>
      <c r="LHU36" s="77"/>
      <c r="LHV36" s="77"/>
      <c r="LIB36" s="75"/>
      <c r="LIC36" s="31"/>
      <c r="LID36" s="76"/>
      <c r="LIE36" s="76"/>
      <c r="LIF36" s="72"/>
      <c r="LIG36" s="32"/>
      <c r="LIH36" s="73"/>
      <c r="LII36" s="32"/>
      <c r="LIJ36" s="32"/>
      <c r="LIK36" s="77"/>
      <c r="LIL36" s="77"/>
      <c r="LIR36" s="75"/>
      <c r="LIS36" s="31"/>
      <c r="LIT36" s="76"/>
      <c r="LIU36" s="76"/>
      <c r="LIV36" s="72"/>
      <c r="LIW36" s="32"/>
      <c r="LIX36" s="73"/>
      <c r="LIY36" s="32"/>
      <c r="LIZ36" s="32"/>
      <c r="LJA36" s="77"/>
      <c r="LJB36" s="77"/>
      <c r="LJH36" s="75"/>
      <c r="LJI36" s="31"/>
      <c r="LJJ36" s="76"/>
      <c r="LJK36" s="76"/>
      <c r="LJL36" s="72"/>
      <c r="LJM36" s="32"/>
      <c r="LJN36" s="73"/>
      <c r="LJO36" s="32"/>
      <c r="LJP36" s="32"/>
      <c r="LJQ36" s="77"/>
      <c r="LJR36" s="77"/>
      <c r="LJX36" s="75"/>
      <c r="LJY36" s="31"/>
      <c r="LJZ36" s="76"/>
      <c r="LKA36" s="76"/>
      <c r="LKB36" s="72"/>
      <c r="LKC36" s="32"/>
      <c r="LKD36" s="73"/>
      <c r="LKE36" s="32"/>
      <c r="LKF36" s="32"/>
      <c r="LKG36" s="77"/>
      <c r="LKH36" s="77"/>
      <c r="LKN36" s="75"/>
      <c r="LKO36" s="31"/>
      <c r="LKP36" s="76"/>
      <c r="LKQ36" s="76"/>
      <c r="LKR36" s="72"/>
      <c r="LKS36" s="32"/>
      <c r="LKT36" s="73"/>
      <c r="LKU36" s="32"/>
      <c r="LKV36" s="32"/>
      <c r="LKW36" s="77"/>
      <c r="LKX36" s="77"/>
      <c r="LLD36" s="75"/>
      <c r="LLE36" s="31"/>
      <c r="LLF36" s="76"/>
      <c r="LLG36" s="76"/>
      <c r="LLH36" s="72"/>
      <c r="LLI36" s="32"/>
      <c r="LLJ36" s="73"/>
      <c r="LLK36" s="32"/>
      <c r="LLL36" s="32"/>
      <c r="LLM36" s="77"/>
      <c r="LLN36" s="77"/>
      <c r="LLT36" s="75"/>
      <c r="LLU36" s="31"/>
      <c r="LLV36" s="76"/>
      <c r="LLW36" s="76"/>
      <c r="LLX36" s="72"/>
      <c r="LLY36" s="32"/>
      <c r="LLZ36" s="73"/>
      <c r="LMA36" s="32"/>
      <c r="LMB36" s="32"/>
      <c r="LMC36" s="77"/>
      <c r="LMD36" s="77"/>
      <c r="LMJ36" s="75"/>
      <c r="LMK36" s="31"/>
      <c r="LML36" s="76"/>
      <c r="LMM36" s="76"/>
      <c r="LMN36" s="72"/>
      <c r="LMO36" s="32"/>
      <c r="LMP36" s="73"/>
      <c r="LMQ36" s="32"/>
      <c r="LMR36" s="32"/>
      <c r="LMS36" s="77"/>
      <c r="LMT36" s="77"/>
      <c r="LMZ36" s="75"/>
      <c r="LNA36" s="31"/>
      <c r="LNB36" s="76"/>
      <c r="LNC36" s="76"/>
      <c r="LND36" s="72"/>
      <c r="LNE36" s="32"/>
      <c r="LNF36" s="73"/>
      <c r="LNG36" s="32"/>
      <c r="LNH36" s="32"/>
      <c r="LNI36" s="77"/>
      <c r="LNJ36" s="77"/>
      <c r="LNP36" s="75"/>
      <c r="LNQ36" s="31"/>
      <c r="LNR36" s="76"/>
      <c r="LNS36" s="76"/>
      <c r="LNT36" s="72"/>
      <c r="LNU36" s="32"/>
      <c r="LNV36" s="73"/>
      <c r="LNW36" s="32"/>
      <c r="LNX36" s="32"/>
      <c r="LNY36" s="77"/>
      <c r="LNZ36" s="77"/>
      <c r="LOF36" s="75"/>
      <c r="LOG36" s="31"/>
      <c r="LOH36" s="76"/>
      <c r="LOI36" s="76"/>
      <c r="LOJ36" s="72"/>
      <c r="LOK36" s="32"/>
      <c r="LOL36" s="73"/>
      <c r="LOM36" s="32"/>
      <c r="LON36" s="32"/>
      <c r="LOO36" s="77"/>
      <c r="LOP36" s="77"/>
      <c r="LOV36" s="75"/>
      <c r="LOW36" s="31"/>
      <c r="LOX36" s="76"/>
      <c r="LOY36" s="76"/>
      <c r="LOZ36" s="72"/>
      <c r="LPA36" s="32"/>
      <c r="LPB36" s="73"/>
      <c r="LPC36" s="32"/>
      <c r="LPD36" s="32"/>
      <c r="LPE36" s="77"/>
      <c r="LPF36" s="77"/>
      <c r="LPL36" s="75"/>
      <c r="LPM36" s="31"/>
      <c r="LPN36" s="76"/>
      <c r="LPO36" s="76"/>
      <c r="LPP36" s="72"/>
      <c r="LPQ36" s="32"/>
      <c r="LPR36" s="73"/>
      <c r="LPS36" s="32"/>
      <c r="LPT36" s="32"/>
      <c r="LPU36" s="77"/>
      <c r="LPV36" s="77"/>
      <c r="LQB36" s="75"/>
      <c r="LQC36" s="31"/>
      <c r="LQD36" s="76"/>
      <c r="LQE36" s="76"/>
      <c r="LQF36" s="72"/>
      <c r="LQG36" s="32"/>
      <c r="LQH36" s="73"/>
      <c r="LQI36" s="32"/>
      <c r="LQJ36" s="32"/>
      <c r="LQK36" s="77"/>
      <c r="LQL36" s="77"/>
      <c r="LQR36" s="75"/>
      <c r="LQS36" s="31"/>
      <c r="LQT36" s="76"/>
      <c r="LQU36" s="76"/>
      <c r="LQV36" s="72"/>
      <c r="LQW36" s="32"/>
      <c r="LQX36" s="73"/>
      <c r="LQY36" s="32"/>
      <c r="LQZ36" s="32"/>
      <c r="LRA36" s="77"/>
      <c r="LRB36" s="77"/>
      <c r="LRH36" s="75"/>
      <c r="LRI36" s="31"/>
      <c r="LRJ36" s="76"/>
      <c r="LRK36" s="76"/>
      <c r="LRL36" s="72"/>
      <c r="LRM36" s="32"/>
      <c r="LRN36" s="73"/>
      <c r="LRO36" s="32"/>
      <c r="LRP36" s="32"/>
      <c r="LRQ36" s="77"/>
      <c r="LRR36" s="77"/>
      <c r="LRX36" s="75"/>
      <c r="LRY36" s="31"/>
      <c r="LRZ36" s="76"/>
      <c r="LSA36" s="76"/>
      <c r="LSB36" s="72"/>
      <c r="LSC36" s="32"/>
      <c r="LSD36" s="73"/>
      <c r="LSE36" s="32"/>
      <c r="LSF36" s="32"/>
      <c r="LSG36" s="77"/>
      <c r="LSH36" s="77"/>
      <c r="LSN36" s="75"/>
      <c r="LSO36" s="31"/>
      <c r="LSP36" s="76"/>
      <c r="LSQ36" s="76"/>
      <c r="LSR36" s="72"/>
      <c r="LSS36" s="32"/>
      <c r="LST36" s="73"/>
      <c r="LSU36" s="32"/>
      <c r="LSV36" s="32"/>
      <c r="LSW36" s="77"/>
      <c r="LSX36" s="77"/>
      <c r="LTD36" s="75"/>
      <c r="LTE36" s="31"/>
      <c r="LTF36" s="76"/>
      <c r="LTG36" s="76"/>
      <c r="LTH36" s="72"/>
      <c r="LTI36" s="32"/>
      <c r="LTJ36" s="73"/>
      <c r="LTK36" s="32"/>
      <c r="LTL36" s="32"/>
      <c r="LTM36" s="77"/>
      <c r="LTN36" s="77"/>
      <c r="LTT36" s="75"/>
      <c r="LTU36" s="31"/>
      <c r="LTV36" s="76"/>
      <c r="LTW36" s="76"/>
      <c r="LTX36" s="72"/>
      <c r="LTY36" s="32"/>
      <c r="LTZ36" s="73"/>
      <c r="LUA36" s="32"/>
      <c r="LUB36" s="32"/>
      <c r="LUC36" s="77"/>
      <c r="LUD36" s="77"/>
      <c r="LUJ36" s="75"/>
      <c r="LUK36" s="31"/>
      <c r="LUL36" s="76"/>
      <c r="LUM36" s="76"/>
      <c r="LUN36" s="72"/>
      <c r="LUO36" s="32"/>
      <c r="LUP36" s="73"/>
      <c r="LUQ36" s="32"/>
      <c r="LUR36" s="32"/>
      <c r="LUS36" s="77"/>
      <c r="LUT36" s="77"/>
      <c r="LUZ36" s="75"/>
      <c r="LVA36" s="31"/>
      <c r="LVB36" s="76"/>
      <c r="LVC36" s="76"/>
      <c r="LVD36" s="72"/>
      <c r="LVE36" s="32"/>
      <c r="LVF36" s="73"/>
      <c r="LVG36" s="32"/>
      <c r="LVH36" s="32"/>
      <c r="LVI36" s="77"/>
      <c r="LVJ36" s="77"/>
      <c r="LVP36" s="75"/>
      <c r="LVQ36" s="31"/>
      <c r="LVR36" s="76"/>
      <c r="LVS36" s="76"/>
      <c r="LVT36" s="72"/>
      <c r="LVU36" s="32"/>
      <c r="LVV36" s="73"/>
      <c r="LVW36" s="32"/>
      <c r="LVX36" s="32"/>
      <c r="LVY36" s="77"/>
      <c r="LVZ36" s="77"/>
      <c r="LWF36" s="75"/>
      <c r="LWG36" s="31"/>
      <c r="LWH36" s="76"/>
      <c r="LWI36" s="76"/>
      <c r="LWJ36" s="72"/>
      <c r="LWK36" s="32"/>
      <c r="LWL36" s="73"/>
      <c r="LWM36" s="32"/>
      <c r="LWN36" s="32"/>
      <c r="LWO36" s="77"/>
      <c r="LWP36" s="77"/>
      <c r="LWV36" s="75"/>
      <c r="LWW36" s="31"/>
      <c r="LWX36" s="76"/>
      <c r="LWY36" s="76"/>
      <c r="LWZ36" s="72"/>
      <c r="LXA36" s="32"/>
      <c r="LXB36" s="73"/>
      <c r="LXC36" s="32"/>
      <c r="LXD36" s="32"/>
      <c r="LXE36" s="77"/>
      <c r="LXF36" s="77"/>
      <c r="LXL36" s="75"/>
      <c r="LXM36" s="31"/>
      <c r="LXN36" s="76"/>
      <c r="LXO36" s="76"/>
      <c r="LXP36" s="72"/>
      <c r="LXQ36" s="32"/>
      <c r="LXR36" s="73"/>
      <c r="LXS36" s="32"/>
      <c r="LXT36" s="32"/>
      <c r="LXU36" s="77"/>
      <c r="LXV36" s="77"/>
      <c r="LYB36" s="75"/>
      <c r="LYC36" s="31"/>
      <c r="LYD36" s="76"/>
      <c r="LYE36" s="76"/>
      <c r="LYF36" s="72"/>
      <c r="LYG36" s="32"/>
      <c r="LYH36" s="73"/>
      <c r="LYI36" s="32"/>
      <c r="LYJ36" s="32"/>
      <c r="LYK36" s="77"/>
      <c r="LYL36" s="77"/>
      <c r="LYR36" s="75"/>
      <c r="LYS36" s="31"/>
      <c r="LYT36" s="76"/>
      <c r="LYU36" s="76"/>
      <c r="LYV36" s="72"/>
      <c r="LYW36" s="32"/>
      <c r="LYX36" s="73"/>
      <c r="LYY36" s="32"/>
      <c r="LYZ36" s="32"/>
      <c r="LZA36" s="77"/>
      <c r="LZB36" s="77"/>
      <c r="LZH36" s="75"/>
      <c r="LZI36" s="31"/>
      <c r="LZJ36" s="76"/>
      <c r="LZK36" s="76"/>
      <c r="LZL36" s="72"/>
      <c r="LZM36" s="32"/>
      <c r="LZN36" s="73"/>
      <c r="LZO36" s="32"/>
      <c r="LZP36" s="32"/>
      <c r="LZQ36" s="77"/>
      <c r="LZR36" s="77"/>
      <c r="LZX36" s="75"/>
      <c r="LZY36" s="31"/>
      <c r="LZZ36" s="76"/>
      <c r="MAA36" s="76"/>
      <c r="MAB36" s="72"/>
      <c r="MAC36" s="32"/>
      <c r="MAD36" s="73"/>
      <c r="MAE36" s="32"/>
      <c r="MAF36" s="32"/>
      <c r="MAG36" s="77"/>
      <c r="MAH36" s="77"/>
      <c r="MAN36" s="75"/>
      <c r="MAO36" s="31"/>
      <c r="MAP36" s="76"/>
      <c r="MAQ36" s="76"/>
      <c r="MAR36" s="72"/>
      <c r="MAS36" s="32"/>
      <c r="MAT36" s="73"/>
      <c r="MAU36" s="32"/>
      <c r="MAV36" s="32"/>
      <c r="MAW36" s="77"/>
      <c r="MAX36" s="77"/>
      <c r="MBD36" s="75"/>
      <c r="MBE36" s="31"/>
      <c r="MBF36" s="76"/>
      <c r="MBG36" s="76"/>
      <c r="MBH36" s="72"/>
      <c r="MBI36" s="32"/>
      <c r="MBJ36" s="73"/>
      <c r="MBK36" s="32"/>
      <c r="MBL36" s="32"/>
      <c r="MBM36" s="77"/>
      <c r="MBN36" s="77"/>
      <c r="MBT36" s="75"/>
      <c r="MBU36" s="31"/>
      <c r="MBV36" s="76"/>
      <c r="MBW36" s="76"/>
      <c r="MBX36" s="72"/>
      <c r="MBY36" s="32"/>
      <c r="MBZ36" s="73"/>
      <c r="MCA36" s="32"/>
      <c r="MCB36" s="32"/>
      <c r="MCC36" s="77"/>
      <c r="MCD36" s="77"/>
      <c r="MCJ36" s="75"/>
      <c r="MCK36" s="31"/>
      <c r="MCL36" s="76"/>
      <c r="MCM36" s="76"/>
      <c r="MCN36" s="72"/>
      <c r="MCO36" s="32"/>
      <c r="MCP36" s="73"/>
      <c r="MCQ36" s="32"/>
      <c r="MCR36" s="32"/>
      <c r="MCS36" s="77"/>
      <c r="MCT36" s="77"/>
      <c r="MCZ36" s="75"/>
      <c r="MDA36" s="31"/>
      <c r="MDB36" s="76"/>
      <c r="MDC36" s="76"/>
      <c r="MDD36" s="72"/>
      <c r="MDE36" s="32"/>
      <c r="MDF36" s="73"/>
      <c r="MDG36" s="32"/>
      <c r="MDH36" s="32"/>
      <c r="MDI36" s="77"/>
      <c r="MDJ36" s="77"/>
      <c r="MDP36" s="75"/>
      <c r="MDQ36" s="31"/>
      <c r="MDR36" s="76"/>
      <c r="MDS36" s="76"/>
      <c r="MDT36" s="72"/>
      <c r="MDU36" s="32"/>
      <c r="MDV36" s="73"/>
      <c r="MDW36" s="32"/>
      <c r="MDX36" s="32"/>
      <c r="MDY36" s="77"/>
      <c r="MDZ36" s="77"/>
      <c r="MEF36" s="75"/>
      <c r="MEG36" s="31"/>
      <c r="MEH36" s="76"/>
      <c r="MEI36" s="76"/>
      <c r="MEJ36" s="72"/>
      <c r="MEK36" s="32"/>
      <c r="MEL36" s="73"/>
      <c r="MEM36" s="32"/>
      <c r="MEN36" s="32"/>
      <c r="MEO36" s="77"/>
      <c r="MEP36" s="77"/>
      <c r="MEV36" s="75"/>
      <c r="MEW36" s="31"/>
      <c r="MEX36" s="76"/>
      <c r="MEY36" s="76"/>
      <c r="MEZ36" s="72"/>
      <c r="MFA36" s="32"/>
      <c r="MFB36" s="73"/>
      <c r="MFC36" s="32"/>
      <c r="MFD36" s="32"/>
      <c r="MFE36" s="77"/>
      <c r="MFF36" s="77"/>
      <c r="MFL36" s="75"/>
      <c r="MFM36" s="31"/>
      <c r="MFN36" s="76"/>
      <c r="MFO36" s="76"/>
      <c r="MFP36" s="72"/>
      <c r="MFQ36" s="32"/>
      <c r="MFR36" s="73"/>
      <c r="MFS36" s="32"/>
      <c r="MFT36" s="32"/>
      <c r="MFU36" s="77"/>
      <c r="MFV36" s="77"/>
      <c r="MGB36" s="75"/>
      <c r="MGC36" s="31"/>
      <c r="MGD36" s="76"/>
      <c r="MGE36" s="76"/>
      <c r="MGF36" s="72"/>
      <c r="MGG36" s="32"/>
      <c r="MGH36" s="73"/>
      <c r="MGI36" s="32"/>
      <c r="MGJ36" s="32"/>
      <c r="MGK36" s="77"/>
      <c r="MGL36" s="77"/>
      <c r="MGR36" s="75"/>
      <c r="MGS36" s="31"/>
      <c r="MGT36" s="76"/>
      <c r="MGU36" s="76"/>
      <c r="MGV36" s="72"/>
      <c r="MGW36" s="32"/>
      <c r="MGX36" s="73"/>
      <c r="MGY36" s="32"/>
      <c r="MGZ36" s="32"/>
      <c r="MHA36" s="77"/>
      <c r="MHB36" s="77"/>
      <c r="MHH36" s="75"/>
      <c r="MHI36" s="31"/>
      <c r="MHJ36" s="76"/>
      <c r="MHK36" s="76"/>
      <c r="MHL36" s="72"/>
      <c r="MHM36" s="32"/>
      <c r="MHN36" s="73"/>
      <c r="MHO36" s="32"/>
      <c r="MHP36" s="32"/>
      <c r="MHQ36" s="77"/>
      <c r="MHR36" s="77"/>
      <c r="MHX36" s="75"/>
      <c r="MHY36" s="31"/>
      <c r="MHZ36" s="76"/>
      <c r="MIA36" s="76"/>
      <c r="MIB36" s="72"/>
      <c r="MIC36" s="32"/>
      <c r="MID36" s="73"/>
      <c r="MIE36" s="32"/>
      <c r="MIF36" s="32"/>
      <c r="MIG36" s="77"/>
      <c r="MIH36" s="77"/>
      <c r="MIN36" s="75"/>
      <c r="MIO36" s="31"/>
      <c r="MIP36" s="76"/>
      <c r="MIQ36" s="76"/>
      <c r="MIR36" s="72"/>
      <c r="MIS36" s="32"/>
      <c r="MIT36" s="73"/>
      <c r="MIU36" s="32"/>
      <c r="MIV36" s="32"/>
      <c r="MIW36" s="77"/>
      <c r="MIX36" s="77"/>
      <c r="MJD36" s="75"/>
      <c r="MJE36" s="31"/>
      <c r="MJF36" s="76"/>
      <c r="MJG36" s="76"/>
      <c r="MJH36" s="72"/>
      <c r="MJI36" s="32"/>
      <c r="MJJ36" s="73"/>
      <c r="MJK36" s="32"/>
      <c r="MJL36" s="32"/>
      <c r="MJM36" s="77"/>
      <c r="MJN36" s="77"/>
      <c r="MJT36" s="75"/>
      <c r="MJU36" s="31"/>
      <c r="MJV36" s="76"/>
      <c r="MJW36" s="76"/>
      <c r="MJX36" s="72"/>
      <c r="MJY36" s="32"/>
      <c r="MJZ36" s="73"/>
      <c r="MKA36" s="32"/>
      <c r="MKB36" s="32"/>
      <c r="MKC36" s="77"/>
      <c r="MKD36" s="77"/>
      <c r="MKJ36" s="75"/>
      <c r="MKK36" s="31"/>
      <c r="MKL36" s="76"/>
      <c r="MKM36" s="76"/>
      <c r="MKN36" s="72"/>
      <c r="MKO36" s="32"/>
      <c r="MKP36" s="73"/>
      <c r="MKQ36" s="32"/>
      <c r="MKR36" s="32"/>
      <c r="MKS36" s="77"/>
      <c r="MKT36" s="77"/>
      <c r="MKZ36" s="75"/>
      <c r="MLA36" s="31"/>
      <c r="MLB36" s="76"/>
      <c r="MLC36" s="76"/>
      <c r="MLD36" s="72"/>
      <c r="MLE36" s="32"/>
      <c r="MLF36" s="73"/>
      <c r="MLG36" s="32"/>
      <c r="MLH36" s="32"/>
      <c r="MLI36" s="77"/>
      <c r="MLJ36" s="77"/>
      <c r="MLP36" s="75"/>
      <c r="MLQ36" s="31"/>
      <c r="MLR36" s="76"/>
      <c r="MLS36" s="76"/>
      <c r="MLT36" s="72"/>
      <c r="MLU36" s="32"/>
      <c r="MLV36" s="73"/>
      <c r="MLW36" s="32"/>
      <c r="MLX36" s="32"/>
      <c r="MLY36" s="77"/>
      <c r="MLZ36" s="77"/>
      <c r="MMF36" s="75"/>
      <c r="MMG36" s="31"/>
      <c r="MMH36" s="76"/>
      <c r="MMI36" s="76"/>
      <c r="MMJ36" s="72"/>
      <c r="MMK36" s="32"/>
      <c r="MML36" s="73"/>
      <c r="MMM36" s="32"/>
      <c r="MMN36" s="32"/>
      <c r="MMO36" s="77"/>
      <c r="MMP36" s="77"/>
      <c r="MMV36" s="75"/>
      <c r="MMW36" s="31"/>
      <c r="MMX36" s="76"/>
      <c r="MMY36" s="76"/>
      <c r="MMZ36" s="72"/>
      <c r="MNA36" s="32"/>
      <c r="MNB36" s="73"/>
      <c r="MNC36" s="32"/>
      <c r="MND36" s="32"/>
      <c r="MNE36" s="77"/>
      <c r="MNF36" s="77"/>
      <c r="MNL36" s="75"/>
      <c r="MNM36" s="31"/>
      <c r="MNN36" s="76"/>
      <c r="MNO36" s="76"/>
      <c r="MNP36" s="72"/>
      <c r="MNQ36" s="32"/>
      <c r="MNR36" s="73"/>
      <c r="MNS36" s="32"/>
      <c r="MNT36" s="32"/>
      <c r="MNU36" s="77"/>
      <c r="MNV36" s="77"/>
      <c r="MOB36" s="75"/>
      <c r="MOC36" s="31"/>
      <c r="MOD36" s="76"/>
      <c r="MOE36" s="76"/>
      <c r="MOF36" s="72"/>
      <c r="MOG36" s="32"/>
      <c r="MOH36" s="73"/>
      <c r="MOI36" s="32"/>
      <c r="MOJ36" s="32"/>
      <c r="MOK36" s="77"/>
      <c r="MOL36" s="77"/>
      <c r="MOR36" s="75"/>
      <c r="MOS36" s="31"/>
      <c r="MOT36" s="76"/>
      <c r="MOU36" s="76"/>
      <c r="MOV36" s="72"/>
      <c r="MOW36" s="32"/>
      <c r="MOX36" s="73"/>
      <c r="MOY36" s="32"/>
      <c r="MOZ36" s="32"/>
      <c r="MPA36" s="77"/>
      <c r="MPB36" s="77"/>
      <c r="MPH36" s="75"/>
      <c r="MPI36" s="31"/>
      <c r="MPJ36" s="76"/>
      <c r="MPK36" s="76"/>
      <c r="MPL36" s="72"/>
      <c r="MPM36" s="32"/>
      <c r="MPN36" s="73"/>
      <c r="MPO36" s="32"/>
      <c r="MPP36" s="32"/>
      <c r="MPQ36" s="77"/>
      <c r="MPR36" s="77"/>
      <c r="MPX36" s="75"/>
      <c r="MPY36" s="31"/>
      <c r="MPZ36" s="76"/>
      <c r="MQA36" s="76"/>
      <c r="MQB36" s="72"/>
      <c r="MQC36" s="32"/>
      <c r="MQD36" s="73"/>
      <c r="MQE36" s="32"/>
      <c r="MQF36" s="32"/>
      <c r="MQG36" s="77"/>
      <c r="MQH36" s="77"/>
      <c r="MQN36" s="75"/>
      <c r="MQO36" s="31"/>
      <c r="MQP36" s="76"/>
      <c r="MQQ36" s="76"/>
      <c r="MQR36" s="72"/>
      <c r="MQS36" s="32"/>
      <c r="MQT36" s="73"/>
      <c r="MQU36" s="32"/>
      <c r="MQV36" s="32"/>
      <c r="MQW36" s="77"/>
      <c r="MQX36" s="77"/>
      <c r="MRD36" s="75"/>
      <c r="MRE36" s="31"/>
      <c r="MRF36" s="76"/>
      <c r="MRG36" s="76"/>
      <c r="MRH36" s="72"/>
      <c r="MRI36" s="32"/>
      <c r="MRJ36" s="73"/>
      <c r="MRK36" s="32"/>
      <c r="MRL36" s="32"/>
      <c r="MRM36" s="77"/>
      <c r="MRN36" s="77"/>
      <c r="MRT36" s="75"/>
      <c r="MRU36" s="31"/>
      <c r="MRV36" s="76"/>
      <c r="MRW36" s="76"/>
      <c r="MRX36" s="72"/>
      <c r="MRY36" s="32"/>
      <c r="MRZ36" s="73"/>
      <c r="MSA36" s="32"/>
      <c r="MSB36" s="32"/>
      <c r="MSC36" s="77"/>
      <c r="MSD36" s="77"/>
      <c r="MSJ36" s="75"/>
      <c r="MSK36" s="31"/>
      <c r="MSL36" s="76"/>
      <c r="MSM36" s="76"/>
      <c r="MSN36" s="72"/>
      <c r="MSO36" s="32"/>
      <c r="MSP36" s="73"/>
      <c r="MSQ36" s="32"/>
      <c r="MSR36" s="32"/>
      <c r="MSS36" s="77"/>
      <c r="MST36" s="77"/>
      <c r="MSZ36" s="75"/>
      <c r="MTA36" s="31"/>
      <c r="MTB36" s="76"/>
      <c r="MTC36" s="76"/>
      <c r="MTD36" s="72"/>
      <c r="MTE36" s="32"/>
      <c r="MTF36" s="73"/>
      <c r="MTG36" s="32"/>
      <c r="MTH36" s="32"/>
      <c r="MTI36" s="77"/>
      <c r="MTJ36" s="77"/>
      <c r="MTP36" s="75"/>
      <c r="MTQ36" s="31"/>
      <c r="MTR36" s="76"/>
      <c r="MTS36" s="76"/>
      <c r="MTT36" s="72"/>
      <c r="MTU36" s="32"/>
      <c r="MTV36" s="73"/>
      <c r="MTW36" s="32"/>
      <c r="MTX36" s="32"/>
      <c r="MTY36" s="77"/>
      <c r="MTZ36" s="77"/>
      <c r="MUF36" s="75"/>
      <c r="MUG36" s="31"/>
      <c r="MUH36" s="76"/>
      <c r="MUI36" s="76"/>
      <c r="MUJ36" s="72"/>
      <c r="MUK36" s="32"/>
      <c r="MUL36" s="73"/>
      <c r="MUM36" s="32"/>
      <c r="MUN36" s="32"/>
      <c r="MUO36" s="77"/>
      <c r="MUP36" s="77"/>
      <c r="MUV36" s="75"/>
      <c r="MUW36" s="31"/>
      <c r="MUX36" s="76"/>
      <c r="MUY36" s="76"/>
      <c r="MUZ36" s="72"/>
      <c r="MVA36" s="32"/>
      <c r="MVB36" s="73"/>
      <c r="MVC36" s="32"/>
      <c r="MVD36" s="32"/>
      <c r="MVE36" s="77"/>
      <c r="MVF36" s="77"/>
      <c r="MVL36" s="75"/>
      <c r="MVM36" s="31"/>
      <c r="MVN36" s="76"/>
      <c r="MVO36" s="76"/>
      <c r="MVP36" s="72"/>
      <c r="MVQ36" s="32"/>
      <c r="MVR36" s="73"/>
      <c r="MVS36" s="32"/>
      <c r="MVT36" s="32"/>
      <c r="MVU36" s="77"/>
      <c r="MVV36" s="77"/>
      <c r="MWB36" s="75"/>
      <c r="MWC36" s="31"/>
      <c r="MWD36" s="76"/>
      <c r="MWE36" s="76"/>
      <c r="MWF36" s="72"/>
      <c r="MWG36" s="32"/>
      <c r="MWH36" s="73"/>
      <c r="MWI36" s="32"/>
      <c r="MWJ36" s="32"/>
      <c r="MWK36" s="77"/>
      <c r="MWL36" s="77"/>
      <c r="MWR36" s="75"/>
      <c r="MWS36" s="31"/>
      <c r="MWT36" s="76"/>
      <c r="MWU36" s="76"/>
      <c r="MWV36" s="72"/>
      <c r="MWW36" s="32"/>
      <c r="MWX36" s="73"/>
      <c r="MWY36" s="32"/>
      <c r="MWZ36" s="32"/>
      <c r="MXA36" s="77"/>
      <c r="MXB36" s="77"/>
      <c r="MXH36" s="75"/>
      <c r="MXI36" s="31"/>
      <c r="MXJ36" s="76"/>
      <c r="MXK36" s="76"/>
      <c r="MXL36" s="72"/>
      <c r="MXM36" s="32"/>
      <c r="MXN36" s="73"/>
      <c r="MXO36" s="32"/>
      <c r="MXP36" s="32"/>
      <c r="MXQ36" s="77"/>
      <c r="MXR36" s="77"/>
      <c r="MXX36" s="75"/>
      <c r="MXY36" s="31"/>
      <c r="MXZ36" s="76"/>
      <c r="MYA36" s="76"/>
      <c r="MYB36" s="72"/>
      <c r="MYC36" s="32"/>
      <c r="MYD36" s="73"/>
      <c r="MYE36" s="32"/>
      <c r="MYF36" s="32"/>
      <c r="MYG36" s="77"/>
      <c r="MYH36" s="77"/>
      <c r="MYN36" s="75"/>
      <c r="MYO36" s="31"/>
      <c r="MYP36" s="76"/>
      <c r="MYQ36" s="76"/>
      <c r="MYR36" s="72"/>
      <c r="MYS36" s="32"/>
      <c r="MYT36" s="73"/>
      <c r="MYU36" s="32"/>
      <c r="MYV36" s="32"/>
      <c r="MYW36" s="77"/>
      <c r="MYX36" s="77"/>
      <c r="MZD36" s="75"/>
      <c r="MZE36" s="31"/>
      <c r="MZF36" s="76"/>
      <c r="MZG36" s="76"/>
      <c r="MZH36" s="72"/>
      <c r="MZI36" s="32"/>
      <c r="MZJ36" s="73"/>
      <c r="MZK36" s="32"/>
      <c r="MZL36" s="32"/>
      <c r="MZM36" s="77"/>
      <c r="MZN36" s="77"/>
      <c r="MZT36" s="75"/>
      <c r="MZU36" s="31"/>
      <c r="MZV36" s="76"/>
      <c r="MZW36" s="76"/>
      <c r="MZX36" s="72"/>
      <c r="MZY36" s="32"/>
      <c r="MZZ36" s="73"/>
      <c r="NAA36" s="32"/>
      <c r="NAB36" s="32"/>
      <c r="NAC36" s="77"/>
      <c r="NAD36" s="77"/>
      <c r="NAJ36" s="75"/>
      <c r="NAK36" s="31"/>
      <c r="NAL36" s="76"/>
      <c r="NAM36" s="76"/>
      <c r="NAN36" s="72"/>
      <c r="NAO36" s="32"/>
      <c r="NAP36" s="73"/>
      <c r="NAQ36" s="32"/>
      <c r="NAR36" s="32"/>
      <c r="NAS36" s="77"/>
      <c r="NAT36" s="77"/>
      <c r="NAZ36" s="75"/>
      <c r="NBA36" s="31"/>
      <c r="NBB36" s="76"/>
      <c r="NBC36" s="76"/>
      <c r="NBD36" s="72"/>
      <c r="NBE36" s="32"/>
      <c r="NBF36" s="73"/>
      <c r="NBG36" s="32"/>
      <c r="NBH36" s="32"/>
      <c r="NBI36" s="77"/>
      <c r="NBJ36" s="77"/>
      <c r="NBP36" s="75"/>
      <c r="NBQ36" s="31"/>
      <c r="NBR36" s="76"/>
      <c r="NBS36" s="76"/>
      <c r="NBT36" s="72"/>
      <c r="NBU36" s="32"/>
      <c r="NBV36" s="73"/>
      <c r="NBW36" s="32"/>
      <c r="NBX36" s="32"/>
      <c r="NBY36" s="77"/>
      <c r="NBZ36" s="77"/>
      <c r="NCF36" s="75"/>
      <c r="NCG36" s="31"/>
      <c r="NCH36" s="76"/>
      <c r="NCI36" s="76"/>
      <c r="NCJ36" s="72"/>
      <c r="NCK36" s="32"/>
      <c r="NCL36" s="73"/>
      <c r="NCM36" s="32"/>
      <c r="NCN36" s="32"/>
      <c r="NCO36" s="77"/>
      <c r="NCP36" s="77"/>
      <c r="NCV36" s="75"/>
      <c r="NCW36" s="31"/>
      <c r="NCX36" s="76"/>
      <c r="NCY36" s="76"/>
      <c r="NCZ36" s="72"/>
      <c r="NDA36" s="32"/>
      <c r="NDB36" s="73"/>
      <c r="NDC36" s="32"/>
      <c r="NDD36" s="32"/>
      <c r="NDE36" s="77"/>
      <c r="NDF36" s="77"/>
      <c r="NDL36" s="75"/>
      <c r="NDM36" s="31"/>
      <c r="NDN36" s="76"/>
      <c r="NDO36" s="76"/>
      <c r="NDP36" s="72"/>
      <c r="NDQ36" s="32"/>
      <c r="NDR36" s="73"/>
      <c r="NDS36" s="32"/>
      <c r="NDT36" s="32"/>
      <c r="NDU36" s="77"/>
      <c r="NDV36" s="77"/>
      <c r="NEB36" s="75"/>
      <c r="NEC36" s="31"/>
      <c r="NED36" s="76"/>
      <c r="NEE36" s="76"/>
      <c r="NEF36" s="72"/>
      <c r="NEG36" s="32"/>
      <c r="NEH36" s="73"/>
      <c r="NEI36" s="32"/>
      <c r="NEJ36" s="32"/>
      <c r="NEK36" s="77"/>
      <c r="NEL36" s="77"/>
      <c r="NER36" s="75"/>
      <c r="NES36" s="31"/>
      <c r="NET36" s="76"/>
      <c r="NEU36" s="76"/>
      <c r="NEV36" s="72"/>
      <c r="NEW36" s="32"/>
      <c r="NEX36" s="73"/>
      <c r="NEY36" s="32"/>
      <c r="NEZ36" s="32"/>
      <c r="NFA36" s="77"/>
      <c r="NFB36" s="77"/>
      <c r="NFH36" s="75"/>
      <c r="NFI36" s="31"/>
      <c r="NFJ36" s="76"/>
      <c r="NFK36" s="76"/>
      <c r="NFL36" s="72"/>
      <c r="NFM36" s="32"/>
      <c r="NFN36" s="73"/>
      <c r="NFO36" s="32"/>
      <c r="NFP36" s="32"/>
      <c r="NFQ36" s="77"/>
      <c r="NFR36" s="77"/>
      <c r="NFX36" s="75"/>
      <c r="NFY36" s="31"/>
      <c r="NFZ36" s="76"/>
      <c r="NGA36" s="76"/>
      <c r="NGB36" s="72"/>
      <c r="NGC36" s="32"/>
      <c r="NGD36" s="73"/>
      <c r="NGE36" s="32"/>
      <c r="NGF36" s="32"/>
      <c r="NGG36" s="77"/>
      <c r="NGH36" s="77"/>
      <c r="NGN36" s="75"/>
      <c r="NGO36" s="31"/>
      <c r="NGP36" s="76"/>
      <c r="NGQ36" s="76"/>
      <c r="NGR36" s="72"/>
      <c r="NGS36" s="32"/>
      <c r="NGT36" s="73"/>
      <c r="NGU36" s="32"/>
      <c r="NGV36" s="32"/>
      <c r="NGW36" s="77"/>
      <c r="NGX36" s="77"/>
      <c r="NHD36" s="75"/>
      <c r="NHE36" s="31"/>
      <c r="NHF36" s="76"/>
      <c r="NHG36" s="76"/>
      <c r="NHH36" s="72"/>
      <c r="NHI36" s="32"/>
      <c r="NHJ36" s="73"/>
      <c r="NHK36" s="32"/>
      <c r="NHL36" s="32"/>
      <c r="NHM36" s="77"/>
      <c r="NHN36" s="77"/>
      <c r="NHT36" s="75"/>
      <c r="NHU36" s="31"/>
      <c r="NHV36" s="76"/>
      <c r="NHW36" s="76"/>
      <c r="NHX36" s="72"/>
      <c r="NHY36" s="32"/>
      <c r="NHZ36" s="73"/>
      <c r="NIA36" s="32"/>
      <c r="NIB36" s="32"/>
      <c r="NIC36" s="77"/>
      <c r="NID36" s="77"/>
      <c r="NIJ36" s="75"/>
      <c r="NIK36" s="31"/>
      <c r="NIL36" s="76"/>
      <c r="NIM36" s="76"/>
      <c r="NIN36" s="72"/>
      <c r="NIO36" s="32"/>
      <c r="NIP36" s="73"/>
      <c r="NIQ36" s="32"/>
      <c r="NIR36" s="32"/>
      <c r="NIS36" s="77"/>
      <c r="NIT36" s="77"/>
      <c r="NIZ36" s="75"/>
      <c r="NJA36" s="31"/>
      <c r="NJB36" s="76"/>
      <c r="NJC36" s="76"/>
      <c r="NJD36" s="72"/>
      <c r="NJE36" s="32"/>
      <c r="NJF36" s="73"/>
      <c r="NJG36" s="32"/>
      <c r="NJH36" s="32"/>
      <c r="NJI36" s="77"/>
      <c r="NJJ36" s="77"/>
      <c r="NJP36" s="75"/>
      <c r="NJQ36" s="31"/>
      <c r="NJR36" s="76"/>
      <c r="NJS36" s="76"/>
      <c r="NJT36" s="72"/>
      <c r="NJU36" s="32"/>
      <c r="NJV36" s="73"/>
      <c r="NJW36" s="32"/>
      <c r="NJX36" s="32"/>
      <c r="NJY36" s="77"/>
      <c r="NJZ36" s="77"/>
      <c r="NKF36" s="75"/>
      <c r="NKG36" s="31"/>
      <c r="NKH36" s="76"/>
      <c r="NKI36" s="76"/>
      <c r="NKJ36" s="72"/>
      <c r="NKK36" s="32"/>
      <c r="NKL36" s="73"/>
      <c r="NKM36" s="32"/>
      <c r="NKN36" s="32"/>
      <c r="NKO36" s="77"/>
      <c r="NKP36" s="77"/>
      <c r="NKV36" s="75"/>
      <c r="NKW36" s="31"/>
      <c r="NKX36" s="76"/>
      <c r="NKY36" s="76"/>
      <c r="NKZ36" s="72"/>
      <c r="NLA36" s="32"/>
      <c r="NLB36" s="73"/>
      <c r="NLC36" s="32"/>
      <c r="NLD36" s="32"/>
      <c r="NLE36" s="77"/>
      <c r="NLF36" s="77"/>
      <c r="NLL36" s="75"/>
      <c r="NLM36" s="31"/>
      <c r="NLN36" s="76"/>
      <c r="NLO36" s="76"/>
      <c r="NLP36" s="72"/>
      <c r="NLQ36" s="32"/>
      <c r="NLR36" s="73"/>
      <c r="NLS36" s="32"/>
      <c r="NLT36" s="32"/>
      <c r="NLU36" s="77"/>
      <c r="NLV36" s="77"/>
      <c r="NMB36" s="75"/>
      <c r="NMC36" s="31"/>
      <c r="NMD36" s="76"/>
      <c r="NME36" s="76"/>
      <c r="NMF36" s="72"/>
      <c r="NMG36" s="32"/>
      <c r="NMH36" s="73"/>
      <c r="NMI36" s="32"/>
      <c r="NMJ36" s="32"/>
      <c r="NMK36" s="77"/>
      <c r="NML36" s="77"/>
      <c r="NMR36" s="75"/>
      <c r="NMS36" s="31"/>
      <c r="NMT36" s="76"/>
      <c r="NMU36" s="76"/>
      <c r="NMV36" s="72"/>
      <c r="NMW36" s="32"/>
      <c r="NMX36" s="73"/>
      <c r="NMY36" s="32"/>
      <c r="NMZ36" s="32"/>
      <c r="NNA36" s="77"/>
      <c r="NNB36" s="77"/>
      <c r="NNH36" s="75"/>
      <c r="NNI36" s="31"/>
      <c r="NNJ36" s="76"/>
      <c r="NNK36" s="76"/>
      <c r="NNL36" s="72"/>
      <c r="NNM36" s="32"/>
      <c r="NNN36" s="73"/>
      <c r="NNO36" s="32"/>
      <c r="NNP36" s="32"/>
      <c r="NNQ36" s="77"/>
      <c r="NNR36" s="77"/>
      <c r="NNX36" s="75"/>
      <c r="NNY36" s="31"/>
      <c r="NNZ36" s="76"/>
      <c r="NOA36" s="76"/>
      <c r="NOB36" s="72"/>
      <c r="NOC36" s="32"/>
      <c r="NOD36" s="73"/>
      <c r="NOE36" s="32"/>
      <c r="NOF36" s="32"/>
      <c r="NOG36" s="77"/>
      <c r="NOH36" s="77"/>
      <c r="NON36" s="75"/>
      <c r="NOO36" s="31"/>
      <c r="NOP36" s="76"/>
      <c r="NOQ36" s="76"/>
      <c r="NOR36" s="72"/>
      <c r="NOS36" s="32"/>
      <c r="NOT36" s="73"/>
      <c r="NOU36" s="32"/>
      <c r="NOV36" s="32"/>
      <c r="NOW36" s="77"/>
      <c r="NOX36" s="77"/>
      <c r="NPD36" s="75"/>
      <c r="NPE36" s="31"/>
      <c r="NPF36" s="76"/>
      <c r="NPG36" s="76"/>
      <c r="NPH36" s="72"/>
      <c r="NPI36" s="32"/>
      <c r="NPJ36" s="73"/>
      <c r="NPK36" s="32"/>
      <c r="NPL36" s="32"/>
      <c r="NPM36" s="77"/>
      <c r="NPN36" s="77"/>
      <c r="NPT36" s="75"/>
      <c r="NPU36" s="31"/>
      <c r="NPV36" s="76"/>
      <c r="NPW36" s="76"/>
      <c r="NPX36" s="72"/>
      <c r="NPY36" s="32"/>
      <c r="NPZ36" s="73"/>
      <c r="NQA36" s="32"/>
      <c r="NQB36" s="32"/>
      <c r="NQC36" s="77"/>
      <c r="NQD36" s="77"/>
      <c r="NQJ36" s="75"/>
      <c r="NQK36" s="31"/>
      <c r="NQL36" s="76"/>
      <c r="NQM36" s="76"/>
      <c r="NQN36" s="72"/>
      <c r="NQO36" s="32"/>
      <c r="NQP36" s="73"/>
      <c r="NQQ36" s="32"/>
      <c r="NQR36" s="32"/>
      <c r="NQS36" s="77"/>
      <c r="NQT36" s="77"/>
      <c r="NQZ36" s="75"/>
      <c r="NRA36" s="31"/>
      <c r="NRB36" s="76"/>
      <c r="NRC36" s="76"/>
      <c r="NRD36" s="72"/>
      <c r="NRE36" s="32"/>
      <c r="NRF36" s="73"/>
      <c r="NRG36" s="32"/>
      <c r="NRH36" s="32"/>
      <c r="NRI36" s="77"/>
      <c r="NRJ36" s="77"/>
      <c r="NRP36" s="75"/>
      <c r="NRQ36" s="31"/>
      <c r="NRR36" s="76"/>
      <c r="NRS36" s="76"/>
      <c r="NRT36" s="72"/>
      <c r="NRU36" s="32"/>
      <c r="NRV36" s="73"/>
      <c r="NRW36" s="32"/>
      <c r="NRX36" s="32"/>
      <c r="NRY36" s="77"/>
      <c r="NRZ36" s="77"/>
      <c r="NSF36" s="75"/>
      <c r="NSG36" s="31"/>
      <c r="NSH36" s="76"/>
      <c r="NSI36" s="76"/>
      <c r="NSJ36" s="72"/>
      <c r="NSK36" s="32"/>
      <c r="NSL36" s="73"/>
      <c r="NSM36" s="32"/>
      <c r="NSN36" s="32"/>
      <c r="NSO36" s="77"/>
      <c r="NSP36" s="77"/>
      <c r="NSV36" s="75"/>
      <c r="NSW36" s="31"/>
      <c r="NSX36" s="76"/>
      <c r="NSY36" s="76"/>
      <c r="NSZ36" s="72"/>
      <c r="NTA36" s="32"/>
      <c r="NTB36" s="73"/>
      <c r="NTC36" s="32"/>
      <c r="NTD36" s="32"/>
      <c r="NTE36" s="77"/>
      <c r="NTF36" s="77"/>
      <c r="NTL36" s="75"/>
      <c r="NTM36" s="31"/>
      <c r="NTN36" s="76"/>
      <c r="NTO36" s="76"/>
      <c r="NTP36" s="72"/>
      <c r="NTQ36" s="32"/>
      <c r="NTR36" s="73"/>
      <c r="NTS36" s="32"/>
      <c r="NTT36" s="32"/>
      <c r="NTU36" s="77"/>
      <c r="NTV36" s="77"/>
      <c r="NUB36" s="75"/>
      <c r="NUC36" s="31"/>
      <c r="NUD36" s="76"/>
      <c r="NUE36" s="76"/>
      <c r="NUF36" s="72"/>
      <c r="NUG36" s="32"/>
      <c r="NUH36" s="73"/>
      <c r="NUI36" s="32"/>
      <c r="NUJ36" s="32"/>
      <c r="NUK36" s="77"/>
      <c r="NUL36" s="77"/>
      <c r="NUR36" s="75"/>
      <c r="NUS36" s="31"/>
      <c r="NUT36" s="76"/>
      <c r="NUU36" s="76"/>
      <c r="NUV36" s="72"/>
      <c r="NUW36" s="32"/>
      <c r="NUX36" s="73"/>
      <c r="NUY36" s="32"/>
      <c r="NUZ36" s="32"/>
      <c r="NVA36" s="77"/>
      <c r="NVB36" s="77"/>
      <c r="NVH36" s="75"/>
      <c r="NVI36" s="31"/>
      <c r="NVJ36" s="76"/>
      <c r="NVK36" s="76"/>
      <c r="NVL36" s="72"/>
      <c r="NVM36" s="32"/>
      <c r="NVN36" s="73"/>
      <c r="NVO36" s="32"/>
      <c r="NVP36" s="32"/>
      <c r="NVQ36" s="77"/>
      <c r="NVR36" s="77"/>
      <c r="NVX36" s="75"/>
      <c r="NVY36" s="31"/>
      <c r="NVZ36" s="76"/>
      <c r="NWA36" s="76"/>
      <c r="NWB36" s="72"/>
      <c r="NWC36" s="32"/>
      <c r="NWD36" s="73"/>
      <c r="NWE36" s="32"/>
      <c r="NWF36" s="32"/>
      <c r="NWG36" s="77"/>
      <c r="NWH36" s="77"/>
      <c r="NWN36" s="75"/>
      <c r="NWO36" s="31"/>
      <c r="NWP36" s="76"/>
      <c r="NWQ36" s="76"/>
      <c r="NWR36" s="72"/>
      <c r="NWS36" s="32"/>
      <c r="NWT36" s="73"/>
      <c r="NWU36" s="32"/>
      <c r="NWV36" s="32"/>
      <c r="NWW36" s="77"/>
      <c r="NWX36" s="77"/>
      <c r="NXD36" s="75"/>
      <c r="NXE36" s="31"/>
      <c r="NXF36" s="76"/>
      <c r="NXG36" s="76"/>
      <c r="NXH36" s="72"/>
      <c r="NXI36" s="32"/>
      <c r="NXJ36" s="73"/>
      <c r="NXK36" s="32"/>
      <c r="NXL36" s="32"/>
      <c r="NXM36" s="77"/>
      <c r="NXN36" s="77"/>
      <c r="NXT36" s="75"/>
      <c r="NXU36" s="31"/>
      <c r="NXV36" s="76"/>
      <c r="NXW36" s="76"/>
      <c r="NXX36" s="72"/>
      <c r="NXY36" s="32"/>
      <c r="NXZ36" s="73"/>
      <c r="NYA36" s="32"/>
      <c r="NYB36" s="32"/>
      <c r="NYC36" s="77"/>
      <c r="NYD36" s="77"/>
      <c r="NYJ36" s="75"/>
      <c r="NYK36" s="31"/>
      <c r="NYL36" s="76"/>
      <c r="NYM36" s="76"/>
      <c r="NYN36" s="72"/>
      <c r="NYO36" s="32"/>
      <c r="NYP36" s="73"/>
      <c r="NYQ36" s="32"/>
      <c r="NYR36" s="32"/>
      <c r="NYS36" s="77"/>
      <c r="NYT36" s="77"/>
      <c r="NYZ36" s="75"/>
      <c r="NZA36" s="31"/>
      <c r="NZB36" s="76"/>
      <c r="NZC36" s="76"/>
      <c r="NZD36" s="72"/>
      <c r="NZE36" s="32"/>
      <c r="NZF36" s="73"/>
      <c r="NZG36" s="32"/>
      <c r="NZH36" s="32"/>
      <c r="NZI36" s="77"/>
      <c r="NZJ36" s="77"/>
      <c r="NZP36" s="75"/>
      <c r="NZQ36" s="31"/>
      <c r="NZR36" s="76"/>
      <c r="NZS36" s="76"/>
      <c r="NZT36" s="72"/>
      <c r="NZU36" s="32"/>
      <c r="NZV36" s="73"/>
      <c r="NZW36" s="32"/>
      <c r="NZX36" s="32"/>
      <c r="NZY36" s="77"/>
      <c r="NZZ36" s="77"/>
      <c r="OAF36" s="75"/>
      <c r="OAG36" s="31"/>
      <c r="OAH36" s="76"/>
      <c r="OAI36" s="76"/>
      <c r="OAJ36" s="72"/>
      <c r="OAK36" s="32"/>
      <c r="OAL36" s="73"/>
      <c r="OAM36" s="32"/>
      <c r="OAN36" s="32"/>
      <c r="OAO36" s="77"/>
      <c r="OAP36" s="77"/>
      <c r="OAV36" s="75"/>
      <c r="OAW36" s="31"/>
      <c r="OAX36" s="76"/>
      <c r="OAY36" s="76"/>
      <c r="OAZ36" s="72"/>
      <c r="OBA36" s="32"/>
      <c r="OBB36" s="73"/>
      <c r="OBC36" s="32"/>
      <c r="OBD36" s="32"/>
      <c r="OBE36" s="77"/>
      <c r="OBF36" s="77"/>
      <c r="OBL36" s="75"/>
      <c r="OBM36" s="31"/>
      <c r="OBN36" s="76"/>
      <c r="OBO36" s="76"/>
      <c r="OBP36" s="72"/>
      <c r="OBQ36" s="32"/>
      <c r="OBR36" s="73"/>
      <c r="OBS36" s="32"/>
      <c r="OBT36" s="32"/>
      <c r="OBU36" s="77"/>
      <c r="OBV36" s="77"/>
      <c r="OCB36" s="75"/>
      <c r="OCC36" s="31"/>
      <c r="OCD36" s="76"/>
      <c r="OCE36" s="76"/>
      <c r="OCF36" s="72"/>
      <c r="OCG36" s="32"/>
      <c r="OCH36" s="73"/>
      <c r="OCI36" s="32"/>
      <c r="OCJ36" s="32"/>
      <c r="OCK36" s="77"/>
      <c r="OCL36" s="77"/>
      <c r="OCR36" s="75"/>
      <c r="OCS36" s="31"/>
      <c r="OCT36" s="76"/>
      <c r="OCU36" s="76"/>
      <c r="OCV36" s="72"/>
      <c r="OCW36" s="32"/>
      <c r="OCX36" s="73"/>
      <c r="OCY36" s="32"/>
      <c r="OCZ36" s="32"/>
      <c r="ODA36" s="77"/>
      <c r="ODB36" s="77"/>
      <c r="ODH36" s="75"/>
      <c r="ODI36" s="31"/>
      <c r="ODJ36" s="76"/>
      <c r="ODK36" s="76"/>
      <c r="ODL36" s="72"/>
      <c r="ODM36" s="32"/>
      <c r="ODN36" s="73"/>
      <c r="ODO36" s="32"/>
      <c r="ODP36" s="32"/>
      <c r="ODQ36" s="77"/>
      <c r="ODR36" s="77"/>
      <c r="ODX36" s="75"/>
      <c r="ODY36" s="31"/>
      <c r="ODZ36" s="76"/>
      <c r="OEA36" s="76"/>
      <c r="OEB36" s="72"/>
      <c r="OEC36" s="32"/>
      <c r="OED36" s="73"/>
      <c r="OEE36" s="32"/>
      <c r="OEF36" s="32"/>
      <c r="OEG36" s="77"/>
      <c r="OEH36" s="77"/>
      <c r="OEN36" s="75"/>
      <c r="OEO36" s="31"/>
      <c r="OEP36" s="76"/>
      <c r="OEQ36" s="76"/>
      <c r="OER36" s="72"/>
      <c r="OES36" s="32"/>
      <c r="OET36" s="73"/>
      <c r="OEU36" s="32"/>
      <c r="OEV36" s="32"/>
      <c r="OEW36" s="77"/>
      <c r="OEX36" s="77"/>
      <c r="OFD36" s="75"/>
      <c r="OFE36" s="31"/>
      <c r="OFF36" s="76"/>
      <c r="OFG36" s="76"/>
      <c r="OFH36" s="72"/>
      <c r="OFI36" s="32"/>
      <c r="OFJ36" s="73"/>
      <c r="OFK36" s="32"/>
      <c r="OFL36" s="32"/>
      <c r="OFM36" s="77"/>
      <c r="OFN36" s="77"/>
      <c r="OFT36" s="75"/>
      <c r="OFU36" s="31"/>
      <c r="OFV36" s="76"/>
      <c r="OFW36" s="76"/>
      <c r="OFX36" s="72"/>
      <c r="OFY36" s="32"/>
      <c r="OFZ36" s="73"/>
      <c r="OGA36" s="32"/>
      <c r="OGB36" s="32"/>
      <c r="OGC36" s="77"/>
      <c r="OGD36" s="77"/>
      <c r="OGJ36" s="75"/>
      <c r="OGK36" s="31"/>
      <c r="OGL36" s="76"/>
      <c r="OGM36" s="76"/>
      <c r="OGN36" s="72"/>
      <c r="OGO36" s="32"/>
      <c r="OGP36" s="73"/>
      <c r="OGQ36" s="32"/>
      <c r="OGR36" s="32"/>
      <c r="OGS36" s="77"/>
      <c r="OGT36" s="77"/>
      <c r="OGZ36" s="75"/>
      <c r="OHA36" s="31"/>
      <c r="OHB36" s="76"/>
      <c r="OHC36" s="76"/>
      <c r="OHD36" s="72"/>
      <c r="OHE36" s="32"/>
      <c r="OHF36" s="73"/>
      <c r="OHG36" s="32"/>
      <c r="OHH36" s="32"/>
      <c r="OHI36" s="77"/>
      <c r="OHJ36" s="77"/>
      <c r="OHP36" s="75"/>
      <c r="OHQ36" s="31"/>
      <c r="OHR36" s="76"/>
      <c r="OHS36" s="76"/>
      <c r="OHT36" s="72"/>
      <c r="OHU36" s="32"/>
      <c r="OHV36" s="73"/>
      <c r="OHW36" s="32"/>
      <c r="OHX36" s="32"/>
      <c r="OHY36" s="77"/>
      <c r="OHZ36" s="77"/>
      <c r="OIF36" s="75"/>
      <c r="OIG36" s="31"/>
      <c r="OIH36" s="76"/>
      <c r="OII36" s="76"/>
      <c r="OIJ36" s="72"/>
      <c r="OIK36" s="32"/>
      <c r="OIL36" s="73"/>
      <c r="OIM36" s="32"/>
      <c r="OIN36" s="32"/>
      <c r="OIO36" s="77"/>
      <c r="OIP36" s="77"/>
      <c r="OIV36" s="75"/>
      <c r="OIW36" s="31"/>
      <c r="OIX36" s="76"/>
      <c r="OIY36" s="76"/>
      <c r="OIZ36" s="72"/>
      <c r="OJA36" s="32"/>
      <c r="OJB36" s="73"/>
      <c r="OJC36" s="32"/>
      <c r="OJD36" s="32"/>
      <c r="OJE36" s="77"/>
      <c r="OJF36" s="77"/>
      <c r="OJL36" s="75"/>
      <c r="OJM36" s="31"/>
      <c r="OJN36" s="76"/>
      <c r="OJO36" s="76"/>
      <c r="OJP36" s="72"/>
      <c r="OJQ36" s="32"/>
      <c r="OJR36" s="73"/>
      <c r="OJS36" s="32"/>
      <c r="OJT36" s="32"/>
      <c r="OJU36" s="77"/>
      <c r="OJV36" s="77"/>
      <c r="OKB36" s="75"/>
      <c r="OKC36" s="31"/>
      <c r="OKD36" s="76"/>
      <c r="OKE36" s="76"/>
      <c r="OKF36" s="72"/>
      <c r="OKG36" s="32"/>
      <c r="OKH36" s="73"/>
      <c r="OKI36" s="32"/>
      <c r="OKJ36" s="32"/>
      <c r="OKK36" s="77"/>
      <c r="OKL36" s="77"/>
      <c r="OKR36" s="75"/>
      <c r="OKS36" s="31"/>
      <c r="OKT36" s="76"/>
      <c r="OKU36" s="76"/>
      <c r="OKV36" s="72"/>
      <c r="OKW36" s="32"/>
      <c r="OKX36" s="73"/>
      <c r="OKY36" s="32"/>
      <c r="OKZ36" s="32"/>
      <c r="OLA36" s="77"/>
      <c r="OLB36" s="77"/>
      <c r="OLH36" s="75"/>
      <c r="OLI36" s="31"/>
      <c r="OLJ36" s="76"/>
      <c r="OLK36" s="76"/>
      <c r="OLL36" s="72"/>
      <c r="OLM36" s="32"/>
      <c r="OLN36" s="73"/>
      <c r="OLO36" s="32"/>
      <c r="OLP36" s="32"/>
      <c r="OLQ36" s="77"/>
      <c r="OLR36" s="77"/>
      <c r="OLX36" s="75"/>
      <c r="OLY36" s="31"/>
      <c r="OLZ36" s="76"/>
      <c r="OMA36" s="76"/>
      <c r="OMB36" s="72"/>
      <c r="OMC36" s="32"/>
      <c r="OMD36" s="73"/>
      <c r="OME36" s="32"/>
      <c r="OMF36" s="32"/>
      <c r="OMG36" s="77"/>
      <c r="OMH36" s="77"/>
      <c r="OMN36" s="75"/>
      <c r="OMO36" s="31"/>
      <c r="OMP36" s="76"/>
      <c r="OMQ36" s="76"/>
      <c r="OMR36" s="72"/>
      <c r="OMS36" s="32"/>
      <c r="OMT36" s="73"/>
      <c r="OMU36" s="32"/>
      <c r="OMV36" s="32"/>
      <c r="OMW36" s="77"/>
      <c r="OMX36" s="77"/>
      <c r="OND36" s="75"/>
      <c r="ONE36" s="31"/>
      <c r="ONF36" s="76"/>
      <c r="ONG36" s="76"/>
      <c r="ONH36" s="72"/>
      <c r="ONI36" s="32"/>
      <c r="ONJ36" s="73"/>
      <c r="ONK36" s="32"/>
      <c r="ONL36" s="32"/>
      <c r="ONM36" s="77"/>
      <c r="ONN36" s="77"/>
      <c r="ONT36" s="75"/>
      <c r="ONU36" s="31"/>
      <c r="ONV36" s="76"/>
      <c r="ONW36" s="76"/>
      <c r="ONX36" s="72"/>
      <c r="ONY36" s="32"/>
      <c r="ONZ36" s="73"/>
      <c r="OOA36" s="32"/>
      <c r="OOB36" s="32"/>
      <c r="OOC36" s="77"/>
      <c r="OOD36" s="77"/>
      <c r="OOJ36" s="75"/>
      <c r="OOK36" s="31"/>
      <c r="OOL36" s="76"/>
      <c r="OOM36" s="76"/>
      <c r="OON36" s="72"/>
      <c r="OOO36" s="32"/>
      <c r="OOP36" s="73"/>
      <c r="OOQ36" s="32"/>
      <c r="OOR36" s="32"/>
      <c r="OOS36" s="77"/>
      <c r="OOT36" s="77"/>
      <c r="OOZ36" s="75"/>
      <c r="OPA36" s="31"/>
      <c r="OPB36" s="76"/>
      <c r="OPC36" s="76"/>
      <c r="OPD36" s="72"/>
      <c r="OPE36" s="32"/>
      <c r="OPF36" s="73"/>
      <c r="OPG36" s="32"/>
      <c r="OPH36" s="32"/>
      <c r="OPI36" s="77"/>
      <c r="OPJ36" s="77"/>
      <c r="OPP36" s="75"/>
      <c r="OPQ36" s="31"/>
      <c r="OPR36" s="76"/>
      <c r="OPS36" s="76"/>
      <c r="OPT36" s="72"/>
      <c r="OPU36" s="32"/>
      <c r="OPV36" s="73"/>
      <c r="OPW36" s="32"/>
      <c r="OPX36" s="32"/>
      <c r="OPY36" s="77"/>
      <c r="OPZ36" s="77"/>
      <c r="OQF36" s="75"/>
      <c r="OQG36" s="31"/>
      <c r="OQH36" s="76"/>
      <c r="OQI36" s="76"/>
      <c r="OQJ36" s="72"/>
      <c r="OQK36" s="32"/>
      <c r="OQL36" s="73"/>
      <c r="OQM36" s="32"/>
      <c r="OQN36" s="32"/>
      <c r="OQO36" s="77"/>
      <c r="OQP36" s="77"/>
      <c r="OQV36" s="75"/>
      <c r="OQW36" s="31"/>
      <c r="OQX36" s="76"/>
      <c r="OQY36" s="76"/>
      <c r="OQZ36" s="72"/>
      <c r="ORA36" s="32"/>
      <c r="ORB36" s="73"/>
      <c r="ORC36" s="32"/>
      <c r="ORD36" s="32"/>
      <c r="ORE36" s="77"/>
      <c r="ORF36" s="77"/>
      <c r="ORL36" s="75"/>
      <c r="ORM36" s="31"/>
      <c r="ORN36" s="76"/>
      <c r="ORO36" s="76"/>
      <c r="ORP36" s="72"/>
      <c r="ORQ36" s="32"/>
      <c r="ORR36" s="73"/>
      <c r="ORS36" s="32"/>
      <c r="ORT36" s="32"/>
      <c r="ORU36" s="77"/>
      <c r="ORV36" s="77"/>
      <c r="OSB36" s="75"/>
      <c r="OSC36" s="31"/>
      <c r="OSD36" s="76"/>
      <c r="OSE36" s="76"/>
      <c r="OSF36" s="72"/>
      <c r="OSG36" s="32"/>
      <c r="OSH36" s="73"/>
      <c r="OSI36" s="32"/>
      <c r="OSJ36" s="32"/>
      <c r="OSK36" s="77"/>
      <c r="OSL36" s="77"/>
      <c r="OSR36" s="75"/>
      <c r="OSS36" s="31"/>
      <c r="OST36" s="76"/>
      <c r="OSU36" s="76"/>
      <c r="OSV36" s="72"/>
      <c r="OSW36" s="32"/>
      <c r="OSX36" s="73"/>
      <c r="OSY36" s="32"/>
      <c r="OSZ36" s="32"/>
      <c r="OTA36" s="77"/>
      <c r="OTB36" s="77"/>
      <c r="OTH36" s="75"/>
      <c r="OTI36" s="31"/>
      <c r="OTJ36" s="76"/>
      <c r="OTK36" s="76"/>
      <c r="OTL36" s="72"/>
      <c r="OTM36" s="32"/>
      <c r="OTN36" s="73"/>
      <c r="OTO36" s="32"/>
      <c r="OTP36" s="32"/>
      <c r="OTQ36" s="77"/>
      <c r="OTR36" s="77"/>
      <c r="OTX36" s="75"/>
      <c r="OTY36" s="31"/>
      <c r="OTZ36" s="76"/>
      <c r="OUA36" s="76"/>
      <c r="OUB36" s="72"/>
      <c r="OUC36" s="32"/>
      <c r="OUD36" s="73"/>
      <c r="OUE36" s="32"/>
      <c r="OUF36" s="32"/>
      <c r="OUG36" s="77"/>
      <c r="OUH36" s="77"/>
      <c r="OUN36" s="75"/>
      <c r="OUO36" s="31"/>
      <c r="OUP36" s="76"/>
      <c r="OUQ36" s="76"/>
      <c r="OUR36" s="72"/>
      <c r="OUS36" s="32"/>
      <c r="OUT36" s="73"/>
      <c r="OUU36" s="32"/>
      <c r="OUV36" s="32"/>
      <c r="OUW36" s="77"/>
      <c r="OUX36" s="77"/>
      <c r="OVD36" s="75"/>
      <c r="OVE36" s="31"/>
      <c r="OVF36" s="76"/>
      <c r="OVG36" s="76"/>
      <c r="OVH36" s="72"/>
      <c r="OVI36" s="32"/>
      <c r="OVJ36" s="73"/>
      <c r="OVK36" s="32"/>
      <c r="OVL36" s="32"/>
      <c r="OVM36" s="77"/>
      <c r="OVN36" s="77"/>
      <c r="OVT36" s="75"/>
      <c r="OVU36" s="31"/>
      <c r="OVV36" s="76"/>
      <c r="OVW36" s="76"/>
      <c r="OVX36" s="72"/>
      <c r="OVY36" s="32"/>
      <c r="OVZ36" s="73"/>
      <c r="OWA36" s="32"/>
      <c r="OWB36" s="32"/>
      <c r="OWC36" s="77"/>
      <c r="OWD36" s="77"/>
      <c r="OWJ36" s="75"/>
      <c r="OWK36" s="31"/>
      <c r="OWL36" s="76"/>
      <c r="OWM36" s="76"/>
      <c r="OWN36" s="72"/>
      <c r="OWO36" s="32"/>
      <c r="OWP36" s="73"/>
      <c r="OWQ36" s="32"/>
      <c r="OWR36" s="32"/>
      <c r="OWS36" s="77"/>
      <c r="OWT36" s="77"/>
      <c r="OWZ36" s="75"/>
      <c r="OXA36" s="31"/>
      <c r="OXB36" s="76"/>
      <c r="OXC36" s="76"/>
      <c r="OXD36" s="72"/>
      <c r="OXE36" s="32"/>
      <c r="OXF36" s="73"/>
      <c r="OXG36" s="32"/>
      <c r="OXH36" s="32"/>
      <c r="OXI36" s="77"/>
      <c r="OXJ36" s="77"/>
      <c r="OXP36" s="75"/>
      <c r="OXQ36" s="31"/>
      <c r="OXR36" s="76"/>
      <c r="OXS36" s="76"/>
      <c r="OXT36" s="72"/>
      <c r="OXU36" s="32"/>
      <c r="OXV36" s="73"/>
      <c r="OXW36" s="32"/>
      <c r="OXX36" s="32"/>
      <c r="OXY36" s="77"/>
      <c r="OXZ36" s="77"/>
      <c r="OYF36" s="75"/>
      <c r="OYG36" s="31"/>
      <c r="OYH36" s="76"/>
      <c r="OYI36" s="76"/>
      <c r="OYJ36" s="72"/>
      <c r="OYK36" s="32"/>
      <c r="OYL36" s="73"/>
      <c r="OYM36" s="32"/>
      <c r="OYN36" s="32"/>
      <c r="OYO36" s="77"/>
      <c r="OYP36" s="77"/>
      <c r="OYV36" s="75"/>
      <c r="OYW36" s="31"/>
      <c r="OYX36" s="76"/>
      <c r="OYY36" s="76"/>
      <c r="OYZ36" s="72"/>
      <c r="OZA36" s="32"/>
      <c r="OZB36" s="73"/>
      <c r="OZC36" s="32"/>
      <c r="OZD36" s="32"/>
      <c r="OZE36" s="77"/>
      <c r="OZF36" s="77"/>
      <c r="OZL36" s="75"/>
      <c r="OZM36" s="31"/>
      <c r="OZN36" s="76"/>
      <c r="OZO36" s="76"/>
      <c r="OZP36" s="72"/>
      <c r="OZQ36" s="32"/>
      <c r="OZR36" s="73"/>
      <c r="OZS36" s="32"/>
      <c r="OZT36" s="32"/>
      <c r="OZU36" s="77"/>
      <c r="OZV36" s="77"/>
      <c r="PAB36" s="75"/>
      <c r="PAC36" s="31"/>
      <c r="PAD36" s="76"/>
      <c r="PAE36" s="76"/>
      <c r="PAF36" s="72"/>
      <c r="PAG36" s="32"/>
      <c r="PAH36" s="73"/>
      <c r="PAI36" s="32"/>
      <c r="PAJ36" s="32"/>
      <c r="PAK36" s="77"/>
      <c r="PAL36" s="77"/>
      <c r="PAR36" s="75"/>
      <c r="PAS36" s="31"/>
      <c r="PAT36" s="76"/>
      <c r="PAU36" s="76"/>
      <c r="PAV36" s="72"/>
      <c r="PAW36" s="32"/>
      <c r="PAX36" s="73"/>
      <c r="PAY36" s="32"/>
      <c r="PAZ36" s="32"/>
      <c r="PBA36" s="77"/>
      <c r="PBB36" s="77"/>
      <c r="PBH36" s="75"/>
      <c r="PBI36" s="31"/>
      <c r="PBJ36" s="76"/>
      <c r="PBK36" s="76"/>
      <c r="PBL36" s="72"/>
      <c r="PBM36" s="32"/>
      <c r="PBN36" s="73"/>
      <c r="PBO36" s="32"/>
      <c r="PBP36" s="32"/>
      <c r="PBQ36" s="77"/>
      <c r="PBR36" s="77"/>
      <c r="PBX36" s="75"/>
      <c r="PBY36" s="31"/>
      <c r="PBZ36" s="76"/>
      <c r="PCA36" s="76"/>
      <c r="PCB36" s="72"/>
      <c r="PCC36" s="32"/>
      <c r="PCD36" s="73"/>
      <c r="PCE36" s="32"/>
      <c r="PCF36" s="32"/>
      <c r="PCG36" s="77"/>
      <c r="PCH36" s="77"/>
      <c r="PCN36" s="75"/>
      <c r="PCO36" s="31"/>
      <c r="PCP36" s="76"/>
      <c r="PCQ36" s="76"/>
      <c r="PCR36" s="72"/>
      <c r="PCS36" s="32"/>
      <c r="PCT36" s="73"/>
      <c r="PCU36" s="32"/>
      <c r="PCV36" s="32"/>
      <c r="PCW36" s="77"/>
      <c r="PCX36" s="77"/>
      <c r="PDD36" s="75"/>
      <c r="PDE36" s="31"/>
      <c r="PDF36" s="76"/>
      <c r="PDG36" s="76"/>
      <c r="PDH36" s="72"/>
      <c r="PDI36" s="32"/>
      <c r="PDJ36" s="73"/>
      <c r="PDK36" s="32"/>
      <c r="PDL36" s="32"/>
      <c r="PDM36" s="77"/>
      <c r="PDN36" s="77"/>
      <c r="PDT36" s="75"/>
      <c r="PDU36" s="31"/>
      <c r="PDV36" s="76"/>
      <c r="PDW36" s="76"/>
      <c r="PDX36" s="72"/>
      <c r="PDY36" s="32"/>
      <c r="PDZ36" s="73"/>
      <c r="PEA36" s="32"/>
      <c r="PEB36" s="32"/>
      <c r="PEC36" s="77"/>
      <c r="PED36" s="77"/>
      <c r="PEJ36" s="75"/>
      <c r="PEK36" s="31"/>
      <c r="PEL36" s="76"/>
      <c r="PEM36" s="76"/>
      <c r="PEN36" s="72"/>
      <c r="PEO36" s="32"/>
      <c r="PEP36" s="73"/>
      <c r="PEQ36" s="32"/>
      <c r="PER36" s="32"/>
      <c r="PES36" s="77"/>
      <c r="PET36" s="77"/>
      <c r="PEZ36" s="75"/>
      <c r="PFA36" s="31"/>
      <c r="PFB36" s="76"/>
      <c r="PFC36" s="76"/>
      <c r="PFD36" s="72"/>
      <c r="PFE36" s="32"/>
      <c r="PFF36" s="73"/>
      <c r="PFG36" s="32"/>
      <c r="PFH36" s="32"/>
      <c r="PFI36" s="77"/>
      <c r="PFJ36" s="77"/>
      <c r="PFP36" s="75"/>
      <c r="PFQ36" s="31"/>
      <c r="PFR36" s="76"/>
      <c r="PFS36" s="76"/>
      <c r="PFT36" s="72"/>
      <c r="PFU36" s="32"/>
      <c r="PFV36" s="73"/>
      <c r="PFW36" s="32"/>
      <c r="PFX36" s="32"/>
      <c r="PFY36" s="77"/>
      <c r="PFZ36" s="77"/>
      <c r="PGF36" s="75"/>
      <c r="PGG36" s="31"/>
      <c r="PGH36" s="76"/>
      <c r="PGI36" s="76"/>
      <c r="PGJ36" s="72"/>
      <c r="PGK36" s="32"/>
      <c r="PGL36" s="73"/>
      <c r="PGM36" s="32"/>
      <c r="PGN36" s="32"/>
      <c r="PGO36" s="77"/>
      <c r="PGP36" s="77"/>
      <c r="PGV36" s="75"/>
      <c r="PGW36" s="31"/>
      <c r="PGX36" s="76"/>
      <c r="PGY36" s="76"/>
      <c r="PGZ36" s="72"/>
      <c r="PHA36" s="32"/>
      <c r="PHB36" s="73"/>
      <c r="PHC36" s="32"/>
      <c r="PHD36" s="32"/>
      <c r="PHE36" s="77"/>
      <c r="PHF36" s="77"/>
      <c r="PHL36" s="75"/>
      <c r="PHM36" s="31"/>
      <c r="PHN36" s="76"/>
      <c r="PHO36" s="76"/>
      <c r="PHP36" s="72"/>
      <c r="PHQ36" s="32"/>
      <c r="PHR36" s="73"/>
      <c r="PHS36" s="32"/>
      <c r="PHT36" s="32"/>
      <c r="PHU36" s="77"/>
      <c r="PHV36" s="77"/>
      <c r="PIB36" s="75"/>
      <c r="PIC36" s="31"/>
      <c r="PID36" s="76"/>
      <c r="PIE36" s="76"/>
      <c r="PIF36" s="72"/>
      <c r="PIG36" s="32"/>
      <c r="PIH36" s="73"/>
      <c r="PII36" s="32"/>
      <c r="PIJ36" s="32"/>
      <c r="PIK36" s="77"/>
      <c r="PIL36" s="77"/>
      <c r="PIR36" s="75"/>
      <c r="PIS36" s="31"/>
      <c r="PIT36" s="76"/>
      <c r="PIU36" s="76"/>
      <c r="PIV36" s="72"/>
      <c r="PIW36" s="32"/>
      <c r="PIX36" s="73"/>
      <c r="PIY36" s="32"/>
      <c r="PIZ36" s="32"/>
      <c r="PJA36" s="77"/>
      <c r="PJB36" s="77"/>
      <c r="PJH36" s="75"/>
      <c r="PJI36" s="31"/>
      <c r="PJJ36" s="76"/>
      <c r="PJK36" s="76"/>
      <c r="PJL36" s="72"/>
      <c r="PJM36" s="32"/>
      <c r="PJN36" s="73"/>
      <c r="PJO36" s="32"/>
      <c r="PJP36" s="32"/>
      <c r="PJQ36" s="77"/>
      <c r="PJR36" s="77"/>
      <c r="PJX36" s="75"/>
      <c r="PJY36" s="31"/>
      <c r="PJZ36" s="76"/>
      <c r="PKA36" s="76"/>
      <c r="PKB36" s="72"/>
      <c r="PKC36" s="32"/>
      <c r="PKD36" s="73"/>
      <c r="PKE36" s="32"/>
      <c r="PKF36" s="32"/>
      <c r="PKG36" s="77"/>
      <c r="PKH36" s="77"/>
      <c r="PKN36" s="75"/>
      <c r="PKO36" s="31"/>
      <c r="PKP36" s="76"/>
      <c r="PKQ36" s="76"/>
      <c r="PKR36" s="72"/>
      <c r="PKS36" s="32"/>
      <c r="PKT36" s="73"/>
      <c r="PKU36" s="32"/>
      <c r="PKV36" s="32"/>
      <c r="PKW36" s="77"/>
      <c r="PKX36" s="77"/>
      <c r="PLD36" s="75"/>
      <c r="PLE36" s="31"/>
      <c r="PLF36" s="76"/>
      <c r="PLG36" s="76"/>
      <c r="PLH36" s="72"/>
      <c r="PLI36" s="32"/>
      <c r="PLJ36" s="73"/>
      <c r="PLK36" s="32"/>
      <c r="PLL36" s="32"/>
      <c r="PLM36" s="77"/>
      <c r="PLN36" s="77"/>
      <c r="PLT36" s="75"/>
      <c r="PLU36" s="31"/>
      <c r="PLV36" s="76"/>
      <c r="PLW36" s="76"/>
      <c r="PLX36" s="72"/>
      <c r="PLY36" s="32"/>
      <c r="PLZ36" s="73"/>
      <c r="PMA36" s="32"/>
      <c r="PMB36" s="32"/>
      <c r="PMC36" s="77"/>
      <c r="PMD36" s="77"/>
      <c r="PMJ36" s="75"/>
      <c r="PMK36" s="31"/>
      <c r="PML36" s="76"/>
      <c r="PMM36" s="76"/>
      <c r="PMN36" s="72"/>
      <c r="PMO36" s="32"/>
      <c r="PMP36" s="73"/>
      <c r="PMQ36" s="32"/>
      <c r="PMR36" s="32"/>
      <c r="PMS36" s="77"/>
      <c r="PMT36" s="77"/>
      <c r="PMZ36" s="75"/>
      <c r="PNA36" s="31"/>
      <c r="PNB36" s="76"/>
      <c r="PNC36" s="76"/>
      <c r="PND36" s="72"/>
      <c r="PNE36" s="32"/>
      <c r="PNF36" s="73"/>
      <c r="PNG36" s="32"/>
      <c r="PNH36" s="32"/>
      <c r="PNI36" s="77"/>
      <c r="PNJ36" s="77"/>
      <c r="PNP36" s="75"/>
      <c r="PNQ36" s="31"/>
      <c r="PNR36" s="76"/>
      <c r="PNS36" s="76"/>
      <c r="PNT36" s="72"/>
      <c r="PNU36" s="32"/>
      <c r="PNV36" s="73"/>
      <c r="PNW36" s="32"/>
      <c r="PNX36" s="32"/>
      <c r="PNY36" s="77"/>
      <c r="PNZ36" s="77"/>
      <c r="POF36" s="75"/>
      <c r="POG36" s="31"/>
      <c r="POH36" s="76"/>
      <c r="POI36" s="76"/>
      <c r="POJ36" s="72"/>
      <c r="POK36" s="32"/>
      <c r="POL36" s="73"/>
      <c r="POM36" s="32"/>
      <c r="PON36" s="32"/>
      <c r="POO36" s="77"/>
      <c r="POP36" s="77"/>
      <c r="POV36" s="75"/>
      <c r="POW36" s="31"/>
      <c r="POX36" s="76"/>
      <c r="POY36" s="76"/>
      <c r="POZ36" s="72"/>
      <c r="PPA36" s="32"/>
      <c r="PPB36" s="73"/>
      <c r="PPC36" s="32"/>
      <c r="PPD36" s="32"/>
      <c r="PPE36" s="77"/>
      <c r="PPF36" s="77"/>
      <c r="PPL36" s="75"/>
      <c r="PPM36" s="31"/>
      <c r="PPN36" s="76"/>
      <c r="PPO36" s="76"/>
      <c r="PPP36" s="72"/>
      <c r="PPQ36" s="32"/>
      <c r="PPR36" s="73"/>
      <c r="PPS36" s="32"/>
      <c r="PPT36" s="32"/>
      <c r="PPU36" s="77"/>
      <c r="PPV36" s="77"/>
      <c r="PQB36" s="75"/>
      <c r="PQC36" s="31"/>
      <c r="PQD36" s="76"/>
      <c r="PQE36" s="76"/>
      <c r="PQF36" s="72"/>
      <c r="PQG36" s="32"/>
      <c r="PQH36" s="73"/>
      <c r="PQI36" s="32"/>
      <c r="PQJ36" s="32"/>
      <c r="PQK36" s="77"/>
      <c r="PQL36" s="77"/>
      <c r="PQR36" s="75"/>
      <c r="PQS36" s="31"/>
      <c r="PQT36" s="76"/>
      <c r="PQU36" s="76"/>
      <c r="PQV36" s="72"/>
      <c r="PQW36" s="32"/>
      <c r="PQX36" s="73"/>
      <c r="PQY36" s="32"/>
      <c r="PQZ36" s="32"/>
      <c r="PRA36" s="77"/>
      <c r="PRB36" s="77"/>
      <c r="PRH36" s="75"/>
      <c r="PRI36" s="31"/>
      <c r="PRJ36" s="76"/>
      <c r="PRK36" s="76"/>
      <c r="PRL36" s="72"/>
      <c r="PRM36" s="32"/>
      <c r="PRN36" s="73"/>
      <c r="PRO36" s="32"/>
      <c r="PRP36" s="32"/>
      <c r="PRQ36" s="77"/>
      <c r="PRR36" s="77"/>
      <c r="PRX36" s="75"/>
      <c r="PRY36" s="31"/>
      <c r="PRZ36" s="76"/>
      <c r="PSA36" s="76"/>
      <c r="PSB36" s="72"/>
      <c r="PSC36" s="32"/>
      <c r="PSD36" s="73"/>
      <c r="PSE36" s="32"/>
      <c r="PSF36" s="32"/>
      <c r="PSG36" s="77"/>
      <c r="PSH36" s="77"/>
      <c r="PSN36" s="75"/>
      <c r="PSO36" s="31"/>
      <c r="PSP36" s="76"/>
      <c r="PSQ36" s="76"/>
      <c r="PSR36" s="72"/>
      <c r="PSS36" s="32"/>
      <c r="PST36" s="73"/>
      <c r="PSU36" s="32"/>
      <c r="PSV36" s="32"/>
      <c r="PSW36" s="77"/>
      <c r="PSX36" s="77"/>
      <c r="PTD36" s="75"/>
      <c r="PTE36" s="31"/>
      <c r="PTF36" s="76"/>
      <c r="PTG36" s="76"/>
      <c r="PTH36" s="72"/>
      <c r="PTI36" s="32"/>
      <c r="PTJ36" s="73"/>
      <c r="PTK36" s="32"/>
      <c r="PTL36" s="32"/>
      <c r="PTM36" s="77"/>
      <c r="PTN36" s="77"/>
      <c r="PTT36" s="75"/>
      <c r="PTU36" s="31"/>
      <c r="PTV36" s="76"/>
      <c r="PTW36" s="76"/>
      <c r="PTX36" s="72"/>
      <c r="PTY36" s="32"/>
      <c r="PTZ36" s="73"/>
      <c r="PUA36" s="32"/>
      <c r="PUB36" s="32"/>
      <c r="PUC36" s="77"/>
      <c r="PUD36" s="77"/>
      <c r="PUJ36" s="75"/>
      <c r="PUK36" s="31"/>
      <c r="PUL36" s="76"/>
      <c r="PUM36" s="76"/>
      <c r="PUN36" s="72"/>
      <c r="PUO36" s="32"/>
      <c r="PUP36" s="73"/>
      <c r="PUQ36" s="32"/>
      <c r="PUR36" s="32"/>
      <c r="PUS36" s="77"/>
      <c r="PUT36" s="77"/>
      <c r="PUZ36" s="75"/>
      <c r="PVA36" s="31"/>
      <c r="PVB36" s="76"/>
      <c r="PVC36" s="76"/>
      <c r="PVD36" s="72"/>
      <c r="PVE36" s="32"/>
      <c r="PVF36" s="73"/>
      <c r="PVG36" s="32"/>
      <c r="PVH36" s="32"/>
      <c r="PVI36" s="77"/>
      <c r="PVJ36" s="77"/>
      <c r="PVP36" s="75"/>
      <c r="PVQ36" s="31"/>
      <c r="PVR36" s="76"/>
      <c r="PVS36" s="76"/>
      <c r="PVT36" s="72"/>
      <c r="PVU36" s="32"/>
      <c r="PVV36" s="73"/>
      <c r="PVW36" s="32"/>
      <c r="PVX36" s="32"/>
      <c r="PVY36" s="77"/>
      <c r="PVZ36" s="77"/>
      <c r="PWF36" s="75"/>
      <c r="PWG36" s="31"/>
      <c r="PWH36" s="76"/>
      <c r="PWI36" s="76"/>
      <c r="PWJ36" s="72"/>
      <c r="PWK36" s="32"/>
      <c r="PWL36" s="73"/>
      <c r="PWM36" s="32"/>
      <c r="PWN36" s="32"/>
      <c r="PWO36" s="77"/>
      <c r="PWP36" s="77"/>
      <c r="PWV36" s="75"/>
      <c r="PWW36" s="31"/>
      <c r="PWX36" s="76"/>
      <c r="PWY36" s="76"/>
      <c r="PWZ36" s="72"/>
      <c r="PXA36" s="32"/>
      <c r="PXB36" s="73"/>
      <c r="PXC36" s="32"/>
      <c r="PXD36" s="32"/>
      <c r="PXE36" s="77"/>
      <c r="PXF36" s="77"/>
      <c r="PXL36" s="75"/>
      <c r="PXM36" s="31"/>
      <c r="PXN36" s="76"/>
      <c r="PXO36" s="76"/>
      <c r="PXP36" s="72"/>
      <c r="PXQ36" s="32"/>
      <c r="PXR36" s="73"/>
      <c r="PXS36" s="32"/>
      <c r="PXT36" s="32"/>
      <c r="PXU36" s="77"/>
      <c r="PXV36" s="77"/>
      <c r="PYB36" s="75"/>
      <c r="PYC36" s="31"/>
      <c r="PYD36" s="76"/>
      <c r="PYE36" s="76"/>
      <c r="PYF36" s="72"/>
      <c r="PYG36" s="32"/>
      <c r="PYH36" s="73"/>
      <c r="PYI36" s="32"/>
      <c r="PYJ36" s="32"/>
      <c r="PYK36" s="77"/>
      <c r="PYL36" s="77"/>
      <c r="PYR36" s="75"/>
      <c r="PYS36" s="31"/>
      <c r="PYT36" s="76"/>
      <c r="PYU36" s="76"/>
      <c r="PYV36" s="72"/>
      <c r="PYW36" s="32"/>
      <c r="PYX36" s="73"/>
      <c r="PYY36" s="32"/>
      <c r="PYZ36" s="32"/>
      <c r="PZA36" s="77"/>
      <c r="PZB36" s="77"/>
      <c r="PZH36" s="75"/>
      <c r="PZI36" s="31"/>
      <c r="PZJ36" s="76"/>
      <c r="PZK36" s="76"/>
      <c r="PZL36" s="72"/>
      <c r="PZM36" s="32"/>
      <c r="PZN36" s="73"/>
      <c r="PZO36" s="32"/>
      <c r="PZP36" s="32"/>
      <c r="PZQ36" s="77"/>
      <c r="PZR36" s="77"/>
      <c r="PZX36" s="75"/>
      <c r="PZY36" s="31"/>
      <c r="PZZ36" s="76"/>
      <c r="QAA36" s="76"/>
      <c r="QAB36" s="72"/>
      <c r="QAC36" s="32"/>
      <c r="QAD36" s="73"/>
      <c r="QAE36" s="32"/>
      <c r="QAF36" s="32"/>
      <c r="QAG36" s="77"/>
      <c r="QAH36" s="77"/>
      <c r="QAN36" s="75"/>
      <c r="QAO36" s="31"/>
      <c r="QAP36" s="76"/>
      <c r="QAQ36" s="76"/>
      <c r="QAR36" s="72"/>
      <c r="QAS36" s="32"/>
      <c r="QAT36" s="73"/>
      <c r="QAU36" s="32"/>
      <c r="QAV36" s="32"/>
      <c r="QAW36" s="77"/>
      <c r="QAX36" s="77"/>
      <c r="QBD36" s="75"/>
      <c r="QBE36" s="31"/>
      <c r="QBF36" s="76"/>
      <c r="QBG36" s="76"/>
      <c r="QBH36" s="72"/>
      <c r="QBI36" s="32"/>
      <c r="QBJ36" s="73"/>
      <c r="QBK36" s="32"/>
      <c r="QBL36" s="32"/>
      <c r="QBM36" s="77"/>
      <c r="QBN36" s="77"/>
      <c r="QBT36" s="75"/>
      <c r="QBU36" s="31"/>
      <c r="QBV36" s="76"/>
      <c r="QBW36" s="76"/>
      <c r="QBX36" s="72"/>
      <c r="QBY36" s="32"/>
      <c r="QBZ36" s="73"/>
      <c r="QCA36" s="32"/>
      <c r="QCB36" s="32"/>
      <c r="QCC36" s="77"/>
      <c r="QCD36" s="77"/>
      <c r="QCJ36" s="75"/>
      <c r="QCK36" s="31"/>
      <c r="QCL36" s="76"/>
      <c r="QCM36" s="76"/>
      <c r="QCN36" s="72"/>
      <c r="QCO36" s="32"/>
      <c r="QCP36" s="73"/>
      <c r="QCQ36" s="32"/>
      <c r="QCR36" s="32"/>
      <c r="QCS36" s="77"/>
      <c r="QCT36" s="77"/>
      <c r="QCZ36" s="75"/>
      <c r="QDA36" s="31"/>
      <c r="QDB36" s="76"/>
      <c r="QDC36" s="76"/>
      <c r="QDD36" s="72"/>
      <c r="QDE36" s="32"/>
      <c r="QDF36" s="73"/>
      <c r="QDG36" s="32"/>
      <c r="QDH36" s="32"/>
      <c r="QDI36" s="77"/>
      <c r="QDJ36" s="77"/>
      <c r="QDP36" s="75"/>
      <c r="QDQ36" s="31"/>
      <c r="QDR36" s="76"/>
      <c r="QDS36" s="76"/>
      <c r="QDT36" s="72"/>
      <c r="QDU36" s="32"/>
      <c r="QDV36" s="73"/>
      <c r="QDW36" s="32"/>
      <c r="QDX36" s="32"/>
      <c r="QDY36" s="77"/>
      <c r="QDZ36" s="77"/>
      <c r="QEF36" s="75"/>
      <c r="QEG36" s="31"/>
      <c r="QEH36" s="76"/>
      <c r="QEI36" s="76"/>
      <c r="QEJ36" s="72"/>
      <c r="QEK36" s="32"/>
      <c r="QEL36" s="73"/>
      <c r="QEM36" s="32"/>
      <c r="QEN36" s="32"/>
      <c r="QEO36" s="77"/>
      <c r="QEP36" s="77"/>
      <c r="QEV36" s="75"/>
      <c r="QEW36" s="31"/>
      <c r="QEX36" s="76"/>
      <c r="QEY36" s="76"/>
      <c r="QEZ36" s="72"/>
      <c r="QFA36" s="32"/>
      <c r="QFB36" s="73"/>
      <c r="QFC36" s="32"/>
      <c r="QFD36" s="32"/>
      <c r="QFE36" s="77"/>
      <c r="QFF36" s="77"/>
      <c r="QFL36" s="75"/>
      <c r="QFM36" s="31"/>
      <c r="QFN36" s="76"/>
      <c r="QFO36" s="76"/>
      <c r="QFP36" s="72"/>
      <c r="QFQ36" s="32"/>
      <c r="QFR36" s="73"/>
      <c r="QFS36" s="32"/>
      <c r="QFT36" s="32"/>
      <c r="QFU36" s="77"/>
      <c r="QFV36" s="77"/>
      <c r="QGB36" s="75"/>
      <c r="QGC36" s="31"/>
      <c r="QGD36" s="76"/>
      <c r="QGE36" s="76"/>
      <c r="QGF36" s="72"/>
      <c r="QGG36" s="32"/>
      <c r="QGH36" s="73"/>
      <c r="QGI36" s="32"/>
      <c r="QGJ36" s="32"/>
      <c r="QGK36" s="77"/>
      <c r="QGL36" s="77"/>
      <c r="QGR36" s="75"/>
      <c r="QGS36" s="31"/>
      <c r="QGT36" s="76"/>
      <c r="QGU36" s="76"/>
      <c r="QGV36" s="72"/>
      <c r="QGW36" s="32"/>
      <c r="QGX36" s="73"/>
      <c r="QGY36" s="32"/>
      <c r="QGZ36" s="32"/>
      <c r="QHA36" s="77"/>
      <c r="QHB36" s="77"/>
      <c r="QHH36" s="75"/>
      <c r="QHI36" s="31"/>
      <c r="QHJ36" s="76"/>
      <c r="QHK36" s="76"/>
      <c r="QHL36" s="72"/>
      <c r="QHM36" s="32"/>
      <c r="QHN36" s="73"/>
      <c r="QHO36" s="32"/>
      <c r="QHP36" s="32"/>
      <c r="QHQ36" s="77"/>
      <c r="QHR36" s="77"/>
      <c r="QHX36" s="75"/>
      <c r="QHY36" s="31"/>
      <c r="QHZ36" s="76"/>
      <c r="QIA36" s="76"/>
      <c r="QIB36" s="72"/>
      <c r="QIC36" s="32"/>
      <c r="QID36" s="73"/>
      <c r="QIE36" s="32"/>
      <c r="QIF36" s="32"/>
      <c r="QIG36" s="77"/>
      <c r="QIH36" s="77"/>
      <c r="QIN36" s="75"/>
      <c r="QIO36" s="31"/>
      <c r="QIP36" s="76"/>
      <c r="QIQ36" s="76"/>
      <c r="QIR36" s="72"/>
      <c r="QIS36" s="32"/>
      <c r="QIT36" s="73"/>
      <c r="QIU36" s="32"/>
      <c r="QIV36" s="32"/>
      <c r="QIW36" s="77"/>
      <c r="QIX36" s="77"/>
      <c r="QJD36" s="75"/>
      <c r="QJE36" s="31"/>
      <c r="QJF36" s="76"/>
      <c r="QJG36" s="76"/>
      <c r="QJH36" s="72"/>
      <c r="QJI36" s="32"/>
      <c r="QJJ36" s="73"/>
      <c r="QJK36" s="32"/>
      <c r="QJL36" s="32"/>
      <c r="QJM36" s="77"/>
      <c r="QJN36" s="77"/>
      <c r="QJT36" s="75"/>
      <c r="QJU36" s="31"/>
      <c r="QJV36" s="76"/>
      <c r="QJW36" s="76"/>
      <c r="QJX36" s="72"/>
      <c r="QJY36" s="32"/>
      <c r="QJZ36" s="73"/>
      <c r="QKA36" s="32"/>
      <c r="QKB36" s="32"/>
      <c r="QKC36" s="77"/>
      <c r="QKD36" s="77"/>
      <c r="QKJ36" s="75"/>
      <c r="QKK36" s="31"/>
      <c r="QKL36" s="76"/>
      <c r="QKM36" s="76"/>
      <c r="QKN36" s="72"/>
      <c r="QKO36" s="32"/>
      <c r="QKP36" s="73"/>
      <c r="QKQ36" s="32"/>
      <c r="QKR36" s="32"/>
      <c r="QKS36" s="77"/>
      <c r="QKT36" s="77"/>
      <c r="QKZ36" s="75"/>
      <c r="QLA36" s="31"/>
      <c r="QLB36" s="76"/>
      <c r="QLC36" s="76"/>
      <c r="QLD36" s="72"/>
      <c r="QLE36" s="32"/>
      <c r="QLF36" s="73"/>
      <c r="QLG36" s="32"/>
      <c r="QLH36" s="32"/>
      <c r="QLI36" s="77"/>
      <c r="QLJ36" s="77"/>
      <c r="QLP36" s="75"/>
      <c r="QLQ36" s="31"/>
      <c r="QLR36" s="76"/>
      <c r="QLS36" s="76"/>
      <c r="QLT36" s="72"/>
      <c r="QLU36" s="32"/>
      <c r="QLV36" s="73"/>
      <c r="QLW36" s="32"/>
      <c r="QLX36" s="32"/>
      <c r="QLY36" s="77"/>
      <c r="QLZ36" s="77"/>
      <c r="QMF36" s="75"/>
      <c r="QMG36" s="31"/>
      <c r="QMH36" s="76"/>
      <c r="QMI36" s="76"/>
      <c r="QMJ36" s="72"/>
      <c r="QMK36" s="32"/>
      <c r="QML36" s="73"/>
      <c r="QMM36" s="32"/>
      <c r="QMN36" s="32"/>
      <c r="QMO36" s="77"/>
      <c r="QMP36" s="77"/>
      <c r="QMV36" s="75"/>
      <c r="QMW36" s="31"/>
      <c r="QMX36" s="76"/>
      <c r="QMY36" s="76"/>
      <c r="QMZ36" s="72"/>
      <c r="QNA36" s="32"/>
      <c r="QNB36" s="73"/>
      <c r="QNC36" s="32"/>
      <c r="QND36" s="32"/>
      <c r="QNE36" s="77"/>
      <c r="QNF36" s="77"/>
      <c r="QNL36" s="75"/>
      <c r="QNM36" s="31"/>
      <c r="QNN36" s="76"/>
      <c r="QNO36" s="76"/>
      <c r="QNP36" s="72"/>
      <c r="QNQ36" s="32"/>
      <c r="QNR36" s="73"/>
      <c r="QNS36" s="32"/>
      <c r="QNT36" s="32"/>
      <c r="QNU36" s="77"/>
      <c r="QNV36" s="77"/>
      <c r="QOB36" s="75"/>
      <c r="QOC36" s="31"/>
      <c r="QOD36" s="76"/>
      <c r="QOE36" s="76"/>
      <c r="QOF36" s="72"/>
      <c r="QOG36" s="32"/>
      <c r="QOH36" s="73"/>
      <c r="QOI36" s="32"/>
      <c r="QOJ36" s="32"/>
      <c r="QOK36" s="77"/>
      <c r="QOL36" s="77"/>
      <c r="QOR36" s="75"/>
      <c r="QOS36" s="31"/>
      <c r="QOT36" s="76"/>
      <c r="QOU36" s="76"/>
      <c r="QOV36" s="72"/>
      <c r="QOW36" s="32"/>
      <c r="QOX36" s="73"/>
      <c r="QOY36" s="32"/>
      <c r="QOZ36" s="32"/>
      <c r="QPA36" s="77"/>
      <c r="QPB36" s="77"/>
      <c r="QPH36" s="75"/>
      <c r="QPI36" s="31"/>
      <c r="QPJ36" s="76"/>
      <c r="QPK36" s="76"/>
      <c r="QPL36" s="72"/>
      <c r="QPM36" s="32"/>
      <c r="QPN36" s="73"/>
      <c r="QPO36" s="32"/>
      <c r="QPP36" s="32"/>
      <c r="QPQ36" s="77"/>
      <c r="QPR36" s="77"/>
      <c r="QPX36" s="75"/>
      <c r="QPY36" s="31"/>
      <c r="QPZ36" s="76"/>
      <c r="QQA36" s="76"/>
      <c r="QQB36" s="72"/>
      <c r="QQC36" s="32"/>
      <c r="QQD36" s="73"/>
      <c r="QQE36" s="32"/>
      <c r="QQF36" s="32"/>
      <c r="QQG36" s="77"/>
      <c r="QQH36" s="77"/>
      <c r="QQN36" s="75"/>
      <c r="QQO36" s="31"/>
      <c r="QQP36" s="76"/>
      <c r="QQQ36" s="76"/>
      <c r="QQR36" s="72"/>
      <c r="QQS36" s="32"/>
      <c r="QQT36" s="73"/>
      <c r="QQU36" s="32"/>
      <c r="QQV36" s="32"/>
      <c r="QQW36" s="77"/>
      <c r="QQX36" s="77"/>
      <c r="QRD36" s="75"/>
      <c r="QRE36" s="31"/>
      <c r="QRF36" s="76"/>
      <c r="QRG36" s="76"/>
      <c r="QRH36" s="72"/>
      <c r="QRI36" s="32"/>
      <c r="QRJ36" s="73"/>
      <c r="QRK36" s="32"/>
      <c r="QRL36" s="32"/>
      <c r="QRM36" s="77"/>
      <c r="QRN36" s="77"/>
      <c r="QRT36" s="75"/>
      <c r="QRU36" s="31"/>
      <c r="QRV36" s="76"/>
      <c r="QRW36" s="76"/>
      <c r="QRX36" s="72"/>
      <c r="QRY36" s="32"/>
      <c r="QRZ36" s="73"/>
      <c r="QSA36" s="32"/>
      <c r="QSB36" s="32"/>
      <c r="QSC36" s="77"/>
      <c r="QSD36" s="77"/>
      <c r="QSJ36" s="75"/>
      <c r="QSK36" s="31"/>
      <c r="QSL36" s="76"/>
      <c r="QSM36" s="76"/>
      <c r="QSN36" s="72"/>
      <c r="QSO36" s="32"/>
      <c r="QSP36" s="73"/>
      <c r="QSQ36" s="32"/>
      <c r="QSR36" s="32"/>
      <c r="QSS36" s="77"/>
      <c r="QST36" s="77"/>
      <c r="QSZ36" s="75"/>
      <c r="QTA36" s="31"/>
      <c r="QTB36" s="76"/>
      <c r="QTC36" s="76"/>
      <c r="QTD36" s="72"/>
      <c r="QTE36" s="32"/>
      <c r="QTF36" s="73"/>
      <c r="QTG36" s="32"/>
      <c r="QTH36" s="32"/>
      <c r="QTI36" s="77"/>
      <c r="QTJ36" s="77"/>
      <c r="QTP36" s="75"/>
      <c r="QTQ36" s="31"/>
      <c r="QTR36" s="76"/>
      <c r="QTS36" s="76"/>
      <c r="QTT36" s="72"/>
      <c r="QTU36" s="32"/>
      <c r="QTV36" s="73"/>
      <c r="QTW36" s="32"/>
      <c r="QTX36" s="32"/>
      <c r="QTY36" s="77"/>
      <c r="QTZ36" s="77"/>
      <c r="QUF36" s="75"/>
      <c r="QUG36" s="31"/>
      <c r="QUH36" s="76"/>
      <c r="QUI36" s="76"/>
      <c r="QUJ36" s="72"/>
      <c r="QUK36" s="32"/>
      <c r="QUL36" s="73"/>
      <c r="QUM36" s="32"/>
      <c r="QUN36" s="32"/>
      <c r="QUO36" s="77"/>
      <c r="QUP36" s="77"/>
      <c r="QUV36" s="75"/>
      <c r="QUW36" s="31"/>
      <c r="QUX36" s="76"/>
      <c r="QUY36" s="76"/>
      <c r="QUZ36" s="72"/>
      <c r="QVA36" s="32"/>
      <c r="QVB36" s="73"/>
      <c r="QVC36" s="32"/>
      <c r="QVD36" s="32"/>
      <c r="QVE36" s="77"/>
      <c r="QVF36" s="77"/>
      <c r="QVL36" s="75"/>
      <c r="QVM36" s="31"/>
      <c r="QVN36" s="76"/>
      <c r="QVO36" s="76"/>
      <c r="QVP36" s="72"/>
      <c r="QVQ36" s="32"/>
      <c r="QVR36" s="73"/>
      <c r="QVS36" s="32"/>
      <c r="QVT36" s="32"/>
      <c r="QVU36" s="77"/>
      <c r="QVV36" s="77"/>
      <c r="QWB36" s="75"/>
      <c r="QWC36" s="31"/>
      <c r="QWD36" s="76"/>
      <c r="QWE36" s="76"/>
      <c r="QWF36" s="72"/>
      <c r="QWG36" s="32"/>
      <c r="QWH36" s="73"/>
      <c r="QWI36" s="32"/>
      <c r="QWJ36" s="32"/>
      <c r="QWK36" s="77"/>
      <c r="QWL36" s="77"/>
      <c r="QWR36" s="75"/>
      <c r="QWS36" s="31"/>
      <c r="QWT36" s="76"/>
      <c r="QWU36" s="76"/>
      <c r="QWV36" s="72"/>
      <c r="QWW36" s="32"/>
      <c r="QWX36" s="73"/>
      <c r="QWY36" s="32"/>
      <c r="QWZ36" s="32"/>
      <c r="QXA36" s="77"/>
      <c r="QXB36" s="77"/>
      <c r="QXH36" s="75"/>
      <c r="QXI36" s="31"/>
      <c r="QXJ36" s="76"/>
      <c r="QXK36" s="76"/>
      <c r="QXL36" s="72"/>
      <c r="QXM36" s="32"/>
      <c r="QXN36" s="73"/>
      <c r="QXO36" s="32"/>
      <c r="QXP36" s="32"/>
      <c r="QXQ36" s="77"/>
      <c r="QXR36" s="77"/>
      <c r="QXX36" s="75"/>
      <c r="QXY36" s="31"/>
      <c r="QXZ36" s="76"/>
      <c r="QYA36" s="76"/>
      <c r="QYB36" s="72"/>
      <c r="QYC36" s="32"/>
      <c r="QYD36" s="73"/>
      <c r="QYE36" s="32"/>
      <c r="QYF36" s="32"/>
      <c r="QYG36" s="77"/>
      <c r="QYH36" s="77"/>
      <c r="QYN36" s="75"/>
      <c r="QYO36" s="31"/>
      <c r="QYP36" s="76"/>
      <c r="QYQ36" s="76"/>
      <c r="QYR36" s="72"/>
      <c r="QYS36" s="32"/>
      <c r="QYT36" s="73"/>
      <c r="QYU36" s="32"/>
      <c r="QYV36" s="32"/>
      <c r="QYW36" s="77"/>
      <c r="QYX36" s="77"/>
      <c r="QZD36" s="75"/>
      <c r="QZE36" s="31"/>
      <c r="QZF36" s="76"/>
      <c r="QZG36" s="76"/>
      <c r="QZH36" s="72"/>
      <c r="QZI36" s="32"/>
      <c r="QZJ36" s="73"/>
      <c r="QZK36" s="32"/>
      <c r="QZL36" s="32"/>
      <c r="QZM36" s="77"/>
      <c r="QZN36" s="77"/>
      <c r="QZT36" s="75"/>
      <c r="QZU36" s="31"/>
      <c r="QZV36" s="76"/>
      <c r="QZW36" s="76"/>
      <c r="QZX36" s="72"/>
      <c r="QZY36" s="32"/>
      <c r="QZZ36" s="73"/>
      <c r="RAA36" s="32"/>
      <c r="RAB36" s="32"/>
      <c r="RAC36" s="77"/>
      <c r="RAD36" s="77"/>
      <c r="RAJ36" s="75"/>
      <c r="RAK36" s="31"/>
      <c r="RAL36" s="76"/>
      <c r="RAM36" s="76"/>
      <c r="RAN36" s="72"/>
      <c r="RAO36" s="32"/>
      <c r="RAP36" s="73"/>
      <c r="RAQ36" s="32"/>
      <c r="RAR36" s="32"/>
      <c r="RAS36" s="77"/>
      <c r="RAT36" s="77"/>
      <c r="RAZ36" s="75"/>
      <c r="RBA36" s="31"/>
      <c r="RBB36" s="76"/>
      <c r="RBC36" s="76"/>
      <c r="RBD36" s="72"/>
      <c r="RBE36" s="32"/>
      <c r="RBF36" s="73"/>
      <c r="RBG36" s="32"/>
      <c r="RBH36" s="32"/>
      <c r="RBI36" s="77"/>
      <c r="RBJ36" s="77"/>
      <c r="RBP36" s="75"/>
      <c r="RBQ36" s="31"/>
      <c r="RBR36" s="76"/>
      <c r="RBS36" s="76"/>
      <c r="RBT36" s="72"/>
      <c r="RBU36" s="32"/>
      <c r="RBV36" s="73"/>
      <c r="RBW36" s="32"/>
      <c r="RBX36" s="32"/>
      <c r="RBY36" s="77"/>
      <c r="RBZ36" s="77"/>
      <c r="RCF36" s="75"/>
      <c r="RCG36" s="31"/>
      <c r="RCH36" s="76"/>
      <c r="RCI36" s="76"/>
      <c r="RCJ36" s="72"/>
      <c r="RCK36" s="32"/>
      <c r="RCL36" s="73"/>
      <c r="RCM36" s="32"/>
      <c r="RCN36" s="32"/>
      <c r="RCO36" s="77"/>
      <c r="RCP36" s="77"/>
      <c r="RCV36" s="75"/>
      <c r="RCW36" s="31"/>
      <c r="RCX36" s="76"/>
      <c r="RCY36" s="76"/>
      <c r="RCZ36" s="72"/>
      <c r="RDA36" s="32"/>
      <c r="RDB36" s="73"/>
      <c r="RDC36" s="32"/>
      <c r="RDD36" s="32"/>
      <c r="RDE36" s="77"/>
      <c r="RDF36" s="77"/>
      <c r="RDL36" s="75"/>
      <c r="RDM36" s="31"/>
      <c r="RDN36" s="76"/>
      <c r="RDO36" s="76"/>
      <c r="RDP36" s="72"/>
      <c r="RDQ36" s="32"/>
      <c r="RDR36" s="73"/>
      <c r="RDS36" s="32"/>
      <c r="RDT36" s="32"/>
      <c r="RDU36" s="77"/>
      <c r="RDV36" s="77"/>
      <c r="REB36" s="75"/>
      <c r="REC36" s="31"/>
      <c r="RED36" s="76"/>
      <c r="REE36" s="76"/>
      <c r="REF36" s="72"/>
      <c r="REG36" s="32"/>
      <c r="REH36" s="73"/>
      <c r="REI36" s="32"/>
      <c r="REJ36" s="32"/>
      <c r="REK36" s="77"/>
      <c r="REL36" s="77"/>
      <c r="RER36" s="75"/>
      <c r="RES36" s="31"/>
      <c r="RET36" s="76"/>
      <c r="REU36" s="76"/>
      <c r="REV36" s="72"/>
      <c r="REW36" s="32"/>
      <c r="REX36" s="73"/>
      <c r="REY36" s="32"/>
      <c r="REZ36" s="32"/>
      <c r="RFA36" s="77"/>
      <c r="RFB36" s="77"/>
      <c r="RFH36" s="75"/>
      <c r="RFI36" s="31"/>
      <c r="RFJ36" s="76"/>
      <c r="RFK36" s="76"/>
      <c r="RFL36" s="72"/>
      <c r="RFM36" s="32"/>
      <c r="RFN36" s="73"/>
      <c r="RFO36" s="32"/>
      <c r="RFP36" s="32"/>
      <c r="RFQ36" s="77"/>
      <c r="RFR36" s="77"/>
      <c r="RFX36" s="75"/>
      <c r="RFY36" s="31"/>
      <c r="RFZ36" s="76"/>
      <c r="RGA36" s="76"/>
      <c r="RGB36" s="72"/>
      <c r="RGC36" s="32"/>
      <c r="RGD36" s="73"/>
      <c r="RGE36" s="32"/>
      <c r="RGF36" s="32"/>
      <c r="RGG36" s="77"/>
      <c r="RGH36" s="77"/>
      <c r="RGN36" s="75"/>
      <c r="RGO36" s="31"/>
      <c r="RGP36" s="76"/>
      <c r="RGQ36" s="76"/>
      <c r="RGR36" s="72"/>
      <c r="RGS36" s="32"/>
      <c r="RGT36" s="73"/>
      <c r="RGU36" s="32"/>
      <c r="RGV36" s="32"/>
      <c r="RGW36" s="77"/>
      <c r="RGX36" s="77"/>
      <c r="RHD36" s="75"/>
      <c r="RHE36" s="31"/>
      <c r="RHF36" s="76"/>
      <c r="RHG36" s="76"/>
      <c r="RHH36" s="72"/>
      <c r="RHI36" s="32"/>
      <c r="RHJ36" s="73"/>
      <c r="RHK36" s="32"/>
      <c r="RHL36" s="32"/>
      <c r="RHM36" s="77"/>
      <c r="RHN36" s="77"/>
      <c r="RHT36" s="75"/>
      <c r="RHU36" s="31"/>
      <c r="RHV36" s="76"/>
      <c r="RHW36" s="76"/>
      <c r="RHX36" s="72"/>
      <c r="RHY36" s="32"/>
      <c r="RHZ36" s="73"/>
      <c r="RIA36" s="32"/>
      <c r="RIB36" s="32"/>
      <c r="RIC36" s="77"/>
      <c r="RID36" s="77"/>
      <c r="RIJ36" s="75"/>
      <c r="RIK36" s="31"/>
      <c r="RIL36" s="76"/>
      <c r="RIM36" s="76"/>
      <c r="RIN36" s="72"/>
      <c r="RIO36" s="32"/>
      <c r="RIP36" s="73"/>
      <c r="RIQ36" s="32"/>
      <c r="RIR36" s="32"/>
      <c r="RIS36" s="77"/>
      <c r="RIT36" s="77"/>
      <c r="RIZ36" s="75"/>
      <c r="RJA36" s="31"/>
      <c r="RJB36" s="76"/>
      <c r="RJC36" s="76"/>
      <c r="RJD36" s="72"/>
      <c r="RJE36" s="32"/>
      <c r="RJF36" s="73"/>
      <c r="RJG36" s="32"/>
      <c r="RJH36" s="32"/>
      <c r="RJI36" s="77"/>
      <c r="RJJ36" s="77"/>
      <c r="RJP36" s="75"/>
      <c r="RJQ36" s="31"/>
      <c r="RJR36" s="76"/>
      <c r="RJS36" s="76"/>
      <c r="RJT36" s="72"/>
      <c r="RJU36" s="32"/>
      <c r="RJV36" s="73"/>
      <c r="RJW36" s="32"/>
      <c r="RJX36" s="32"/>
      <c r="RJY36" s="77"/>
      <c r="RJZ36" s="77"/>
      <c r="RKF36" s="75"/>
      <c r="RKG36" s="31"/>
      <c r="RKH36" s="76"/>
      <c r="RKI36" s="76"/>
      <c r="RKJ36" s="72"/>
      <c r="RKK36" s="32"/>
      <c r="RKL36" s="73"/>
      <c r="RKM36" s="32"/>
      <c r="RKN36" s="32"/>
      <c r="RKO36" s="77"/>
      <c r="RKP36" s="77"/>
      <c r="RKV36" s="75"/>
      <c r="RKW36" s="31"/>
      <c r="RKX36" s="76"/>
      <c r="RKY36" s="76"/>
      <c r="RKZ36" s="72"/>
      <c r="RLA36" s="32"/>
      <c r="RLB36" s="73"/>
      <c r="RLC36" s="32"/>
      <c r="RLD36" s="32"/>
      <c r="RLE36" s="77"/>
      <c r="RLF36" s="77"/>
      <c r="RLL36" s="75"/>
      <c r="RLM36" s="31"/>
      <c r="RLN36" s="76"/>
      <c r="RLO36" s="76"/>
      <c r="RLP36" s="72"/>
      <c r="RLQ36" s="32"/>
      <c r="RLR36" s="73"/>
      <c r="RLS36" s="32"/>
      <c r="RLT36" s="32"/>
      <c r="RLU36" s="77"/>
      <c r="RLV36" s="77"/>
      <c r="RMB36" s="75"/>
      <c r="RMC36" s="31"/>
      <c r="RMD36" s="76"/>
      <c r="RME36" s="76"/>
      <c r="RMF36" s="72"/>
      <c r="RMG36" s="32"/>
      <c r="RMH36" s="73"/>
      <c r="RMI36" s="32"/>
      <c r="RMJ36" s="32"/>
      <c r="RMK36" s="77"/>
      <c r="RML36" s="77"/>
      <c r="RMR36" s="75"/>
      <c r="RMS36" s="31"/>
      <c r="RMT36" s="76"/>
      <c r="RMU36" s="76"/>
      <c r="RMV36" s="72"/>
      <c r="RMW36" s="32"/>
      <c r="RMX36" s="73"/>
      <c r="RMY36" s="32"/>
      <c r="RMZ36" s="32"/>
      <c r="RNA36" s="77"/>
      <c r="RNB36" s="77"/>
      <c r="RNH36" s="75"/>
      <c r="RNI36" s="31"/>
      <c r="RNJ36" s="76"/>
      <c r="RNK36" s="76"/>
      <c r="RNL36" s="72"/>
      <c r="RNM36" s="32"/>
      <c r="RNN36" s="73"/>
      <c r="RNO36" s="32"/>
      <c r="RNP36" s="32"/>
      <c r="RNQ36" s="77"/>
      <c r="RNR36" s="77"/>
      <c r="RNX36" s="75"/>
      <c r="RNY36" s="31"/>
      <c r="RNZ36" s="76"/>
      <c r="ROA36" s="76"/>
      <c r="ROB36" s="72"/>
      <c r="ROC36" s="32"/>
      <c r="ROD36" s="73"/>
      <c r="ROE36" s="32"/>
      <c r="ROF36" s="32"/>
      <c r="ROG36" s="77"/>
      <c r="ROH36" s="77"/>
      <c r="RON36" s="75"/>
      <c r="ROO36" s="31"/>
      <c r="ROP36" s="76"/>
      <c r="ROQ36" s="76"/>
      <c r="ROR36" s="72"/>
      <c r="ROS36" s="32"/>
      <c r="ROT36" s="73"/>
      <c r="ROU36" s="32"/>
      <c r="ROV36" s="32"/>
      <c r="ROW36" s="77"/>
      <c r="ROX36" s="77"/>
      <c r="RPD36" s="75"/>
      <c r="RPE36" s="31"/>
      <c r="RPF36" s="76"/>
      <c r="RPG36" s="76"/>
      <c r="RPH36" s="72"/>
      <c r="RPI36" s="32"/>
      <c r="RPJ36" s="73"/>
      <c r="RPK36" s="32"/>
      <c r="RPL36" s="32"/>
      <c r="RPM36" s="77"/>
      <c r="RPN36" s="77"/>
      <c r="RPT36" s="75"/>
      <c r="RPU36" s="31"/>
      <c r="RPV36" s="76"/>
      <c r="RPW36" s="76"/>
      <c r="RPX36" s="72"/>
      <c r="RPY36" s="32"/>
      <c r="RPZ36" s="73"/>
      <c r="RQA36" s="32"/>
      <c r="RQB36" s="32"/>
      <c r="RQC36" s="77"/>
      <c r="RQD36" s="77"/>
      <c r="RQJ36" s="75"/>
      <c r="RQK36" s="31"/>
      <c r="RQL36" s="76"/>
      <c r="RQM36" s="76"/>
      <c r="RQN36" s="72"/>
      <c r="RQO36" s="32"/>
      <c r="RQP36" s="73"/>
      <c r="RQQ36" s="32"/>
      <c r="RQR36" s="32"/>
      <c r="RQS36" s="77"/>
      <c r="RQT36" s="77"/>
      <c r="RQZ36" s="75"/>
      <c r="RRA36" s="31"/>
      <c r="RRB36" s="76"/>
      <c r="RRC36" s="76"/>
      <c r="RRD36" s="72"/>
      <c r="RRE36" s="32"/>
      <c r="RRF36" s="73"/>
      <c r="RRG36" s="32"/>
      <c r="RRH36" s="32"/>
      <c r="RRI36" s="77"/>
      <c r="RRJ36" s="77"/>
      <c r="RRP36" s="75"/>
      <c r="RRQ36" s="31"/>
      <c r="RRR36" s="76"/>
      <c r="RRS36" s="76"/>
      <c r="RRT36" s="72"/>
      <c r="RRU36" s="32"/>
      <c r="RRV36" s="73"/>
      <c r="RRW36" s="32"/>
      <c r="RRX36" s="32"/>
      <c r="RRY36" s="77"/>
      <c r="RRZ36" s="77"/>
      <c r="RSF36" s="75"/>
      <c r="RSG36" s="31"/>
      <c r="RSH36" s="76"/>
      <c r="RSI36" s="76"/>
      <c r="RSJ36" s="72"/>
      <c r="RSK36" s="32"/>
      <c r="RSL36" s="73"/>
      <c r="RSM36" s="32"/>
      <c r="RSN36" s="32"/>
      <c r="RSO36" s="77"/>
      <c r="RSP36" s="77"/>
      <c r="RSV36" s="75"/>
      <c r="RSW36" s="31"/>
      <c r="RSX36" s="76"/>
      <c r="RSY36" s="76"/>
      <c r="RSZ36" s="72"/>
      <c r="RTA36" s="32"/>
      <c r="RTB36" s="73"/>
      <c r="RTC36" s="32"/>
      <c r="RTD36" s="32"/>
      <c r="RTE36" s="77"/>
      <c r="RTF36" s="77"/>
      <c r="RTL36" s="75"/>
      <c r="RTM36" s="31"/>
      <c r="RTN36" s="76"/>
      <c r="RTO36" s="76"/>
      <c r="RTP36" s="72"/>
      <c r="RTQ36" s="32"/>
      <c r="RTR36" s="73"/>
      <c r="RTS36" s="32"/>
      <c r="RTT36" s="32"/>
      <c r="RTU36" s="77"/>
      <c r="RTV36" s="77"/>
      <c r="RUB36" s="75"/>
      <c r="RUC36" s="31"/>
      <c r="RUD36" s="76"/>
      <c r="RUE36" s="76"/>
      <c r="RUF36" s="72"/>
      <c r="RUG36" s="32"/>
      <c r="RUH36" s="73"/>
      <c r="RUI36" s="32"/>
      <c r="RUJ36" s="32"/>
      <c r="RUK36" s="77"/>
      <c r="RUL36" s="77"/>
      <c r="RUR36" s="75"/>
      <c r="RUS36" s="31"/>
      <c r="RUT36" s="76"/>
      <c r="RUU36" s="76"/>
      <c r="RUV36" s="72"/>
      <c r="RUW36" s="32"/>
      <c r="RUX36" s="73"/>
      <c r="RUY36" s="32"/>
      <c r="RUZ36" s="32"/>
      <c r="RVA36" s="77"/>
      <c r="RVB36" s="77"/>
      <c r="RVH36" s="75"/>
      <c r="RVI36" s="31"/>
      <c r="RVJ36" s="76"/>
      <c r="RVK36" s="76"/>
      <c r="RVL36" s="72"/>
      <c r="RVM36" s="32"/>
      <c r="RVN36" s="73"/>
      <c r="RVO36" s="32"/>
      <c r="RVP36" s="32"/>
      <c r="RVQ36" s="77"/>
      <c r="RVR36" s="77"/>
      <c r="RVX36" s="75"/>
      <c r="RVY36" s="31"/>
      <c r="RVZ36" s="76"/>
      <c r="RWA36" s="76"/>
      <c r="RWB36" s="72"/>
      <c r="RWC36" s="32"/>
      <c r="RWD36" s="73"/>
      <c r="RWE36" s="32"/>
      <c r="RWF36" s="32"/>
      <c r="RWG36" s="77"/>
      <c r="RWH36" s="77"/>
      <c r="RWN36" s="75"/>
      <c r="RWO36" s="31"/>
      <c r="RWP36" s="76"/>
      <c r="RWQ36" s="76"/>
      <c r="RWR36" s="72"/>
      <c r="RWS36" s="32"/>
      <c r="RWT36" s="73"/>
      <c r="RWU36" s="32"/>
      <c r="RWV36" s="32"/>
      <c r="RWW36" s="77"/>
      <c r="RWX36" s="77"/>
      <c r="RXD36" s="75"/>
      <c r="RXE36" s="31"/>
      <c r="RXF36" s="76"/>
      <c r="RXG36" s="76"/>
      <c r="RXH36" s="72"/>
      <c r="RXI36" s="32"/>
      <c r="RXJ36" s="73"/>
      <c r="RXK36" s="32"/>
      <c r="RXL36" s="32"/>
      <c r="RXM36" s="77"/>
      <c r="RXN36" s="77"/>
      <c r="RXT36" s="75"/>
      <c r="RXU36" s="31"/>
      <c r="RXV36" s="76"/>
      <c r="RXW36" s="76"/>
      <c r="RXX36" s="72"/>
      <c r="RXY36" s="32"/>
      <c r="RXZ36" s="73"/>
      <c r="RYA36" s="32"/>
      <c r="RYB36" s="32"/>
      <c r="RYC36" s="77"/>
      <c r="RYD36" s="77"/>
      <c r="RYJ36" s="75"/>
      <c r="RYK36" s="31"/>
      <c r="RYL36" s="76"/>
      <c r="RYM36" s="76"/>
      <c r="RYN36" s="72"/>
      <c r="RYO36" s="32"/>
      <c r="RYP36" s="73"/>
      <c r="RYQ36" s="32"/>
      <c r="RYR36" s="32"/>
      <c r="RYS36" s="77"/>
      <c r="RYT36" s="77"/>
      <c r="RYZ36" s="75"/>
      <c r="RZA36" s="31"/>
      <c r="RZB36" s="76"/>
      <c r="RZC36" s="76"/>
      <c r="RZD36" s="72"/>
      <c r="RZE36" s="32"/>
      <c r="RZF36" s="73"/>
      <c r="RZG36" s="32"/>
      <c r="RZH36" s="32"/>
      <c r="RZI36" s="77"/>
      <c r="RZJ36" s="77"/>
      <c r="RZP36" s="75"/>
      <c r="RZQ36" s="31"/>
      <c r="RZR36" s="76"/>
      <c r="RZS36" s="76"/>
      <c r="RZT36" s="72"/>
      <c r="RZU36" s="32"/>
      <c r="RZV36" s="73"/>
      <c r="RZW36" s="32"/>
      <c r="RZX36" s="32"/>
      <c r="RZY36" s="77"/>
      <c r="RZZ36" s="77"/>
      <c r="SAF36" s="75"/>
      <c r="SAG36" s="31"/>
      <c r="SAH36" s="76"/>
      <c r="SAI36" s="76"/>
      <c r="SAJ36" s="72"/>
      <c r="SAK36" s="32"/>
      <c r="SAL36" s="73"/>
      <c r="SAM36" s="32"/>
      <c r="SAN36" s="32"/>
      <c r="SAO36" s="77"/>
      <c r="SAP36" s="77"/>
      <c r="SAV36" s="75"/>
      <c r="SAW36" s="31"/>
      <c r="SAX36" s="76"/>
      <c r="SAY36" s="76"/>
      <c r="SAZ36" s="72"/>
      <c r="SBA36" s="32"/>
      <c r="SBB36" s="73"/>
      <c r="SBC36" s="32"/>
      <c r="SBD36" s="32"/>
      <c r="SBE36" s="77"/>
      <c r="SBF36" s="77"/>
      <c r="SBL36" s="75"/>
      <c r="SBM36" s="31"/>
      <c r="SBN36" s="76"/>
      <c r="SBO36" s="76"/>
      <c r="SBP36" s="72"/>
      <c r="SBQ36" s="32"/>
      <c r="SBR36" s="73"/>
      <c r="SBS36" s="32"/>
      <c r="SBT36" s="32"/>
      <c r="SBU36" s="77"/>
      <c r="SBV36" s="77"/>
      <c r="SCB36" s="75"/>
      <c r="SCC36" s="31"/>
      <c r="SCD36" s="76"/>
      <c r="SCE36" s="76"/>
      <c r="SCF36" s="72"/>
      <c r="SCG36" s="32"/>
      <c r="SCH36" s="73"/>
      <c r="SCI36" s="32"/>
      <c r="SCJ36" s="32"/>
      <c r="SCK36" s="77"/>
      <c r="SCL36" s="77"/>
      <c r="SCR36" s="75"/>
      <c r="SCS36" s="31"/>
      <c r="SCT36" s="76"/>
      <c r="SCU36" s="76"/>
      <c r="SCV36" s="72"/>
      <c r="SCW36" s="32"/>
      <c r="SCX36" s="73"/>
      <c r="SCY36" s="32"/>
      <c r="SCZ36" s="32"/>
      <c r="SDA36" s="77"/>
      <c r="SDB36" s="77"/>
      <c r="SDH36" s="75"/>
      <c r="SDI36" s="31"/>
      <c r="SDJ36" s="76"/>
      <c r="SDK36" s="76"/>
      <c r="SDL36" s="72"/>
      <c r="SDM36" s="32"/>
      <c r="SDN36" s="73"/>
      <c r="SDO36" s="32"/>
      <c r="SDP36" s="32"/>
      <c r="SDQ36" s="77"/>
      <c r="SDR36" s="77"/>
      <c r="SDX36" s="75"/>
      <c r="SDY36" s="31"/>
      <c r="SDZ36" s="76"/>
      <c r="SEA36" s="76"/>
      <c r="SEB36" s="72"/>
      <c r="SEC36" s="32"/>
      <c r="SED36" s="73"/>
      <c r="SEE36" s="32"/>
      <c r="SEF36" s="32"/>
      <c r="SEG36" s="77"/>
      <c r="SEH36" s="77"/>
      <c r="SEN36" s="75"/>
      <c r="SEO36" s="31"/>
      <c r="SEP36" s="76"/>
      <c r="SEQ36" s="76"/>
      <c r="SER36" s="72"/>
      <c r="SES36" s="32"/>
      <c r="SET36" s="73"/>
      <c r="SEU36" s="32"/>
      <c r="SEV36" s="32"/>
      <c r="SEW36" s="77"/>
      <c r="SEX36" s="77"/>
      <c r="SFD36" s="75"/>
      <c r="SFE36" s="31"/>
      <c r="SFF36" s="76"/>
      <c r="SFG36" s="76"/>
      <c r="SFH36" s="72"/>
      <c r="SFI36" s="32"/>
      <c r="SFJ36" s="73"/>
      <c r="SFK36" s="32"/>
      <c r="SFL36" s="32"/>
      <c r="SFM36" s="77"/>
      <c r="SFN36" s="77"/>
      <c r="SFT36" s="75"/>
      <c r="SFU36" s="31"/>
      <c r="SFV36" s="76"/>
      <c r="SFW36" s="76"/>
      <c r="SFX36" s="72"/>
      <c r="SFY36" s="32"/>
      <c r="SFZ36" s="73"/>
      <c r="SGA36" s="32"/>
      <c r="SGB36" s="32"/>
      <c r="SGC36" s="77"/>
      <c r="SGD36" s="77"/>
      <c r="SGJ36" s="75"/>
      <c r="SGK36" s="31"/>
      <c r="SGL36" s="76"/>
      <c r="SGM36" s="76"/>
      <c r="SGN36" s="72"/>
      <c r="SGO36" s="32"/>
      <c r="SGP36" s="73"/>
      <c r="SGQ36" s="32"/>
      <c r="SGR36" s="32"/>
      <c r="SGS36" s="77"/>
      <c r="SGT36" s="77"/>
      <c r="SGZ36" s="75"/>
      <c r="SHA36" s="31"/>
      <c r="SHB36" s="76"/>
      <c r="SHC36" s="76"/>
      <c r="SHD36" s="72"/>
      <c r="SHE36" s="32"/>
      <c r="SHF36" s="73"/>
      <c r="SHG36" s="32"/>
      <c r="SHH36" s="32"/>
      <c r="SHI36" s="77"/>
      <c r="SHJ36" s="77"/>
      <c r="SHP36" s="75"/>
      <c r="SHQ36" s="31"/>
      <c r="SHR36" s="76"/>
      <c r="SHS36" s="76"/>
      <c r="SHT36" s="72"/>
      <c r="SHU36" s="32"/>
      <c r="SHV36" s="73"/>
      <c r="SHW36" s="32"/>
      <c r="SHX36" s="32"/>
      <c r="SHY36" s="77"/>
      <c r="SHZ36" s="77"/>
      <c r="SIF36" s="75"/>
      <c r="SIG36" s="31"/>
      <c r="SIH36" s="76"/>
      <c r="SII36" s="76"/>
      <c r="SIJ36" s="72"/>
      <c r="SIK36" s="32"/>
      <c r="SIL36" s="73"/>
      <c r="SIM36" s="32"/>
      <c r="SIN36" s="32"/>
      <c r="SIO36" s="77"/>
      <c r="SIP36" s="77"/>
      <c r="SIV36" s="75"/>
      <c r="SIW36" s="31"/>
      <c r="SIX36" s="76"/>
      <c r="SIY36" s="76"/>
      <c r="SIZ36" s="72"/>
      <c r="SJA36" s="32"/>
      <c r="SJB36" s="73"/>
      <c r="SJC36" s="32"/>
      <c r="SJD36" s="32"/>
      <c r="SJE36" s="77"/>
      <c r="SJF36" s="77"/>
      <c r="SJL36" s="75"/>
      <c r="SJM36" s="31"/>
      <c r="SJN36" s="76"/>
      <c r="SJO36" s="76"/>
      <c r="SJP36" s="72"/>
      <c r="SJQ36" s="32"/>
      <c r="SJR36" s="73"/>
      <c r="SJS36" s="32"/>
      <c r="SJT36" s="32"/>
      <c r="SJU36" s="77"/>
      <c r="SJV36" s="77"/>
      <c r="SKB36" s="75"/>
      <c r="SKC36" s="31"/>
      <c r="SKD36" s="76"/>
      <c r="SKE36" s="76"/>
      <c r="SKF36" s="72"/>
      <c r="SKG36" s="32"/>
      <c r="SKH36" s="73"/>
      <c r="SKI36" s="32"/>
      <c r="SKJ36" s="32"/>
      <c r="SKK36" s="77"/>
      <c r="SKL36" s="77"/>
      <c r="SKR36" s="75"/>
      <c r="SKS36" s="31"/>
      <c r="SKT36" s="76"/>
      <c r="SKU36" s="76"/>
      <c r="SKV36" s="72"/>
      <c r="SKW36" s="32"/>
      <c r="SKX36" s="73"/>
      <c r="SKY36" s="32"/>
      <c r="SKZ36" s="32"/>
      <c r="SLA36" s="77"/>
      <c r="SLB36" s="77"/>
      <c r="SLH36" s="75"/>
      <c r="SLI36" s="31"/>
      <c r="SLJ36" s="76"/>
      <c r="SLK36" s="76"/>
      <c r="SLL36" s="72"/>
      <c r="SLM36" s="32"/>
      <c r="SLN36" s="73"/>
      <c r="SLO36" s="32"/>
      <c r="SLP36" s="32"/>
      <c r="SLQ36" s="77"/>
      <c r="SLR36" s="77"/>
      <c r="SLX36" s="75"/>
      <c r="SLY36" s="31"/>
      <c r="SLZ36" s="76"/>
      <c r="SMA36" s="76"/>
      <c r="SMB36" s="72"/>
      <c r="SMC36" s="32"/>
      <c r="SMD36" s="73"/>
      <c r="SME36" s="32"/>
      <c r="SMF36" s="32"/>
      <c r="SMG36" s="77"/>
      <c r="SMH36" s="77"/>
      <c r="SMN36" s="75"/>
      <c r="SMO36" s="31"/>
      <c r="SMP36" s="76"/>
      <c r="SMQ36" s="76"/>
      <c r="SMR36" s="72"/>
      <c r="SMS36" s="32"/>
      <c r="SMT36" s="73"/>
      <c r="SMU36" s="32"/>
      <c r="SMV36" s="32"/>
      <c r="SMW36" s="77"/>
      <c r="SMX36" s="77"/>
      <c r="SND36" s="75"/>
      <c r="SNE36" s="31"/>
      <c r="SNF36" s="76"/>
      <c r="SNG36" s="76"/>
      <c r="SNH36" s="72"/>
      <c r="SNI36" s="32"/>
      <c r="SNJ36" s="73"/>
      <c r="SNK36" s="32"/>
      <c r="SNL36" s="32"/>
      <c r="SNM36" s="77"/>
      <c r="SNN36" s="77"/>
      <c r="SNT36" s="75"/>
      <c r="SNU36" s="31"/>
      <c r="SNV36" s="76"/>
      <c r="SNW36" s="76"/>
      <c r="SNX36" s="72"/>
      <c r="SNY36" s="32"/>
      <c r="SNZ36" s="73"/>
      <c r="SOA36" s="32"/>
      <c r="SOB36" s="32"/>
      <c r="SOC36" s="77"/>
      <c r="SOD36" s="77"/>
      <c r="SOJ36" s="75"/>
      <c r="SOK36" s="31"/>
      <c r="SOL36" s="76"/>
      <c r="SOM36" s="76"/>
      <c r="SON36" s="72"/>
      <c r="SOO36" s="32"/>
      <c r="SOP36" s="73"/>
      <c r="SOQ36" s="32"/>
      <c r="SOR36" s="32"/>
      <c r="SOS36" s="77"/>
      <c r="SOT36" s="77"/>
      <c r="SOZ36" s="75"/>
      <c r="SPA36" s="31"/>
      <c r="SPB36" s="76"/>
      <c r="SPC36" s="76"/>
      <c r="SPD36" s="72"/>
      <c r="SPE36" s="32"/>
      <c r="SPF36" s="73"/>
      <c r="SPG36" s="32"/>
      <c r="SPH36" s="32"/>
      <c r="SPI36" s="77"/>
      <c r="SPJ36" s="77"/>
      <c r="SPP36" s="75"/>
      <c r="SPQ36" s="31"/>
      <c r="SPR36" s="76"/>
      <c r="SPS36" s="76"/>
      <c r="SPT36" s="72"/>
      <c r="SPU36" s="32"/>
      <c r="SPV36" s="73"/>
      <c r="SPW36" s="32"/>
      <c r="SPX36" s="32"/>
      <c r="SPY36" s="77"/>
      <c r="SPZ36" s="77"/>
      <c r="SQF36" s="75"/>
      <c r="SQG36" s="31"/>
      <c r="SQH36" s="76"/>
      <c r="SQI36" s="76"/>
      <c r="SQJ36" s="72"/>
      <c r="SQK36" s="32"/>
      <c r="SQL36" s="73"/>
      <c r="SQM36" s="32"/>
      <c r="SQN36" s="32"/>
      <c r="SQO36" s="77"/>
      <c r="SQP36" s="77"/>
      <c r="SQV36" s="75"/>
      <c r="SQW36" s="31"/>
      <c r="SQX36" s="76"/>
      <c r="SQY36" s="76"/>
      <c r="SQZ36" s="72"/>
      <c r="SRA36" s="32"/>
      <c r="SRB36" s="73"/>
      <c r="SRC36" s="32"/>
      <c r="SRD36" s="32"/>
      <c r="SRE36" s="77"/>
      <c r="SRF36" s="77"/>
      <c r="SRL36" s="75"/>
      <c r="SRM36" s="31"/>
      <c r="SRN36" s="76"/>
      <c r="SRO36" s="76"/>
      <c r="SRP36" s="72"/>
      <c r="SRQ36" s="32"/>
      <c r="SRR36" s="73"/>
      <c r="SRS36" s="32"/>
      <c r="SRT36" s="32"/>
      <c r="SRU36" s="77"/>
      <c r="SRV36" s="77"/>
      <c r="SSB36" s="75"/>
      <c r="SSC36" s="31"/>
      <c r="SSD36" s="76"/>
      <c r="SSE36" s="76"/>
      <c r="SSF36" s="72"/>
      <c r="SSG36" s="32"/>
      <c r="SSH36" s="73"/>
      <c r="SSI36" s="32"/>
      <c r="SSJ36" s="32"/>
      <c r="SSK36" s="77"/>
      <c r="SSL36" s="77"/>
      <c r="SSR36" s="75"/>
      <c r="SSS36" s="31"/>
      <c r="SST36" s="76"/>
      <c r="SSU36" s="76"/>
      <c r="SSV36" s="72"/>
      <c r="SSW36" s="32"/>
      <c r="SSX36" s="73"/>
      <c r="SSY36" s="32"/>
      <c r="SSZ36" s="32"/>
      <c r="STA36" s="77"/>
      <c r="STB36" s="77"/>
      <c r="STH36" s="75"/>
      <c r="STI36" s="31"/>
      <c r="STJ36" s="76"/>
      <c r="STK36" s="76"/>
      <c r="STL36" s="72"/>
      <c r="STM36" s="32"/>
      <c r="STN36" s="73"/>
      <c r="STO36" s="32"/>
      <c r="STP36" s="32"/>
      <c r="STQ36" s="77"/>
      <c r="STR36" s="77"/>
      <c r="STX36" s="75"/>
      <c r="STY36" s="31"/>
      <c r="STZ36" s="76"/>
      <c r="SUA36" s="76"/>
      <c r="SUB36" s="72"/>
      <c r="SUC36" s="32"/>
      <c r="SUD36" s="73"/>
      <c r="SUE36" s="32"/>
      <c r="SUF36" s="32"/>
      <c r="SUG36" s="77"/>
      <c r="SUH36" s="77"/>
      <c r="SUN36" s="75"/>
      <c r="SUO36" s="31"/>
      <c r="SUP36" s="76"/>
      <c r="SUQ36" s="76"/>
      <c r="SUR36" s="72"/>
      <c r="SUS36" s="32"/>
      <c r="SUT36" s="73"/>
      <c r="SUU36" s="32"/>
      <c r="SUV36" s="32"/>
      <c r="SUW36" s="77"/>
      <c r="SUX36" s="77"/>
      <c r="SVD36" s="75"/>
      <c r="SVE36" s="31"/>
      <c r="SVF36" s="76"/>
      <c r="SVG36" s="76"/>
      <c r="SVH36" s="72"/>
      <c r="SVI36" s="32"/>
      <c r="SVJ36" s="73"/>
      <c r="SVK36" s="32"/>
      <c r="SVL36" s="32"/>
      <c r="SVM36" s="77"/>
      <c r="SVN36" s="77"/>
      <c r="SVT36" s="75"/>
      <c r="SVU36" s="31"/>
      <c r="SVV36" s="76"/>
      <c r="SVW36" s="76"/>
      <c r="SVX36" s="72"/>
      <c r="SVY36" s="32"/>
      <c r="SVZ36" s="73"/>
      <c r="SWA36" s="32"/>
      <c r="SWB36" s="32"/>
      <c r="SWC36" s="77"/>
      <c r="SWD36" s="77"/>
      <c r="SWJ36" s="75"/>
      <c r="SWK36" s="31"/>
      <c r="SWL36" s="76"/>
      <c r="SWM36" s="76"/>
      <c r="SWN36" s="72"/>
      <c r="SWO36" s="32"/>
      <c r="SWP36" s="73"/>
      <c r="SWQ36" s="32"/>
      <c r="SWR36" s="32"/>
      <c r="SWS36" s="77"/>
      <c r="SWT36" s="77"/>
      <c r="SWZ36" s="75"/>
      <c r="SXA36" s="31"/>
      <c r="SXB36" s="76"/>
      <c r="SXC36" s="76"/>
      <c r="SXD36" s="72"/>
      <c r="SXE36" s="32"/>
      <c r="SXF36" s="73"/>
      <c r="SXG36" s="32"/>
      <c r="SXH36" s="32"/>
      <c r="SXI36" s="77"/>
      <c r="SXJ36" s="77"/>
      <c r="SXP36" s="75"/>
      <c r="SXQ36" s="31"/>
      <c r="SXR36" s="76"/>
      <c r="SXS36" s="76"/>
      <c r="SXT36" s="72"/>
      <c r="SXU36" s="32"/>
      <c r="SXV36" s="73"/>
      <c r="SXW36" s="32"/>
      <c r="SXX36" s="32"/>
      <c r="SXY36" s="77"/>
      <c r="SXZ36" s="77"/>
      <c r="SYF36" s="75"/>
      <c r="SYG36" s="31"/>
      <c r="SYH36" s="76"/>
      <c r="SYI36" s="76"/>
      <c r="SYJ36" s="72"/>
      <c r="SYK36" s="32"/>
      <c r="SYL36" s="73"/>
      <c r="SYM36" s="32"/>
      <c r="SYN36" s="32"/>
      <c r="SYO36" s="77"/>
      <c r="SYP36" s="77"/>
      <c r="SYV36" s="75"/>
      <c r="SYW36" s="31"/>
      <c r="SYX36" s="76"/>
      <c r="SYY36" s="76"/>
      <c r="SYZ36" s="72"/>
      <c r="SZA36" s="32"/>
      <c r="SZB36" s="73"/>
      <c r="SZC36" s="32"/>
      <c r="SZD36" s="32"/>
      <c r="SZE36" s="77"/>
      <c r="SZF36" s="77"/>
      <c r="SZL36" s="75"/>
      <c r="SZM36" s="31"/>
      <c r="SZN36" s="76"/>
      <c r="SZO36" s="76"/>
      <c r="SZP36" s="72"/>
      <c r="SZQ36" s="32"/>
      <c r="SZR36" s="73"/>
      <c r="SZS36" s="32"/>
      <c r="SZT36" s="32"/>
      <c r="SZU36" s="77"/>
      <c r="SZV36" s="77"/>
      <c r="TAB36" s="75"/>
      <c r="TAC36" s="31"/>
      <c r="TAD36" s="76"/>
      <c r="TAE36" s="76"/>
      <c r="TAF36" s="72"/>
      <c r="TAG36" s="32"/>
      <c r="TAH36" s="73"/>
      <c r="TAI36" s="32"/>
      <c r="TAJ36" s="32"/>
      <c r="TAK36" s="77"/>
      <c r="TAL36" s="77"/>
      <c r="TAR36" s="75"/>
      <c r="TAS36" s="31"/>
      <c r="TAT36" s="76"/>
      <c r="TAU36" s="76"/>
      <c r="TAV36" s="72"/>
      <c r="TAW36" s="32"/>
      <c r="TAX36" s="73"/>
      <c r="TAY36" s="32"/>
      <c r="TAZ36" s="32"/>
      <c r="TBA36" s="77"/>
      <c r="TBB36" s="77"/>
      <c r="TBH36" s="75"/>
      <c r="TBI36" s="31"/>
      <c r="TBJ36" s="76"/>
      <c r="TBK36" s="76"/>
      <c r="TBL36" s="72"/>
      <c r="TBM36" s="32"/>
      <c r="TBN36" s="73"/>
      <c r="TBO36" s="32"/>
      <c r="TBP36" s="32"/>
      <c r="TBQ36" s="77"/>
      <c r="TBR36" s="77"/>
      <c r="TBX36" s="75"/>
      <c r="TBY36" s="31"/>
      <c r="TBZ36" s="76"/>
      <c r="TCA36" s="76"/>
      <c r="TCB36" s="72"/>
      <c r="TCC36" s="32"/>
      <c r="TCD36" s="73"/>
      <c r="TCE36" s="32"/>
      <c r="TCF36" s="32"/>
      <c r="TCG36" s="77"/>
      <c r="TCH36" s="77"/>
      <c r="TCN36" s="75"/>
      <c r="TCO36" s="31"/>
      <c r="TCP36" s="76"/>
      <c r="TCQ36" s="76"/>
      <c r="TCR36" s="72"/>
      <c r="TCS36" s="32"/>
      <c r="TCT36" s="73"/>
      <c r="TCU36" s="32"/>
      <c r="TCV36" s="32"/>
      <c r="TCW36" s="77"/>
      <c r="TCX36" s="77"/>
      <c r="TDD36" s="75"/>
      <c r="TDE36" s="31"/>
      <c r="TDF36" s="76"/>
      <c r="TDG36" s="76"/>
      <c r="TDH36" s="72"/>
      <c r="TDI36" s="32"/>
      <c r="TDJ36" s="73"/>
      <c r="TDK36" s="32"/>
      <c r="TDL36" s="32"/>
      <c r="TDM36" s="77"/>
      <c r="TDN36" s="77"/>
      <c r="TDT36" s="75"/>
      <c r="TDU36" s="31"/>
      <c r="TDV36" s="76"/>
      <c r="TDW36" s="76"/>
      <c r="TDX36" s="72"/>
      <c r="TDY36" s="32"/>
      <c r="TDZ36" s="73"/>
      <c r="TEA36" s="32"/>
      <c r="TEB36" s="32"/>
      <c r="TEC36" s="77"/>
      <c r="TED36" s="77"/>
      <c r="TEJ36" s="75"/>
      <c r="TEK36" s="31"/>
      <c r="TEL36" s="76"/>
      <c r="TEM36" s="76"/>
      <c r="TEN36" s="72"/>
      <c r="TEO36" s="32"/>
      <c r="TEP36" s="73"/>
      <c r="TEQ36" s="32"/>
      <c r="TER36" s="32"/>
      <c r="TES36" s="77"/>
      <c r="TET36" s="77"/>
      <c r="TEZ36" s="75"/>
      <c r="TFA36" s="31"/>
      <c r="TFB36" s="76"/>
      <c r="TFC36" s="76"/>
      <c r="TFD36" s="72"/>
      <c r="TFE36" s="32"/>
      <c r="TFF36" s="73"/>
      <c r="TFG36" s="32"/>
      <c r="TFH36" s="32"/>
      <c r="TFI36" s="77"/>
      <c r="TFJ36" s="77"/>
      <c r="TFP36" s="75"/>
      <c r="TFQ36" s="31"/>
      <c r="TFR36" s="76"/>
      <c r="TFS36" s="76"/>
      <c r="TFT36" s="72"/>
      <c r="TFU36" s="32"/>
      <c r="TFV36" s="73"/>
      <c r="TFW36" s="32"/>
      <c r="TFX36" s="32"/>
      <c r="TFY36" s="77"/>
      <c r="TFZ36" s="77"/>
      <c r="TGF36" s="75"/>
      <c r="TGG36" s="31"/>
      <c r="TGH36" s="76"/>
      <c r="TGI36" s="76"/>
      <c r="TGJ36" s="72"/>
      <c r="TGK36" s="32"/>
      <c r="TGL36" s="73"/>
      <c r="TGM36" s="32"/>
      <c r="TGN36" s="32"/>
      <c r="TGO36" s="77"/>
      <c r="TGP36" s="77"/>
      <c r="TGV36" s="75"/>
      <c r="TGW36" s="31"/>
      <c r="TGX36" s="76"/>
      <c r="TGY36" s="76"/>
      <c r="TGZ36" s="72"/>
      <c r="THA36" s="32"/>
      <c r="THB36" s="73"/>
      <c r="THC36" s="32"/>
      <c r="THD36" s="32"/>
      <c r="THE36" s="77"/>
      <c r="THF36" s="77"/>
      <c r="THL36" s="75"/>
      <c r="THM36" s="31"/>
      <c r="THN36" s="76"/>
      <c r="THO36" s="76"/>
      <c r="THP36" s="72"/>
      <c r="THQ36" s="32"/>
      <c r="THR36" s="73"/>
      <c r="THS36" s="32"/>
      <c r="THT36" s="32"/>
      <c r="THU36" s="77"/>
      <c r="THV36" s="77"/>
      <c r="TIB36" s="75"/>
      <c r="TIC36" s="31"/>
      <c r="TID36" s="76"/>
      <c r="TIE36" s="76"/>
      <c r="TIF36" s="72"/>
      <c r="TIG36" s="32"/>
      <c r="TIH36" s="73"/>
      <c r="TII36" s="32"/>
      <c r="TIJ36" s="32"/>
      <c r="TIK36" s="77"/>
      <c r="TIL36" s="77"/>
      <c r="TIR36" s="75"/>
      <c r="TIS36" s="31"/>
      <c r="TIT36" s="76"/>
      <c r="TIU36" s="76"/>
      <c r="TIV36" s="72"/>
      <c r="TIW36" s="32"/>
      <c r="TIX36" s="73"/>
      <c r="TIY36" s="32"/>
      <c r="TIZ36" s="32"/>
      <c r="TJA36" s="77"/>
      <c r="TJB36" s="77"/>
      <c r="TJH36" s="75"/>
      <c r="TJI36" s="31"/>
      <c r="TJJ36" s="76"/>
      <c r="TJK36" s="76"/>
      <c r="TJL36" s="72"/>
      <c r="TJM36" s="32"/>
      <c r="TJN36" s="73"/>
      <c r="TJO36" s="32"/>
      <c r="TJP36" s="32"/>
      <c r="TJQ36" s="77"/>
      <c r="TJR36" s="77"/>
      <c r="TJX36" s="75"/>
      <c r="TJY36" s="31"/>
      <c r="TJZ36" s="76"/>
      <c r="TKA36" s="76"/>
      <c r="TKB36" s="72"/>
      <c r="TKC36" s="32"/>
      <c r="TKD36" s="73"/>
      <c r="TKE36" s="32"/>
      <c r="TKF36" s="32"/>
      <c r="TKG36" s="77"/>
      <c r="TKH36" s="77"/>
      <c r="TKN36" s="75"/>
      <c r="TKO36" s="31"/>
      <c r="TKP36" s="76"/>
      <c r="TKQ36" s="76"/>
      <c r="TKR36" s="72"/>
      <c r="TKS36" s="32"/>
      <c r="TKT36" s="73"/>
      <c r="TKU36" s="32"/>
      <c r="TKV36" s="32"/>
      <c r="TKW36" s="77"/>
      <c r="TKX36" s="77"/>
      <c r="TLD36" s="75"/>
      <c r="TLE36" s="31"/>
      <c r="TLF36" s="76"/>
      <c r="TLG36" s="76"/>
      <c r="TLH36" s="72"/>
      <c r="TLI36" s="32"/>
      <c r="TLJ36" s="73"/>
      <c r="TLK36" s="32"/>
      <c r="TLL36" s="32"/>
      <c r="TLM36" s="77"/>
      <c r="TLN36" s="77"/>
      <c r="TLT36" s="75"/>
      <c r="TLU36" s="31"/>
      <c r="TLV36" s="76"/>
      <c r="TLW36" s="76"/>
      <c r="TLX36" s="72"/>
      <c r="TLY36" s="32"/>
      <c r="TLZ36" s="73"/>
      <c r="TMA36" s="32"/>
      <c r="TMB36" s="32"/>
      <c r="TMC36" s="77"/>
      <c r="TMD36" s="77"/>
      <c r="TMJ36" s="75"/>
      <c r="TMK36" s="31"/>
      <c r="TML36" s="76"/>
      <c r="TMM36" s="76"/>
      <c r="TMN36" s="72"/>
      <c r="TMO36" s="32"/>
      <c r="TMP36" s="73"/>
      <c r="TMQ36" s="32"/>
      <c r="TMR36" s="32"/>
      <c r="TMS36" s="77"/>
      <c r="TMT36" s="77"/>
      <c r="TMZ36" s="75"/>
      <c r="TNA36" s="31"/>
      <c r="TNB36" s="76"/>
      <c r="TNC36" s="76"/>
      <c r="TND36" s="72"/>
      <c r="TNE36" s="32"/>
      <c r="TNF36" s="73"/>
      <c r="TNG36" s="32"/>
      <c r="TNH36" s="32"/>
      <c r="TNI36" s="77"/>
      <c r="TNJ36" s="77"/>
      <c r="TNP36" s="75"/>
      <c r="TNQ36" s="31"/>
      <c r="TNR36" s="76"/>
      <c r="TNS36" s="76"/>
      <c r="TNT36" s="72"/>
      <c r="TNU36" s="32"/>
      <c r="TNV36" s="73"/>
      <c r="TNW36" s="32"/>
      <c r="TNX36" s="32"/>
      <c r="TNY36" s="77"/>
      <c r="TNZ36" s="77"/>
      <c r="TOF36" s="75"/>
      <c r="TOG36" s="31"/>
      <c r="TOH36" s="76"/>
      <c r="TOI36" s="76"/>
      <c r="TOJ36" s="72"/>
      <c r="TOK36" s="32"/>
      <c r="TOL36" s="73"/>
      <c r="TOM36" s="32"/>
      <c r="TON36" s="32"/>
      <c r="TOO36" s="77"/>
      <c r="TOP36" s="77"/>
      <c r="TOV36" s="75"/>
      <c r="TOW36" s="31"/>
      <c r="TOX36" s="76"/>
      <c r="TOY36" s="76"/>
      <c r="TOZ36" s="72"/>
      <c r="TPA36" s="32"/>
      <c r="TPB36" s="73"/>
      <c r="TPC36" s="32"/>
      <c r="TPD36" s="32"/>
      <c r="TPE36" s="77"/>
      <c r="TPF36" s="77"/>
      <c r="TPL36" s="75"/>
      <c r="TPM36" s="31"/>
      <c r="TPN36" s="76"/>
      <c r="TPO36" s="76"/>
      <c r="TPP36" s="72"/>
      <c r="TPQ36" s="32"/>
      <c r="TPR36" s="73"/>
      <c r="TPS36" s="32"/>
      <c r="TPT36" s="32"/>
      <c r="TPU36" s="77"/>
      <c r="TPV36" s="77"/>
      <c r="TQB36" s="75"/>
      <c r="TQC36" s="31"/>
      <c r="TQD36" s="76"/>
      <c r="TQE36" s="76"/>
      <c r="TQF36" s="72"/>
      <c r="TQG36" s="32"/>
      <c r="TQH36" s="73"/>
      <c r="TQI36" s="32"/>
      <c r="TQJ36" s="32"/>
      <c r="TQK36" s="77"/>
      <c r="TQL36" s="77"/>
      <c r="TQR36" s="75"/>
      <c r="TQS36" s="31"/>
      <c r="TQT36" s="76"/>
      <c r="TQU36" s="76"/>
      <c r="TQV36" s="72"/>
      <c r="TQW36" s="32"/>
      <c r="TQX36" s="73"/>
      <c r="TQY36" s="32"/>
      <c r="TQZ36" s="32"/>
      <c r="TRA36" s="77"/>
      <c r="TRB36" s="77"/>
      <c r="TRH36" s="75"/>
      <c r="TRI36" s="31"/>
      <c r="TRJ36" s="76"/>
      <c r="TRK36" s="76"/>
      <c r="TRL36" s="72"/>
      <c r="TRM36" s="32"/>
      <c r="TRN36" s="73"/>
      <c r="TRO36" s="32"/>
      <c r="TRP36" s="32"/>
      <c r="TRQ36" s="77"/>
      <c r="TRR36" s="77"/>
      <c r="TRX36" s="75"/>
      <c r="TRY36" s="31"/>
      <c r="TRZ36" s="76"/>
      <c r="TSA36" s="76"/>
      <c r="TSB36" s="72"/>
      <c r="TSC36" s="32"/>
      <c r="TSD36" s="73"/>
      <c r="TSE36" s="32"/>
      <c r="TSF36" s="32"/>
      <c r="TSG36" s="77"/>
      <c r="TSH36" s="77"/>
      <c r="TSN36" s="75"/>
      <c r="TSO36" s="31"/>
      <c r="TSP36" s="76"/>
      <c r="TSQ36" s="76"/>
      <c r="TSR36" s="72"/>
      <c r="TSS36" s="32"/>
      <c r="TST36" s="73"/>
      <c r="TSU36" s="32"/>
      <c r="TSV36" s="32"/>
      <c r="TSW36" s="77"/>
      <c r="TSX36" s="77"/>
      <c r="TTD36" s="75"/>
      <c r="TTE36" s="31"/>
      <c r="TTF36" s="76"/>
      <c r="TTG36" s="76"/>
      <c r="TTH36" s="72"/>
      <c r="TTI36" s="32"/>
      <c r="TTJ36" s="73"/>
      <c r="TTK36" s="32"/>
      <c r="TTL36" s="32"/>
      <c r="TTM36" s="77"/>
      <c r="TTN36" s="77"/>
      <c r="TTT36" s="75"/>
      <c r="TTU36" s="31"/>
      <c r="TTV36" s="76"/>
      <c r="TTW36" s="76"/>
      <c r="TTX36" s="72"/>
      <c r="TTY36" s="32"/>
      <c r="TTZ36" s="73"/>
      <c r="TUA36" s="32"/>
      <c r="TUB36" s="32"/>
      <c r="TUC36" s="77"/>
      <c r="TUD36" s="77"/>
      <c r="TUJ36" s="75"/>
      <c r="TUK36" s="31"/>
      <c r="TUL36" s="76"/>
      <c r="TUM36" s="76"/>
      <c r="TUN36" s="72"/>
      <c r="TUO36" s="32"/>
      <c r="TUP36" s="73"/>
      <c r="TUQ36" s="32"/>
      <c r="TUR36" s="32"/>
      <c r="TUS36" s="77"/>
      <c r="TUT36" s="77"/>
      <c r="TUZ36" s="75"/>
      <c r="TVA36" s="31"/>
      <c r="TVB36" s="76"/>
      <c r="TVC36" s="76"/>
      <c r="TVD36" s="72"/>
      <c r="TVE36" s="32"/>
      <c r="TVF36" s="73"/>
      <c r="TVG36" s="32"/>
      <c r="TVH36" s="32"/>
      <c r="TVI36" s="77"/>
      <c r="TVJ36" s="77"/>
      <c r="TVP36" s="75"/>
      <c r="TVQ36" s="31"/>
      <c r="TVR36" s="76"/>
      <c r="TVS36" s="76"/>
      <c r="TVT36" s="72"/>
      <c r="TVU36" s="32"/>
      <c r="TVV36" s="73"/>
      <c r="TVW36" s="32"/>
      <c r="TVX36" s="32"/>
      <c r="TVY36" s="77"/>
      <c r="TVZ36" s="77"/>
      <c r="TWF36" s="75"/>
      <c r="TWG36" s="31"/>
      <c r="TWH36" s="76"/>
      <c r="TWI36" s="76"/>
      <c r="TWJ36" s="72"/>
      <c r="TWK36" s="32"/>
      <c r="TWL36" s="73"/>
      <c r="TWM36" s="32"/>
      <c r="TWN36" s="32"/>
      <c r="TWO36" s="77"/>
      <c r="TWP36" s="77"/>
      <c r="TWV36" s="75"/>
      <c r="TWW36" s="31"/>
      <c r="TWX36" s="76"/>
      <c r="TWY36" s="76"/>
      <c r="TWZ36" s="72"/>
      <c r="TXA36" s="32"/>
      <c r="TXB36" s="73"/>
      <c r="TXC36" s="32"/>
      <c r="TXD36" s="32"/>
      <c r="TXE36" s="77"/>
      <c r="TXF36" s="77"/>
      <c r="TXL36" s="75"/>
      <c r="TXM36" s="31"/>
      <c r="TXN36" s="76"/>
      <c r="TXO36" s="76"/>
      <c r="TXP36" s="72"/>
      <c r="TXQ36" s="32"/>
      <c r="TXR36" s="73"/>
      <c r="TXS36" s="32"/>
      <c r="TXT36" s="32"/>
      <c r="TXU36" s="77"/>
      <c r="TXV36" s="77"/>
      <c r="TYB36" s="75"/>
      <c r="TYC36" s="31"/>
      <c r="TYD36" s="76"/>
      <c r="TYE36" s="76"/>
      <c r="TYF36" s="72"/>
      <c r="TYG36" s="32"/>
      <c r="TYH36" s="73"/>
      <c r="TYI36" s="32"/>
      <c r="TYJ36" s="32"/>
      <c r="TYK36" s="77"/>
      <c r="TYL36" s="77"/>
      <c r="TYR36" s="75"/>
      <c r="TYS36" s="31"/>
      <c r="TYT36" s="76"/>
      <c r="TYU36" s="76"/>
      <c r="TYV36" s="72"/>
      <c r="TYW36" s="32"/>
      <c r="TYX36" s="73"/>
      <c r="TYY36" s="32"/>
      <c r="TYZ36" s="32"/>
      <c r="TZA36" s="77"/>
      <c r="TZB36" s="77"/>
      <c r="TZH36" s="75"/>
      <c r="TZI36" s="31"/>
      <c r="TZJ36" s="76"/>
      <c r="TZK36" s="76"/>
      <c r="TZL36" s="72"/>
      <c r="TZM36" s="32"/>
      <c r="TZN36" s="73"/>
      <c r="TZO36" s="32"/>
      <c r="TZP36" s="32"/>
      <c r="TZQ36" s="77"/>
      <c r="TZR36" s="77"/>
      <c r="TZX36" s="75"/>
      <c r="TZY36" s="31"/>
      <c r="TZZ36" s="76"/>
      <c r="UAA36" s="76"/>
      <c r="UAB36" s="72"/>
      <c r="UAC36" s="32"/>
      <c r="UAD36" s="73"/>
      <c r="UAE36" s="32"/>
      <c r="UAF36" s="32"/>
      <c r="UAG36" s="77"/>
      <c r="UAH36" s="77"/>
      <c r="UAN36" s="75"/>
      <c r="UAO36" s="31"/>
      <c r="UAP36" s="76"/>
      <c r="UAQ36" s="76"/>
      <c r="UAR36" s="72"/>
      <c r="UAS36" s="32"/>
      <c r="UAT36" s="73"/>
      <c r="UAU36" s="32"/>
      <c r="UAV36" s="32"/>
      <c r="UAW36" s="77"/>
      <c r="UAX36" s="77"/>
      <c r="UBD36" s="75"/>
      <c r="UBE36" s="31"/>
      <c r="UBF36" s="76"/>
      <c r="UBG36" s="76"/>
      <c r="UBH36" s="72"/>
      <c r="UBI36" s="32"/>
      <c r="UBJ36" s="73"/>
      <c r="UBK36" s="32"/>
      <c r="UBL36" s="32"/>
      <c r="UBM36" s="77"/>
      <c r="UBN36" s="77"/>
      <c r="UBT36" s="75"/>
      <c r="UBU36" s="31"/>
      <c r="UBV36" s="76"/>
      <c r="UBW36" s="76"/>
      <c r="UBX36" s="72"/>
      <c r="UBY36" s="32"/>
      <c r="UBZ36" s="73"/>
      <c r="UCA36" s="32"/>
      <c r="UCB36" s="32"/>
      <c r="UCC36" s="77"/>
      <c r="UCD36" s="77"/>
      <c r="UCJ36" s="75"/>
      <c r="UCK36" s="31"/>
      <c r="UCL36" s="76"/>
      <c r="UCM36" s="76"/>
      <c r="UCN36" s="72"/>
      <c r="UCO36" s="32"/>
      <c r="UCP36" s="73"/>
      <c r="UCQ36" s="32"/>
      <c r="UCR36" s="32"/>
      <c r="UCS36" s="77"/>
      <c r="UCT36" s="77"/>
      <c r="UCZ36" s="75"/>
      <c r="UDA36" s="31"/>
      <c r="UDB36" s="76"/>
      <c r="UDC36" s="76"/>
      <c r="UDD36" s="72"/>
      <c r="UDE36" s="32"/>
      <c r="UDF36" s="73"/>
      <c r="UDG36" s="32"/>
      <c r="UDH36" s="32"/>
      <c r="UDI36" s="77"/>
      <c r="UDJ36" s="77"/>
      <c r="UDP36" s="75"/>
      <c r="UDQ36" s="31"/>
      <c r="UDR36" s="76"/>
      <c r="UDS36" s="76"/>
      <c r="UDT36" s="72"/>
      <c r="UDU36" s="32"/>
      <c r="UDV36" s="73"/>
      <c r="UDW36" s="32"/>
      <c r="UDX36" s="32"/>
      <c r="UDY36" s="77"/>
      <c r="UDZ36" s="77"/>
      <c r="UEF36" s="75"/>
      <c r="UEG36" s="31"/>
      <c r="UEH36" s="76"/>
      <c r="UEI36" s="76"/>
      <c r="UEJ36" s="72"/>
      <c r="UEK36" s="32"/>
      <c r="UEL36" s="73"/>
      <c r="UEM36" s="32"/>
      <c r="UEN36" s="32"/>
      <c r="UEO36" s="77"/>
      <c r="UEP36" s="77"/>
      <c r="UEV36" s="75"/>
      <c r="UEW36" s="31"/>
      <c r="UEX36" s="76"/>
      <c r="UEY36" s="76"/>
      <c r="UEZ36" s="72"/>
      <c r="UFA36" s="32"/>
      <c r="UFB36" s="73"/>
      <c r="UFC36" s="32"/>
      <c r="UFD36" s="32"/>
      <c r="UFE36" s="77"/>
      <c r="UFF36" s="77"/>
      <c r="UFL36" s="75"/>
      <c r="UFM36" s="31"/>
      <c r="UFN36" s="76"/>
      <c r="UFO36" s="76"/>
      <c r="UFP36" s="72"/>
      <c r="UFQ36" s="32"/>
      <c r="UFR36" s="73"/>
      <c r="UFS36" s="32"/>
      <c r="UFT36" s="32"/>
      <c r="UFU36" s="77"/>
      <c r="UFV36" s="77"/>
      <c r="UGB36" s="75"/>
      <c r="UGC36" s="31"/>
      <c r="UGD36" s="76"/>
      <c r="UGE36" s="76"/>
      <c r="UGF36" s="72"/>
      <c r="UGG36" s="32"/>
      <c r="UGH36" s="73"/>
      <c r="UGI36" s="32"/>
      <c r="UGJ36" s="32"/>
      <c r="UGK36" s="77"/>
      <c r="UGL36" s="77"/>
      <c r="UGR36" s="75"/>
      <c r="UGS36" s="31"/>
      <c r="UGT36" s="76"/>
      <c r="UGU36" s="76"/>
      <c r="UGV36" s="72"/>
      <c r="UGW36" s="32"/>
      <c r="UGX36" s="73"/>
      <c r="UGY36" s="32"/>
      <c r="UGZ36" s="32"/>
      <c r="UHA36" s="77"/>
      <c r="UHB36" s="77"/>
      <c r="UHH36" s="75"/>
      <c r="UHI36" s="31"/>
      <c r="UHJ36" s="76"/>
      <c r="UHK36" s="76"/>
      <c r="UHL36" s="72"/>
      <c r="UHM36" s="32"/>
      <c r="UHN36" s="73"/>
      <c r="UHO36" s="32"/>
      <c r="UHP36" s="32"/>
      <c r="UHQ36" s="77"/>
      <c r="UHR36" s="77"/>
      <c r="UHX36" s="75"/>
      <c r="UHY36" s="31"/>
      <c r="UHZ36" s="76"/>
      <c r="UIA36" s="76"/>
      <c r="UIB36" s="72"/>
      <c r="UIC36" s="32"/>
      <c r="UID36" s="73"/>
      <c r="UIE36" s="32"/>
      <c r="UIF36" s="32"/>
      <c r="UIG36" s="77"/>
      <c r="UIH36" s="77"/>
      <c r="UIN36" s="75"/>
      <c r="UIO36" s="31"/>
      <c r="UIP36" s="76"/>
      <c r="UIQ36" s="76"/>
      <c r="UIR36" s="72"/>
      <c r="UIS36" s="32"/>
      <c r="UIT36" s="73"/>
      <c r="UIU36" s="32"/>
      <c r="UIV36" s="32"/>
      <c r="UIW36" s="77"/>
      <c r="UIX36" s="77"/>
      <c r="UJD36" s="75"/>
      <c r="UJE36" s="31"/>
      <c r="UJF36" s="76"/>
      <c r="UJG36" s="76"/>
      <c r="UJH36" s="72"/>
      <c r="UJI36" s="32"/>
      <c r="UJJ36" s="73"/>
      <c r="UJK36" s="32"/>
      <c r="UJL36" s="32"/>
      <c r="UJM36" s="77"/>
      <c r="UJN36" s="77"/>
      <c r="UJT36" s="75"/>
      <c r="UJU36" s="31"/>
      <c r="UJV36" s="76"/>
      <c r="UJW36" s="76"/>
      <c r="UJX36" s="72"/>
      <c r="UJY36" s="32"/>
      <c r="UJZ36" s="73"/>
      <c r="UKA36" s="32"/>
      <c r="UKB36" s="32"/>
      <c r="UKC36" s="77"/>
      <c r="UKD36" s="77"/>
      <c r="UKJ36" s="75"/>
      <c r="UKK36" s="31"/>
      <c r="UKL36" s="76"/>
      <c r="UKM36" s="76"/>
      <c r="UKN36" s="72"/>
      <c r="UKO36" s="32"/>
      <c r="UKP36" s="73"/>
      <c r="UKQ36" s="32"/>
      <c r="UKR36" s="32"/>
      <c r="UKS36" s="77"/>
      <c r="UKT36" s="77"/>
      <c r="UKZ36" s="75"/>
      <c r="ULA36" s="31"/>
      <c r="ULB36" s="76"/>
      <c r="ULC36" s="76"/>
      <c r="ULD36" s="72"/>
      <c r="ULE36" s="32"/>
      <c r="ULF36" s="73"/>
      <c r="ULG36" s="32"/>
      <c r="ULH36" s="32"/>
      <c r="ULI36" s="77"/>
      <c r="ULJ36" s="77"/>
      <c r="ULP36" s="75"/>
      <c r="ULQ36" s="31"/>
      <c r="ULR36" s="76"/>
      <c r="ULS36" s="76"/>
      <c r="ULT36" s="72"/>
      <c r="ULU36" s="32"/>
      <c r="ULV36" s="73"/>
      <c r="ULW36" s="32"/>
      <c r="ULX36" s="32"/>
      <c r="ULY36" s="77"/>
      <c r="ULZ36" s="77"/>
      <c r="UMF36" s="75"/>
      <c r="UMG36" s="31"/>
      <c r="UMH36" s="76"/>
      <c r="UMI36" s="76"/>
      <c r="UMJ36" s="72"/>
      <c r="UMK36" s="32"/>
      <c r="UML36" s="73"/>
      <c r="UMM36" s="32"/>
      <c r="UMN36" s="32"/>
      <c r="UMO36" s="77"/>
      <c r="UMP36" s="77"/>
      <c r="UMV36" s="75"/>
      <c r="UMW36" s="31"/>
      <c r="UMX36" s="76"/>
      <c r="UMY36" s="76"/>
      <c r="UMZ36" s="72"/>
      <c r="UNA36" s="32"/>
      <c r="UNB36" s="73"/>
      <c r="UNC36" s="32"/>
      <c r="UND36" s="32"/>
      <c r="UNE36" s="77"/>
      <c r="UNF36" s="77"/>
      <c r="UNL36" s="75"/>
      <c r="UNM36" s="31"/>
      <c r="UNN36" s="76"/>
      <c r="UNO36" s="76"/>
      <c r="UNP36" s="72"/>
      <c r="UNQ36" s="32"/>
      <c r="UNR36" s="73"/>
      <c r="UNS36" s="32"/>
      <c r="UNT36" s="32"/>
      <c r="UNU36" s="77"/>
      <c r="UNV36" s="77"/>
      <c r="UOB36" s="75"/>
      <c r="UOC36" s="31"/>
      <c r="UOD36" s="76"/>
      <c r="UOE36" s="76"/>
      <c r="UOF36" s="72"/>
      <c r="UOG36" s="32"/>
      <c r="UOH36" s="73"/>
      <c r="UOI36" s="32"/>
      <c r="UOJ36" s="32"/>
      <c r="UOK36" s="77"/>
      <c r="UOL36" s="77"/>
      <c r="UOR36" s="75"/>
      <c r="UOS36" s="31"/>
      <c r="UOT36" s="76"/>
      <c r="UOU36" s="76"/>
      <c r="UOV36" s="72"/>
      <c r="UOW36" s="32"/>
      <c r="UOX36" s="73"/>
      <c r="UOY36" s="32"/>
      <c r="UOZ36" s="32"/>
      <c r="UPA36" s="77"/>
      <c r="UPB36" s="77"/>
      <c r="UPH36" s="75"/>
      <c r="UPI36" s="31"/>
      <c r="UPJ36" s="76"/>
      <c r="UPK36" s="76"/>
      <c r="UPL36" s="72"/>
      <c r="UPM36" s="32"/>
      <c r="UPN36" s="73"/>
      <c r="UPO36" s="32"/>
      <c r="UPP36" s="32"/>
      <c r="UPQ36" s="77"/>
      <c r="UPR36" s="77"/>
      <c r="UPX36" s="75"/>
      <c r="UPY36" s="31"/>
      <c r="UPZ36" s="76"/>
      <c r="UQA36" s="76"/>
      <c r="UQB36" s="72"/>
      <c r="UQC36" s="32"/>
      <c r="UQD36" s="73"/>
      <c r="UQE36" s="32"/>
      <c r="UQF36" s="32"/>
      <c r="UQG36" s="77"/>
      <c r="UQH36" s="77"/>
      <c r="UQN36" s="75"/>
      <c r="UQO36" s="31"/>
      <c r="UQP36" s="76"/>
      <c r="UQQ36" s="76"/>
      <c r="UQR36" s="72"/>
      <c r="UQS36" s="32"/>
      <c r="UQT36" s="73"/>
      <c r="UQU36" s="32"/>
      <c r="UQV36" s="32"/>
      <c r="UQW36" s="77"/>
      <c r="UQX36" s="77"/>
      <c r="URD36" s="75"/>
      <c r="URE36" s="31"/>
      <c r="URF36" s="76"/>
      <c r="URG36" s="76"/>
      <c r="URH36" s="72"/>
      <c r="URI36" s="32"/>
      <c r="URJ36" s="73"/>
      <c r="URK36" s="32"/>
      <c r="URL36" s="32"/>
      <c r="URM36" s="77"/>
      <c r="URN36" s="77"/>
      <c r="URT36" s="75"/>
      <c r="URU36" s="31"/>
      <c r="URV36" s="76"/>
      <c r="URW36" s="76"/>
      <c r="URX36" s="72"/>
      <c r="URY36" s="32"/>
      <c r="URZ36" s="73"/>
      <c r="USA36" s="32"/>
      <c r="USB36" s="32"/>
      <c r="USC36" s="77"/>
      <c r="USD36" s="77"/>
      <c r="USJ36" s="75"/>
      <c r="USK36" s="31"/>
      <c r="USL36" s="76"/>
      <c r="USM36" s="76"/>
      <c r="USN36" s="72"/>
      <c r="USO36" s="32"/>
      <c r="USP36" s="73"/>
      <c r="USQ36" s="32"/>
      <c r="USR36" s="32"/>
      <c r="USS36" s="77"/>
      <c r="UST36" s="77"/>
      <c r="USZ36" s="75"/>
      <c r="UTA36" s="31"/>
      <c r="UTB36" s="76"/>
      <c r="UTC36" s="76"/>
      <c r="UTD36" s="72"/>
      <c r="UTE36" s="32"/>
      <c r="UTF36" s="73"/>
      <c r="UTG36" s="32"/>
      <c r="UTH36" s="32"/>
      <c r="UTI36" s="77"/>
      <c r="UTJ36" s="77"/>
      <c r="UTP36" s="75"/>
      <c r="UTQ36" s="31"/>
      <c r="UTR36" s="76"/>
      <c r="UTS36" s="76"/>
      <c r="UTT36" s="72"/>
      <c r="UTU36" s="32"/>
      <c r="UTV36" s="73"/>
      <c r="UTW36" s="32"/>
      <c r="UTX36" s="32"/>
      <c r="UTY36" s="77"/>
      <c r="UTZ36" s="77"/>
      <c r="UUF36" s="75"/>
      <c r="UUG36" s="31"/>
      <c r="UUH36" s="76"/>
      <c r="UUI36" s="76"/>
      <c r="UUJ36" s="72"/>
      <c r="UUK36" s="32"/>
      <c r="UUL36" s="73"/>
      <c r="UUM36" s="32"/>
      <c r="UUN36" s="32"/>
      <c r="UUO36" s="77"/>
      <c r="UUP36" s="77"/>
      <c r="UUV36" s="75"/>
      <c r="UUW36" s="31"/>
      <c r="UUX36" s="76"/>
      <c r="UUY36" s="76"/>
      <c r="UUZ36" s="72"/>
      <c r="UVA36" s="32"/>
      <c r="UVB36" s="73"/>
      <c r="UVC36" s="32"/>
      <c r="UVD36" s="32"/>
      <c r="UVE36" s="77"/>
      <c r="UVF36" s="77"/>
      <c r="UVL36" s="75"/>
      <c r="UVM36" s="31"/>
      <c r="UVN36" s="76"/>
      <c r="UVO36" s="76"/>
      <c r="UVP36" s="72"/>
      <c r="UVQ36" s="32"/>
      <c r="UVR36" s="73"/>
      <c r="UVS36" s="32"/>
      <c r="UVT36" s="32"/>
      <c r="UVU36" s="77"/>
      <c r="UVV36" s="77"/>
      <c r="UWB36" s="75"/>
      <c r="UWC36" s="31"/>
      <c r="UWD36" s="76"/>
      <c r="UWE36" s="76"/>
      <c r="UWF36" s="72"/>
      <c r="UWG36" s="32"/>
      <c r="UWH36" s="73"/>
      <c r="UWI36" s="32"/>
      <c r="UWJ36" s="32"/>
      <c r="UWK36" s="77"/>
      <c r="UWL36" s="77"/>
      <c r="UWR36" s="75"/>
      <c r="UWS36" s="31"/>
      <c r="UWT36" s="76"/>
      <c r="UWU36" s="76"/>
      <c r="UWV36" s="72"/>
      <c r="UWW36" s="32"/>
      <c r="UWX36" s="73"/>
      <c r="UWY36" s="32"/>
      <c r="UWZ36" s="32"/>
      <c r="UXA36" s="77"/>
      <c r="UXB36" s="77"/>
      <c r="UXH36" s="75"/>
      <c r="UXI36" s="31"/>
      <c r="UXJ36" s="76"/>
      <c r="UXK36" s="76"/>
      <c r="UXL36" s="72"/>
      <c r="UXM36" s="32"/>
      <c r="UXN36" s="73"/>
      <c r="UXO36" s="32"/>
      <c r="UXP36" s="32"/>
      <c r="UXQ36" s="77"/>
      <c r="UXR36" s="77"/>
      <c r="UXX36" s="75"/>
      <c r="UXY36" s="31"/>
      <c r="UXZ36" s="76"/>
      <c r="UYA36" s="76"/>
      <c r="UYB36" s="72"/>
      <c r="UYC36" s="32"/>
      <c r="UYD36" s="73"/>
      <c r="UYE36" s="32"/>
      <c r="UYF36" s="32"/>
      <c r="UYG36" s="77"/>
      <c r="UYH36" s="77"/>
      <c r="UYN36" s="75"/>
      <c r="UYO36" s="31"/>
      <c r="UYP36" s="76"/>
      <c r="UYQ36" s="76"/>
      <c r="UYR36" s="72"/>
      <c r="UYS36" s="32"/>
      <c r="UYT36" s="73"/>
      <c r="UYU36" s="32"/>
      <c r="UYV36" s="32"/>
      <c r="UYW36" s="77"/>
      <c r="UYX36" s="77"/>
      <c r="UZD36" s="75"/>
      <c r="UZE36" s="31"/>
      <c r="UZF36" s="76"/>
      <c r="UZG36" s="76"/>
      <c r="UZH36" s="72"/>
      <c r="UZI36" s="32"/>
      <c r="UZJ36" s="73"/>
      <c r="UZK36" s="32"/>
      <c r="UZL36" s="32"/>
      <c r="UZM36" s="77"/>
      <c r="UZN36" s="77"/>
      <c r="UZT36" s="75"/>
      <c r="UZU36" s="31"/>
      <c r="UZV36" s="76"/>
      <c r="UZW36" s="76"/>
      <c r="UZX36" s="72"/>
      <c r="UZY36" s="32"/>
      <c r="UZZ36" s="73"/>
      <c r="VAA36" s="32"/>
      <c r="VAB36" s="32"/>
      <c r="VAC36" s="77"/>
      <c r="VAD36" s="77"/>
      <c r="VAJ36" s="75"/>
      <c r="VAK36" s="31"/>
      <c r="VAL36" s="76"/>
      <c r="VAM36" s="76"/>
      <c r="VAN36" s="72"/>
      <c r="VAO36" s="32"/>
      <c r="VAP36" s="73"/>
      <c r="VAQ36" s="32"/>
      <c r="VAR36" s="32"/>
      <c r="VAS36" s="77"/>
      <c r="VAT36" s="77"/>
      <c r="VAZ36" s="75"/>
      <c r="VBA36" s="31"/>
      <c r="VBB36" s="76"/>
      <c r="VBC36" s="76"/>
      <c r="VBD36" s="72"/>
      <c r="VBE36" s="32"/>
      <c r="VBF36" s="73"/>
      <c r="VBG36" s="32"/>
      <c r="VBH36" s="32"/>
      <c r="VBI36" s="77"/>
      <c r="VBJ36" s="77"/>
      <c r="VBP36" s="75"/>
      <c r="VBQ36" s="31"/>
      <c r="VBR36" s="76"/>
      <c r="VBS36" s="76"/>
      <c r="VBT36" s="72"/>
      <c r="VBU36" s="32"/>
      <c r="VBV36" s="73"/>
      <c r="VBW36" s="32"/>
      <c r="VBX36" s="32"/>
      <c r="VBY36" s="77"/>
      <c r="VBZ36" s="77"/>
      <c r="VCF36" s="75"/>
      <c r="VCG36" s="31"/>
      <c r="VCH36" s="76"/>
      <c r="VCI36" s="76"/>
      <c r="VCJ36" s="72"/>
      <c r="VCK36" s="32"/>
      <c r="VCL36" s="73"/>
      <c r="VCM36" s="32"/>
      <c r="VCN36" s="32"/>
      <c r="VCO36" s="77"/>
      <c r="VCP36" s="77"/>
      <c r="VCV36" s="75"/>
      <c r="VCW36" s="31"/>
      <c r="VCX36" s="76"/>
      <c r="VCY36" s="76"/>
      <c r="VCZ36" s="72"/>
      <c r="VDA36" s="32"/>
      <c r="VDB36" s="73"/>
      <c r="VDC36" s="32"/>
      <c r="VDD36" s="32"/>
      <c r="VDE36" s="77"/>
      <c r="VDF36" s="77"/>
      <c r="VDL36" s="75"/>
      <c r="VDM36" s="31"/>
      <c r="VDN36" s="76"/>
      <c r="VDO36" s="76"/>
      <c r="VDP36" s="72"/>
      <c r="VDQ36" s="32"/>
      <c r="VDR36" s="73"/>
      <c r="VDS36" s="32"/>
      <c r="VDT36" s="32"/>
      <c r="VDU36" s="77"/>
      <c r="VDV36" s="77"/>
      <c r="VEB36" s="75"/>
      <c r="VEC36" s="31"/>
      <c r="VED36" s="76"/>
      <c r="VEE36" s="76"/>
      <c r="VEF36" s="72"/>
      <c r="VEG36" s="32"/>
      <c r="VEH36" s="73"/>
      <c r="VEI36" s="32"/>
      <c r="VEJ36" s="32"/>
      <c r="VEK36" s="77"/>
      <c r="VEL36" s="77"/>
      <c r="VER36" s="75"/>
      <c r="VES36" s="31"/>
      <c r="VET36" s="76"/>
      <c r="VEU36" s="76"/>
      <c r="VEV36" s="72"/>
      <c r="VEW36" s="32"/>
      <c r="VEX36" s="73"/>
      <c r="VEY36" s="32"/>
      <c r="VEZ36" s="32"/>
      <c r="VFA36" s="77"/>
      <c r="VFB36" s="77"/>
      <c r="VFH36" s="75"/>
      <c r="VFI36" s="31"/>
      <c r="VFJ36" s="76"/>
      <c r="VFK36" s="76"/>
      <c r="VFL36" s="72"/>
      <c r="VFM36" s="32"/>
      <c r="VFN36" s="73"/>
      <c r="VFO36" s="32"/>
      <c r="VFP36" s="32"/>
      <c r="VFQ36" s="77"/>
      <c r="VFR36" s="77"/>
      <c r="VFX36" s="75"/>
      <c r="VFY36" s="31"/>
      <c r="VFZ36" s="76"/>
      <c r="VGA36" s="76"/>
      <c r="VGB36" s="72"/>
      <c r="VGC36" s="32"/>
      <c r="VGD36" s="73"/>
      <c r="VGE36" s="32"/>
      <c r="VGF36" s="32"/>
      <c r="VGG36" s="77"/>
      <c r="VGH36" s="77"/>
      <c r="VGN36" s="75"/>
      <c r="VGO36" s="31"/>
      <c r="VGP36" s="76"/>
      <c r="VGQ36" s="76"/>
      <c r="VGR36" s="72"/>
      <c r="VGS36" s="32"/>
      <c r="VGT36" s="73"/>
      <c r="VGU36" s="32"/>
      <c r="VGV36" s="32"/>
      <c r="VGW36" s="77"/>
      <c r="VGX36" s="77"/>
      <c r="VHD36" s="75"/>
      <c r="VHE36" s="31"/>
      <c r="VHF36" s="76"/>
      <c r="VHG36" s="76"/>
      <c r="VHH36" s="72"/>
      <c r="VHI36" s="32"/>
      <c r="VHJ36" s="73"/>
      <c r="VHK36" s="32"/>
      <c r="VHL36" s="32"/>
      <c r="VHM36" s="77"/>
      <c r="VHN36" s="77"/>
      <c r="VHT36" s="75"/>
      <c r="VHU36" s="31"/>
      <c r="VHV36" s="76"/>
      <c r="VHW36" s="76"/>
      <c r="VHX36" s="72"/>
      <c r="VHY36" s="32"/>
      <c r="VHZ36" s="73"/>
      <c r="VIA36" s="32"/>
      <c r="VIB36" s="32"/>
      <c r="VIC36" s="77"/>
      <c r="VID36" s="77"/>
      <c r="VIJ36" s="75"/>
      <c r="VIK36" s="31"/>
      <c r="VIL36" s="76"/>
      <c r="VIM36" s="76"/>
      <c r="VIN36" s="72"/>
      <c r="VIO36" s="32"/>
      <c r="VIP36" s="73"/>
      <c r="VIQ36" s="32"/>
      <c r="VIR36" s="32"/>
      <c r="VIS36" s="77"/>
      <c r="VIT36" s="77"/>
      <c r="VIZ36" s="75"/>
      <c r="VJA36" s="31"/>
      <c r="VJB36" s="76"/>
      <c r="VJC36" s="76"/>
      <c r="VJD36" s="72"/>
      <c r="VJE36" s="32"/>
      <c r="VJF36" s="73"/>
      <c r="VJG36" s="32"/>
      <c r="VJH36" s="32"/>
      <c r="VJI36" s="77"/>
      <c r="VJJ36" s="77"/>
      <c r="VJP36" s="75"/>
      <c r="VJQ36" s="31"/>
      <c r="VJR36" s="76"/>
      <c r="VJS36" s="76"/>
      <c r="VJT36" s="72"/>
      <c r="VJU36" s="32"/>
      <c r="VJV36" s="73"/>
      <c r="VJW36" s="32"/>
      <c r="VJX36" s="32"/>
      <c r="VJY36" s="77"/>
      <c r="VJZ36" s="77"/>
      <c r="VKF36" s="75"/>
      <c r="VKG36" s="31"/>
      <c r="VKH36" s="76"/>
      <c r="VKI36" s="76"/>
      <c r="VKJ36" s="72"/>
      <c r="VKK36" s="32"/>
      <c r="VKL36" s="73"/>
      <c r="VKM36" s="32"/>
      <c r="VKN36" s="32"/>
      <c r="VKO36" s="77"/>
      <c r="VKP36" s="77"/>
      <c r="VKV36" s="75"/>
      <c r="VKW36" s="31"/>
      <c r="VKX36" s="76"/>
      <c r="VKY36" s="76"/>
      <c r="VKZ36" s="72"/>
      <c r="VLA36" s="32"/>
      <c r="VLB36" s="73"/>
      <c r="VLC36" s="32"/>
      <c r="VLD36" s="32"/>
      <c r="VLE36" s="77"/>
      <c r="VLF36" s="77"/>
      <c r="VLL36" s="75"/>
      <c r="VLM36" s="31"/>
      <c r="VLN36" s="76"/>
      <c r="VLO36" s="76"/>
      <c r="VLP36" s="72"/>
      <c r="VLQ36" s="32"/>
      <c r="VLR36" s="73"/>
      <c r="VLS36" s="32"/>
      <c r="VLT36" s="32"/>
      <c r="VLU36" s="77"/>
      <c r="VLV36" s="77"/>
      <c r="VMB36" s="75"/>
      <c r="VMC36" s="31"/>
      <c r="VMD36" s="76"/>
      <c r="VME36" s="76"/>
      <c r="VMF36" s="72"/>
      <c r="VMG36" s="32"/>
      <c r="VMH36" s="73"/>
      <c r="VMI36" s="32"/>
      <c r="VMJ36" s="32"/>
      <c r="VMK36" s="77"/>
      <c r="VML36" s="77"/>
      <c r="VMR36" s="75"/>
      <c r="VMS36" s="31"/>
      <c r="VMT36" s="76"/>
      <c r="VMU36" s="76"/>
      <c r="VMV36" s="72"/>
      <c r="VMW36" s="32"/>
      <c r="VMX36" s="73"/>
      <c r="VMY36" s="32"/>
      <c r="VMZ36" s="32"/>
      <c r="VNA36" s="77"/>
      <c r="VNB36" s="77"/>
      <c r="VNH36" s="75"/>
      <c r="VNI36" s="31"/>
      <c r="VNJ36" s="76"/>
      <c r="VNK36" s="76"/>
      <c r="VNL36" s="72"/>
      <c r="VNM36" s="32"/>
      <c r="VNN36" s="73"/>
      <c r="VNO36" s="32"/>
      <c r="VNP36" s="32"/>
      <c r="VNQ36" s="77"/>
      <c r="VNR36" s="77"/>
      <c r="VNX36" s="75"/>
      <c r="VNY36" s="31"/>
      <c r="VNZ36" s="76"/>
      <c r="VOA36" s="76"/>
      <c r="VOB36" s="72"/>
      <c r="VOC36" s="32"/>
      <c r="VOD36" s="73"/>
      <c r="VOE36" s="32"/>
      <c r="VOF36" s="32"/>
      <c r="VOG36" s="77"/>
      <c r="VOH36" s="77"/>
      <c r="VON36" s="75"/>
      <c r="VOO36" s="31"/>
      <c r="VOP36" s="76"/>
      <c r="VOQ36" s="76"/>
      <c r="VOR36" s="72"/>
      <c r="VOS36" s="32"/>
      <c r="VOT36" s="73"/>
      <c r="VOU36" s="32"/>
      <c r="VOV36" s="32"/>
      <c r="VOW36" s="77"/>
      <c r="VOX36" s="77"/>
      <c r="VPD36" s="75"/>
      <c r="VPE36" s="31"/>
      <c r="VPF36" s="76"/>
      <c r="VPG36" s="76"/>
      <c r="VPH36" s="72"/>
      <c r="VPI36" s="32"/>
      <c r="VPJ36" s="73"/>
      <c r="VPK36" s="32"/>
      <c r="VPL36" s="32"/>
      <c r="VPM36" s="77"/>
      <c r="VPN36" s="77"/>
      <c r="VPT36" s="75"/>
      <c r="VPU36" s="31"/>
      <c r="VPV36" s="76"/>
      <c r="VPW36" s="76"/>
      <c r="VPX36" s="72"/>
      <c r="VPY36" s="32"/>
      <c r="VPZ36" s="73"/>
      <c r="VQA36" s="32"/>
      <c r="VQB36" s="32"/>
      <c r="VQC36" s="77"/>
      <c r="VQD36" s="77"/>
      <c r="VQJ36" s="75"/>
      <c r="VQK36" s="31"/>
      <c r="VQL36" s="76"/>
      <c r="VQM36" s="76"/>
      <c r="VQN36" s="72"/>
      <c r="VQO36" s="32"/>
      <c r="VQP36" s="73"/>
      <c r="VQQ36" s="32"/>
      <c r="VQR36" s="32"/>
      <c r="VQS36" s="77"/>
      <c r="VQT36" s="77"/>
      <c r="VQZ36" s="75"/>
      <c r="VRA36" s="31"/>
      <c r="VRB36" s="76"/>
      <c r="VRC36" s="76"/>
      <c r="VRD36" s="72"/>
      <c r="VRE36" s="32"/>
      <c r="VRF36" s="73"/>
      <c r="VRG36" s="32"/>
      <c r="VRH36" s="32"/>
      <c r="VRI36" s="77"/>
      <c r="VRJ36" s="77"/>
      <c r="VRP36" s="75"/>
      <c r="VRQ36" s="31"/>
      <c r="VRR36" s="76"/>
      <c r="VRS36" s="76"/>
      <c r="VRT36" s="72"/>
      <c r="VRU36" s="32"/>
      <c r="VRV36" s="73"/>
      <c r="VRW36" s="32"/>
      <c r="VRX36" s="32"/>
      <c r="VRY36" s="77"/>
      <c r="VRZ36" s="77"/>
      <c r="VSF36" s="75"/>
      <c r="VSG36" s="31"/>
      <c r="VSH36" s="76"/>
      <c r="VSI36" s="76"/>
      <c r="VSJ36" s="72"/>
      <c r="VSK36" s="32"/>
      <c r="VSL36" s="73"/>
      <c r="VSM36" s="32"/>
      <c r="VSN36" s="32"/>
      <c r="VSO36" s="77"/>
      <c r="VSP36" s="77"/>
      <c r="VSV36" s="75"/>
      <c r="VSW36" s="31"/>
      <c r="VSX36" s="76"/>
      <c r="VSY36" s="76"/>
      <c r="VSZ36" s="72"/>
      <c r="VTA36" s="32"/>
      <c r="VTB36" s="73"/>
      <c r="VTC36" s="32"/>
      <c r="VTD36" s="32"/>
      <c r="VTE36" s="77"/>
      <c r="VTF36" s="77"/>
      <c r="VTL36" s="75"/>
      <c r="VTM36" s="31"/>
      <c r="VTN36" s="76"/>
      <c r="VTO36" s="76"/>
      <c r="VTP36" s="72"/>
      <c r="VTQ36" s="32"/>
      <c r="VTR36" s="73"/>
      <c r="VTS36" s="32"/>
      <c r="VTT36" s="32"/>
      <c r="VTU36" s="77"/>
      <c r="VTV36" s="77"/>
      <c r="VUB36" s="75"/>
      <c r="VUC36" s="31"/>
      <c r="VUD36" s="76"/>
      <c r="VUE36" s="76"/>
      <c r="VUF36" s="72"/>
      <c r="VUG36" s="32"/>
      <c r="VUH36" s="73"/>
      <c r="VUI36" s="32"/>
      <c r="VUJ36" s="32"/>
      <c r="VUK36" s="77"/>
      <c r="VUL36" s="77"/>
      <c r="VUR36" s="75"/>
      <c r="VUS36" s="31"/>
      <c r="VUT36" s="76"/>
      <c r="VUU36" s="76"/>
      <c r="VUV36" s="72"/>
      <c r="VUW36" s="32"/>
      <c r="VUX36" s="73"/>
      <c r="VUY36" s="32"/>
      <c r="VUZ36" s="32"/>
      <c r="VVA36" s="77"/>
      <c r="VVB36" s="77"/>
      <c r="VVH36" s="75"/>
      <c r="VVI36" s="31"/>
      <c r="VVJ36" s="76"/>
      <c r="VVK36" s="76"/>
      <c r="VVL36" s="72"/>
      <c r="VVM36" s="32"/>
      <c r="VVN36" s="73"/>
      <c r="VVO36" s="32"/>
      <c r="VVP36" s="32"/>
      <c r="VVQ36" s="77"/>
      <c r="VVR36" s="77"/>
      <c r="VVX36" s="75"/>
      <c r="VVY36" s="31"/>
      <c r="VVZ36" s="76"/>
      <c r="VWA36" s="76"/>
      <c r="VWB36" s="72"/>
      <c r="VWC36" s="32"/>
      <c r="VWD36" s="73"/>
      <c r="VWE36" s="32"/>
      <c r="VWF36" s="32"/>
      <c r="VWG36" s="77"/>
      <c r="VWH36" s="77"/>
      <c r="VWN36" s="75"/>
      <c r="VWO36" s="31"/>
      <c r="VWP36" s="76"/>
      <c r="VWQ36" s="76"/>
      <c r="VWR36" s="72"/>
      <c r="VWS36" s="32"/>
      <c r="VWT36" s="73"/>
      <c r="VWU36" s="32"/>
      <c r="VWV36" s="32"/>
      <c r="VWW36" s="77"/>
      <c r="VWX36" s="77"/>
      <c r="VXD36" s="75"/>
      <c r="VXE36" s="31"/>
      <c r="VXF36" s="76"/>
      <c r="VXG36" s="76"/>
      <c r="VXH36" s="72"/>
      <c r="VXI36" s="32"/>
      <c r="VXJ36" s="73"/>
      <c r="VXK36" s="32"/>
      <c r="VXL36" s="32"/>
      <c r="VXM36" s="77"/>
      <c r="VXN36" s="77"/>
      <c r="VXT36" s="75"/>
      <c r="VXU36" s="31"/>
      <c r="VXV36" s="76"/>
      <c r="VXW36" s="76"/>
      <c r="VXX36" s="72"/>
      <c r="VXY36" s="32"/>
      <c r="VXZ36" s="73"/>
      <c r="VYA36" s="32"/>
      <c r="VYB36" s="32"/>
      <c r="VYC36" s="77"/>
      <c r="VYD36" s="77"/>
      <c r="VYJ36" s="75"/>
      <c r="VYK36" s="31"/>
      <c r="VYL36" s="76"/>
      <c r="VYM36" s="76"/>
      <c r="VYN36" s="72"/>
      <c r="VYO36" s="32"/>
      <c r="VYP36" s="73"/>
      <c r="VYQ36" s="32"/>
      <c r="VYR36" s="32"/>
      <c r="VYS36" s="77"/>
      <c r="VYT36" s="77"/>
      <c r="VYZ36" s="75"/>
      <c r="VZA36" s="31"/>
      <c r="VZB36" s="76"/>
      <c r="VZC36" s="76"/>
      <c r="VZD36" s="72"/>
      <c r="VZE36" s="32"/>
      <c r="VZF36" s="73"/>
      <c r="VZG36" s="32"/>
      <c r="VZH36" s="32"/>
      <c r="VZI36" s="77"/>
      <c r="VZJ36" s="77"/>
      <c r="VZP36" s="75"/>
      <c r="VZQ36" s="31"/>
      <c r="VZR36" s="76"/>
      <c r="VZS36" s="76"/>
      <c r="VZT36" s="72"/>
      <c r="VZU36" s="32"/>
      <c r="VZV36" s="73"/>
      <c r="VZW36" s="32"/>
      <c r="VZX36" s="32"/>
      <c r="VZY36" s="77"/>
      <c r="VZZ36" s="77"/>
      <c r="WAF36" s="75"/>
      <c r="WAG36" s="31"/>
      <c r="WAH36" s="76"/>
      <c r="WAI36" s="76"/>
      <c r="WAJ36" s="72"/>
      <c r="WAK36" s="32"/>
      <c r="WAL36" s="73"/>
      <c r="WAM36" s="32"/>
      <c r="WAN36" s="32"/>
      <c r="WAO36" s="77"/>
      <c r="WAP36" s="77"/>
      <c r="WAV36" s="75"/>
      <c r="WAW36" s="31"/>
      <c r="WAX36" s="76"/>
      <c r="WAY36" s="76"/>
      <c r="WAZ36" s="72"/>
      <c r="WBA36" s="32"/>
      <c r="WBB36" s="73"/>
      <c r="WBC36" s="32"/>
      <c r="WBD36" s="32"/>
      <c r="WBE36" s="77"/>
      <c r="WBF36" s="77"/>
      <c r="WBL36" s="75"/>
      <c r="WBM36" s="31"/>
      <c r="WBN36" s="76"/>
      <c r="WBO36" s="76"/>
      <c r="WBP36" s="72"/>
      <c r="WBQ36" s="32"/>
      <c r="WBR36" s="73"/>
      <c r="WBS36" s="32"/>
      <c r="WBT36" s="32"/>
      <c r="WBU36" s="77"/>
      <c r="WBV36" s="77"/>
      <c r="WCB36" s="75"/>
      <c r="WCC36" s="31"/>
      <c r="WCD36" s="76"/>
      <c r="WCE36" s="76"/>
      <c r="WCF36" s="72"/>
      <c r="WCG36" s="32"/>
      <c r="WCH36" s="73"/>
      <c r="WCI36" s="32"/>
      <c r="WCJ36" s="32"/>
      <c r="WCK36" s="77"/>
      <c r="WCL36" s="77"/>
      <c r="WCR36" s="75"/>
      <c r="WCS36" s="31"/>
      <c r="WCT36" s="76"/>
      <c r="WCU36" s="76"/>
      <c r="WCV36" s="72"/>
      <c r="WCW36" s="32"/>
      <c r="WCX36" s="73"/>
      <c r="WCY36" s="32"/>
      <c r="WCZ36" s="32"/>
      <c r="WDA36" s="77"/>
      <c r="WDB36" s="77"/>
      <c r="WDH36" s="75"/>
      <c r="WDI36" s="31"/>
      <c r="WDJ36" s="76"/>
      <c r="WDK36" s="76"/>
      <c r="WDL36" s="72"/>
      <c r="WDM36" s="32"/>
      <c r="WDN36" s="73"/>
      <c r="WDO36" s="32"/>
      <c r="WDP36" s="32"/>
      <c r="WDQ36" s="77"/>
      <c r="WDR36" s="77"/>
      <c r="WDX36" s="75"/>
      <c r="WDY36" s="31"/>
      <c r="WDZ36" s="76"/>
      <c r="WEA36" s="76"/>
      <c r="WEB36" s="72"/>
      <c r="WEC36" s="32"/>
      <c r="WED36" s="73"/>
      <c r="WEE36" s="32"/>
      <c r="WEF36" s="32"/>
      <c r="WEG36" s="77"/>
      <c r="WEH36" s="77"/>
      <c r="WEN36" s="75"/>
      <c r="WEO36" s="31"/>
      <c r="WEP36" s="76"/>
      <c r="WEQ36" s="76"/>
      <c r="WER36" s="72"/>
      <c r="WES36" s="32"/>
      <c r="WET36" s="73"/>
      <c r="WEU36" s="32"/>
      <c r="WEV36" s="32"/>
      <c r="WEW36" s="77"/>
      <c r="WEX36" s="77"/>
      <c r="WFD36" s="75"/>
      <c r="WFE36" s="31"/>
      <c r="WFF36" s="76"/>
      <c r="WFG36" s="76"/>
      <c r="WFH36" s="72"/>
      <c r="WFI36" s="32"/>
      <c r="WFJ36" s="73"/>
      <c r="WFK36" s="32"/>
      <c r="WFL36" s="32"/>
      <c r="WFM36" s="77"/>
      <c r="WFN36" s="77"/>
      <c r="WFT36" s="75"/>
      <c r="WFU36" s="31"/>
      <c r="WFV36" s="76"/>
      <c r="WFW36" s="76"/>
      <c r="WFX36" s="72"/>
      <c r="WFY36" s="32"/>
      <c r="WFZ36" s="73"/>
      <c r="WGA36" s="32"/>
      <c r="WGB36" s="32"/>
      <c r="WGC36" s="77"/>
      <c r="WGD36" s="77"/>
      <c r="WGJ36" s="75"/>
      <c r="WGK36" s="31"/>
      <c r="WGL36" s="76"/>
      <c r="WGM36" s="76"/>
      <c r="WGN36" s="72"/>
      <c r="WGO36" s="32"/>
      <c r="WGP36" s="73"/>
      <c r="WGQ36" s="32"/>
      <c r="WGR36" s="32"/>
      <c r="WGS36" s="77"/>
      <c r="WGT36" s="77"/>
      <c r="WGZ36" s="75"/>
      <c r="WHA36" s="31"/>
      <c r="WHB36" s="76"/>
      <c r="WHC36" s="76"/>
      <c r="WHD36" s="72"/>
      <c r="WHE36" s="32"/>
      <c r="WHF36" s="73"/>
      <c r="WHG36" s="32"/>
      <c r="WHH36" s="32"/>
      <c r="WHI36" s="77"/>
      <c r="WHJ36" s="77"/>
      <c r="WHP36" s="75"/>
      <c r="WHQ36" s="31"/>
      <c r="WHR36" s="76"/>
      <c r="WHS36" s="76"/>
      <c r="WHT36" s="72"/>
      <c r="WHU36" s="32"/>
      <c r="WHV36" s="73"/>
      <c r="WHW36" s="32"/>
      <c r="WHX36" s="32"/>
      <c r="WHY36" s="77"/>
      <c r="WHZ36" s="77"/>
      <c r="WIF36" s="75"/>
      <c r="WIG36" s="31"/>
      <c r="WIH36" s="76"/>
      <c r="WII36" s="76"/>
      <c r="WIJ36" s="72"/>
      <c r="WIK36" s="32"/>
      <c r="WIL36" s="73"/>
      <c r="WIM36" s="32"/>
      <c r="WIN36" s="32"/>
      <c r="WIO36" s="77"/>
      <c r="WIP36" s="77"/>
      <c r="WIV36" s="75"/>
      <c r="WIW36" s="31"/>
      <c r="WIX36" s="76"/>
      <c r="WIY36" s="76"/>
      <c r="WIZ36" s="72"/>
      <c r="WJA36" s="32"/>
      <c r="WJB36" s="73"/>
      <c r="WJC36" s="32"/>
      <c r="WJD36" s="32"/>
      <c r="WJE36" s="77"/>
      <c r="WJF36" s="77"/>
      <c r="WJL36" s="75"/>
      <c r="WJM36" s="31"/>
      <c r="WJN36" s="76"/>
      <c r="WJO36" s="76"/>
      <c r="WJP36" s="72"/>
      <c r="WJQ36" s="32"/>
      <c r="WJR36" s="73"/>
      <c r="WJS36" s="32"/>
      <c r="WJT36" s="32"/>
      <c r="WJU36" s="77"/>
      <c r="WJV36" s="77"/>
      <c r="WKB36" s="75"/>
      <c r="WKC36" s="31"/>
      <c r="WKD36" s="76"/>
      <c r="WKE36" s="76"/>
      <c r="WKF36" s="72"/>
      <c r="WKG36" s="32"/>
      <c r="WKH36" s="73"/>
      <c r="WKI36" s="32"/>
      <c r="WKJ36" s="32"/>
      <c r="WKK36" s="77"/>
      <c r="WKL36" s="77"/>
      <c r="WKR36" s="75"/>
      <c r="WKS36" s="31"/>
      <c r="WKT36" s="76"/>
      <c r="WKU36" s="76"/>
      <c r="WKV36" s="72"/>
      <c r="WKW36" s="32"/>
      <c r="WKX36" s="73"/>
      <c r="WKY36" s="32"/>
      <c r="WKZ36" s="32"/>
      <c r="WLA36" s="77"/>
      <c r="WLB36" s="77"/>
      <c r="WLH36" s="75"/>
      <c r="WLI36" s="31"/>
      <c r="WLJ36" s="76"/>
      <c r="WLK36" s="76"/>
      <c r="WLL36" s="72"/>
      <c r="WLM36" s="32"/>
      <c r="WLN36" s="73"/>
      <c r="WLO36" s="32"/>
      <c r="WLP36" s="32"/>
      <c r="WLQ36" s="77"/>
      <c r="WLR36" s="77"/>
      <c r="WLX36" s="75"/>
      <c r="WLY36" s="31"/>
      <c r="WLZ36" s="76"/>
      <c r="WMA36" s="76"/>
      <c r="WMB36" s="72"/>
      <c r="WMC36" s="32"/>
      <c r="WMD36" s="73"/>
      <c r="WME36" s="32"/>
      <c r="WMF36" s="32"/>
      <c r="WMG36" s="77"/>
      <c r="WMH36" s="77"/>
      <c r="WMN36" s="75"/>
      <c r="WMO36" s="31"/>
      <c r="WMP36" s="76"/>
      <c r="WMQ36" s="76"/>
      <c r="WMR36" s="72"/>
      <c r="WMS36" s="32"/>
      <c r="WMT36" s="73"/>
      <c r="WMU36" s="32"/>
      <c r="WMV36" s="32"/>
      <c r="WMW36" s="77"/>
      <c r="WMX36" s="77"/>
      <c r="WND36" s="75"/>
      <c r="WNE36" s="31"/>
      <c r="WNF36" s="76"/>
      <c r="WNG36" s="76"/>
      <c r="WNH36" s="72"/>
      <c r="WNI36" s="32"/>
      <c r="WNJ36" s="73"/>
      <c r="WNK36" s="32"/>
      <c r="WNL36" s="32"/>
      <c r="WNM36" s="77"/>
      <c r="WNN36" s="77"/>
      <c r="WNT36" s="75"/>
      <c r="WNU36" s="31"/>
      <c r="WNV36" s="76"/>
      <c r="WNW36" s="76"/>
      <c r="WNX36" s="72"/>
      <c r="WNY36" s="32"/>
      <c r="WNZ36" s="73"/>
      <c r="WOA36" s="32"/>
      <c r="WOB36" s="32"/>
      <c r="WOC36" s="77"/>
      <c r="WOD36" s="77"/>
      <c r="WOJ36" s="75"/>
      <c r="WOK36" s="31"/>
      <c r="WOL36" s="76"/>
      <c r="WOM36" s="76"/>
      <c r="WON36" s="72"/>
      <c r="WOO36" s="32"/>
      <c r="WOP36" s="73"/>
      <c r="WOQ36" s="32"/>
      <c r="WOR36" s="32"/>
      <c r="WOS36" s="77"/>
      <c r="WOT36" s="77"/>
      <c r="WOZ36" s="75"/>
      <c r="WPA36" s="31"/>
      <c r="WPB36" s="76"/>
      <c r="WPC36" s="76"/>
      <c r="WPD36" s="72"/>
      <c r="WPE36" s="32"/>
      <c r="WPF36" s="73"/>
      <c r="WPG36" s="32"/>
      <c r="WPH36" s="32"/>
      <c r="WPI36" s="77"/>
      <c r="WPJ36" s="77"/>
      <c r="WPP36" s="75"/>
      <c r="WPQ36" s="31"/>
      <c r="WPR36" s="76"/>
      <c r="WPS36" s="76"/>
      <c r="WPT36" s="72"/>
      <c r="WPU36" s="32"/>
      <c r="WPV36" s="73"/>
      <c r="WPW36" s="32"/>
      <c r="WPX36" s="32"/>
      <c r="WPY36" s="77"/>
      <c r="WPZ36" s="77"/>
      <c r="WQF36" s="75"/>
      <c r="WQG36" s="31"/>
      <c r="WQH36" s="76"/>
      <c r="WQI36" s="76"/>
      <c r="WQJ36" s="72"/>
      <c r="WQK36" s="32"/>
      <c r="WQL36" s="73"/>
      <c r="WQM36" s="32"/>
      <c r="WQN36" s="32"/>
      <c r="WQO36" s="77"/>
      <c r="WQP36" s="77"/>
      <c r="WQV36" s="75"/>
      <c r="WQW36" s="31"/>
      <c r="WQX36" s="76"/>
      <c r="WQY36" s="76"/>
      <c r="WQZ36" s="72"/>
      <c r="WRA36" s="32"/>
      <c r="WRB36" s="73"/>
      <c r="WRC36" s="32"/>
      <c r="WRD36" s="32"/>
      <c r="WRE36" s="77"/>
      <c r="WRF36" s="77"/>
      <c r="WRL36" s="75"/>
      <c r="WRM36" s="31"/>
      <c r="WRN36" s="76"/>
      <c r="WRO36" s="76"/>
      <c r="WRP36" s="72"/>
      <c r="WRQ36" s="32"/>
      <c r="WRR36" s="73"/>
      <c r="WRS36" s="32"/>
      <c r="WRT36" s="32"/>
      <c r="WRU36" s="77"/>
      <c r="WRV36" s="77"/>
      <c r="WSB36" s="75"/>
      <c r="WSC36" s="31"/>
      <c r="WSD36" s="76"/>
      <c r="WSE36" s="76"/>
      <c r="WSF36" s="72"/>
      <c r="WSG36" s="32"/>
      <c r="WSH36" s="73"/>
      <c r="WSI36" s="32"/>
      <c r="WSJ36" s="32"/>
      <c r="WSK36" s="77"/>
      <c r="WSL36" s="77"/>
      <c r="WSR36" s="75"/>
      <c r="WSS36" s="31"/>
      <c r="WST36" s="76"/>
      <c r="WSU36" s="76"/>
      <c r="WSV36" s="72"/>
      <c r="WSW36" s="32"/>
      <c r="WSX36" s="73"/>
      <c r="WSY36" s="32"/>
      <c r="WSZ36" s="32"/>
      <c r="WTA36" s="77"/>
      <c r="WTB36" s="77"/>
      <c r="WTH36" s="75"/>
      <c r="WTI36" s="31"/>
      <c r="WTJ36" s="76"/>
      <c r="WTK36" s="76"/>
      <c r="WTL36" s="72"/>
      <c r="WTM36" s="32"/>
      <c r="WTN36" s="73"/>
      <c r="WTO36" s="32"/>
      <c r="WTP36" s="32"/>
      <c r="WTQ36" s="77"/>
      <c r="WTR36" s="77"/>
      <c r="WTX36" s="75"/>
      <c r="WTY36" s="31"/>
      <c r="WTZ36" s="76"/>
      <c r="WUA36" s="76"/>
      <c r="WUB36" s="72"/>
      <c r="WUC36" s="32"/>
      <c r="WUD36" s="73"/>
      <c r="WUE36" s="32"/>
      <c r="WUF36" s="32"/>
      <c r="WUG36" s="77"/>
      <c r="WUH36" s="77"/>
      <c r="WUN36" s="75"/>
      <c r="WUO36" s="31"/>
      <c r="WUP36" s="76"/>
      <c r="WUQ36" s="76"/>
      <c r="WUR36" s="72"/>
      <c r="WUS36" s="32"/>
      <c r="WUT36" s="73"/>
      <c r="WUU36" s="32"/>
      <c r="WUV36" s="32"/>
      <c r="WUW36" s="77"/>
      <c r="WUX36" s="77"/>
      <c r="WVD36" s="75"/>
      <c r="WVE36" s="31"/>
      <c r="WVF36" s="76"/>
      <c r="WVG36" s="76"/>
      <c r="WVH36" s="72"/>
      <c r="WVI36" s="32"/>
      <c r="WVJ36" s="73"/>
      <c r="WVK36" s="32"/>
      <c r="WVL36" s="32"/>
      <c r="WVM36" s="77"/>
      <c r="WVN36" s="77"/>
      <c r="WVT36" s="75"/>
      <c r="WVU36" s="31"/>
      <c r="WVV36" s="76"/>
      <c r="WVW36" s="76"/>
      <c r="WVX36" s="72"/>
      <c r="WVY36" s="32"/>
      <c r="WVZ36" s="73"/>
      <c r="WWA36" s="32"/>
      <c r="WWB36" s="32"/>
      <c r="WWC36" s="77"/>
      <c r="WWD36" s="77"/>
      <c r="WWJ36" s="75"/>
      <c r="WWK36" s="31"/>
      <c r="WWL36" s="76"/>
      <c r="WWM36" s="76"/>
      <c r="WWN36" s="72"/>
      <c r="WWO36" s="32"/>
      <c r="WWP36" s="73"/>
      <c r="WWQ36" s="32"/>
      <c r="WWR36" s="32"/>
      <c r="WWS36" s="77"/>
      <c r="WWT36" s="77"/>
      <c r="WWZ36" s="75"/>
      <c r="WXA36" s="31"/>
      <c r="WXB36" s="76"/>
      <c r="WXC36" s="76"/>
      <c r="WXD36" s="72"/>
      <c r="WXE36" s="32"/>
      <c r="WXF36" s="73"/>
      <c r="WXG36" s="32"/>
      <c r="WXH36" s="32"/>
      <c r="WXI36" s="77"/>
      <c r="WXJ36" s="77"/>
      <c r="WXP36" s="75"/>
      <c r="WXQ36" s="31"/>
      <c r="WXR36" s="76"/>
      <c r="WXS36" s="76"/>
      <c r="WXT36" s="72"/>
      <c r="WXU36" s="32"/>
      <c r="WXV36" s="73"/>
      <c r="WXW36" s="32"/>
      <c r="WXX36" s="32"/>
      <c r="WXY36" s="77"/>
      <c r="WXZ36" s="77"/>
      <c r="WYF36" s="75"/>
      <c r="WYG36" s="31"/>
      <c r="WYH36" s="76"/>
      <c r="WYI36" s="76"/>
      <c r="WYJ36" s="72"/>
      <c r="WYK36" s="32"/>
      <c r="WYL36" s="73"/>
      <c r="WYM36" s="32"/>
      <c r="WYN36" s="32"/>
      <c r="WYO36" s="77"/>
      <c r="WYP36" s="77"/>
      <c r="WYV36" s="75"/>
      <c r="WYW36" s="31"/>
      <c r="WYX36" s="76"/>
      <c r="WYY36" s="76"/>
      <c r="WYZ36" s="72"/>
      <c r="WZA36" s="32"/>
      <c r="WZB36" s="73"/>
      <c r="WZC36" s="32"/>
      <c r="WZD36" s="32"/>
      <c r="WZE36" s="77"/>
      <c r="WZF36" s="77"/>
      <c r="WZL36" s="75"/>
      <c r="WZM36" s="31"/>
      <c r="WZN36" s="76"/>
      <c r="WZO36" s="76"/>
      <c r="WZP36" s="72"/>
      <c r="WZQ36" s="32"/>
      <c r="WZR36" s="73"/>
      <c r="WZS36" s="32"/>
      <c r="WZT36" s="32"/>
      <c r="WZU36" s="77"/>
      <c r="WZV36" s="77"/>
      <c r="XAB36" s="75"/>
      <c r="XAC36" s="31"/>
      <c r="XAD36" s="76"/>
      <c r="XAE36" s="76"/>
      <c r="XAF36" s="72"/>
      <c r="XAG36" s="32"/>
      <c r="XAH36" s="73"/>
      <c r="XAI36" s="32"/>
      <c r="XAJ36" s="32"/>
      <c r="XAK36" s="77"/>
      <c r="XAL36" s="77"/>
      <c r="XAR36" s="75"/>
      <c r="XAS36" s="31"/>
      <c r="XAT36" s="76"/>
      <c r="XAU36" s="76"/>
      <c r="XAV36" s="72"/>
      <c r="XAW36" s="32"/>
      <c r="XAX36" s="73"/>
      <c r="XAY36" s="32"/>
      <c r="XAZ36" s="32"/>
      <c r="XBA36" s="77"/>
      <c r="XBB36" s="77"/>
      <c r="XBH36" s="75"/>
      <c r="XBI36" s="31"/>
      <c r="XBJ36" s="76"/>
      <c r="XBK36" s="76"/>
      <c r="XBL36" s="72"/>
      <c r="XBM36" s="32"/>
      <c r="XBN36" s="73"/>
      <c r="XBO36" s="32"/>
      <c r="XBP36" s="32"/>
      <c r="XBQ36" s="77"/>
      <c r="XBR36" s="77"/>
      <c r="XBX36" s="75"/>
      <c r="XBY36" s="31"/>
      <c r="XBZ36" s="76"/>
      <c r="XCA36" s="76"/>
      <c r="XCB36" s="72"/>
      <c r="XCC36" s="32"/>
      <c r="XCD36" s="73"/>
      <c r="XCE36" s="32"/>
      <c r="XCF36" s="32"/>
      <c r="XCG36" s="77"/>
      <c r="XCH36" s="77"/>
      <c r="XCN36" s="75"/>
      <c r="XCO36" s="31"/>
      <c r="XCP36" s="76"/>
      <c r="XCQ36" s="76"/>
      <c r="XCR36" s="72"/>
      <c r="XCS36" s="32"/>
      <c r="XCT36" s="73"/>
      <c r="XCU36" s="32"/>
      <c r="XCV36" s="32"/>
      <c r="XCW36" s="77"/>
      <c r="XCX36" s="77"/>
      <c r="XDD36" s="75"/>
      <c r="XDE36" s="31"/>
      <c r="XDF36" s="76"/>
      <c r="XDG36" s="76"/>
      <c r="XDH36" s="72"/>
      <c r="XDI36" s="32"/>
      <c r="XDJ36" s="73"/>
      <c r="XDK36" s="32"/>
      <c r="XDL36" s="32"/>
      <c r="XDM36" s="77"/>
      <c r="XDN36" s="77"/>
      <c r="XDT36" s="75"/>
      <c r="XDU36" s="31"/>
      <c r="XDV36" s="76"/>
      <c r="XDW36" s="76"/>
      <c r="XDX36" s="72"/>
      <c r="XDY36" s="32"/>
      <c r="XDZ36" s="73"/>
      <c r="XEA36" s="32"/>
      <c r="XEB36" s="32"/>
      <c r="XEC36" s="77"/>
      <c r="XED36" s="77"/>
      <c r="XEJ36" s="75"/>
      <c r="XEK36" s="31"/>
      <c r="XEL36" s="76"/>
      <c r="XEM36" s="76"/>
      <c r="XEN36" s="72"/>
      <c r="XEO36" s="32"/>
      <c r="XEP36" s="73"/>
      <c r="XEQ36" s="32"/>
      <c r="XER36" s="32"/>
      <c r="XES36" s="77"/>
      <c r="XET36" s="77"/>
    </row>
    <row r="37" spans="1:16374" s="74" customFormat="1" ht="21.95" customHeight="1" x14ac:dyDescent="0.25">
      <c r="A37" s="63"/>
      <c r="B37" s="64"/>
      <c r="C37" s="64"/>
      <c r="D37" s="65"/>
      <c r="E37" s="71"/>
      <c r="F37" s="67"/>
      <c r="G37" s="68" t="e">
        <f>VLOOKUP(E37,VALORES!$D:$G,2,0)</f>
        <v>#N/A</v>
      </c>
      <c r="H37" s="69" t="e">
        <f>+VLOOKUP(E37,VALORES!$D$2:$F$841,3,0)</f>
        <v>#N/A</v>
      </c>
      <c r="I37" s="69" t="e">
        <f t="shared" si="3"/>
        <v>#N/A</v>
      </c>
      <c r="J37" s="69" t="e">
        <f>VLOOKUP(E37,VALORES!$D:$G,3,0)</f>
        <v>#N/A</v>
      </c>
      <c r="K37" s="69" t="e">
        <f t="shared" si="13"/>
        <v>#N/A</v>
      </c>
      <c r="L37" s="69" t="e">
        <f t="shared" si="14"/>
        <v>#N/A</v>
      </c>
      <c r="M37" s="69" t="e">
        <f t="shared" si="15"/>
        <v>#N/A</v>
      </c>
      <c r="N37" s="68"/>
      <c r="O37" s="68"/>
      <c r="P37" s="72"/>
      <c r="Q37" s="32"/>
      <c r="R37" s="73"/>
      <c r="S37" s="32"/>
      <c r="T37" s="32"/>
      <c r="U37" s="77"/>
      <c r="V37" s="77"/>
      <c r="AB37" s="75"/>
      <c r="AC37" s="31"/>
      <c r="AD37" s="76"/>
      <c r="AE37" s="76"/>
      <c r="AF37" s="72"/>
      <c r="AG37" s="32"/>
      <c r="AH37" s="73"/>
      <c r="AI37" s="32"/>
      <c r="AJ37" s="32"/>
      <c r="AK37" s="77"/>
      <c r="AL37" s="77"/>
      <c r="AR37" s="75"/>
      <c r="AS37" s="31"/>
      <c r="AT37" s="76"/>
      <c r="AU37" s="76"/>
      <c r="AV37" s="72"/>
      <c r="AW37" s="32"/>
      <c r="AX37" s="73"/>
      <c r="AY37" s="32"/>
      <c r="AZ37" s="32"/>
      <c r="BA37" s="77"/>
      <c r="BB37" s="77"/>
      <c r="BH37" s="75"/>
      <c r="BI37" s="31"/>
      <c r="BJ37" s="76"/>
      <c r="BK37" s="76"/>
      <c r="BL37" s="72"/>
      <c r="BM37" s="32"/>
      <c r="BN37" s="73"/>
      <c r="BO37" s="32"/>
      <c r="BP37" s="32"/>
      <c r="BQ37" s="77"/>
      <c r="BR37" s="77"/>
      <c r="BX37" s="75"/>
      <c r="BY37" s="31"/>
      <c r="BZ37" s="76"/>
      <c r="CA37" s="76"/>
      <c r="CB37" s="72"/>
      <c r="CC37" s="32"/>
      <c r="CD37" s="73"/>
      <c r="CE37" s="32"/>
      <c r="CF37" s="32"/>
      <c r="CG37" s="77"/>
      <c r="CH37" s="77"/>
      <c r="CN37" s="75"/>
      <c r="CO37" s="31"/>
      <c r="CP37" s="76"/>
      <c r="CQ37" s="76"/>
      <c r="CR37" s="72"/>
      <c r="CS37" s="32"/>
      <c r="CT37" s="73"/>
      <c r="CU37" s="32"/>
      <c r="CV37" s="32"/>
      <c r="CW37" s="77"/>
      <c r="CX37" s="77"/>
      <c r="DD37" s="75"/>
      <c r="DE37" s="31"/>
      <c r="DF37" s="76"/>
      <c r="DG37" s="76"/>
      <c r="DH37" s="72"/>
      <c r="DI37" s="32"/>
      <c r="DJ37" s="73"/>
      <c r="DK37" s="32"/>
      <c r="DL37" s="32"/>
      <c r="DM37" s="77"/>
      <c r="DN37" s="77"/>
      <c r="DT37" s="75"/>
      <c r="DU37" s="31"/>
      <c r="DV37" s="76"/>
      <c r="DW37" s="76"/>
      <c r="DX37" s="72"/>
      <c r="DY37" s="32"/>
      <c r="DZ37" s="73"/>
      <c r="EA37" s="32"/>
      <c r="EB37" s="32"/>
      <c r="EC37" s="77"/>
      <c r="ED37" s="77"/>
      <c r="EJ37" s="75"/>
      <c r="EK37" s="31"/>
      <c r="EL37" s="76"/>
      <c r="EM37" s="76"/>
      <c r="EN37" s="72"/>
      <c r="EO37" s="32"/>
      <c r="EP37" s="73"/>
      <c r="EQ37" s="32"/>
      <c r="ER37" s="32"/>
      <c r="ES37" s="77"/>
      <c r="ET37" s="77"/>
      <c r="EZ37" s="75"/>
      <c r="FA37" s="31"/>
      <c r="FB37" s="76"/>
      <c r="FC37" s="76"/>
      <c r="FD37" s="72"/>
      <c r="FE37" s="32"/>
      <c r="FF37" s="73"/>
      <c r="FG37" s="32"/>
      <c r="FH37" s="32"/>
      <c r="FI37" s="77"/>
      <c r="FJ37" s="77"/>
      <c r="FP37" s="75"/>
      <c r="FQ37" s="31"/>
      <c r="FR37" s="76"/>
      <c r="FS37" s="76"/>
      <c r="FT37" s="72"/>
      <c r="FU37" s="32"/>
      <c r="FV37" s="73"/>
      <c r="FW37" s="32"/>
      <c r="FX37" s="32"/>
      <c r="FY37" s="77"/>
      <c r="FZ37" s="77"/>
      <c r="GF37" s="75"/>
      <c r="GG37" s="31"/>
      <c r="GH37" s="76"/>
      <c r="GI37" s="76"/>
      <c r="GJ37" s="72"/>
      <c r="GK37" s="32"/>
      <c r="GL37" s="73"/>
      <c r="GM37" s="32"/>
      <c r="GN37" s="32"/>
      <c r="GO37" s="77"/>
      <c r="GP37" s="77"/>
      <c r="GV37" s="75"/>
      <c r="GW37" s="31"/>
      <c r="GX37" s="76"/>
      <c r="GY37" s="76"/>
      <c r="GZ37" s="72"/>
      <c r="HA37" s="32"/>
      <c r="HB37" s="73"/>
      <c r="HC37" s="32"/>
      <c r="HD37" s="32"/>
      <c r="HE37" s="77"/>
      <c r="HF37" s="77"/>
      <c r="HL37" s="75"/>
      <c r="HM37" s="31"/>
      <c r="HN37" s="76"/>
      <c r="HO37" s="76"/>
      <c r="HP37" s="72"/>
      <c r="HQ37" s="32"/>
      <c r="HR37" s="73"/>
      <c r="HS37" s="32"/>
      <c r="HT37" s="32"/>
      <c r="HU37" s="77"/>
      <c r="HV37" s="77"/>
      <c r="IB37" s="75"/>
      <c r="IC37" s="31"/>
      <c r="ID37" s="76"/>
      <c r="IE37" s="76"/>
      <c r="IF37" s="72"/>
      <c r="IG37" s="32"/>
      <c r="IH37" s="73"/>
      <c r="II37" s="32"/>
      <c r="IJ37" s="32"/>
      <c r="IK37" s="77"/>
      <c r="IL37" s="77"/>
      <c r="IR37" s="75"/>
      <c r="IS37" s="31"/>
      <c r="IT37" s="76"/>
      <c r="IU37" s="76"/>
      <c r="IV37" s="72"/>
      <c r="IW37" s="32"/>
      <c r="IX37" s="73"/>
      <c r="IY37" s="32"/>
      <c r="IZ37" s="32"/>
      <c r="JA37" s="77"/>
      <c r="JB37" s="77"/>
      <c r="JH37" s="75"/>
      <c r="JI37" s="31"/>
      <c r="JJ37" s="76"/>
      <c r="JK37" s="76"/>
      <c r="JL37" s="72"/>
      <c r="JM37" s="32"/>
      <c r="JN37" s="73"/>
      <c r="JO37" s="32"/>
      <c r="JP37" s="32"/>
      <c r="JQ37" s="77"/>
      <c r="JR37" s="77"/>
      <c r="JX37" s="75"/>
      <c r="JY37" s="31"/>
      <c r="JZ37" s="76"/>
      <c r="KA37" s="76"/>
      <c r="KB37" s="72"/>
      <c r="KC37" s="32"/>
      <c r="KD37" s="73"/>
      <c r="KE37" s="32"/>
      <c r="KF37" s="32"/>
      <c r="KG37" s="77"/>
      <c r="KH37" s="77"/>
      <c r="KN37" s="75"/>
      <c r="KO37" s="31"/>
      <c r="KP37" s="76"/>
      <c r="KQ37" s="76"/>
      <c r="KR37" s="72"/>
      <c r="KS37" s="32"/>
      <c r="KT37" s="73"/>
      <c r="KU37" s="32"/>
      <c r="KV37" s="32"/>
      <c r="KW37" s="77"/>
      <c r="KX37" s="77"/>
      <c r="LD37" s="75"/>
      <c r="LE37" s="31"/>
      <c r="LF37" s="76"/>
      <c r="LG37" s="76"/>
      <c r="LH37" s="72"/>
      <c r="LI37" s="32"/>
      <c r="LJ37" s="73"/>
      <c r="LK37" s="32"/>
      <c r="LL37" s="32"/>
      <c r="LM37" s="77"/>
      <c r="LN37" s="77"/>
      <c r="LT37" s="75"/>
      <c r="LU37" s="31"/>
      <c r="LV37" s="76"/>
      <c r="LW37" s="76"/>
      <c r="LX37" s="72"/>
      <c r="LY37" s="32"/>
      <c r="LZ37" s="73"/>
      <c r="MA37" s="32"/>
      <c r="MB37" s="32"/>
      <c r="MC37" s="77"/>
      <c r="MD37" s="77"/>
      <c r="MJ37" s="75"/>
      <c r="MK37" s="31"/>
      <c r="ML37" s="76"/>
      <c r="MM37" s="76"/>
      <c r="MN37" s="72"/>
      <c r="MO37" s="32"/>
      <c r="MP37" s="73"/>
      <c r="MQ37" s="32"/>
      <c r="MR37" s="32"/>
      <c r="MS37" s="77"/>
      <c r="MT37" s="77"/>
      <c r="MZ37" s="75"/>
      <c r="NA37" s="31"/>
      <c r="NB37" s="76"/>
      <c r="NC37" s="76"/>
      <c r="ND37" s="72"/>
      <c r="NE37" s="32"/>
      <c r="NF37" s="73"/>
      <c r="NG37" s="32"/>
      <c r="NH37" s="32"/>
      <c r="NI37" s="77"/>
      <c r="NJ37" s="77"/>
      <c r="NP37" s="75"/>
      <c r="NQ37" s="31"/>
      <c r="NR37" s="76"/>
      <c r="NS37" s="76"/>
      <c r="NT37" s="72"/>
      <c r="NU37" s="32"/>
      <c r="NV37" s="73"/>
      <c r="NW37" s="32"/>
      <c r="NX37" s="32"/>
      <c r="NY37" s="77"/>
      <c r="NZ37" s="77"/>
      <c r="OF37" s="75"/>
      <c r="OG37" s="31"/>
      <c r="OH37" s="76"/>
      <c r="OI37" s="76"/>
      <c r="OJ37" s="72"/>
      <c r="OK37" s="32"/>
      <c r="OL37" s="73"/>
      <c r="OM37" s="32"/>
      <c r="ON37" s="32"/>
      <c r="OO37" s="77"/>
      <c r="OP37" s="77"/>
      <c r="OV37" s="75"/>
      <c r="OW37" s="31"/>
      <c r="OX37" s="76"/>
      <c r="OY37" s="76"/>
      <c r="OZ37" s="72"/>
      <c r="PA37" s="32"/>
      <c r="PB37" s="73"/>
      <c r="PC37" s="32"/>
      <c r="PD37" s="32"/>
      <c r="PE37" s="77"/>
      <c r="PF37" s="77"/>
      <c r="PL37" s="75"/>
      <c r="PM37" s="31"/>
      <c r="PN37" s="76"/>
      <c r="PO37" s="76"/>
      <c r="PP37" s="72"/>
      <c r="PQ37" s="32"/>
      <c r="PR37" s="73"/>
      <c r="PS37" s="32"/>
      <c r="PT37" s="32"/>
      <c r="PU37" s="77"/>
      <c r="PV37" s="77"/>
      <c r="QB37" s="75"/>
      <c r="QC37" s="31"/>
      <c r="QD37" s="76"/>
      <c r="QE37" s="76"/>
      <c r="QF37" s="72"/>
      <c r="QG37" s="32"/>
      <c r="QH37" s="73"/>
      <c r="QI37" s="32"/>
      <c r="QJ37" s="32"/>
      <c r="QK37" s="77"/>
      <c r="QL37" s="77"/>
      <c r="QR37" s="75"/>
      <c r="QS37" s="31"/>
      <c r="QT37" s="76"/>
      <c r="QU37" s="76"/>
      <c r="QV37" s="72"/>
      <c r="QW37" s="32"/>
      <c r="QX37" s="73"/>
      <c r="QY37" s="32"/>
      <c r="QZ37" s="32"/>
      <c r="RA37" s="77"/>
      <c r="RB37" s="77"/>
      <c r="RH37" s="75"/>
      <c r="RI37" s="31"/>
      <c r="RJ37" s="76"/>
      <c r="RK37" s="76"/>
      <c r="RL37" s="72"/>
      <c r="RM37" s="32"/>
      <c r="RN37" s="73"/>
      <c r="RO37" s="32"/>
      <c r="RP37" s="32"/>
      <c r="RQ37" s="77"/>
      <c r="RR37" s="77"/>
      <c r="RX37" s="75"/>
      <c r="RY37" s="31"/>
      <c r="RZ37" s="76"/>
      <c r="SA37" s="76"/>
      <c r="SB37" s="72"/>
      <c r="SC37" s="32"/>
      <c r="SD37" s="73"/>
      <c r="SE37" s="32"/>
      <c r="SF37" s="32"/>
      <c r="SG37" s="77"/>
      <c r="SH37" s="77"/>
      <c r="SN37" s="75"/>
      <c r="SO37" s="31"/>
      <c r="SP37" s="76"/>
      <c r="SQ37" s="76"/>
      <c r="SR37" s="72"/>
      <c r="SS37" s="32"/>
      <c r="ST37" s="73"/>
      <c r="SU37" s="32"/>
      <c r="SV37" s="32"/>
      <c r="SW37" s="77"/>
      <c r="SX37" s="77"/>
      <c r="TD37" s="75"/>
      <c r="TE37" s="31"/>
      <c r="TF37" s="76"/>
      <c r="TG37" s="76"/>
      <c r="TH37" s="72"/>
      <c r="TI37" s="32"/>
      <c r="TJ37" s="73"/>
      <c r="TK37" s="32"/>
      <c r="TL37" s="32"/>
      <c r="TM37" s="77"/>
      <c r="TN37" s="77"/>
      <c r="TT37" s="75"/>
      <c r="TU37" s="31"/>
      <c r="TV37" s="76"/>
      <c r="TW37" s="76"/>
      <c r="TX37" s="72"/>
      <c r="TY37" s="32"/>
      <c r="TZ37" s="73"/>
      <c r="UA37" s="32"/>
      <c r="UB37" s="32"/>
      <c r="UC37" s="77"/>
      <c r="UD37" s="77"/>
      <c r="UJ37" s="75"/>
      <c r="UK37" s="31"/>
      <c r="UL37" s="76"/>
      <c r="UM37" s="76"/>
      <c r="UN37" s="72"/>
      <c r="UO37" s="32"/>
      <c r="UP37" s="73"/>
      <c r="UQ37" s="32"/>
      <c r="UR37" s="32"/>
      <c r="US37" s="77"/>
      <c r="UT37" s="77"/>
      <c r="UZ37" s="75"/>
      <c r="VA37" s="31"/>
      <c r="VB37" s="76"/>
      <c r="VC37" s="76"/>
      <c r="VD37" s="72"/>
      <c r="VE37" s="32"/>
      <c r="VF37" s="73"/>
      <c r="VG37" s="32"/>
      <c r="VH37" s="32"/>
      <c r="VI37" s="77"/>
      <c r="VJ37" s="77"/>
      <c r="VP37" s="75"/>
      <c r="VQ37" s="31"/>
      <c r="VR37" s="76"/>
      <c r="VS37" s="76"/>
      <c r="VT37" s="72"/>
      <c r="VU37" s="32"/>
      <c r="VV37" s="73"/>
      <c r="VW37" s="32"/>
      <c r="VX37" s="32"/>
      <c r="VY37" s="77"/>
      <c r="VZ37" s="77"/>
      <c r="WF37" s="75"/>
      <c r="WG37" s="31"/>
      <c r="WH37" s="76"/>
      <c r="WI37" s="76"/>
      <c r="WJ37" s="72"/>
      <c r="WK37" s="32"/>
      <c r="WL37" s="73"/>
      <c r="WM37" s="32"/>
      <c r="WN37" s="32"/>
      <c r="WO37" s="77"/>
      <c r="WP37" s="77"/>
      <c r="WV37" s="75"/>
      <c r="WW37" s="31"/>
      <c r="WX37" s="76"/>
      <c r="WY37" s="76"/>
      <c r="WZ37" s="72"/>
      <c r="XA37" s="32"/>
      <c r="XB37" s="73"/>
      <c r="XC37" s="32"/>
      <c r="XD37" s="32"/>
      <c r="XE37" s="77"/>
      <c r="XF37" s="77"/>
      <c r="XL37" s="75"/>
      <c r="XM37" s="31"/>
      <c r="XN37" s="76"/>
      <c r="XO37" s="76"/>
      <c r="XP37" s="72"/>
      <c r="XQ37" s="32"/>
      <c r="XR37" s="73"/>
      <c r="XS37" s="32"/>
      <c r="XT37" s="32"/>
      <c r="XU37" s="77"/>
      <c r="XV37" s="77"/>
      <c r="YB37" s="75"/>
      <c r="YC37" s="31"/>
      <c r="YD37" s="76"/>
      <c r="YE37" s="76"/>
      <c r="YF37" s="72"/>
      <c r="YG37" s="32"/>
      <c r="YH37" s="73"/>
      <c r="YI37" s="32"/>
      <c r="YJ37" s="32"/>
      <c r="YK37" s="77"/>
      <c r="YL37" s="77"/>
      <c r="YR37" s="75"/>
      <c r="YS37" s="31"/>
      <c r="YT37" s="76"/>
      <c r="YU37" s="76"/>
      <c r="YV37" s="72"/>
      <c r="YW37" s="32"/>
      <c r="YX37" s="73"/>
      <c r="YY37" s="32"/>
      <c r="YZ37" s="32"/>
      <c r="ZA37" s="77"/>
      <c r="ZB37" s="77"/>
      <c r="ZH37" s="75"/>
      <c r="ZI37" s="31"/>
      <c r="ZJ37" s="76"/>
      <c r="ZK37" s="76"/>
      <c r="ZL37" s="72"/>
      <c r="ZM37" s="32"/>
      <c r="ZN37" s="73"/>
      <c r="ZO37" s="32"/>
      <c r="ZP37" s="32"/>
      <c r="ZQ37" s="77"/>
      <c r="ZR37" s="77"/>
      <c r="ZX37" s="75"/>
      <c r="ZY37" s="31"/>
      <c r="ZZ37" s="76"/>
      <c r="AAA37" s="76"/>
      <c r="AAB37" s="72"/>
      <c r="AAC37" s="32"/>
      <c r="AAD37" s="73"/>
      <c r="AAE37" s="32"/>
      <c r="AAF37" s="32"/>
      <c r="AAG37" s="77"/>
      <c r="AAH37" s="77"/>
      <c r="AAN37" s="75"/>
      <c r="AAO37" s="31"/>
      <c r="AAP37" s="76"/>
      <c r="AAQ37" s="76"/>
      <c r="AAR37" s="72"/>
      <c r="AAS37" s="32"/>
      <c r="AAT37" s="73"/>
      <c r="AAU37" s="32"/>
      <c r="AAV37" s="32"/>
      <c r="AAW37" s="77"/>
      <c r="AAX37" s="77"/>
      <c r="ABD37" s="75"/>
      <c r="ABE37" s="31"/>
      <c r="ABF37" s="76"/>
      <c r="ABG37" s="76"/>
      <c r="ABH37" s="72"/>
      <c r="ABI37" s="32"/>
      <c r="ABJ37" s="73"/>
      <c r="ABK37" s="32"/>
      <c r="ABL37" s="32"/>
      <c r="ABM37" s="77"/>
      <c r="ABN37" s="77"/>
      <c r="ABT37" s="75"/>
      <c r="ABU37" s="31"/>
      <c r="ABV37" s="76"/>
      <c r="ABW37" s="76"/>
      <c r="ABX37" s="72"/>
      <c r="ABY37" s="32"/>
      <c r="ABZ37" s="73"/>
      <c r="ACA37" s="32"/>
      <c r="ACB37" s="32"/>
      <c r="ACC37" s="77"/>
      <c r="ACD37" s="77"/>
      <c r="ACJ37" s="75"/>
      <c r="ACK37" s="31"/>
      <c r="ACL37" s="76"/>
      <c r="ACM37" s="76"/>
      <c r="ACN37" s="72"/>
      <c r="ACO37" s="32"/>
      <c r="ACP37" s="73"/>
      <c r="ACQ37" s="32"/>
      <c r="ACR37" s="32"/>
      <c r="ACS37" s="77"/>
      <c r="ACT37" s="77"/>
      <c r="ACZ37" s="75"/>
      <c r="ADA37" s="31"/>
      <c r="ADB37" s="76"/>
      <c r="ADC37" s="76"/>
      <c r="ADD37" s="72"/>
      <c r="ADE37" s="32"/>
      <c r="ADF37" s="73"/>
      <c r="ADG37" s="32"/>
      <c r="ADH37" s="32"/>
      <c r="ADI37" s="77"/>
      <c r="ADJ37" s="77"/>
      <c r="ADP37" s="75"/>
      <c r="ADQ37" s="31"/>
      <c r="ADR37" s="76"/>
      <c r="ADS37" s="76"/>
      <c r="ADT37" s="72"/>
      <c r="ADU37" s="32"/>
      <c r="ADV37" s="73"/>
      <c r="ADW37" s="32"/>
      <c r="ADX37" s="32"/>
      <c r="ADY37" s="77"/>
      <c r="ADZ37" s="77"/>
      <c r="AEF37" s="75"/>
      <c r="AEG37" s="31"/>
      <c r="AEH37" s="76"/>
      <c r="AEI37" s="76"/>
      <c r="AEJ37" s="72"/>
      <c r="AEK37" s="32"/>
      <c r="AEL37" s="73"/>
      <c r="AEM37" s="32"/>
      <c r="AEN37" s="32"/>
      <c r="AEO37" s="77"/>
      <c r="AEP37" s="77"/>
      <c r="AEV37" s="75"/>
      <c r="AEW37" s="31"/>
      <c r="AEX37" s="76"/>
      <c r="AEY37" s="76"/>
      <c r="AEZ37" s="72"/>
      <c r="AFA37" s="32"/>
      <c r="AFB37" s="73"/>
      <c r="AFC37" s="32"/>
      <c r="AFD37" s="32"/>
      <c r="AFE37" s="77"/>
      <c r="AFF37" s="77"/>
      <c r="AFL37" s="75"/>
      <c r="AFM37" s="31"/>
      <c r="AFN37" s="76"/>
      <c r="AFO37" s="76"/>
      <c r="AFP37" s="72"/>
      <c r="AFQ37" s="32"/>
      <c r="AFR37" s="73"/>
      <c r="AFS37" s="32"/>
      <c r="AFT37" s="32"/>
      <c r="AFU37" s="77"/>
      <c r="AFV37" s="77"/>
      <c r="AGB37" s="75"/>
      <c r="AGC37" s="31"/>
      <c r="AGD37" s="76"/>
      <c r="AGE37" s="76"/>
      <c r="AGF37" s="72"/>
      <c r="AGG37" s="32"/>
      <c r="AGH37" s="73"/>
      <c r="AGI37" s="32"/>
      <c r="AGJ37" s="32"/>
      <c r="AGK37" s="77"/>
      <c r="AGL37" s="77"/>
      <c r="AGR37" s="75"/>
      <c r="AGS37" s="31"/>
      <c r="AGT37" s="76"/>
      <c r="AGU37" s="76"/>
      <c r="AGV37" s="72"/>
      <c r="AGW37" s="32"/>
      <c r="AGX37" s="73"/>
      <c r="AGY37" s="32"/>
      <c r="AGZ37" s="32"/>
      <c r="AHA37" s="77"/>
      <c r="AHB37" s="77"/>
      <c r="AHH37" s="75"/>
      <c r="AHI37" s="31"/>
      <c r="AHJ37" s="76"/>
      <c r="AHK37" s="76"/>
      <c r="AHL37" s="72"/>
      <c r="AHM37" s="32"/>
      <c r="AHN37" s="73"/>
      <c r="AHO37" s="32"/>
      <c r="AHP37" s="32"/>
      <c r="AHQ37" s="77"/>
      <c r="AHR37" s="77"/>
      <c r="AHX37" s="75"/>
      <c r="AHY37" s="31"/>
      <c r="AHZ37" s="76"/>
      <c r="AIA37" s="76"/>
      <c r="AIB37" s="72"/>
      <c r="AIC37" s="32"/>
      <c r="AID37" s="73"/>
      <c r="AIE37" s="32"/>
      <c r="AIF37" s="32"/>
      <c r="AIG37" s="77"/>
      <c r="AIH37" s="77"/>
      <c r="AIN37" s="75"/>
      <c r="AIO37" s="31"/>
      <c r="AIP37" s="76"/>
      <c r="AIQ37" s="76"/>
      <c r="AIR37" s="72"/>
      <c r="AIS37" s="32"/>
      <c r="AIT37" s="73"/>
      <c r="AIU37" s="32"/>
      <c r="AIV37" s="32"/>
      <c r="AIW37" s="77"/>
      <c r="AIX37" s="77"/>
      <c r="AJD37" s="75"/>
      <c r="AJE37" s="31"/>
      <c r="AJF37" s="76"/>
      <c r="AJG37" s="76"/>
      <c r="AJH37" s="72"/>
      <c r="AJI37" s="32"/>
      <c r="AJJ37" s="73"/>
      <c r="AJK37" s="32"/>
      <c r="AJL37" s="32"/>
      <c r="AJM37" s="77"/>
      <c r="AJN37" s="77"/>
      <c r="AJT37" s="75"/>
      <c r="AJU37" s="31"/>
      <c r="AJV37" s="76"/>
      <c r="AJW37" s="76"/>
      <c r="AJX37" s="72"/>
      <c r="AJY37" s="32"/>
      <c r="AJZ37" s="73"/>
      <c r="AKA37" s="32"/>
      <c r="AKB37" s="32"/>
      <c r="AKC37" s="77"/>
      <c r="AKD37" s="77"/>
      <c r="AKJ37" s="75"/>
      <c r="AKK37" s="31"/>
      <c r="AKL37" s="76"/>
      <c r="AKM37" s="76"/>
      <c r="AKN37" s="72"/>
      <c r="AKO37" s="32"/>
      <c r="AKP37" s="73"/>
      <c r="AKQ37" s="32"/>
      <c r="AKR37" s="32"/>
      <c r="AKS37" s="77"/>
      <c r="AKT37" s="77"/>
      <c r="AKZ37" s="75"/>
      <c r="ALA37" s="31"/>
      <c r="ALB37" s="76"/>
      <c r="ALC37" s="76"/>
      <c r="ALD37" s="72"/>
      <c r="ALE37" s="32"/>
      <c r="ALF37" s="73"/>
      <c r="ALG37" s="32"/>
      <c r="ALH37" s="32"/>
      <c r="ALI37" s="77"/>
      <c r="ALJ37" s="77"/>
      <c r="ALP37" s="75"/>
      <c r="ALQ37" s="31"/>
      <c r="ALR37" s="76"/>
      <c r="ALS37" s="76"/>
      <c r="ALT37" s="72"/>
      <c r="ALU37" s="32"/>
      <c r="ALV37" s="73"/>
      <c r="ALW37" s="32"/>
      <c r="ALX37" s="32"/>
      <c r="ALY37" s="77"/>
      <c r="ALZ37" s="77"/>
      <c r="AMF37" s="75"/>
      <c r="AMG37" s="31"/>
      <c r="AMH37" s="76"/>
      <c r="AMI37" s="76"/>
      <c r="AMJ37" s="72"/>
      <c r="AMK37" s="32"/>
      <c r="AML37" s="73"/>
      <c r="AMM37" s="32"/>
      <c r="AMN37" s="32"/>
      <c r="AMO37" s="77"/>
      <c r="AMP37" s="77"/>
      <c r="AMV37" s="75"/>
      <c r="AMW37" s="31"/>
      <c r="AMX37" s="76"/>
      <c r="AMY37" s="76"/>
      <c r="AMZ37" s="72"/>
      <c r="ANA37" s="32"/>
      <c r="ANB37" s="73"/>
      <c r="ANC37" s="32"/>
      <c r="AND37" s="32"/>
      <c r="ANE37" s="77"/>
      <c r="ANF37" s="77"/>
      <c r="ANL37" s="75"/>
      <c r="ANM37" s="31"/>
      <c r="ANN37" s="76"/>
      <c r="ANO37" s="76"/>
      <c r="ANP37" s="72"/>
      <c r="ANQ37" s="32"/>
      <c r="ANR37" s="73"/>
      <c r="ANS37" s="32"/>
      <c r="ANT37" s="32"/>
      <c r="ANU37" s="77"/>
      <c r="ANV37" s="77"/>
      <c r="AOB37" s="75"/>
      <c r="AOC37" s="31"/>
      <c r="AOD37" s="76"/>
      <c r="AOE37" s="76"/>
      <c r="AOF37" s="72"/>
      <c r="AOG37" s="32"/>
      <c r="AOH37" s="73"/>
      <c r="AOI37" s="32"/>
      <c r="AOJ37" s="32"/>
      <c r="AOK37" s="77"/>
      <c r="AOL37" s="77"/>
      <c r="AOR37" s="75"/>
      <c r="AOS37" s="31"/>
      <c r="AOT37" s="76"/>
      <c r="AOU37" s="76"/>
      <c r="AOV37" s="72"/>
      <c r="AOW37" s="32"/>
      <c r="AOX37" s="73"/>
      <c r="AOY37" s="32"/>
      <c r="AOZ37" s="32"/>
      <c r="APA37" s="77"/>
      <c r="APB37" s="77"/>
      <c r="APH37" s="75"/>
      <c r="API37" s="31"/>
      <c r="APJ37" s="76"/>
      <c r="APK37" s="76"/>
      <c r="APL37" s="72"/>
      <c r="APM37" s="32"/>
      <c r="APN37" s="73"/>
      <c r="APO37" s="32"/>
      <c r="APP37" s="32"/>
      <c r="APQ37" s="77"/>
      <c r="APR37" s="77"/>
      <c r="APX37" s="75"/>
      <c r="APY37" s="31"/>
      <c r="APZ37" s="76"/>
      <c r="AQA37" s="76"/>
      <c r="AQB37" s="72"/>
      <c r="AQC37" s="32"/>
      <c r="AQD37" s="73"/>
      <c r="AQE37" s="32"/>
      <c r="AQF37" s="32"/>
      <c r="AQG37" s="77"/>
      <c r="AQH37" s="77"/>
      <c r="AQN37" s="75"/>
      <c r="AQO37" s="31"/>
      <c r="AQP37" s="76"/>
      <c r="AQQ37" s="76"/>
      <c r="AQR37" s="72"/>
      <c r="AQS37" s="32"/>
      <c r="AQT37" s="73"/>
      <c r="AQU37" s="32"/>
      <c r="AQV37" s="32"/>
      <c r="AQW37" s="77"/>
      <c r="AQX37" s="77"/>
      <c r="ARD37" s="75"/>
      <c r="ARE37" s="31"/>
      <c r="ARF37" s="76"/>
      <c r="ARG37" s="76"/>
      <c r="ARH37" s="72"/>
      <c r="ARI37" s="32"/>
      <c r="ARJ37" s="73"/>
      <c r="ARK37" s="32"/>
      <c r="ARL37" s="32"/>
      <c r="ARM37" s="77"/>
      <c r="ARN37" s="77"/>
      <c r="ART37" s="75"/>
      <c r="ARU37" s="31"/>
      <c r="ARV37" s="76"/>
      <c r="ARW37" s="76"/>
      <c r="ARX37" s="72"/>
      <c r="ARY37" s="32"/>
      <c r="ARZ37" s="73"/>
      <c r="ASA37" s="32"/>
      <c r="ASB37" s="32"/>
      <c r="ASC37" s="77"/>
      <c r="ASD37" s="77"/>
      <c r="ASJ37" s="75"/>
      <c r="ASK37" s="31"/>
      <c r="ASL37" s="76"/>
      <c r="ASM37" s="76"/>
      <c r="ASN37" s="72"/>
      <c r="ASO37" s="32"/>
      <c r="ASP37" s="73"/>
      <c r="ASQ37" s="32"/>
      <c r="ASR37" s="32"/>
      <c r="ASS37" s="77"/>
      <c r="AST37" s="77"/>
      <c r="ASZ37" s="75"/>
      <c r="ATA37" s="31"/>
      <c r="ATB37" s="76"/>
      <c r="ATC37" s="76"/>
      <c r="ATD37" s="72"/>
      <c r="ATE37" s="32"/>
      <c r="ATF37" s="73"/>
      <c r="ATG37" s="32"/>
      <c r="ATH37" s="32"/>
      <c r="ATI37" s="77"/>
      <c r="ATJ37" s="77"/>
      <c r="ATP37" s="75"/>
      <c r="ATQ37" s="31"/>
      <c r="ATR37" s="76"/>
      <c r="ATS37" s="76"/>
      <c r="ATT37" s="72"/>
      <c r="ATU37" s="32"/>
      <c r="ATV37" s="73"/>
      <c r="ATW37" s="32"/>
      <c r="ATX37" s="32"/>
      <c r="ATY37" s="77"/>
      <c r="ATZ37" s="77"/>
      <c r="AUF37" s="75"/>
      <c r="AUG37" s="31"/>
      <c r="AUH37" s="76"/>
      <c r="AUI37" s="76"/>
      <c r="AUJ37" s="72"/>
      <c r="AUK37" s="32"/>
      <c r="AUL37" s="73"/>
      <c r="AUM37" s="32"/>
      <c r="AUN37" s="32"/>
      <c r="AUO37" s="77"/>
      <c r="AUP37" s="77"/>
      <c r="AUV37" s="75"/>
      <c r="AUW37" s="31"/>
      <c r="AUX37" s="76"/>
      <c r="AUY37" s="76"/>
      <c r="AUZ37" s="72"/>
      <c r="AVA37" s="32"/>
      <c r="AVB37" s="73"/>
      <c r="AVC37" s="32"/>
      <c r="AVD37" s="32"/>
      <c r="AVE37" s="77"/>
      <c r="AVF37" s="77"/>
      <c r="AVL37" s="75"/>
      <c r="AVM37" s="31"/>
      <c r="AVN37" s="76"/>
      <c r="AVO37" s="76"/>
      <c r="AVP37" s="72"/>
      <c r="AVQ37" s="32"/>
      <c r="AVR37" s="73"/>
      <c r="AVS37" s="32"/>
      <c r="AVT37" s="32"/>
      <c r="AVU37" s="77"/>
      <c r="AVV37" s="77"/>
      <c r="AWB37" s="75"/>
      <c r="AWC37" s="31"/>
      <c r="AWD37" s="76"/>
      <c r="AWE37" s="76"/>
      <c r="AWF37" s="72"/>
      <c r="AWG37" s="32"/>
      <c r="AWH37" s="73"/>
      <c r="AWI37" s="32"/>
      <c r="AWJ37" s="32"/>
      <c r="AWK37" s="77"/>
      <c r="AWL37" s="77"/>
      <c r="AWR37" s="75"/>
      <c r="AWS37" s="31"/>
      <c r="AWT37" s="76"/>
      <c r="AWU37" s="76"/>
      <c r="AWV37" s="72"/>
      <c r="AWW37" s="32"/>
      <c r="AWX37" s="73"/>
      <c r="AWY37" s="32"/>
      <c r="AWZ37" s="32"/>
      <c r="AXA37" s="77"/>
      <c r="AXB37" s="77"/>
      <c r="AXH37" s="75"/>
      <c r="AXI37" s="31"/>
      <c r="AXJ37" s="76"/>
      <c r="AXK37" s="76"/>
      <c r="AXL37" s="72"/>
      <c r="AXM37" s="32"/>
      <c r="AXN37" s="73"/>
      <c r="AXO37" s="32"/>
      <c r="AXP37" s="32"/>
      <c r="AXQ37" s="77"/>
      <c r="AXR37" s="77"/>
      <c r="AXX37" s="75"/>
      <c r="AXY37" s="31"/>
      <c r="AXZ37" s="76"/>
      <c r="AYA37" s="76"/>
      <c r="AYB37" s="72"/>
      <c r="AYC37" s="32"/>
      <c r="AYD37" s="73"/>
      <c r="AYE37" s="32"/>
      <c r="AYF37" s="32"/>
      <c r="AYG37" s="77"/>
      <c r="AYH37" s="77"/>
      <c r="AYN37" s="75"/>
      <c r="AYO37" s="31"/>
      <c r="AYP37" s="76"/>
      <c r="AYQ37" s="76"/>
      <c r="AYR37" s="72"/>
      <c r="AYS37" s="32"/>
      <c r="AYT37" s="73"/>
      <c r="AYU37" s="32"/>
      <c r="AYV37" s="32"/>
      <c r="AYW37" s="77"/>
      <c r="AYX37" s="77"/>
      <c r="AZD37" s="75"/>
      <c r="AZE37" s="31"/>
      <c r="AZF37" s="76"/>
      <c r="AZG37" s="76"/>
      <c r="AZH37" s="72"/>
      <c r="AZI37" s="32"/>
      <c r="AZJ37" s="73"/>
      <c r="AZK37" s="32"/>
      <c r="AZL37" s="32"/>
      <c r="AZM37" s="77"/>
      <c r="AZN37" s="77"/>
      <c r="AZT37" s="75"/>
      <c r="AZU37" s="31"/>
      <c r="AZV37" s="76"/>
      <c r="AZW37" s="76"/>
      <c r="AZX37" s="72"/>
      <c r="AZY37" s="32"/>
      <c r="AZZ37" s="73"/>
      <c r="BAA37" s="32"/>
      <c r="BAB37" s="32"/>
      <c r="BAC37" s="77"/>
      <c r="BAD37" s="77"/>
      <c r="BAJ37" s="75"/>
      <c r="BAK37" s="31"/>
      <c r="BAL37" s="76"/>
      <c r="BAM37" s="76"/>
      <c r="BAN37" s="72"/>
      <c r="BAO37" s="32"/>
      <c r="BAP37" s="73"/>
      <c r="BAQ37" s="32"/>
      <c r="BAR37" s="32"/>
      <c r="BAS37" s="77"/>
      <c r="BAT37" s="77"/>
      <c r="BAZ37" s="75"/>
      <c r="BBA37" s="31"/>
      <c r="BBB37" s="76"/>
      <c r="BBC37" s="76"/>
      <c r="BBD37" s="72"/>
      <c r="BBE37" s="32"/>
      <c r="BBF37" s="73"/>
      <c r="BBG37" s="32"/>
      <c r="BBH37" s="32"/>
      <c r="BBI37" s="77"/>
      <c r="BBJ37" s="77"/>
      <c r="BBP37" s="75"/>
      <c r="BBQ37" s="31"/>
      <c r="BBR37" s="76"/>
      <c r="BBS37" s="76"/>
      <c r="BBT37" s="72"/>
      <c r="BBU37" s="32"/>
      <c r="BBV37" s="73"/>
      <c r="BBW37" s="32"/>
      <c r="BBX37" s="32"/>
      <c r="BBY37" s="77"/>
      <c r="BBZ37" s="77"/>
      <c r="BCF37" s="75"/>
      <c r="BCG37" s="31"/>
      <c r="BCH37" s="76"/>
      <c r="BCI37" s="76"/>
      <c r="BCJ37" s="72"/>
      <c r="BCK37" s="32"/>
      <c r="BCL37" s="73"/>
      <c r="BCM37" s="32"/>
      <c r="BCN37" s="32"/>
      <c r="BCO37" s="77"/>
      <c r="BCP37" s="77"/>
      <c r="BCV37" s="75"/>
      <c r="BCW37" s="31"/>
      <c r="BCX37" s="76"/>
      <c r="BCY37" s="76"/>
      <c r="BCZ37" s="72"/>
      <c r="BDA37" s="32"/>
      <c r="BDB37" s="73"/>
      <c r="BDC37" s="32"/>
      <c r="BDD37" s="32"/>
      <c r="BDE37" s="77"/>
      <c r="BDF37" s="77"/>
      <c r="BDL37" s="75"/>
      <c r="BDM37" s="31"/>
      <c r="BDN37" s="76"/>
      <c r="BDO37" s="76"/>
      <c r="BDP37" s="72"/>
      <c r="BDQ37" s="32"/>
      <c r="BDR37" s="73"/>
      <c r="BDS37" s="32"/>
      <c r="BDT37" s="32"/>
      <c r="BDU37" s="77"/>
      <c r="BDV37" s="77"/>
      <c r="BEB37" s="75"/>
      <c r="BEC37" s="31"/>
      <c r="BED37" s="76"/>
      <c r="BEE37" s="76"/>
      <c r="BEF37" s="72"/>
      <c r="BEG37" s="32"/>
      <c r="BEH37" s="73"/>
      <c r="BEI37" s="32"/>
      <c r="BEJ37" s="32"/>
      <c r="BEK37" s="77"/>
      <c r="BEL37" s="77"/>
      <c r="BER37" s="75"/>
      <c r="BES37" s="31"/>
      <c r="BET37" s="76"/>
      <c r="BEU37" s="76"/>
      <c r="BEV37" s="72"/>
      <c r="BEW37" s="32"/>
      <c r="BEX37" s="73"/>
      <c r="BEY37" s="32"/>
      <c r="BEZ37" s="32"/>
      <c r="BFA37" s="77"/>
      <c r="BFB37" s="77"/>
      <c r="BFH37" s="75"/>
      <c r="BFI37" s="31"/>
      <c r="BFJ37" s="76"/>
      <c r="BFK37" s="76"/>
      <c r="BFL37" s="72"/>
      <c r="BFM37" s="32"/>
      <c r="BFN37" s="73"/>
      <c r="BFO37" s="32"/>
      <c r="BFP37" s="32"/>
      <c r="BFQ37" s="77"/>
      <c r="BFR37" s="77"/>
      <c r="BFX37" s="75"/>
      <c r="BFY37" s="31"/>
      <c r="BFZ37" s="76"/>
      <c r="BGA37" s="76"/>
      <c r="BGB37" s="72"/>
      <c r="BGC37" s="32"/>
      <c r="BGD37" s="73"/>
      <c r="BGE37" s="32"/>
      <c r="BGF37" s="32"/>
      <c r="BGG37" s="77"/>
      <c r="BGH37" s="77"/>
      <c r="BGN37" s="75"/>
      <c r="BGO37" s="31"/>
      <c r="BGP37" s="76"/>
      <c r="BGQ37" s="76"/>
      <c r="BGR37" s="72"/>
      <c r="BGS37" s="32"/>
      <c r="BGT37" s="73"/>
      <c r="BGU37" s="32"/>
      <c r="BGV37" s="32"/>
      <c r="BGW37" s="77"/>
      <c r="BGX37" s="77"/>
      <c r="BHD37" s="75"/>
      <c r="BHE37" s="31"/>
      <c r="BHF37" s="76"/>
      <c r="BHG37" s="76"/>
      <c r="BHH37" s="72"/>
      <c r="BHI37" s="32"/>
      <c r="BHJ37" s="73"/>
      <c r="BHK37" s="32"/>
      <c r="BHL37" s="32"/>
      <c r="BHM37" s="77"/>
      <c r="BHN37" s="77"/>
      <c r="BHT37" s="75"/>
      <c r="BHU37" s="31"/>
      <c r="BHV37" s="76"/>
      <c r="BHW37" s="76"/>
      <c r="BHX37" s="72"/>
      <c r="BHY37" s="32"/>
      <c r="BHZ37" s="73"/>
      <c r="BIA37" s="32"/>
      <c r="BIB37" s="32"/>
      <c r="BIC37" s="77"/>
      <c r="BID37" s="77"/>
      <c r="BIJ37" s="75"/>
      <c r="BIK37" s="31"/>
      <c r="BIL37" s="76"/>
      <c r="BIM37" s="76"/>
      <c r="BIN37" s="72"/>
      <c r="BIO37" s="32"/>
      <c r="BIP37" s="73"/>
      <c r="BIQ37" s="32"/>
      <c r="BIR37" s="32"/>
      <c r="BIS37" s="77"/>
      <c r="BIT37" s="77"/>
      <c r="BIZ37" s="75"/>
      <c r="BJA37" s="31"/>
      <c r="BJB37" s="76"/>
      <c r="BJC37" s="76"/>
      <c r="BJD37" s="72"/>
      <c r="BJE37" s="32"/>
      <c r="BJF37" s="73"/>
      <c r="BJG37" s="32"/>
      <c r="BJH37" s="32"/>
      <c r="BJI37" s="77"/>
      <c r="BJJ37" s="77"/>
      <c r="BJP37" s="75"/>
      <c r="BJQ37" s="31"/>
      <c r="BJR37" s="76"/>
      <c r="BJS37" s="76"/>
      <c r="BJT37" s="72"/>
      <c r="BJU37" s="32"/>
      <c r="BJV37" s="73"/>
      <c r="BJW37" s="32"/>
      <c r="BJX37" s="32"/>
      <c r="BJY37" s="77"/>
      <c r="BJZ37" s="77"/>
      <c r="BKF37" s="75"/>
      <c r="BKG37" s="31"/>
      <c r="BKH37" s="76"/>
      <c r="BKI37" s="76"/>
      <c r="BKJ37" s="72"/>
      <c r="BKK37" s="32"/>
      <c r="BKL37" s="73"/>
      <c r="BKM37" s="32"/>
      <c r="BKN37" s="32"/>
      <c r="BKO37" s="77"/>
      <c r="BKP37" s="77"/>
      <c r="BKV37" s="75"/>
      <c r="BKW37" s="31"/>
      <c r="BKX37" s="76"/>
      <c r="BKY37" s="76"/>
      <c r="BKZ37" s="72"/>
      <c r="BLA37" s="32"/>
      <c r="BLB37" s="73"/>
      <c r="BLC37" s="32"/>
      <c r="BLD37" s="32"/>
      <c r="BLE37" s="77"/>
      <c r="BLF37" s="77"/>
      <c r="BLL37" s="75"/>
      <c r="BLM37" s="31"/>
      <c r="BLN37" s="76"/>
      <c r="BLO37" s="76"/>
      <c r="BLP37" s="72"/>
      <c r="BLQ37" s="32"/>
      <c r="BLR37" s="73"/>
      <c r="BLS37" s="32"/>
      <c r="BLT37" s="32"/>
      <c r="BLU37" s="77"/>
      <c r="BLV37" s="77"/>
      <c r="BMB37" s="75"/>
      <c r="BMC37" s="31"/>
      <c r="BMD37" s="76"/>
      <c r="BME37" s="76"/>
      <c r="BMF37" s="72"/>
      <c r="BMG37" s="32"/>
      <c r="BMH37" s="73"/>
      <c r="BMI37" s="32"/>
      <c r="BMJ37" s="32"/>
      <c r="BMK37" s="77"/>
      <c r="BML37" s="77"/>
      <c r="BMR37" s="75"/>
      <c r="BMS37" s="31"/>
      <c r="BMT37" s="76"/>
      <c r="BMU37" s="76"/>
      <c r="BMV37" s="72"/>
      <c r="BMW37" s="32"/>
      <c r="BMX37" s="73"/>
      <c r="BMY37" s="32"/>
      <c r="BMZ37" s="32"/>
      <c r="BNA37" s="77"/>
      <c r="BNB37" s="77"/>
      <c r="BNH37" s="75"/>
      <c r="BNI37" s="31"/>
      <c r="BNJ37" s="76"/>
      <c r="BNK37" s="76"/>
      <c r="BNL37" s="72"/>
      <c r="BNM37" s="32"/>
      <c r="BNN37" s="73"/>
      <c r="BNO37" s="32"/>
      <c r="BNP37" s="32"/>
      <c r="BNQ37" s="77"/>
      <c r="BNR37" s="77"/>
      <c r="BNX37" s="75"/>
      <c r="BNY37" s="31"/>
      <c r="BNZ37" s="76"/>
      <c r="BOA37" s="76"/>
      <c r="BOB37" s="72"/>
      <c r="BOC37" s="32"/>
      <c r="BOD37" s="73"/>
      <c r="BOE37" s="32"/>
      <c r="BOF37" s="32"/>
      <c r="BOG37" s="77"/>
      <c r="BOH37" s="77"/>
      <c r="BON37" s="75"/>
      <c r="BOO37" s="31"/>
      <c r="BOP37" s="76"/>
      <c r="BOQ37" s="76"/>
      <c r="BOR37" s="72"/>
      <c r="BOS37" s="32"/>
      <c r="BOT37" s="73"/>
      <c r="BOU37" s="32"/>
      <c r="BOV37" s="32"/>
      <c r="BOW37" s="77"/>
      <c r="BOX37" s="77"/>
      <c r="BPD37" s="75"/>
      <c r="BPE37" s="31"/>
      <c r="BPF37" s="76"/>
      <c r="BPG37" s="76"/>
      <c r="BPH37" s="72"/>
      <c r="BPI37" s="32"/>
      <c r="BPJ37" s="73"/>
      <c r="BPK37" s="32"/>
      <c r="BPL37" s="32"/>
      <c r="BPM37" s="77"/>
      <c r="BPN37" s="77"/>
      <c r="BPT37" s="75"/>
      <c r="BPU37" s="31"/>
      <c r="BPV37" s="76"/>
      <c r="BPW37" s="76"/>
      <c r="BPX37" s="72"/>
      <c r="BPY37" s="32"/>
      <c r="BPZ37" s="73"/>
      <c r="BQA37" s="32"/>
      <c r="BQB37" s="32"/>
      <c r="BQC37" s="77"/>
      <c r="BQD37" s="77"/>
      <c r="BQJ37" s="75"/>
      <c r="BQK37" s="31"/>
      <c r="BQL37" s="76"/>
      <c r="BQM37" s="76"/>
      <c r="BQN37" s="72"/>
      <c r="BQO37" s="32"/>
      <c r="BQP37" s="73"/>
      <c r="BQQ37" s="32"/>
      <c r="BQR37" s="32"/>
      <c r="BQS37" s="77"/>
      <c r="BQT37" s="77"/>
      <c r="BQZ37" s="75"/>
      <c r="BRA37" s="31"/>
      <c r="BRB37" s="76"/>
      <c r="BRC37" s="76"/>
      <c r="BRD37" s="72"/>
      <c r="BRE37" s="32"/>
      <c r="BRF37" s="73"/>
      <c r="BRG37" s="32"/>
      <c r="BRH37" s="32"/>
      <c r="BRI37" s="77"/>
      <c r="BRJ37" s="77"/>
      <c r="BRP37" s="75"/>
      <c r="BRQ37" s="31"/>
      <c r="BRR37" s="76"/>
      <c r="BRS37" s="76"/>
      <c r="BRT37" s="72"/>
      <c r="BRU37" s="32"/>
      <c r="BRV37" s="73"/>
      <c r="BRW37" s="32"/>
      <c r="BRX37" s="32"/>
      <c r="BRY37" s="77"/>
      <c r="BRZ37" s="77"/>
      <c r="BSF37" s="75"/>
      <c r="BSG37" s="31"/>
      <c r="BSH37" s="76"/>
      <c r="BSI37" s="76"/>
      <c r="BSJ37" s="72"/>
      <c r="BSK37" s="32"/>
      <c r="BSL37" s="73"/>
      <c r="BSM37" s="32"/>
      <c r="BSN37" s="32"/>
      <c r="BSO37" s="77"/>
      <c r="BSP37" s="77"/>
      <c r="BSV37" s="75"/>
      <c r="BSW37" s="31"/>
      <c r="BSX37" s="76"/>
      <c r="BSY37" s="76"/>
      <c r="BSZ37" s="72"/>
      <c r="BTA37" s="32"/>
      <c r="BTB37" s="73"/>
      <c r="BTC37" s="32"/>
      <c r="BTD37" s="32"/>
      <c r="BTE37" s="77"/>
      <c r="BTF37" s="77"/>
      <c r="BTL37" s="75"/>
      <c r="BTM37" s="31"/>
      <c r="BTN37" s="76"/>
      <c r="BTO37" s="76"/>
      <c r="BTP37" s="72"/>
      <c r="BTQ37" s="32"/>
      <c r="BTR37" s="73"/>
      <c r="BTS37" s="32"/>
      <c r="BTT37" s="32"/>
      <c r="BTU37" s="77"/>
      <c r="BTV37" s="77"/>
      <c r="BUB37" s="75"/>
      <c r="BUC37" s="31"/>
      <c r="BUD37" s="76"/>
      <c r="BUE37" s="76"/>
      <c r="BUF37" s="72"/>
      <c r="BUG37" s="32"/>
      <c r="BUH37" s="73"/>
      <c r="BUI37" s="32"/>
      <c r="BUJ37" s="32"/>
      <c r="BUK37" s="77"/>
      <c r="BUL37" s="77"/>
      <c r="BUR37" s="75"/>
      <c r="BUS37" s="31"/>
      <c r="BUT37" s="76"/>
      <c r="BUU37" s="76"/>
      <c r="BUV37" s="72"/>
      <c r="BUW37" s="32"/>
      <c r="BUX37" s="73"/>
      <c r="BUY37" s="32"/>
      <c r="BUZ37" s="32"/>
      <c r="BVA37" s="77"/>
      <c r="BVB37" s="77"/>
      <c r="BVH37" s="75"/>
      <c r="BVI37" s="31"/>
      <c r="BVJ37" s="76"/>
      <c r="BVK37" s="76"/>
      <c r="BVL37" s="72"/>
      <c r="BVM37" s="32"/>
      <c r="BVN37" s="73"/>
      <c r="BVO37" s="32"/>
      <c r="BVP37" s="32"/>
      <c r="BVQ37" s="77"/>
      <c r="BVR37" s="77"/>
      <c r="BVX37" s="75"/>
      <c r="BVY37" s="31"/>
      <c r="BVZ37" s="76"/>
      <c r="BWA37" s="76"/>
      <c r="BWB37" s="72"/>
      <c r="BWC37" s="32"/>
      <c r="BWD37" s="73"/>
      <c r="BWE37" s="32"/>
      <c r="BWF37" s="32"/>
      <c r="BWG37" s="77"/>
      <c r="BWH37" s="77"/>
      <c r="BWN37" s="75"/>
      <c r="BWO37" s="31"/>
      <c r="BWP37" s="76"/>
      <c r="BWQ37" s="76"/>
      <c r="BWR37" s="72"/>
      <c r="BWS37" s="32"/>
      <c r="BWT37" s="73"/>
      <c r="BWU37" s="32"/>
      <c r="BWV37" s="32"/>
      <c r="BWW37" s="77"/>
      <c r="BWX37" s="77"/>
      <c r="BXD37" s="75"/>
      <c r="BXE37" s="31"/>
      <c r="BXF37" s="76"/>
      <c r="BXG37" s="76"/>
      <c r="BXH37" s="72"/>
      <c r="BXI37" s="32"/>
      <c r="BXJ37" s="73"/>
      <c r="BXK37" s="32"/>
      <c r="BXL37" s="32"/>
      <c r="BXM37" s="77"/>
      <c r="BXN37" s="77"/>
      <c r="BXT37" s="75"/>
      <c r="BXU37" s="31"/>
      <c r="BXV37" s="76"/>
      <c r="BXW37" s="76"/>
      <c r="BXX37" s="72"/>
      <c r="BXY37" s="32"/>
      <c r="BXZ37" s="73"/>
      <c r="BYA37" s="32"/>
      <c r="BYB37" s="32"/>
      <c r="BYC37" s="77"/>
      <c r="BYD37" s="77"/>
      <c r="BYJ37" s="75"/>
      <c r="BYK37" s="31"/>
      <c r="BYL37" s="76"/>
      <c r="BYM37" s="76"/>
      <c r="BYN37" s="72"/>
      <c r="BYO37" s="32"/>
      <c r="BYP37" s="73"/>
      <c r="BYQ37" s="32"/>
      <c r="BYR37" s="32"/>
      <c r="BYS37" s="77"/>
      <c r="BYT37" s="77"/>
      <c r="BYZ37" s="75"/>
      <c r="BZA37" s="31"/>
      <c r="BZB37" s="76"/>
      <c r="BZC37" s="76"/>
      <c r="BZD37" s="72"/>
      <c r="BZE37" s="32"/>
      <c r="BZF37" s="73"/>
      <c r="BZG37" s="32"/>
      <c r="BZH37" s="32"/>
      <c r="BZI37" s="77"/>
      <c r="BZJ37" s="77"/>
      <c r="BZP37" s="75"/>
      <c r="BZQ37" s="31"/>
      <c r="BZR37" s="76"/>
      <c r="BZS37" s="76"/>
      <c r="BZT37" s="72"/>
      <c r="BZU37" s="32"/>
      <c r="BZV37" s="73"/>
      <c r="BZW37" s="32"/>
      <c r="BZX37" s="32"/>
      <c r="BZY37" s="77"/>
      <c r="BZZ37" s="77"/>
      <c r="CAF37" s="75"/>
      <c r="CAG37" s="31"/>
      <c r="CAH37" s="76"/>
      <c r="CAI37" s="76"/>
      <c r="CAJ37" s="72"/>
      <c r="CAK37" s="32"/>
      <c r="CAL37" s="73"/>
      <c r="CAM37" s="32"/>
      <c r="CAN37" s="32"/>
      <c r="CAO37" s="77"/>
      <c r="CAP37" s="77"/>
      <c r="CAV37" s="75"/>
      <c r="CAW37" s="31"/>
      <c r="CAX37" s="76"/>
      <c r="CAY37" s="76"/>
      <c r="CAZ37" s="72"/>
      <c r="CBA37" s="32"/>
      <c r="CBB37" s="73"/>
      <c r="CBC37" s="32"/>
      <c r="CBD37" s="32"/>
      <c r="CBE37" s="77"/>
      <c r="CBF37" s="77"/>
      <c r="CBL37" s="75"/>
      <c r="CBM37" s="31"/>
      <c r="CBN37" s="76"/>
      <c r="CBO37" s="76"/>
      <c r="CBP37" s="72"/>
      <c r="CBQ37" s="32"/>
      <c r="CBR37" s="73"/>
      <c r="CBS37" s="32"/>
      <c r="CBT37" s="32"/>
      <c r="CBU37" s="77"/>
      <c r="CBV37" s="77"/>
      <c r="CCB37" s="75"/>
      <c r="CCC37" s="31"/>
      <c r="CCD37" s="76"/>
      <c r="CCE37" s="76"/>
      <c r="CCF37" s="72"/>
      <c r="CCG37" s="32"/>
      <c r="CCH37" s="73"/>
      <c r="CCI37" s="32"/>
      <c r="CCJ37" s="32"/>
      <c r="CCK37" s="77"/>
      <c r="CCL37" s="77"/>
      <c r="CCR37" s="75"/>
      <c r="CCS37" s="31"/>
      <c r="CCT37" s="76"/>
      <c r="CCU37" s="76"/>
      <c r="CCV37" s="72"/>
      <c r="CCW37" s="32"/>
      <c r="CCX37" s="73"/>
      <c r="CCY37" s="32"/>
      <c r="CCZ37" s="32"/>
      <c r="CDA37" s="77"/>
      <c r="CDB37" s="77"/>
      <c r="CDH37" s="75"/>
      <c r="CDI37" s="31"/>
      <c r="CDJ37" s="76"/>
      <c r="CDK37" s="76"/>
      <c r="CDL37" s="72"/>
      <c r="CDM37" s="32"/>
      <c r="CDN37" s="73"/>
      <c r="CDO37" s="32"/>
      <c r="CDP37" s="32"/>
      <c r="CDQ37" s="77"/>
      <c r="CDR37" s="77"/>
      <c r="CDX37" s="75"/>
      <c r="CDY37" s="31"/>
      <c r="CDZ37" s="76"/>
      <c r="CEA37" s="76"/>
      <c r="CEB37" s="72"/>
      <c r="CEC37" s="32"/>
      <c r="CED37" s="73"/>
      <c r="CEE37" s="32"/>
      <c r="CEF37" s="32"/>
      <c r="CEG37" s="77"/>
      <c r="CEH37" s="77"/>
      <c r="CEN37" s="75"/>
      <c r="CEO37" s="31"/>
      <c r="CEP37" s="76"/>
      <c r="CEQ37" s="76"/>
      <c r="CER37" s="72"/>
      <c r="CES37" s="32"/>
      <c r="CET37" s="73"/>
      <c r="CEU37" s="32"/>
      <c r="CEV37" s="32"/>
      <c r="CEW37" s="77"/>
      <c r="CEX37" s="77"/>
      <c r="CFD37" s="75"/>
      <c r="CFE37" s="31"/>
      <c r="CFF37" s="76"/>
      <c r="CFG37" s="76"/>
      <c r="CFH37" s="72"/>
      <c r="CFI37" s="32"/>
      <c r="CFJ37" s="73"/>
      <c r="CFK37" s="32"/>
      <c r="CFL37" s="32"/>
      <c r="CFM37" s="77"/>
      <c r="CFN37" s="77"/>
      <c r="CFT37" s="75"/>
      <c r="CFU37" s="31"/>
      <c r="CFV37" s="76"/>
      <c r="CFW37" s="76"/>
      <c r="CFX37" s="72"/>
      <c r="CFY37" s="32"/>
      <c r="CFZ37" s="73"/>
      <c r="CGA37" s="32"/>
      <c r="CGB37" s="32"/>
      <c r="CGC37" s="77"/>
      <c r="CGD37" s="77"/>
      <c r="CGJ37" s="75"/>
      <c r="CGK37" s="31"/>
      <c r="CGL37" s="76"/>
      <c r="CGM37" s="76"/>
      <c r="CGN37" s="72"/>
      <c r="CGO37" s="32"/>
      <c r="CGP37" s="73"/>
      <c r="CGQ37" s="32"/>
      <c r="CGR37" s="32"/>
      <c r="CGS37" s="77"/>
      <c r="CGT37" s="77"/>
      <c r="CGZ37" s="75"/>
      <c r="CHA37" s="31"/>
      <c r="CHB37" s="76"/>
      <c r="CHC37" s="76"/>
      <c r="CHD37" s="72"/>
      <c r="CHE37" s="32"/>
      <c r="CHF37" s="73"/>
      <c r="CHG37" s="32"/>
      <c r="CHH37" s="32"/>
      <c r="CHI37" s="77"/>
      <c r="CHJ37" s="77"/>
      <c r="CHP37" s="75"/>
      <c r="CHQ37" s="31"/>
      <c r="CHR37" s="76"/>
      <c r="CHS37" s="76"/>
      <c r="CHT37" s="72"/>
      <c r="CHU37" s="32"/>
      <c r="CHV37" s="73"/>
      <c r="CHW37" s="32"/>
      <c r="CHX37" s="32"/>
      <c r="CHY37" s="77"/>
      <c r="CHZ37" s="77"/>
      <c r="CIF37" s="75"/>
      <c r="CIG37" s="31"/>
      <c r="CIH37" s="76"/>
      <c r="CII37" s="76"/>
      <c r="CIJ37" s="72"/>
      <c r="CIK37" s="32"/>
      <c r="CIL37" s="73"/>
      <c r="CIM37" s="32"/>
      <c r="CIN37" s="32"/>
      <c r="CIO37" s="77"/>
      <c r="CIP37" s="77"/>
      <c r="CIV37" s="75"/>
      <c r="CIW37" s="31"/>
      <c r="CIX37" s="76"/>
      <c r="CIY37" s="76"/>
      <c r="CIZ37" s="72"/>
      <c r="CJA37" s="32"/>
      <c r="CJB37" s="73"/>
      <c r="CJC37" s="32"/>
      <c r="CJD37" s="32"/>
      <c r="CJE37" s="77"/>
      <c r="CJF37" s="77"/>
      <c r="CJL37" s="75"/>
      <c r="CJM37" s="31"/>
      <c r="CJN37" s="76"/>
      <c r="CJO37" s="76"/>
      <c r="CJP37" s="72"/>
      <c r="CJQ37" s="32"/>
      <c r="CJR37" s="73"/>
      <c r="CJS37" s="32"/>
      <c r="CJT37" s="32"/>
      <c r="CJU37" s="77"/>
      <c r="CJV37" s="77"/>
      <c r="CKB37" s="75"/>
      <c r="CKC37" s="31"/>
      <c r="CKD37" s="76"/>
      <c r="CKE37" s="76"/>
      <c r="CKF37" s="72"/>
      <c r="CKG37" s="32"/>
      <c r="CKH37" s="73"/>
      <c r="CKI37" s="32"/>
      <c r="CKJ37" s="32"/>
      <c r="CKK37" s="77"/>
      <c r="CKL37" s="77"/>
      <c r="CKR37" s="75"/>
      <c r="CKS37" s="31"/>
      <c r="CKT37" s="76"/>
      <c r="CKU37" s="76"/>
      <c r="CKV37" s="72"/>
      <c r="CKW37" s="32"/>
      <c r="CKX37" s="73"/>
      <c r="CKY37" s="32"/>
      <c r="CKZ37" s="32"/>
      <c r="CLA37" s="77"/>
      <c r="CLB37" s="77"/>
      <c r="CLH37" s="75"/>
      <c r="CLI37" s="31"/>
      <c r="CLJ37" s="76"/>
      <c r="CLK37" s="76"/>
      <c r="CLL37" s="72"/>
      <c r="CLM37" s="32"/>
      <c r="CLN37" s="73"/>
      <c r="CLO37" s="32"/>
      <c r="CLP37" s="32"/>
      <c r="CLQ37" s="77"/>
      <c r="CLR37" s="77"/>
      <c r="CLX37" s="75"/>
      <c r="CLY37" s="31"/>
      <c r="CLZ37" s="76"/>
      <c r="CMA37" s="76"/>
      <c r="CMB37" s="72"/>
      <c r="CMC37" s="32"/>
      <c r="CMD37" s="73"/>
      <c r="CME37" s="32"/>
      <c r="CMF37" s="32"/>
      <c r="CMG37" s="77"/>
      <c r="CMH37" s="77"/>
      <c r="CMN37" s="75"/>
      <c r="CMO37" s="31"/>
      <c r="CMP37" s="76"/>
      <c r="CMQ37" s="76"/>
      <c r="CMR37" s="72"/>
      <c r="CMS37" s="32"/>
      <c r="CMT37" s="73"/>
      <c r="CMU37" s="32"/>
      <c r="CMV37" s="32"/>
      <c r="CMW37" s="77"/>
      <c r="CMX37" s="77"/>
      <c r="CND37" s="75"/>
      <c r="CNE37" s="31"/>
      <c r="CNF37" s="76"/>
      <c r="CNG37" s="76"/>
      <c r="CNH37" s="72"/>
      <c r="CNI37" s="32"/>
      <c r="CNJ37" s="73"/>
      <c r="CNK37" s="32"/>
      <c r="CNL37" s="32"/>
      <c r="CNM37" s="77"/>
      <c r="CNN37" s="77"/>
      <c r="CNT37" s="75"/>
      <c r="CNU37" s="31"/>
      <c r="CNV37" s="76"/>
      <c r="CNW37" s="76"/>
      <c r="CNX37" s="72"/>
      <c r="CNY37" s="32"/>
      <c r="CNZ37" s="73"/>
      <c r="COA37" s="32"/>
      <c r="COB37" s="32"/>
      <c r="COC37" s="77"/>
      <c r="COD37" s="77"/>
      <c r="COJ37" s="75"/>
      <c r="COK37" s="31"/>
      <c r="COL37" s="76"/>
      <c r="COM37" s="76"/>
      <c r="CON37" s="72"/>
      <c r="COO37" s="32"/>
      <c r="COP37" s="73"/>
      <c r="COQ37" s="32"/>
      <c r="COR37" s="32"/>
      <c r="COS37" s="77"/>
      <c r="COT37" s="77"/>
      <c r="COZ37" s="75"/>
      <c r="CPA37" s="31"/>
      <c r="CPB37" s="76"/>
      <c r="CPC37" s="76"/>
      <c r="CPD37" s="72"/>
      <c r="CPE37" s="32"/>
      <c r="CPF37" s="73"/>
      <c r="CPG37" s="32"/>
      <c r="CPH37" s="32"/>
      <c r="CPI37" s="77"/>
      <c r="CPJ37" s="77"/>
      <c r="CPP37" s="75"/>
      <c r="CPQ37" s="31"/>
      <c r="CPR37" s="76"/>
      <c r="CPS37" s="76"/>
      <c r="CPT37" s="72"/>
      <c r="CPU37" s="32"/>
      <c r="CPV37" s="73"/>
      <c r="CPW37" s="32"/>
      <c r="CPX37" s="32"/>
      <c r="CPY37" s="77"/>
      <c r="CPZ37" s="77"/>
      <c r="CQF37" s="75"/>
      <c r="CQG37" s="31"/>
      <c r="CQH37" s="76"/>
      <c r="CQI37" s="76"/>
      <c r="CQJ37" s="72"/>
      <c r="CQK37" s="32"/>
      <c r="CQL37" s="73"/>
      <c r="CQM37" s="32"/>
      <c r="CQN37" s="32"/>
      <c r="CQO37" s="77"/>
      <c r="CQP37" s="77"/>
      <c r="CQV37" s="75"/>
      <c r="CQW37" s="31"/>
      <c r="CQX37" s="76"/>
      <c r="CQY37" s="76"/>
      <c r="CQZ37" s="72"/>
      <c r="CRA37" s="32"/>
      <c r="CRB37" s="73"/>
      <c r="CRC37" s="32"/>
      <c r="CRD37" s="32"/>
      <c r="CRE37" s="77"/>
      <c r="CRF37" s="77"/>
      <c r="CRL37" s="75"/>
      <c r="CRM37" s="31"/>
      <c r="CRN37" s="76"/>
      <c r="CRO37" s="76"/>
      <c r="CRP37" s="72"/>
      <c r="CRQ37" s="32"/>
      <c r="CRR37" s="73"/>
      <c r="CRS37" s="32"/>
      <c r="CRT37" s="32"/>
      <c r="CRU37" s="77"/>
      <c r="CRV37" s="77"/>
      <c r="CSB37" s="75"/>
      <c r="CSC37" s="31"/>
      <c r="CSD37" s="76"/>
      <c r="CSE37" s="76"/>
      <c r="CSF37" s="72"/>
      <c r="CSG37" s="32"/>
      <c r="CSH37" s="73"/>
      <c r="CSI37" s="32"/>
      <c r="CSJ37" s="32"/>
      <c r="CSK37" s="77"/>
      <c r="CSL37" s="77"/>
      <c r="CSR37" s="75"/>
      <c r="CSS37" s="31"/>
      <c r="CST37" s="76"/>
      <c r="CSU37" s="76"/>
      <c r="CSV37" s="72"/>
      <c r="CSW37" s="32"/>
      <c r="CSX37" s="73"/>
      <c r="CSY37" s="32"/>
      <c r="CSZ37" s="32"/>
      <c r="CTA37" s="77"/>
      <c r="CTB37" s="77"/>
      <c r="CTH37" s="75"/>
      <c r="CTI37" s="31"/>
      <c r="CTJ37" s="76"/>
      <c r="CTK37" s="76"/>
      <c r="CTL37" s="72"/>
      <c r="CTM37" s="32"/>
      <c r="CTN37" s="73"/>
      <c r="CTO37" s="32"/>
      <c r="CTP37" s="32"/>
      <c r="CTQ37" s="77"/>
      <c r="CTR37" s="77"/>
      <c r="CTX37" s="75"/>
      <c r="CTY37" s="31"/>
      <c r="CTZ37" s="76"/>
      <c r="CUA37" s="76"/>
      <c r="CUB37" s="72"/>
      <c r="CUC37" s="32"/>
      <c r="CUD37" s="73"/>
      <c r="CUE37" s="32"/>
      <c r="CUF37" s="32"/>
      <c r="CUG37" s="77"/>
      <c r="CUH37" s="77"/>
      <c r="CUN37" s="75"/>
      <c r="CUO37" s="31"/>
      <c r="CUP37" s="76"/>
      <c r="CUQ37" s="76"/>
      <c r="CUR37" s="72"/>
      <c r="CUS37" s="32"/>
      <c r="CUT37" s="73"/>
      <c r="CUU37" s="32"/>
      <c r="CUV37" s="32"/>
      <c r="CUW37" s="77"/>
      <c r="CUX37" s="77"/>
      <c r="CVD37" s="75"/>
      <c r="CVE37" s="31"/>
      <c r="CVF37" s="76"/>
      <c r="CVG37" s="76"/>
      <c r="CVH37" s="72"/>
      <c r="CVI37" s="32"/>
      <c r="CVJ37" s="73"/>
      <c r="CVK37" s="32"/>
      <c r="CVL37" s="32"/>
      <c r="CVM37" s="77"/>
      <c r="CVN37" s="77"/>
      <c r="CVT37" s="75"/>
      <c r="CVU37" s="31"/>
      <c r="CVV37" s="76"/>
      <c r="CVW37" s="76"/>
      <c r="CVX37" s="72"/>
      <c r="CVY37" s="32"/>
      <c r="CVZ37" s="73"/>
      <c r="CWA37" s="32"/>
      <c r="CWB37" s="32"/>
      <c r="CWC37" s="77"/>
      <c r="CWD37" s="77"/>
      <c r="CWJ37" s="75"/>
      <c r="CWK37" s="31"/>
      <c r="CWL37" s="76"/>
      <c r="CWM37" s="76"/>
      <c r="CWN37" s="72"/>
      <c r="CWO37" s="32"/>
      <c r="CWP37" s="73"/>
      <c r="CWQ37" s="32"/>
      <c r="CWR37" s="32"/>
      <c r="CWS37" s="77"/>
      <c r="CWT37" s="77"/>
      <c r="CWZ37" s="75"/>
      <c r="CXA37" s="31"/>
      <c r="CXB37" s="76"/>
      <c r="CXC37" s="76"/>
      <c r="CXD37" s="72"/>
      <c r="CXE37" s="32"/>
      <c r="CXF37" s="73"/>
      <c r="CXG37" s="32"/>
      <c r="CXH37" s="32"/>
      <c r="CXI37" s="77"/>
      <c r="CXJ37" s="77"/>
      <c r="CXP37" s="75"/>
      <c r="CXQ37" s="31"/>
      <c r="CXR37" s="76"/>
      <c r="CXS37" s="76"/>
      <c r="CXT37" s="72"/>
      <c r="CXU37" s="32"/>
      <c r="CXV37" s="73"/>
      <c r="CXW37" s="32"/>
      <c r="CXX37" s="32"/>
      <c r="CXY37" s="77"/>
      <c r="CXZ37" s="77"/>
      <c r="CYF37" s="75"/>
      <c r="CYG37" s="31"/>
      <c r="CYH37" s="76"/>
      <c r="CYI37" s="76"/>
      <c r="CYJ37" s="72"/>
      <c r="CYK37" s="32"/>
      <c r="CYL37" s="73"/>
      <c r="CYM37" s="32"/>
      <c r="CYN37" s="32"/>
      <c r="CYO37" s="77"/>
      <c r="CYP37" s="77"/>
      <c r="CYV37" s="75"/>
      <c r="CYW37" s="31"/>
      <c r="CYX37" s="76"/>
      <c r="CYY37" s="76"/>
      <c r="CYZ37" s="72"/>
      <c r="CZA37" s="32"/>
      <c r="CZB37" s="73"/>
      <c r="CZC37" s="32"/>
      <c r="CZD37" s="32"/>
      <c r="CZE37" s="77"/>
      <c r="CZF37" s="77"/>
      <c r="CZL37" s="75"/>
      <c r="CZM37" s="31"/>
      <c r="CZN37" s="76"/>
      <c r="CZO37" s="76"/>
      <c r="CZP37" s="72"/>
      <c r="CZQ37" s="32"/>
      <c r="CZR37" s="73"/>
      <c r="CZS37" s="32"/>
      <c r="CZT37" s="32"/>
      <c r="CZU37" s="77"/>
      <c r="CZV37" s="77"/>
      <c r="DAB37" s="75"/>
      <c r="DAC37" s="31"/>
      <c r="DAD37" s="76"/>
      <c r="DAE37" s="76"/>
      <c r="DAF37" s="72"/>
      <c r="DAG37" s="32"/>
      <c r="DAH37" s="73"/>
      <c r="DAI37" s="32"/>
      <c r="DAJ37" s="32"/>
      <c r="DAK37" s="77"/>
      <c r="DAL37" s="77"/>
      <c r="DAR37" s="75"/>
      <c r="DAS37" s="31"/>
      <c r="DAT37" s="76"/>
      <c r="DAU37" s="76"/>
      <c r="DAV37" s="72"/>
      <c r="DAW37" s="32"/>
      <c r="DAX37" s="73"/>
      <c r="DAY37" s="32"/>
      <c r="DAZ37" s="32"/>
      <c r="DBA37" s="77"/>
      <c r="DBB37" s="77"/>
      <c r="DBH37" s="75"/>
      <c r="DBI37" s="31"/>
      <c r="DBJ37" s="76"/>
      <c r="DBK37" s="76"/>
      <c r="DBL37" s="72"/>
      <c r="DBM37" s="32"/>
      <c r="DBN37" s="73"/>
      <c r="DBO37" s="32"/>
      <c r="DBP37" s="32"/>
      <c r="DBQ37" s="77"/>
      <c r="DBR37" s="77"/>
      <c r="DBX37" s="75"/>
      <c r="DBY37" s="31"/>
      <c r="DBZ37" s="76"/>
      <c r="DCA37" s="76"/>
      <c r="DCB37" s="72"/>
      <c r="DCC37" s="32"/>
      <c r="DCD37" s="73"/>
      <c r="DCE37" s="32"/>
      <c r="DCF37" s="32"/>
      <c r="DCG37" s="77"/>
      <c r="DCH37" s="77"/>
      <c r="DCN37" s="75"/>
      <c r="DCO37" s="31"/>
      <c r="DCP37" s="76"/>
      <c r="DCQ37" s="76"/>
      <c r="DCR37" s="72"/>
      <c r="DCS37" s="32"/>
      <c r="DCT37" s="73"/>
      <c r="DCU37" s="32"/>
      <c r="DCV37" s="32"/>
      <c r="DCW37" s="77"/>
      <c r="DCX37" s="77"/>
      <c r="DDD37" s="75"/>
      <c r="DDE37" s="31"/>
      <c r="DDF37" s="76"/>
      <c r="DDG37" s="76"/>
      <c r="DDH37" s="72"/>
      <c r="DDI37" s="32"/>
      <c r="DDJ37" s="73"/>
      <c r="DDK37" s="32"/>
      <c r="DDL37" s="32"/>
      <c r="DDM37" s="77"/>
      <c r="DDN37" s="77"/>
      <c r="DDT37" s="75"/>
      <c r="DDU37" s="31"/>
      <c r="DDV37" s="76"/>
      <c r="DDW37" s="76"/>
      <c r="DDX37" s="72"/>
      <c r="DDY37" s="32"/>
      <c r="DDZ37" s="73"/>
      <c r="DEA37" s="32"/>
      <c r="DEB37" s="32"/>
      <c r="DEC37" s="77"/>
      <c r="DED37" s="77"/>
      <c r="DEJ37" s="75"/>
      <c r="DEK37" s="31"/>
      <c r="DEL37" s="76"/>
      <c r="DEM37" s="76"/>
      <c r="DEN37" s="72"/>
      <c r="DEO37" s="32"/>
      <c r="DEP37" s="73"/>
      <c r="DEQ37" s="32"/>
      <c r="DER37" s="32"/>
      <c r="DES37" s="77"/>
      <c r="DET37" s="77"/>
      <c r="DEZ37" s="75"/>
      <c r="DFA37" s="31"/>
      <c r="DFB37" s="76"/>
      <c r="DFC37" s="76"/>
      <c r="DFD37" s="72"/>
      <c r="DFE37" s="32"/>
      <c r="DFF37" s="73"/>
      <c r="DFG37" s="32"/>
      <c r="DFH37" s="32"/>
      <c r="DFI37" s="77"/>
      <c r="DFJ37" s="77"/>
      <c r="DFP37" s="75"/>
      <c r="DFQ37" s="31"/>
      <c r="DFR37" s="76"/>
      <c r="DFS37" s="76"/>
      <c r="DFT37" s="72"/>
      <c r="DFU37" s="32"/>
      <c r="DFV37" s="73"/>
      <c r="DFW37" s="32"/>
      <c r="DFX37" s="32"/>
      <c r="DFY37" s="77"/>
      <c r="DFZ37" s="77"/>
      <c r="DGF37" s="75"/>
      <c r="DGG37" s="31"/>
      <c r="DGH37" s="76"/>
      <c r="DGI37" s="76"/>
      <c r="DGJ37" s="72"/>
      <c r="DGK37" s="32"/>
      <c r="DGL37" s="73"/>
      <c r="DGM37" s="32"/>
      <c r="DGN37" s="32"/>
      <c r="DGO37" s="77"/>
      <c r="DGP37" s="77"/>
      <c r="DGV37" s="75"/>
      <c r="DGW37" s="31"/>
      <c r="DGX37" s="76"/>
      <c r="DGY37" s="76"/>
      <c r="DGZ37" s="72"/>
      <c r="DHA37" s="32"/>
      <c r="DHB37" s="73"/>
      <c r="DHC37" s="32"/>
      <c r="DHD37" s="32"/>
      <c r="DHE37" s="77"/>
      <c r="DHF37" s="77"/>
      <c r="DHL37" s="75"/>
      <c r="DHM37" s="31"/>
      <c r="DHN37" s="76"/>
      <c r="DHO37" s="76"/>
      <c r="DHP37" s="72"/>
      <c r="DHQ37" s="32"/>
      <c r="DHR37" s="73"/>
      <c r="DHS37" s="32"/>
      <c r="DHT37" s="32"/>
      <c r="DHU37" s="77"/>
      <c r="DHV37" s="77"/>
      <c r="DIB37" s="75"/>
      <c r="DIC37" s="31"/>
      <c r="DID37" s="76"/>
      <c r="DIE37" s="76"/>
      <c r="DIF37" s="72"/>
      <c r="DIG37" s="32"/>
      <c r="DIH37" s="73"/>
      <c r="DII37" s="32"/>
      <c r="DIJ37" s="32"/>
      <c r="DIK37" s="77"/>
      <c r="DIL37" s="77"/>
      <c r="DIR37" s="75"/>
      <c r="DIS37" s="31"/>
      <c r="DIT37" s="76"/>
      <c r="DIU37" s="76"/>
      <c r="DIV37" s="72"/>
      <c r="DIW37" s="32"/>
      <c r="DIX37" s="73"/>
      <c r="DIY37" s="32"/>
      <c r="DIZ37" s="32"/>
      <c r="DJA37" s="77"/>
      <c r="DJB37" s="77"/>
      <c r="DJH37" s="75"/>
      <c r="DJI37" s="31"/>
      <c r="DJJ37" s="76"/>
      <c r="DJK37" s="76"/>
      <c r="DJL37" s="72"/>
      <c r="DJM37" s="32"/>
      <c r="DJN37" s="73"/>
      <c r="DJO37" s="32"/>
      <c r="DJP37" s="32"/>
      <c r="DJQ37" s="77"/>
      <c r="DJR37" s="77"/>
      <c r="DJX37" s="75"/>
      <c r="DJY37" s="31"/>
      <c r="DJZ37" s="76"/>
      <c r="DKA37" s="76"/>
      <c r="DKB37" s="72"/>
      <c r="DKC37" s="32"/>
      <c r="DKD37" s="73"/>
      <c r="DKE37" s="32"/>
      <c r="DKF37" s="32"/>
      <c r="DKG37" s="77"/>
      <c r="DKH37" s="77"/>
      <c r="DKN37" s="75"/>
      <c r="DKO37" s="31"/>
      <c r="DKP37" s="76"/>
      <c r="DKQ37" s="76"/>
      <c r="DKR37" s="72"/>
      <c r="DKS37" s="32"/>
      <c r="DKT37" s="73"/>
      <c r="DKU37" s="32"/>
      <c r="DKV37" s="32"/>
      <c r="DKW37" s="77"/>
      <c r="DKX37" s="77"/>
      <c r="DLD37" s="75"/>
      <c r="DLE37" s="31"/>
      <c r="DLF37" s="76"/>
      <c r="DLG37" s="76"/>
      <c r="DLH37" s="72"/>
      <c r="DLI37" s="32"/>
      <c r="DLJ37" s="73"/>
      <c r="DLK37" s="32"/>
      <c r="DLL37" s="32"/>
      <c r="DLM37" s="77"/>
      <c r="DLN37" s="77"/>
      <c r="DLT37" s="75"/>
      <c r="DLU37" s="31"/>
      <c r="DLV37" s="76"/>
      <c r="DLW37" s="76"/>
      <c r="DLX37" s="72"/>
      <c r="DLY37" s="32"/>
      <c r="DLZ37" s="73"/>
      <c r="DMA37" s="32"/>
      <c r="DMB37" s="32"/>
      <c r="DMC37" s="77"/>
      <c r="DMD37" s="77"/>
      <c r="DMJ37" s="75"/>
      <c r="DMK37" s="31"/>
      <c r="DML37" s="76"/>
      <c r="DMM37" s="76"/>
      <c r="DMN37" s="72"/>
      <c r="DMO37" s="32"/>
      <c r="DMP37" s="73"/>
      <c r="DMQ37" s="32"/>
      <c r="DMR37" s="32"/>
      <c r="DMS37" s="77"/>
      <c r="DMT37" s="77"/>
      <c r="DMZ37" s="75"/>
      <c r="DNA37" s="31"/>
      <c r="DNB37" s="76"/>
      <c r="DNC37" s="76"/>
      <c r="DND37" s="72"/>
      <c r="DNE37" s="32"/>
      <c r="DNF37" s="73"/>
      <c r="DNG37" s="32"/>
      <c r="DNH37" s="32"/>
      <c r="DNI37" s="77"/>
      <c r="DNJ37" s="77"/>
      <c r="DNP37" s="75"/>
      <c r="DNQ37" s="31"/>
      <c r="DNR37" s="76"/>
      <c r="DNS37" s="76"/>
      <c r="DNT37" s="72"/>
      <c r="DNU37" s="32"/>
      <c r="DNV37" s="73"/>
      <c r="DNW37" s="32"/>
      <c r="DNX37" s="32"/>
      <c r="DNY37" s="77"/>
      <c r="DNZ37" s="77"/>
      <c r="DOF37" s="75"/>
      <c r="DOG37" s="31"/>
      <c r="DOH37" s="76"/>
      <c r="DOI37" s="76"/>
      <c r="DOJ37" s="72"/>
      <c r="DOK37" s="32"/>
      <c r="DOL37" s="73"/>
      <c r="DOM37" s="32"/>
      <c r="DON37" s="32"/>
      <c r="DOO37" s="77"/>
      <c r="DOP37" s="77"/>
      <c r="DOV37" s="75"/>
      <c r="DOW37" s="31"/>
      <c r="DOX37" s="76"/>
      <c r="DOY37" s="76"/>
      <c r="DOZ37" s="72"/>
      <c r="DPA37" s="32"/>
      <c r="DPB37" s="73"/>
      <c r="DPC37" s="32"/>
      <c r="DPD37" s="32"/>
      <c r="DPE37" s="77"/>
      <c r="DPF37" s="77"/>
      <c r="DPL37" s="75"/>
      <c r="DPM37" s="31"/>
      <c r="DPN37" s="76"/>
      <c r="DPO37" s="76"/>
      <c r="DPP37" s="72"/>
      <c r="DPQ37" s="32"/>
      <c r="DPR37" s="73"/>
      <c r="DPS37" s="32"/>
      <c r="DPT37" s="32"/>
      <c r="DPU37" s="77"/>
      <c r="DPV37" s="77"/>
      <c r="DQB37" s="75"/>
      <c r="DQC37" s="31"/>
      <c r="DQD37" s="76"/>
      <c r="DQE37" s="76"/>
      <c r="DQF37" s="72"/>
      <c r="DQG37" s="32"/>
      <c r="DQH37" s="73"/>
      <c r="DQI37" s="32"/>
      <c r="DQJ37" s="32"/>
      <c r="DQK37" s="77"/>
      <c r="DQL37" s="77"/>
      <c r="DQR37" s="75"/>
      <c r="DQS37" s="31"/>
      <c r="DQT37" s="76"/>
      <c r="DQU37" s="76"/>
      <c r="DQV37" s="72"/>
      <c r="DQW37" s="32"/>
      <c r="DQX37" s="73"/>
      <c r="DQY37" s="32"/>
      <c r="DQZ37" s="32"/>
      <c r="DRA37" s="77"/>
      <c r="DRB37" s="77"/>
      <c r="DRH37" s="75"/>
      <c r="DRI37" s="31"/>
      <c r="DRJ37" s="76"/>
      <c r="DRK37" s="76"/>
      <c r="DRL37" s="72"/>
      <c r="DRM37" s="32"/>
      <c r="DRN37" s="73"/>
      <c r="DRO37" s="32"/>
      <c r="DRP37" s="32"/>
      <c r="DRQ37" s="77"/>
      <c r="DRR37" s="77"/>
      <c r="DRX37" s="75"/>
      <c r="DRY37" s="31"/>
      <c r="DRZ37" s="76"/>
      <c r="DSA37" s="76"/>
      <c r="DSB37" s="72"/>
      <c r="DSC37" s="32"/>
      <c r="DSD37" s="73"/>
      <c r="DSE37" s="32"/>
      <c r="DSF37" s="32"/>
      <c r="DSG37" s="77"/>
      <c r="DSH37" s="77"/>
      <c r="DSN37" s="75"/>
      <c r="DSO37" s="31"/>
      <c r="DSP37" s="76"/>
      <c r="DSQ37" s="76"/>
      <c r="DSR37" s="72"/>
      <c r="DSS37" s="32"/>
      <c r="DST37" s="73"/>
      <c r="DSU37" s="32"/>
      <c r="DSV37" s="32"/>
      <c r="DSW37" s="77"/>
      <c r="DSX37" s="77"/>
      <c r="DTD37" s="75"/>
      <c r="DTE37" s="31"/>
      <c r="DTF37" s="76"/>
      <c r="DTG37" s="76"/>
      <c r="DTH37" s="72"/>
      <c r="DTI37" s="32"/>
      <c r="DTJ37" s="73"/>
      <c r="DTK37" s="32"/>
      <c r="DTL37" s="32"/>
      <c r="DTM37" s="77"/>
      <c r="DTN37" s="77"/>
      <c r="DTT37" s="75"/>
      <c r="DTU37" s="31"/>
      <c r="DTV37" s="76"/>
      <c r="DTW37" s="76"/>
      <c r="DTX37" s="72"/>
      <c r="DTY37" s="32"/>
      <c r="DTZ37" s="73"/>
      <c r="DUA37" s="32"/>
      <c r="DUB37" s="32"/>
      <c r="DUC37" s="77"/>
      <c r="DUD37" s="77"/>
      <c r="DUJ37" s="75"/>
      <c r="DUK37" s="31"/>
      <c r="DUL37" s="76"/>
      <c r="DUM37" s="76"/>
      <c r="DUN37" s="72"/>
      <c r="DUO37" s="32"/>
      <c r="DUP37" s="73"/>
      <c r="DUQ37" s="32"/>
      <c r="DUR37" s="32"/>
      <c r="DUS37" s="77"/>
      <c r="DUT37" s="77"/>
      <c r="DUZ37" s="75"/>
      <c r="DVA37" s="31"/>
      <c r="DVB37" s="76"/>
      <c r="DVC37" s="76"/>
      <c r="DVD37" s="72"/>
      <c r="DVE37" s="32"/>
      <c r="DVF37" s="73"/>
      <c r="DVG37" s="32"/>
      <c r="DVH37" s="32"/>
      <c r="DVI37" s="77"/>
      <c r="DVJ37" s="77"/>
      <c r="DVP37" s="75"/>
      <c r="DVQ37" s="31"/>
      <c r="DVR37" s="76"/>
      <c r="DVS37" s="76"/>
      <c r="DVT37" s="72"/>
      <c r="DVU37" s="32"/>
      <c r="DVV37" s="73"/>
      <c r="DVW37" s="32"/>
      <c r="DVX37" s="32"/>
      <c r="DVY37" s="77"/>
      <c r="DVZ37" s="77"/>
      <c r="DWF37" s="75"/>
      <c r="DWG37" s="31"/>
      <c r="DWH37" s="76"/>
      <c r="DWI37" s="76"/>
      <c r="DWJ37" s="72"/>
      <c r="DWK37" s="32"/>
      <c r="DWL37" s="73"/>
      <c r="DWM37" s="32"/>
      <c r="DWN37" s="32"/>
      <c r="DWO37" s="77"/>
      <c r="DWP37" s="77"/>
      <c r="DWV37" s="75"/>
      <c r="DWW37" s="31"/>
      <c r="DWX37" s="76"/>
      <c r="DWY37" s="76"/>
      <c r="DWZ37" s="72"/>
      <c r="DXA37" s="32"/>
      <c r="DXB37" s="73"/>
      <c r="DXC37" s="32"/>
      <c r="DXD37" s="32"/>
      <c r="DXE37" s="77"/>
      <c r="DXF37" s="77"/>
      <c r="DXL37" s="75"/>
      <c r="DXM37" s="31"/>
      <c r="DXN37" s="76"/>
      <c r="DXO37" s="76"/>
      <c r="DXP37" s="72"/>
      <c r="DXQ37" s="32"/>
      <c r="DXR37" s="73"/>
      <c r="DXS37" s="32"/>
      <c r="DXT37" s="32"/>
      <c r="DXU37" s="77"/>
      <c r="DXV37" s="77"/>
      <c r="DYB37" s="75"/>
      <c r="DYC37" s="31"/>
      <c r="DYD37" s="76"/>
      <c r="DYE37" s="76"/>
      <c r="DYF37" s="72"/>
      <c r="DYG37" s="32"/>
      <c r="DYH37" s="73"/>
      <c r="DYI37" s="32"/>
      <c r="DYJ37" s="32"/>
      <c r="DYK37" s="77"/>
      <c r="DYL37" s="77"/>
      <c r="DYR37" s="75"/>
      <c r="DYS37" s="31"/>
      <c r="DYT37" s="76"/>
      <c r="DYU37" s="76"/>
      <c r="DYV37" s="72"/>
      <c r="DYW37" s="32"/>
      <c r="DYX37" s="73"/>
      <c r="DYY37" s="32"/>
      <c r="DYZ37" s="32"/>
      <c r="DZA37" s="77"/>
      <c r="DZB37" s="77"/>
      <c r="DZH37" s="75"/>
      <c r="DZI37" s="31"/>
      <c r="DZJ37" s="76"/>
      <c r="DZK37" s="76"/>
      <c r="DZL37" s="72"/>
      <c r="DZM37" s="32"/>
      <c r="DZN37" s="73"/>
      <c r="DZO37" s="32"/>
      <c r="DZP37" s="32"/>
      <c r="DZQ37" s="77"/>
      <c r="DZR37" s="77"/>
      <c r="DZX37" s="75"/>
      <c r="DZY37" s="31"/>
      <c r="DZZ37" s="76"/>
      <c r="EAA37" s="76"/>
      <c r="EAB37" s="72"/>
      <c r="EAC37" s="32"/>
      <c r="EAD37" s="73"/>
      <c r="EAE37" s="32"/>
      <c r="EAF37" s="32"/>
      <c r="EAG37" s="77"/>
      <c r="EAH37" s="77"/>
      <c r="EAN37" s="75"/>
      <c r="EAO37" s="31"/>
      <c r="EAP37" s="76"/>
      <c r="EAQ37" s="76"/>
      <c r="EAR37" s="72"/>
      <c r="EAS37" s="32"/>
      <c r="EAT37" s="73"/>
      <c r="EAU37" s="32"/>
      <c r="EAV37" s="32"/>
      <c r="EAW37" s="77"/>
      <c r="EAX37" s="77"/>
      <c r="EBD37" s="75"/>
      <c r="EBE37" s="31"/>
      <c r="EBF37" s="76"/>
      <c r="EBG37" s="76"/>
      <c r="EBH37" s="72"/>
      <c r="EBI37" s="32"/>
      <c r="EBJ37" s="73"/>
      <c r="EBK37" s="32"/>
      <c r="EBL37" s="32"/>
      <c r="EBM37" s="77"/>
      <c r="EBN37" s="77"/>
      <c r="EBT37" s="75"/>
      <c r="EBU37" s="31"/>
      <c r="EBV37" s="76"/>
      <c r="EBW37" s="76"/>
      <c r="EBX37" s="72"/>
      <c r="EBY37" s="32"/>
      <c r="EBZ37" s="73"/>
      <c r="ECA37" s="32"/>
      <c r="ECB37" s="32"/>
      <c r="ECC37" s="77"/>
      <c r="ECD37" s="77"/>
      <c r="ECJ37" s="75"/>
      <c r="ECK37" s="31"/>
      <c r="ECL37" s="76"/>
      <c r="ECM37" s="76"/>
      <c r="ECN37" s="72"/>
      <c r="ECO37" s="32"/>
      <c r="ECP37" s="73"/>
      <c r="ECQ37" s="32"/>
      <c r="ECR37" s="32"/>
      <c r="ECS37" s="77"/>
      <c r="ECT37" s="77"/>
      <c r="ECZ37" s="75"/>
      <c r="EDA37" s="31"/>
      <c r="EDB37" s="76"/>
      <c r="EDC37" s="76"/>
      <c r="EDD37" s="72"/>
      <c r="EDE37" s="32"/>
      <c r="EDF37" s="73"/>
      <c r="EDG37" s="32"/>
      <c r="EDH37" s="32"/>
      <c r="EDI37" s="77"/>
      <c r="EDJ37" s="77"/>
      <c r="EDP37" s="75"/>
      <c r="EDQ37" s="31"/>
      <c r="EDR37" s="76"/>
      <c r="EDS37" s="76"/>
      <c r="EDT37" s="72"/>
      <c r="EDU37" s="32"/>
      <c r="EDV37" s="73"/>
      <c r="EDW37" s="32"/>
      <c r="EDX37" s="32"/>
      <c r="EDY37" s="77"/>
      <c r="EDZ37" s="77"/>
      <c r="EEF37" s="75"/>
      <c r="EEG37" s="31"/>
      <c r="EEH37" s="76"/>
      <c r="EEI37" s="76"/>
      <c r="EEJ37" s="72"/>
      <c r="EEK37" s="32"/>
      <c r="EEL37" s="73"/>
      <c r="EEM37" s="32"/>
      <c r="EEN37" s="32"/>
      <c r="EEO37" s="77"/>
      <c r="EEP37" s="77"/>
      <c r="EEV37" s="75"/>
      <c r="EEW37" s="31"/>
      <c r="EEX37" s="76"/>
      <c r="EEY37" s="76"/>
      <c r="EEZ37" s="72"/>
      <c r="EFA37" s="32"/>
      <c r="EFB37" s="73"/>
      <c r="EFC37" s="32"/>
      <c r="EFD37" s="32"/>
      <c r="EFE37" s="77"/>
      <c r="EFF37" s="77"/>
      <c r="EFL37" s="75"/>
      <c r="EFM37" s="31"/>
      <c r="EFN37" s="76"/>
      <c r="EFO37" s="76"/>
      <c r="EFP37" s="72"/>
      <c r="EFQ37" s="32"/>
      <c r="EFR37" s="73"/>
      <c r="EFS37" s="32"/>
      <c r="EFT37" s="32"/>
      <c r="EFU37" s="77"/>
      <c r="EFV37" s="77"/>
      <c r="EGB37" s="75"/>
      <c r="EGC37" s="31"/>
      <c r="EGD37" s="76"/>
      <c r="EGE37" s="76"/>
      <c r="EGF37" s="72"/>
      <c r="EGG37" s="32"/>
      <c r="EGH37" s="73"/>
      <c r="EGI37" s="32"/>
      <c r="EGJ37" s="32"/>
      <c r="EGK37" s="77"/>
      <c r="EGL37" s="77"/>
      <c r="EGR37" s="75"/>
      <c r="EGS37" s="31"/>
      <c r="EGT37" s="76"/>
      <c r="EGU37" s="76"/>
      <c r="EGV37" s="72"/>
      <c r="EGW37" s="32"/>
      <c r="EGX37" s="73"/>
      <c r="EGY37" s="32"/>
      <c r="EGZ37" s="32"/>
      <c r="EHA37" s="77"/>
      <c r="EHB37" s="77"/>
      <c r="EHH37" s="75"/>
      <c r="EHI37" s="31"/>
      <c r="EHJ37" s="76"/>
      <c r="EHK37" s="76"/>
      <c r="EHL37" s="72"/>
      <c r="EHM37" s="32"/>
      <c r="EHN37" s="73"/>
      <c r="EHO37" s="32"/>
      <c r="EHP37" s="32"/>
      <c r="EHQ37" s="77"/>
      <c r="EHR37" s="77"/>
      <c r="EHX37" s="75"/>
      <c r="EHY37" s="31"/>
      <c r="EHZ37" s="76"/>
      <c r="EIA37" s="76"/>
      <c r="EIB37" s="72"/>
      <c r="EIC37" s="32"/>
      <c r="EID37" s="73"/>
      <c r="EIE37" s="32"/>
      <c r="EIF37" s="32"/>
      <c r="EIG37" s="77"/>
      <c r="EIH37" s="77"/>
      <c r="EIN37" s="75"/>
      <c r="EIO37" s="31"/>
      <c r="EIP37" s="76"/>
      <c r="EIQ37" s="76"/>
      <c r="EIR37" s="72"/>
      <c r="EIS37" s="32"/>
      <c r="EIT37" s="73"/>
      <c r="EIU37" s="32"/>
      <c r="EIV37" s="32"/>
      <c r="EIW37" s="77"/>
      <c r="EIX37" s="77"/>
      <c r="EJD37" s="75"/>
      <c r="EJE37" s="31"/>
      <c r="EJF37" s="76"/>
      <c r="EJG37" s="76"/>
      <c r="EJH37" s="72"/>
      <c r="EJI37" s="32"/>
      <c r="EJJ37" s="73"/>
      <c r="EJK37" s="32"/>
      <c r="EJL37" s="32"/>
      <c r="EJM37" s="77"/>
      <c r="EJN37" s="77"/>
      <c r="EJT37" s="75"/>
      <c r="EJU37" s="31"/>
      <c r="EJV37" s="76"/>
      <c r="EJW37" s="76"/>
      <c r="EJX37" s="72"/>
      <c r="EJY37" s="32"/>
      <c r="EJZ37" s="73"/>
      <c r="EKA37" s="32"/>
      <c r="EKB37" s="32"/>
      <c r="EKC37" s="77"/>
      <c r="EKD37" s="77"/>
      <c r="EKJ37" s="75"/>
      <c r="EKK37" s="31"/>
      <c r="EKL37" s="76"/>
      <c r="EKM37" s="76"/>
      <c r="EKN37" s="72"/>
      <c r="EKO37" s="32"/>
      <c r="EKP37" s="73"/>
      <c r="EKQ37" s="32"/>
      <c r="EKR37" s="32"/>
      <c r="EKS37" s="77"/>
      <c r="EKT37" s="77"/>
      <c r="EKZ37" s="75"/>
      <c r="ELA37" s="31"/>
      <c r="ELB37" s="76"/>
      <c r="ELC37" s="76"/>
      <c r="ELD37" s="72"/>
      <c r="ELE37" s="32"/>
      <c r="ELF37" s="73"/>
      <c r="ELG37" s="32"/>
      <c r="ELH37" s="32"/>
      <c r="ELI37" s="77"/>
      <c r="ELJ37" s="77"/>
      <c r="ELP37" s="75"/>
      <c r="ELQ37" s="31"/>
      <c r="ELR37" s="76"/>
      <c r="ELS37" s="76"/>
      <c r="ELT37" s="72"/>
      <c r="ELU37" s="32"/>
      <c r="ELV37" s="73"/>
      <c r="ELW37" s="32"/>
      <c r="ELX37" s="32"/>
      <c r="ELY37" s="77"/>
      <c r="ELZ37" s="77"/>
      <c r="EMF37" s="75"/>
      <c r="EMG37" s="31"/>
      <c r="EMH37" s="76"/>
      <c r="EMI37" s="76"/>
      <c r="EMJ37" s="72"/>
      <c r="EMK37" s="32"/>
      <c r="EML37" s="73"/>
      <c r="EMM37" s="32"/>
      <c r="EMN37" s="32"/>
      <c r="EMO37" s="77"/>
      <c r="EMP37" s="77"/>
      <c r="EMV37" s="75"/>
      <c r="EMW37" s="31"/>
      <c r="EMX37" s="76"/>
      <c r="EMY37" s="76"/>
      <c r="EMZ37" s="72"/>
      <c r="ENA37" s="32"/>
      <c r="ENB37" s="73"/>
      <c r="ENC37" s="32"/>
      <c r="END37" s="32"/>
      <c r="ENE37" s="77"/>
      <c r="ENF37" s="77"/>
      <c r="ENL37" s="75"/>
      <c r="ENM37" s="31"/>
      <c r="ENN37" s="76"/>
      <c r="ENO37" s="76"/>
      <c r="ENP37" s="72"/>
      <c r="ENQ37" s="32"/>
      <c r="ENR37" s="73"/>
      <c r="ENS37" s="32"/>
      <c r="ENT37" s="32"/>
      <c r="ENU37" s="77"/>
      <c r="ENV37" s="77"/>
      <c r="EOB37" s="75"/>
      <c r="EOC37" s="31"/>
      <c r="EOD37" s="76"/>
      <c r="EOE37" s="76"/>
      <c r="EOF37" s="72"/>
      <c r="EOG37" s="32"/>
      <c r="EOH37" s="73"/>
      <c r="EOI37" s="32"/>
      <c r="EOJ37" s="32"/>
      <c r="EOK37" s="77"/>
      <c r="EOL37" s="77"/>
      <c r="EOR37" s="75"/>
      <c r="EOS37" s="31"/>
      <c r="EOT37" s="76"/>
      <c r="EOU37" s="76"/>
      <c r="EOV37" s="72"/>
      <c r="EOW37" s="32"/>
      <c r="EOX37" s="73"/>
      <c r="EOY37" s="32"/>
      <c r="EOZ37" s="32"/>
      <c r="EPA37" s="77"/>
      <c r="EPB37" s="77"/>
      <c r="EPH37" s="75"/>
      <c r="EPI37" s="31"/>
      <c r="EPJ37" s="76"/>
      <c r="EPK37" s="76"/>
      <c r="EPL37" s="72"/>
      <c r="EPM37" s="32"/>
      <c r="EPN37" s="73"/>
      <c r="EPO37" s="32"/>
      <c r="EPP37" s="32"/>
      <c r="EPQ37" s="77"/>
      <c r="EPR37" s="77"/>
      <c r="EPX37" s="75"/>
      <c r="EPY37" s="31"/>
      <c r="EPZ37" s="76"/>
      <c r="EQA37" s="76"/>
      <c r="EQB37" s="72"/>
      <c r="EQC37" s="32"/>
      <c r="EQD37" s="73"/>
      <c r="EQE37" s="32"/>
      <c r="EQF37" s="32"/>
      <c r="EQG37" s="77"/>
      <c r="EQH37" s="77"/>
      <c r="EQN37" s="75"/>
      <c r="EQO37" s="31"/>
      <c r="EQP37" s="76"/>
      <c r="EQQ37" s="76"/>
      <c r="EQR37" s="72"/>
      <c r="EQS37" s="32"/>
      <c r="EQT37" s="73"/>
      <c r="EQU37" s="32"/>
      <c r="EQV37" s="32"/>
      <c r="EQW37" s="77"/>
      <c r="EQX37" s="77"/>
      <c r="ERD37" s="75"/>
      <c r="ERE37" s="31"/>
      <c r="ERF37" s="76"/>
      <c r="ERG37" s="76"/>
      <c r="ERH37" s="72"/>
      <c r="ERI37" s="32"/>
      <c r="ERJ37" s="73"/>
      <c r="ERK37" s="32"/>
      <c r="ERL37" s="32"/>
      <c r="ERM37" s="77"/>
      <c r="ERN37" s="77"/>
      <c r="ERT37" s="75"/>
      <c r="ERU37" s="31"/>
      <c r="ERV37" s="76"/>
      <c r="ERW37" s="76"/>
      <c r="ERX37" s="72"/>
      <c r="ERY37" s="32"/>
      <c r="ERZ37" s="73"/>
      <c r="ESA37" s="32"/>
      <c r="ESB37" s="32"/>
      <c r="ESC37" s="77"/>
      <c r="ESD37" s="77"/>
      <c r="ESJ37" s="75"/>
      <c r="ESK37" s="31"/>
      <c r="ESL37" s="76"/>
      <c r="ESM37" s="76"/>
      <c r="ESN37" s="72"/>
      <c r="ESO37" s="32"/>
      <c r="ESP37" s="73"/>
      <c r="ESQ37" s="32"/>
      <c r="ESR37" s="32"/>
      <c r="ESS37" s="77"/>
      <c r="EST37" s="77"/>
      <c r="ESZ37" s="75"/>
      <c r="ETA37" s="31"/>
      <c r="ETB37" s="76"/>
      <c r="ETC37" s="76"/>
      <c r="ETD37" s="72"/>
      <c r="ETE37" s="32"/>
      <c r="ETF37" s="73"/>
      <c r="ETG37" s="32"/>
      <c r="ETH37" s="32"/>
      <c r="ETI37" s="77"/>
      <c r="ETJ37" s="77"/>
      <c r="ETP37" s="75"/>
      <c r="ETQ37" s="31"/>
      <c r="ETR37" s="76"/>
      <c r="ETS37" s="76"/>
      <c r="ETT37" s="72"/>
      <c r="ETU37" s="32"/>
      <c r="ETV37" s="73"/>
      <c r="ETW37" s="32"/>
      <c r="ETX37" s="32"/>
      <c r="ETY37" s="77"/>
      <c r="ETZ37" s="77"/>
      <c r="EUF37" s="75"/>
      <c r="EUG37" s="31"/>
      <c r="EUH37" s="76"/>
      <c r="EUI37" s="76"/>
      <c r="EUJ37" s="72"/>
      <c r="EUK37" s="32"/>
      <c r="EUL37" s="73"/>
      <c r="EUM37" s="32"/>
      <c r="EUN37" s="32"/>
      <c r="EUO37" s="77"/>
      <c r="EUP37" s="77"/>
      <c r="EUV37" s="75"/>
      <c r="EUW37" s="31"/>
      <c r="EUX37" s="76"/>
      <c r="EUY37" s="76"/>
      <c r="EUZ37" s="72"/>
      <c r="EVA37" s="32"/>
      <c r="EVB37" s="73"/>
      <c r="EVC37" s="32"/>
      <c r="EVD37" s="32"/>
      <c r="EVE37" s="77"/>
      <c r="EVF37" s="77"/>
      <c r="EVL37" s="75"/>
      <c r="EVM37" s="31"/>
      <c r="EVN37" s="76"/>
      <c r="EVO37" s="76"/>
      <c r="EVP37" s="72"/>
      <c r="EVQ37" s="32"/>
      <c r="EVR37" s="73"/>
      <c r="EVS37" s="32"/>
      <c r="EVT37" s="32"/>
      <c r="EVU37" s="77"/>
      <c r="EVV37" s="77"/>
      <c r="EWB37" s="75"/>
      <c r="EWC37" s="31"/>
      <c r="EWD37" s="76"/>
      <c r="EWE37" s="76"/>
      <c r="EWF37" s="72"/>
      <c r="EWG37" s="32"/>
      <c r="EWH37" s="73"/>
      <c r="EWI37" s="32"/>
      <c r="EWJ37" s="32"/>
      <c r="EWK37" s="77"/>
      <c r="EWL37" s="77"/>
      <c r="EWR37" s="75"/>
      <c r="EWS37" s="31"/>
      <c r="EWT37" s="76"/>
      <c r="EWU37" s="76"/>
      <c r="EWV37" s="72"/>
      <c r="EWW37" s="32"/>
      <c r="EWX37" s="73"/>
      <c r="EWY37" s="32"/>
      <c r="EWZ37" s="32"/>
      <c r="EXA37" s="77"/>
      <c r="EXB37" s="77"/>
      <c r="EXH37" s="75"/>
      <c r="EXI37" s="31"/>
      <c r="EXJ37" s="76"/>
      <c r="EXK37" s="76"/>
      <c r="EXL37" s="72"/>
      <c r="EXM37" s="32"/>
      <c r="EXN37" s="73"/>
      <c r="EXO37" s="32"/>
      <c r="EXP37" s="32"/>
      <c r="EXQ37" s="77"/>
      <c r="EXR37" s="77"/>
      <c r="EXX37" s="75"/>
      <c r="EXY37" s="31"/>
      <c r="EXZ37" s="76"/>
      <c r="EYA37" s="76"/>
      <c r="EYB37" s="72"/>
      <c r="EYC37" s="32"/>
      <c r="EYD37" s="73"/>
      <c r="EYE37" s="32"/>
      <c r="EYF37" s="32"/>
      <c r="EYG37" s="77"/>
      <c r="EYH37" s="77"/>
      <c r="EYN37" s="75"/>
      <c r="EYO37" s="31"/>
      <c r="EYP37" s="76"/>
      <c r="EYQ37" s="76"/>
      <c r="EYR37" s="72"/>
      <c r="EYS37" s="32"/>
      <c r="EYT37" s="73"/>
      <c r="EYU37" s="32"/>
      <c r="EYV37" s="32"/>
      <c r="EYW37" s="77"/>
      <c r="EYX37" s="77"/>
      <c r="EZD37" s="75"/>
      <c r="EZE37" s="31"/>
      <c r="EZF37" s="76"/>
      <c r="EZG37" s="76"/>
      <c r="EZH37" s="72"/>
      <c r="EZI37" s="32"/>
      <c r="EZJ37" s="73"/>
      <c r="EZK37" s="32"/>
      <c r="EZL37" s="32"/>
      <c r="EZM37" s="77"/>
      <c r="EZN37" s="77"/>
      <c r="EZT37" s="75"/>
      <c r="EZU37" s="31"/>
      <c r="EZV37" s="76"/>
      <c r="EZW37" s="76"/>
      <c r="EZX37" s="72"/>
      <c r="EZY37" s="32"/>
      <c r="EZZ37" s="73"/>
      <c r="FAA37" s="32"/>
      <c r="FAB37" s="32"/>
      <c r="FAC37" s="77"/>
      <c r="FAD37" s="77"/>
      <c r="FAJ37" s="75"/>
      <c r="FAK37" s="31"/>
      <c r="FAL37" s="76"/>
      <c r="FAM37" s="76"/>
      <c r="FAN37" s="72"/>
      <c r="FAO37" s="32"/>
      <c r="FAP37" s="73"/>
      <c r="FAQ37" s="32"/>
      <c r="FAR37" s="32"/>
      <c r="FAS37" s="77"/>
      <c r="FAT37" s="77"/>
      <c r="FAZ37" s="75"/>
      <c r="FBA37" s="31"/>
      <c r="FBB37" s="76"/>
      <c r="FBC37" s="76"/>
      <c r="FBD37" s="72"/>
      <c r="FBE37" s="32"/>
      <c r="FBF37" s="73"/>
      <c r="FBG37" s="32"/>
      <c r="FBH37" s="32"/>
      <c r="FBI37" s="77"/>
      <c r="FBJ37" s="77"/>
      <c r="FBP37" s="75"/>
      <c r="FBQ37" s="31"/>
      <c r="FBR37" s="76"/>
      <c r="FBS37" s="76"/>
      <c r="FBT37" s="72"/>
      <c r="FBU37" s="32"/>
      <c r="FBV37" s="73"/>
      <c r="FBW37" s="32"/>
      <c r="FBX37" s="32"/>
      <c r="FBY37" s="77"/>
      <c r="FBZ37" s="77"/>
      <c r="FCF37" s="75"/>
      <c r="FCG37" s="31"/>
      <c r="FCH37" s="76"/>
      <c r="FCI37" s="76"/>
      <c r="FCJ37" s="72"/>
      <c r="FCK37" s="32"/>
      <c r="FCL37" s="73"/>
      <c r="FCM37" s="32"/>
      <c r="FCN37" s="32"/>
      <c r="FCO37" s="77"/>
      <c r="FCP37" s="77"/>
      <c r="FCV37" s="75"/>
      <c r="FCW37" s="31"/>
      <c r="FCX37" s="76"/>
      <c r="FCY37" s="76"/>
      <c r="FCZ37" s="72"/>
      <c r="FDA37" s="32"/>
      <c r="FDB37" s="73"/>
      <c r="FDC37" s="32"/>
      <c r="FDD37" s="32"/>
      <c r="FDE37" s="77"/>
      <c r="FDF37" s="77"/>
      <c r="FDL37" s="75"/>
      <c r="FDM37" s="31"/>
      <c r="FDN37" s="76"/>
      <c r="FDO37" s="76"/>
      <c r="FDP37" s="72"/>
      <c r="FDQ37" s="32"/>
      <c r="FDR37" s="73"/>
      <c r="FDS37" s="32"/>
      <c r="FDT37" s="32"/>
      <c r="FDU37" s="77"/>
      <c r="FDV37" s="77"/>
      <c r="FEB37" s="75"/>
      <c r="FEC37" s="31"/>
      <c r="FED37" s="76"/>
      <c r="FEE37" s="76"/>
      <c r="FEF37" s="72"/>
      <c r="FEG37" s="32"/>
      <c r="FEH37" s="73"/>
      <c r="FEI37" s="32"/>
      <c r="FEJ37" s="32"/>
      <c r="FEK37" s="77"/>
      <c r="FEL37" s="77"/>
      <c r="FER37" s="75"/>
      <c r="FES37" s="31"/>
      <c r="FET37" s="76"/>
      <c r="FEU37" s="76"/>
      <c r="FEV37" s="72"/>
      <c r="FEW37" s="32"/>
      <c r="FEX37" s="73"/>
      <c r="FEY37" s="32"/>
      <c r="FEZ37" s="32"/>
      <c r="FFA37" s="77"/>
      <c r="FFB37" s="77"/>
      <c r="FFH37" s="75"/>
      <c r="FFI37" s="31"/>
      <c r="FFJ37" s="76"/>
      <c r="FFK37" s="76"/>
      <c r="FFL37" s="72"/>
      <c r="FFM37" s="32"/>
      <c r="FFN37" s="73"/>
      <c r="FFO37" s="32"/>
      <c r="FFP37" s="32"/>
      <c r="FFQ37" s="77"/>
      <c r="FFR37" s="77"/>
      <c r="FFX37" s="75"/>
      <c r="FFY37" s="31"/>
      <c r="FFZ37" s="76"/>
      <c r="FGA37" s="76"/>
      <c r="FGB37" s="72"/>
      <c r="FGC37" s="32"/>
      <c r="FGD37" s="73"/>
      <c r="FGE37" s="32"/>
      <c r="FGF37" s="32"/>
      <c r="FGG37" s="77"/>
      <c r="FGH37" s="77"/>
      <c r="FGN37" s="75"/>
      <c r="FGO37" s="31"/>
      <c r="FGP37" s="76"/>
      <c r="FGQ37" s="76"/>
      <c r="FGR37" s="72"/>
      <c r="FGS37" s="32"/>
      <c r="FGT37" s="73"/>
      <c r="FGU37" s="32"/>
      <c r="FGV37" s="32"/>
      <c r="FGW37" s="77"/>
      <c r="FGX37" s="77"/>
      <c r="FHD37" s="75"/>
      <c r="FHE37" s="31"/>
      <c r="FHF37" s="76"/>
      <c r="FHG37" s="76"/>
      <c r="FHH37" s="72"/>
      <c r="FHI37" s="32"/>
      <c r="FHJ37" s="73"/>
      <c r="FHK37" s="32"/>
      <c r="FHL37" s="32"/>
      <c r="FHM37" s="77"/>
      <c r="FHN37" s="77"/>
      <c r="FHT37" s="75"/>
      <c r="FHU37" s="31"/>
      <c r="FHV37" s="76"/>
      <c r="FHW37" s="76"/>
      <c r="FHX37" s="72"/>
      <c r="FHY37" s="32"/>
      <c r="FHZ37" s="73"/>
      <c r="FIA37" s="32"/>
      <c r="FIB37" s="32"/>
      <c r="FIC37" s="77"/>
      <c r="FID37" s="77"/>
      <c r="FIJ37" s="75"/>
      <c r="FIK37" s="31"/>
      <c r="FIL37" s="76"/>
      <c r="FIM37" s="76"/>
      <c r="FIN37" s="72"/>
      <c r="FIO37" s="32"/>
      <c r="FIP37" s="73"/>
      <c r="FIQ37" s="32"/>
      <c r="FIR37" s="32"/>
      <c r="FIS37" s="77"/>
      <c r="FIT37" s="77"/>
      <c r="FIZ37" s="75"/>
      <c r="FJA37" s="31"/>
      <c r="FJB37" s="76"/>
      <c r="FJC37" s="76"/>
      <c r="FJD37" s="72"/>
      <c r="FJE37" s="32"/>
      <c r="FJF37" s="73"/>
      <c r="FJG37" s="32"/>
      <c r="FJH37" s="32"/>
      <c r="FJI37" s="77"/>
      <c r="FJJ37" s="77"/>
      <c r="FJP37" s="75"/>
      <c r="FJQ37" s="31"/>
      <c r="FJR37" s="76"/>
      <c r="FJS37" s="76"/>
      <c r="FJT37" s="72"/>
      <c r="FJU37" s="32"/>
      <c r="FJV37" s="73"/>
      <c r="FJW37" s="32"/>
      <c r="FJX37" s="32"/>
      <c r="FJY37" s="77"/>
      <c r="FJZ37" s="77"/>
      <c r="FKF37" s="75"/>
      <c r="FKG37" s="31"/>
      <c r="FKH37" s="76"/>
      <c r="FKI37" s="76"/>
      <c r="FKJ37" s="72"/>
      <c r="FKK37" s="32"/>
      <c r="FKL37" s="73"/>
      <c r="FKM37" s="32"/>
      <c r="FKN37" s="32"/>
      <c r="FKO37" s="77"/>
      <c r="FKP37" s="77"/>
      <c r="FKV37" s="75"/>
      <c r="FKW37" s="31"/>
      <c r="FKX37" s="76"/>
      <c r="FKY37" s="76"/>
      <c r="FKZ37" s="72"/>
      <c r="FLA37" s="32"/>
      <c r="FLB37" s="73"/>
      <c r="FLC37" s="32"/>
      <c r="FLD37" s="32"/>
      <c r="FLE37" s="77"/>
      <c r="FLF37" s="77"/>
      <c r="FLL37" s="75"/>
      <c r="FLM37" s="31"/>
      <c r="FLN37" s="76"/>
      <c r="FLO37" s="76"/>
      <c r="FLP37" s="72"/>
      <c r="FLQ37" s="32"/>
      <c r="FLR37" s="73"/>
      <c r="FLS37" s="32"/>
      <c r="FLT37" s="32"/>
      <c r="FLU37" s="77"/>
      <c r="FLV37" s="77"/>
      <c r="FMB37" s="75"/>
      <c r="FMC37" s="31"/>
      <c r="FMD37" s="76"/>
      <c r="FME37" s="76"/>
      <c r="FMF37" s="72"/>
      <c r="FMG37" s="32"/>
      <c r="FMH37" s="73"/>
      <c r="FMI37" s="32"/>
      <c r="FMJ37" s="32"/>
      <c r="FMK37" s="77"/>
      <c r="FML37" s="77"/>
      <c r="FMR37" s="75"/>
      <c r="FMS37" s="31"/>
      <c r="FMT37" s="76"/>
      <c r="FMU37" s="76"/>
      <c r="FMV37" s="72"/>
      <c r="FMW37" s="32"/>
      <c r="FMX37" s="73"/>
      <c r="FMY37" s="32"/>
      <c r="FMZ37" s="32"/>
      <c r="FNA37" s="77"/>
      <c r="FNB37" s="77"/>
      <c r="FNH37" s="75"/>
      <c r="FNI37" s="31"/>
      <c r="FNJ37" s="76"/>
      <c r="FNK37" s="76"/>
      <c r="FNL37" s="72"/>
      <c r="FNM37" s="32"/>
      <c r="FNN37" s="73"/>
      <c r="FNO37" s="32"/>
      <c r="FNP37" s="32"/>
      <c r="FNQ37" s="77"/>
      <c r="FNR37" s="77"/>
      <c r="FNX37" s="75"/>
      <c r="FNY37" s="31"/>
      <c r="FNZ37" s="76"/>
      <c r="FOA37" s="76"/>
      <c r="FOB37" s="72"/>
      <c r="FOC37" s="32"/>
      <c r="FOD37" s="73"/>
      <c r="FOE37" s="32"/>
      <c r="FOF37" s="32"/>
      <c r="FOG37" s="77"/>
      <c r="FOH37" s="77"/>
      <c r="FON37" s="75"/>
      <c r="FOO37" s="31"/>
      <c r="FOP37" s="76"/>
      <c r="FOQ37" s="76"/>
      <c r="FOR37" s="72"/>
      <c r="FOS37" s="32"/>
      <c r="FOT37" s="73"/>
      <c r="FOU37" s="32"/>
      <c r="FOV37" s="32"/>
      <c r="FOW37" s="77"/>
      <c r="FOX37" s="77"/>
      <c r="FPD37" s="75"/>
      <c r="FPE37" s="31"/>
      <c r="FPF37" s="76"/>
      <c r="FPG37" s="76"/>
      <c r="FPH37" s="72"/>
      <c r="FPI37" s="32"/>
      <c r="FPJ37" s="73"/>
      <c r="FPK37" s="32"/>
      <c r="FPL37" s="32"/>
      <c r="FPM37" s="77"/>
      <c r="FPN37" s="77"/>
      <c r="FPT37" s="75"/>
      <c r="FPU37" s="31"/>
      <c r="FPV37" s="76"/>
      <c r="FPW37" s="76"/>
      <c r="FPX37" s="72"/>
      <c r="FPY37" s="32"/>
      <c r="FPZ37" s="73"/>
      <c r="FQA37" s="32"/>
      <c r="FQB37" s="32"/>
      <c r="FQC37" s="77"/>
      <c r="FQD37" s="77"/>
      <c r="FQJ37" s="75"/>
      <c r="FQK37" s="31"/>
      <c r="FQL37" s="76"/>
      <c r="FQM37" s="76"/>
      <c r="FQN37" s="72"/>
      <c r="FQO37" s="32"/>
      <c r="FQP37" s="73"/>
      <c r="FQQ37" s="32"/>
      <c r="FQR37" s="32"/>
      <c r="FQS37" s="77"/>
      <c r="FQT37" s="77"/>
      <c r="FQZ37" s="75"/>
      <c r="FRA37" s="31"/>
      <c r="FRB37" s="76"/>
      <c r="FRC37" s="76"/>
      <c r="FRD37" s="72"/>
      <c r="FRE37" s="32"/>
      <c r="FRF37" s="73"/>
      <c r="FRG37" s="32"/>
      <c r="FRH37" s="32"/>
      <c r="FRI37" s="77"/>
      <c r="FRJ37" s="77"/>
      <c r="FRP37" s="75"/>
      <c r="FRQ37" s="31"/>
      <c r="FRR37" s="76"/>
      <c r="FRS37" s="76"/>
      <c r="FRT37" s="72"/>
      <c r="FRU37" s="32"/>
      <c r="FRV37" s="73"/>
      <c r="FRW37" s="32"/>
      <c r="FRX37" s="32"/>
      <c r="FRY37" s="77"/>
      <c r="FRZ37" s="77"/>
      <c r="FSF37" s="75"/>
      <c r="FSG37" s="31"/>
      <c r="FSH37" s="76"/>
      <c r="FSI37" s="76"/>
      <c r="FSJ37" s="72"/>
      <c r="FSK37" s="32"/>
      <c r="FSL37" s="73"/>
      <c r="FSM37" s="32"/>
      <c r="FSN37" s="32"/>
      <c r="FSO37" s="77"/>
      <c r="FSP37" s="77"/>
      <c r="FSV37" s="75"/>
      <c r="FSW37" s="31"/>
      <c r="FSX37" s="76"/>
      <c r="FSY37" s="76"/>
      <c r="FSZ37" s="72"/>
      <c r="FTA37" s="32"/>
      <c r="FTB37" s="73"/>
      <c r="FTC37" s="32"/>
      <c r="FTD37" s="32"/>
      <c r="FTE37" s="77"/>
      <c r="FTF37" s="77"/>
      <c r="FTL37" s="75"/>
      <c r="FTM37" s="31"/>
      <c r="FTN37" s="76"/>
      <c r="FTO37" s="76"/>
      <c r="FTP37" s="72"/>
      <c r="FTQ37" s="32"/>
      <c r="FTR37" s="73"/>
      <c r="FTS37" s="32"/>
      <c r="FTT37" s="32"/>
      <c r="FTU37" s="77"/>
      <c r="FTV37" s="77"/>
      <c r="FUB37" s="75"/>
      <c r="FUC37" s="31"/>
      <c r="FUD37" s="76"/>
      <c r="FUE37" s="76"/>
      <c r="FUF37" s="72"/>
      <c r="FUG37" s="32"/>
      <c r="FUH37" s="73"/>
      <c r="FUI37" s="32"/>
      <c r="FUJ37" s="32"/>
      <c r="FUK37" s="77"/>
      <c r="FUL37" s="77"/>
      <c r="FUR37" s="75"/>
      <c r="FUS37" s="31"/>
      <c r="FUT37" s="76"/>
      <c r="FUU37" s="76"/>
      <c r="FUV37" s="72"/>
      <c r="FUW37" s="32"/>
      <c r="FUX37" s="73"/>
      <c r="FUY37" s="32"/>
      <c r="FUZ37" s="32"/>
      <c r="FVA37" s="77"/>
      <c r="FVB37" s="77"/>
      <c r="FVH37" s="75"/>
      <c r="FVI37" s="31"/>
      <c r="FVJ37" s="76"/>
      <c r="FVK37" s="76"/>
      <c r="FVL37" s="72"/>
      <c r="FVM37" s="32"/>
      <c r="FVN37" s="73"/>
      <c r="FVO37" s="32"/>
      <c r="FVP37" s="32"/>
      <c r="FVQ37" s="77"/>
      <c r="FVR37" s="77"/>
      <c r="FVX37" s="75"/>
      <c r="FVY37" s="31"/>
      <c r="FVZ37" s="76"/>
      <c r="FWA37" s="76"/>
      <c r="FWB37" s="72"/>
      <c r="FWC37" s="32"/>
      <c r="FWD37" s="73"/>
      <c r="FWE37" s="32"/>
      <c r="FWF37" s="32"/>
      <c r="FWG37" s="77"/>
      <c r="FWH37" s="77"/>
      <c r="FWN37" s="75"/>
      <c r="FWO37" s="31"/>
      <c r="FWP37" s="76"/>
      <c r="FWQ37" s="76"/>
      <c r="FWR37" s="72"/>
      <c r="FWS37" s="32"/>
      <c r="FWT37" s="73"/>
      <c r="FWU37" s="32"/>
      <c r="FWV37" s="32"/>
      <c r="FWW37" s="77"/>
      <c r="FWX37" s="77"/>
      <c r="FXD37" s="75"/>
      <c r="FXE37" s="31"/>
      <c r="FXF37" s="76"/>
      <c r="FXG37" s="76"/>
      <c r="FXH37" s="72"/>
      <c r="FXI37" s="32"/>
      <c r="FXJ37" s="73"/>
      <c r="FXK37" s="32"/>
      <c r="FXL37" s="32"/>
      <c r="FXM37" s="77"/>
      <c r="FXN37" s="77"/>
      <c r="FXT37" s="75"/>
      <c r="FXU37" s="31"/>
      <c r="FXV37" s="76"/>
      <c r="FXW37" s="76"/>
      <c r="FXX37" s="72"/>
      <c r="FXY37" s="32"/>
      <c r="FXZ37" s="73"/>
      <c r="FYA37" s="32"/>
      <c r="FYB37" s="32"/>
      <c r="FYC37" s="77"/>
      <c r="FYD37" s="77"/>
      <c r="FYJ37" s="75"/>
      <c r="FYK37" s="31"/>
      <c r="FYL37" s="76"/>
      <c r="FYM37" s="76"/>
      <c r="FYN37" s="72"/>
      <c r="FYO37" s="32"/>
      <c r="FYP37" s="73"/>
      <c r="FYQ37" s="32"/>
      <c r="FYR37" s="32"/>
      <c r="FYS37" s="77"/>
      <c r="FYT37" s="77"/>
      <c r="FYZ37" s="75"/>
      <c r="FZA37" s="31"/>
      <c r="FZB37" s="76"/>
      <c r="FZC37" s="76"/>
      <c r="FZD37" s="72"/>
      <c r="FZE37" s="32"/>
      <c r="FZF37" s="73"/>
      <c r="FZG37" s="32"/>
      <c r="FZH37" s="32"/>
      <c r="FZI37" s="77"/>
      <c r="FZJ37" s="77"/>
      <c r="FZP37" s="75"/>
      <c r="FZQ37" s="31"/>
      <c r="FZR37" s="76"/>
      <c r="FZS37" s="76"/>
      <c r="FZT37" s="72"/>
      <c r="FZU37" s="32"/>
      <c r="FZV37" s="73"/>
      <c r="FZW37" s="32"/>
      <c r="FZX37" s="32"/>
      <c r="FZY37" s="77"/>
      <c r="FZZ37" s="77"/>
      <c r="GAF37" s="75"/>
      <c r="GAG37" s="31"/>
      <c r="GAH37" s="76"/>
      <c r="GAI37" s="76"/>
      <c r="GAJ37" s="72"/>
      <c r="GAK37" s="32"/>
      <c r="GAL37" s="73"/>
      <c r="GAM37" s="32"/>
      <c r="GAN37" s="32"/>
      <c r="GAO37" s="77"/>
      <c r="GAP37" s="77"/>
      <c r="GAV37" s="75"/>
      <c r="GAW37" s="31"/>
      <c r="GAX37" s="76"/>
      <c r="GAY37" s="76"/>
      <c r="GAZ37" s="72"/>
      <c r="GBA37" s="32"/>
      <c r="GBB37" s="73"/>
      <c r="GBC37" s="32"/>
      <c r="GBD37" s="32"/>
      <c r="GBE37" s="77"/>
      <c r="GBF37" s="77"/>
      <c r="GBL37" s="75"/>
      <c r="GBM37" s="31"/>
      <c r="GBN37" s="76"/>
      <c r="GBO37" s="76"/>
      <c r="GBP37" s="72"/>
      <c r="GBQ37" s="32"/>
      <c r="GBR37" s="73"/>
      <c r="GBS37" s="32"/>
      <c r="GBT37" s="32"/>
      <c r="GBU37" s="77"/>
      <c r="GBV37" s="77"/>
      <c r="GCB37" s="75"/>
      <c r="GCC37" s="31"/>
      <c r="GCD37" s="76"/>
      <c r="GCE37" s="76"/>
      <c r="GCF37" s="72"/>
      <c r="GCG37" s="32"/>
      <c r="GCH37" s="73"/>
      <c r="GCI37" s="32"/>
      <c r="GCJ37" s="32"/>
      <c r="GCK37" s="77"/>
      <c r="GCL37" s="77"/>
      <c r="GCR37" s="75"/>
      <c r="GCS37" s="31"/>
      <c r="GCT37" s="76"/>
      <c r="GCU37" s="76"/>
      <c r="GCV37" s="72"/>
      <c r="GCW37" s="32"/>
      <c r="GCX37" s="73"/>
      <c r="GCY37" s="32"/>
      <c r="GCZ37" s="32"/>
      <c r="GDA37" s="77"/>
      <c r="GDB37" s="77"/>
      <c r="GDH37" s="75"/>
      <c r="GDI37" s="31"/>
      <c r="GDJ37" s="76"/>
      <c r="GDK37" s="76"/>
      <c r="GDL37" s="72"/>
      <c r="GDM37" s="32"/>
      <c r="GDN37" s="73"/>
      <c r="GDO37" s="32"/>
      <c r="GDP37" s="32"/>
      <c r="GDQ37" s="77"/>
      <c r="GDR37" s="77"/>
      <c r="GDX37" s="75"/>
      <c r="GDY37" s="31"/>
      <c r="GDZ37" s="76"/>
      <c r="GEA37" s="76"/>
      <c r="GEB37" s="72"/>
      <c r="GEC37" s="32"/>
      <c r="GED37" s="73"/>
      <c r="GEE37" s="32"/>
      <c r="GEF37" s="32"/>
      <c r="GEG37" s="77"/>
      <c r="GEH37" s="77"/>
      <c r="GEN37" s="75"/>
      <c r="GEO37" s="31"/>
      <c r="GEP37" s="76"/>
      <c r="GEQ37" s="76"/>
      <c r="GER37" s="72"/>
      <c r="GES37" s="32"/>
      <c r="GET37" s="73"/>
      <c r="GEU37" s="32"/>
      <c r="GEV37" s="32"/>
      <c r="GEW37" s="77"/>
      <c r="GEX37" s="77"/>
      <c r="GFD37" s="75"/>
      <c r="GFE37" s="31"/>
      <c r="GFF37" s="76"/>
      <c r="GFG37" s="76"/>
      <c r="GFH37" s="72"/>
      <c r="GFI37" s="32"/>
      <c r="GFJ37" s="73"/>
      <c r="GFK37" s="32"/>
      <c r="GFL37" s="32"/>
      <c r="GFM37" s="77"/>
      <c r="GFN37" s="77"/>
      <c r="GFT37" s="75"/>
      <c r="GFU37" s="31"/>
      <c r="GFV37" s="76"/>
      <c r="GFW37" s="76"/>
      <c r="GFX37" s="72"/>
      <c r="GFY37" s="32"/>
      <c r="GFZ37" s="73"/>
      <c r="GGA37" s="32"/>
      <c r="GGB37" s="32"/>
      <c r="GGC37" s="77"/>
      <c r="GGD37" s="77"/>
      <c r="GGJ37" s="75"/>
      <c r="GGK37" s="31"/>
      <c r="GGL37" s="76"/>
      <c r="GGM37" s="76"/>
      <c r="GGN37" s="72"/>
      <c r="GGO37" s="32"/>
      <c r="GGP37" s="73"/>
      <c r="GGQ37" s="32"/>
      <c r="GGR37" s="32"/>
      <c r="GGS37" s="77"/>
      <c r="GGT37" s="77"/>
      <c r="GGZ37" s="75"/>
      <c r="GHA37" s="31"/>
      <c r="GHB37" s="76"/>
      <c r="GHC37" s="76"/>
      <c r="GHD37" s="72"/>
      <c r="GHE37" s="32"/>
      <c r="GHF37" s="73"/>
      <c r="GHG37" s="32"/>
      <c r="GHH37" s="32"/>
      <c r="GHI37" s="77"/>
      <c r="GHJ37" s="77"/>
      <c r="GHP37" s="75"/>
      <c r="GHQ37" s="31"/>
      <c r="GHR37" s="76"/>
      <c r="GHS37" s="76"/>
      <c r="GHT37" s="72"/>
      <c r="GHU37" s="32"/>
      <c r="GHV37" s="73"/>
      <c r="GHW37" s="32"/>
      <c r="GHX37" s="32"/>
      <c r="GHY37" s="77"/>
      <c r="GHZ37" s="77"/>
      <c r="GIF37" s="75"/>
      <c r="GIG37" s="31"/>
      <c r="GIH37" s="76"/>
      <c r="GII37" s="76"/>
      <c r="GIJ37" s="72"/>
      <c r="GIK37" s="32"/>
      <c r="GIL37" s="73"/>
      <c r="GIM37" s="32"/>
      <c r="GIN37" s="32"/>
      <c r="GIO37" s="77"/>
      <c r="GIP37" s="77"/>
      <c r="GIV37" s="75"/>
      <c r="GIW37" s="31"/>
      <c r="GIX37" s="76"/>
      <c r="GIY37" s="76"/>
      <c r="GIZ37" s="72"/>
      <c r="GJA37" s="32"/>
      <c r="GJB37" s="73"/>
      <c r="GJC37" s="32"/>
      <c r="GJD37" s="32"/>
      <c r="GJE37" s="77"/>
      <c r="GJF37" s="77"/>
      <c r="GJL37" s="75"/>
      <c r="GJM37" s="31"/>
      <c r="GJN37" s="76"/>
      <c r="GJO37" s="76"/>
      <c r="GJP37" s="72"/>
      <c r="GJQ37" s="32"/>
      <c r="GJR37" s="73"/>
      <c r="GJS37" s="32"/>
      <c r="GJT37" s="32"/>
      <c r="GJU37" s="77"/>
      <c r="GJV37" s="77"/>
      <c r="GKB37" s="75"/>
      <c r="GKC37" s="31"/>
      <c r="GKD37" s="76"/>
      <c r="GKE37" s="76"/>
      <c r="GKF37" s="72"/>
      <c r="GKG37" s="32"/>
      <c r="GKH37" s="73"/>
      <c r="GKI37" s="32"/>
      <c r="GKJ37" s="32"/>
      <c r="GKK37" s="77"/>
      <c r="GKL37" s="77"/>
      <c r="GKR37" s="75"/>
      <c r="GKS37" s="31"/>
      <c r="GKT37" s="76"/>
      <c r="GKU37" s="76"/>
      <c r="GKV37" s="72"/>
      <c r="GKW37" s="32"/>
      <c r="GKX37" s="73"/>
      <c r="GKY37" s="32"/>
      <c r="GKZ37" s="32"/>
      <c r="GLA37" s="77"/>
      <c r="GLB37" s="77"/>
      <c r="GLH37" s="75"/>
      <c r="GLI37" s="31"/>
      <c r="GLJ37" s="76"/>
      <c r="GLK37" s="76"/>
      <c r="GLL37" s="72"/>
      <c r="GLM37" s="32"/>
      <c r="GLN37" s="73"/>
      <c r="GLO37" s="32"/>
      <c r="GLP37" s="32"/>
      <c r="GLQ37" s="77"/>
      <c r="GLR37" s="77"/>
      <c r="GLX37" s="75"/>
      <c r="GLY37" s="31"/>
      <c r="GLZ37" s="76"/>
      <c r="GMA37" s="76"/>
      <c r="GMB37" s="72"/>
      <c r="GMC37" s="32"/>
      <c r="GMD37" s="73"/>
      <c r="GME37" s="32"/>
      <c r="GMF37" s="32"/>
      <c r="GMG37" s="77"/>
      <c r="GMH37" s="77"/>
      <c r="GMN37" s="75"/>
      <c r="GMO37" s="31"/>
      <c r="GMP37" s="76"/>
      <c r="GMQ37" s="76"/>
      <c r="GMR37" s="72"/>
      <c r="GMS37" s="32"/>
      <c r="GMT37" s="73"/>
      <c r="GMU37" s="32"/>
      <c r="GMV37" s="32"/>
      <c r="GMW37" s="77"/>
      <c r="GMX37" s="77"/>
      <c r="GND37" s="75"/>
      <c r="GNE37" s="31"/>
      <c r="GNF37" s="76"/>
      <c r="GNG37" s="76"/>
      <c r="GNH37" s="72"/>
      <c r="GNI37" s="32"/>
      <c r="GNJ37" s="73"/>
      <c r="GNK37" s="32"/>
      <c r="GNL37" s="32"/>
      <c r="GNM37" s="77"/>
      <c r="GNN37" s="77"/>
      <c r="GNT37" s="75"/>
      <c r="GNU37" s="31"/>
      <c r="GNV37" s="76"/>
      <c r="GNW37" s="76"/>
      <c r="GNX37" s="72"/>
      <c r="GNY37" s="32"/>
      <c r="GNZ37" s="73"/>
      <c r="GOA37" s="32"/>
      <c r="GOB37" s="32"/>
      <c r="GOC37" s="77"/>
      <c r="GOD37" s="77"/>
      <c r="GOJ37" s="75"/>
      <c r="GOK37" s="31"/>
      <c r="GOL37" s="76"/>
      <c r="GOM37" s="76"/>
      <c r="GON37" s="72"/>
      <c r="GOO37" s="32"/>
      <c r="GOP37" s="73"/>
      <c r="GOQ37" s="32"/>
      <c r="GOR37" s="32"/>
      <c r="GOS37" s="77"/>
      <c r="GOT37" s="77"/>
      <c r="GOZ37" s="75"/>
      <c r="GPA37" s="31"/>
      <c r="GPB37" s="76"/>
      <c r="GPC37" s="76"/>
      <c r="GPD37" s="72"/>
      <c r="GPE37" s="32"/>
      <c r="GPF37" s="73"/>
      <c r="GPG37" s="32"/>
      <c r="GPH37" s="32"/>
      <c r="GPI37" s="77"/>
      <c r="GPJ37" s="77"/>
      <c r="GPP37" s="75"/>
      <c r="GPQ37" s="31"/>
      <c r="GPR37" s="76"/>
      <c r="GPS37" s="76"/>
      <c r="GPT37" s="72"/>
      <c r="GPU37" s="32"/>
      <c r="GPV37" s="73"/>
      <c r="GPW37" s="32"/>
      <c r="GPX37" s="32"/>
      <c r="GPY37" s="77"/>
      <c r="GPZ37" s="77"/>
      <c r="GQF37" s="75"/>
      <c r="GQG37" s="31"/>
      <c r="GQH37" s="76"/>
      <c r="GQI37" s="76"/>
      <c r="GQJ37" s="72"/>
      <c r="GQK37" s="32"/>
      <c r="GQL37" s="73"/>
      <c r="GQM37" s="32"/>
      <c r="GQN37" s="32"/>
      <c r="GQO37" s="77"/>
      <c r="GQP37" s="77"/>
      <c r="GQV37" s="75"/>
      <c r="GQW37" s="31"/>
      <c r="GQX37" s="76"/>
      <c r="GQY37" s="76"/>
      <c r="GQZ37" s="72"/>
      <c r="GRA37" s="32"/>
      <c r="GRB37" s="73"/>
      <c r="GRC37" s="32"/>
      <c r="GRD37" s="32"/>
      <c r="GRE37" s="77"/>
      <c r="GRF37" s="77"/>
      <c r="GRL37" s="75"/>
      <c r="GRM37" s="31"/>
      <c r="GRN37" s="76"/>
      <c r="GRO37" s="76"/>
      <c r="GRP37" s="72"/>
      <c r="GRQ37" s="32"/>
      <c r="GRR37" s="73"/>
      <c r="GRS37" s="32"/>
      <c r="GRT37" s="32"/>
      <c r="GRU37" s="77"/>
      <c r="GRV37" s="77"/>
      <c r="GSB37" s="75"/>
      <c r="GSC37" s="31"/>
      <c r="GSD37" s="76"/>
      <c r="GSE37" s="76"/>
      <c r="GSF37" s="72"/>
      <c r="GSG37" s="32"/>
      <c r="GSH37" s="73"/>
      <c r="GSI37" s="32"/>
      <c r="GSJ37" s="32"/>
      <c r="GSK37" s="77"/>
      <c r="GSL37" s="77"/>
      <c r="GSR37" s="75"/>
      <c r="GSS37" s="31"/>
      <c r="GST37" s="76"/>
      <c r="GSU37" s="76"/>
      <c r="GSV37" s="72"/>
      <c r="GSW37" s="32"/>
      <c r="GSX37" s="73"/>
      <c r="GSY37" s="32"/>
      <c r="GSZ37" s="32"/>
      <c r="GTA37" s="77"/>
      <c r="GTB37" s="77"/>
      <c r="GTH37" s="75"/>
      <c r="GTI37" s="31"/>
      <c r="GTJ37" s="76"/>
      <c r="GTK37" s="76"/>
      <c r="GTL37" s="72"/>
      <c r="GTM37" s="32"/>
      <c r="GTN37" s="73"/>
      <c r="GTO37" s="32"/>
      <c r="GTP37" s="32"/>
      <c r="GTQ37" s="77"/>
      <c r="GTR37" s="77"/>
      <c r="GTX37" s="75"/>
      <c r="GTY37" s="31"/>
      <c r="GTZ37" s="76"/>
      <c r="GUA37" s="76"/>
      <c r="GUB37" s="72"/>
      <c r="GUC37" s="32"/>
      <c r="GUD37" s="73"/>
      <c r="GUE37" s="32"/>
      <c r="GUF37" s="32"/>
      <c r="GUG37" s="77"/>
      <c r="GUH37" s="77"/>
      <c r="GUN37" s="75"/>
      <c r="GUO37" s="31"/>
      <c r="GUP37" s="76"/>
      <c r="GUQ37" s="76"/>
      <c r="GUR37" s="72"/>
      <c r="GUS37" s="32"/>
      <c r="GUT37" s="73"/>
      <c r="GUU37" s="32"/>
      <c r="GUV37" s="32"/>
      <c r="GUW37" s="77"/>
      <c r="GUX37" s="77"/>
      <c r="GVD37" s="75"/>
      <c r="GVE37" s="31"/>
      <c r="GVF37" s="76"/>
      <c r="GVG37" s="76"/>
      <c r="GVH37" s="72"/>
      <c r="GVI37" s="32"/>
      <c r="GVJ37" s="73"/>
      <c r="GVK37" s="32"/>
      <c r="GVL37" s="32"/>
      <c r="GVM37" s="77"/>
      <c r="GVN37" s="77"/>
      <c r="GVT37" s="75"/>
      <c r="GVU37" s="31"/>
      <c r="GVV37" s="76"/>
      <c r="GVW37" s="76"/>
      <c r="GVX37" s="72"/>
      <c r="GVY37" s="32"/>
      <c r="GVZ37" s="73"/>
      <c r="GWA37" s="32"/>
      <c r="GWB37" s="32"/>
      <c r="GWC37" s="77"/>
      <c r="GWD37" s="77"/>
      <c r="GWJ37" s="75"/>
      <c r="GWK37" s="31"/>
      <c r="GWL37" s="76"/>
      <c r="GWM37" s="76"/>
      <c r="GWN37" s="72"/>
      <c r="GWO37" s="32"/>
      <c r="GWP37" s="73"/>
      <c r="GWQ37" s="32"/>
      <c r="GWR37" s="32"/>
      <c r="GWS37" s="77"/>
      <c r="GWT37" s="77"/>
      <c r="GWZ37" s="75"/>
      <c r="GXA37" s="31"/>
      <c r="GXB37" s="76"/>
      <c r="GXC37" s="76"/>
      <c r="GXD37" s="72"/>
      <c r="GXE37" s="32"/>
      <c r="GXF37" s="73"/>
      <c r="GXG37" s="32"/>
      <c r="GXH37" s="32"/>
      <c r="GXI37" s="77"/>
      <c r="GXJ37" s="77"/>
      <c r="GXP37" s="75"/>
      <c r="GXQ37" s="31"/>
      <c r="GXR37" s="76"/>
      <c r="GXS37" s="76"/>
      <c r="GXT37" s="72"/>
      <c r="GXU37" s="32"/>
      <c r="GXV37" s="73"/>
      <c r="GXW37" s="32"/>
      <c r="GXX37" s="32"/>
      <c r="GXY37" s="77"/>
      <c r="GXZ37" s="77"/>
      <c r="GYF37" s="75"/>
      <c r="GYG37" s="31"/>
      <c r="GYH37" s="76"/>
      <c r="GYI37" s="76"/>
      <c r="GYJ37" s="72"/>
      <c r="GYK37" s="32"/>
      <c r="GYL37" s="73"/>
      <c r="GYM37" s="32"/>
      <c r="GYN37" s="32"/>
      <c r="GYO37" s="77"/>
      <c r="GYP37" s="77"/>
      <c r="GYV37" s="75"/>
      <c r="GYW37" s="31"/>
      <c r="GYX37" s="76"/>
      <c r="GYY37" s="76"/>
      <c r="GYZ37" s="72"/>
      <c r="GZA37" s="32"/>
      <c r="GZB37" s="73"/>
      <c r="GZC37" s="32"/>
      <c r="GZD37" s="32"/>
      <c r="GZE37" s="77"/>
      <c r="GZF37" s="77"/>
      <c r="GZL37" s="75"/>
      <c r="GZM37" s="31"/>
      <c r="GZN37" s="76"/>
      <c r="GZO37" s="76"/>
      <c r="GZP37" s="72"/>
      <c r="GZQ37" s="32"/>
      <c r="GZR37" s="73"/>
      <c r="GZS37" s="32"/>
      <c r="GZT37" s="32"/>
      <c r="GZU37" s="77"/>
      <c r="GZV37" s="77"/>
      <c r="HAB37" s="75"/>
      <c r="HAC37" s="31"/>
      <c r="HAD37" s="76"/>
      <c r="HAE37" s="76"/>
      <c r="HAF37" s="72"/>
      <c r="HAG37" s="32"/>
      <c r="HAH37" s="73"/>
      <c r="HAI37" s="32"/>
      <c r="HAJ37" s="32"/>
      <c r="HAK37" s="77"/>
      <c r="HAL37" s="77"/>
      <c r="HAR37" s="75"/>
      <c r="HAS37" s="31"/>
      <c r="HAT37" s="76"/>
      <c r="HAU37" s="76"/>
      <c r="HAV37" s="72"/>
      <c r="HAW37" s="32"/>
      <c r="HAX37" s="73"/>
      <c r="HAY37" s="32"/>
      <c r="HAZ37" s="32"/>
      <c r="HBA37" s="77"/>
      <c r="HBB37" s="77"/>
      <c r="HBH37" s="75"/>
      <c r="HBI37" s="31"/>
      <c r="HBJ37" s="76"/>
      <c r="HBK37" s="76"/>
      <c r="HBL37" s="72"/>
      <c r="HBM37" s="32"/>
      <c r="HBN37" s="73"/>
      <c r="HBO37" s="32"/>
      <c r="HBP37" s="32"/>
      <c r="HBQ37" s="77"/>
      <c r="HBR37" s="77"/>
      <c r="HBX37" s="75"/>
      <c r="HBY37" s="31"/>
      <c r="HBZ37" s="76"/>
      <c r="HCA37" s="76"/>
      <c r="HCB37" s="72"/>
      <c r="HCC37" s="32"/>
      <c r="HCD37" s="73"/>
      <c r="HCE37" s="32"/>
      <c r="HCF37" s="32"/>
      <c r="HCG37" s="77"/>
      <c r="HCH37" s="77"/>
      <c r="HCN37" s="75"/>
      <c r="HCO37" s="31"/>
      <c r="HCP37" s="76"/>
      <c r="HCQ37" s="76"/>
      <c r="HCR37" s="72"/>
      <c r="HCS37" s="32"/>
      <c r="HCT37" s="73"/>
      <c r="HCU37" s="32"/>
      <c r="HCV37" s="32"/>
      <c r="HCW37" s="77"/>
      <c r="HCX37" s="77"/>
      <c r="HDD37" s="75"/>
      <c r="HDE37" s="31"/>
      <c r="HDF37" s="76"/>
      <c r="HDG37" s="76"/>
      <c r="HDH37" s="72"/>
      <c r="HDI37" s="32"/>
      <c r="HDJ37" s="73"/>
      <c r="HDK37" s="32"/>
      <c r="HDL37" s="32"/>
      <c r="HDM37" s="77"/>
      <c r="HDN37" s="77"/>
      <c r="HDT37" s="75"/>
      <c r="HDU37" s="31"/>
      <c r="HDV37" s="76"/>
      <c r="HDW37" s="76"/>
      <c r="HDX37" s="72"/>
      <c r="HDY37" s="32"/>
      <c r="HDZ37" s="73"/>
      <c r="HEA37" s="32"/>
      <c r="HEB37" s="32"/>
      <c r="HEC37" s="77"/>
      <c r="HED37" s="77"/>
      <c r="HEJ37" s="75"/>
      <c r="HEK37" s="31"/>
      <c r="HEL37" s="76"/>
      <c r="HEM37" s="76"/>
      <c r="HEN37" s="72"/>
      <c r="HEO37" s="32"/>
      <c r="HEP37" s="73"/>
      <c r="HEQ37" s="32"/>
      <c r="HER37" s="32"/>
      <c r="HES37" s="77"/>
      <c r="HET37" s="77"/>
      <c r="HEZ37" s="75"/>
      <c r="HFA37" s="31"/>
      <c r="HFB37" s="76"/>
      <c r="HFC37" s="76"/>
      <c r="HFD37" s="72"/>
      <c r="HFE37" s="32"/>
      <c r="HFF37" s="73"/>
      <c r="HFG37" s="32"/>
      <c r="HFH37" s="32"/>
      <c r="HFI37" s="77"/>
      <c r="HFJ37" s="77"/>
      <c r="HFP37" s="75"/>
      <c r="HFQ37" s="31"/>
      <c r="HFR37" s="76"/>
      <c r="HFS37" s="76"/>
      <c r="HFT37" s="72"/>
      <c r="HFU37" s="32"/>
      <c r="HFV37" s="73"/>
      <c r="HFW37" s="32"/>
      <c r="HFX37" s="32"/>
      <c r="HFY37" s="77"/>
      <c r="HFZ37" s="77"/>
      <c r="HGF37" s="75"/>
      <c r="HGG37" s="31"/>
      <c r="HGH37" s="76"/>
      <c r="HGI37" s="76"/>
      <c r="HGJ37" s="72"/>
      <c r="HGK37" s="32"/>
      <c r="HGL37" s="73"/>
      <c r="HGM37" s="32"/>
      <c r="HGN37" s="32"/>
      <c r="HGO37" s="77"/>
      <c r="HGP37" s="77"/>
      <c r="HGV37" s="75"/>
      <c r="HGW37" s="31"/>
      <c r="HGX37" s="76"/>
      <c r="HGY37" s="76"/>
      <c r="HGZ37" s="72"/>
      <c r="HHA37" s="32"/>
      <c r="HHB37" s="73"/>
      <c r="HHC37" s="32"/>
      <c r="HHD37" s="32"/>
      <c r="HHE37" s="77"/>
      <c r="HHF37" s="77"/>
      <c r="HHL37" s="75"/>
      <c r="HHM37" s="31"/>
      <c r="HHN37" s="76"/>
      <c r="HHO37" s="76"/>
      <c r="HHP37" s="72"/>
      <c r="HHQ37" s="32"/>
      <c r="HHR37" s="73"/>
      <c r="HHS37" s="32"/>
      <c r="HHT37" s="32"/>
      <c r="HHU37" s="77"/>
      <c r="HHV37" s="77"/>
      <c r="HIB37" s="75"/>
      <c r="HIC37" s="31"/>
      <c r="HID37" s="76"/>
      <c r="HIE37" s="76"/>
      <c r="HIF37" s="72"/>
      <c r="HIG37" s="32"/>
      <c r="HIH37" s="73"/>
      <c r="HII37" s="32"/>
      <c r="HIJ37" s="32"/>
      <c r="HIK37" s="77"/>
      <c r="HIL37" s="77"/>
      <c r="HIR37" s="75"/>
      <c r="HIS37" s="31"/>
      <c r="HIT37" s="76"/>
      <c r="HIU37" s="76"/>
      <c r="HIV37" s="72"/>
      <c r="HIW37" s="32"/>
      <c r="HIX37" s="73"/>
      <c r="HIY37" s="32"/>
      <c r="HIZ37" s="32"/>
      <c r="HJA37" s="77"/>
      <c r="HJB37" s="77"/>
      <c r="HJH37" s="75"/>
      <c r="HJI37" s="31"/>
      <c r="HJJ37" s="76"/>
      <c r="HJK37" s="76"/>
      <c r="HJL37" s="72"/>
      <c r="HJM37" s="32"/>
      <c r="HJN37" s="73"/>
      <c r="HJO37" s="32"/>
      <c r="HJP37" s="32"/>
      <c r="HJQ37" s="77"/>
      <c r="HJR37" s="77"/>
      <c r="HJX37" s="75"/>
      <c r="HJY37" s="31"/>
      <c r="HJZ37" s="76"/>
      <c r="HKA37" s="76"/>
      <c r="HKB37" s="72"/>
      <c r="HKC37" s="32"/>
      <c r="HKD37" s="73"/>
      <c r="HKE37" s="32"/>
      <c r="HKF37" s="32"/>
      <c r="HKG37" s="77"/>
      <c r="HKH37" s="77"/>
      <c r="HKN37" s="75"/>
      <c r="HKO37" s="31"/>
      <c r="HKP37" s="76"/>
      <c r="HKQ37" s="76"/>
      <c r="HKR37" s="72"/>
      <c r="HKS37" s="32"/>
      <c r="HKT37" s="73"/>
      <c r="HKU37" s="32"/>
      <c r="HKV37" s="32"/>
      <c r="HKW37" s="77"/>
      <c r="HKX37" s="77"/>
      <c r="HLD37" s="75"/>
      <c r="HLE37" s="31"/>
      <c r="HLF37" s="76"/>
      <c r="HLG37" s="76"/>
      <c r="HLH37" s="72"/>
      <c r="HLI37" s="32"/>
      <c r="HLJ37" s="73"/>
      <c r="HLK37" s="32"/>
      <c r="HLL37" s="32"/>
      <c r="HLM37" s="77"/>
      <c r="HLN37" s="77"/>
      <c r="HLT37" s="75"/>
      <c r="HLU37" s="31"/>
      <c r="HLV37" s="76"/>
      <c r="HLW37" s="76"/>
      <c r="HLX37" s="72"/>
      <c r="HLY37" s="32"/>
      <c r="HLZ37" s="73"/>
      <c r="HMA37" s="32"/>
      <c r="HMB37" s="32"/>
      <c r="HMC37" s="77"/>
      <c r="HMD37" s="77"/>
      <c r="HMJ37" s="75"/>
      <c r="HMK37" s="31"/>
      <c r="HML37" s="76"/>
      <c r="HMM37" s="76"/>
      <c r="HMN37" s="72"/>
      <c r="HMO37" s="32"/>
      <c r="HMP37" s="73"/>
      <c r="HMQ37" s="32"/>
      <c r="HMR37" s="32"/>
      <c r="HMS37" s="77"/>
      <c r="HMT37" s="77"/>
      <c r="HMZ37" s="75"/>
      <c r="HNA37" s="31"/>
      <c r="HNB37" s="76"/>
      <c r="HNC37" s="76"/>
      <c r="HND37" s="72"/>
      <c r="HNE37" s="32"/>
      <c r="HNF37" s="73"/>
      <c r="HNG37" s="32"/>
      <c r="HNH37" s="32"/>
      <c r="HNI37" s="77"/>
      <c r="HNJ37" s="77"/>
      <c r="HNP37" s="75"/>
      <c r="HNQ37" s="31"/>
      <c r="HNR37" s="76"/>
      <c r="HNS37" s="76"/>
      <c r="HNT37" s="72"/>
      <c r="HNU37" s="32"/>
      <c r="HNV37" s="73"/>
      <c r="HNW37" s="32"/>
      <c r="HNX37" s="32"/>
      <c r="HNY37" s="77"/>
      <c r="HNZ37" s="77"/>
      <c r="HOF37" s="75"/>
      <c r="HOG37" s="31"/>
      <c r="HOH37" s="76"/>
      <c r="HOI37" s="76"/>
      <c r="HOJ37" s="72"/>
      <c r="HOK37" s="32"/>
      <c r="HOL37" s="73"/>
      <c r="HOM37" s="32"/>
      <c r="HON37" s="32"/>
      <c r="HOO37" s="77"/>
      <c r="HOP37" s="77"/>
      <c r="HOV37" s="75"/>
      <c r="HOW37" s="31"/>
      <c r="HOX37" s="76"/>
      <c r="HOY37" s="76"/>
      <c r="HOZ37" s="72"/>
      <c r="HPA37" s="32"/>
      <c r="HPB37" s="73"/>
      <c r="HPC37" s="32"/>
      <c r="HPD37" s="32"/>
      <c r="HPE37" s="77"/>
      <c r="HPF37" s="77"/>
      <c r="HPL37" s="75"/>
      <c r="HPM37" s="31"/>
      <c r="HPN37" s="76"/>
      <c r="HPO37" s="76"/>
      <c r="HPP37" s="72"/>
      <c r="HPQ37" s="32"/>
      <c r="HPR37" s="73"/>
      <c r="HPS37" s="32"/>
      <c r="HPT37" s="32"/>
      <c r="HPU37" s="77"/>
      <c r="HPV37" s="77"/>
      <c r="HQB37" s="75"/>
      <c r="HQC37" s="31"/>
      <c r="HQD37" s="76"/>
      <c r="HQE37" s="76"/>
      <c r="HQF37" s="72"/>
      <c r="HQG37" s="32"/>
      <c r="HQH37" s="73"/>
      <c r="HQI37" s="32"/>
      <c r="HQJ37" s="32"/>
      <c r="HQK37" s="77"/>
      <c r="HQL37" s="77"/>
      <c r="HQR37" s="75"/>
      <c r="HQS37" s="31"/>
      <c r="HQT37" s="76"/>
      <c r="HQU37" s="76"/>
      <c r="HQV37" s="72"/>
      <c r="HQW37" s="32"/>
      <c r="HQX37" s="73"/>
      <c r="HQY37" s="32"/>
      <c r="HQZ37" s="32"/>
      <c r="HRA37" s="77"/>
      <c r="HRB37" s="77"/>
      <c r="HRH37" s="75"/>
      <c r="HRI37" s="31"/>
      <c r="HRJ37" s="76"/>
      <c r="HRK37" s="76"/>
      <c r="HRL37" s="72"/>
      <c r="HRM37" s="32"/>
      <c r="HRN37" s="73"/>
      <c r="HRO37" s="32"/>
      <c r="HRP37" s="32"/>
      <c r="HRQ37" s="77"/>
      <c r="HRR37" s="77"/>
      <c r="HRX37" s="75"/>
      <c r="HRY37" s="31"/>
      <c r="HRZ37" s="76"/>
      <c r="HSA37" s="76"/>
      <c r="HSB37" s="72"/>
      <c r="HSC37" s="32"/>
      <c r="HSD37" s="73"/>
      <c r="HSE37" s="32"/>
      <c r="HSF37" s="32"/>
      <c r="HSG37" s="77"/>
      <c r="HSH37" s="77"/>
      <c r="HSN37" s="75"/>
      <c r="HSO37" s="31"/>
      <c r="HSP37" s="76"/>
      <c r="HSQ37" s="76"/>
      <c r="HSR37" s="72"/>
      <c r="HSS37" s="32"/>
      <c r="HST37" s="73"/>
      <c r="HSU37" s="32"/>
      <c r="HSV37" s="32"/>
      <c r="HSW37" s="77"/>
      <c r="HSX37" s="77"/>
      <c r="HTD37" s="75"/>
      <c r="HTE37" s="31"/>
      <c r="HTF37" s="76"/>
      <c r="HTG37" s="76"/>
      <c r="HTH37" s="72"/>
      <c r="HTI37" s="32"/>
      <c r="HTJ37" s="73"/>
      <c r="HTK37" s="32"/>
      <c r="HTL37" s="32"/>
      <c r="HTM37" s="77"/>
      <c r="HTN37" s="77"/>
      <c r="HTT37" s="75"/>
      <c r="HTU37" s="31"/>
      <c r="HTV37" s="76"/>
      <c r="HTW37" s="76"/>
      <c r="HTX37" s="72"/>
      <c r="HTY37" s="32"/>
      <c r="HTZ37" s="73"/>
      <c r="HUA37" s="32"/>
      <c r="HUB37" s="32"/>
      <c r="HUC37" s="77"/>
      <c r="HUD37" s="77"/>
      <c r="HUJ37" s="75"/>
      <c r="HUK37" s="31"/>
      <c r="HUL37" s="76"/>
      <c r="HUM37" s="76"/>
      <c r="HUN37" s="72"/>
      <c r="HUO37" s="32"/>
      <c r="HUP37" s="73"/>
      <c r="HUQ37" s="32"/>
      <c r="HUR37" s="32"/>
      <c r="HUS37" s="77"/>
      <c r="HUT37" s="77"/>
      <c r="HUZ37" s="75"/>
      <c r="HVA37" s="31"/>
      <c r="HVB37" s="76"/>
      <c r="HVC37" s="76"/>
      <c r="HVD37" s="72"/>
      <c r="HVE37" s="32"/>
      <c r="HVF37" s="73"/>
      <c r="HVG37" s="32"/>
      <c r="HVH37" s="32"/>
      <c r="HVI37" s="77"/>
      <c r="HVJ37" s="77"/>
      <c r="HVP37" s="75"/>
      <c r="HVQ37" s="31"/>
      <c r="HVR37" s="76"/>
      <c r="HVS37" s="76"/>
      <c r="HVT37" s="72"/>
      <c r="HVU37" s="32"/>
      <c r="HVV37" s="73"/>
      <c r="HVW37" s="32"/>
      <c r="HVX37" s="32"/>
      <c r="HVY37" s="77"/>
      <c r="HVZ37" s="77"/>
      <c r="HWF37" s="75"/>
      <c r="HWG37" s="31"/>
      <c r="HWH37" s="76"/>
      <c r="HWI37" s="76"/>
      <c r="HWJ37" s="72"/>
      <c r="HWK37" s="32"/>
      <c r="HWL37" s="73"/>
      <c r="HWM37" s="32"/>
      <c r="HWN37" s="32"/>
      <c r="HWO37" s="77"/>
      <c r="HWP37" s="77"/>
      <c r="HWV37" s="75"/>
      <c r="HWW37" s="31"/>
      <c r="HWX37" s="76"/>
      <c r="HWY37" s="76"/>
      <c r="HWZ37" s="72"/>
      <c r="HXA37" s="32"/>
      <c r="HXB37" s="73"/>
      <c r="HXC37" s="32"/>
      <c r="HXD37" s="32"/>
      <c r="HXE37" s="77"/>
      <c r="HXF37" s="77"/>
      <c r="HXL37" s="75"/>
      <c r="HXM37" s="31"/>
      <c r="HXN37" s="76"/>
      <c r="HXO37" s="76"/>
      <c r="HXP37" s="72"/>
      <c r="HXQ37" s="32"/>
      <c r="HXR37" s="73"/>
      <c r="HXS37" s="32"/>
      <c r="HXT37" s="32"/>
      <c r="HXU37" s="77"/>
      <c r="HXV37" s="77"/>
      <c r="HYB37" s="75"/>
      <c r="HYC37" s="31"/>
      <c r="HYD37" s="76"/>
      <c r="HYE37" s="76"/>
      <c r="HYF37" s="72"/>
      <c r="HYG37" s="32"/>
      <c r="HYH37" s="73"/>
      <c r="HYI37" s="32"/>
      <c r="HYJ37" s="32"/>
      <c r="HYK37" s="77"/>
      <c r="HYL37" s="77"/>
      <c r="HYR37" s="75"/>
      <c r="HYS37" s="31"/>
      <c r="HYT37" s="76"/>
      <c r="HYU37" s="76"/>
      <c r="HYV37" s="72"/>
      <c r="HYW37" s="32"/>
      <c r="HYX37" s="73"/>
      <c r="HYY37" s="32"/>
      <c r="HYZ37" s="32"/>
      <c r="HZA37" s="77"/>
      <c r="HZB37" s="77"/>
      <c r="HZH37" s="75"/>
      <c r="HZI37" s="31"/>
      <c r="HZJ37" s="76"/>
      <c r="HZK37" s="76"/>
      <c r="HZL37" s="72"/>
      <c r="HZM37" s="32"/>
      <c r="HZN37" s="73"/>
      <c r="HZO37" s="32"/>
      <c r="HZP37" s="32"/>
      <c r="HZQ37" s="77"/>
      <c r="HZR37" s="77"/>
      <c r="HZX37" s="75"/>
      <c r="HZY37" s="31"/>
      <c r="HZZ37" s="76"/>
      <c r="IAA37" s="76"/>
      <c r="IAB37" s="72"/>
      <c r="IAC37" s="32"/>
      <c r="IAD37" s="73"/>
      <c r="IAE37" s="32"/>
      <c r="IAF37" s="32"/>
      <c r="IAG37" s="77"/>
      <c r="IAH37" s="77"/>
      <c r="IAN37" s="75"/>
      <c r="IAO37" s="31"/>
      <c r="IAP37" s="76"/>
      <c r="IAQ37" s="76"/>
      <c r="IAR37" s="72"/>
      <c r="IAS37" s="32"/>
      <c r="IAT37" s="73"/>
      <c r="IAU37" s="32"/>
      <c r="IAV37" s="32"/>
      <c r="IAW37" s="77"/>
      <c r="IAX37" s="77"/>
      <c r="IBD37" s="75"/>
      <c r="IBE37" s="31"/>
      <c r="IBF37" s="76"/>
      <c r="IBG37" s="76"/>
      <c r="IBH37" s="72"/>
      <c r="IBI37" s="32"/>
      <c r="IBJ37" s="73"/>
      <c r="IBK37" s="32"/>
      <c r="IBL37" s="32"/>
      <c r="IBM37" s="77"/>
      <c r="IBN37" s="77"/>
      <c r="IBT37" s="75"/>
      <c r="IBU37" s="31"/>
      <c r="IBV37" s="76"/>
      <c r="IBW37" s="76"/>
      <c r="IBX37" s="72"/>
      <c r="IBY37" s="32"/>
      <c r="IBZ37" s="73"/>
      <c r="ICA37" s="32"/>
      <c r="ICB37" s="32"/>
      <c r="ICC37" s="77"/>
      <c r="ICD37" s="77"/>
      <c r="ICJ37" s="75"/>
      <c r="ICK37" s="31"/>
      <c r="ICL37" s="76"/>
      <c r="ICM37" s="76"/>
      <c r="ICN37" s="72"/>
      <c r="ICO37" s="32"/>
      <c r="ICP37" s="73"/>
      <c r="ICQ37" s="32"/>
      <c r="ICR37" s="32"/>
      <c r="ICS37" s="77"/>
      <c r="ICT37" s="77"/>
      <c r="ICZ37" s="75"/>
      <c r="IDA37" s="31"/>
      <c r="IDB37" s="76"/>
      <c r="IDC37" s="76"/>
      <c r="IDD37" s="72"/>
      <c r="IDE37" s="32"/>
      <c r="IDF37" s="73"/>
      <c r="IDG37" s="32"/>
      <c r="IDH37" s="32"/>
      <c r="IDI37" s="77"/>
      <c r="IDJ37" s="77"/>
      <c r="IDP37" s="75"/>
      <c r="IDQ37" s="31"/>
      <c r="IDR37" s="76"/>
      <c r="IDS37" s="76"/>
      <c r="IDT37" s="72"/>
      <c r="IDU37" s="32"/>
      <c r="IDV37" s="73"/>
      <c r="IDW37" s="32"/>
      <c r="IDX37" s="32"/>
      <c r="IDY37" s="77"/>
      <c r="IDZ37" s="77"/>
      <c r="IEF37" s="75"/>
      <c r="IEG37" s="31"/>
      <c r="IEH37" s="76"/>
      <c r="IEI37" s="76"/>
      <c r="IEJ37" s="72"/>
      <c r="IEK37" s="32"/>
      <c r="IEL37" s="73"/>
      <c r="IEM37" s="32"/>
      <c r="IEN37" s="32"/>
      <c r="IEO37" s="77"/>
      <c r="IEP37" s="77"/>
      <c r="IEV37" s="75"/>
      <c r="IEW37" s="31"/>
      <c r="IEX37" s="76"/>
      <c r="IEY37" s="76"/>
      <c r="IEZ37" s="72"/>
      <c r="IFA37" s="32"/>
      <c r="IFB37" s="73"/>
      <c r="IFC37" s="32"/>
      <c r="IFD37" s="32"/>
      <c r="IFE37" s="77"/>
      <c r="IFF37" s="77"/>
      <c r="IFL37" s="75"/>
      <c r="IFM37" s="31"/>
      <c r="IFN37" s="76"/>
      <c r="IFO37" s="76"/>
      <c r="IFP37" s="72"/>
      <c r="IFQ37" s="32"/>
      <c r="IFR37" s="73"/>
      <c r="IFS37" s="32"/>
      <c r="IFT37" s="32"/>
      <c r="IFU37" s="77"/>
      <c r="IFV37" s="77"/>
      <c r="IGB37" s="75"/>
      <c r="IGC37" s="31"/>
      <c r="IGD37" s="76"/>
      <c r="IGE37" s="76"/>
      <c r="IGF37" s="72"/>
      <c r="IGG37" s="32"/>
      <c r="IGH37" s="73"/>
      <c r="IGI37" s="32"/>
      <c r="IGJ37" s="32"/>
      <c r="IGK37" s="77"/>
      <c r="IGL37" s="77"/>
      <c r="IGR37" s="75"/>
      <c r="IGS37" s="31"/>
      <c r="IGT37" s="76"/>
      <c r="IGU37" s="76"/>
      <c r="IGV37" s="72"/>
      <c r="IGW37" s="32"/>
      <c r="IGX37" s="73"/>
      <c r="IGY37" s="32"/>
      <c r="IGZ37" s="32"/>
      <c r="IHA37" s="77"/>
      <c r="IHB37" s="77"/>
      <c r="IHH37" s="75"/>
      <c r="IHI37" s="31"/>
      <c r="IHJ37" s="76"/>
      <c r="IHK37" s="76"/>
      <c r="IHL37" s="72"/>
      <c r="IHM37" s="32"/>
      <c r="IHN37" s="73"/>
      <c r="IHO37" s="32"/>
      <c r="IHP37" s="32"/>
      <c r="IHQ37" s="77"/>
      <c r="IHR37" s="77"/>
      <c r="IHX37" s="75"/>
      <c r="IHY37" s="31"/>
      <c r="IHZ37" s="76"/>
      <c r="IIA37" s="76"/>
      <c r="IIB37" s="72"/>
      <c r="IIC37" s="32"/>
      <c r="IID37" s="73"/>
      <c r="IIE37" s="32"/>
      <c r="IIF37" s="32"/>
      <c r="IIG37" s="77"/>
      <c r="IIH37" s="77"/>
      <c r="IIN37" s="75"/>
      <c r="IIO37" s="31"/>
      <c r="IIP37" s="76"/>
      <c r="IIQ37" s="76"/>
      <c r="IIR37" s="72"/>
      <c r="IIS37" s="32"/>
      <c r="IIT37" s="73"/>
      <c r="IIU37" s="32"/>
      <c r="IIV37" s="32"/>
      <c r="IIW37" s="77"/>
      <c r="IIX37" s="77"/>
      <c r="IJD37" s="75"/>
      <c r="IJE37" s="31"/>
      <c r="IJF37" s="76"/>
      <c r="IJG37" s="76"/>
      <c r="IJH37" s="72"/>
      <c r="IJI37" s="32"/>
      <c r="IJJ37" s="73"/>
      <c r="IJK37" s="32"/>
      <c r="IJL37" s="32"/>
      <c r="IJM37" s="77"/>
      <c r="IJN37" s="77"/>
      <c r="IJT37" s="75"/>
      <c r="IJU37" s="31"/>
      <c r="IJV37" s="76"/>
      <c r="IJW37" s="76"/>
      <c r="IJX37" s="72"/>
      <c r="IJY37" s="32"/>
      <c r="IJZ37" s="73"/>
      <c r="IKA37" s="32"/>
      <c r="IKB37" s="32"/>
      <c r="IKC37" s="77"/>
      <c r="IKD37" s="77"/>
      <c r="IKJ37" s="75"/>
      <c r="IKK37" s="31"/>
      <c r="IKL37" s="76"/>
      <c r="IKM37" s="76"/>
      <c r="IKN37" s="72"/>
      <c r="IKO37" s="32"/>
      <c r="IKP37" s="73"/>
      <c r="IKQ37" s="32"/>
      <c r="IKR37" s="32"/>
      <c r="IKS37" s="77"/>
      <c r="IKT37" s="77"/>
      <c r="IKZ37" s="75"/>
      <c r="ILA37" s="31"/>
      <c r="ILB37" s="76"/>
      <c r="ILC37" s="76"/>
      <c r="ILD37" s="72"/>
      <c r="ILE37" s="32"/>
      <c r="ILF37" s="73"/>
      <c r="ILG37" s="32"/>
      <c r="ILH37" s="32"/>
      <c r="ILI37" s="77"/>
      <c r="ILJ37" s="77"/>
      <c r="ILP37" s="75"/>
      <c r="ILQ37" s="31"/>
      <c r="ILR37" s="76"/>
      <c r="ILS37" s="76"/>
      <c r="ILT37" s="72"/>
      <c r="ILU37" s="32"/>
      <c r="ILV37" s="73"/>
      <c r="ILW37" s="32"/>
      <c r="ILX37" s="32"/>
      <c r="ILY37" s="77"/>
      <c r="ILZ37" s="77"/>
      <c r="IMF37" s="75"/>
      <c r="IMG37" s="31"/>
      <c r="IMH37" s="76"/>
      <c r="IMI37" s="76"/>
      <c r="IMJ37" s="72"/>
      <c r="IMK37" s="32"/>
      <c r="IML37" s="73"/>
      <c r="IMM37" s="32"/>
      <c r="IMN37" s="32"/>
      <c r="IMO37" s="77"/>
      <c r="IMP37" s="77"/>
      <c r="IMV37" s="75"/>
      <c r="IMW37" s="31"/>
      <c r="IMX37" s="76"/>
      <c r="IMY37" s="76"/>
      <c r="IMZ37" s="72"/>
      <c r="INA37" s="32"/>
      <c r="INB37" s="73"/>
      <c r="INC37" s="32"/>
      <c r="IND37" s="32"/>
      <c r="INE37" s="77"/>
      <c r="INF37" s="77"/>
      <c r="INL37" s="75"/>
      <c r="INM37" s="31"/>
      <c r="INN37" s="76"/>
      <c r="INO37" s="76"/>
      <c r="INP37" s="72"/>
      <c r="INQ37" s="32"/>
      <c r="INR37" s="73"/>
      <c r="INS37" s="32"/>
      <c r="INT37" s="32"/>
      <c r="INU37" s="77"/>
      <c r="INV37" s="77"/>
      <c r="IOB37" s="75"/>
      <c r="IOC37" s="31"/>
      <c r="IOD37" s="76"/>
      <c r="IOE37" s="76"/>
      <c r="IOF37" s="72"/>
      <c r="IOG37" s="32"/>
      <c r="IOH37" s="73"/>
      <c r="IOI37" s="32"/>
      <c r="IOJ37" s="32"/>
      <c r="IOK37" s="77"/>
      <c r="IOL37" s="77"/>
      <c r="IOR37" s="75"/>
      <c r="IOS37" s="31"/>
      <c r="IOT37" s="76"/>
      <c r="IOU37" s="76"/>
      <c r="IOV37" s="72"/>
      <c r="IOW37" s="32"/>
      <c r="IOX37" s="73"/>
      <c r="IOY37" s="32"/>
      <c r="IOZ37" s="32"/>
      <c r="IPA37" s="77"/>
      <c r="IPB37" s="77"/>
      <c r="IPH37" s="75"/>
      <c r="IPI37" s="31"/>
      <c r="IPJ37" s="76"/>
      <c r="IPK37" s="76"/>
      <c r="IPL37" s="72"/>
      <c r="IPM37" s="32"/>
      <c r="IPN37" s="73"/>
      <c r="IPO37" s="32"/>
      <c r="IPP37" s="32"/>
      <c r="IPQ37" s="77"/>
      <c r="IPR37" s="77"/>
      <c r="IPX37" s="75"/>
      <c r="IPY37" s="31"/>
      <c r="IPZ37" s="76"/>
      <c r="IQA37" s="76"/>
      <c r="IQB37" s="72"/>
      <c r="IQC37" s="32"/>
      <c r="IQD37" s="73"/>
      <c r="IQE37" s="32"/>
      <c r="IQF37" s="32"/>
      <c r="IQG37" s="77"/>
      <c r="IQH37" s="77"/>
      <c r="IQN37" s="75"/>
      <c r="IQO37" s="31"/>
      <c r="IQP37" s="76"/>
      <c r="IQQ37" s="76"/>
      <c r="IQR37" s="72"/>
      <c r="IQS37" s="32"/>
      <c r="IQT37" s="73"/>
      <c r="IQU37" s="32"/>
      <c r="IQV37" s="32"/>
      <c r="IQW37" s="77"/>
      <c r="IQX37" s="77"/>
      <c r="IRD37" s="75"/>
      <c r="IRE37" s="31"/>
      <c r="IRF37" s="76"/>
      <c r="IRG37" s="76"/>
      <c r="IRH37" s="72"/>
      <c r="IRI37" s="32"/>
      <c r="IRJ37" s="73"/>
      <c r="IRK37" s="32"/>
      <c r="IRL37" s="32"/>
      <c r="IRM37" s="77"/>
      <c r="IRN37" s="77"/>
      <c r="IRT37" s="75"/>
      <c r="IRU37" s="31"/>
      <c r="IRV37" s="76"/>
      <c r="IRW37" s="76"/>
      <c r="IRX37" s="72"/>
      <c r="IRY37" s="32"/>
      <c r="IRZ37" s="73"/>
      <c r="ISA37" s="32"/>
      <c r="ISB37" s="32"/>
      <c r="ISC37" s="77"/>
      <c r="ISD37" s="77"/>
      <c r="ISJ37" s="75"/>
      <c r="ISK37" s="31"/>
      <c r="ISL37" s="76"/>
      <c r="ISM37" s="76"/>
      <c r="ISN37" s="72"/>
      <c r="ISO37" s="32"/>
      <c r="ISP37" s="73"/>
      <c r="ISQ37" s="32"/>
      <c r="ISR37" s="32"/>
      <c r="ISS37" s="77"/>
      <c r="IST37" s="77"/>
      <c r="ISZ37" s="75"/>
      <c r="ITA37" s="31"/>
      <c r="ITB37" s="76"/>
      <c r="ITC37" s="76"/>
      <c r="ITD37" s="72"/>
      <c r="ITE37" s="32"/>
      <c r="ITF37" s="73"/>
      <c r="ITG37" s="32"/>
      <c r="ITH37" s="32"/>
      <c r="ITI37" s="77"/>
      <c r="ITJ37" s="77"/>
      <c r="ITP37" s="75"/>
      <c r="ITQ37" s="31"/>
      <c r="ITR37" s="76"/>
      <c r="ITS37" s="76"/>
      <c r="ITT37" s="72"/>
      <c r="ITU37" s="32"/>
      <c r="ITV37" s="73"/>
      <c r="ITW37" s="32"/>
      <c r="ITX37" s="32"/>
      <c r="ITY37" s="77"/>
      <c r="ITZ37" s="77"/>
      <c r="IUF37" s="75"/>
      <c r="IUG37" s="31"/>
      <c r="IUH37" s="76"/>
      <c r="IUI37" s="76"/>
      <c r="IUJ37" s="72"/>
      <c r="IUK37" s="32"/>
      <c r="IUL37" s="73"/>
      <c r="IUM37" s="32"/>
      <c r="IUN37" s="32"/>
      <c r="IUO37" s="77"/>
      <c r="IUP37" s="77"/>
      <c r="IUV37" s="75"/>
      <c r="IUW37" s="31"/>
      <c r="IUX37" s="76"/>
      <c r="IUY37" s="76"/>
      <c r="IUZ37" s="72"/>
      <c r="IVA37" s="32"/>
      <c r="IVB37" s="73"/>
      <c r="IVC37" s="32"/>
      <c r="IVD37" s="32"/>
      <c r="IVE37" s="77"/>
      <c r="IVF37" s="77"/>
      <c r="IVL37" s="75"/>
      <c r="IVM37" s="31"/>
      <c r="IVN37" s="76"/>
      <c r="IVO37" s="76"/>
      <c r="IVP37" s="72"/>
      <c r="IVQ37" s="32"/>
      <c r="IVR37" s="73"/>
      <c r="IVS37" s="32"/>
      <c r="IVT37" s="32"/>
      <c r="IVU37" s="77"/>
      <c r="IVV37" s="77"/>
      <c r="IWB37" s="75"/>
      <c r="IWC37" s="31"/>
      <c r="IWD37" s="76"/>
      <c r="IWE37" s="76"/>
      <c r="IWF37" s="72"/>
      <c r="IWG37" s="32"/>
      <c r="IWH37" s="73"/>
      <c r="IWI37" s="32"/>
      <c r="IWJ37" s="32"/>
      <c r="IWK37" s="77"/>
      <c r="IWL37" s="77"/>
      <c r="IWR37" s="75"/>
      <c r="IWS37" s="31"/>
      <c r="IWT37" s="76"/>
      <c r="IWU37" s="76"/>
      <c r="IWV37" s="72"/>
      <c r="IWW37" s="32"/>
      <c r="IWX37" s="73"/>
      <c r="IWY37" s="32"/>
      <c r="IWZ37" s="32"/>
      <c r="IXA37" s="77"/>
      <c r="IXB37" s="77"/>
      <c r="IXH37" s="75"/>
      <c r="IXI37" s="31"/>
      <c r="IXJ37" s="76"/>
      <c r="IXK37" s="76"/>
      <c r="IXL37" s="72"/>
      <c r="IXM37" s="32"/>
      <c r="IXN37" s="73"/>
      <c r="IXO37" s="32"/>
      <c r="IXP37" s="32"/>
      <c r="IXQ37" s="77"/>
      <c r="IXR37" s="77"/>
      <c r="IXX37" s="75"/>
      <c r="IXY37" s="31"/>
      <c r="IXZ37" s="76"/>
      <c r="IYA37" s="76"/>
      <c r="IYB37" s="72"/>
      <c r="IYC37" s="32"/>
      <c r="IYD37" s="73"/>
      <c r="IYE37" s="32"/>
      <c r="IYF37" s="32"/>
      <c r="IYG37" s="77"/>
      <c r="IYH37" s="77"/>
      <c r="IYN37" s="75"/>
      <c r="IYO37" s="31"/>
      <c r="IYP37" s="76"/>
      <c r="IYQ37" s="76"/>
      <c r="IYR37" s="72"/>
      <c r="IYS37" s="32"/>
      <c r="IYT37" s="73"/>
      <c r="IYU37" s="32"/>
      <c r="IYV37" s="32"/>
      <c r="IYW37" s="77"/>
      <c r="IYX37" s="77"/>
      <c r="IZD37" s="75"/>
      <c r="IZE37" s="31"/>
      <c r="IZF37" s="76"/>
      <c r="IZG37" s="76"/>
      <c r="IZH37" s="72"/>
      <c r="IZI37" s="32"/>
      <c r="IZJ37" s="73"/>
      <c r="IZK37" s="32"/>
      <c r="IZL37" s="32"/>
      <c r="IZM37" s="77"/>
      <c r="IZN37" s="77"/>
      <c r="IZT37" s="75"/>
      <c r="IZU37" s="31"/>
      <c r="IZV37" s="76"/>
      <c r="IZW37" s="76"/>
      <c r="IZX37" s="72"/>
      <c r="IZY37" s="32"/>
      <c r="IZZ37" s="73"/>
      <c r="JAA37" s="32"/>
      <c r="JAB37" s="32"/>
      <c r="JAC37" s="77"/>
      <c r="JAD37" s="77"/>
      <c r="JAJ37" s="75"/>
      <c r="JAK37" s="31"/>
      <c r="JAL37" s="76"/>
      <c r="JAM37" s="76"/>
      <c r="JAN37" s="72"/>
      <c r="JAO37" s="32"/>
      <c r="JAP37" s="73"/>
      <c r="JAQ37" s="32"/>
      <c r="JAR37" s="32"/>
      <c r="JAS37" s="77"/>
      <c r="JAT37" s="77"/>
      <c r="JAZ37" s="75"/>
      <c r="JBA37" s="31"/>
      <c r="JBB37" s="76"/>
      <c r="JBC37" s="76"/>
      <c r="JBD37" s="72"/>
      <c r="JBE37" s="32"/>
      <c r="JBF37" s="73"/>
      <c r="JBG37" s="32"/>
      <c r="JBH37" s="32"/>
      <c r="JBI37" s="77"/>
      <c r="JBJ37" s="77"/>
      <c r="JBP37" s="75"/>
      <c r="JBQ37" s="31"/>
      <c r="JBR37" s="76"/>
      <c r="JBS37" s="76"/>
      <c r="JBT37" s="72"/>
      <c r="JBU37" s="32"/>
      <c r="JBV37" s="73"/>
      <c r="JBW37" s="32"/>
      <c r="JBX37" s="32"/>
      <c r="JBY37" s="77"/>
      <c r="JBZ37" s="77"/>
      <c r="JCF37" s="75"/>
      <c r="JCG37" s="31"/>
      <c r="JCH37" s="76"/>
      <c r="JCI37" s="76"/>
      <c r="JCJ37" s="72"/>
      <c r="JCK37" s="32"/>
      <c r="JCL37" s="73"/>
      <c r="JCM37" s="32"/>
      <c r="JCN37" s="32"/>
      <c r="JCO37" s="77"/>
      <c r="JCP37" s="77"/>
      <c r="JCV37" s="75"/>
      <c r="JCW37" s="31"/>
      <c r="JCX37" s="76"/>
      <c r="JCY37" s="76"/>
      <c r="JCZ37" s="72"/>
      <c r="JDA37" s="32"/>
      <c r="JDB37" s="73"/>
      <c r="JDC37" s="32"/>
      <c r="JDD37" s="32"/>
      <c r="JDE37" s="77"/>
      <c r="JDF37" s="77"/>
      <c r="JDL37" s="75"/>
      <c r="JDM37" s="31"/>
      <c r="JDN37" s="76"/>
      <c r="JDO37" s="76"/>
      <c r="JDP37" s="72"/>
      <c r="JDQ37" s="32"/>
      <c r="JDR37" s="73"/>
      <c r="JDS37" s="32"/>
      <c r="JDT37" s="32"/>
      <c r="JDU37" s="77"/>
      <c r="JDV37" s="77"/>
      <c r="JEB37" s="75"/>
      <c r="JEC37" s="31"/>
      <c r="JED37" s="76"/>
      <c r="JEE37" s="76"/>
      <c r="JEF37" s="72"/>
      <c r="JEG37" s="32"/>
      <c r="JEH37" s="73"/>
      <c r="JEI37" s="32"/>
      <c r="JEJ37" s="32"/>
      <c r="JEK37" s="77"/>
      <c r="JEL37" s="77"/>
      <c r="JER37" s="75"/>
      <c r="JES37" s="31"/>
      <c r="JET37" s="76"/>
      <c r="JEU37" s="76"/>
      <c r="JEV37" s="72"/>
      <c r="JEW37" s="32"/>
      <c r="JEX37" s="73"/>
      <c r="JEY37" s="32"/>
      <c r="JEZ37" s="32"/>
      <c r="JFA37" s="77"/>
      <c r="JFB37" s="77"/>
      <c r="JFH37" s="75"/>
      <c r="JFI37" s="31"/>
      <c r="JFJ37" s="76"/>
      <c r="JFK37" s="76"/>
      <c r="JFL37" s="72"/>
      <c r="JFM37" s="32"/>
      <c r="JFN37" s="73"/>
      <c r="JFO37" s="32"/>
      <c r="JFP37" s="32"/>
      <c r="JFQ37" s="77"/>
      <c r="JFR37" s="77"/>
      <c r="JFX37" s="75"/>
      <c r="JFY37" s="31"/>
      <c r="JFZ37" s="76"/>
      <c r="JGA37" s="76"/>
      <c r="JGB37" s="72"/>
      <c r="JGC37" s="32"/>
      <c r="JGD37" s="73"/>
      <c r="JGE37" s="32"/>
      <c r="JGF37" s="32"/>
      <c r="JGG37" s="77"/>
      <c r="JGH37" s="77"/>
      <c r="JGN37" s="75"/>
      <c r="JGO37" s="31"/>
      <c r="JGP37" s="76"/>
      <c r="JGQ37" s="76"/>
      <c r="JGR37" s="72"/>
      <c r="JGS37" s="32"/>
      <c r="JGT37" s="73"/>
      <c r="JGU37" s="32"/>
      <c r="JGV37" s="32"/>
      <c r="JGW37" s="77"/>
      <c r="JGX37" s="77"/>
      <c r="JHD37" s="75"/>
      <c r="JHE37" s="31"/>
      <c r="JHF37" s="76"/>
      <c r="JHG37" s="76"/>
      <c r="JHH37" s="72"/>
      <c r="JHI37" s="32"/>
      <c r="JHJ37" s="73"/>
      <c r="JHK37" s="32"/>
      <c r="JHL37" s="32"/>
      <c r="JHM37" s="77"/>
      <c r="JHN37" s="77"/>
      <c r="JHT37" s="75"/>
      <c r="JHU37" s="31"/>
      <c r="JHV37" s="76"/>
      <c r="JHW37" s="76"/>
      <c r="JHX37" s="72"/>
      <c r="JHY37" s="32"/>
      <c r="JHZ37" s="73"/>
      <c r="JIA37" s="32"/>
      <c r="JIB37" s="32"/>
      <c r="JIC37" s="77"/>
      <c r="JID37" s="77"/>
      <c r="JIJ37" s="75"/>
      <c r="JIK37" s="31"/>
      <c r="JIL37" s="76"/>
      <c r="JIM37" s="76"/>
      <c r="JIN37" s="72"/>
      <c r="JIO37" s="32"/>
      <c r="JIP37" s="73"/>
      <c r="JIQ37" s="32"/>
      <c r="JIR37" s="32"/>
      <c r="JIS37" s="77"/>
      <c r="JIT37" s="77"/>
      <c r="JIZ37" s="75"/>
      <c r="JJA37" s="31"/>
      <c r="JJB37" s="76"/>
      <c r="JJC37" s="76"/>
      <c r="JJD37" s="72"/>
      <c r="JJE37" s="32"/>
      <c r="JJF37" s="73"/>
      <c r="JJG37" s="32"/>
      <c r="JJH37" s="32"/>
      <c r="JJI37" s="77"/>
      <c r="JJJ37" s="77"/>
      <c r="JJP37" s="75"/>
      <c r="JJQ37" s="31"/>
      <c r="JJR37" s="76"/>
      <c r="JJS37" s="76"/>
      <c r="JJT37" s="72"/>
      <c r="JJU37" s="32"/>
      <c r="JJV37" s="73"/>
      <c r="JJW37" s="32"/>
      <c r="JJX37" s="32"/>
      <c r="JJY37" s="77"/>
      <c r="JJZ37" s="77"/>
      <c r="JKF37" s="75"/>
      <c r="JKG37" s="31"/>
      <c r="JKH37" s="76"/>
      <c r="JKI37" s="76"/>
      <c r="JKJ37" s="72"/>
      <c r="JKK37" s="32"/>
      <c r="JKL37" s="73"/>
      <c r="JKM37" s="32"/>
      <c r="JKN37" s="32"/>
      <c r="JKO37" s="77"/>
      <c r="JKP37" s="77"/>
      <c r="JKV37" s="75"/>
      <c r="JKW37" s="31"/>
      <c r="JKX37" s="76"/>
      <c r="JKY37" s="76"/>
      <c r="JKZ37" s="72"/>
      <c r="JLA37" s="32"/>
      <c r="JLB37" s="73"/>
      <c r="JLC37" s="32"/>
      <c r="JLD37" s="32"/>
      <c r="JLE37" s="77"/>
      <c r="JLF37" s="77"/>
      <c r="JLL37" s="75"/>
      <c r="JLM37" s="31"/>
      <c r="JLN37" s="76"/>
      <c r="JLO37" s="76"/>
      <c r="JLP37" s="72"/>
      <c r="JLQ37" s="32"/>
      <c r="JLR37" s="73"/>
      <c r="JLS37" s="32"/>
      <c r="JLT37" s="32"/>
      <c r="JLU37" s="77"/>
      <c r="JLV37" s="77"/>
      <c r="JMB37" s="75"/>
      <c r="JMC37" s="31"/>
      <c r="JMD37" s="76"/>
      <c r="JME37" s="76"/>
      <c r="JMF37" s="72"/>
      <c r="JMG37" s="32"/>
      <c r="JMH37" s="73"/>
      <c r="JMI37" s="32"/>
      <c r="JMJ37" s="32"/>
      <c r="JMK37" s="77"/>
      <c r="JML37" s="77"/>
      <c r="JMR37" s="75"/>
      <c r="JMS37" s="31"/>
      <c r="JMT37" s="76"/>
      <c r="JMU37" s="76"/>
      <c r="JMV37" s="72"/>
      <c r="JMW37" s="32"/>
      <c r="JMX37" s="73"/>
      <c r="JMY37" s="32"/>
      <c r="JMZ37" s="32"/>
      <c r="JNA37" s="77"/>
      <c r="JNB37" s="77"/>
      <c r="JNH37" s="75"/>
      <c r="JNI37" s="31"/>
      <c r="JNJ37" s="76"/>
      <c r="JNK37" s="76"/>
      <c r="JNL37" s="72"/>
      <c r="JNM37" s="32"/>
      <c r="JNN37" s="73"/>
      <c r="JNO37" s="32"/>
      <c r="JNP37" s="32"/>
      <c r="JNQ37" s="77"/>
      <c r="JNR37" s="77"/>
      <c r="JNX37" s="75"/>
      <c r="JNY37" s="31"/>
      <c r="JNZ37" s="76"/>
      <c r="JOA37" s="76"/>
      <c r="JOB37" s="72"/>
      <c r="JOC37" s="32"/>
      <c r="JOD37" s="73"/>
      <c r="JOE37" s="32"/>
      <c r="JOF37" s="32"/>
      <c r="JOG37" s="77"/>
      <c r="JOH37" s="77"/>
      <c r="JON37" s="75"/>
      <c r="JOO37" s="31"/>
      <c r="JOP37" s="76"/>
      <c r="JOQ37" s="76"/>
      <c r="JOR37" s="72"/>
      <c r="JOS37" s="32"/>
      <c r="JOT37" s="73"/>
      <c r="JOU37" s="32"/>
      <c r="JOV37" s="32"/>
      <c r="JOW37" s="77"/>
      <c r="JOX37" s="77"/>
      <c r="JPD37" s="75"/>
      <c r="JPE37" s="31"/>
      <c r="JPF37" s="76"/>
      <c r="JPG37" s="76"/>
      <c r="JPH37" s="72"/>
      <c r="JPI37" s="32"/>
      <c r="JPJ37" s="73"/>
      <c r="JPK37" s="32"/>
      <c r="JPL37" s="32"/>
      <c r="JPM37" s="77"/>
      <c r="JPN37" s="77"/>
      <c r="JPT37" s="75"/>
      <c r="JPU37" s="31"/>
      <c r="JPV37" s="76"/>
      <c r="JPW37" s="76"/>
      <c r="JPX37" s="72"/>
      <c r="JPY37" s="32"/>
      <c r="JPZ37" s="73"/>
      <c r="JQA37" s="32"/>
      <c r="JQB37" s="32"/>
      <c r="JQC37" s="77"/>
      <c r="JQD37" s="77"/>
      <c r="JQJ37" s="75"/>
      <c r="JQK37" s="31"/>
      <c r="JQL37" s="76"/>
      <c r="JQM37" s="76"/>
      <c r="JQN37" s="72"/>
      <c r="JQO37" s="32"/>
      <c r="JQP37" s="73"/>
      <c r="JQQ37" s="32"/>
      <c r="JQR37" s="32"/>
      <c r="JQS37" s="77"/>
      <c r="JQT37" s="77"/>
      <c r="JQZ37" s="75"/>
      <c r="JRA37" s="31"/>
      <c r="JRB37" s="76"/>
      <c r="JRC37" s="76"/>
      <c r="JRD37" s="72"/>
      <c r="JRE37" s="32"/>
      <c r="JRF37" s="73"/>
      <c r="JRG37" s="32"/>
      <c r="JRH37" s="32"/>
      <c r="JRI37" s="77"/>
      <c r="JRJ37" s="77"/>
      <c r="JRP37" s="75"/>
      <c r="JRQ37" s="31"/>
      <c r="JRR37" s="76"/>
      <c r="JRS37" s="76"/>
      <c r="JRT37" s="72"/>
      <c r="JRU37" s="32"/>
      <c r="JRV37" s="73"/>
      <c r="JRW37" s="32"/>
      <c r="JRX37" s="32"/>
      <c r="JRY37" s="77"/>
      <c r="JRZ37" s="77"/>
      <c r="JSF37" s="75"/>
      <c r="JSG37" s="31"/>
      <c r="JSH37" s="76"/>
      <c r="JSI37" s="76"/>
      <c r="JSJ37" s="72"/>
      <c r="JSK37" s="32"/>
      <c r="JSL37" s="73"/>
      <c r="JSM37" s="32"/>
      <c r="JSN37" s="32"/>
      <c r="JSO37" s="77"/>
      <c r="JSP37" s="77"/>
      <c r="JSV37" s="75"/>
      <c r="JSW37" s="31"/>
      <c r="JSX37" s="76"/>
      <c r="JSY37" s="76"/>
      <c r="JSZ37" s="72"/>
      <c r="JTA37" s="32"/>
      <c r="JTB37" s="73"/>
      <c r="JTC37" s="32"/>
      <c r="JTD37" s="32"/>
      <c r="JTE37" s="77"/>
      <c r="JTF37" s="77"/>
      <c r="JTL37" s="75"/>
      <c r="JTM37" s="31"/>
      <c r="JTN37" s="76"/>
      <c r="JTO37" s="76"/>
      <c r="JTP37" s="72"/>
      <c r="JTQ37" s="32"/>
      <c r="JTR37" s="73"/>
      <c r="JTS37" s="32"/>
      <c r="JTT37" s="32"/>
      <c r="JTU37" s="77"/>
      <c r="JTV37" s="77"/>
      <c r="JUB37" s="75"/>
      <c r="JUC37" s="31"/>
      <c r="JUD37" s="76"/>
      <c r="JUE37" s="76"/>
      <c r="JUF37" s="72"/>
      <c r="JUG37" s="32"/>
      <c r="JUH37" s="73"/>
      <c r="JUI37" s="32"/>
      <c r="JUJ37" s="32"/>
      <c r="JUK37" s="77"/>
      <c r="JUL37" s="77"/>
      <c r="JUR37" s="75"/>
      <c r="JUS37" s="31"/>
      <c r="JUT37" s="76"/>
      <c r="JUU37" s="76"/>
      <c r="JUV37" s="72"/>
      <c r="JUW37" s="32"/>
      <c r="JUX37" s="73"/>
      <c r="JUY37" s="32"/>
      <c r="JUZ37" s="32"/>
      <c r="JVA37" s="77"/>
      <c r="JVB37" s="77"/>
      <c r="JVH37" s="75"/>
      <c r="JVI37" s="31"/>
      <c r="JVJ37" s="76"/>
      <c r="JVK37" s="76"/>
      <c r="JVL37" s="72"/>
      <c r="JVM37" s="32"/>
      <c r="JVN37" s="73"/>
      <c r="JVO37" s="32"/>
      <c r="JVP37" s="32"/>
      <c r="JVQ37" s="77"/>
      <c r="JVR37" s="77"/>
      <c r="JVX37" s="75"/>
      <c r="JVY37" s="31"/>
      <c r="JVZ37" s="76"/>
      <c r="JWA37" s="76"/>
      <c r="JWB37" s="72"/>
      <c r="JWC37" s="32"/>
      <c r="JWD37" s="73"/>
      <c r="JWE37" s="32"/>
      <c r="JWF37" s="32"/>
      <c r="JWG37" s="77"/>
      <c r="JWH37" s="77"/>
      <c r="JWN37" s="75"/>
      <c r="JWO37" s="31"/>
      <c r="JWP37" s="76"/>
      <c r="JWQ37" s="76"/>
      <c r="JWR37" s="72"/>
      <c r="JWS37" s="32"/>
      <c r="JWT37" s="73"/>
      <c r="JWU37" s="32"/>
      <c r="JWV37" s="32"/>
      <c r="JWW37" s="77"/>
      <c r="JWX37" s="77"/>
      <c r="JXD37" s="75"/>
      <c r="JXE37" s="31"/>
      <c r="JXF37" s="76"/>
      <c r="JXG37" s="76"/>
      <c r="JXH37" s="72"/>
      <c r="JXI37" s="32"/>
      <c r="JXJ37" s="73"/>
      <c r="JXK37" s="32"/>
      <c r="JXL37" s="32"/>
      <c r="JXM37" s="77"/>
      <c r="JXN37" s="77"/>
      <c r="JXT37" s="75"/>
      <c r="JXU37" s="31"/>
      <c r="JXV37" s="76"/>
      <c r="JXW37" s="76"/>
      <c r="JXX37" s="72"/>
      <c r="JXY37" s="32"/>
      <c r="JXZ37" s="73"/>
      <c r="JYA37" s="32"/>
      <c r="JYB37" s="32"/>
      <c r="JYC37" s="77"/>
      <c r="JYD37" s="77"/>
      <c r="JYJ37" s="75"/>
      <c r="JYK37" s="31"/>
      <c r="JYL37" s="76"/>
      <c r="JYM37" s="76"/>
      <c r="JYN37" s="72"/>
      <c r="JYO37" s="32"/>
      <c r="JYP37" s="73"/>
      <c r="JYQ37" s="32"/>
      <c r="JYR37" s="32"/>
      <c r="JYS37" s="77"/>
      <c r="JYT37" s="77"/>
      <c r="JYZ37" s="75"/>
      <c r="JZA37" s="31"/>
      <c r="JZB37" s="76"/>
      <c r="JZC37" s="76"/>
      <c r="JZD37" s="72"/>
      <c r="JZE37" s="32"/>
      <c r="JZF37" s="73"/>
      <c r="JZG37" s="32"/>
      <c r="JZH37" s="32"/>
      <c r="JZI37" s="77"/>
      <c r="JZJ37" s="77"/>
      <c r="JZP37" s="75"/>
      <c r="JZQ37" s="31"/>
      <c r="JZR37" s="76"/>
      <c r="JZS37" s="76"/>
      <c r="JZT37" s="72"/>
      <c r="JZU37" s="32"/>
      <c r="JZV37" s="73"/>
      <c r="JZW37" s="32"/>
      <c r="JZX37" s="32"/>
      <c r="JZY37" s="77"/>
      <c r="JZZ37" s="77"/>
      <c r="KAF37" s="75"/>
      <c r="KAG37" s="31"/>
      <c r="KAH37" s="76"/>
      <c r="KAI37" s="76"/>
      <c r="KAJ37" s="72"/>
      <c r="KAK37" s="32"/>
      <c r="KAL37" s="73"/>
      <c r="KAM37" s="32"/>
      <c r="KAN37" s="32"/>
      <c r="KAO37" s="77"/>
      <c r="KAP37" s="77"/>
      <c r="KAV37" s="75"/>
      <c r="KAW37" s="31"/>
      <c r="KAX37" s="76"/>
      <c r="KAY37" s="76"/>
      <c r="KAZ37" s="72"/>
      <c r="KBA37" s="32"/>
      <c r="KBB37" s="73"/>
      <c r="KBC37" s="32"/>
      <c r="KBD37" s="32"/>
      <c r="KBE37" s="77"/>
      <c r="KBF37" s="77"/>
      <c r="KBL37" s="75"/>
      <c r="KBM37" s="31"/>
      <c r="KBN37" s="76"/>
      <c r="KBO37" s="76"/>
      <c r="KBP37" s="72"/>
      <c r="KBQ37" s="32"/>
      <c r="KBR37" s="73"/>
      <c r="KBS37" s="32"/>
      <c r="KBT37" s="32"/>
      <c r="KBU37" s="77"/>
      <c r="KBV37" s="77"/>
      <c r="KCB37" s="75"/>
      <c r="KCC37" s="31"/>
      <c r="KCD37" s="76"/>
      <c r="KCE37" s="76"/>
      <c r="KCF37" s="72"/>
      <c r="KCG37" s="32"/>
      <c r="KCH37" s="73"/>
      <c r="KCI37" s="32"/>
      <c r="KCJ37" s="32"/>
      <c r="KCK37" s="77"/>
      <c r="KCL37" s="77"/>
      <c r="KCR37" s="75"/>
      <c r="KCS37" s="31"/>
      <c r="KCT37" s="76"/>
      <c r="KCU37" s="76"/>
      <c r="KCV37" s="72"/>
      <c r="KCW37" s="32"/>
      <c r="KCX37" s="73"/>
      <c r="KCY37" s="32"/>
      <c r="KCZ37" s="32"/>
      <c r="KDA37" s="77"/>
      <c r="KDB37" s="77"/>
      <c r="KDH37" s="75"/>
      <c r="KDI37" s="31"/>
      <c r="KDJ37" s="76"/>
      <c r="KDK37" s="76"/>
      <c r="KDL37" s="72"/>
      <c r="KDM37" s="32"/>
      <c r="KDN37" s="73"/>
      <c r="KDO37" s="32"/>
      <c r="KDP37" s="32"/>
      <c r="KDQ37" s="77"/>
      <c r="KDR37" s="77"/>
      <c r="KDX37" s="75"/>
      <c r="KDY37" s="31"/>
      <c r="KDZ37" s="76"/>
      <c r="KEA37" s="76"/>
      <c r="KEB37" s="72"/>
      <c r="KEC37" s="32"/>
      <c r="KED37" s="73"/>
      <c r="KEE37" s="32"/>
      <c r="KEF37" s="32"/>
      <c r="KEG37" s="77"/>
      <c r="KEH37" s="77"/>
      <c r="KEN37" s="75"/>
      <c r="KEO37" s="31"/>
      <c r="KEP37" s="76"/>
      <c r="KEQ37" s="76"/>
      <c r="KER37" s="72"/>
      <c r="KES37" s="32"/>
      <c r="KET37" s="73"/>
      <c r="KEU37" s="32"/>
      <c r="KEV37" s="32"/>
      <c r="KEW37" s="77"/>
      <c r="KEX37" s="77"/>
      <c r="KFD37" s="75"/>
      <c r="KFE37" s="31"/>
      <c r="KFF37" s="76"/>
      <c r="KFG37" s="76"/>
      <c r="KFH37" s="72"/>
      <c r="KFI37" s="32"/>
      <c r="KFJ37" s="73"/>
      <c r="KFK37" s="32"/>
      <c r="KFL37" s="32"/>
      <c r="KFM37" s="77"/>
      <c r="KFN37" s="77"/>
      <c r="KFT37" s="75"/>
      <c r="KFU37" s="31"/>
      <c r="KFV37" s="76"/>
      <c r="KFW37" s="76"/>
      <c r="KFX37" s="72"/>
      <c r="KFY37" s="32"/>
      <c r="KFZ37" s="73"/>
      <c r="KGA37" s="32"/>
      <c r="KGB37" s="32"/>
      <c r="KGC37" s="77"/>
      <c r="KGD37" s="77"/>
      <c r="KGJ37" s="75"/>
      <c r="KGK37" s="31"/>
      <c r="KGL37" s="76"/>
      <c r="KGM37" s="76"/>
      <c r="KGN37" s="72"/>
      <c r="KGO37" s="32"/>
      <c r="KGP37" s="73"/>
      <c r="KGQ37" s="32"/>
      <c r="KGR37" s="32"/>
      <c r="KGS37" s="77"/>
      <c r="KGT37" s="77"/>
      <c r="KGZ37" s="75"/>
      <c r="KHA37" s="31"/>
      <c r="KHB37" s="76"/>
      <c r="KHC37" s="76"/>
      <c r="KHD37" s="72"/>
      <c r="KHE37" s="32"/>
      <c r="KHF37" s="73"/>
      <c r="KHG37" s="32"/>
      <c r="KHH37" s="32"/>
      <c r="KHI37" s="77"/>
      <c r="KHJ37" s="77"/>
      <c r="KHP37" s="75"/>
      <c r="KHQ37" s="31"/>
      <c r="KHR37" s="76"/>
      <c r="KHS37" s="76"/>
      <c r="KHT37" s="72"/>
      <c r="KHU37" s="32"/>
      <c r="KHV37" s="73"/>
      <c r="KHW37" s="32"/>
      <c r="KHX37" s="32"/>
      <c r="KHY37" s="77"/>
      <c r="KHZ37" s="77"/>
      <c r="KIF37" s="75"/>
      <c r="KIG37" s="31"/>
      <c r="KIH37" s="76"/>
      <c r="KII37" s="76"/>
      <c r="KIJ37" s="72"/>
      <c r="KIK37" s="32"/>
      <c r="KIL37" s="73"/>
      <c r="KIM37" s="32"/>
      <c r="KIN37" s="32"/>
      <c r="KIO37" s="77"/>
      <c r="KIP37" s="77"/>
      <c r="KIV37" s="75"/>
      <c r="KIW37" s="31"/>
      <c r="KIX37" s="76"/>
      <c r="KIY37" s="76"/>
      <c r="KIZ37" s="72"/>
      <c r="KJA37" s="32"/>
      <c r="KJB37" s="73"/>
      <c r="KJC37" s="32"/>
      <c r="KJD37" s="32"/>
      <c r="KJE37" s="77"/>
      <c r="KJF37" s="77"/>
      <c r="KJL37" s="75"/>
      <c r="KJM37" s="31"/>
      <c r="KJN37" s="76"/>
      <c r="KJO37" s="76"/>
      <c r="KJP37" s="72"/>
      <c r="KJQ37" s="32"/>
      <c r="KJR37" s="73"/>
      <c r="KJS37" s="32"/>
      <c r="KJT37" s="32"/>
      <c r="KJU37" s="77"/>
      <c r="KJV37" s="77"/>
      <c r="KKB37" s="75"/>
      <c r="KKC37" s="31"/>
      <c r="KKD37" s="76"/>
      <c r="KKE37" s="76"/>
      <c r="KKF37" s="72"/>
      <c r="KKG37" s="32"/>
      <c r="KKH37" s="73"/>
      <c r="KKI37" s="32"/>
      <c r="KKJ37" s="32"/>
      <c r="KKK37" s="77"/>
      <c r="KKL37" s="77"/>
      <c r="KKR37" s="75"/>
      <c r="KKS37" s="31"/>
      <c r="KKT37" s="76"/>
      <c r="KKU37" s="76"/>
      <c r="KKV37" s="72"/>
      <c r="KKW37" s="32"/>
      <c r="KKX37" s="73"/>
      <c r="KKY37" s="32"/>
      <c r="KKZ37" s="32"/>
      <c r="KLA37" s="77"/>
      <c r="KLB37" s="77"/>
      <c r="KLH37" s="75"/>
      <c r="KLI37" s="31"/>
      <c r="KLJ37" s="76"/>
      <c r="KLK37" s="76"/>
      <c r="KLL37" s="72"/>
      <c r="KLM37" s="32"/>
      <c r="KLN37" s="73"/>
      <c r="KLO37" s="32"/>
      <c r="KLP37" s="32"/>
      <c r="KLQ37" s="77"/>
      <c r="KLR37" s="77"/>
      <c r="KLX37" s="75"/>
      <c r="KLY37" s="31"/>
      <c r="KLZ37" s="76"/>
      <c r="KMA37" s="76"/>
      <c r="KMB37" s="72"/>
      <c r="KMC37" s="32"/>
      <c r="KMD37" s="73"/>
      <c r="KME37" s="32"/>
      <c r="KMF37" s="32"/>
      <c r="KMG37" s="77"/>
      <c r="KMH37" s="77"/>
      <c r="KMN37" s="75"/>
      <c r="KMO37" s="31"/>
      <c r="KMP37" s="76"/>
      <c r="KMQ37" s="76"/>
      <c r="KMR37" s="72"/>
      <c r="KMS37" s="32"/>
      <c r="KMT37" s="73"/>
      <c r="KMU37" s="32"/>
      <c r="KMV37" s="32"/>
      <c r="KMW37" s="77"/>
      <c r="KMX37" s="77"/>
      <c r="KND37" s="75"/>
      <c r="KNE37" s="31"/>
      <c r="KNF37" s="76"/>
      <c r="KNG37" s="76"/>
      <c r="KNH37" s="72"/>
      <c r="KNI37" s="32"/>
      <c r="KNJ37" s="73"/>
      <c r="KNK37" s="32"/>
      <c r="KNL37" s="32"/>
      <c r="KNM37" s="77"/>
      <c r="KNN37" s="77"/>
      <c r="KNT37" s="75"/>
      <c r="KNU37" s="31"/>
      <c r="KNV37" s="76"/>
      <c r="KNW37" s="76"/>
      <c r="KNX37" s="72"/>
      <c r="KNY37" s="32"/>
      <c r="KNZ37" s="73"/>
      <c r="KOA37" s="32"/>
      <c r="KOB37" s="32"/>
      <c r="KOC37" s="77"/>
      <c r="KOD37" s="77"/>
      <c r="KOJ37" s="75"/>
      <c r="KOK37" s="31"/>
      <c r="KOL37" s="76"/>
      <c r="KOM37" s="76"/>
      <c r="KON37" s="72"/>
      <c r="KOO37" s="32"/>
      <c r="KOP37" s="73"/>
      <c r="KOQ37" s="32"/>
      <c r="KOR37" s="32"/>
      <c r="KOS37" s="77"/>
      <c r="KOT37" s="77"/>
      <c r="KOZ37" s="75"/>
      <c r="KPA37" s="31"/>
      <c r="KPB37" s="76"/>
      <c r="KPC37" s="76"/>
      <c r="KPD37" s="72"/>
      <c r="KPE37" s="32"/>
      <c r="KPF37" s="73"/>
      <c r="KPG37" s="32"/>
      <c r="KPH37" s="32"/>
      <c r="KPI37" s="77"/>
      <c r="KPJ37" s="77"/>
      <c r="KPP37" s="75"/>
      <c r="KPQ37" s="31"/>
      <c r="KPR37" s="76"/>
      <c r="KPS37" s="76"/>
      <c r="KPT37" s="72"/>
      <c r="KPU37" s="32"/>
      <c r="KPV37" s="73"/>
      <c r="KPW37" s="32"/>
      <c r="KPX37" s="32"/>
      <c r="KPY37" s="77"/>
      <c r="KPZ37" s="77"/>
      <c r="KQF37" s="75"/>
      <c r="KQG37" s="31"/>
      <c r="KQH37" s="76"/>
      <c r="KQI37" s="76"/>
      <c r="KQJ37" s="72"/>
      <c r="KQK37" s="32"/>
      <c r="KQL37" s="73"/>
      <c r="KQM37" s="32"/>
      <c r="KQN37" s="32"/>
      <c r="KQO37" s="77"/>
      <c r="KQP37" s="77"/>
      <c r="KQV37" s="75"/>
      <c r="KQW37" s="31"/>
      <c r="KQX37" s="76"/>
      <c r="KQY37" s="76"/>
      <c r="KQZ37" s="72"/>
      <c r="KRA37" s="32"/>
      <c r="KRB37" s="73"/>
      <c r="KRC37" s="32"/>
      <c r="KRD37" s="32"/>
      <c r="KRE37" s="77"/>
      <c r="KRF37" s="77"/>
      <c r="KRL37" s="75"/>
      <c r="KRM37" s="31"/>
      <c r="KRN37" s="76"/>
      <c r="KRO37" s="76"/>
      <c r="KRP37" s="72"/>
      <c r="KRQ37" s="32"/>
      <c r="KRR37" s="73"/>
      <c r="KRS37" s="32"/>
      <c r="KRT37" s="32"/>
      <c r="KRU37" s="77"/>
      <c r="KRV37" s="77"/>
      <c r="KSB37" s="75"/>
      <c r="KSC37" s="31"/>
      <c r="KSD37" s="76"/>
      <c r="KSE37" s="76"/>
      <c r="KSF37" s="72"/>
      <c r="KSG37" s="32"/>
      <c r="KSH37" s="73"/>
      <c r="KSI37" s="32"/>
      <c r="KSJ37" s="32"/>
      <c r="KSK37" s="77"/>
      <c r="KSL37" s="77"/>
      <c r="KSR37" s="75"/>
      <c r="KSS37" s="31"/>
      <c r="KST37" s="76"/>
      <c r="KSU37" s="76"/>
      <c r="KSV37" s="72"/>
      <c r="KSW37" s="32"/>
      <c r="KSX37" s="73"/>
      <c r="KSY37" s="32"/>
      <c r="KSZ37" s="32"/>
      <c r="KTA37" s="77"/>
      <c r="KTB37" s="77"/>
      <c r="KTH37" s="75"/>
      <c r="KTI37" s="31"/>
      <c r="KTJ37" s="76"/>
      <c r="KTK37" s="76"/>
      <c r="KTL37" s="72"/>
      <c r="KTM37" s="32"/>
      <c r="KTN37" s="73"/>
      <c r="KTO37" s="32"/>
      <c r="KTP37" s="32"/>
      <c r="KTQ37" s="77"/>
      <c r="KTR37" s="77"/>
      <c r="KTX37" s="75"/>
      <c r="KTY37" s="31"/>
      <c r="KTZ37" s="76"/>
      <c r="KUA37" s="76"/>
      <c r="KUB37" s="72"/>
      <c r="KUC37" s="32"/>
      <c r="KUD37" s="73"/>
      <c r="KUE37" s="32"/>
      <c r="KUF37" s="32"/>
      <c r="KUG37" s="77"/>
      <c r="KUH37" s="77"/>
      <c r="KUN37" s="75"/>
      <c r="KUO37" s="31"/>
      <c r="KUP37" s="76"/>
      <c r="KUQ37" s="76"/>
      <c r="KUR37" s="72"/>
      <c r="KUS37" s="32"/>
      <c r="KUT37" s="73"/>
      <c r="KUU37" s="32"/>
      <c r="KUV37" s="32"/>
      <c r="KUW37" s="77"/>
      <c r="KUX37" s="77"/>
      <c r="KVD37" s="75"/>
      <c r="KVE37" s="31"/>
      <c r="KVF37" s="76"/>
      <c r="KVG37" s="76"/>
      <c r="KVH37" s="72"/>
      <c r="KVI37" s="32"/>
      <c r="KVJ37" s="73"/>
      <c r="KVK37" s="32"/>
      <c r="KVL37" s="32"/>
      <c r="KVM37" s="77"/>
      <c r="KVN37" s="77"/>
      <c r="KVT37" s="75"/>
      <c r="KVU37" s="31"/>
      <c r="KVV37" s="76"/>
      <c r="KVW37" s="76"/>
      <c r="KVX37" s="72"/>
      <c r="KVY37" s="32"/>
      <c r="KVZ37" s="73"/>
      <c r="KWA37" s="32"/>
      <c r="KWB37" s="32"/>
      <c r="KWC37" s="77"/>
      <c r="KWD37" s="77"/>
      <c r="KWJ37" s="75"/>
      <c r="KWK37" s="31"/>
      <c r="KWL37" s="76"/>
      <c r="KWM37" s="76"/>
      <c r="KWN37" s="72"/>
      <c r="KWO37" s="32"/>
      <c r="KWP37" s="73"/>
      <c r="KWQ37" s="32"/>
      <c r="KWR37" s="32"/>
      <c r="KWS37" s="77"/>
      <c r="KWT37" s="77"/>
      <c r="KWZ37" s="75"/>
      <c r="KXA37" s="31"/>
      <c r="KXB37" s="76"/>
      <c r="KXC37" s="76"/>
      <c r="KXD37" s="72"/>
      <c r="KXE37" s="32"/>
      <c r="KXF37" s="73"/>
      <c r="KXG37" s="32"/>
      <c r="KXH37" s="32"/>
      <c r="KXI37" s="77"/>
      <c r="KXJ37" s="77"/>
      <c r="KXP37" s="75"/>
      <c r="KXQ37" s="31"/>
      <c r="KXR37" s="76"/>
      <c r="KXS37" s="76"/>
      <c r="KXT37" s="72"/>
      <c r="KXU37" s="32"/>
      <c r="KXV37" s="73"/>
      <c r="KXW37" s="32"/>
      <c r="KXX37" s="32"/>
      <c r="KXY37" s="77"/>
      <c r="KXZ37" s="77"/>
      <c r="KYF37" s="75"/>
      <c r="KYG37" s="31"/>
      <c r="KYH37" s="76"/>
      <c r="KYI37" s="76"/>
      <c r="KYJ37" s="72"/>
      <c r="KYK37" s="32"/>
      <c r="KYL37" s="73"/>
      <c r="KYM37" s="32"/>
      <c r="KYN37" s="32"/>
      <c r="KYO37" s="77"/>
      <c r="KYP37" s="77"/>
      <c r="KYV37" s="75"/>
      <c r="KYW37" s="31"/>
      <c r="KYX37" s="76"/>
      <c r="KYY37" s="76"/>
      <c r="KYZ37" s="72"/>
      <c r="KZA37" s="32"/>
      <c r="KZB37" s="73"/>
      <c r="KZC37" s="32"/>
      <c r="KZD37" s="32"/>
      <c r="KZE37" s="77"/>
      <c r="KZF37" s="77"/>
      <c r="KZL37" s="75"/>
      <c r="KZM37" s="31"/>
      <c r="KZN37" s="76"/>
      <c r="KZO37" s="76"/>
      <c r="KZP37" s="72"/>
      <c r="KZQ37" s="32"/>
      <c r="KZR37" s="73"/>
      <c r="KZS37" s="32"/>
      <c r="KZT37" s="32"/>
      <c r="KZU37" s="77"/>
      <c r="KZV37" s="77"/>
      <c r="LAB37" s="75"/>
      <c r="LAC37" s="31"/>
      <c r="LAD37" s="76"/>
      <c r="LAE37" s="76"/>
      <c r="LAF37" s="72"/>
      <c r="LAG37" s="32"/>
      <c r="LAH37" s="73"/>
      <c r="LAI37" s="32"/>
      <c r="LAJ37" s="32"/>
      <c r="LAK37" s="77"/>
      <c r="LAL37" s="77"/>
      <c r="LAR37" s="75"/>
      <c r="LAS37" s="31"/>
      <c r="LAT37" s="76"/>
      <c r="LAU37" s="76"/>
      <c r="LAV37" s="72"/>
      <c r="LAW37" s="32"/>
      <c r="LAX37" s="73"/>
      <c r="LAY37" s="32"/>
      <c r="LAZ37" s="32"/>
      <c r="LBA37" s="77"/>
      <c r="LBB37" s="77"/>
      <c r="LBH37" s="75"/>
      <c r="LBI37" s="31"/>
      <c r="LBJ37" s="76"/>
      <c r="LBK37" s="76"/>
      <c r="LBL37" s="72"/>
      <c r="LBM37" s="32"/>
      <c r="LBN37" s="73"/>
      <c r="LBO37" s="32"/>
      <c r="LBP37" s="32"/>
      <c r="LBQ37" s="77"/>
      <c r="LBR37" s="77"/>
      <c r="LBX37" s="75"/>
      <c r="LBY37" s="31"/>
      <c r="LBZ37" s="76"/>
      <c r="LCA37" s="76"/>
      <c r="LCB37" s="72"/>
      <c r="LCC37" s="32"/>
      <c r="LCD37" s="73"/>
      <c r="LCE37" s="32"/>
      <c r="LCF37" s="32"/>
      <c r="LCG37" s="77"/>
      <c r="LCH37" s="77"/>
      <c r="LCN37" s="75"/>
      <c r="LCO37" s="31"/>
      <c r="LCP37" s="76"/>
      <c r="LCQ37" s="76"/>
      <c r="LCR37" s="72"/>
      <c r="LCS37" s="32"/>
      <c r="LCT37" s="73"/>
      <c r="LCU37" s="32"/>
      <c r="LCV37" s="32"/>
      <c r="LCW37" s="77"/>
      <c r="LCX37" s="77"/>
      <c r="LDD37" s="75"/>
      <c r="LDE37" s="31"/>
      <c r="LDF37" s="76"/>
      <c r="LDG37" s="76"/>
      <c r="LDH37" s="72"/>
      <c r="LDI37" s="32"/>
      <c r="LDJ37" s="73"/>
      <c r="LDK37" s="32"/>
      <c r="LDL37" s="32"/>
      <c r="LDM37" s="77"/>
      <c r="LDN37" s="77"/>
      <c r="LDT37" s="75"/>
      <c r="LDU37" s="31"/>
      <c r="LDV37" s="76"/>
      <c r="LDW37" s="76"/>
      <c r="LDX37" s="72"/>
      <c r="LDY37" s="32"/>
      <c r="LDZ37" s="73"/>
      <c r="LEA37" s="32"/>
      <c r="LEB37" s="32"/>
      <c r="LEC37" s="77"/>
      <c r="LED37" s="77"/>
      <c r="LEJ37" s="75"/>
      <c r="LEK37" s="31"/>
      <c r="LEL37" s="76"/>
      <c r="LEM37" s="76"/>
      <c r="LEN37" s="72"/>
      <c r="LEO37" s="32"/>
      <c r="LEP37" s="73"/>
      <c r="LEQ37" s="32"/>
      <c r="LER37" s="32"/>
      <c r="LES37" s="77"/>
      <c r="LET37" s="77"/>
      <c r="LEZ37" s="75"/>
      <c r="LFA37" s="31"/>
      <c r="LFB37" s="76"/>
      <c r="LFC37" s="76"/>
      <c r="LFD37" s="72"/>
      <c r="LFE37" s="32"/>
      <c r="LFF37" s="73"/>
      <c r="LFG37" s="32"/>
      <c r="LFH37" s="32"/>
      <c r="LFI37" s="77"/>
      <c r="LFJ37" s="77"/>
      <c r="LFP37" s="75"/>
      <c r="LFQ37" s="31"/>
      <c r="LFR37" s="76"/>
      <c r="LFS37" s="76"/>
      <c r="LFT37" s="72"/>
      <c r="LFU37" s="32"/>
      <c r="LFV37" s="73"/>
      <c r="LFW37" s="32"/>
      <c r="LFX37" s="32"/>
      <c r="LFY37" s="77"/>
      <c r="LFZ37" s="77"/>
      <c r="LGF37" s="75"/>
      <c r="LGG37" s="31"/>
      <c r="LGH37" s="76"/>
      <c r="LGI37" s="76"/>
      <c r="LGJ37" s="72"/>
      <c r="LGK37" s="32"/>
      <c r="LGL37" s="73"/>
      <c r="LGM37" s="32"/>
      <c r="LGN37" s="32"/>
      <c r="LGO37" s="77"/>
      <c r="LGP37" s="77"/>
      <c r="LGV37" s="75"/>
      <c r="LGW37" s="31"/>
      <c r="LGX37" s="76"/>
      <c r="LGY37" s="76"/>
      <c r="LGZ37" s="72"/>
      <c r="LHA37" s="32"/>
      <c r="LHB37" s="73"/>
      <c r="LHC37" s="32"/>
      <c r="LHD37" s="32"/>
      <c r="LHE37" s="77"/>
      <c r="LHF37" s="77"/>
      <c r="LHL37" s="75"/>
      <c r="LHM37" s="31"/>
      <c r="LHN37" s="76"/>
      <c r="LHO37" s="76"/>
      <c r="LHP37" s="72"/>
      <c r="LHQ37" s="32"/>
      <c r="LHR37" s="73"/>
      <c r="LHS37" s="32"/>
      <c r="LHT37" s="32"/>
      <c r="LHU37" s="77"/>
      <c r="LHV37" s="77"/>
      <c r="LIB37" s="75"/>
      <c r="LIC37" s="31"/>
      <c r="LID37" s="76"/>
      <c r="LIE37" s="76"/>
      <c r="LIF37" s="72"/>
      <c r="LIG37" s="32"/>
      <c r="LIH37" s="73"/>
      <c r="LII37" s="32"/>
      <c r="LIJ37" s="32"/>
      <c r="LIK37" s="77"/>
      <c r="LIL37" s="77"/>
      <c r="LIR37" s="75"/>
      <c r="LIS37" s="31"/>
      <c r="LIT37" s="76"/>
      <c r="LIU37" s="76"/>
      <c r="LIV37" s="72"/>
      <c r="LIW37" s="32"/>
      <c r="LIX37" s="73"/>
      <c r="LIY37" s="32"/>
      <c r="LIZ37" s="32"/>
      <c r="LJA37" s="77"/>
      <c r="LJB37" s="77"/>
      <c r="LJH37" s="75"/>
      <c r="LJI37" s="31"/>
      <c r="LJJ37" s="76"/>
      <c r="LJK37" s="76"/>
      <c r="LJL37" s="72"/>
      <c r="LJM37" s="32"/>
      <c r="LJN37" s="73"/>
      <c r="LJO37" s="32"/>
      <c r="LJP37" s="32"/>
      <c r="LJQ37" s="77"/>
      <c r="LJR37" s="77"/>
      <c r="LJX37" s="75"/>
      <c r="LJY37" s="31"/>
      <c r="LJZ37" s="76"/>
      <c r="LKA37" s="76"/>
      <c r="LKB37" s="72"/>
      <c r="LKC37" s="32"/>
      <c r="LKD37" s="73"/>
      <c r="LKE37" s="32"/>
      <c r="LKF37" s="32"/>
      <c r="LKG37" s="77"/>
      <c r="LKH37" s="77"/>
      <c r="LKN37" s="75"/>
      <c r="LKO37" s="31"/>
      <c r="LKP37" s="76"/>
      <c r="LKQ37" s="76"/>
      <c r="LKR37" s="72"/>
      <c r="LKS37" s="32"/>
      <c r="LKT37" s="73"/>
      <c r="LKU37" s="32"/>
      <c r="LKV37" s="32"/>
      <c r="LKW37" s="77"/>
      <c r="LKX37" s="77"/>
      <c r="LLD37" s="75"/>
      <c r="LLE37" s="31"/>
      <c r="LLF37" s="76"/>
      <c r="LLG37" s="76"/>
      <c r="LLH37" s="72"/>
      <c r="LLI37" s="32"/>
      <c r="LLJ37" s="73"/>
      <c r="LLK37" s="32"/>
      <c r="LLL37" s="32"/>
      <c r="LLM37" s="77"/>
      <c r="LLN37" s="77"/>
      <c r="LLT37" s="75"/>
      <c r="LLU37" s="31"/>
      <c r="LLV37" s="76"/>
      <c r="LLW37" s="76"/>
      <c r="LLX37" s="72"/>
      <c r="LLY37" s="32"/>
      <c r="LLZ37" s="73"/>
      <c r="LMA37" s="32"/>
      <c r="LMB37" s="32"/>
      <c r="LMC37" s="77"/>
      <c r="LMD37" s="77"/>
      <c r="LMJ37" s="75"/>
      <c r="LMK37" s="31"/>
      <c r="LML37" s="76"/>
      <c r="LMM37" s="76"/>
      <c r="LMN37" s="72"/>
      <c r="LMO37" s="32"/>
      <c r="LMP37" s="73"/>
      <c r="LMQ37" s="32"/>
      <c r="LMR37" s="32"/>
      <c r="LMS37" s="77"/>
      <c r="LMT37" s="77"/>
      <c r="LMZ37" s="75"/>
      <c r="LNA37" s="31"/>
      <c r="LNB37" s="76"/>
      <c r="LNC37" s="76"/>
      <c r="LND37" s="72"/>
      <c r="LNE37" s="32"/>
      <c r="LNF37" s="73"/>
      <c r="LNG37" s="32"/>
      <c r="LNH37" s="32"/>
      <c r="LNI37" s="77"/>
      <c r="LNJ37" s="77"/>
      <c r="LNP37" s="75"/>
      <c r="LNQ37" s="31"/>
      <c r="LNR37" s="76"/>
      <c r="LNS37" s="76"/>
      <c r="LNT37" s="72"/>
      <c r="LNU37" s="32"/>
      <c r="LNV37" s="73"/>
      <c r="LNW37" s="32"/>
      <c r="LNX37" s="32"/>
      <c r="LNY37" s="77"/>
      <c r="LNZ37" s="77"/>
      <c r="LOF37" s="75"/>
      <c r="LOG37" s="31"/>
      <c r="LOH37" s="76"/>
      <c r="LOI37" s="76"/>
      <c r="LOJ37" s="72"/>
      <c r="LOK37" s="32"/>
      <c r="LOL37" s="73"/>
      <c r="LOM37" s="32"/>
      <c r="LON37" s="32"/>
      <c r="LOO37" s="77"/>
      <c r="LOP37" s="77"/>
      <c r="LOV37" s="75"/>
      <c r="LOW37" s="31"/>
      <c r="LOX37" s="76"/>
      <c r="LOY37" s="76"/>
      <c r="LOZ37" s="72"/>
      <c r="LPA37" s="32"/>
      <c r="LPB37" s="73"/>
      <c r="LPC37" s="32"/>
      <c r="LPD37" s="32"/>
      <c r="LPE37" s="77"/>
      <c r="LPF37" s="77"/>
      <c r="LPL37" s="75"/>
      <c r="LPM37" s="31"/>
      <c r="LPN37" s="76"/>
      <c r="LPO37" s="76"/>
      <c r="LPP37" s="72"/>
      <c r="LPQ37" s="32"/>
      <c r="LPR37" s="73"/>
      <c r="LPS37" s="32"/>
      <c r="LPT37" s="32"/>
      <c r="LPU37" s="77"/>
      <c r="LPV37" s="77"/>
      <c r="LQB37" s="75"/>
      <c r="LQC37" s="31"/>
      <c r="LQD37" s="76"/>
      <c r="LQE37" s="76"/>
      <c r="LQF37" s="72"/>
      <c r="LQG37" s="32"/>
      <c r="LQH37" s="73"/>
      <c r="LQI37" s="32"/>
      <c r="LQJ37" s="32"/>
      <c r="LQK37" s="77"/>
      <c r="LQL37" s="77"/>
      <c r="LQR37" s="75"/>
      <c r="LQS37" s="31"/>
      <c r="LQT37" s="76"/>
      <c r="LQU37" s="76"/>
      <c r="LQV37" s="72"/>
      <c r="LQW37" s="32"/>
      <c r="LQX37" s="73"/>
      <c r="LQY37" s="32"/>
      <c r="LQZ37" s="32"/>
      <c r="LRA37" s="77"/>
      <c r="LRB37" s="77"/>
      <c r="LRH37" s="75"/>
      <c r="LRI37" s="31"/>
      <c r="LRJ37" s="76"/>
      <c r="LRK37" s="76"/>
      <c r="LRL37" s="72"/>
      <c r="LRM37" s="32"/>
      <c r="LRN37" s="73"/>
      <c r="LRO37" s="32"/>
      <c r="LRP37" s="32"/>
      <c r="LRQ37" s="77"/>
      <c r="LRR37" s="77"/>
      <c r="LRX37" s="75"/>
      <c r="LRY37" s="31"/>
      <c r="LRZ37" s="76"/>
      <c r="LSA37" s="76"/>
      <c r="LSB37" s="72"/>
      <c r="LSC37" s="32"/>
      <c r="LSD37" s="73"/>
      <c r="LSE37" s="32"/>
      <c r="LSF37" s="32"/>
      <c r="LSG37" s="77"/>
      <c r="LSH37" s="77"/>
      <c r="LSN37" s="75"/>
      <c r="LSO37" s="31"/>
      <c r="LSP37" s="76"/>
      <c r="LSQ37" s="76"/>
      <c r="LSR37" s="72"/>
      <c r="LSS37" s="32"/>
      <c r="LST37" s="73"/>
      <c r="LSU37" s="32"/>
      <c r="LSV37" s="32"/>
      <c r="LSW37" s="77"/>
      <c r="LSX37" s="77"/>
      <c r="LTD37" s="75"/>
      <c r="LTE37" s="31"/>
      <c r="LTF37" s="76"/>
      <c r="LTG37" s="76"/>
      <c r="LTH37" s="72"/>
      <c r="LTI37" s="32"/>
      <c r="LTJ37" s="73"/>
      <c r="LTK37" s="32"/>
      <c r="LTL37" s="32"/>
      <c r="LTM37" s="77"/>
      <c r="LTN37" s="77"/>
      <c r="LTT37" s="75"/>
      <c r="LTU37" s="31"/>
      <c r="LTV37" s="76"/>
      <c r="LTW37" s="76"/>
      <c r="LTX37" s="72"/>
      <c r="LTY37" s="32"/>
      <c r="LTZ37" s="73"/>
      <c r="LUA37" s="32"/>
      <c r="LUB37" s="32"/>
      <c r="LUC37" s="77"/>
      <c r="LUD37" s="77"/>
      <c r="LUJ37" s="75"/>
      <c r="LUK37" s="31"/>
      <c r="LUL37" s="76"/>
      <c r="LUM37" s="76"/>
      <c r="LUN37" s="72"/>
      <c r="LUO37" s="32"/>
      <c r="LUP37" s="73"/>
      <c r="LUQ37" s="32"/>
      <c r="LUR37" s="32"/>
      <c r="LUS37" s="77"/>
      <c r="LUT37" s="77"/>
      <c r="LUZ37" s="75"/>
      <c r="LVA37" s="31"/>
      <c r="LVB37" s="76"/>
      <c r="LVC37" s="76"/>
      <c r="LVD37" s="72"/>
      <c r="LVE37" s="32"/>
      <c r="LVF37" s="73"/>
      <c r="LVG37" s="32"/>
      <c r="LVH37" s="32"/>
      <c r="LVI37" s="77"/>
      <c r="LVJ37" s="77"/>
      <c r="LVP37" s="75"/>
      <c r="LVQ37" s="31"/>
      <c r="LVR37" s="76"/>
      <c r="LVS37" s="76"/>
      <c r="LVT37" s="72"/>
      <c r="LVU37" s="32"/>
      <c r="LVV37" s="73"/>
      <c r="LVW37" s="32"/>
      <c r="LVX37" s="32"/>
      <c r="LVY37" s="77"/>
      <c r="LVZ37" s="77"/>
      <c r="LWF37" s="75"/>
      <c r="LWG37" s="31"/>
      <c r="LWH37" s="76"/>
      <c r="LWI37" s="76"/>
      <c r="LWJ37" s="72"/>
      <c r="LWK37" s="32"/>
      <c r="LWL37" s="73"/>
      <c r="LWM37" s="32"/>
      <c r="LWN37" s="32"/>
      <c r="LWO37" s="77"/>
      <c r="LWP37" s="77"/>
      <c r="LWV37" s="75"/>
      <c r="LWW37" s="31"/>
      <c r="LWX37" s="76"/>
      <c r="LWY37" s="76"/>
      <c r="LWZ37" s="72"/>
      <c r="LXA37" s="32"/>
      <c r="LXB37" s="73"/>
      <c r="LXC37" s="32"/>
      <c r="LXD37" s="32"/>
      <c r="LXE37" s="77"/>
      <c r="LXF37" s="77"/>
      <c r="LXL37" s="75"/>
      <c r="LXM37" s="31"/>
      <c r="LXN37" s="76"/>
      <c r="LXO37" s="76"/>
      <c r="LXP37" s="72"/>
      <c r="LXQ37" s="32"/>
      <c r="LXR37" s="73"/>
      <c r="LXS37" s="32"/>
      <c r="LXT37" s="32"/>
      <c r="LXU37" s="77"/>
      <c r="LXV37" s="77"/>
      <c r="LYB37" s="75"/>
      <c r="LYC37" s="31"/>
      <c r="LYD37" s="76"/>
      <c r="LYE37" s="76"/>
      <c r="LYF37" s="72"/>
      <c r="LYG37" s="32"/>
      <c r="LYH37" s="73"/>
      <c r="LYI37" s="32"/>
      <c r="LYJ37" s="32"/>
      <c r="LYK37" s="77"/>
      <c r="LYL37" s="77"/>
      <c r="LYR37" s="75"/>
      <c r="LYS37" s="31"/>
      <c r="LYT37" s="76"/>
      <c r="LYU37" s="76"/>
      <c r="LYV37" s="72"/>
      <c r="LYW37" s="32"/>
      <c r="LYX37" s="73"/>
      <c r="LYY37" s="32"/>
      <c r="LYZ37" s="32"/>
      <c r="LZA37" s="77"/>
      <c r="LZB37" s="77"/>
      <c r="LZH37" s="75"/>
      <c r="LZI37" s="31"/>
      <c r="LZJ37" s="76"/>
      <c r="LZK37" s="76"/>
      <c r="LZL37" s="72"/>
      <c r="LZM37" s="32"/>
      <c r="LZN37" s="73"/>
      <c r="LZO37" s="32"/>
      <c r="LZP37" s="32"/>
      <c r="LZQ37" s="77"/>
      <c r="LZR37" s="77"/>
      <c r="LZX37" s="75"/>
      <c r="LZY37" s="31"/>
      <c r="LZZ37" s="76"/>
      <c r="MAA37" s="76"/>
      <c r="MAB37" s="72"/>
      <c r="MAC37" s="32"/>
      <c r="MAD37" s="73"/>
      <c r="MAE37" s="32"/>
      <c r="MAF37" s="32"/>
      <c r="MAG37" s="77"/>
      <c r="MAH37" s="77"/>
      <c r="MAN37" s="75"/>
      <c r="MAO37" s="31"/>
      <c r="MAP37" s="76"/>
      <c r="MAQ37" s="76"/>
      <c r="MAR37" s="72"/>
      <c r="MAS37" s="32"/>
      <c r="MAT37" s="73"/>
      <c r="MAU37" s="32"/>
      <c r="MAV37" s="32"/>
      <c r="MAW37" s="77"/>
      <c r="MAX37" s="77"/>
      <c r="MBD37" s="75"/>
      <c r="MBE37" s="31"/>
      <c r="MBF37" s="76"/>
      <c r="MBG37" s="76"/>
      <c r="MBH37" s="72"/>
      <c r="MBI37" s="32"/>
      <c r="MBJ37" s="73"/>
      <c r="MBK37" s="32"/>
      <c r="MBL37" s="32"/>
      <c r="MBM37" s="77"/>
      <c r="MBN37" s="77"/>
      <c r="MBT37" s="75"/>
      <c r="MBU37" s="31"/>
      <c r="MBV37" s="76"/>
      <c r="MBW37" s="76"/>
      <c r="MBX37" s="72"/>
      <c r="MBY37" s="32"/>
      <c r="MBZ37" s="73"/>
      <c r="MCA37" s="32"/>
      <c r="MCB37" s="32"/>
      <c r="MCC37" s="77"/>
      <c r="MCD37" s="77"/>
      <c r="MCJ37" s="75"/>
      <c r="MCK37" s="31"/>
      <c r="MCL37" s="76"/>
      <c r="MCM37" s="76"/>
      <c r="MCN37" s="72"/>
      <c r="MCO37" s="32"/>
      <c r="MCP37" s="73"/>
      <c r="MCQ37" s="32"/>
      <c r="MCR37" s="32"/>
      <c r="MCS37" s="77"/>
      <c r="MCT37" s="77"/>
      <c r="MCZ37" s="75"/>
      <c r="MDA37" s="31"/>
      <c r="MDB37" s="76"/>
      <c r="MDC37" s="76"/>
      <c r="MDD37" s="72"/>
      <c r="MDE37" s="32"/>
      <c r="MDF37" s="73"/>
      <c r="MDG37" s="32"/>
      <c r="MDH37" s="32"/>
      <c r="MDI37" s="77"/>
      <c r="MDJ37" s="77"/>
      <c r="MDP37" s="75"/>
      <c r="MDQ37" s="31"/>
      <c r="MDR37" s="76"/>
      <c r="MDS37" s="76"/>
      <c r="MDT37" s="72"/>
      <c r="MDU37" s="32"/>
      <c r="MDV37" s="73"/>
      <c r="MDW37" s="32"/>
      <c r="MDX37" s="32"/>
      <c r="MDY37" s="77"/>
      <c r="MDZ37" s="77"/>
      <c r="MEF37" s="75"/>
      <c r="MEG37" s="31"/>
      <c r="MEH37" s="76"/>
      <c r="MEI37" s="76"/>
      <c r="MEJ37" s="72"/>
      <c r="MEK37" s="32"/>
      <c r="MEL37" s="73"/>
      <c r="MEM37" s="32"/>
      <c r="MEN37" s="32"/>
      <c r="MEO37" s="77"/>
      <c r="MEP37" s="77"/>
      <c r="MEV37" s="75"/>
      <c r="MEW37" s="31"/>
      <c r="MEX37" s="76"/>
      <c r="MEY37" s="76"/>
      <c r="MEZ37" s="72"/>
      <c r="MFA37" s="32"/>
      <c r="MFB37" s="73"/>
      <c r="MFC37" s="32"/>
      <c r="MFD37" s="32"/>
      <c r="MFE37" s="77"/>
      <c r="MFF37" s="77"/>
      <c r="MFL37" s="75"/>
      <c r="MFM37" s="31"/>
      <c r="MFN37" s="76"/>
      <c r="MFO37" s="76"/>
      <c r="MFP37" s="72"/>
      <c r="MFQ37" s="32"/>
      <c r="MFR37" s="73"/>
      <c r="MFS37" s="32"/>
      <c r="MFT37" s="32"/>
      <c r="MFU37" s="77"/>
      <c r="MFV37" s="77"/>
      <c r="MGB37" s="75"/>
      <c r="MGC37" s="31"/>
      <c r="MGD37" s="76"/>
      <c r="MGE37" s="76"/>
      <c r="MGF37" s="72"/>
      <c r="MGG37" s="32"/>
      <c r="MGH37" s="73"/>
      <c r="MGI37" s="32"/>
      <c r="MGJ37" s="32"/>
      <c r="MGK37" s="77"/>
      <c r="MGL37" s="77"/>
      <c r="MGR37" s="75"/>
      <c r="MGS37" s="31"/>
      <c r="MGT37" s="76"/>
      <c r="MGU37" s="76"/>
      <c r="MGV37" s="72"/>
      <c r="MGW37" s="32"/>
      <c r="MGX37" s="73"/>
      <c r="MGY37" s="32"/>
      <c r="MGZ37" s="32"/>
      <c r="MHA37" s="77"/>
      <c r="MHB37" s="77"/>
      <c r="MHH37" s="75"/>
      <c r="MHI37" s="31"/>
      <c r="MHJ37" s="76"/>
      <c r="MHK37" s="76"/>
      <c r="MHL37" s="72"/>
      <c r="MHM37" s="32"/>
      <c r="MHN37" s="73"/>
      <c r="MHO37" s="32"/>
      <c r="MHP37" s="32"/>
      <c r="MHQ37" s="77"/>
      <c r="MHR37" s="77"/>
      <c r="MHX37" s="75"/>
      <c r="MHY37" s="31"/>
      <c r="MHZ37" s="76"/>
      <c r="MIA37" s="76"/>
      <c r="MIB37" s="72"/>
      <c r="MIC37" s="32"/>
      <c r="MID37" s="73"/>
      <c r="MIE37" s="32"/>
      <c r="MIF37" s="32"/>
      <c r="MIG37" s="77"/>
      <c r="MIH37" s="77"/>
      <c r="MIN37" s="75"/>
      <c r="MIO37" s="31"/>
      <c r="MIP37" s="76"/>
      <c r="MIQ37" s="76"/>
      <c r="MIR37" s="72"/>
      <c r="MIS37" s="32"/>
      <c r="MIT37" s="73"/>
      <c r="MIU37" s="32"/>
      <c r="MIV37" s="32"/>
      <c r="MIW37" s="77"/>
      <c r="MIX37" s="77"/>
      <c r="MJD37" s="75"/>
      <c r="MJE37" s="31"/>
      <c r="MJF37" s="76"/>
      <c r="MJG37" s="76"/>
      <c r="MJH37" s="72"/>
      <c r="MJI37" s="32"/>
      <c r="MJJ37" s="73"/>
      <c r="MJK37" s="32"/>
      <c r="MJL37" s="32"/>
      <c r="MJM37" s="77"/>
      <c r="MJN37" s="77"/>
      <c r="MJT37" s="75"/>
      <c r="MJU37" s="31"/>
      <c r="MJV37" s="76"/>
      <c r="MJW37" s="76"/>
      <c r="MJX37" s="72"/>
      <c r="MJY37" s="32"/>
      <c r="MJZ37" s="73"/>
      <c r="MKA37" s="32"/>
      <c r="MKB37" s="32"/>
      <c r="MKC37" s="77"/>
      <c r="MKD37" s="77"/>
      <c r="MKJ37" s="75"/>
      <c r="MKK37" s="31"/>
      <c r="MKL37" s="76"/>
      <c r="MKM37" s="76"/>
      <c r="MKN37" s="72"/>
      <c r="MKO37" s="32"/>
      <c r="MKP37" s="73"/>
      <c r="MKQ37" s="32"/>
      <c r="MKR37" s="32"/>
      <c r="MKS37" s="77"/>
      <c r="MKT37" s="77"/>
      <c r="MKZ37" s="75"/>
      <c r="MLA37" s="31"/>
      <c r="MLB37" s="76"/>
      <c r="MLC37" s="76"/>
      <c r="MLD37" s="72"/>
      <c r="MLE37" s="32"/>
      <c r="MLF37" s="73"/>
      <c r="MLG37" s="32"/>
      <c r="MLH37" s="32"/>
      <c r="MLI37" s="77"/>
      <c r="MLJ37" s="77"/>
      <c r="MLP37" s="75"/>
      <c r="MLQ37" s="31"/>
      <c r="MLR37" s="76"/>
      <c r="MLS37" s="76"/>
      <c r="MLT37" s="72"/>
      <c r="MLU37" s="32"/>
      <c r="MLV37" s="73"/>
      <c r="MLW37" s="32"/>
      <c r="MLX37" s="32"/>
      <c r="MLY37" s="77"/>
      <c r="MLZ37" s="77"/>
      <c r="MMF37" s="75"/>
      <c r="MMG37" s="31"/>
      <c r="MMH37" s="76"/>
      <c r="MMI37" s="76"/>
      <c r="MMJ37" s="72"/>
      <c r="MMK37" s="32"/>
      <c r="MML37" s="73"/>
      <c r="MMM37" s="32"/>
      <c r="MMN37" s="32"/>
      <c r="MMO37" s="77"/>
      <c r="MMP37" s="77"/>
      <c r="MMV37" s="75"/>
      <c r="MMW37" s="31"/>
      <c r="MMX37" s="76"/>
      <c r="MMY37" s="76"/>
      <c r="MMZ37" s="72"/>
      <c r="MNA37" s="32"/>
      <c r="MNB37" s="73"/>
      <c r="MNC37" s="32"/>
      <c r="MND37" s="32"/>
      <c r="MNE37" s="77"/>
      <c r="MNF37" s="77"/>
      <c r="MNL37" s="75"/>
      <c r="MNM37" s="31"/>
      <c r="MNN37" s="76"/>
      <c r="MNO37" s="76"/>
      <c r="MNP37" s="72"/>
      <c r="MNQ37" s="32"/>
      <c r="MNR37" s="73"/>
      <c r="MNS37" s="32"/>
      <c r="MNT37" s="32"/>
      <c r="MNU37" s="77"/>
      <c r="MNV37" s="77"/>
      <c r="MOB37" s="75"/>
      <c r="MOC37" s="31"/>
      <c r="MOD37" s="76"/>
      <c r="MOE37" s="76"/>
      <c r="MOF37" s="72"/>
      <c r="MOG37" s="32"/>
      <c r="MOH37" s="73"/>
      <c r="MOI37" s="32"/>
      <c r="MOJ37" s="32"/>
      <c r="MOK37" s="77"/>
      <c r="MOL37" s="77"/>
      <c r="MOR37" s="75"/>
      <c r="MOS37" s="31"/>
      <c r="MOT37" s="76"/>
      <c r="MOU37" s="76"/>
      <c r="MOV37" s="72"/>
      <c r="MOW37" s="32"/>
      <c r="MOX37" s="73"/>
      <c r="MOY37" s="32"/>
      <c r="MOZ37" s="32"/>
      <c r="MPA37" s="77"/>
      <c r="MPB37" s="77"/>
      <c r="MPH37" s="75"/>
      <c r="MPI37" s="31"/>
      <c r="MPJ37" s="76"/>
      <c r="MPK37" s="76"/>
      <c r="MPL37" s="72"/>
      <c r="MPM37" s="32"/>
      <c r="MPN37" s="73"/>
      <c r="MPO37" s="32"/>
      <c r="MPP37" s="32"/>
      <c r="MPQ37" s="77"/>
      <c r="MPR37" s="77"/>
      <c r="MPX37" s="75"/>
      <c r="MPY37" s="31"/>
      <c r="MPZ37" s="76"/>
      <c r="MQA37" s="76"/>
      <c r="MQB37" s="72"/>
      <c r="MQC37" s="32"/>
      <c r="MQD37" s="73"/>
      <c r="MQE37" s="32"/>
      <c r="MQF37" s="32"/>
      <c r="MQG37" s="77"/>
      <c r="MQH37" s="77"/>
      <c r="MQN37" s="75"/>
      <c r="MQO37" s="31"/>
      <c r="MQP37" s="76"/>
      <c r="MQQ37" s="76"/>
      <c r="MQR37" s="72"/>
      <c r="MQS37" s="32"/>
      <c r="MQT37" s="73"/>
      <c r="MQU37" s="32"/>
      <c r="MQV37" s="32"/>
      <c r="MQW37" s="77"/>
      <c r="MQX37" s="77"/>
      <c r="MRD37" s="75"/>
      <c r="MRE37" s="31"/>
      <c r="MRF37" s="76"/>
      <c r="MRG37" s="76"/>
      <c r="MRH37" s="72"/>
      <c r="MRI37" s="32"/>
      <c r="MRJ37" s="73"/>
      <c r="MRK37" s="32"/>
      <c r="MRL37" s="32"/>
      <c r="MRM37" s="77"/>
      <c r="MRN37" s="77"/>
      <c r="MRT37" s="75"/>
      <c r="MRU37" s="31"/>
      <c r="MRV37" s="76"/>
      <c r="MRW37" s="76"/>
      <c r="MRX37" s="72"/>
      <c r="MRY37" s="32"/>
      <c r="MRZ37" s="73"/>
      <c r="MSA37" s="32"/>
      <c r="MSB37" s="32"/>
      <c r="MSC37" s="77"/>
      <c r="MSD37" s="77"/>
      <c r="MSJ37" s="75"/>
      <c r="MSK37" s="31"/>
      <c r="MSL37" s="76"/>
      <c r="MSM37" s="76"/>
      <c r="MSN37" s="72"/>
      <c r="MSO37" s="32"/>
      <c r="MSP37" s="73"/>
      <c r="MSQ37" s="32"/>
      <c r="MSR37" s="32"/>
      <c r="MSS37" s="77"/>
      <c r="MST37" s="77"/>
      <c r="MSZ37" s="75"/>
      <c r="MTA37" s="31"/>
      <c r="MTB37" s="76"/>
      <c r="MTC37" s="76"/>
      <c r="MTD37" s="72"/>
      <c r="MTE37" s="32"/>
      <c r="MTF37" s="73"/>
      <c r="MTG37" s="32"/>
      <c r="MTH37" s="32"/>
      <c r="MTI37" s="77"/>
      <c r="MTJ37" s="77"/>
      <c r="MTP37" s="75"/>
      <c r="MTQ37" s="31"/>
      <c r="MTR37" s="76"/>
      <c r="MTS37" s="76"/>
      <c r="MTT37" s="72"/>
      <c r="MTU37" s="32"/>
      <c r="MTV37" s="73"/>
      <c r="MTW37" s="32"/>
      <c r="MTX37" s="32"/>
      <c r="MTY37" s="77"/>
      <c r="MTZ37" s="77"/>
      <c r="MUF37" s="75"/>
      <c r="MUG37" s="31"/>
      <c r="MUH37" s="76"/>
      <c r="MUI37" s="76"/>
      <c r="MUJ37" s="72"/>
      <c r="MUK37" s="32"/>
      <c r="MUL37" s="73"/>
      <c r="MUM37" s="32"/>
      <c r="MUN37" s="32"/>
      <c r="MUO37" s="77"/>
      <c r="MUP37" s="77"/>
      <c r="MUV37" s="75"/>
      <c r="MUW37" s="31"/>
      <c r="MUX37" s="76"/>
      <c r="MUY37" s="76"/>
      <c r="MUZ37" s="72"/>
      <c r="MVA37" s="32"/>
      <c r="MVB37" s="73"/>
      <c r="MVC37" s="32"/>
      <c r="MVD37" s="32"/>
      <c r="MVE37" s="77"/>
      <c r="MVF37" s="77"/>
      <c r="MVL37" s="75"/>
      <c r="MVM37" s="31"/>
      <c r="MVN37" s="76"/>
      <c r="MVO37" s="76"/>
      <c r="MVP37" s="72"/>
      <c r="MVQ37" s="32"/>
      <c r="MVR37" s="73"/>
      <c r="MVS37" s="32"/>
      <c r="MVT37" s="32"/>
      <c r="MVU37" s="77"/>
      <c r="MVV37" s="77"/>
      <c r="MWB37" s="75"/>
      <c r="MWC37" s="31"/>
      <c r="MWD37" s="76"/>
      <c r="MWE37" s="76"/>
      <c r="MWF37" s="72"/>
      <c r="MWG37" s="32"/>
      <c r="MWH37" s="73"/>
      <c r="MWI37" s="32"/>
      <c r="MWJ37" s="32"/>
      <c r="MWK37" s="77"/>
      <c r="MWL37" s="77"/>
      <c r="MWR37" s="75"/>
      <c r="MWS37" s="31"/>
      <c r="MWT37" s="76"/>
      <c r="MWU37" s="76"/>
      <c r="MWV37" s="72"/>
      <c r="MWW37" s="32"/>
      <c r="MWX37" s="73"/>
      <c r="MWY37" s="32"/>
      <c r="MWZ37" s="32"/>
      <c r="MXA37" s="77"/>
      <c r="MXB37" s="77"/>
      <c r="MXH37" s="75"/>
      <c r="MXI37" s="31"/>
      <c r="MXJ37" s="76"/>
      <c r="MXK37" s="76"/>
      <c r="MXL37" s="72"/>
      <c r="MXM37" s="32"/>
      <c r="MXN37" s="73"/>
      <c r="MXO37" s="32"/>
      <c r="MXP37" s="32"/>
      <c r="MXQ37" s="77"/>
      <c r="MXR37" s="77"/>
      <c r="MXX37" s="75"/>
      <c r="MXY37" s="31"/>
      <c r="MXZ37" s="76"/>
      <c r="MYA37" s="76"/>
      <c r="MYB37" s="72"/>
      <c r="MYC37" s="32"/>
      <c r="MYD37" s="73"/>
      <c r="MYE37" s="32"/>
      <c r="MYF37" s="32"/>
      <c r="MYG37" s="77"/>
      <c r="MYH37" s="77"/>
      <c r="MYN37" s="75"/>
      <c r="MYO37" s="31"/>
      <c r="MYP37" s="76"/>
      <c r="MYQ37" s="76"/>
      <c r="MYR37" s="72"/>
      <c r="MYS37" s="32"/>
      <c r="MYT37" s="73"/>
      <c r="MYU37" s="32"/>
      <c r="MYV37" s="32"/>
      <c r="MYW37" s="77"/>
      <c r="MYX37" s="77"/>
      <c r="MZD37" s="75"/>
      <c r="MZE37" s="31"/>
      <c r="MZF37" s="76"/>
      <c r="MZG37" s="76"/>
      <c r="MZH37" s="72"/>
      <c r="MZI37" s="32"/>
      <c r="MZJ37" s="73"/>
      <c r="MZK37" s="32"/>
      <c r="MZL37" s="32"/>
      <c r="MZM37" s="77"/>
      <c r="MZN37" s="77"/>
      <c r="MZT37" s="75"/>
      <c r="MZU37" s="31"/>
      <c r="MZV37" s="76"/>
      <c r="MZW37" s="76"/>
      <c r="MZX37" s="72"/>
      <c r="MZY37" s="32"/>
      <c r="MZZ37" s="73"/>
      <c r="NAA37" s="32"/>
      <c r="NAB37" s="32"/>
      <c r="NAC37" s="77"/>
      <c r="NAD37" s="77"/>
      <c r="NAJ37" s="75"/>
      <c r="NAK37" s="31"/>
      <c r="NAL37" s="76"/>
      <c r="NAM37" s="76"/>
      <c r="NAN37" s="72"/>
      <c r="NAO37" s="32"/>
      <c r="NAP37" s="73"/>
      <c r="NAQ37" s="32"/>
      <c r="NAR37" s="32"/>
      <c r="NAS37" s="77"/>
      <c r="NAT37" s="77"/>
      <c r="NAZ37" s="75"/>
      <c r="NBA37" s="31"/>
      <c r="NBB37" s="76"/>
      <c r="NBC37" s="76"/>
      <c r="NBD37" s="72"/>
      <c r="NBE37" s="32"/>
      <c r="NBF37" s="73"/>
      <c r="NBG37" s="32"/>
      <c r="NBH37" s="32"/>
      <c r="NBI37" s="77"/>
      <c r="NBJ37" s="77"/>
      <c r="NBP37" s="75"/>
      <c r="NBQ37" s="31"/>
      <c r="NBR37" s="76"/>
      <c r="NBS37" s="76"/>
      <c r="NBT37" s="72"/>
      <c r="NBU37" s="32"/>
      <c r="NBV37" s="73"/>
      <c r="NBW37" s="32"/>
      <c r="NBX37" s="32"/>
      <c r="NBY37" s="77"/>
      <c r="NBZ37" s="77"/>
      <c r="NCF37" s="75"/>
      <c r="NCG37" s="31"/>
      <c r="NCH37" s="76"/>
      <c r="NCI37" s="76"/>
      <c r="NCJ37" s="72"/>
      <c r="NCK37" s="32"/>
      <c r="NCL37" s="73"/>
      <c r="NCM37" s="32"/>
      <c r="NCN37" s="32"/>
      <c r="NCO37" s="77"/>
      <c r="NCP37" s="77"/>
      <c r="NCV37" s="75"/>
      <c r="NCW37" s="31"/>
      <c r="NCX37" s="76"/>
      <c r="NCY37" s="76"/>
      <c r="NCZ37" s="72"/>
      <c r="NDA37" s="32"/>
      <c r="NDB37" s="73"/>
      <c r="NDC37" s="32"/>
      <c r="NDD37" s="32"/>
      <c r="NDE37" s="77"/>
      <c r="NDF37" s="77"/>
      <c r="NDL37" s="75"/>
      <c r="NDM37" s="31"/>
      <c r="NDN37" s="76"/>
      <c r="NDO37" s="76"/>
      <c r="NDP37" s="72"/>
      <c r="NDQ37" s="32"/>
      <c r="NDR37" s="73"/>
      <c r="NDS37" s="32"/>
      <c r="NDT37" s="32"/>
      <c r="NDU37" s="77"/>
      <c r="NDV37" s="77"/>
      <c r="NEB37" s="75"/>
      <c r="NEC37" s="31"/>
      <c r="NED37" s="76"/>
      <c r="NEE37" s="76"/>
      <c r="NEF37" s="72"/>
      <c r="NEG37" s="32"/>
      <c r="NEH37" s="73"/>
      <c r="NEI37" s="32"/>
      <c r="NEJ37" s="32"/>
      <c r="NEK37" s="77"/>
      <c r="NEL37" s="77"/>
      <c r="NER37" s="75"/>
      <c r="NES37" s="31"/>
      <c r="NET37" s="76"/>
      <c r="NEU37" s="76"/>
      <c r="NEV37" s="72"/>
      <c r="NEW37" s="32"/>
      <c r="NEX37" s="73"/>
      <c r="NEY37" s="32"/>
      <c r="NEZ37" s="32"/>
      <c r="NFA37" s="77"/>
      <c r="NFB37" s="77"/>
      <c r="NFH37" s="75"/>
      <c r="NFI37" s="31"/>
      <c r="NFJ37" s="76"/>
      <c r="NFK37" s="76"/>
      <c r="NFL37" s="72"/>
      <c r="NFM37" s="32"/>
      <c r="NFN37" s="73"/>
      <c r="NFO37" s="32"/>
      <c r="NFP37" s="32"/>
      <c r="NFQ37" s="77"/>
      <c r="NFR37" s="77"/>
      <c r="NFX37" s="75"/>
      <c r="NFY37" s="31"/>
      <c r="NFZ37" s="76"/>
      <c r="NGA37" s="76"/>
      <c r="NGB37" s="72"/>
      <c r="NGC37" s="32"/>
      <c r="NGD37" s="73"/>
      <c r="NGE37" s="32"/>
      <c r="NGF37" s="32"/>
      <c r="NGG37" s="77"/>
      <c r="NGH37" s="77"/>
      <c r="NGN37" s="75"/>
      <c r="NGO37" s="31"/>
      <c r="NGP37" s="76"/>
      <c r="NGQ37" s="76"/>
      <c r="NGR37" s="72"/>
      <c r="NGS37" s="32"/>
      <c r="NGT37" s="73"/>
      <c r="NGU37" s="32"/>
      <c r="NGV37" s="32"/>
      <c r="NGW37" s="77"/>
      <c r="NGX37" s="77"/>
      <c r="NHD37" s="75"/>
      <c r="NHE37" s="31"/>
      <c r="NHF37" s="76"/>
      <c r="NHG37" s="76"/>
      <c r="NHH37" s="72"/>
      <c r="NHI37" s="32"/>
      <c r="NHJ37" s="73"/>
      <c r="NHK37" s="32"/>
      <c r="NHL37" s="32"/>
      <c r="NHM37" s="77"/>
      <c r="NHN37" s="77"/>
      <c r="NHT37" s="75"/>
      <c r="NHU37" s="31"/>
      <c r="NHV37" s="76"/>
      <c r="NHW37" s="76"/>
      <c r="NHX37" s="72"/>
      <c r="NHY37" s="32"/>
      <c r="NHZ37" s="73"/>
      <c r="NIA37" s="32"/>
      <c r="NIB37" s="32"/>
      <c r="NIC37" s="77"/>
      <c r="NID37" s="77"/>
      <c r="NIJ37" s="75"/>
      <c r="NIK37" s="31"/>
      <c r="NIL37" s="76"/>
      <c r="NIM37" s="76"/>
      <c r="NIN37" s="72"/>
      <c r="NIO37" s="32"/>
      <c r="NIP37" s="73"/>
      <c r="NIQ37" s="32"/>
      <c r="NIR37" s="32"/>
      <c r="NIS37" s="77"/>
      <c r="NIT37" s="77"/>
      <c r="NIZ37" s="75"/>
      <c r="NJA37" s="31"/>
      <c r="NJB37" s="76"/>
      <c r="NJC37" s="76"/>
      <c r="NJD37" s="72"/>
      <c r="NJE37" s="32"/>
      <c r="NJF37" s="73"/>
      <c r="NJG37" s="32"/>
      <c r="NJH37" s="32"/>
      <c r="NJI37" s="77"/>
      <c r="NJJ37" s="77"/>
      <c r="NJP37" s="75"/>
      <c r="NJQ37" s="31"/>
      <c r="NJR37" s="76"/>
      <c r="NJS37" s="76"/>
      <c r="NJT37" s="72"/>
      <c r="NJU37" s="32"/>
      <c r="NJV37" s="73"/>
      <c r="NJW37" s="32"/>
      <c r="NJX37" s="32"/>
      <c r="NJY37" s="77"/>
      <c r="NJZ37" s="77"/>
      <c r="NKF37" s="75"/>
      <c r="NKG37" s="31"/>
      <c r="NKH37" s="76"/>
      <c r="NKI37" s="76"/>
      <c r="NKJ37" s="72"/>
      <c r="NKK37" s="32"/>
      <c r="NKL37" s="73"/>
      <c r="NKM37" s="32"/>
      <c r="NKN37" s="32"/>
      <c r="NKO37" s="77"/>
      <c r="NKP37" s="77"/>
      <c r="NKV37" s="75"/>
      <c r="NKW37" s="31"/>
      <c r="NKX37" s="76"/>
      <c r="NKY37" s="76"/>
      <c r="NKZ37" s="72"/>
      <c r="NLA37" s="32"/>
      <c r="NLB37" s="73"/>
      <c r="NLC37" s="32"/>
      <c r="NLD37" s="32"/>
      <c r="NLE37" s="77"/>
      <c r="NLF37" s="77"/>
      <c r="NLL37" s="75"/>
      <c r="NLM37" s="31"/>
      <c r="NLN37" s="76"/>
      <c r="NLO37" s="76"/>
      <c r="NLP37" s="72"/>
      <c r="NLQ37" s="32"/>
      <c r="NLR37" s="73"/>
      <c r="NLS37" s="32"/>
      <c r="NLT37" s="32"/>
      <c r="NLU37" s="77"/>
      <c r="NLV37" s="77"/>
      <c r="NMB37" s="75"/>
      <c r="NMC37" s="31"/>
      <c r="NMD37" s="76"/>
      <c r="NME37" s="76"/>
      <c r="NMF37" s="72"/>
      <c r="NMG37" s="32"/>
      <c r="NMH37" s="73"/>
      <c r="NMI37" s="32"/>
      <c r="NMJ37" s="32"/>
      <c r="NMK37" s="77"/>
      <c r="NML37" s="77"/>
      <c r="NMR37" s="75"/>
      <c r="NMS37" s="31"/>
      <c r="NMT37" s="76"/>
      <c r="NMU37" s="76"/>
      <c r="NMV37" s="72"/>
      <c r="NMW37" s="32"/>
      <c r="NMX37" s="73"/>
      <c r="NMY37" s="32"/>
      <c r="NMZ37" s="32"/>
      <c r="NNA37" s="77"/>
      <c r="NNB37" s="77"/>
      <c r="NNH37" s="75"/>
      <c r="NNI37" s="31"/>
      <c r="NNJ37" s="76"/>
      <c r="NNK37" s="76"/>
      <c r="NNL37" s="72"/>
      <c r="NNM37" s="32"/>
      <c r="NNN37" s="73"/>
      <c r="NNO37" s="32"/>
      <c r="NNP37" s="32"/>
      <c r="NNQ37" s="77"/>
      <c r="NNR37" s="77"/>
      <c r="NNX37" s="75"/>
      <c r="NNY37" s="31"/>
      <c r="NNZ37" s="76"/>
      <c r="NOA37" s="76"/>
      <c r="NOB37" s="72"/>
      <c r="NOC37" s="32"/>
      <c r="NOD37" s="73"/>
      <c r="NOE37" s="32"/>
      <c r="NOF37" s="32"/>
      <c r="NOG37" s="77"/>
      <c r="NOH37" s="77"/>
      <c r="NON37" s="75"/>
      <c r="NOO37" s="31"/>
      <c r="NOP37" s="76"/>
      <c r="NOQ37" s="76"/>
      <c r="NOR37" s="72"/>
      <c r="NOS37" s="32"/>
      <c r="NOT37" s="73"/>
      <c r="NOU37" s="32"/>
      <c r="NOV37" s="32"/>
      <c r="NOW37" s="77"/>
      <c r="NOX37" s="77"/>
      <c r="NPD37" s="75"/>
      <c r="NPE37" s="31"/>
      <c r="NPF37" s="76"/>
      <c r="NPG37" s="76"/>
      <c r="NPH37" s="72"/>
      <c r="NPI37" s="32"/>
      <c r="NPJ37" s="73"/>
      <c r="NPK37" s="32"/>
      <c r="NPL37" s="32"/>
      <c r="NPM37" s="77"/>
      <c r="NPN37" s="77"/>
      <c r="NPT37" s="75"/>
      <c r="NPU37" s="31"/>
      <c r="NPV37" s="76"/>
      <c r="NPW37" s="76"/>
      <c r="NPX37" s="72"/>
      <c r="NPY37" s="32"/>
      <c r="NPZ37" s="73"/>
      <c r="NQA37" s="32"/>
      <c r="NQB37" s="32"/>
      <c r="NQC37" s="77"/>
      <c r="NQD37" s="77"/>
      <c r="NQJ37" s="75"/>
      <c r="NQK37" s="31"/>
      <c r="NQL37" s="76"/>
      <c r="NQM37" s="76"/>
      <c r="NQN37" s="72"/>
      <c r="NQO37" s="32"/>
      <c r="NQP37" s="73"/>
      <c r="NQQ37" s="32"/>
      <c r="NQR37" s="32"/>
      <c r="NQS37" s="77"/>
      <c r="NQT37" s="77"/>
      <c r="NQZ37" s="75"/>
      <c r="NRA37" s="31"/>
      <c r="NRB37" s="76"/>
      <c r="NRC37" s="76"/>
      <c r="NRD37" s="72"/>
      <c r="NRE37" s="32"/>
      <c r="NRF37" s="73"/>
      <c r="NRG37" s="32"/>
      <c r="NRH37" s="32"/>
      <c r="NRI37" s="77"/>
      <c r="NRJ37" s="77"/>
      <c r="NRP37" s="75"/>
      <c r="NRQ37" s="31"/>
      <c r="NRR37" s="76"/>
      <c r="NRS37" s="76"/>
      <c r="NRT37" s="72"/>
      <c r="NRU37" s="32"/>
      <c r="NRV37" s="73"/>
      <c r="NRW37" s="32"/>
      <c r="NRX37" s="32"/>
      <c r="NRY37" s="77"/>
      <c r="NRZ37" s="77"/>
      <c r="NSF37" s="75"/>
      <c r="NSG37" s="31"/>
      <c r="NSH37" s="76"/>
      <c r="NSI37" s="76"/>
      <c r="NSJ37" s="72"/>
      <c r="NSK37" s="32"/>
      <c r="NSL37" s="73"/>
      <c r="NSM37" s="32"/>
      <c r="NSN37" s="32"/>
      <c r="NSO37" s="77"/>
      <c r="NSP37" s="77"/>
      <c r="NSV37" s="75"/>
      <c r="NSW37" s="31"/>
      <c r="NSX37" s="76"/>
      <c r="NSY37" s="76"/>
      <c r="NSZ37" s="72"/>
      <c r="NTA37" s="32"/>
      <c r="NTB37" s="73"/>
      <c r="NTC37" s="32"/>
      <c r="NTD37" s="32"/>
      <c r="NTE37" s="77"/>
      <c r="NTF37" s="77"/>
      <c r="NTL37" s="75"/>
      <c r="NTM37" s="31"/>
      <c r="NTN37" s="76"/>
      <c r="NTO37" s="76"/>
      <c r="NTP37" s="72"/>
      <c r="NTQ37" s="32"/>
      <c r="NTR37" s="73"/>
      <c r="NTS37" s="32"/>
      <c r="NTT37" s="32"/>
      <c r="NTU37" s="77"/>
      <c r="NTV37" s="77"/>
      <c r="NUB37" s="75"/>
      <c r="NUC37" s="31"/>
      <c r="NUD37" s="76"/>
      <c r="NUE37" s="76"/>
      <c r="NUF37" s="72"/>
      <c r="NUG37" s="32"/>
      <c r="NUH37" s="73"/>
      <c r="NUI37" s="32"/>
      <c r="NUJ37" s="32"/>
      <c r="NUK37" s="77"/>
      <c r="NUL37" s="77"/>
      <c r="NUR37" s="75"/>
      <c r="NUS37" s="31"/>
      <c r="NUT37" s="76"/>
      <c r="NUU37" s="76"/>
      <c r="NUV37" s="72"/>
      <c r="NUW37" s="32"/>
      <c r="NUX37" s="73"/>
      <c r="NUY37" s="32"/>
      <c r="NUZ37" s="32"/>
      <c r="NVA37" s="77"/>
      <c r="NVB37" s="77"/>
      <c r="NVH37" s="75"/>
      <c r="NVI37" s="31"/>
      <c r="NVJ37" s="76"/>
      <c r="NVK37" s="76"/>
      <c r="NVL37" s="72"/>
      <c r="NVM37" s="32"/>
      <c r="NVN37" s="73"/>
      <c r="NVO37" s="32"/>
      <c r="NVP37" s="32"/>
      <c r="NVQ37" s="77"/>
      <c r="NVR37" s="77"/>
      <c r="NVX37" s="75"/>
      <c r="NVY37" s="31"/>
      <c r="NVZ37" s="76"/>
      <c r="NWA37" s="76"/>
      <c r="NWB37" s="72"/>
      <c r="NWC37" s="32"/>
      <c r="NWD37" s="73"/>
      <c r="NWE37" s="32"/>
      <c r="NWF37" s="32"/>
      <c r="NWG37" s="77"/>
      <c r="NWH37" s="77"/>
      <c r="NWN37" s="75"/>
      <c r="NWO37" s="31"/>
      <c r="NWP37" s="76"/>
      <c r="NWQ37" s="76"/>
      <c r="NWR37" s="72"/>
      <c r="NWS37" s="32"/>
      <c r="NWT37" s="73"/>
      <c r="NWU37" s="32"/>
      <c r="NWV37" s="32"/>
      <c r="NWW37" s="77"/>
      <c r="NWX37" s="77"/>
      <c r="NXD37" s="75"/>
      <c r="NXE37" s="31"/>
      <c r="NXF37" s="76"/>
      <c r="NXG37" s="76"/>
      <c r="NXH37" s="72"/>
      <c r="NXI37" s="32"/>
      <c r="NXJ37" s="73"/>
      <c r="NXK37" s="32"/>
      <c r="NXL37" s="32"/>
      <c r="NXM37" s="77"/>
      <c r="NXN37" s="77"/>
      <c r="NXT37" s="75"/>
      <c r="NXU37" s="31"/>
      <c r="NXV37" s="76"/>
      <c r="NXW37" s="76"/>
      <c r="NXX37" s="72"/>
      <c r="NXY37" s="32"/>
      <c r="NXZ37" s="73"/>
      <c r="NYA37" s="32"/>
      <c r="NYB37" s="32"/>
      <c r="NYC37" s="77"/>
      <c r="NYD37" s="77"/>
      <c r="NYJ37" s="75"/>
      <c r="NYK37" s="31"/>
      <c r="NYL37" s="76"/>
      <c r="NYM37" s="76"/>
      <c r="NYN37" s="72"/>
      <c r="NYO37" s="32"/>
      <c r="NYP37" s="73"/>
      <c r="NYQ37" s="32"/>
      <c r="NYR37" s="32"/>
      <c r="NYS37" s="77"/>
      <c r="NYT37" s="77"/>
      <c r="NYZ37" s="75"/>
      <c r="NZA37" s="31"/>
      <c r="NZB37" s="76"/>
      <c r="NZC37" s="76"/>
      <c r="NZD37" s="72"/>
      <c r="NZE37" s="32"/>
      <c r="NZF37" s="73"/>
      <c r="NZG37" s="32"/>
      <c r="NZH37" s="32"/>
      <c r="NZI37" s="77"/>
      <c r="NZJ37" s="77"/>
      <c r="NZP37" s="75"/>
      <c r="NZQ37" s="31"/>
      <c r="NZR37" s="76"/>
      <c r="NZS37" s="76"/>
      <c r="NZT37" s="72"/>
      <c r="NZU37" s="32"/>
      <c r="NZV37" s="73"/>
      <c r="NZW37" s="32"/>
      <c r="NZX37" s="32"/>
      <c r="NZY37" s="77"/>
      <c r="NZZ37" s="77"/>
      <c r="OAF37" s="75"/>
      <c r="OAG37" s="31"/>
      <c r="OAH37" s="76"/>
      <c r="OAI37" s="76"/>
      <c r="OAJ37" s="72"/>
      <c r="OAK37" s="32"/>
      <c r="OAL37" s="73"/>
      <c r="OAM37" s="32"/>
      <c r="OAN37" s="32"/>
      <c r="OAO37" s="77"/>
      <c r="OAP37" s="77"/>
      <c r="OAV37" s="75"/>
      <c r="OAW37" s="31"/>
      <c r="OAX37" s="76"/>
      <c r="OAY37" s="76"/>
      <c r="OAZ37" s="72"/>
      <c r="OBA37" s="32"/>
      <c r="OBB37" s="73"/>
      <c r="OBC37" s="32"/>
      <c r="OBD37" s="32"/>
      <c r="OBE37" s="77"/>
      <c r="OBF37" s="77"/>
      <c r="OBL37" s="75"/>
      <c r="OBM37" s="31"/>
      <c r="OBN37" s="76"/>
      <c r="OBO37" s="76"/>
      <c r="OBP37" s="72"/>
      <c r="OBQ37" s="32"/>
      <c r="OBR37" s="73"/>
      <c r="OBS37" s="32"/>
      <c r="OBT37" s="32"/>
      <c r="OBU37" s="77"/>
      <c r="OBV37" s="77"/>
      <c r="OCB37" s="75"/>
      <c r="OCC37" s="31"/>
      <c r="OCD37" s="76"/>
      <c r="OCE37" s="76"/>
      <c r="OCF37" s="72"/>
      <c r="OCG37" s="32"/>
      <c r="OCH37" s="73"/>
      <c r="OCI37" s="32"/>
      <c r="OCJ37" s="32"/>
      <c r="OCK37" s="77"/>
      <c r="OCL37" s="77"/>
      <c r="OCR37" s="75"/>
      <c r="OCS37" s="31"/>
      <c r="OCT37" s="76"/>
      <c r="OCU37" s="76"/>
      <c r="OCV37" s="72"/>
      <c r="OCW37" s="32"/>
      <c r="OCX37" s="73"/>
      <c r="OCY37" s="32"/>
      <c r="OCZ37" s="32"/>
      <c r="ODA37" s="77"/>
      <c r="ODB37" s="77"/>
      <c r="ODH37" s="75"/>
      <c r="ODI37" s="31"/>
      <c r="ODJ37" s="76"/>
      <c r="ODK37" s="76"/>
      <c r="ODL37" s="72"/>
      <c r="ODM37" s="32"/>
      <c r="ODN37" s="73"/>
      <c r="ODO37" s="32"/>
      <c r="ODP37" s="32"/>
      <c r="ODQ37" s="77"/>
      <c r="ODR37" s="77"/>
      <c r="ODX37" s="75"/>
      <c r="ODY37" s="31"/>
      <c r="ODZ37" s="76"/>
      <c r="OEA37" s="76"/>
      <c r="OEB37" s="72"/>
      <c r="OEC37" s="32"/>
      <c r="OED37" s="73"/>
      <c r="OEE37" s="32"/>
      <c r="OEF37" s="32"/>
      <c r="OEG37" s="77"/>
      <c r="OEH37" s="77"/>
      <c r="OEN37" s="75"/>
      <c r="OEO37" s="31"/>
      <c r="OEP37" s="76"/>
      <c r="OEQ37" s="76"/>
      <c r="OER37" s="72"/>
      <c r="OES37" s="32"/>
      <c r="OET37" s="73"/>
      <c r="OEU37" s="32"/>
      <c r="OEV37" s="32"/>
      <c r="OEW37" s="77"/>
      <c r="OEX37" s="77"/>
      <c r="OFD37" s="75"/>
      <c r="OFE37" s="31"/>
      <c r="OFF37" s="76"/>
      <c r="OFG37" s="76"/>
      <c r="OFH37" s="72"/>
      <c r="OFI37" s="32"/>
      <c r="OFJ37" s="73"/>
      <c r="OFK37" s="32"/>
      <c r="OFL37" s="32"/>
      <c r="OFM37" s="77"/>
      <c r="OFN37" s="77"/>
      <c r="OFT37" s="75"/>
      <c r="OFU37" s="31"/>
      <c r="OFV37" s="76"/>
      <c r="OFW37" s="76"/>
      <c r="OFX37" s="72"/>
      <c r="OFY37" s="32"/>
      <c r="OFZ37" s="73"/>
      <c r="OGA37" s="32"/>
      <c r="OGB37" s="32"/>
      <c r="OGC37" s="77"/>
      <c r="OGD37" s="77"/>
      <c r="OGJ37" s="75"/>
      <c r="OGK37" s="31"/>
      <c r="OGL37" s="76"/>
      <c r="OGM37" s="76"/>
      <c r="OGN37" s="72"/>
      <c r="OGO37" s="32"/>
      <c r="OGP37" s="73"/>
      <c r="OGQ37" s="32"/>
      <c r="OGR37" s="32"/>
      <c r="OGS37" s="77"/>
      <c r="OGT37" s="77"/>
      <c r="OGZ37" s="75"/>
      <c r="OHA37" s="31"/>
      <c r="OHB37" s="76"/>
      <c r="OHC37" s="76"/>
      <c r="OHD37" s="72"/>
      <c r="OHE37" s="32"/>
      <c r="OHF37" s="73"/>
      <c r="OHG37" s="32"/>
      <c r="OHH37" s="32"/>
      <c r="OHI37" s="77"/>
      <c r="OHJ37" s="77"/>
      <c r="OHP37" s="75"/>
      <c r="OHQ37" s="31"/>
      <c r="OHR37" s="76"/>
      <c r="OHS37" s="76"/>
      <c r="OHT37" s="72"/>
      <c r="OHU37" s="32"/>
      <c r="OHV37" s="73"/>
      <c r="OHW37" s="32"/>
      <c r="OHX37" s="32"/>
      <c r="OHY37" s="77"/>
      <c r="OHZ37" s="77"/>
      <c r="OIF37" s="75"/>
      <c r="OIG37" s="31"/>
      <c r="OIH37" s="76"/>
      <c r="OII37" s="76"/>
      <c r="OIJ37" s="72"/>
      <c r="OIK37" s="32"/>
      <c r="OIL37" s="73"/>
      <c r="OIM37" s="32"/>
      <c r="OIN37" s="32"/>
      <c r="OIO37" s="77"/>
      <c r="OIP37" s="77"/>
      <c r="OIV37" s="75"/>
      <c r="OIW37" s="31"/>
      <c r="OIX37" s="76"/>
      <c r="OIY37" s="76"/>
      <c r="OIZ37" s="72"/>
      <c r="OJA37" s="32"/>
      <c r="OJB37" s="73"/>
      <c r="OJC37" s="32"/>
      <c r="OJD37" s="32"/>
      <c r="OJE37" s="77"/>
      <c r="OJF37" s="77"/>
      <c r="OJL37" s="75"/>
      <c r="OJM37" s="31"/>
      <c r="OJN37" s="76"/>
      <c r="OJO37" s="76"/>
      <c r="OJP37" s="72"/>
      <c r="OJQ37" s="32"/>
      <c r="OJR37" s="73"/>
      <c r="OJS37" s="32"/>
      <c r="OJT37" s="32"/>
      <c r="OJU37" s="77"/>
      <c r="OJV37" s="77"/>
      <c r="OKB37" s="75"/>
      <c r="OKC37" s="31"/>
      <c r="OKD37" s="76"/>
      <c r="OKE37" s="76"/>
      <c r="OKF37" s="72"/>
      <c r="OKG37" s="32"/>
      <c r="OKH37" s="73"/>
      <c r="OKI37" s="32"/>
      <c r="OKJ37" s="32"/>
      <c r="OKK37" s="77"/>
      <c r="OKL37" s="77"/>
      <c r="OKR37" s="75"/>
      <c r="OKS37" s="31"/>
      <c r="OKT37" s="76"/>
      <c r="OKU37" s="76"/>
      <c r="OKV37" s="72"/>
      <c r="OKW37" s="32"/>
      <c r="OKX37" s="73"/>
      <c r="OKY37" s="32"/>
      <c r="OKZ37" s="32"/>
      <c r="OLA37" s="77"/>
      <c r="OLB37" s="77"/>
      <c r="OLH37" s="75"/>
      <c r="OLI37" s="31"/>
      <c r="OLJ37" s="76"/>
      <c r="OLK37" s="76"/>
      <c r="OLL37" s="72"/>
      <c r="OLM37" s="32"/>
      <c r="OLN37" s="73"/>
      <c r="OLO37" s="32"/>
      <c r="OLP37" s="32"/>
      <c r="OLQ37" s="77"/>
      <c r="OLR37" s="77"/>
      <c r="OLX37" s="75"/>
      <c r="OLY37" s="31"/>
      <c r="OLZ37" s="76"/>
      <c r="OMA37" s="76"/>
      <c r="OMB37" s="72"/>
      <c r="OMC37" s="32"/>
      <c r="OMD37" s="73"/>
      <c r="OME37" s="32"/>
      <c r="OMF37" s="32"/>
      <c r="OMG37" s="77"/>
      <c r="OMH37" s="77"/>
      <c r="OMN37" s="75"/>
      <c r="OMO37" s="31"/>
      <c r="OMP37" s="76"/>
      <c r="OMQ37" s="76"/>
      <c r="OMR37" s="72"/>
      <c r="OMS37" s="32"/>
      <c r="OMT37" s="73"/>
      <c r="OMU37" s="32"/>
      <c r="OMV37" s="32"/>
      <c r="OMW37" s="77"/>
      <c r="OMX37" s="77"/>
      <c r="OND37" s="75"/>
      <c r="ONE37" s="31"/>
      <c r="ONF37" s="76"/>
      <c r="ONG37" s="76"/>
      <c r="ONH37" s="72"/>
      <c r="ONI37" s="32"/>
      <c r="ONJ37" s="73"/>
      <c r="ONK37" s="32"/>
      <c r="ONL37" s="32"/>
      <c r="ONM37" s="77"/>
      <c r="ONN37" s="77"/>
      <c r="ONT37" s="75"/>
      <c r="ONU37" s="31"/>
      <c r="ONV37" s="76"/>
      <c r="ONW37" s="76"/>
      <c r="ONX37" s="72"/>
      <c r="ONY37" s="32"/>
      <c r="ONZ37" s="73"/>
      <c r="OOA37" s="32"/>
      <c r="OOB37" s="32"/>
      <c r="OOC37" s="77"/>
      <c r="OOD37" s="77"/>
      <c r="OOJ37" s="75"/>
      <c r="OOK37" s="31"/>
      <c r="OOL37" s="76"/>
      <c r="OOM37" s="76"/>
      <c r="OON37" s="72"/>
      <c r="OOO37" s="32"/>
      <c r="OOP37" s="73"/>
      <c r="OOQ37" s="32"/>
      <c r="OOR37" s="32"/>
      <c r="OOS37" s="77"/>
      <c r="OOT37" s="77"/>
      <c r="OOZ37" s="75"/>
      <c r="OPA37" s="31"/>
      <c r="OPB37" s="76"/>
      <c r="OPC37" s="76"/>
      <c r="OPD37" s="72"/>
      <c r="OPE37" s="32"/>
      <c r="OPF37" s="73"/>
      <c r="OPG37" s="32"/>
      <c r="OPH37" s="32"/>
      <c r="OPI37" s="77"/>
      <c r="OPJ37" s="77"/>
      <c r="OPP37" s="75"/>
      <c r="OPQ37" s="31"/>
      <c r="OPR37" s="76"/>
      <c r="OPS37" s="76"/>
      <c r="OPT37" s="72"/>
      <c r="OPU37" s="32"/>
      <c r="OPV37" s="73"/>
      <c r="OPW37" s="32"/>
      <c r="OPX37" s="32"/>
      <c r="OPY37" s="77"/>
      <c r="OPZ37" s="77"/>
      <c r="OQF37" s="75"/>
      <c r="OQG37" s="31"/>
      <c r="OQH37" s="76"/>
      <c r="OQI37" s="76"/>
      <c r="OQJ37" s="72"/>
      <c r="OQK37" s="32"/>
      <c r="OQL37" s="73"/>
      <c r="OQM37" s="32"/>
      <c r="OQN37" s="32"/>
      <c r="OQO37" s="77"/>
      <c r="OQP37" s="77"/>
      <c r="OQV37" s="75"/>
      <c r="OQW37" s="31"/>
      <c r="OQX37" s="76"/>
      <c r="OQY37" s="76"/>
      <c r="OQZ37" s="72"/>
      <c r="ORA37" s="32"/>
      <c r="ORB37" s="73"/>
      <c r="ORC37" s="32"/>
      <c r="ORD37" s="32"/>
      <c r="ORE37" s="77"/>
      <c r="ORF37" s="77"/>
      <c r="ORL37" s="75"/>
      <c r="ORM37" s="31"/>
      <c r="ORN37" s="76"/>
      <c r="ORO37" s="76"/>
      <c r="ORP37" s="72"/>
      <c r="ORQ37" s="32"/>
      <c r="ORR37" s="73"/>
      <c r="ORS37" s="32"/>
      <c r="ORT37" s="32"/>
      <c r="ORU37" s="77"/>
      <c r="ORV37" s="77"/>
      <c r="OSB37" s="75"/>
      <c r="OSC37" s="31"/>
      <c r="OSD37" s="76"/>
      <c r="OSE37" s="76"/>
      <c r="OSF37" s="72"/>
      <c r="OSG37" s="32"/>
      <c r="OSH37" s="73"/>
      <c r="OSI37" s="32"/>
      <c r="OSJ37" s="32"/>
      <c r="OSK37" s="77"/>
      <c r="OSL37" s="77"/>
      <c r="OSR37" s="75"/>
      <c r="OSS37" s="31"/>
      <c r="OST37" s="76"/>
      <c r="OSU37" s="76"/>
      <c r="OSV37" s="72"/>
      <c r="OSW37" s="32"/>
      <c r="OSX37" s="73"/>
      <c r="OSY37" s="32"/>
      <c r="OSZ37" s="32"/>
      <c r="OTA37" s="77"/>
      <c r="OTB37" s="77"/>
      <c r="OTH37" s="75"/>
      <c r="OTI37" s="31"/>
      <c r="OTJ37" s="76"/>
      <c r="OTK37" s="76"/>
      <c r="OTL37" s="72"/>
      <c r="OTM37" s="32"/>
      <c r="OTN37" s="73"/>
      <c r="OTO37" s="32"/>
      <c r="OTP37" s="32"/>
      <c r="OTQ37" s="77"/>
      <c r="OTR37" s="77"/>
      <c r="OTX37" s="75"/>
      <c r="OTY37" s="31"/>
      <c r="OTZ37" s="76"/>
      <c r="OUA37" s="76"/>
      <c r="OUB37" s="72"/>
      <c r="OUC37" s="32"/>
      <c r="OUD37" s="73"/>
      <c r="OUE37" s="32"/>
      <c r="OUF37" s="32"/>
      <c r="OUG37" s="77"/>
      <c r="OUH37" s="77"/>
      <c r="OUN37" s="75"/>
      <c r="OUO37" s="31"/>
      <c r="OUP37" s="76"/>
      <c r="OUQ37" s="76"/>
      <c r="OUR37" s="72"/>
      <c r="OUS37" s="32"/>
      <c r="OUT37" s="73"/>
      <c r="OUU37" s="32"/>
      <c r="OUV37" s="32"/>
      <c r="OUW37" s="77"/>
      <c r="OUX37" s="77"/>
      <c r="OVD37" s="75"/>
      <c r="OVE37" s="31"/>
      <c r="OVF37" s="76"/>
      <c r="OVG37" s="76"/>
      <c r="OVH37" s="72"/>
      <c r="OVI37" s="32"/>
      <c r="OVJ37" s="73"/>
      <c r="OVK37" s="32"/>
      <c r="OVL37" s="32"/>
      <c r="OVM37" s="77"/>
      <c r="OVN37" s="77"/>
      <c r="OVT37" s="75"/>
      <c r="OVU37" s="31"/>
      <c r="OVV37" s="76"/>
      <c r="OVW37" s="76"/>
      <c r="OVX37" s="72"/>
      <c r="OVY37" s="32"/>
      <c r="OVZ37" s="73"/>
      <c r="OWA37" s="32"/>
      <c r="OWB37" s="32"/>
      <c r="OWC37" s="77"/>
      <c r="OWD37" s="77"/>
      <c r="OWJ37" s="75"/>
      <c r="OWK37" s="31"/>
      <c r="OWL37" s="76"/>
      <c r="OWM37" s="76"/>
      <c r="OWN37" s="72"/>
      <c r="OWO37" s="32"/>
      <c r="OWP37" s="73"/>
      <c r="OWQ37" s="32"/>
      <c r="OWR37" s="32"/>
      <c r="OWS37" s="77"/>
      <c r="OWT37" s="77"/>
      <c r="OWZ37" s="75"/>
      <c r="OXA37" s="31"/>
      <c r="OXB37" s="76"/>
      <c r="OXC37" s="76"/>
      <c r="OXD37" s="72"/>
      <c r="OXE37" s="32"/>
      <c r="OXF37" s="73"/>
      <c r="OXG37" s="32"/>
      <c r="OXH37" s="32"/>
      <c r="OXI37" s="77"/>
      <c r="OXJ37" s="77"/>
      <c r="OXP37" s="75"/>
      <c r="OXQ37" s="31"/>
      <c r="OXR37" s="76"/>
      <c r="OXS37" s="76"/>
      <c r="OXT37" s="72"/>
      <c r="OXU37" s="32"/>
      <c r="OXV37" s="73"/>
      <c r="OXW37" s="32"/>
      <c r="OXX37" s="32"/>
      <c r="OXY37" s="77"/>
      <c r="OXZ37" s="77"/>
      <c r="OYF37" s="75"/>
      <c r="OYG37" s="31"/>
      <c r="OYH37" s="76"/>
      <c r="OYI37" s="76"/>
      <c r="OYJ37" s="72"/>
      <c r="OYK37" s="32"/>
      <c r="OYL37" s="73"/>
      <c r="OYM37" s="32"/>
      <c r="OYN37" s="32"/>
      <c r="OYO37" s="77"/>
      <c r="OYP37" s="77"/>
      <c r="OYV37" s="75"/>
      <c r="OYW37" s="31"/>
      <c r="OYX37" s="76"/>
      <c r="OYY37" s="76"/>
      <c r="OYZ37" s="72"/>
      <c r="OZA37" s="32"/>
      <c r="OZB37" s="73"/>
      <c r="OZC37" s="32"/>
      <c r="OZD37" s="32"/>
      <c r="OZE37" s="77"/>
      <c r="OZF37" s="77"/>
      <c r="OZL37" s="75"/>
      <c r="OZM37" s="31"/>
      <c r="OZN37" s="76"/>
      <c r="OZO37" s="76"/>
      <c r="OZP37" s="72"/>
      <c r="OZQ37" s="32"/>
      <c r="OZR37" s="73"/>
      <c r="OZS37" s="32"/>
      <c r="OZT37" s="32"/>
      <c r="OZU37" s="77"/>
      <c r="OZV37" s="77"/>
      <c r="PAB37" s="75"/>
      <c r="PAC37" s="31"/>
      <c r="PAD37" s="76"/>
      <c r="PAE37" s="76"/>
      <c r="PAF37" s="72"/>
      <c r="PAG37" s="32"/>
      <c r="PAH37" s="73"/>
      <c r="PAI37" s="32"/>
      <c r="PAJ37" s="32"/>
      <c r="PAK37" s="77"/>
      <c r="PAL37" s="77"/>
      <c r="PAR37" s="75"/>
      <c r="PAS37" s="31"/>
      <c r="PAT37" s="76"/>
      <c r="PAU37" s="76"/>
      <c r="PAV37" s="72"/>
      <c r="PAW37" s="32"/>
      <c r="PAX37" s="73"/>
      <c r="PAY37" s="32"/>
      <c r="PAZ37" s="32"/>
      <c r="PBA37" s="77"/>
      <c r="PBB37" s="77"/>
      <c r="PBH37" s="75"/>
      <c r="PBI37" s="31"/>
      <c r="PBJ37" s="76"/>
      <c r="PBK37" s="76"/>
      <c r="PBL37" s="72"/>
      <c r="PBM37" s="32"/>
      <c r="PBN37" s="73"/>
      <c r="PBO37" s="32"/>
      <c r="PBP37" s="32"/>
      <c r="PBQ37" s="77"/>
      <c r="PBR37" s="77"/>
      <c r="PBX37" s="75"/>
      <c r="PBY37" s="31"/>
      <c r="PBZ37" s="76"/>
      <c r="PCA37" s="76"/>
      <c r="PCB37" s="72"/>
      <c r="PCC37" s="32"/>
      <c r="PCD37" s="73"/>
      <c r="PCE37" s="32"/>
      <c r="PCF37" s="32"/>
      <c r="PCG37" s="77"/>
      <c r="PCH37" s="77"/>
      <c r="PCN37" s="75"/>
      <c r="PCO37" s="31"/>
      <c r="PCP37" s="76"/>
      <c r="PCQ37" s="76"/>
      <c r="PCR37" s="72"/>
      <c r="PCS37" s="32"/>
      <c r="PCT37" s="73"/>
      <c r="PCU37" s="32"/>
      <c r="PCV37" s="32"/>
      <c r="PCW37" s="77"/>
      <c r="PCX37" s="77"/>
      <c r="PDD37" s="75"/>
      <c r="PDE37" s="31"/>
      <c r="PDF37" s="76"/>
      <c r="PDG37" s="76"/>
      <c r="PDH37" s="72"/>
      <c r="PDI37" s="32"/>
      <c r="PDJ37" s="73"/>
      <c r="PDK37" s="32"/>
      <c r="PDL37" s="32"/>
      <c r="PDM37" s="77"/>
      <c r="PDN37" s="77"/>
      <c r="PDT37" s="75"/>
      <c r="PDU37" s="31"/>
      <c r="PDV37" s="76"/>
      <c r="PDW37" s="76"/>
      <c r="PDX37" s="72"/>
      <c r="PDY37" s="32"/>
      <c r="PDZ37" s="73"/>
      <c r="PEA37" s="32"/>
      <c r="PEB37" s="32"/>
      <c r="PEC37" s="77"/>
      <c r="PED37" s="77"/>
      <c r="PEJ37" s="75"/>
      <c r="PEK37" s="31"/>
      <c r="PEL37" s="76"/>
      <c r="PEM37" s="76"/>
      <c r="PEN37" s="72"/>
      <c r="PEO37" s="32"/>
      <c r="PEP37" s="73"/>
      <c r="PEQ37" s="32"/>
      <c r="PER37" s="32"/>
      <c r="PES37" s="77"/>
      <c r="PET37" s="77"/>
      <c r="PEZ37" s="75"/>
      <c r="PFA37" s="31"/>
      <c r="PFB37" s="76"/>
      <c r="PFC37" s="76"/>
      <c r="PFD37" s="72"/>
      <c r="PFE37" s="32"/>
      <c r="PFF37" s="73"/>
      <c r="PFG37" s="32"/>
      <c r="PFH37" s="32"/>
      <c r="PFI37" s="77"/>
      <c r="PFJ37" s="77"/>
      <c r="PFP37" s="75"/>
      <c r="PFQ37" s="31"/>
      <c r="PFR37" s="76"/>
      <c r="PFS37" s="76"/>
      <c r="PFT37" s="72"/>
      <c r="PFU37" s="32"/>
      <c r="PFV37" s="73"/>
      <c r="PFW37" s="32"/>
      <c r="PFX37" s="32"/>
      <c r="PFY37" s="77"/>
      <c r="PFZ37" s="77"/>
      <c r="PGF37" s="75"/>
      <c r="PGG37" s="31"/>
      <c r="PGH37" s="76"/>
      <c r="PGI37" s="76"/>
      <c r="PGJ37" s="72"/>
      <c r="PGK37" s="32"/>
      <c r="PGL37" s="73"/>
      <c r="PGM37" s="32"/>
      <c r="PGN37" s="32"/>
      <c r="PGO37" s="77"/>
      <c r="PGP37" s="77"/>
      <c r="PGV37" s="75"/>
      <c r="PGW37" s="31"/>
      <c r="PGX37" s="76"/>
      <c r="PGY37" s="76"/>
      <c r="PGZ37" s="72"/>
      <c r="PHA37" s="32"/>
      <c r="PHB37" s="73"/>
      <c r="PHC37" s="32"/>
      <c r="PHD37" s="32"/>
      <c r="PHE37" s="77"/>
      <c r="PHF37" s="77"/>
      <c r="PHL37" s="75"/>
      <c r="PHM37" s="31"/>
      <c r="PHN37" s="76"/>
      <c r="PHO37" s="76"/>
      <c r="PHP37" s="72"/>
      <c r="PHQ37" s="32"/>
      <c r="PHR37" s="73"/>
      <c r="PHS37" s="32"/>
      <c r="PHT37" s="32"/>
      <c r="PHU37" s="77"/>
      <c r="PHV37" s="77"/>
      <c r="PIB37" s="75"/>
      <c r="PIC37" s="31"/>
      <c r="PID37" s="76"/>
      <c r="PIE37" s="76"/>
      <c r="PIF37" s="72"/>
      <c r="PIG37" s="32"/>
      <c r="PIH37" s="73"/>
      <c r="PII37" s="32"/>
      <c r="PIJ37" s="32"/>
      <c r="PIK37" s="77"/>
      <c r="PIL37" s="77"/>
      <c r="PIR37" s="75"/>
      <c r="PIS37" s="31"/>
      <c r="PIT37" s="76"/>
      <c r="PIU37" s="76"/>
      <c r="PIV37" s="72"/>
      <c r="PIW37" s="32"/>
      <c r="PIX37" s="73"/>
      <c r="PIY37" s="32"/>
      <c r="PIZ37" s="32"/>
      <c r="PJA37" s="77"/>
      <c r="PJB37" s="77"/>
      <c r="PJH37" s="75"/>
      <c r="PJI37" s="31"/>
      <c r="PJJ37" s="76"/>
      <c r="PJK37" s="76"/>
      <c r="PJL37" s="72"/>
      <c r="PJM37" s="32"/>
      <c r="PJN37" s="73"/>
      <c r="PJO37" s="32"/>
      <c r="PJP37" s="32"/>
      <c r="PJQ37" s="77"/>
      <c r="PJR37" s="77"/>
      <c r="PJX37" s="75"/>
      <c r="PJY37" s="31"/>
      <c r="PJZ37" s="76"/>
      <c r="PKA37" s="76"/>
      <c r="PKB37" s="72"/>
      <c r="PKC37" s="32"/>
      <c r="PKD37" s="73"/>
      <c r="PKE37" s="32"/>
      <c r="PKF37" s="32"/>
      <c r="PKG37" s="77"/>
      <c r="PKH37" s="77"/>
      <c r="PKN37" s="75"/>
      <c r="PKO37" s="31"/>
      <c r="PKP37" s="76"/>
      <c r="PKQ37" s="76"/>
      <c r="PKR37" s="72"/>
      <c r="PKS37" s="32"/>
      <c r="PKT37" s="73"/>
      <c r="PKU37" s="32"/>
      <c r="PKV37" s="32"/>
      <c r="PKW37" s="77"/>
      <c r="PKX37" s="77"/>
      <c r="PLD37" s="75"/>
      <c r="PLE37" s="31"/>
      <c r="PLF37" s="76"/>
      <c r="PLG37" s="76"/>
      <c r="PLH37" s="72"/>
      <c r="PLI37" s="32"/>
      <c r="PLJ37" s="73"/>
      <c r="PLK37" s="32"/>
      <c r="PLL37" s="32"/>
      <c r="PLM37" s="77"/>
      <c r="PLN37" s="77"/>
      <c r="PLT37" s="75"/>
      <c r="PLU37" s="31"/>
      <c r="PLV37" s="76"/>
      <c r="PLW37" s="76"/>
      <c r="PLX37" s="72"/>
      <c r="PLY37" s="32"/>
      <c r="PLZ37" s="73"/>
      <c r="PMA37" s="32"/>
      <c r="PMB37" s="32"/>
      <c r="PMC37" s="77"/>
      <c r="PMD37" s="77"/>
      <c r="PMJ37" s="75"/>
      <c r="PMK37" s="31"/>
      <c r="PML37" s="76"/>
      <c r="PMM37" s="76"/>
      <c r="PMN37" s="72"/>
      <c r="PMO37" s="32"/>
      <c r="PMP37" s="73"/>
      <c r="PMQ37" s="32"/>
      <c r="PMR37" s="32"/>
      <c r="PMS37" s="77"/>
      <c r="PMT37" s="77"/>
      <c r="PMZ37" s="75"/>
      <c r="PNA37" s="31"/>
      <c r="PNB37" s="76"/>
      <c r="PNC37" s="76"/>
      <c r="PND37" s="72"/>
      <c r="PNE37" s="32"/>
      <c r="PNF37" s="73"/>
      <c r="PNG37" s="32"/>
      <c r="PNH37" s="32"/>
      <c r="PNI37" s="77"/>
      <c r="PNJ37" s="77"/>
      <c r="PNP37" s="75"/>
      <c r="PNQ37" s="31"/>
      <c r="PNR37" s="76"/>
      <c r="PNS37" s="76"/>
      <c r="PNT37" s="72"/>
      <c r="PNU37" s="32"/>
      <c r="PNV37" s="73"/>
      <c r="PNW37" s="32"/>
      <c r="PNX37" s="32"/>
      <c r="PNY37" s="77"/>
      <c r="PNZ37" s="77"/>
      <c r="POF37" s="75"/>
      <c r="POG37" s="31"/>
      <c r="POH37" s="76"/>
      <c r="POI37" s="76"/>
      <c r="POJ37" s="72"/>
      <c r="POK37" s="32"/>
      <c r="POL37" s="73"/>
      <c r="POM37" s="32"/>
      <c r="PON37" s="32"/>
      <c r="POO37" s="77"/>
      <c r="POP37" s="77"/>
      <c r="POV37" s="75"/>
      <c r="POW37" s="31"/>
      <c r="POX37" s="76"/>
      <c r="POY37" s="76"/>
      <c r="POZ37" s="72"/>
      <c r="PPA37" s="32"/>
      <c r="PPB37" s="73"/>
      <c r="PPC37" s="32"/>
      <c r="PPD37" s="32"/>
      <c r="PPE37" s="77"/>
      <c r="PPF37" s="77"/>
      <c r="PPL37" s="75"/>
      <c r="PPM37" s="31"/>
      <c r="PPN37" s="76"/>
      <c r="PPO37" s="76"/>
      <c r="PPP37" s="72"/>
      <c r="PPQ37" s="32"/>
      <c r="PPR37" s="73"/>
      <c r="PPS37" s="32"/>
      <c r="PPT37" s="32"/>
      <c r="PPU37" s="77"/>
      <c r="PPV37" s="77"/>
      <c r="PQB37" s="75"/>
      <c r="PQC37" s="31"/>
      <c r="PQD37" s="76"/>
      <c r="PQE37" s="76"/>
      <c r="PQF37" s="72"/>
      <c r="PQG37" s="32"/>
      <c r="PQH37" s="73"/>
      <c r="PQI37" s="32"/>
      <c r="PQJ37" s="32"/>
      <c r="PQK37" s="77"/>
      <c r="PQL37" s="77"/>
      <c r="PQR37" s="75"/>
      <c r="PQS37" s="31"/>
      <c r="PQT37" s="76"/>
      <c r="PQU37" s="76"/>
      <c r="PQV37" s="72"/>
      <c r="PQW37" s="32"/>
      <c r="PQX37" s="73"/>
      <c r="PQY37" s="32"/>
      <c r="PQZ37" s="32"/>
      <c r="PRA37" s="77"/>
      <c r="PRB37" s="77"/>
      <c r="PRH37" s="75"/>
      <c r="PRI37" s="31"/>
      <c r="PRJ37" s="76"/>
      <c r="PRK37" s="76"/>
      <c r="PRL37" s="72"/>
      <c r="PRM37" s="32"/>
      <c r="PRN37" s="73"/>
      <c r="PRO37" s="32"/>
      <c r="PRP37" s="32"/>
      <c r="PRQ37" s="77"/>
      <c r="PRR37" s="77"/>
      <c r="PRX37" s="75"/>
      <c r="PRY37" s="31"/>
      <c r="PRZ37" s="76"/>
      <c r="PSA37" s="76"/>
      <c r="PSB37" s="72"/>
      <c r="PSC37" s="32"/>
      <c r="PSD37" s="73"/>
      <c r="PSE37" s="32"/>
      <c r="PSF37" s="32"/>
      <c r="PSG37" s="77"/>
      <c r="PSH37" s="77"/>
      <c r="PSN37" s="75"/>
      <c r="PSO37" s="31"/>
      <c r="PSP37" s="76"/>
      <c r="PSQ37" s="76"/>
      <c r="PSR37" s="72"/>
      <c r="PSS37" s="32"/>
      <c r="PST37" s="73"/>
      <c r="PSU37" s="32"/>
      <c r="PSV37" s="32"/>
      <c r="PSW37" s="77"/>
      <c r="PSX37" s="77"/>
      <c r="PTD37" s="75"/>
      <c r="PTE37" s="31"/>
      <c r="PTF37" s="76"/>
      <c r="PTG37" s="76"/>
      <c r="PTH37" s="72"/>
      <c r="PTI37" s="32"/>
      <c r="PTJ37" s="73"/>
      <c r="PTK37" s="32"/>
      <c r="PTL37" s="32"/>
      <c r="PTM37" s="77"/>
      <c r="PTN37" s="77"/>
      <c r="PTT37" s="75"/>
      <c r="PTU37" s="31"/>
      <c r="PTV37" s="76"/>
      <c r="PTW37" s="76"/>
      <c r="PTX37" s="72"/>
      <c r="PTY37" s="32"/>
      <c r="PTZ37" s="73"/>
      <c r="PUA37" s="32"/>
      <c r="PUB37" s="32"/>
      <c r="PUC37" s="77"/>
      <c r="PUD37" s="77"/>
      <c r="PUJ37" s="75"/>
      <c r="PUK37" s="31"/>
      <c r="PUL37" s="76"/>
      <c r="PUM37" s="76"/>
      <c r="PUN37" s="72"/>
      <c r="PUO37" s="32"/>
      <c r="PUP37" s="73"/>
      <c r="PUQ37" s="32"/>
      <c r="PUR37" s="32"/>
      <c r="PUS37" s="77"/>
      <c r="PUT37" s="77"/>
      <c r="PUZ37" s="75"/>
      <c r="PVA37" s="31"/>
      <c r="PVB37" s="76"/>
      <c r="PVC37" s="76"/>
      <c r="PVD37" s="72"/>
      <c r="PVE37" s="32"/>
      <c r="PVF37" s="73"/>
      <c r="PVG37" s="32"/>
      <c r="PVH37" s="32"/>
      <c r="PVI37" s="77"/>
      <c r="PVJ37" s="77"/>
      <c r="PVP37" s="75"/>
      <c r="PVQ37" s="31"/>
      <c r="PVR37" s="76"/>
      <c r="PVS37" s="76"/>
      <c r="PVT37" s="72"/>
      <c r="PVU37" s="32"/>
      <c r="PVV37" s="73"/>
      <c r="PVW37" s="32"/>
      <c r="PVX37" s="32"/>
      <c r="PVY37" s="77"/>
      <c r="PVZ37" s="77"/>
      <c r="PWF37" s="75"/>
      <c r="PWG37" s="31"/>
      <c r="PWH37" s="76"/>
      <c r="PWI37" s="76"/>
      <c r="PWJ37" s="72"/>
      <c r="PWK37" s="32"/>
      <c r="PWL37" s="73"/>
      <c r="PWM37" s="32"/>
      <c r="PWN37" s="32"/>
      <c r="PWO37" s="77"/>
      <c r="PWP37" s="77"/>
      <c r="PWV37" s="75"/>
      <c r="PWW37" s="31"/>
      <c r="PWX37" s="76"/>
      <c r="PWY37" s="76"/>
      <c r="PWZ37" s="72"/>
      <c r="PXA37" s="32"/>
      <c r="PXB37" s="73"/>
      <c r="PXC37" s="32"/>
      <c r="PXD37" s="32"/>
      <c r="PXE37" s="77"/>
      <c r="PXF37" s="77"/>
      <c r="PXL37" s="75"/>
      <c r="PXM37" s="31"/>
      <c r="PXN37" s="76"/>
      <c r="PXO37" s="76"/>
      <c r="PXP37" s="72"/>
      <c r="PXQ37" s="32"/>
      <c r="PXR37" s="73"/>
      <c r="PXS37" s="32"/>
      <c r="PXT37" s="32"/>
      <c r="PXU37" s="77"/>
      <c r="PXV37" s="77"/>
      <c r="PYB37" s="75"/>
      <c r="PYC37" s="31"/>
      <c r="PYD37" s="76"/>
      <c r="PYE37" s="76"/>
      <c r="PYF37" s="72"/>
      <c r="PYG37" s="32"/>
      <c r="PYH37" s="73"/>
      <c r="PYI37" s="32"/>
      <c r="PYJ37" s="32"/>
      <c r="PYK37" s="77"/>
      <c r="PYL37" s="77"/>
      <c r="PYR37" s="75"/>
      <c r="PYS37" s="31"/>
      <c r="PYT37" s="76"/>
      <c r="PYU37" s="76"/>
      <c r="PYV37" s="72"/>
      <c r="PYW37" s="32"/>
      <c r="PYX37" s="73"/>
      <c r="PYY37" s="32"/>
      <c r="PYZ37" s="32"/>
      <c r="PZA37" s="77"/>
      <c r="PZB37" s="77"/>
      <c r="PZH37" s="75"/>
      <c r="PZI37" s="31"/>
      <c r="PZJ37" s="76"/>
      <c r="PZK37" s="76"/>
      <c r="PZL37" s="72"/>
      <c r="PZM37" s="32"/>
      <c r="PZN37" s="73"/>
      <c r="PZO37" s="32"/>
      <c r="PZP37" s="32"/>
      <c r="PZQ37" s="77"/>
      <c r="PZR37" s="77"/>
      <c r="PZX37" s="75"/>
      <c r="PZY37" s="31"/>
      <c r="PZZ37" s="76"/>
      <c r="QAA37" s="76"/>
      <c r="QAB37" s="72"/>
      <c r="QAC37" s="32"/>
      <c r="QAD37" s="73"/>
      <c r="QAE37" s="32"/>
      <c r="QAF37" s="32"/>
      <c r="QAG37" s="77"/>
      <c r="QAH37" s="77"/>
      <c r="QAN37" s="75"/>
      <c r="QAO37" s="31"/>
      <c r="QAP37" s="76"/>
      <c r="QAQ37" s="76"/>
      <c r="QAR37" s="72"/>
      <c r="QAS37" s="32"/>
      <c r="QAT37" s="73"/>
      <c r="QAU37" s="32"/>
      <c r="QAV37" s="32"/>
      <c r="QAW37" s="77"/>
      <c r="QAX37" s="77"/>
      <c r="QBD37" s="75"/>
      <c r="QBE37" s="31"/>
      <c r="QBF37" s="76"/>
      <c r="QBG37" s="76"/>
      <c r="QBH37" s="72"/>
      <c r="QBI37" s="32"/>
      <c r="QBJ37" s="73"/>
      <c r="QBK37" s="32"/>
      <c r="QBL37" s="32"/>
      <c r="QBM37" s="77"/>
      <c r="QBN37" s="77"/>
      <c r="QBT37" s="75"/>
      <c r="QBU37" s="31"/>
      <c r="QBV37" s="76"/>
      <c r="QBW37" s="76"/>
      <c r="QBX37" s="72"/>
      <c r="QBY37" s="32"/>
      <c r="QBZ37" s="73"/>
      <c r="QCA37" s="32"/>
      <c r="QCB37" s="32"/>
      <c r="QCC37" s="77"/>
      <c r="QCD37" s="77"/>
      <c r="QCJ37" s="75"/>
      <c r="QCK37" s="31"/>
      <c r="QCL37" s="76"/>
      <c r="QCM37" s="76"/>
      <c r="QCN37" s="72"/>
      <c r="QCO37" s="32"/>
      <c r="QCP37" s="73"/>
      <c r="QCQ37" s="32"/>
      <c r="QCR37" s="32"/>
      <c r="QCS37" s="77"/>
      <c r="QCT37" s="77"/>
      <c r="QCZ37" s="75"/>
      <c r="QDA37" s="31"/>
      <c r="QDB37" s="76"/>
      <c r="QDC37" s="76"/>
      <c r="QDD37" s="72"/>
      <c r="QDE37" s="32"/>
      <c r="QDF37" s="73"/>
      <c r="QDG37" s="32"/>
      <c r="QDH37" s="32"/>
      <c r="QDI37" s="77"/>
      <c r="QDJ37" s="77"/>
      <c r="QDP37" s="75"/>
      <c r="QDQ37" s="31"/>
      <c r="QDR37" s="76"/>
      <c r="QDS37" s="76"/>
      <c r="QDT37" s="72"/>
      <c r="QDU37" s="32"/>
      <c r="QDV37" s="73"/>
      <c r="QDW37" s="32"/>
      <c r="QDX37" s="32"/>
      <c r="QDY37" s="77"/>
      <c r="QDZ37" s="77"/>
      <c r="QEF37" s="75"/>
      <c r="QEG37" s="31"/>
      <c r="QEH37" s="76"/>
      <c r="QEI37" s="76"/>
      <c r="QEJ37" s="72"/>
      <c r="QEK37" s="32"/>
      <c r="QEL37" s="73"/>
      <c r="QEM37" s="32"/>
      <c r="QEN37" s="32"/>
      <c r="QEO37" s="77"/>
      <c r="QEP37" s="77"/>
      <c r="QEV37" s="75"/>
      <c r="QEW37" s="31"/>
      <c r="QEX37" s="76"/>
      <c r="QEY37" s="76"/>
      <c r="QEZ37" s="72"/>
      <c r="QFA37" s="32"/>
      <c r="QFB37" s="73"/>
      <c r="QFC37" s="32"/>
      <c r="QFD37" s="32"/>
      <c r="QFE37" s="77"/>
      <c r="QFF37" s="77"/>
      <c r="QFL37" s="75"/>
      <c r="QFM37" s="31"/>
      <c r="QFN37" s="76"/>
      <c r="QFO37" s="76"/>
      <c r="QFP37" s="72"/>
      <c r="QFQ37" s="32"/>
      <c r="QFR37" s="73"/>
      <c r="QFS37" s="32"/>
      <c r="QFT37" s="32"/>
      <c r="QFU37" s="77"/>
      <c r="QFV37" s="77"/>
      <c r="QGB37" s="75"/>
      <c r="QGC37" s="31"/>
      <c r="QGD37" s="76"/>
      <c r="QGE37" s="76"/>
      <c r="QGF37" s="72"/>
      <c r="QGG37" s="32"/>
      <c r="QGH37" s="73"/>
      <c r="QGI37" s="32"/>
      <c r="QGJ37" s="32"/>
      <c r="QGK37" s="77"/>
      <c r="QGL37" s="77"/>
      <c r="QGR37" s="75"/>
      <c r="QGS37" s="31"/>
      <c r="QGT37" s="76"/>
      <c r="QGU37" s="76"/>
      <c r="QGV37" s="72"/>
      <c r="QGW37" s="32"/>
      <c r="QGX37" s="73"/>
      <c r="QGY37" s="32"/>
      <c r="QGZ37" s="32"/>
      <c r="QHA37" s="77"/>
      <c r="QHB37" s="77"/>
      <c r="QHH37" s="75"/>
      <c r="QHI37" s="31"/>
      <c r="QHJ37" s="76"/>
      <c r="QHK37" s="76"/>
      <c r="QHL37" s="72"/>
      <c r="QHM37" s="32"/>
      <c r="QHN37" s="73"/>
      <c r="QHO37" s="32"/>
      <c r="QHP37" s="32"/>
      <c r="QHQ37" s="77"/>
      <c r="QHR37" s="77"/>
      <c r="QHX37" s="75"/>
      <c r="QHY37" s="31"/>
      <c r="QHZ37" s="76"/>
      <c r="QIA37" s="76"/>
      <c r="QIB37" s="72"/>
      <c r="QIC37" s="32"/>
      <c r="QID37" s="73"/>
      <c r="QIE37" s="32"/>
      <c r="QIF37" s="32"/>
      <c r="QIG37" s="77"/>
      <c r="QIH37" s="77"/>
      <c r="QIN37" s="75"/>
      <c r="QIO37" s="31"/>
      <c r="QIP37" s="76"/>
      <c r="QIQ37" s="76"/>
      <c r="QIR37" s="72"/>
      <c r="QIS37" s="32"/>
      <c r="QIT37" s="73"/>
      <c r="QIU37" s="32"/>
      <c r="QIV37" s="32"/>
      <c r="QIW37" s="77"/>
      <c r="QIX37" s="77"/>
      <c r="QJD37" s="75"/>
      <c r="QJE37" s="31"/>
      <c r="QJF37" s="76"/>
      <c r="QJG37" s="76"/>
      <c r="QJH37" s="72"/>
      <c r="QJI37" s="32"/>
      <c r="QJJ37" s="73"/>
      <c r="QJK37" s="32"/>
      <c r="QJL37" s="32"/>
      <c r="QJM37" s="77"/>
      <c r="QJN37" s="77"/>
      <c r="QJT37" s="75"/>
      <c r="QJU37" s="31"/>
      <c r="QJV37" s="76"/>
      <c r="QJW37" s="76"/>
      <c r="QJX37" s="72"/>
      <c r="QJY37" s="32"/>
      <c r="QJZ37" s="73"/>
      <c r="QKA37" s="32"/>
      <c r="QKB37" s="32"/>
      <c r="QKC37" s="77"/>
      <c r="QKD37" s="77"/>
      <c r="QKJ37" s="75"/>
      <c r="QKK37" s="31"/>
      <c r="QKL37" s="76"/>
      <c r="QKM37" s="76"/>
      <c r="QKN37" s="72"/>
      <c r="QKO37" s="32"/>
      <c r="QKP37" s="73"/>
      <c r="QKQ37" s="32"/>
      <c r="QKR37" s="32"/>
      <c r="QKS37" s="77"/>
      <c r="QKT37" s="77"/>
      <c r="QKZ37" s="75"/>
      <c r="QLA37" s="31"/>
      <c r="QLB37" s="76"/>
      <c r="QLC37" s="76"/>
      <c r="QLD37" s="72"/>
      <c r="QLE37" s="32"/>
      <c r="QLF37" s="73"/>
      <c r="QLG37" s="32"/>
      <c r="QLH37" s="32"/>
      <c r="QLI37" s="77"/>
      <c r="QLJ37" s="77"/>
      <c r="QLP37" s="75"/>
      <c r="QLQ37" s="31"/>
      <c r="QLR37" s="76"/>
      <c r="QLS37" s="76"/>
      <c r="QLT37" s="72"/>
      <c r="QLU37" s="32"/>
      <c r="QLV37" s="73"/>
      <c r="QLW37" s="32"/>
      <c r="QLX37" s="32"/>
      <c r="QLY37" s="77"/>
      <c r="QLZ37" s="77"/>
      <c r="QMF37" s="75"/>
      <c r="QMG37" s="31"/>
      <c r="QMH37" s="76"/>
      <c r="QMI37" s="76"/>
      <c r="QMJ37" s="72"/>
      <c r="QMK37" s="32"/>
      <c r="QML37" s="73"/>
      <c r="QMM37" s="32"/>
      <c r="QMN37" s="32"/>
      <c r="QMO37" s="77"/>
      <c r="QMP37" s="77"/>
      <c r="QMV37" s="75"/>
      <c r="QMW37" s="31"/>
      <c r="QMX37" s="76"/>
      <c r="QMY37" s="76"/>
      <c r="QMZ37" s="72"/>
      <c r="QNA37" s="32"/>
      <c r="QNB37" s="73"/>
      <c r="QNC37" s="32"/>
      <c r="QND37" s="32"/>
      <c r="QNE37" s="77"/>
      <c r="QNF37" s="77"/>
      <c r="QNL37" s="75"/>
      <c r="QNM37" s="31"/>
      <c r="QNN37" s="76"/>
      <c r="QNO37" s="76"/>
      <c r="QNP37" s="72"/>
      <c r="QNQ37" s="32"/>
      <c r="QNR37" s="73"/>
      <c r="QNS37" s="32"/>
      <c r="QNT37" s="32"/>
      <c r="QNU37" s="77"/>
      <c r="QNV37" s="77"/>
      <c r="QOB37" s="75"/>
      <c r="QOC37" s="31"/>
      <c r="QOD37" s="76"/>
      <c r="QOE37" s="76"/>
      <c r="QOF37" s="72"/>
      <c r="QOG37" s="32"/>
      <c r="QOH37" s="73"/>
      <c r="QOI37" s="32"/>
      <c r="QOJ37" s="32"/>
      <c r="QOK37" s="77"/>
      <c r="QOL37" s="77"/>
      <c r="QOR37" s="75"/>
      <c r="QOS37" s="31"/>
      <c r="QOT37" s="76"/>
      <c r="QOU37" s="76"/>
      <c r="QOV37" s="72"/>
      <c r="QOW37" s="32"/>
      <c r="QOX37" s="73"/>
      <c r="QOY37" s="32"/>
      <c r="QOZ37" s="32"/>
      <c r="QPA37" s="77"/>
      <c r="QPB37" s="77"/>
      <c r="QPH37" s="75"/>
      <c r="QPI37" s="31"/>
      <c r="QPJ37" s="76"/>
      <c r="QPK37" s="76"/>
      <c r="QPL37" s="72"/>
      <c r="QPM37" s="32"/>
      <c r="QPN37" s="73"/>
      <c r="QPO37" s="32"/>
      <c r="QPP37" s="32"/>
      <c r="QPQ37" s="77"/>
      <c r="QPR37" s="77"/>
      <c r="QPX37" s="75"/>
      <c r="QPY37" s="31"/>
      <c r="QPZ37" s="76"/>
      <c r="QQA37" s="76"/>
      <c r="QQB37" s="72"/>
      <c r="QQC37" s="32"/>
      <c r="QQD37" s="73"/>
      <c r="QQE37" s="32"/>
      <c r="QQF37" s="32"/>
      <c r="QQG37" s="77"/>
      <c r="QQH37" s="77"/>
      <c r="QQN37" s="75"/>
      <c r="QQO37" s="31"/>
      <c r="QQP37" s="76"/>
      <c r="QQQ37" s="76"/>
      <c r="QQR37" s="72"/>
      <c r="QQS37" s="32"/>
      <c r="QQT37" s="73"/>
      <c r="QQU37" s="32"/>
      <c r="QQV37" s="32"/>
      <c r="QQW37" s="77"/>
      <c r="QQX37" s="77"/>
      <c r="QRD37" s="75"/>
      <c r="QRE37" s="31"/>
      <c r="QRF37" s="76"/>
      <c r="QRG37" s="76"/>
      <c r="QRH37" s="72"/>
      <c r="QRI37" s="32"/>
      <c r="QRJ37" s="73"/>
      <c r="QRK37" s="32"/>
      <c r="QRL37" s="32"/>
      <c r="QRM37" s="77"/>
      <c r="QRN37" s="77"/>
      <c r="QRT37" s="75"/>
      <c r="QRU37" s="31"/>
      <c r="QRV37" s="76"/>
      <c r="QRW37" s="76"/>
      <c r="QRX37" s="72"/>
      <c r="QRY37" s="32"/>
      <c r="QRZ37" s="73"/>
      <c r="QSA37" s="32"/>
      <c r="QSB37" s="32"/>
      <c r="QSC37" s="77"/>
      <c r="QSD37" s="77"/>
      <c r="QSJ37" s="75"/>
      <c r="QSK37" s="31"/>
      <c r="QSL37" s="76"/>
      <c r="QSM37" s="76"/>
      <c r="QSN37" s="72"/>
      <c r="QSO37" s="32"/>
      <c r="QSP37" s="73"/>
      <c r="QSQ37" s="32"/>
      <c r="QSR37" s="32"/>
      <c r="QSS37" s="77"/>
      <c r="QST37" s="77"/>
      <c r="QSZ37" s="75"/>
      <c r="QTA37" s="31"/>
      <c r="QTB37" s="76"/>
      <c r="QTC37" s="76"/>
      <c r="QTD37" s="72"/>
      <c r="QTE37" s="32"/>
      <c r="QTF37" s="73"/>
      <c r="QTG37" s="32"/>
      <c r="QTH37" s="32"/>
      <c r="QTI37" s="77"/>
      <c r="QTJ37" s="77"/>
      <c r="QTP37" s="75"/>
      <c r="QTQ37" s="31"/>
      <c r="QTR37" s="76"/>
      <c r="QTS37" s="76"/>
      <c r="QTT37" s="72"/>
      <c r="QTU37" s="32"/>
      <c r="QTV37" s="73"/>
      <c r="QTW37" s="32"/>
      <c r="QTX37" s="32"/>
      <c r="QTY37" s="77"/>
      <c r="QTZ37" s="77"/>
      <c r="QUF37" s="75"/>
      <c r="QUG37" s="31"/>
      <c r="QUH37" s="76"/>
      <c r="QUI37" s="76"/>
      <c r="QUJ37" s="72"/>
      <c r="QUK37" s="32"/>
      <c r="QUL37" s="73"/>
      <c r="QUM37" s="32"/>
      <c r="QUN37" s="32"/>
      <c r="QUO37" s="77"/>
      <c r="QUP37" s="77"/>
      <c r="QUV37" s="75"/>
      <c r="QUW37" s="31"/>
      <c r="QUX37" s="76"/>
      <c r="QUY37" s="76"/>
      <c r="QUZ37" s="72"/>
      <c r="QVA37" s="32"/>
      <c r="QVB37" s="73"/>
      <c r="QVC37" s="32"/>
      <c r="QVD37" s="32"/>
      <c r="QVE37" s="77"/>
      <c r="QVF37" s="77"/>
      <c r="QVL37" s="75"/>
      <c r="QVM37" s="31"/>
      <c r="QVN37" s="76"/>
      <c r="QVO37" s="76"/>
      <c r="QVP37" s="72"/>
      <c r="QVQ37" s="32"/>
      <c r="QVR37" s="73"/>
      <c r="QVS37" s="32"/>
      <c r="QVT37" s="32"/>
      <c r="QVU37" s="77"/>
      <c r="QVV37" s="77"/>
      <c r="QWB37" s="75"/>
      <c r="QWC37" s="31"/>
      <c r="QWD37" s="76"/>
      <c r="QWE37" s="76"/>
      <c r="QWF37" s="72"/>
      <c r="QWG37" s="32"/>
      <c r="QWH37" s="73"/>
      <c r="QWI37" s="32"/>
      <c r="QWJ37" s="32"/>
      <c r="QWK37" s="77"/>
      <c r="QWL37" s="77"/>
      <c r="QWR37" s="75"/>
      <c r="QWS37" s="31"/>
      <c r="QWT37" s="76"/>
      <c r="QWU37" s="76"/>
      <c r="QWV37" s="72"/>
      <c r="QWW37" s="32"/>
      <c r="QWX37" s="73"/>
      <c r="QWY37" s="32"/>
      <c r="QWZ37" s="32"/>
      <c r="QXA37" s="77"/>
      <c r="QXB37" s="77"/>
      <c r="QXH37" s="75"/>
      <c r="QXI37" s="31"/>
      <c r="QXJ37" s="76"/>
      <c r="QXK37" s="76"/>
      <c r="QXL37" s="72"/>
      <c r="QXM37" s="32"/>
      <c r="QXN37" s="73"/>
      <c r="QXO37" s="32"/>
      <c r="QXP37" s="32"/>
      <c r="QXQ37" s="77"/>
      <c r="QXR37" s="77"/>
      <c r="QXX37" s="75"/>
      <c r="QXY37" s="31"/>
      <c r="QXZ37" s="76"/>
      <c r="QYA37" s="76"/>
      <c r="QYB37" s="72"/>
      <c r="QYC37" s="32"/>
      <c r="QYD37" s="73"/>
      <c r="QYE37" s="32"/>
      <c r="QYF37" s="32"/>
      <c r="QYG37" s="77"/>
      <c r="QYH37" s="77"/>
      <c r="QYN37" s="75"/>
      <c r="QYO37" s="31"/>
      <c r="QYP37" s="76"/>
      <c r="QYQ37" s="76"/>
      <c r="QYR37" s="72"/>
      <c r="QYS37" s="32"/>
      <c r="QYT37" s="73"/>
      <c r="QYU37" s="32"/>
      <c r="QYV37" s="32"/>
      <c r="QYW37" s="77"/>
      <c r="QYX37" s="77"/>
      <c r="QZD37" s="75"/>
      <c r="QZE37" s="31"/>
      <c r="QZF37" s="76"/>
      <c r="QZG37" s="76"/>
      <c r="QZH37" s="72"/>
      <c r="QZI37" s="32"/>
      <c r="QZJ37" s="73"/>
      <c r="QZK37" s="32"/>
      <c r="QZL37" s="32"/>
      <c r="QZM37" s="77"/>
      <c r="QZN37" s="77"/>
      <c r="QZT37" s="75"/>
      <c r="QZU37" s="31"/>
      <c r="QZV37" s="76"/>
      <c r="QZW37" s="76"/>
      <c r="QZX37" s="72"/>
      <c r="QZY37" s="32"/>
      <c r="QZZ37" s="73"/>
      <c r="RAA37" s="32"/>
      <c r="RAB37" s="32"/>
      <c r="RAC37" s="77"/>
      <c r="RAD37" s="77"/>
      <c r="RAJ37" s="75"/>
      <c r="RAK37" s="31"/>
      <c r="RAL37" s="76"/>
      <c r="RAM37" s="76"/>
      <c r="RAN37" s="72"/>
      <c r="RAO37" s="32"/>
      <c r="RAP37" s="73"/>
      <c r="RAQ37" s="32"/>
      <c r="RAR37" s="32"/>
      <c r="RAS37" s="77"/>
      <c r="RAT37" s="77"/>
      <c r="RAZ37" s="75"/>
      <c r="RBA37" s="31"/>
      <c r="RBB37" s="76"/>
      <c r="RBC37" s="76"/>
      <c r="RBD37" s="72"/>
      <c r="RBE37" s="32"/>
      <c r="RBF37" s="73"/>
      <c r="RBG37" s="32"/>
      <c r="RBH37" s="32"/>
      <c r="RBI37" s="77"/>
      <c r="RBJ37" s="77"/>
      <c r="RBP37" s="75"/>
      <c r="RBQ37" s="31"/>
      <c r="RBR37" s="76"/>
      <c r="RBS37" s="76"/>
      <c r="RBT37" s="72"/>
      <c r="RBU37" s="32"/>
      <c r="RBV37" s="73"/>
      <c r="RBW37" s="32"/>
      <c r="RBX37" s="32"/>
      <c r="RBY37" s="77"/>
      <c r="RBZ37" s="77"/>
      <c r="RCF37" s="75"/>
      <c r="RCG37" s="31"/>
      <c r="RCH37" s="76"/>
      <c r="RCI37" s="76"/>
      <c r="RCJ37" s="72"/>
      <c r="RCK37" s="32"/>
      <c r="RCL37" s="73"/>
      <c r="RCM37" s="32"/>
      <c r="RCN37" s="32"/>
      <c r="RCO37" s="77"/>
      <c r="RCP37" s="77"/>
      <c r="RCV37" s="75"/>
      <c r="RCW37" s="31"/>
      <c r="RCX37" s="76"/>
      <c r="RCY37" s="76"/>
      <c r="RCZ37" s="72"/>
      <c r="RDA37" s="32"/>
      <c r="RDB37" s="73"/>
      <c r="RDC37" s="32"/>
      <c r="RDD37" s="32"/>
      <c r="RDE37" s="77"/>
      <c r="RDF37" s="77"/>
      <c r="RDL37" s="75"/>
      <c r="RDM37" s="31"/>
      <c r="RDN37" s="76"/>
      <c r="RDO37" s="76"/>
      <c r="RDP37" s="72"/>
      <c r="RDQ37" s="32"/>
      <c r="RDR37" s="73"/>
      <c r="RDS37" s="32"/>
      <c r="RDT37" s="32"/>
      <c r="RDU37" s="77"/>
      <c r="RDV37" s="77"/>
      <c r="REB37" s="75"/>
      <c r="REC37" s="31"/>
      <c r="RED37" s="76"/>
      <c r="REE37" s="76"/>
      <c r="REF37" s="72"/>
      <c r="REG37" s="32"/>
      <c r="REH37" s="73"/>
      <c r="REI37" s="32"/>
      <c r="REJ37" s="32"/>
      <c r="REK37" s="77"/>
      <c r="REL37" s="77"/>
      <c r="RER37" s="75"/>
      <c r="RES37" s="31"/>
      <c r="RET37" s="76"/>
      <c r="REU37" s="76"/>
      <c r="REV37" s="72"/>
      <c r="REW37" s="32"/>
      <c r="REX37" s="73"/>
      <c r="REY37" s="32"/>
      <c r="REZ37" s="32"/>
      <c r="RFA37" s="77"/>
      <c r="RFB37" s="77"/>
      <c r="RFH37" s="75"/>
      <c r="RFI37" s="31"/>
      <c r="RFJ37" s="76"/>
      <c r="RFK37" s="76"/>
      <c r="RFL37" s="72"/>
      <c r="RFM37" s="32"/>
      <c r="RFN37" s="73"/>
      <c r="RFO37" s="32"/>
      <c r="RFP37" s="32"/>
      <c r="RFQ37" s="77"/>
      <c r="RFR37" s="77"/>
      <c r="RFX37" s="75"/>
      <c r="RFY37" s="31"/>
      <c r="RFZ37" s="76"/>
      <c r="RGA37" s="76"/>
      <c r="RGB37" s="72"/>
      <c r="RGC37" s="32"/>
      <c r="RGD37" s="73"/>
      <c r="RGE37" s="32"/>
      <c r="RGF37" s="32"/>
      <c r="RGG37" s="77"/>
      <c r="RGH37" s="77"/>
      <c r="RGN37" s="75"/>
      <c r="RGO37" s="31"/>
      <c r="RGP37" s="76"/>
      <c r="RGQ37" s="76"/>
      <c r="RGR37" s="72"/>
      <c r="RGS37" s="32"/>
      <c r="RGT37" s="73"/>
      <c r="RGU37" s="32"/>
      <c r="RGV37" s="32"/>
      <c r="RGW37" s="77"/>
      <c r="RGX37" s="77"/>
      <c r="RHD37" s="75"/>
      <c r="RHE37" s="31"/>
      <c r="RHF37" s="76"/>
      <c r="RHG37" s="76"/>
      <c r="RHH37" s="72"/>
      <c r="RHI37" s="32"/>
      <c r="RHJ37" s="73"/>
      <c r="RHK37" s="32"/>
      <c r="RHL37" s="32"/>
      <c r="RHM37" s="77"/>
      <c r="RHN37" s="77"/>
      <c r="RHT37" s="75"/>
      <c r="RHU37" s="31"/>
      <c r="RHV37" s="76"/>
      <c r="RHW37" s="76"/>
      <c r="RHX37" s="72"/>
      <c r="RHY37" s="32"/>
      <c r="RHZ37" s="73"/>
      <c r="RIA37" s="32"/>
      <c r="RIB37" s="32"/>
      <c r="RIC37" s="77"/>
      <c r="RID37" s="77"/>
      <c r="RIJ37" s="75"/>
      <c r="RIK37" s="31"/>
      <c r="RIL37" s="76"/>
      <c r="RIM37" s="76"/>
      <c r="RIN37" s="72"/>
      <c r="RIO37" s="32"/>
      <c r="RIP37" s="73"/>
      <c r="RIQ37" s="32"/>
      <c r="RIR37" s="32"/>
      <c r="RIS37" s="77"/>
      <c r="RIT37" s="77"/>
      <c r="RIZ37" s="75"/>
      <c r="RJA37" s="31"/>
      <c r="RJB37" s="76"/>
      <c r="RJC37" s="76"/>
      <c r="RJD37" s="72"/>
      <c r="RJE37" s="32"/>
      <c r="RJF37" s="73"/>
      <c r="RJG37" s="32"/>
      <c r="RJH37" s="32"/>
      <c r="RJI37" s="77"/>
      <c r="RJJ37" s="77"/>
      <c r="RJP37" s="75"/>
      <c r="RJQ37" s="31"/>
      <c r="RJR37" s="76"/>
      <c r="RJS37" s="76"/>
      <c r="RJT37" s="72"/>
      <c r="RJU37" s="32"/>
      <c r="RJV37" s="73"/>
      <c r="RJW37" s="32"/>
      <c r="RJX37" s="32"/>
      <c r="RJY37" s="77"/>
      <c r="RJZ37" s="77"/>
      <c r="RKF37" s="75"/>
      <c r="RKG37" s="31"/>
      <c r="RKH37" s="76"/>
      <c r="RKI37" s="76"/>
      <c r="RKJ37" s="72"/>
      <c r="RKK37" s="32"/>
      <c r="RKL37" s="73"/>
      <c r="RKM37" s="32"/>
      <c r="RKN37" s="32"/>
      <c r="RKO37" s="77"/>
      <c r="RKP37" s="77"/>
      <c r="RKV37" s="75"/>
      <c r="RKW37" s="31"/>
      <c r="RKX37" s="76"/>
      <c r="RKY37" s="76"/>
      <c r="RKZ37" s="72"/>
      <c r="RLA37" s="32"/>
      <c r="RLB37" s="73"/>
      <c r="RLC37" s="32"/>
      <c r="RLD37" s="32"/>
      <c r="RLE37" s="77"/>
      <c r="RLF37" s="77"/>
      <c r="RLL37" s="75"/>
      <c r="RLM37" s="31"/>
      <c r="RLN37" s="76"/>
      <c r="RLO37" s="76"/>
      <c r="RLP37" s="72"/>
      <c r="RLQ37" s="32"/>
      <c r="RLR37" s="73"/>
      <c r="RLS37" s="32"/>
      <c r="RLT37" s="32"/>
      <c r="RLU37" s="77"/>
      <c r="RLV37" s="77"/>
      <c r="RMB37" s="75"/>
      <c r="RMC37" s="31"/>
      <c r="RMD37" s="76"/>
      <c r="RME37" s="76"/>
      <c r="RMF37" s="72"/>
      <c r="RMG37" s="32"/>
      <c r="RMH37" s="73"/>
      <c r="RMI37" s="32"/>
      <c r="RMJ37" s="32"/>
      <c r="RMK37" s="77"/>
      <c r="RML37" s="77"/>
      <c r="RMR37" s="75"/>
      <c r="RMS37" s="31"/>
      <c r="RMT37" s="76"/>
      <c r="RMU37" s="76"/>
      <c r="RMV37" s="72"/>
      <c r="RMW37" s="32"/>
      <c r="RMX37" s="73"/>
      <c r="RMY37" s="32"/>
      <c r="RMZ37" s="32"/>
      <c r="RNA37" s="77"/>
      <c r="RNB37" s="77"/>
      <c r="RNH37" s="75"/>
      <c r="RNI37" s="31"/>
      <c r="RNJ37" s="76"/>
      <c r="RNK37" s="76"/>
      <c r="RNL37" s="72"/>
      <c r="RNM37" s="32"/>
      <c r="RNN37" s="73"/>
      <c r="RNO37" s="32"/>
      <c r="RNP37" s="32"/>
      <c r="RNQ37" s="77"/>
      <c r="RNR37" s="77"/>
      <c r="RNX37" s="75"/>
      <c r="RNY37" s="31"/>
      <c r="RNZ37" s="76"/>
      <c r="ROA37" s="76"/>
      <c r="ROB37" s="72"/>
      <c r="ROC37" s="32"/>
      <c r="ROD37" s="73"/>
      <c r="ROE37" s="32"/>
      <c r="ROF37" s="32"/>
      <c r="ROG37" s="77"/>
      <c r="ROH37" s="77"/>
      <c r="RON37" s="75"/>
      <c r="ROO37" s="31"/>
      <c r="ROP37" s="76"/>
      <c r="ROQ37" s="76"/>
      <c r="ROR37" s="72"/>
      <c r="ROS37" s="32"/>
      <c r="ROT37" s="73"/>
      <c r="ROU37" s="32"/>
      <c r="ROV37" s="32"/>
      <c r="ROW37" s="77"/>
      <c r="ROX37" s="77"/>
      <c r="RPD37" s="75"/>
      <c r="RPE37" s="31"/>
      <c r="RPF37" s="76"/>
      <c r="RPG37" s="76"/>
      <c r="RPH37" s="72"/>
      <c r="RPI37" s="32"/>
      <c r="RPJ37" s="73"/>
      <c r="RPK37" s="32"/>
      <c r="RPL37" s="32"/>
      <c r="RPM37" s="77"/>
      <c r="RPN37" s="77"/>
      <c r="RPT37" s="75"/>
      <c r="RPU37" s="31"/>
      <c r="RPV37" s="76"/>
      <c r="RPW37" s="76"/>
      <c r="RPX37" s="72"/>
      <c r="RPY37" s="32"/>
      <c r="RPZ37" s="73"/>
      <c r="RQA37" s="32"/>
      <c r="RQB37" s="32"/>
      <c r="RQC37" s="77"/>
      <c r="RQD37" s="77"/>
      <c r="RQJ37" s="75"/>
      <c r="RQK37" s="31"/>
      <c r="RQL37" s="76"/>
      <c r="RQM37" s="76"/>
      <c r="RQN37" s="72"/>
      <c r="RQO37" s="32"/>
      <c r="RQP37" s="73"/>
      <c r="RQQ37" s="32"/>
      <c r="RQR37" s="32"/>
      <c r="RQS37" s="77"/>
      <c r="RQT37" s="77"/>
      <c r="RQZ37" s="75"/>
      <c r="RRA37" s="31"/>
      <c r="RRB37" s="76"/>
      <c r="RRC37" s="76"/>
      <c r="RRD37" s="72"/>
      <c r="RRE37" s="32"/>
      <c r="RRF37" s="73"/>
      <c r="RRG37" s="32"/>
      <c r="RRH37" s="32"/>
      <c r="RRI37" s="77"/>
      <c r="RRJ37" s="77"/>
      <c r="RRP37" s="75"/>
      <c r="RRQ37" s="31"/>
      <c r="RRR37" s="76"/>
      <c r="RRS37" s="76"/>
      <c r="RRT37" s="72"/>
      <c r="RRU37" s="32"/>
      <c r="RRV37" s="73"/>
      <c r="RRW37" s="32"/>
      <c r="RRX37" s="32"/>
      <c r="RRY37" s="77"/>
      <c r="RRZ37" s="77"/>
      <c r="RSF37" s="75"/>
      <c r="RSG37" s="31"/>
      <c r="RSH37" s="76"/>
      <c r="RSI37" s="76"/>
      <c r="RSJ37" s="72"/>
      <c r="RSK37" s="32"/>
      <c r="RSL37" s="73"/>
      <c r="RSM37" s="32"/>
      <c r="RSN37" s="32"/>
      <c r="RSO37" s="77"/>
      <c r="RSP37" s="77"/>
      <c r="RSV37" s="75"/>
      <c r="RSW37" s="31"/>
      <c r="RSX37" s="76"/>
      <c r="RSY37" s="76"/>
      <c r="RSZ37" s="72"/>
      <c r="RTA37" s="32"/>
      <c r="RTB37" s="73"/>
      <c r="RTC37" s="32"/>
      <c r="RTD37" s="32"/>
      <c r="RTE37" s="77"/>
      <c r="RTF37" s="77"/>
      <c r="RTL37" s="75"/>
      <c r="RTM37" s="31"/>
      <c r="RTN37" s="76"/>
      <c r="RTO37" s="76"/>
      <c r="RTP37" s="72"/>
      <c r="RTQ37" s="32"/>
      <c r="RTR37" s="73"/>
      <c r="RTS37" s="32"/>
      <c r="RTT37" s="32"/>
      <c r="RTU37" s="77"/>
      <c r="RTV37" s="77"/>
      <c r="RUB37" s="75"/>
      <c r="RUC37" s="31"/>
      <c r="RUD37" s="76"/>
      <c r="RUE37" s="76"/>
      <c r="RUF37" s="72"/>
      <c r="RUG37" s="32"/>
      <c r="RUH37" s="73"/>
      <c r="RUI37" s="32"/>
      <c r="RUJ37" s="32"/>
      <c r="RUK37" s="77"/>
      <c r="RUL37" s="77"/>
      <c r="RUR37" s="75"/>
      <c r="RUS37" s="31"/>
      <c r="RUT37" s="76"/>
      <c r="RUU37" s="76"/>
      <c r="RUV37" s="72"/>
      <c r="RUW37" s="32"/>
      <c r="RUX37" s="73"/>
      <c r="RUY37" s="32"/>
      <c r="RUZ37" s="32"/>
      <c r="RVA37" s="77"/>
      <c r="RVB37" s="77"/>
      <c r="RVH37" s="75"/>
      <c r="RVI37" s="31"/>
      <c r="RVJ37" s="76"/>
      <c r="RVK37" s="76"/>
      <c r="RVL37" s="72"/>
      <c r="RVM37" s="32"/>
      <c r="RVN37" s="73"/>
      <c r="RVO37" s="32"/>
      <c r="RVP37" s="32"/>
      <c r="RVQ37" s="77"/>
      <c r="RVR37" s="77"/>
      <c r="RVX37" s="75"/>
      <c r="RVY37" s="31"/>
      <c r="RVZ37" s="76"/>
      <c r="RWA37" s="76"/>
      <c r="RWB37" s="72"/>
      <c r="RWC37" s="32"/>
      <c r="RWD37" s="73"/>
      <c r="RWE37" s="32"/>
      <c r="RWF37" s="32"/>
      <c r="RWG37" s="77"/>
      <c r="RWH37" s="77"/>
      <c r="RWN37" s="75"/>
      <c r="RWO37" s="31"/>
      <c r="RWP37" s="76"/>
      <c r="RWQ37" s="76"/>
      <c r="RWR37" s="72"/>
      <c r="RWS37" s="32"/>
      <c r="RWT37" s="73"/>
      <c r="RWU37" s="32"/>
      <c r="RWV37" s="32"/>
      <c r="RWW37" s="77"/>
      <c r="RWX37" s="77"/>
      <c r="RXD37" s="75"/>
      <c r="RXE37" s="31"/>
      <c r="RXF37" s="76"/>
      <c r="RXG37" s="76"/>
      <c r="RXH37" s="72"/>
      <c r="RXI37" s="32"/>
      <c r="RXJ37" s="73"/>
      <c r="RXK37" s="32"/>
      <c r="RXL37" s="32"/>
      <c r="RXM37" s="77"/>
      <c r="RXN37" s="77"/>
      <c r="RXT37" s="75"/>
      <c r="RXU37" s="31"/>
      <c r="RXV37" s="76"/>
      <c r="RXW37" s="76"/>
      <c r="RXX37" s="72"/>
      <c r="RXY37" s="32"/>
      <c r="RXZ37" s="73"/>
      <c r="RYA37" s="32"/>
      <c r="RYB37" s="32"/>
      <c r="RYC37" s="77"/>
      <c r="RYD37" s="77"/>
      <c r="RYJ37" s="75"/>
      <c r="RYK37" s="31"/>
      <c r="RYL37" s="76"/>
      <c r="RYM37" s="76"/>
      <c r="RYN37" s="72"/>
      <c r="RYO37" s="32"/>
      <c r="RYP37" s="73"/>
      <c r="RYQ37" s="32"/>
      <c r="RYR37" s="32"/>
      <c r="RYS37" s="77"/>
      <c r="RYT37" s="77"/>
      <c r="RYZ37" s="75"/>
      <c r="RZA37" s="31"/>
      <c r="RZB37" s="76"/>
      <c r="RZC37" s="76"/>
      <c r="RZD37" s="72"/>
      <c r="RZE37" s="32"/>
      <c r="RZF37" s="73"/>
      <c r="RZG37" s="32"/>
      <c r="RZH37" s="32"/>
      <c r="RZI37" s="77"/>
      <c r="RZJ37" s="77"/>
      <c r="RZP37" s="75"/>
      <c r="RZQ37" s="31"/>
      <c r="RZR37" s="76"/>
      <c r="RZS37" s="76"/>
      <c r="RZT37" s="72"/>
      <c r="RZU37" s="32"/>
      <c r="RZV37" s="73"/>
      <c r="RZW37" s="32"/>
      <c r="RZX37" s="32"/>
      <c r="RZY37" s="77"/>
      <c r="RZZ37" s="77"/>
      <c r="SAF37" s="75"/>
      <c r="SAG37" s="31"/>
      <c r="SAH37" s="76"/>
      <c r="SAI37" s="76"/>
      <c r="SAJ37" s="72"/>
      <c r="SAK37" s="32"/>
      <c r="SAL37" s="73"/>
      <c r="SAM37" s="32"/>
      <c r="SAN37" s="32"/>
      <c r="SAO37" s="77"/>
      <c r="SAP37" s="77"/>
      <c r="SAV37" s="75"/>
      <c r="SAW37" s="31"/>
      <c r="SAX37" s="76"/>
      <c r="SAY37" s="76"/>
      <c r="SAZ37" s="72"/>
      <c r="SBA37" s="32"/>
      <c r="SBB37" s="73"/>
      <c r="SBC37" s="32"/>
      <c r="SBD37" s="32"/>
      <c r="SBE37" s="77"/>
      <c r="SBF37" s="77"/>
      <c r="SBL37" s="75"/>
      <c r="SBM37" s="31"/>
      <c r="SBN37" s="76"/>
      <c r="SBO37" s="76"/>
      <c r="SBP37" s="72"/>
      <c r="SBQ37" s="32"/>
      <c r="SBR37" s="73"/>
      <c r="SBS37" s="32"/>
      <c r="SBT37" s="32"/>
      <c r="SBU37" s="77"/>
      <c r="SBV37" s="77"/>
      <c r="SCB37" s="75"/>
      <c r="SCC37" s="31"/>
      <c r="SCD37" s="76"/>
      <c r="SCE37" s="76"/>
      <c r="SCF37" s="72"/>
      <c r="SCG37" s="32"/>
      <c r="SCH37" s="73"/>
      <c r="SCI37" s="32"/>
      <c r="SCJ37" s="32"/>
      <c r="SCK37" s="77"/>
      <c r="SCL37" s="77"/>
      <c r="SCR37" s="75"/>
      <c r="SCS37" s="31"/>
      <c r="SCT37" s="76"/>
      <c r="SCU37" s="76"/>
      <c r="SCV37" s="72"/>
      <c r="SCW37" s="32"/>
      <c r="SCX37" s="73"/>
      <c r="SCY37" s="32"/>
      <c r="SCZ37" s="32"/>
      <c r="SDA37" s="77"/>
      <c r="SDB37" s="77"/>
      <c r="SDH37" s="75"/>
      <c r="SDI37" s="31"/>
      <c r="SDJ37" s="76"/>
      <c r="SDK37" s="76"/>
      <c r="SDL37" s="72"/>
      <c r="SDM37" s="32"/>
      <c r="SDN37" s="73"/>
      <c r="SDO37" s="32"/>
      <c r="SDP37" s="32"/>
      <c r="SDQ37" s="77"/>
      <c r="SDR37" s="77"/>
      <c r="SDX37" s="75"/>
      <c r="SDY37" s="31"/>
      <c r="SDZ37" s="76"/>
      <c r="SEA37" s="76"/>
      <c r="SEB37" s="72"/>
      <c r="SEC37" s="32"/>
      <c r="SED37" s="73"/>
      <c r="SEE37" s="32"/>
      <c r="SEF37" s="32"/>
      <c r="SEG37" s="77"/>
      <c r="SEH37" s="77"/>
      <c r="SEN37" s="75"/>
      <c r="SEO37" s="31"/>
      <c r="SEP37" s="76"/>
      <c r="SEQ37" s="76"/>
      <c r="SER37" s="72"/>
      <c r="SES37" s="32"/>
      <c r="SET37" s="73"/>
      <c r="SEU37" s="32"/>
      <c r="SEV37" s="32"/>
      <c r="SEW37" s="77"/>
      <c r="SEX37" s="77"/>
      <c r="SFD37" s="75"/>
      <c r="SFE37" s="31"/>
      <c r="SFF37" s="76"/>
      <c r="SFG37" s="76"/>
      <c r="SFH37" s="72"/>
      <c r="SFI37" s="32"/>
      <c r="SFJ37" s="73"/>
      <c r="SFK37" s="32"/>
      <c r="SFL37" s="32"/>
      <c r="SFM37" s="77"/>
      <c r="SFN37" s="77"/>
      <c r="SFT37" s="75"/>
      <c r="SFU37" s="31"/>
      <c r="SFV37" s="76"/>
      <c r="SFW37" s="76"/>
      <c r="SFX37" s="72"/>
      <c r="SFY37" s="32"/>
      <c r="SFZ37" s="73"/>
      <c r="SGA37" s="32"/>
      <c r="SGB37" s="32"/>
      <c r="SGC37" s="77"/>
      <c r="SGD37" s="77"/>
      <c r="SGJ37" s="75"/>
      <c r="SGK37" s="31"/>
      <c r="SGL37" s="76"/>
      <c r="SGM37" s="76"/>
      <c r="SGN37" s="72"/>
      <c r="SGO37" s="32"/>
      <c r="SGP37" s="73"/>
      <c r="SGQ37" s="32"/>
      <c r="SGR37" s="32"/>
      <c r="SGS37" s="77"/>
      <c r="SGT37" s="77"/>
      <c r="SGZ37" s="75"/>
      <c r="SHA37" s="31"/>
      <c r="SHB37" s="76"/>
      <c r="SHC37" s="76"/>
      <c r="SHD37" s="72"/>
      <c r="SHE37" s="32"/>
      <c r="SHF37" s="73"/>
      <c r="SHG37" s="32"/>
      <c r="SHH37" s="32"/>
      <c r="SHI37" s="77"/>
      <c r="SHJ37" s="77"/>
      <c r="SHP37" s="75"/>
      <c r="SHQ37" s="31"/>
      <c r="SHR37" s="76"/>
      <c r="SHS37" s="76"/>
      <c r="SHT37" s="72"/>
      <c r="SHU37" s="32"/>
      <c r="SHV37" s="73"/>
      <c r="SHW37" s="32"/>
      <c r="SHX37" s="32"/>
      <c r="SHY37" s="77"/>
      <c r="SHZ37" s="77"/>
      <c r="SIF37" s="75"/>
      <c r="SIG37" s="31"/>
      <c r="SIH37" s="76"/>
      <c r="SII37" s="76"/>
      <c r="SIJ37" s="72"/>
      <c r="SIK37" s="32"/>
      <c r="SIL37" s="73"/>
      <c r="SIM37" s="32"/>
      <c r="SIN37" s="32"/>
      <c r="SIO37" s="77"/>
      <c r="SIP37" s="77"/>
      <c r="SIV37" s="75"/>
      <c r="SIW37" s="31"/>
      <c r="SIX37" s="76"/>
      <c r="SIY37" s="76"/>
      <c r="SIZ37" s="72"/>
      <c r="SJA37" s="32"/>
      <c r="SJB37" s="73"/>
      <c r="SJC37" s="32"/>
      <c r="SJD37" s="32"/>
      <c r="SJE37" s="77"/>
      <c r="SJF37" s="77"/>
      <c r="SJL37" s="75"/>
      <c r="SJM37" s="31"/>
      <c r="SJN37" s="76"/>
      <c r="SJO37" s="76"/>
      <c r="SJP37" s="72"/>
      <c r="SJQ37" s="32"/>
      <c r="SJR37" s="73"/>
      <c r="SJS37" s="32"/>
      <c r="SJT37" s="32"/>
      <c r="SJU37" s="77"/>
      <c r="SJV37" s="77"/>
      <c r="SKB37" s="75"/>
      <c r="SKC37" s="31"/>
      <c r="SKD37" s="76"/>
      <c r="SKE37" s="76"/>
      <c r="SKF37" s="72"/>
      <c r="SKG37" s="32"/>
      <c r="SKH37" s="73"/>
      <c r="SKI37" s="32"/>
      <c r="SKJ37" s="32"/>
      <c r="SKK37" s="77"/>
      <c r="SKL37" s="77"/>
      <c r="SKR37" s="75"/>
      <c r="SKS37" s="31"/>
      <c r="SKT37" s="76"/>
      <c r="SKU37" s="76"/>
      <c r="SKV37" s="72"/>
      <c r="SKW37" s="32"/>
      <c r="SKX37" s="73"/>
      <c r="SKY37" s="32"/>
      <c r="SKZ37" s="32"/>
      <c r="SLA37" s="77"/>
      <c r="SLB37" s="77"/>
      <c r="SLH37" s="75"/>
      <c r="SLI37" s="31"/>
      <c r="SLJ37" s="76"/>
      <c r="SLK37" s="76"/>
      <c r="SLL37" s="72"/>
      <c r="SLM37" s="32"/>
      <c r="SLN37" s="73"/>
      <c r="SLO37" s="32"/>
      <c r="SLP37" s="32"/>
      <c r="SLQ37" s="77"/>
      <c r="SLR37" s="77"/>
      <c r="SLX37" s="75"/>
      <c r="SLY37" s="31"/>
      <c r="SLZ37" s="76"/>
      <c r="SMA37" s="76"/>
      <c r="SMB37" s="72"/>
      <c r="SMC37" s="32"/>
      <c r="SMD37" s="73"/>
      <c r="SME37" s="32"/>
      <c r="SMF37" s="32"/>
      <c r="SMG37" s="77"/>
      <c r="SMH37" s="77"/>
      <c r="SMN37" s="75"/>
      <c r="SMO37" s="31"/>
      <c r="SMP37" s="76"/>
      <c r="SMQ37" s="76"/>
      <c r="SMR37" s="72"/>
      <c r="SMS37" s="32"/>
      <c r="SMT37" s="73"/>
      <c r="SMU37" s="32"/>
      <c r="SMV37" s="32"/>
      <c r="SMW37" s="77"/>
      <c r="SMX37" s="77"/>
      <c r="SND37" s="75"/>
      <c r="SNE37" s="31"/>
      <c r="SNF37" s="76"/>
      <c r="SNG37" s="76"/>
      <c r="SNH37" s="72"/>
      <c r="SNI37" s="32"/>
      <c r="SNJ37" s="73"/>
      <c r="SNK37" s="32"/>
      <c r="SNL37" s="32"/>
      <c r="SNM37" s="77"/>
      <c r="SNN37" s="77"/>
      <c r="SNT37" s="75"/>
      <c r="SNU37" s="31"/>
      <c r="SNV37" s="76"/>
      <c r="SNW37" s="76"/>
      <c r="SNX37" s="72"/>
      <c r="SNY37" s="32"/>
      <c r="SNZ37" s="73"/>
      <c r="SOA37" s="32"/>
      <c r="SOB37" s="32"/>
      <c r="SOC37" s="77"/>
      <c r="SOD37" s="77"/>
      <c r="SOJ37" s="75"/>
      <c r="SOK37" s="31"/>
      <c r="SOL37" s="76"/>
      <c r="SOM37" s="76"/>
      <c r="SON37" s="72"/>
      <c r="SOO37" s="32"/>
      <c r="SOP37" s="73"/>
      <c r="SOQ37" s="32"/>
      <c r="SOR37" s="32"/>
      <c r="SOS37" s="77"/>
      <c r="SOT37" s="77"/>
      <c r="SOZ37" s="75"/>
      <c r="SPA37" s="31"/>
      <c r="SPB37" s="76"/>
      <c r="SPC37" s="76"/>
      <c r="SPD37" s="72"/>
      <c r="SPE37" s="32"/>
      <c r="SPF37" s="73"/>
      <c r="SPG37" s="32"/>
      <c r="SPH37" s="32"/>
      <c r="SPI37" s="77"/>
      <c r="SPJ37" s="77"/>
      <c r="SPP37" s="75"/>
      <c r="SPQ37" s="31"/>
      <c r="SPR37" s="76"/>
      <c r="SPS37" s="76"/>
      <c r="SPT37" s="72"/>
      <c r="SPU37" s="32"/>
      <c r="SPV37" s="73"/>
      <c r="SPW37" s="32"/>
      <c r="SPX37" s="32"/>
      <c r="SPY37" s="77"/>
      <c r="SPZ37" s="77"/>
      <c r="SQF37" s="75"/>
      <c r="SQG37" s="31"/>
      <c r="SQH37" s="76"/>
      <c r="SQI37" s="76"/>
      <c r="SQJ37" s="72"/>
      <c r="SQK37" s="32"/>
      <c r="SQL37" s="73"/>
      <c r="SQM37" s="32"/>
      <c r="SQN37" s="32"/>
      <c r="SQO37" s="77"/>
      <c r="SQP37" s="77"/>
      <c r="SQV37" s="75"/>
      <c r="SQW37" s="31"/>
      <c r="SQX37" s="76"/>
      <c r="SQY37" s="76"/>
      <c r="SQZ37" s="72"/>
      <c r="SRA37" s="32"/>
      <c r="SRB37" s="73"/>
      <c r="SRC37" s="32"/>
      <c r="SRD37" s="32"/>
      <c r="SRE37" s="77"/>
      <c r="SRF37" s="77"/>
      <c r="SRL37" s="75"/>
      <c r="SRM37" s="31"/>
      <c r="SRN37" s="76"/>
      <c r="SRO37" s="76"/>
      <c r="SRP37" s="72"/>
      <c r="SRQ37" s="32"/>
      <c r="SRR37" s="73"/>
      <c r="SRS37" s="32"/>
      <c r="SRT37" s="32"/>
      <c r="SRU37" s="77"/>
      <c r="SRV37" s="77"/>
      <c r="SSB37" s="75"/>
      <c r="SSC37" s="31"/>
      <c r="SSD37" s="76"/>
      <c r="SSE37" s="76"/>
      <c r="SSF37" s="72"/>
      <c r="SSG37" s="32"/>
      <c r="SSH37" s="73"/>
      <c r="SSI37" s="32"/>
      <c r="SSJ37" s="32"/>
      <c r="SSK37" s="77"/>
      <c r="SSL37" s="77"/>
      <c r="SSR37" s="75"/>
      <c r="SSS37" s="31"/>
      <c r="SST37" s="76"/>
      <c r="SSU37" s="76"/>
      <c r="SSV37" s="72"/>
      <c r="SSW37" s="32"/>
      <c r="SSX37" s="73"/>
      <c r="SSY37" s="32"/>
      <c r="SSZ37" s="32"/>
      <c r="STA37" s="77"/>
      <c r="STB37" s="77"/>
      <c r="STH37" s="75"/>
      <c r="STI37" s="31"/>
      <c r="STJ37" s="76"/>
      <c r="STK37" s="76"/>
      <c r="STL37" s="72"/>
      <c r="STM37" s="32"/>
      <c r="STN37" s="73"/>
      <c r="STO37" s="32"/>
      <c r="STP37" s="32"/>
      <c r="STQ37" s="77"/>
      <c r="STR37" s="77"/>
      <c r="STX37" s="75"/>
      <c r="STY37" s="31"/>
      <c r="STZ37" s="76"/>
      <c r="SUA37" s="76"/>
      <c r="SUB37" s="72"/>
      <c r="SUC37" s="32"/>
      <c r="SUD37" s="73"/>
      <c r="SUE37" s="32"/>
      <c r="SUF37" s="32"/>
      <c r="SUG37" s="77"/>
      <c r="SUH37" s="77"/>
      <c r="SUN37" s="75"/>
      <c r="SUO37" s="31"/>
      <c r="SUP37" s="76"/>
      <c r="SUQ37" s="76"/>
      <c r="SUR37" s="72"/>
      <c r="SUS37" s="32"/>
      <c r="SUT37" s="73"/>
      <c r="SUU37" s="32"/>
      <c r="SUV37" s="32"/>
      <c r="SUW37" s="77"/>
      <c r="SUX37" s="77"/>
      <c r="SVD37" s="75"/>
      <c r="SVE37" s="31"/>
      <c r="SVF37" s="76"/>
      <c r="SVG37" s="76"/>
      <c r="SVH37" s="72"/>
      <c r="SVI37" s="32"/>
      <c r="SVJ37" s="73"/>
      <c r="SVK37" s="32"/>
      <c r="SVL37" s="32"/>
      <c r="SVM37" s="77"/>
      <c r="SVN37" s="77"/>
      <c r="SVT37" s="75"/>
      <c r="SVU37" s="31"/>
      <c r="SVV37" s="76"/>
      <c r="SVW37" s="76"/>
      <c r="SVX37" s="72"/>
      <c r="SVY37" s="32"/>
      <c r="SVZ37" s="73"/>
      <c r="SWA37" s="32"/>
      <c r="SWB37" s="32"/>
      <c r="SWC37" s="77"/>
      <c r="SWD37" s="77"/>
      <c r="SWJ37" s="75"/>
      <c r="SWK37" s="31"/>
      <c r="SWL37" s="76"/>
      <c r="SWM37" s="76"/>
      <c r="SWN37" s="72"/>
      <c r="SWO37" s="32"/>
      <c r="SWP37" s="73"/>
      <c r="SWQ37" s="32"/>
      <c r="SWR37" s="32"/>
      <c r="SWS37" s="77"/>
      <c r="SWT37" s="77"/>
      <c r="SWZ37" s="75"/>
      <c r="SXA37" s="31"/>
      <c r="SXB37" s="76"/>
      <c r="SXC37" s="76"/>
      <c r="SXD37" s="72"/>
      <c r="SXE37" s="32"/>
      <c r="SXF37" s="73"/>
      <c r="SXG37" s="32"/>
      <c r="SXH37" s="32"/>
      <c r="SXI37" s="77"/>
      <c r="SXJ37" s="77"/>
      <c r="SXP37" s="75"/>
      <c r="SXQ37" s="31"/>
      <c r="SXR37" s="76"/>
      <c r="SXS37" s="76"/>
      <c r="SXT37" s="72"/>
      <c r="SXU37" s="32"/>
      <c r="SXV37" s="73"/>
      <c r="SXW37" s="32"/>
      <c r="SXX37" s="32"/>
      <c r="SXY37" s="77"/>
      <c r="SXZ37" s="77"/>
      <c r="SYF37" s="75"/>
      <c r="SYG37" s="31"/>
      <c r="SYH37" s="76"/>
      <c r="SYI37" s="76"/>
      <c r="SYJ37" s="72"/>
      <c r="SYK37" s="32"/>
      <c r="SYL37" s="73"/>
      <c r="SYM37" s="32"/>
      <c r="SYN37" s="32"/>
      <c r="SYO37" s="77"/>
      <c r="SYP37" s="77"/>
      <c r="SYV37" s="75"/>
      <c r="SYW37" s="31"/>
      <c r="SYX37" s="76"/>
      <c r="SYY37" s="76"/>
      <c r="SYZ37" s="72"/>
      <c r="SZA37" s="32"/>
      <c r="SZB37" s="73"/>
      <c r="SZC37" s="32"/>
      <c r="SZD37" s="32"/>
      <c r="SZE37" s="77"/>
      <c r="SZF37" s="77"/>
      <c r="SZL37" s="75"/>
      <c r="SZM37" s="31"/>
      <c r="SZN37" s="76"/>
      <c r="SZO37" s="76"/>
      <c r="SZP37" s="72"/>
      <c r="SZQ37" s="32"/>
      <c r="SZR37" s="73"/>
      <c r="SZS37" s="32"/>
      <c r="SZT37" s="32"/>
      <c r="SZU37" s="77"/>
      <c r="SZV37" s="77"/>
      <c r="TAB37" s="75"/>
      <c r="TAC37" s="31"/>
      <c r="TAD37" s="76"/>
      <c r="TAE37" s="76"/>
      <c r="TAF37" s="72"/>
      <c r="TAG37" s="32"/>
      <c r="TAH37" s="73"/>
      <c r="TAI37" s="32"/>
      <c r="TAJ37" s="32"/>
      <c r="TAK37" s="77"/>
      <c r="TAL37" s="77"/>
      <c r="TAR37" s="75"/>
      <c r="TAS37" s="31"/>
      <c r="TAT37" s="76"/>
      <c r="TAU37" s="76"/>
      <c r="TAV37" s="72"/>
      <c r="TAW37" s="32"/>
      <c r="TAX37" s="73"/>
      <c r="TAY37" s="32"/>
      <c r="TAZ37" s="32"/>
      <c r="TBA37" s="77"/>
      <c r="TBB37" s="77"/>
      <c r="TBH37" s="75"/>
      <c r="TBI37" s="31"/>
      <c r="TBJ37" s="76"/>
      <c r="TBK37" s="76"/>
      <c r="TBL37" s="72"/>
      <c r="TBM37" s="32"/>
      <c r="TBN37" s="73"/>
      <c r="TBO37" s="32"/>
      <c r="TBP37" s="32"/>
      <c r="TBQ37" s="77"/>
      <c r="TBR37" s="77"/>
      <c r="TBX37" s="75"/>
      <c r="TBY37" s="31"/>
      <c r="TBZ37" s="76"/>
      <c r="TCA37" s="76"/>
      <c r="TCB37" s="72"/>
      <c r="TCC37" s="32"/>
      <c r="TCD37" s="73"/>
      <c r="TCE37" s="32"/>
      <c r="TCF37" s="32"/>
      <c r="TCG37" s="77"/>
      <c r="TCH37" s="77"/>
      <c r="TCN37" s="75"/>
      <c r="TCO37" s="31"/>
      <c r="TCP37" s="76"/>
      <c r="TCQ37" s="76"/>
      <c r="TCR37" s="72"/>
      <c r="TCS37" s="32"/>
      <c r="TCT37" s="73"/>
      <c r="TCU37" s="32"/>
      <c r="TCV37" s="32"/>
      <c r="TCW37" s="77"/>
      <c r="TCX37" s="77"/>
      <c r="TDD37" s="75"/>
      <c r="TDE37" s="31"/>
      <c r="TDF37" s="76"/>
      <c r="TDG37" s="76"/>
      <c r="TDH37" s="72"/>
      <c r="TDI37" s="32"/>
      <c r="TDJ37" s="73"/>
      <c r="TDK37" s="32"/>
      <c r="TDL37" s="32"/>
      <c r="TDM37" s="77"/>
      <c r="TDN37" s="77"/>
      <c r="TDT37" s="75"/>
      <c r="TDU37" s="31"/>
      <c r="TDV37" s="76"/>
      <c r="TDW37" s="76"/>
      <c r="TDX37" s="72"/>
      <c r="TDY37" s="32"/>
      <c r="TDZ37" s="73"/>
      <c r="TEA37" s="32"/>
      <c r="TEB37" s="32"/>
      <c r="TEC37" s="77"/>
      <c r="TED37" s="77"/>
      <c r="TEJ37" s="75"/>
      <c r="TEK37" s="31"/>
      <c r="TEL37" s="76"/>
      <c r="TEM37" s="76"/>
      <c r="TEN37" s="72"/>
      <c r="TEO37" s="32"/>
      <c r="TEP37" s="73"/>
      <c r="TEQ37" s="32"/>
      <c r="TER37" s="32"/>
      <c r="TES37" s="77"/>
      <c r="TET37" s="77"/>
      <c r="TEZ37" s="75"/>
      <c r="TFA37" s="31"/>
      <c r="TFB37" s="76"/>
      <c r="TFC37" s="76"/>
      <c r="TFD37" s="72"/>
      <c r="TFE37" s="32"/>
      <c r="TFF37" s="73"/>
      <c r="TFG37" s="32"/>
      <c r="TFH37" s="32"/>
      <c r="TFI37" s="77"/>
      <c r="TFJ37" s="77"/>
      <c r="TFP37" s="75"/>
      <c r="TFQ37" s="31"/>
      <c r="TFR37" s="76"/>
      <c r="TFS37" s="76"/>
      <c r="TFT37" s="72"/>
      <c r="TFU37" s="32"/>
      <c r="TFV37" s="73"/>
      <c r="TFW37" s="32"/>
      <c r="TFX37" s="32"/>
      <c r="TFY37" s="77"/>
      <c r="TFZ37" s="77"/>
      <c r="TGF37" s="75"/>
      <c r="TGG37" s="31"/>
      <c r="TGH37" s="76"/>
      <c r="TGI37" s="76"/>
      <c r="TGJ37" s="72"/>
      <c r="TGK37" s="32"/>
      <c r="TGL37" s="73"/>
      <c r="TGM37" s="32"/>
      <c r="TGN37" s="32"/>
      <c r="TGO37" s="77"/>
      <c r="TGP37" s="77"/>
      <c r="TGV37" s="75"/>
      <c r="TGW37" s="31"/>
      <c r="TGX37" s="76"/>
      <c r="TGY37" s="76"/>
      <c r="TGZ37" s="72"/>
      <c r="THA37" s="32"/>
      <c r="THB37" s="73"/>
      <c r="THC37" s="32"/>
      <c r="THD37" s="32"/>
      <c r="THE37" s="77"/>
      <c r="THF37" s="77"/>
      <c r="THL37" s="75"/>
      <c r="THM37" s="31"/>
      <c r="THN37" s="76"/>
      <c r="THO37" s="76"/>
      <c r="THP37" s="72"/>
      <c r="THQ37" s="32"/>
      <c r="THR37" s="73"/>
      <c r="THS37" s="32"/>
      <c r="THT37" s="32"/>
      <c r="THU37" s="77"/>
      <c r="THV37" s="77"/>
      <c r="TIB37" s="75"/>
      <c r="TIC37" s="31"/>
      <c r="TID37" s="76"/>
      <c r="TIE37" s="76"/>
      <c r="TIF37" s="72"/>
      <c r="TIG37" s="32"/>
      <c r="TIH37" s="73"/>
      <c r="TII37" s="32"/>
      <c r="TIJ37" s="32"/>
      <c r="TIK37" s="77"/>
      <c r="TIL37" s="77"/>
      <c r="TIR37" s="75"/>
      <c r="TIS37" s="31"/>
      <c r="TIT37" s="76"/>
      <c r="TIU37" s="76"/>
      <c r="TIV37" s="72"/>
      <c r="TIW37" s="32"/>
      <c r="TIX37" s="73"/>
      <c r="TIY37" s="32"/>
      <c r="TIZ37" s="32"/>
      <c r="TJA37" s="77"/>
      <c r="TJB37" s="77"/>
      <c r="TJH37" s="75"/>
      <c r="TJI37" s="31"/>
      <c r="TJJ37" s="76"/>
      <c r="TJK37" s="76"/>
      <c r="TJL37" s="72"/>
      <c r="TJM37" s="32"/>
      <c r="TJN37" s="73"/>
      <c r="TJO37" s="32"/>
      <c r="TJP37" s="32"/>
      <c r="TJQ37" s="77"/>
      <c r="TJR37" s="77"/>
      <c r="TJX37" s="75"/>
      <c r="TJY37" s="31"/>
      <c r="TJZ37" s="76"/>
      <c r="TKA37" s="76"/>
      <c r="TKB37" s="72"/>
      <c r="TKC37" s="32"/>
      <c r="TKD37" s="73"/>
      <c r="TKE37" s="32"/>
      <c r="TKF37" s="32"/>
      <c r="TKG37" s="77"/>
      <c r="TKH37" s="77"/>
      <c r="TKN37" s="75"/>
      <c r="TKO37" s="31"/>
      <c r="TKP37" s="76"/>
      <c r="TKQ37" s="76"/>
      <c r="TKR37" s="72"/>
      <c r="TKS37" s="32"/>
      <c r="TKT37" s="73"/>
      <c r="TKU37" s="32"/>
      <c r="TKV37" s="32"/>
      <c r="TKW37" s="77"/>
      <c r="TKX37" s="77"/>
      <c r="TLD37" s="75"/>
      <c r="TLE37" s="31"/>
      <c r="TLF37" s="76"/>
      <c r="TLG37" s="76"/>
      <c r="TLH37" s="72"/>
      <c r="TLI37" s="32"/>
      <c r="TLJ37" s="73"/>
      <c r="TLK37" s="32"/>
      <c r="TLL37" s="32"/>
      <c r="TLM37" s="77"/>
      <c r="TLN37" s="77"/>
      <c r="TLT37" s="75"/>
      <c r="TLU37" s="31"/>
      <c r="TLV37" s="76"/>
      <c r="TLW37" s="76"/>
      <c r="TLX37" s="72"/>
      <c r="TLY37" s="32"/>
      <c r="TLZ37" s="73"/>
      <c r="TMA37" s="32"/>
      <c r="TMB37" s="32"/>
      <c r="TMC37" s="77"/>
      <c r="TMD37" s="77"/>
      <c r="TMJ37" s="75"/>
      <c r="TMK37" s="31"/>
      <c r="TML37" s="76"/>
      <c r="TMM37" s="76"/>
      <c r="TMN37" s="72"/>
      <c r="TMO37" s="32"/>
      <c r="TMP37" s="73"/>
      <c r="TMQ37" s="32"/>
      <c r="TMR37" s="32"/>
      <c r="TMS37" s="77"/>
      <c r="TMT37" s="77"/>
      <c r="TMZ37" s="75"/>
      <c r="TNA37" s="31"/>
      <c r="TNB37" s="76"/>
      <c r="TNC37" s="76"/>
      <c r="TND37" s="72"/>
      <c r="TNE37" s="32"/>
      <c r="TNF37" s="73"/>
      <c r="TNG37" s="32"/>
      <c r="TNH37" s="32"/>
      <c r="TNI37" s="77"/>
      <c r="TNJ37" s="77"/>
      <c r="TNP37" s="75"/>
      <c r="TNQ37" s="31"/>
      <c r="TNR37" s="76"/>
      <c r="TNS37" s="76"/>
      <c r="TNT37" s="72"/>
      <c r="TNU37" s="32"/>
      <c r="TNV37" s="73"/>
      <c r="TNW37" s="32"/>
      <c r="TNX37" s="32"/>
      <c r="TNY37" s="77"/>
      <c r="TNZ37" s="77"/>
      <c r="TOF37" s="75"/>
      <c r="TOG37" s="31"/>
      <c r="TOH37" s="76"/>
      <c r="TOI37" s="76"/>
      <c r="TOJ37" s="72"/>
      <c r="TOK37" s="32"/>
      <c r="TOL37" s="73"/>
      <c r="TOM37" s="32"/>
      <c r="TON37" s="32"/>
      <c r="TOO37" s="77"/>
      <c r="TOP37" s="77"/>
      <c r="TOV37" s="75"/>
      <c r="TOW37" s="31"/>
      <c r="TOX37" s="76"/>
      <c r="TOY37" s="76"/>
      <c r="TOZ37" s="72"/>
      <c r="TPA37" s="32"/>
      <c r="TPB37" s="73"/>
      <c r="TPC37" s="32"/>
      <c r="TPD37" s="32"/>
      <c r="TPE37" s="77"/>
      <c r="TPF37" s="77"/>
      <c r="TPL37" s="75"/>
      <c r="TPM37" s="31"/>
      <c r="TPN37" s="76"/>
      <c r="TPO37" s="76"/>
      <c r="TPP37" s="72"/>
      <c r="TPQ37" s="32"/>
      <c r="TPR37" s="73"/>
      <c r="TPS37" s="32"/>
      <c r="TPT37" s="32"/>
      <c r="TPU37" s="77"/>
      <c r="TPV37" s="77"/>
      <c r="TQB37" s="75"/>
      <c r="TQC37" s="31"/>
      <c r="TQD37" s="76"/>
      <c r="TQE37" s="76"/>
      <c r="TQF37" s="72"/>
      <c r="TQG37" s="32"/>
      <c r="TQH37" s="73"/>
      <c r="TQI37" s="32"/>
      <c r="TQJ37" s="32"/>
      <c r="TQK37" s="77"/>
      <c r="TQL37" s="77"/>
      <c r="TQR37" s="75"/>
      <c r="TQS37" s="31"/>
      <c r="TQT37" s="76"/>
      <c r="TQU37" s="76"/>
      <c r="TQV37" s="72"/>
      <c r="TQW37" s="32"/>
      <c r="TQX37" s="73"/>
      <c r="TQY37" s="32"/>
      <c r="TQZ37" s="32"/>
      <c r="TRA37" s="77"/>
      <c r="TRB37" s="77"/>
      <c r="TRH37" s="75"/>
      <c r="TRI37" s="31"/>
      <c r="TRJ37" s="76"/>
      <c r="TRK37" s="76"/>
      <c r="TRL37" s="72"/>
      <c r="TRM37" s="32"/>
      <c r="TRN37" s="73"/>
      <c r="TRO37" s="32"/>
      <c r="TRP37" s="32"/>
      <c r="TRQ37" s="77"/>
      <c r="TRR37" s="77"/>
      <c r="TRX37" s="75"/>
      <c r="TRY37" s="31"/>
      <c r="TRZ37" s="76"/>
      <c r="TSA37" s="76"/>
      <c r="TSB37" s="72"/>
      <c r="TSC37" s="32"/>
      <c r="TSD37" s="73"/>
      <c r="TSE37" s="32"/>
      <c r="TSF37" s="32"/>
      <c r="TSG37" s="77"/>
      <c r="TSH37" s="77"/>
      <c r="TSN37" s="75"/>
      <c r="TSO37" s="31"/>
      <c r="TSP37" s="76"/>
      <c r="TSQ37" s="76"/>
      <c r="TSR37" s="72"/>
      <c r="TSS37" s="32"/>
      <c r="TST37" s="73"/>
      <c r="TSU37" s="32"/>
      <c r="TSV37" s="32"/>
      <c r="TSW37" s="77"/>
      <c r="TSX37" s="77"/>
      <c r="TTD37" s="75"/>
      <c r="TTE37" s="31"/>
      <c r="TTF37" s="76"/>
      <c r="TTG37" s="76"/>
      <c r="TTH37" s="72"/>
      <c r="TTI37" s="32"/>
      <c r="TTJ37" s="73"/>
      <c r="TTK37" s="32"/>
      <c r="TTL37" s="32"/>
      <c r="TTM37" s="77"/>
      <c r="TTN37" s="77"/>
      <c r="TTT37" s="75"/>
      <c r="TTU37" s="31"/>
      <c r="TTV37" s="76"/>
      <c r="TTW37" s="76"/>
      <c r="TTX37" s="72"/>
      <c r="TTY37" s="32"/>
      <c r="TTZ37" s="73"/>
      <c r="TUA37" s="32"/>
      <c r="TUB37" s="32"/>
      <c r="TUC37" s="77"/>
      <c r="TUD37" s="77"/>
      <c r="TUJ37" s="75"/>
      <c r="TUK37" s="31"/>
      <c r="TUL37" s="76"/>
      <c r="TUM37" s="76"/>
      <c r="TUN37" s="72"/>
      <c r="TUO37" s="32"/>
      <c r="TUP37" s="73"/>
      <c r="TUQ37" s="32"/>
      <c r="TUR37" s="32"/>
      <c r="TUS37" s="77"/>
      <c r="TUT37" s="77"/>
      <c r="TUZ37" s="75"/>
      <c r="TVA37" s="31"/>
      <c r="TVB37" s="76"/>
      <c r="TVC37" s="76"/>
      <c r="TVD37" s="72"/>
      <c r="TVE37" s="32"/>
      <c r="TVF37" s="73"/>
      <c r="TVG37" s="32"/>
      <c r="TVH37" s="32"/>
      <c r="TVI37" s="77"/>
      <c r="TVJ37" s="77"/>
      <c r="TVP37" s="75"/>
      <c r="TVQ37" s="31"/>
      <c r="TVR37" s="76"/>
      <c r="TVS37" s="76"/>
      <c r="TVT37" s="72"/>
      <c r="TVU37" s="32"/>
      <c r="TVV37" s="73"/>
      <c r="TVW37" s="32"/>
      <c r="TVX37" s="32"/>
      <c r="TVY37" s="77"/>
      <c r="TVZ37" s="77"/>
      <c r="TWF37" s="75"/>
      <c r="TWG37" s="31"/>
      <c r="TWH37" s="76"/>
      <c r="TWI37" s="76"/>
      <c r="TWJ37" s="72"/>
      <c r="TWK37" s="32"/>
      <c r="TWL37" s="73"/>
      <c r="TWM37" s="32"/>
      <c r="TWN37" s="32"/>
      <c r="TWO37" s="77"/>
      <c r="TWP37" s="77"/>
      <c r="TWV37" s="75"/>
      <c r="TWW37" s="31"/>
      <c r="TWX37" s="76"/>
      <c r="TWY37" s="76"/>
      <c r="TWZ37" s="72"/>
      <c r="TXA37" s="32"/>
      <c r="TXB37" s="73"/>
      <c r="TXC37" s="32"/>
      <c r="TXD37" s="32"/>
      <c r="TXE37" s="77"/>
      <c r="TXF37" s="77"/>
      <c r="TXL37" s="75"/>
      <c r="TXM37" s="31"/>
      <c r="TXN37" s="76"/>
      <c r="TXO37" s="76"/>
      <c r="TXP37" s="72"/>
      <c r="TXQ37" s="32"/>
      <c r="TXR37" s="73"/>
      <c r="TXS37" s="32"/>
      <c r="TXT37" s="32"/>
      <c r="TXU37" s="77"/>
      <c r="TXV37" s="77"/>
      <c r="TYB37" s="75"/>
      <c r="TYC37" s="31"/>
      <c r="TYD37" s="76"/>
      <c r="TYE37" s="76"/>
      <c r="TYF37" s="72"/>
      <c r="TYG37" s="32"/>
      <c r="TYH37" s="73"/>
      <c r="TYI37" s="32"/>
      <c r="TYJ37" s="32"/>
      <c r="TYK37" s="77"/>
      <c r="TYL37" s="77"/>
      <c r="TYR37" s="75"/>
      <c r="TYS37" s="31"/>
      <c r="TYT37" s="76"/>
      <c r="TYU37" s="76"/>
      <c r="TYV37" s="72"/>
      <c r="TYW37" s="32"/>
      <c r="TYX37" s="73"/>
      <c r="TYY37" s="32"/>
      <c r="TYZ37" s="32"/>
      <c r="TZA37" s="77"/>
      <c r="TZB37" s="77"/>
      <c r="TZH37" s="75"/>
      <c r="TZI37" s="31"/>
      <c r="TZJ37" s="76"/>
      <c r="TZK37" s="76"/>
      <c r="TZL37" s="72"/>
      <c r="TZM37" s="32"/>
      <c r="TZN37" s="73"/>
      <c r="TZO37" s="32"/>
      <c r="TZP37" s="32"/>
      <c r="TZQ37" s="77"/>
      <c r="TZR37" s="77"/>
      <c r="TZX37" s="75"/>
      <c r="TZY37" s="31"/>
      <c r="TZZ37" s="76"/>
      <c r="UAA37" s="76"/>
      <c r="UAB37" s="72"/>
      <c r="UAC37" s="32"/>
      <c r="UAD37" s="73"/>
      <c r="UAE37" s="32"/>
      <c r="UAF37" s="32"/>
      <c r="UAG37" s="77"/>
      <c r="UAH37" s="77"/>
      <c r="UAN37" s="75"/>
      <c r="UAO37" s="31"/>
      <c r="UAP37" s="76"/>
      <c r="UAQ37" s="76"/>
      <c r="UAR37" s="72"/>
      <c r="UAS37" s="32"/>
      <c r="UAT37" s="73"/>
      <c r="UAU37" s="32"/>
      <c r="UAV37" s="32"/>
      <c r="UAW37" s="77"/>
      <c r="UAX37" s="77"/>
      <c r="UBD37" s="75"/>
      <c r="UBE37" s="31"/>
      <c r="UBF37" s="76"/>
      <c r="UBG37" s="76"/>
      <c r="UBH37" s="72"/>
      <c r="UBI37" s="32"/>
      <c r="UBJ37" s="73"/>
      <c r="UBK37" s="32"/>
      <c r="UBL37" s="32"/>
      <c r="UBM37" s="77"/>
      <c r="UBN37" s="77"/>
      <c r="UBT37" s="75"/>
      <c r="UBU37" s="31"/>
      <c r="UBV37" s="76"/>
      <c r="UBW37" s="76"/>
      <c r="UBX37" s="72"/>
      <c r="UBY37" s="32"/>
      <c r="UBZ37" s="73"/>
      <c r="UCA37" s="32"/>
      <c r="UCB37" s="32"/>
      <c r="UCC37" s="77"/>
      <c r="UCD37" s="77"/>
      <c r="UCJ37" s="75"/>
      <c r="UCK37" s="31"/>
      <c r="UCL37" s="76"/>
      <c r="UCM37" s="76"/>
      <c r="UCN37" s="72"/>
      <c r="UCO37" s="32"/>
      <c r="UCP37" s="73"/>
      <c r="UCQ37" s="32"/>
      <c r="UCR37" s="32"/>
      <c r="UCS37" s="77"/>
      <c r="UCT37" s="77"/>
      <c r="UCZ37" s="75"/>
      <c r="UDA37" s="31"/>
      <c r="UDB37" s="76"/>
      <c r="UDC37" s="76"/>
      <c r="UDD37" s="72"/>
      <c r="UDE37" s="32"/>
      <c r="UDF37" s="73"/>
      <c r="UDG37" s="32"/>
      <c r="UDH37" s="32"/>
      <c r="UDI37" s="77"/>
      <c r="UDJ37" s="77"/>
      <c r="UDP37" s="75"/>
      <c r="UDQ37" s="31"/>
      <c r="UDR37" s="76"/>
      <c r="UDS37" s="76"/>
      <c r="UDT37" s="72"/>
      <c r="UDU37" s="32"/>
      <c r="UDV37" s="73"/>
      <c r="UDW37" s="32"/>
      <c r="UDX37" s="32"/>
      <c r="UDY37" s="77"/>
      <c r="UDZ37" s="77"/>
      <c r="UEF37" s="75"/>
      <c r="UEG37" s="31"/>
      <c r="UEH37" s="76"/>
      <c r="UEI37" s="76"/>
      <c r="UEJ37" s="72"/>
      <c r="UEK37" s="32"/>
      <c r="UEL37" s="73"/>
      <c r="UEM37" s="32"/>
      <c r="UEN37" s="32"/>
      <c r="UEO37" s="77"/>
      <c r="UEP37" s="77"/>
      <c r="UEV37" s="75"/>
      <c r="UEW37" s="31"/>
      <c r="UEX37" s="76"/>
      <c r="UEY37" s="76"/>
      <c r="UEZ37" s="72"/>
      <c r="UFA37" s="32"/>
      <c r="UFB37" s="73"/>
      <c r="UFC37" s="32"/>
      <c r="UFD37" s="32"/>
      <c r="UFE37" s="77"/>
      <c r="UFF37" s="77"/>
      <c r="UFL37" s="75"/>
      <c r="UFM37" s="31"/>
      <c r="UFN37" s="76"/>
      <c r="UFO37" s="76"/>
      <c r="UFP37" s="72"/>
      <c r="UFQ37" s="32"/>
      <c r="UFR37" s="73"/>
      <c r="UFS37" s="32"/>
      <c r="UFT37" s="32"/>
      <c r="UFU37" s="77"/>
      <c r="UFV37" s="77"/>
      <c r="UGB37" s="75"/>
      <c r="UGC37" s="31"/>
      <c r="UGD37" s="76"/>
      <c r="UGE37" s="76"/>
      <c r="UGF37" s="72"/>
      <c r="UGG37" s="32"/>
      <c r="UGH37" s="73"/>
      <c r="UGI37" s="32"/>
      <c r="UGJ37" s="32"/>
      <c r="UGK37" s="77"/>
      <c r="UGL37" s="77"/>
      <c r="UGR37" s="75"/>
      <c r="UGS37" s="31"/>
      <c r="UGT37" s="76"/>
      <c r="UGU37" s="76"/>
      <c r="UGV37" s="72"/>
      <c r="UGW37" s="32"/>
      <c r="UGX37" s="73"/>
      <c r="UGY37" s="32"/>
      <c r="UGZ37" s="32"/>
      <c r="UHA37" s="77"/>
      <c r="UHB37" s="77"/>
      <c r="UHH37" s="75"/>
      <c r="UHI37" s="31"/>
      <c r="UHJ37" s="76"/>
      <c r="UHK37" s="76"/>
      <c r="UHL37" s="72"/>
      <c r="UHM37" s="32"/>
      <c r="UHN37" s="73"/>
      <c r="UHO37" s="32"/>
      <c r="UHP37" s="32"/>
      <c r="UHQ37" s="77"/>
      <c r="UHR37" s="77"/>
      <c r="UHX37" s="75"/>
      <c r="UHY37" s="31"/>
      <c r="UHZ37" s="76"/>
      <c r="UIA37" s="76"/>
      <c r="UIB37" s="72"/>
      <c r="UIC37" s="32"/>
      <c r="UID37" s="73"/>
      <c r="UIE37" s="32"/>
      <c r="UIF37" s="32"/>
      <c r="UIG37" s="77"/>
      <c r="UIH37" s="77"/>
      <c r="UIN37" s="75"/>
      <c r="UIO37" s="31"/>
      <c r="UIP37" s="76"/>
      <c r="UIQ37" s="76"/>
      <c r="UIR37" s="72"/>
      <c r="UIS37" s="32"/>
      <c r="UIT37" s="73"/>
      <c r="UIU37" s="32"/>
      <c r="UIV37" s="32"/>
      <c r="UIW37" s="77"/>
      <c r="UIX37" s="77"/>
      <c r="UJD37" s="75"/>
      <c r="UJE37" s="31"/>
      <c r="UJF37" s="76"/>
      <c r="UJG37" s="76"/>
      <c r="UJH37" s="72"/>
      <c r="UJI37" s="32"/>
      <c r="UJJ37" s="73"/>
      <c r="UJK37" s="32"/>
      <c r="UJL37" s="32"/>
      <c r="UJM37" s="77"/>
      <c r="UJN37" s="77"/>
      <c r="UJT37" s="75"/>
      <c r="UJU37" s="31"/>
      <c r="UJV37" s="76"/>
      <c r="UJW37" s="76"/>
      <c r="UJX37" s="72"/>
      <c r="UJY37" s="32"/>
      <c r="UJZ37" s="73"/>
      <c r="UKA37" s="32"/>
      <c r="UKB37" s="32"/>
      <c r="UKC37" s="77"/>
      <c r="UKD37" s="77"/>
      <c r="UKJ37" s="75"/>
      <c r="UKK37" s="31"/>
      <c r="UKL37" s="76"/>
      <c r="UKM37" s="76"/>
      <c r="UKN37" s="72"/>
      <c r="UKO37" s="32"/>
      <c r="UKP37" s="73"/>
      <c r="UKQ37" s="32"/>
      <c r="UKR37" s="32"/>
      <c r="UKS37" s="77"/>
      <c r="UKT37" s="77"/>
      <c r="UKZ37" s="75"/>
      <c r="ULA37" s="31"/>
      <c r="ULB37" s="76"/>
      <c r="ULC37" s="76"/>
      <c r="ULD37" s="72"/>
      <c r="ULE37" s="32"/>
      <c r="ULF37" s="73"/>
      <c r="ULG37" s="32"/>
      <c r="ULH37" s="32"/>
      <c r="ULI37" s="77"/>
      <c r="ULJ37" s="77"/>
      <c r="ULP37" s="75"/>
      <c r="ULQ37" s="31"/>
      <c r="ULR37" s="76"/>
      <c r="ULS37" s="76"/>
      <c r="ULT37" s="72"/>
      <c r="ULU37" s="32"/>
      <c r="ULV37" s="73"/>
      <c r="ULW37" s="32"/>
      <c r="ULX37" s="32"/>
      <c r="ULY37" s="77"/>
      <c r="ULZ37" s="77"/>
      <c r="UMF37" s="75"/>
      <c r="UMG37" s="31"/>
      <c r="UMH37" s="76"/>
      <c r="UMI37" s="76"/>
      <c r="UMJ37" s="72"/>
      <c r="UMK37" s="32"/>
      <c r="UML37" s="73"/>
      <c r="UMM37" s="32"/>
      <c r="UMN37" s="32"/>
      <c r="UMO37" s="77"/>
      <c r="UMP37" s="77"/>
      <c r="UMV37" s="75"/>
      <c r="UMW37" s="31"/>
      <c r="UMX37" s="76"/>
      <c r="UMY37" s="76"/>
      <c r="UMZ37" s="72"/>
      <c r="UNA37" s="32"/>
      <c r="UNB37" s="73"/>
      <c r="UNC37" s="32"/>
      <c r="UND37" s="32"/>
      <c r="UNE37" s="77"/>
      <c r="UNF37" s="77"/>
      <c r="UNL37" s="75"/>
      <c r="UNM37" s="31"/>
      <c r="UNN37" s="76"/>
      <c r="UNO37" s="76"/>
      <c r="UNP37" s="72"/>
      <c r="UNQ37" s="32"/>
      <c r="UNR37" s="73"/>
      <c r="UNS37" s="32"/>
      <c r="UNT37" s="32"/>
      <c r="UNU37" s="77"/>
      <c r="UNV37" s="77"/>
      <c r="UOB37" s="75"/>
      <c r="UOC37" s="31"/>
      <c r="UOD37" s="76"/>
      <c r="UOE37" s="76"/>
      <c r="UOF37" s="72"/>
      <c r="UOG37" s="32"/>
      <c r="UOH37" s="73"/>
      <c r="UOI37" s="32"/>
      <c r="UOJ37" s="32"/>
      <c r="UOK37" s="77"/>
      <c r="UOL37" s="77"/>
      <c r="UOR37" s="75"/>
      <c r="UOS37" s="31"/>
      <c r="UOT37" s="76"/>
      <c r="UOU37" s="76"/>
      <c r="UOV37" s="72"/>
      <c r="UOW37" s="32"/>
      <c r="UOX37" s="73"/>
      <c r="UOY37" s="32"/>
      <c r="UOZ37" s="32"/>
      <c r="UPA37" s="77"/>
      <c r="UPB37" s="77"/>
      <c r="UPH37" s="75"/>
      <c r="UPI37" s="31"/>
      <c r="UPJ37" s="76"/>
      <c r="UPK37" s="76"/>
      <c r="UPL37" s="72"/>
      <c r="UPM37" s="32"/>
      <c r="UPN37" s="73"/>
      <c r="UPO37" s="32"/>
      <c r="UPP37" s="32"/>
      <c r="UPQ37" s="77"/>
      <c r="UPR37" s="77"/>
      <c r="UPX37" s="75"/>
      <c r="UPY37" s="31"/>
      <c r="UPZ37" s="76"/>
      <c r="UQA37" s="76"/>
      <c r="UQB37" s="72"/>
      <c r="UQC37" s="32"/>
      <c r="UQD37" s="73"/>
      <c r="UQE37" s="32"/>
      <c r="UQF37" s="32"/>
      <c r="UQG37" s="77"/>
      <c r="UQH37" s="77"/>
      <c r="UQN37" s="75"/>
      <c r="UQO37" s="31"/>
      <c r="UQP37" s="76"/>
      <c r="UQQ37" s="76"/>
      <c r="UQR37" s="72"/>
      <c r="UQS37" s="32"/>
      <c r="UQT37" s="73"/>
      <c r="UQU37" s="32"/>
      <c r="UQV37" s="32"/>
      <c r="UQW37" s="77"/>
      <c r="UQX37" s="77"/>
      <c r="URD37" s="75"/>
      <c r="URE37" s="31"/>
      <c r="URF37" s="76"/>
      <c r="URG37" s="76"/>
      <c r="URH37" s="72"/>
      <c r="URI37" s="32"/>
      <c r="URJ37" s="73"/>
      <c r="URK37" s="32"/>
      <c r="URL37" s="32"/>
      <c r="URM37" s="77"/>
      <c r="URN37" s="77"/>
      <c r="URT37" s="75"/>
      <c r="URU37" s="31"/>
      <c r="URV37" s="76"/>
      <c r="URW37" s="76"/>
      <c r="URX37" s="72"/>
      <c r="URY37" s="32"/>
      <c r="URZ37" s="73"/>
      <c r="USA37" s="32"/>
      <c r="USB37" s="32"/>
      <c r="USC37" s="77"/>
      <c r="USD37" s="77"/>
      <c r="USJ37" s="75"/>
      <c r="USK37" s="31"/>
      <c r="USL37" s="76"/>
      <c r="USM37" s="76"/>
      <c r="USN37" s="72"/>
      <c r="USO37" s="32"/>
      <c r="USP37" s="73"/>
      <c r="USQ37" s="32"/>
      <c r="USR37" s="32"/>
      <c r="USS37" s="77"/>
      <c r="UST37" s="77"/>
      <c r="USZ37" s="75"/>
      <c r="UTA37" s="31"/>
      <c r="UTB37" s="76"/>
      <c r="UTC37" s="76"/>
      <c r="UTD37" s="72"/>
      <c r="UTE37" s="32"/>
      <c r="UTF37" s="73"/>
      <c r="UTG37" s="32"/>
      <c r="UTH37" s="32"/>
      <c r="UTI37" s="77"/>
      <c r="UTJ37" s="77"/>
      <c r="UTP37" s="75"/>
      <c r="UTQ37" s="31"/>
      <c r="UTR37" s="76"/>
      <c r="UTS37" s="76"/>
      <c r="UTT37" s="72"/>
      <c r="UTU37" s="32"/>
      <c r="UTV37" s="73"/>
      <c r="UTW37" s="32"/>
      <c r="UTX37" s="32"/>
      <c r="UTY37" s="77"/>
      <c r="UTZ37" s="77"/>
      <c r="UUF37" s="75"/>
      <c r="UUG37" s="31"/>
      <c r="UUH37" s="76"/>
      <c r="UUI37" s="76"/>
      <c r="UUJ37" s="72"/>
      <c r="UUK37" s="32"/>
      <c r="UUL37" s="73"/>
      <c r="UUM37" s="32"/>
      <c r="UUN37" s="32"/>
      <c r="UUO37" s="77"/>
      <c r="UUP37" s="77"/>
      <c r="UUV37" s="75"/>
      <c r="UUW37" s="31"/>
      <c r="UUX37" s="76"/>
      <c r="UUY37" s="76"/>
      <c r="UUZ37" s="72"/>
      <c r="UVA37" s="32"/>
      <c r="UVB37" s="73"/>
      <c r="UVC37" s="32"/>
      <c r="UVD37" s="32"/>
      <c r="UVE37" s="77"/>
      <c r="UVF37" s="77"/>
      <c r="UVL37" s="75"/>
      <c r="UVM37" s="31"/>
      <c r="UVN37" s="76"/>
      <c r="UVO37" s="76"/>
      <c r="UVP37" s="72"/>
      <c r="UVQ37" s="32"/>
      <c r="UVR37" s="73"/>
      <c r="UVS37" s="32"/>
      <c r="UVT37" s="32"/>
      <c r="UVU37" s="77"/>
      <c r="UVV37" s="77"/>
      <c r="UWB37" s="75"/>
      <c r="UWC37" s="31"/>
      <c r="UWD37" s="76"/>
      <c r="UWE37" s="76"/>
      <c r="UWF37" s="72"/>
      <c r="UWG37" s="32"/>
      <c r="UWH37" s="73"/>
      <c r="UWI37" s="32"/>
      <c r="UWJ37" s="32"/>
      <c r="UWK37" s="77"/>
      <c r="UWL37" s="77"/>
      <c r="UWR37" s="75"/>
      <c r="UWS37" s="31"/>
      <c r="UWT37" s="76"/>
      <c r="UWU37" s="76"/>
      <c r="UWV37" s="72"/>
      <c r="UWW37" s="32"/>
      <c r="UWX37" s="73"/>
      <c r="UWY37" s="32"/>
      <c r="UWZ37" s="32"/>
      <c r="UXA37" s="77"/>
      <c r="UXB37" s="77"/>
      <c r="UXH37" s="75"/>
      <c r="UXI37" s="31"/>
      <c r="UXJ37" s="76"/>
      <c r="UXK37" s="76"/>
      <c r="UXL37" s="72"/>
      <c r="UXM37" s="32"/>
      <c r="UXN37" s="73"/>
      <c r="UXO37" s="32"/>
      <c r="UXP37" s="32"/>
      <c r="UXQ37" s="77"/>
      <c r="UXR37" s="77"/>
      <c r="UXX37" s="75"/>
      <c r="UXY37" s="31"/>
      <c r="UXZ37" s="76"/>
      <c r="UYA37" s="76"/>
      <c r="UYB37" s="72"/>
      <c r="UYC37" s="32"/>
      <c r="UYD37" s="73"/>
      <c r="UYE37" s="32"/>
      <c r="UYF37" s="32"/>
      <c r="UYG37" s="77"/>
      <c r="UYH37" s="77"/>
      <c r="UYN37" s="75"/>
      <c r="UYO37" s="31"/>
      <c r="UYP37" s="76"/>
      <c r="UYQ37" s="76"/>
      <c r="UYR37" s="72"/>
      <c r="UYS37" s="32"/>
      <c r="UYT37" s="73"/>
      <c r="UYU37" s="32"/>
      <c r="UYV37" s="32"/>
      <c r="UYW37" s="77"/>
      <c r="UYX37" s="77"/>
      <c r="UZD37" s="75"/>
      <c r="UZE37" s="31"/>
      <c r="UZF37" s="76"/>
      <c r="UZG37" s="76"/>
      <c r="UZH37" s="72"/>
      <c r="UZI37" s="32"/>
      <c r="UZJ37" s="73"/>
      <c r="UZK37" s="32"/>
      <c r="UZL37" s="32"/>
      <c r="UZM37" s="77"/>
      <c r="UZN37" s="77"/>
      <c r="UZT37" s="75"/>
      <c r="UZU37" s="31"/>
      <c r="UZV37" s="76"/>
      <c r="UZW37" s="76"/>
      <c r="UZX37" s="72"/>
      <c r="UZY37" s="32"/>
      <c r="UZZ37" s="73"/>
      <c r="VAA37" s="32"/>
      <c r="VAB37" s="32"/>
      <c r="VAC37" s="77"/>
      <c r="VAD37" s="77"/>
      <c r="VAJ37" s="75"/>
      <c r="VAK37" s="31"/>
      <c r="VAL37" s="76"/>
      <c r="VAM37" s="76"/>
      <c r="VAN37" s="72"/>
      <c r="VAO37" s="32"/>
      <c r="VAP37" s="73"/>
      <c r="VAQ37" s="32"/>
      <c r="VAR37" s="32"/>
      <c r="VAS37" s="77"/>
      <c r="VAT37" s="77"/>
      <c r="VAZ37" s="75"/>
      <c r="VBA37" s="31"/>
      <c r="VBB37" s="76"/>
      <c r="VBC37" s="76"/>
      <c r="VBD37" s="72"/>
      <c r="VBE37" s="32"/>
      <c r="VBF37" s="73"/>
      <c r="VBG37" s="32"/>
      <c r="VBH37" s="32"/>
      <c r="VBI37" s="77"/>
      <c r="VBJ37" s="77"/>
      <c r="VBP37" s="75"/>
      <c r="VBQ37" s="31"/>
      <c r="VBR37" s="76"/>
      <c r="VBS37" s="76"/>
      <c r="VBT37" s="72"/>
      <c r="VBU37" s="32"/>
      <c r="VBV37" s="73"/>
      <c r="VBW37" s="32"/>
      <c r="VBX37" s="32"/>
      <c r="VBY37" s="77"/>
      <c r="VBZ37" s="77"/>
      <c r="VCF37" s="75"/>
      <c r="VCG37" s="31"/>
      <c r="VCH37" s="76"/>
      <c r="VCI37" s="76"/>
      <c r="VCJ37" s="72"/>
      <c r="VCK37" s="32"/>
      <c r="VCL37" s="73"/>
      <c r="VCM37" s="32"/>
      <c r="VCN37" s="32"/>
      <c r="VCO37" s="77"/>
      <c r="VCP37" s="77"/>
      <c r="VCV37" s="75"/>
      <c r="VCW37" s="31"/>
      <c r="VCX37" s="76"/>
      <c r="VCY37" s="76"/>
      <c r="VCZ37" s="72"/>
      <c r="VDA37" s="32"/>
      <c r="VDB37" s="73"/>
      <c r="VDC37" s="32"/>
      <c r="VDD37" s="32"/>
      <c r="VDE37" s="77"/>
      <c r="VDF37" s="77"/>
      <c r="VDL37" s="75"/>
      <c r="VDM37" s="31"/>
      <c r="VDN37" s="76"/>
      <c r="VDO37" s="76"/>
      <c r="VDP37" s="72"/>
      <c r="VDQ37" s="32"/>
      <c r="VDR37" s="73"/>
      <c r="VDS37" s="32"/>
      <c r="VDT37" s="32"/>
      <c r="VDU37" s="77"/>
      <c r="VDV37" s="77"/>
      <c r="VEB37" s="75"/>
      <c r="VEC37" s="31"/>
      <c r="VED37" s="76"/>
      <c r="VEE37" s="76"/>
      <c r="VEF37" s="72"/>
      <c r="VEG37" s="32"/>
      <c r="VEH37" s="73"/>
      <c r="VEI37" s="32"/>
      <c r="VEJ37" s="32"/>
      <c r="VEK37" s="77"/>
      <c r="VEL37" s="77"/>
      <c r="VER37" s="75"/>
      <c r="VES37" s="31"/>
      <c r="VET37" s="76"/>
      <c r="VEU37" s="76"/>
      <c r="VEV37" s="72"/>
      <c r="VEW37" s="32"/>
      <c r="VEX37" s="73"/>
      <c r="VEY37" s="32"/>
      <c r="VEZ37" s="32"/>
      <c r="VFA37" s="77"/>
      <c r="VFB37" s="77"/>
      <c r="VFH37" s="75"/>
      <c r="VFI37" s="31"/>
      <c r="VFJ37" s="76"/>
      <c r="VFK37" s="76"/>
      <c r="VFL37" s="72"/>
      <c r="VFM37" s="32"/>
      <c r="VFN37" s="73"/>
      <c r="VFO37" s="32"/>
      <c r="VFP37" s="32"/>
      <c r="VFQ37" s="77"/>
      <c r="VFR37" s="77"/>
      <c r="VFX37" s="75"/>
      <c r="VFY37" s="31"/>
      <c r="VFZ37" s="76"/>
      <c r="VGA37" s="76"/>
      <c r="VGB37" s="72"/>
      <c r="VGC37" s="32"/>
      <c r="VGD37" s="73"/>
      <c r="VGE37" s="32"/>
      <c r="VGF37" s="32"/>
      <c r="VGG37" s="77"/>
      <c r="VGH37" s="77"/>
      <c r="VGN37" s="75"/>
      <c r="VGO37" s="31"/>
      <c r="VGP37" s="76"/>
      <c r="VGQ37" s="76"/>
      <c r="VGR37" s="72"/>
      <c r="VGS37" s="32"/>
      <c r="VGT37" s="73"/>
      <c r="VGU37" s="32"/>
      <c r="VGV37" s="32"/>
      <c r="VGW37" s="77"/>
      <c r="VGX37" s="77"/>
      <c r="VHD37" s="75"/>
      <c r="VHE37" s="31"/>
      <c r="VHF37" s="76"/>
      <c r="VHG37" s="76"/>
      <c r="VHH37" s="72"/>
      <c r="VHI37" s="32"/>
      <c r="VHJ37" s="73"/>
      <c r="VHK37" s="32"/>
      <c r="VHL37" s="32"/>
      <c r="VHM37" s="77"/>
      <c r="VHN37" s="77"/>
      <c r="VHT37" s="75"/>
      <c r="VHU37" s="31"/>
      <c r="VHV37" s="76"/>
      <c r="VHW37" s="76"/>
      <c r="VHX37" s="72"/>
      <c r="VHY37" s="32"/>
      <c r="VHZ37" s="73"/>
      <c r="VIA37" s="32"/>
      <c r="VIB37" s="32"/>
      <c r="VIC37" s="77"/>
      <c r="VID37" s="77"/>
      <c r="VIJ37" s="75"/>
      <c r="VIK37" s="31"/>
      <c r="VIL37" s="76"/>
      <c r="VIM37" s="76"/>
      <c r="VIN37" s="72"/>
      <c r="VIO37" s="32"/>
      <c r="VIP37" s="73"/>
      <c r="VIQ37" s="32"/>
      <c r="VIR37" s="32"/>
      <c r="VIS37" s="77"/>
      <c r="VIT37" s="77"/>
      <c r="VIZ37" s="75"/>
      <c r="VJA37" s="31"/>
      <c r="VJB37" s="76"/>
      <c r="VJC37" s="76"/>
      <c r="VJD37" s="72"/>
      <c r="VJE37" s="32"/>
      <c r="VJF37" s="73"/>
      <c r="VJG37" s="32"/>
      <c r="VJH37" s="32"/>
      <c r="VJI37" s="77"/>
      <c r="VJJ37" s="77"/>
      <c r="VJP37" s="75"/>
      <c r="VJQ37" s="31"/>
      <c r="VJR37" s="76"/>
      <c r="VJS37" s="76"/>
      <c r="VJT37" s="72"/>
      <c r="VJU37" s="32"/>
      <c r="VJV37" s="73"/>
      <c r="VJW37" s="32"/>
      <c r="VJX37" s="32"/>
      <c r="VJY37" s="77"/>
      <c r="VJZ37" s="77"/>
      <c r="VKF37" s="75"/>
      <c r="VKG37" s="31"/>
      <c r="VKH37" s="76"/>
      <c r="VKI37" s="76"/>
      <c r="VKJ37" s="72"/>
      <c r="VKK37" s="32"/>
      <c r="VKL37" s="73"/>
      <c r="VKM37" s="32"/>
      <c r="VKN37" s="32"/>
      <c r="VKO37" s="77"/>
      <c r="VKP37" s="77"/>
      <c r="VKV37" s="75"/>
      <c r="VKW37" s="31"/>
      <c r="VKX37" s="76"/>
      <c r="VKY37" s="76"/>
      <c r="VKZ37" s="72"/>
      <c r="VLA37" s="32"/>
      <c r="VLB37" s="73"/>
      <c r="VLC37" s="32"/>
      <c r="VLD37" s="32"/>
      <c r="VLE37" s="77"/>
      <c r="VLF37" s="77"/>
      <c r="VLL37" s="75"/>
      <c r="VLM37" s="31"/>
      <c r="VLN37" s="76"/>
      <c r="VLO37" s="76"/>
      <c r="VLP37" s="72"/>
      <c r="VLQ37" s="32"/>
      <c r="VLR37" s="73"/>
      <c r="VLS37" s="32"/>
      <c r="VLT37" s="32"/>
      <c r="VLU37" s="77"/>
      <c r="VLV37" s="77"/>
      <c r="VMB37" s="75"/>
      <c r="VMC37" s="31"/>
      <c r="VMD37" s="76"/>
      <c r="VME37" s="76"/>
      <c r="VMF37" s="72"/>
      <c r="VMG37" s="32"/>
      <c r="VMH37" s="73"/>
      <c r="VMI37" s="32"/>
      <c r="VMJ37" s="32"/>
      <c r="VMK37" s="77"/>
      <c r="VML37" s="77"/>
      <c r="VMR37" s="75"/>
      <c r="VMS37" s="31"/>
      <c r="VMT37" s="76"/>
      <c r="VMU37" s="76"/>
      <c r="VMV37" s="72"/>
      <c r="VMW37" s="32"/>
      <c r="VMX37" s="73"/>
      <c r="VMY37" s="32"/>
      <c r="VMZ37" s="32"/>
      <c r="VNA37" s="77"/>
      <c r="VNB37" s="77"/>
      <c r="VNH37" s="75"/>
      <c r="VNI37" s="31"/>
      <c r="VNJ37" s="76"/>
      <c r="VNK37" s="76"/>
      <c r="VNL37" s="72"/>
      <c r="VNM37" s="32"/>
      <c r="VNN37" s="73"/>
      <c r="VNO37" s="32"/>
      <c r="VNP37" s="32"/>
      <c r="VNQ37" s="77"/>
      <c r="VNR37" s="77"/>
      <c r="VNX37" s="75"/>
      <c r="VNY37" s="31"/>
      <c r="VNZ37" s="76"/>
      <c r="VOA37" s="76"/>
      <c r="VOB37" s="72"/>
      <c r="VOC37" s="32"/>
      <c r="VOD37" s="73"/>
      <c r="VOE37" s="32"/>
      <c r="VOF37" s="32"/>
      <c r="VOG37" s="77"/>
      <c r="VOH37" s="77"/>
      <c r="VON37" s="75"/>
      <c r="VOO37" s="31"/>
      <c r="VOP37" s="76"/>
      <c r="VOQ37" s="76"/>
      <c r="VOR37" s="72"/>
      <c r="VOS37" s="32"/>
      <c r="VOT37" s="73"/>
      <c r="VOU37" s="32"/>
      <c r="VOV37" s="32"/>
      <c r="VOW37" s="77"/>
      <c r="VOX37" s="77"/>
      <c r="VPD37" s="75"/>
      <c r="VPE37" s="31"/>
      <c r="VPF37" s="76"/>
      <c r="VPG37" s="76"/>
      <c r="VPH37" s="72"/>
      <c r="VPI37" s="32"/>
      <c r="VPJ37" s="73"/>
      <c r="VPK37" s="32"/>
      <c r="VPL37" s="32"/>
      <c r="VPM37" s="77"/>
      <c r="VPN37" s="77"/>
      <c r="VPT37" s="75"/>
      <c r="VPU37" s="31"/>
      <c r="VPV37" s="76"/>
      <c r="VPW37" s="76"/>
      <c r="VPX37" s="72"/>
      <c r="VPY37" s="32"/>
      <c r="VPZ37" s="73"/>
      <c r="VQA37" s="32"/>
      <c r="VQB37" s="32"/>
      <c r="VQC37" s="77"/>
      <c r="VQD37" s="77"/>
      <c r="VQJ37" s="75"/>
      <c r="VQK37" s="31"/>
      <c r="VQL37" s="76"/>
      <c r="VQM37" s="76"/>
      <c r="VQN37" s="72"/>
      <c r="VQO37" s="32"/>
      <c r="VQP37" s="73"/>
      <c r="VQQ37" s="32"/>
      <c r="VQR37" s="32"/>
      <c r="VQS37" s="77"/>
      <c r="VQT37" s="77"/>
      <c r="VQZ37" s="75"/>
      <c r="VRA37" s="31"/>
      <c r="VRB37" s="76"/>
      <c r="VRC37" s="76"/>
      <c r="VRD37" s="72"/>
      <c r="VRE37" s="32"/>
      <c r="VRF37" s="73"/>
      <c r="VRG37" s="32"/>
      <c r="VRH37" s="32"/>
      <c r="VRI37" s="77"/>
      <c r="VRJ37" s="77"/>
      <c r="VRP37" s="75"/>
      <c r="VRQ37" s="31"/>
      <c r="VRR37" s="76"/>
      <c r="VRS37" s="76"/>
      <c r="VRT37" s="72"/>
      <c r="VRU37" s="32"/>
      <c r="VRV37" s="73"/>
      <c r="VRW37" s="32"/>
      <c r="VRX37" s="32"/>
      <c r="VRY37" s="77"/>
      <c r="VRZ37" s="77"/>
      <c r="VSF37" s="75"/>
      <c r="VSG37" s="31"/>
      <c r="VSH37" s="76"/>
      <c r="VSI37" s="76"/>
      <c r="VSJ37" s="72"/>
      <c r="VSK37" s="32"/>
      <c r="VSL37" s="73"/>
      <c r="VSM37" s="32"/>
      <c r="VSN37" s="32"/>
      <c r="VSO37" s="77"/>
      <c r="VSP37" s="77"/>
      <c r="VSV37" s="75"/>
      <c r="VSW37" s="31"/>
      <c r="VSX37" s="76"/>
      <c r="VSY37" s="76"/>
      <c r="VSZ37" s="72"/>
      <c r="VTA37" s="32"/>
      <c r="VTB37" s="73"/>
      <c r="VTC37" s="32"/>
      <c r="VTD37" s="32"/>
      <c r="VTE37" s="77"/>
      <c r="VTF37" s="77"/>
      <c r="VTL37" s="75"/>
      <c r="VTM37" s="31"/>
      <c r="VTN37" s="76"/>
      <c r="VTO37" s="76"/>
      <c r="VTP37" s="72"/>
      <c r="VTQ37" s="32"/>
      <c r="VTR37" s="73"/>
      <c r="VTS37" s="32"/>
      <c r="VTT37" s="32"/>
      <c r="VTU37" s="77"/>
      <c r="VTV37" s="77"/>
      <c r="VUB37" s="75"/>
      <c r="VUC37" s="31"/>
      <c r="VUD37" s="76"/>
      <c r="VUE37" s="76"/>
      <c r="VUF37" s="72"/>
      <c r="VUG37" s="32"/>
      <c r="VUH37" s="73"/>
      <c r="VUI37" s="32"/>
      <c r="VUJ37" s="32"/>
      <c r="VUK37" s="77"/>
      <c r="VUL37" s="77"/>
      <c r="VUR37" s="75"/>
      <c r="VUS37" s="31"/>
      <c r="VUT37" s="76"/>
      <c r="VUU37" s="76"/>
      <c r="VUV37" s="72"/>
      <c r="VUW37" s="32"/>
      <c r="VUX37" s="73"/>
      <c r="VUY37" s="32"/>
      <c r="VUZ37" s="32"/>
      <c r="VVA37" s="77"/>
      <c r="VVB37" s="77"/>
      <c r="VVH37" s="75"/>
      <c r="VVI37" s="31"/>
      <c r="VVJ37" s="76"/>
      <c r="VVK37" s="76"/>
      <c r="VVL37" s="72"/>
      <c r="VVM37" s="32"/>
      <c r="VVN37" s="73"/>
      <c r="VVO37" s="32"/>
      <c r="VVP37" s="32"/>
      <c r="VVQ37" s="77"/>
      <c r="VVR37" s="77"/>
      <c r="VVX37" s="75"/>
      <c r="VVY37" s="31"/>
      <c r="VVZ37" s="76"/>
      <c r="VWA37" s="76"/>
      <c r="VWB37" s="72"/>
      <c r="VWC37" s="32"/>
      <c r="VWD37" s="73"/>
      <c r="VWE37" s="32"/>
      <c r="VWF37" s="32"/>
      <c r="VWG37" s="77"/>
      <c r="VWH37" s="77"/>
      <c r="VWN37" s="75"/>
      <c r="VWO37" s="31"/>
      <c r="VWP37" s="76"/>
      <c r="VWQ37" s="76"/>
      <c r="VWR37" s="72"/>
      <c r="VWS37" s="32"/>
      <c r="VWT37" s="73"/>
      <c r="VWU37" s="32"/>
      <c r="VWV37" s="32"/>
      <c r="VWW37" s="77"/>
      <c r="VWX37" s="77"/>
      <c r="VXD37" s="75"/>
      <c r="VXE37" s="31"/>
      <c r="VXF37" s="76"/>
      <c r="VXG37" s="76"/>
      <c r="VXH37" s="72"/>
      <c r="VXI37" s="32"/>
      <c r="VXJ37" s="73"/>
      <c r="VXK37" s="32"/>
      <c r="VXL37" s="32"/>
      <c r="VXM37" s="77"/>
      <c r="VXN37" s="77"/>
      <c r="VXT37" s="75"/>
      <c r="VXU37" s="31"/>
      <c r="VXV37" s="76"/>
      <c r="VXW37" s="76"/>
      <c r="VXX37" s="72"/>
      <c r="VXY37" s="32"/>
      <c r="VXZ37" s="73"/>
      <c r="VYA37" s="32"/>
      <c r="VYB37" s="32"/>
      <c r="VYC37" s="77"/>
      <c r="VYD37" s="77"/>
      <c r="VYJ37" s="75"/>
      <c r="VYK37" s="31"/>
      <c r="VYL37" s="76"/>
      <c r="VYM37" s="76"/>
      <c r="VYN37" s="72"/>
      <c r="VYO37" s="32"/>
      <c r="VYP37" s="73"/>
      <c r="VYQ37" s="32"/>
      <c r="VYR37" s="32"/>
      <c r="VYS37" s="77"/>
      <c r="VYT37" s="77"/>
      <c r="VYZ37" s="75"/>
      <c r="VZA37" s="31"/>
      <c r="VZB37" s="76"/>
      <c r="VZC37" s="76"/>
      <c r="VZD37" s="72"/>
      <c r="VZE37" s="32"/>
      <c r="VZF37" s="73"/>
      <c r="VZG37" s="32"/>
      <c r="VZH37" s="32"/>
      <c r="VZI37" s="77"/>
      <c r="VZJ37" s="77"/>
      <c r="VZP37" s="75"/>
      <c r="VZQ37" s="31"/>
      <c r="VZR37" s="76"/>
      <c r="VZS37" s="76"/>
      <c r="VZT37" s="72"/>
      <c r="VZU37" s="32"/>
      <c r="VZV37" s="73"/>
      <c r="VZW37" s="32"/>
      <c r="VZX37" s="32"/>
      <c r="VZY37" s="77"/>
      <c r="VZZ37" s="77"/>
      <c r="WAF37" s="75"/>
      <c r="WAG37" s="31"/>
      <c r="WAH37" s="76"/>
      <c r="WAI37" s="76"/>
      <c r="WAJ37" s="72"/>
      <c r="WAK37" s="32"/>
      <c r="WAL37" s="73"/>
      <c r="WAM37" s="32"/>
      <c r="WAN37" s="32"/>
      <c r="WAO37" s="77"/>
      <c r="WAP37" s="77"/>
      <c r="WAV37" s="75"/>
      <c r="WAW37" s="31"/>
      <c r="WAX37" s="76"/>
      <c r="WAY37" s="76"/>
      <c r="WAZ37" s="72"/>
      <c r="WBA37" s="32"/>
      <c r="WBB37" s="73"/>
      <c r="WBC37" s="32"/>
      <c r="WBD37" s="32"/>
      <c r="WBE37" s="77"/>
      <c r="WBF37" s="77"/>
      <c r="WBL37" s="75"/>
      <c r="WBM37" s="31"/>
      <c r="WBN37" s="76"/>
      <c r="WBO37" s="76"/>
      <c r="WBP37" s="72"/>
      <c r="WBQ37" s="32"/>
      <c r="WBR37" s="73"/>
      <c r="WBS37" s="32"/>
      <c r="WBT37" s="32"/>
      <c r="WBU37" s="77"/>
      <c r="WBV37" s="77"/>
      <c r="WCB37" s="75"/>
      <c r="WCC37" s="31"/>
      <c r="WCD37" s="76"/>
      <c r="WCE37" s="76"/>
      <c r="WCF37" s="72"/>
      <c r="WCG37" s="32"/>
      <c r="WCH37" s="73"/>
      <c r="WCI37" s="32"/>
      <c r="WCJ37" s="32"/>
      <c r="WCK37" s="77"/>
      <c r="WCL37" s="77"/>
      <c r="WCR37" s="75"/>
      <c r="WCS37" s="31"/>
      <c r="WCT37" s="76"/>
      <c r="WCU37" s="76"/>
      <c r="WCV37" s="72"/>
      <c r="WCW37" s="32"/>
      <c r="WCX37" s="73"/>
      <c r="WCY37" s="32"/>
      <c r="WCZ37" s="32"/>
      <c r="WDA37" s="77"/>
      <c r="WDB37" s="77"/>
      <c r="WDH37" s="75"/>
      <c r="WDI37" s="31"/>
      <c r="WDJ37" s="76"/>
      <c r="WDK37" s="76"/>
      <c r="WDL37" s="72"/>
      <c r="WDM37" s="32"/>
      <c r="WDN37" s="73"/>
      <c r="WDO37" s="32"/>
      <c r="WDP37" s="32"/>
      <c r="WDQ37" s="77"/>
      <c r="WDR37" s="77"/>
      <c r="WDX37" s="75"/>
      <c r="WDY37" s="31"/>
      <c r="WDZ37" s="76"/>
      <c r="WEA37" s="76"/>
      <c r="WEB37" s="72"/>
      <c r="WEC37" s="32"/>
      <c r="WED37" s="73"/>
      <c r="WEE37" s="32"/>
      <c r="WEF37" s="32"/>
      <c r="WEG37" s="77"/>
      <c r="WEH37" s="77"/>
      <c r="WEN37" s="75"/>
      <c r="WEO37" s="31"/>
      <c r="WEP37" s="76"/>
      <c r="WEQ37" s="76"/>
      <c r="WER37" s="72"/>
      <c r="WES37" s="32"/>
      <c r="WET37" s="73"/>
      <c r="WEU37" s="32"/>
      <c r="WEV37" s="32"/>
      <c r="WEW37" s="77"/>
      <c r="WEX37" s="77"/>
      <c r="WFD37" s="75"/>
      <c r="WFE37" s="31"/>
      <c r="WFF37" s="76"/>
      <c r="WFG37" s="76"/>
      <c r="WFH37" s="72"/>
      <c r="WFI37" s="32"/>
      <c r="WFJ37" s="73"/>
      <c r="WFK37" s="32"/>
      <c r="WFL37" s="32"/>
      <c r="WFM37" s="77"/>
      <c r="WFN37" s="77"/>
      <c r="WFT37" s="75"/>
      <c r="WFU37" s="31"/>
      <c r="WFV37" s="76"/>
      <c r="WFW37" s="76"/>
      <c r="WFX37" s="72"/>
      <c r="WFY37" s="32"/>
      <c r="WFZ37" s="73"/>
      <c r="WGA37" s="32"/>
      <c r="WGB37" s="32"/>
      <c r="WGC37" s="77"/>
      <c r="WGD37" s="77"/>
      <c r="WGJ37" s="75"/>
      <c r="WGK37" s="31"/>
      <c r="WGL37" s="76"/>
      <c r="WGM37" s="76"/>
      <c r="WGN37" s="72"/>
      <c r="WGO37" s="32"/>
      <c r="WGP37" s="73"/>
      <c r="WGQ37" s="32"/>
      <c r="WGR37" s="32"/>
      <c r="WGS37" s="77"/>
      <c r="WGT37" s="77"/>
      <c r="WGZ37" s="75"/>
      <c r="WHA37" s="31"/>
      <c r="WHB37" s="76"/>
      <c r="WHC37" s="76"/>
      <c r="WHD37" s="72"/>
      <c r="WHE37" s="32"/>
      <c r="WHF37" s="73"/>
      <c r="WHG37" s="32"/>
      <c r="WHH37" s="32"/>
      <c r="WHI37" s="77"/>
      <c r="WHJ37" s="77"/>
      <c r="WHP37" s="75"/>
      <c r="WHQ37" s="31"/>
      <c r="WHR37" s="76"/>
      <c r="WHS37" s="76"/>
      <c r="WHT37" s="72"/>
      <c r="WHU37" s="32"/>
      <c r="WHV37" s="73"/>
      <c r="WHW37" s="32"/>
      <c r="WHX37" s="32"/>
      <c r="WHY37" s="77"/>
      <c r="WHZ37" s="77"/>
      <c r="WIF37" s="75"/>
      <c r="WIG37" s="31"/>
      <c r="WIH37" s="76"/>
      <c r="WII37" s="76"/>
      <c r="WIJ37" s="72"/>
      <c r="WIK37" s="32"/>
      <c r="WIL37" s="73"/>
      <c r="WIM37" s="32"/>
      <c r="WIN37" s="32"/>
      <c r="WIO37" s="77"/>
      <c r="WIP37" s="77"/>
      <c r="WIV37" s="75"/>
      <c r="WIW37" s="31"/>
      <c r="WIX37" s="76"/>
      <c r="WIY37" s="76"/>
      <c r="WIZ37" s="72"/>
      <c r="WJA37" s="32"/>
      <c r="WJB37" s="73"/>
      <c r="WJC37" s="32"/>
      <c r="WJD37" s="32"/>
      <c r="WJE37" s="77"/>
      <c r="WJF37" s="77"/>
      <c r="WJL37" s="75"/>
      <c r="WJM37" s="31"/>
      <c r="WJN37" s="76"/>
      <c r="WJO37" s="76"/>
      <c r="WJP37" s="72"/>
      <c r="WJQ37" s="32"/>
      <c r="WJR37" s="73"/>
      <c r="WJS37" s="32"/>
      <c r="WJT37" s="32"/>
      <c r="WJU37" s="77"/>
      <c r="WJV37" s="77"/>
      <c r="WKB37" s="75"/>
      <c r="WKC37" s="31"/>
      <c r="WKD37" s="76"/>
      <c r="WKE37" s="76"/>
      <c r="WKF37" s="72"/>
      <c r="WKG37" s="32"/>
      <c r="WKH37" s="73"/>
      <c r="WKI37" s="32"/>
      <c r="WKJ37" s="32"/>
      <c r="WKK37" s="77"/>
      <c r="WKL37" s="77"/>
      <c r="WKR37" s="75"/>
      <c r="WKS37" s="31"/>
      <c r="WKT37" s="76"/>
      <c r="WKU37" s="76"/>
      <c r="WKV37" s="72"/>
      <c r="WKW37" s="32"/>
      <c r="WKX37" s="73"/>
      <c r="WKY37" s="32"/>
      <c r="WKZ37" s="32"/>
      <c r="WLA37" s="77"/>
      <c r="WLB37" s="77"/>
      <c r="WLH37" s="75"/>
      <c r="WLI37" s="31"/>
      <c r="WLJ37" s="76"/>
      <c r="WLK37" s="76"/>
      <c r="WLL37" s="72"/>
      <c r="WLM37" s="32"/>
      <c r="WLN37" s="73"/>
      <c r="WLO37" s="32"/>
      <c r="WLP37" s="32"/>
      <c r="WLQ37" s="77"/>
      <c r="WLR37" s="77"/>
      <c r="WLX37" s="75"/>
      <c r="WLY37" s="31"/>
      <c r="WLZ37" s="76"/>
      <c r="WMA37" s="76"/>
      <c r="WMB37" s="72"/>
      <c r="WMC37" s="32"/>
      <c r="WMD37" s="73"/>
      <c r="WME37" s="32"/>
      <c r="WMF37" s="32"/>
      <c r="WMG37" s="77"/>
      <c r="WMH37" s="77"/>
      <c r="WMN37" s="75"/>
      <c r="WMO37" s="31"/>
      <c r="WMP37" s="76"/>
      <c r="WMQ37" s="76"/>
      <c r="WMR37" s="72"/>
      <c r="WMS37" s="32"/>
      <c r="WMT37" s="73"/>
      <c r="WMU37" s="32"/>
      <c r="WMV37" s="32"/>
      <c r="WMW37" s="77"/>
      <c r="WMX37" s="77"/>
      <c r="WND37" s="75"/>
      <c r="WNE37" s="31"/>
      <c r="WNF37" s="76"/>
      <c r="WNG37" s="76"/>
      <c r="WNH37" s="72"/>
      <c r="WNI37" s="32"/>
      <c r="WNJ37" s="73"/>
      <c r="WNK37" s="32"/>
      <c r="WNL37" s="32"/>
      <c r="WNM37" s="77"/>
      <c r="WNN37" s="77"/>
      <c r="WNT37" s="75"/>
      <c r="WNU37" s="31"/>
      <c r="WNV37" s="76"/>
      <c r="WNW37" s="76"/>
      <c r="WNX37" s="72"/>
      <c r="WNY37" s="32"/>
      <c r="WNZ37" s="73"/>
      <c r="WOA37" s="32"/>
      <c r="WOB37" s="32"/>
      <c r="WOC37" s="77"/>
      <c r="WOD37" s="77"/>
      <c r="WOJ37" s="75"/>
      <c r="WOK37" s="31"/>
      <c r="WOL37" s="76"/>
      <c r="WOM37" s="76"/>
      <c r="WON37" s="72"/>
      <c r="WOO37" s="32"/>
      <c r="WOP37" s="73"/>
      <c r="WOQ37" s="32"/>
      <c r="WOR37" s="32"/>
      <c r="WOS37" s="77"/>
      <c r="WOT37" s="77"/>
      <c r="WOZ37" s="75"/>
      <c r="WPA37" s="31"/>
      <c r="WPB37" s="76"/>
      <c r="WPC37" s="76"/>
      <c r="WPD37" s="72"/>
      <c r="WPE37" s="32"/>
      <c r="WPF37" s="73"/>
      <c r="WPG37" s="32"/>
      <c r="WPH37" s="32"/>
      <c r="WPI37" s="77"/>
      <c r="WPJ37" s="77"/>
      <c r="WPP37" s="75"/>
      <c r="WPQ37" s="31"/>
      <c r="WPR37" s="76"/>
      <c r="WPS37" s="76"/>
      <c r="WPT37" s="72"/>
      <c r="WPU37" s="32"/>
      <c r="WPV37" s="73"/>
      <c r="WPW37" s="32"/>
      <c r="WPX37" s="32"/>
      <c r="WPY37" s="77"/>
      <c r="WPZ37" s="77"/>
      <c r="WQF37" s="75"/>
      <c r="WQG37" s="31"/>
      <c r="WQH37" s="76"/>
      <c r="WQI37" s="76"/>
      <c r="WQJ37" s="72"/>
      <c r="WQK37" s="32"/>
      <c r="WQL37" s="73"/>
      <c r="WQM37" s="32"/>
      <c r="WQN37" s="32"/>
      <c r="WQO37" s="77"/>
      <c r="WQP37" s="77"/>
      <c r="WQV37" s="75"/>
      <c r="WQW37" s="31"/>
      <c r="WQX37" s="76"/>
      <c r="WQY37" s="76"/>
      <c r="WQZ37" s="72"/>
      <c r="WRA37" s="32"/>
      <c r="WRB37" s="73"/>
      <c r="WRC37" s="32"/>
      <c r="WRD37" s="32"/>
      <c r="WRE37" s="77"/>
      <c r="WRF37" s="77"/>
      <c r="WRL37" s="75"/>
      <c r="WRM37" s="31"/>
      <c r="WRN37" s="76"/>
      <c r="WRO37" s="76"/>
      <c r="WRP37" s="72"/>
      <c r="WRQ37" s="32"/>
      <c r="WRR37" s="73"/>
      <c r="WRS37" s="32"/>
      <c r="WRT37" s="32"/>
      <c r="WRU37" s="77"/>
      <c r="WRV37" s="77"/>
      <c r="WSB37" s="75"/>
      <c r="WSC37" s="31"/>
      <c r="WSD37" s="76"/>
      <c r="WSE37" s="76"/>
      <c r="WSF37" s="72"/>
      <c r="WSG37" s="32"/>
      <c r="WSH37" s="73"/>
      <c r="WSI37" s="32"/>
      <c r="WSJ37" s="32"/>
      <c r="WSK37" s="77"/>
      <c r="WSL37" s="77"/>
      <c r="WSR37" s="75"/>
      <c r="WSS37" s="31"/>
      <c r="WST37" s="76"/>
      <c r="WSU37" s="76"/>
      <c r="WSV37" s="72"/>
      <c r="WSW37" s="32"/>
      <c r="WSX37" s="73"/>
      <c r="WSY37" s="32"/>
      <c r="WSZ37" s="32"/>
      <c r="WTA37" s="77"/>
      <c r="WTB37" s="77"/>
      <c r="WTH37" s="75"/>
      <c r="WTI37" s="31"/>
      <c r="WTJ37" s="76"/>
      <c r="WTK37" s="76"/>
      <c r="WTL37" s="72"/>
      <c r="WTM37" s="32"/>
      <c r="WTN37" s="73"/>
      <c r="WTO37" s="32"/>
      <c r="WTP37" s="32"/>
      <c r="WTQ37" s="77"/>
      <c r="WTR37" s="77"/>
      <c r="WTX37" s="75"/>
      <c r="WTY37" s="31"/>
      <c r="WTZ37" s="76"/>
      <c r="WUA37" s="76"/>
      <c r="WUB37" s="72"/>
      <c r="WUC37" s="32"/>
      <c r="WUD37" s="73"/>
      <c r="WUE37" s="32"/>
      <c r="WUF37" s="32"/>
      <c r="WUG37" s="77"/>
      <c r="WUH37" s="77"/>
      <c r="WUN37" s="75"/>
      <c r="WUO37" s="31"/>
      <c r="WUP37" s="76"/>
      <c r="WUQ37" s="76"/>
      <c r="WUR37" s="72"/>
      <c r="WUS37" s="32"/>
      <c r="WUT37" s="73"/>
      <c r="WUU37" s="32"/>
      <c r="WUV37" s="32"/>
      <c r="WUW37" s="77"/>
      <c r="WUX37" s="77"/>
      <c r="WVD37" s="75"/>
      <c r="WVE37" s="31"/>
      <c r="WVF37" s="76"/>
      <c r="WVG37" s="76"/>
      <c r="WVH37" s="72"/>
      <c r="WVI37" s="32"/>
      <c r="WVJ37" s="73"/>
      <c r="WVK37" s="32"/>
      <c r="WVL37" s="32"/>
      <c r="WVM37" s="77"/>
      <c r="WVN37" s="77"/>
      <c r="WVT37" s="75"/>
      <c r="WVU37" s="31"/>
      <c r="WVV37" s="76"/>
      <c r="WVW37" s="76"/>
      <c r="WVX37" s="72"/>
      <c r="WVY37" s="32"/>
      <c r="WVZ37" s="73"/>
      <c r="WWA37" s="32"/>
      <c r="WWB37" s="32"/>
      <c r="WWC37" s="77"/>
      <c r="WWD37" s="77"/>
      <c r="WWJ37" s="75"/>
      <c r="WWK37" s="31"/>
      <c r="WWL37" s="76"/>
      <c r="WWM37" s="76"/>
      <c r="WWN37" s="72"/>
      <c r="WWO37" s="32"/>
      <c r="WWP37" s="73"/>
      <c r="WWQ37" s="32"/>
      <c r="WWR37" s="32"/>
      <c r="WWS37" s="77"/>
      <c r="WWT37" s="77"/>
      <c r="WWZ37" s="75"/>
      <c r="WXA37" s="31"/>
      <c r="WXB37" s="76"/>
      <c r="WXC37" s="76"/>
      <c r="WXD37" s="72"/>
      <c r="WXE37" s="32"/>
      <c r="WXF37" s="73"/>
      <c r="WXG37" s="32"/>
      <c r="WXH37" s="32"/>
      <c r="WXI37" s="77"/>
      <c r="WXJ37" s="77"/>
      <c r="WXP37" s="75"/>
      <c r="WXQ37" s="31"/>
      <c r="WXR37" s="76"/>
      <c r="WXS37" s="76"/>
      <c r="WXT37" s="72"/>
      <c r="WXU37" s="32"/>
      <c r="WXV37" s="73"/>
      <c r="WXW37" s="32"/>
      <c r="WXX37" s="32"/>
      <c r="WXY37" s="77"/>
      <c r="WXZ37" s="77"/>
      <c r="WYF37" s="75"/>
      <c r="WYG37" s="31"/>
      <c r="WYH37" s="76"/>
      <c r="WYI37" s="76"/>
      <c r="WYJ37" s="72"/>
      <c r="WYK37" s="32"/>
      <c r="WYL37" s="73"/>
      <c r="WYM37" s="32"/>
      <c r="WYN37" s="32"/>
      <c r="WYO37" s="77"/>
      <c r="WYP37" s="77"/>
      <c r="WYV37" s="75"/>
      <c r="WYW37" s="31"/>
      <c r="WYX37" s="76"/>
      <c r="WYY37" s="76"/>
      <c r="WYZ37" s="72"/>
      <c r="WZA37" s="32"/>
      <c r="WZB37" s="73"/>
      <c r="WZC37" s="32"/>
      <c r="WZD37" s="32"/>
      <c r="WZE37" s="77"/>
      <c r="WZF37" s="77"/>
      <c r="WZL37" s="75"/>
      <c r="WZM37" s="31"/>
      <c r="WZN37" s="76"/>
      <c r="WZO37" s="76"/>
      <c r="WZP37" s="72"/>
      <c r="WZQ37" s="32"/>
      <c r="WZR37" s="73"/>
      <c r="WZS37" s="32"/>
      <c r="WZT37" s="32"/>
      <c r="WZU37" s="77"/>
      <c r="WZV37" s="77"/>
      <c r="XAB37" s="75"/>
      <c r="XAC37" s="31"/>
      <c r="XAD37" s="76"/>
      <c r="XAE37" s="76"/>
      <c r="XAF37" s="72"/>
      <c r="XAG37" s="32"/>
      <c r="XAH37" s="73"/>
      <c r="XAI37" s="32"/>
      <c r="XAJ37" s="32"/>
      <c r="XAK37" s="77"/>
      <c r="XAL37" s="77"/>
      <c r="XAR37" s="75"/>
      <c r="XAS37" s="31"/>
      <c r="XAT37" s="76"/>
      <c r="XAU37" s="76"/>
      <c r="XAV37" s="72"/>
      <c r="XAW37" s="32"/>
      <c r="XAX37" s="73"/>
      <c r="XAY37" s="32"/>
      <c r="XAZ37" s="32"/>
      <c r="XBA37" s="77"/>
      <c r="XBB37" s="77"/>
      <c r="XBH37" s="75"/>
      <c r="XBI37" s="31"/>
      <c r="XBJ37" s="76"/>
      <c r="XBK37" s="76"/>
      <c r="XBL37" s="72"/>
      <c r="XBM37" s="32"/>
      <c r="XBN37" s="73"/>
      <c r="XBO37" s="32"/>
      <c r="XBP37" s="32"/>
      <c r="XBQ37" s="77"/>
      <c r="XBR37" s="77"/>
      <c r="XBX37" s="75"/>
      <c r="XBY37" s="31"/>
      <c r="XBZ37" s="76"/>
      <c r="XCA37" s="76"/>
      <c r="XCB37" s="72"/>
      <c r="XCC37" s="32"/>
      <c r="XCD37" s="73"/>
      <c r="XCE37" s="32"/>
      <c r="XCF37" s="32"/>
      <c r="XCG37" s="77"/>
      <c r="XCH37" s="77"/>
      <c r="XCN37" s="75"/>
      <c r="XCO37" s="31"/>
      <c r="XCP37" s="76"/>
      <c r="XCQ37" s="76"/>
      <c r="XCR37" s="72"/>
      <c r="XCS37" s="32"/>
      <c r="XCT37" s="73"/>
      <c r="XCU37" s="32"/>
      <c r="XCV37" s="32"/>
      <c r="XCW37" s="77"/>
      <c r="XCX37" s="77"/>
      <c r="XDD37" s="75"/>
      <c r="XDE37" s="31"/>
      <c r="XDF37" s="76"/>
      <c r="XDG37" s="76"/>
      <c r="XDH37" s="72"/>
      <c r="XDI37" s="32"/>
      <c r="XDJ37" s="73"/>
      <c r="XDK37" s="32"/>
      <c r="XDL37" s="32"/>
      <c r="XDM37" s="77"/>
      <c r="XDN37" s="77"/>
      <c r="XDT37" s="75"/>
      <c r="XDU37" s="31"/>
      <c r="XDV37" s="76"/>
      <c r="XDW37" s="76"/>
      <c r="XDX37" s="72"/>
      <c r="XDY37" s="32"/>
      <c r="XDZ37" s="73"/>
      <c r="XEA37" s="32"/>
      <c r="XEB37" s="32"/>
      <c r="XEC37" s="77"/>
      <c r="XED37" s="77"/>
      <c r="XEJ37" s="75"/>
      <c r="XEK37" s="31"/>
      <c r="XEL37" s="76"/>
      <c r="XEM37" s="76"/>
      <c r="XEN37" s="72"/>
      <c r="XEO37" s="32"/>
      <c r="XEP37" s="73"/>
      <c r="XEQ37" s="32"/>
      <c r="XER37" s="32"/>
      <c r="XES37" s="77"/>
      <c r="XET37" s="77"/>
    </row>
    <row r="38" spans="1:16374" s="74" customFormat="1" ht="21.95" customHeight="1" x14ac:dyDescent="0.25">
      <c r="A38" s="63"/>
      <c r="B38" s="64"/>
      <c r="C38" s="64"/>
      <c r="D38" s="65"/>
      <c r="E38" s="71"/>
      <c r="F38" s="67"/>
      <c r="G38" s="68" t="e">
        <f>VLOOKUP(E38,VALORES!$D:$G,2,0)</f>
        <v>#N/A</v>
      </c>
      <c r="H38" s="69" t="e">
        <f>+VLOOKUP(E38,VALORES!$D$2:$F$841,3,0)</f>
        <v>#N/A</v>
      </c>
      <c r="I38" s="69" t="e">
        <f t="shared" si="3"/>
        <v>#N/A</v>
      </c>
      <c r="J38" s="69" t="e">
        <f>VLOOKUP(E38,VALORES!$D:$G,3,0)</f>
        <v>#N/A</v>
      </c>
      <c r="K38" s="69" t="e">
        <f t="shared" si="13"/>
        <v>#N/A</v>
      </c>
      <c r="L38" s="69" t="e">
        <f t="shared" si="14"/>
        <v>#N/A</v>
      </c>
      <c r="M38" s="69" t="e">
        <f t="shared" si="15"/>
        <v>#N/A</v>
      </c>
      <c r="N38" s="68"/>
      <c r="O38" s="68"/>
      <c r="P38" s="72"/>
      <c r="Q38" s="32"/>
      <c r="R38" s="73"/>
      <c r="S38" s="32"/>
      <c r="T38" s="32"/>
      <c r="U38" s="77"/>
      <c r="V38" s="77"/>
      <c r="AB38" s="75"/>
      <c r="AC38" s="31"/>
      <c r="AD38" s="76"/>
      <c r="AE38" s="76"/>
      <c r="AF38" s="72"/>
      <c r="AG38" s="32"/>
      <c r="AH38" s="73"/>
      <c r="AI38" s="32"/>
      <c r="AJ38" s="32"/>
      <c r="AK38" s="77"/>
      <c r="AL38" s="77"/>
      <c r="AR38" s="75"/>
      <c r="AS38" s="31"/>
      <c r="AT38" s="76"/>
      <c r="AU38" s="76"/>
      <c r="AV38" s="72"/>
      <c r="AW38" s="32"/>
      <c r="AX38" s="73"/>
      <c r="AY38" s="32"/>
      <c r="AZ38" s="32"/>
      <c r="BA38" s="77"/>
      <c r="BB38" s="77"/>
      <c r="BH38" s="75"/>
      <c r="BI38" s="31"/>
      <c r="BJ38" s="76"/>
      <c r="BK38" s="76"/>
      <c r="BL38" s="72"/>
      <c r="BM38" s="32"/>
      <c r="BN38" s="73"/>
      <c r="BO38" s="32"/>
      <c r="BP38" s="32"/>
      <c r="BQ38" s="77"/>
      <c r="BR38" s="77"/>
      <c r="BX38" s="75"/>
      <c r="BY38" s="31"/>
      <c r="BZ38" s="76"/>
      <c r="CA38" s="76"/>
      <c r="CB38" s="72"/>
      <c r="CC38" s="32"/>
      <c r="CD38" s="73"/>
      <c r="CE38" s="32"/>
      <c r="CF38" s="32"/>
      <c r="CG38" s="77"/>
      <c r="CH38" s="77"/>
      <c r="CN38" s="75"/>
      <c r="CO38" s="31"/>
      <c r="CP38" s="76"/>
      <c r="CQ38" s="76"/>
      <c r="CR38" s="72"/>
      <c r="CS38" s="32"/>
      <c r="CT38" s="73"/>
      <c r="CU38" s="32"/>
      <c r="CV38" s="32"/>
      <c r="CW38" s="77"/>
      <c r="CX38" s="77"/>
      <c r="DD38" s="75"/>
      <c r="DE38" s="31"/>
      <c r="DF38" s="76"/>
      <c r="DG38" s="76"/>
      <c r="DH38" s="72"/>
      <c r="DI38" s="32"/>
      <c r="DJ38" s="73"/>
      <c r="DK38" s="32"/>
      <c r="DL38" s="32"/>
      <c r="DM38" s="77"/>
      <c r="DN38" s="77"/>
      <c r="DT38" s="75"/>
      <c r="DU38" s="31"/>
      <c r="DV38" s="76"/>
      <c r="DW38" s="76"/>
      <c r="DX38" s="72"/>
      <c r="DY38" s="32"/>
      <c r="DZ38" s="73"/>
      <c r="EA38" s="32"/>
      <c r="EB38" s="32"/>
      <c r="EC38" s="77"/>
      <c r="ED38" s="77"/>
      <c r="EJ38" s="75"/>
      <c r="EK38" s="31"/>
      <c r="EL38" s="76"/>
      <c r="EM38" s="76"/>
      <c r="EN38" s="72"/>
      <c r="EO38" s="32"/>
      <c r="EP38" s="73"/>
      <c r="EQ38" s="32"/>
      <c r="ER38" s="32"/>
      <c r="ES38" s="77"/>
      <c r="ET38" s="77"/>
      <c r="EZ38" s="75"/>
      <c r="FA38" s="31"/>
      <c r="FB38" s="76"/>
      <c r="FC38" s="76"/>
      <c r="FD38" s="72"/>
      <c r="FE38" s="32"/>
      <c r="FF38" s="73"/>
      <c r="FG38" s="32"/>
      <c r="FH38" s="32"/>
      <c r="FI38" s="77"/>
      <c r="FJ38" s="77"/>
      <c r="FP38" s="75"/>
      <c r="FQ38" s="31"/>
      <c r="FR38" s="76"/>
      <c r="FS38" s="76"/>
      <c r="FT38" s="72"/>
      <c r="FU38" s="32"/>
      <c r="FV38" s="73"/>
      <c r="FW38" s="32"/>
      <c r="FX38" s="32"/>
      <c r="FY38" s="77"/>
      <c r="FZ38" s="77"/>
      <c r="GF38" s="75"/>
      <c r="GG38" s="31"/>
      <c r="GH38" s="76"/>
      <c r="GI38" s="76"/>
      <c r="GJ38" s="72"/>
      <c r="GK38" s="32"/>
      <c r="GL38" s="73"/>
      <c r="GM38" s="32"/>
      <c r="GN38" s="32"/>
      <c r="GO38" s="77"/>
      <c r="GP38" s="77"/>
      <c r="GV38" s="75"/>
      <c r="GW38" s="31"/>
      <c r="GX38" s="76"/>
      <c r="GY38" s="76"/>
      <c r="GZ38" s="72"/>
      <c r="HA38" s="32"/>
      <c r="HB38" s="73"/>
      <c r="HC38" s="32"/>
      <c r="HD38" s="32"/>
      <c r="HE38" s="77"/>
      <c r="HF38" s="77"/>
      <c r="HL38" s="75"/>
      <c r="HM38" s="31"/>
      <c r="HN38" s="76"/>
      <c r="HO38" s="76"/>
      <c r="HP38" s="72"/>
      <c r="HQ38" s="32"/>
      <c r="HR38" s="73"/>
      <c r="HS38" s="32"/>
      <c r="HT38" s="32"/>
      <c r="HU38" s="77"/>
      <c r="HV38" s="77"/>
      <c r="IB38" s="75"/>
      <c r="IC38" s="31"/>
      <c r="ID38" s="76"/>
      <c r="IE38" s="76"/>
      <c r="IF38" s="72"/>
      <c r="IG38" s="32"/>
      <c r="IH38" s="73"/>
      <c r="II38" s="32"/>
      <c r="IJ38" s="32"/>
      <c r="IK38" s="77"/>
      <c r="IL38" s="77"/>
      <c r="IR38" s="75"/>
      <c r="IS38" s="31"/>
      <c r="IT38" s="76"/>
      <c r="IU38" s="76"/>
      <c r="IV38" s="72"/>
      <c r="IW38" s="32"/>
      <c r="IX38" s="73"/>
      <c r="IY38" s="32"/>
      <c r="IZ38" s="32"/>
      <c r="JA38" s="77"/>
      <c r="JB38" s="77"/>
      <c r="JH38" s="75"/>
      <c r="JI38" s="31"/>
      <c r="JJ38" s="76"/>
      <c r="JK38" s="76"/>
      <c r="JL38" s="72"/>
      <c r="JM38" s="32"/>
      <c r="JN38" s="73"/>
      <c r="JO38" s="32"/>
      <c r="JP38" s="32"/>
      <c r="JQ38" s="77"/>
      <c r="JR38" s="77"/>
      <c r="JX38" s="75"/>
      <c r="JY38" s="31"/>
      <c r="JZ38" s="76"/>
      <c r="KA38" s="76"/>
      <c r="KB38" s="72"/>
      <c r="KC38" s="32"/>
      <c r="KD38" s="73"/>
      <c r="KE38" s="32"/>
      <c r="KF38" s="32"/>
      <c r="KG38" s="77"/>
      <c r="KH38" s="77"/>
      <c r="KN38" s="75"/>
      <c r="KO38" s="31"/>
      <c r="KP38" s="76"/>
      <c r="KQ38" s="76"/>
      <c r="KR38" s="72"/>
      <c r="KS38" s="32"/>
      <c r="KT38" s="73"/>
      <c r="KU38" s="32"/>
      <c r="KV38" s="32"/>
      <c r="KW38" s="77"/>
      <c r="KX38" s="77"/>
      <c r="LD38" s="75"/>
      <c r="LE38" s="31"/>
      <c r="LF38" s="76"/>
      <c r="LG38" s="76"/>
      <c r="LH38" s="72"/>
      <c r="LI38" s="32"/>
      <c r="LJ38" s="73"/>
      <c r="LK38" s="32"/>
      <c r="LL38" s="32"/>
      <c r="LM38" s="77"/>
      <c r="LN38" s="77"/>
      <c r="LT38" s="75"/>
      <c r="LU38" s="31"/>
      <c r="LV38" s="76"/>
      <c r="LW38" s="76"/>
      <c r="LX38" s="72"/>
      <c r="LY38" s="32"/>
      <c r="LZ38" s="73"/>
      <c r="MA38" s="32"/>
      <c r="MB38" s="32"/>
      <c r="MC38" s="77"/>
      <c r="MD38" s="77"/>
      <c r="MJ38" s="75"/>
      <c r="MK38" s="31"/>
      <c r="ML38" s="76"/>
      <c r="MM38" s="76"/>
      <c r="MN38" s="72"/>
      <c r="MO38" s="32"/>
      <c r="MP38" s="73"/>
      <c r="MQ38" s="32"/>
      <c r="MR38" s="32"/>
      <c r="MS38" s="77"/>
      <c r="MT38" s="77"/>
      <c r="MZ38" s="75"/>
      <c r="NA38" s="31"/>
      <c r="NB38" s="76"/>
      <c r="NC38" s="76"/>
      <c r="ND38" s="72"/>
      <c r="NE38" s="32"/>
      <c r="NF38" s="73"/>
      <c r="NG38" s="32"/>
      <c r="NH38" s="32"/>
      <c r="NI38" s="77"/>
      <c r="NJ38" s="77"/>
      <c r="NP38" s="75"/>
      <c r="NQ38" s="31"/>
      <c r="NR38" s="76"/>
      <c r="NS38" s="76"/>
      <c r="NT38" s="72"/>
      <c r="NU38" s="32"/>
      <c r="NV38" s="73"/>
      <c r="NW38" s="32"/>
      <c r="NX38" s="32"/>
      <c r="NY38" s="77"/>
      <c r="NZ38" s="77"/>
      <c r="OF38" s="75"/>
      <c r="OG38" s="31"/>
      <c r="OH38" s="76"/>
      <c r="OI38" s="76"/>
      <c r="OJ38" s="72"/>
      <c r="OK38" s="32"/>
      <c r="OL38" s="73"/>
      <c r="OM38" s="32"/>
      <c r="ON38" s="32"/>
      <c r="OO38" s="77"/>
      <c r="OP38" s="77"/>
      <c r="OV38" s="75"/>
      <c r="OW38" s="31"/>
      <c r="OX38" s="76"/>
      <c r="OY38" s="76"/>
      <c r="OZ38" s="72"/>
      <c r="PA38" s="32"/>
      <c r="PB38" s="73"/>
      <c r="PC38" s="32"/>
      <c r="PD38" s="32"/>
      <c r="PE38" s="77"/>
      <c r="PF38" s="77"/>
      <c r="PL38" s="75"/>
      <c r="PM38" s="31"/>
      <c r="PN38" s="76"/>
      <c r="PO38" s="76"/>
      <c r="PP38" s="72"/>
      <c r="PQ38" s="32"/>
      <c r="PR38" s="73"/>
      <c r="PS38" s="32"/>
      <c r="PT38" s="32"/>
      <c r="PU38" s="77"/>
      <c r="PV38" s="77"/>
      <c r="QB38" s="75"/>
      <c r="QC38" s="31"/>
      <c r="QD38" s="76"/>
      <c r="QE38" s="76"/>
      <c r="QF38" s="72"/>
      <c r="QG38" s="32"/>
      <c r="QH38" s="73"/>
      <c r="QI38" s="32"/>
      <c r="QJ38" s="32"/>
      <c r="QK38" s="77"/>
      <c r="QL38" s="77"/>
      <c r="QR38" s="75"/>
      <c r="QS38" s="31"/>
      <c r="QT38" s="76"/>
      <c r="QU38" s="76"/>
      <c r="QV38" s="72"/>
      <c r="QW38" s="32"/>
      <c r="QX38" s="73"/>
      <c r="QY38" s="32"/>
      <c r="QZ38" s="32"/>
      <c r="RA38" s="77"/>
      <c r="RB38" s="77"/>
      <c r="RH38" s="75"/>
      <c r="RI38" s="31"/>
      <c r="RJ38" s="76"/>
      <c r="RK38" s="76"/>
      <c r="RL38" s="72"/>
      <c r="RM38" s="32"/>
      <c r="RN38" s="73"/>
      <c r="RO38" s="32"/>
      <c r="RP38" s="32"/>
      <c r="RQ38" s="77"/>
      <c r="RR38" s="77"/>
      <c r="RX38" s="75"/>
      <c r="RY38" s="31"/>
      <c r="RZ38" s="76"/>
      <c r="SA38" s="76"/>
      <c r="SB38" s="72"/>
      <c r="SC38" s="32"/>
      <c r="SD38" s="73"/>
      <c r="SE38" s="32"/>
      <c r="SF38" s="32"/>
      <c r="SG38" s="77"/>
      <c r="SH38" s="77"/>
      <c r="SN38" s="75"/>
      <c r="SO38" s="31"/>
      <c r="SP38" s="76"/>
      <c r="SQ38" s="76"/>
      <c r="SR38" s="72"/>
      <c r="SS38" s="32"/>
      <c r="ST38" s="73"/>
      <c r="SU38" s="32"/>
      <c r="SV38" s="32"/>
      <c r="SW38" s="77"/>
      <c r="SX38" s="77"/>
      <c r="TD38" s="75"/>
      <c r="TE38" s="31"/>
      <c r="TF38" s="76"/>
      <c r="TG38" s="76"/>
      <c r="TH38" s="72"/>
      <c r="TI38" s="32"/>
      <c r="TJ38" s="73"/>
      <c r="TK38" s="32"/>
      <c r="TL38" s="32"/>
      <c r="TM38" s="77"/>
      <c r="TN38" s="77"/>
      <c r="TT38" s="75"/>
      <c r="TU38" s="31"/>
      <c r="TV38" s="76"/>
      <c r="TW38" s="76"/>
      <c r="TX38" s="72"/>
      <c r="TY38" s="32"/>
      <c r="TZ38" s="73"/>
      <c r="UA38" s="32"/>
      <c r="UB38" s="32"/>
      <c r="UC38" s="77"/>
      <c r="UD38" s="77"/>
      <c r="UJ38" s="75"/>
      <c r="UK38" s="31"/>
      <c r="UL38" s="76"/>
      <c r="UM38" s="76"/>
      <c r="UN38" s="72"/>
      <c r="UO38" s="32"/>
      <c r="UP38" s="73"/>
      <c r="UQ38" s="32"/>
      <c r="UR38" s="32"/>
      <c r="US38" s="77"/>
      <c r="UT38" s="77"/>
      <c r="UZ38" s="75"/>
      <c r="VA38" s="31"/>
      <c r="VB38" s="76"/>
      <c r="VC38" s="76"/>
      <c r="VD38" s="72"/>
      <c r="VE38" s="32"/>
      <c r="VF38" s="73"/>
      <c r="VG38" s="32"/>
      <c r="VH38" s="32"/>
      <c r="VI38" s="77"/>
      <c r="VJ38" s="77"/>
      <c r="VP38" s="75"/>
      <c r="VQ38" s="31"/>
      <c r="VR38" s="76"/>
      <c r="VS38" s="76"/>
      <c r="VT38" s="72"/>
      <c r="VU38" s="32"/>
      <c r="VV38" s="73"/>
      <c r="VW38" s="32"/>
      <c r="VX38" s="32"/>
      <c r="VY38" s="77"/>
      <c r="VZ38" s="77"/>
      <c r="WF38" s="75"/>
      <c r="WG38" s="31"/>
      <c r="WH38" s="76"/>
      <c r="WI38" s="76"/>
      <c r="WJ38" s="72"/>
      <c r="WK38" s="32"/>
      <c r="WL38" s="73"/>
      <c r="WM38" s="32"/>
      <c r="WN38" s="32"/>
      <c r="WO38" s="77"/>
      <c r="WP38" s="77"/>
      <c r="WV38" s="75"/>
      <c r="WW38" s="31"/>
      <c r="WX38" s="76"/>
      <c r="WY38" s="76"/>
      <c r="WZ38" s="72"/>
      <c r="XA38" s="32"/>
      <c r="XB38" s="73"/>
      <c r="XC38" s="32"/>
      <c r="XD38" s="32"/>
      <c r="XE38" s="77"/>
      <c r="XF38" s="77"/>
      <c r="XL38" s="75"/>
      <c r="XM38" s="31"/>
      <c r="XN38" s="76"/>
      <c r="XO38" s="76"/>
      <c r="XP38" s="72"/>
      <c r="XQ38" s="32"/>
      <c r="XR38" s="73"/>
      <c r="XS38" s="32"/>
      <c r="XT38" s="32"/>
      <c r="XU38" s="77"/>
      <c r="XV38" s="77"/>
      <c r="YB38" s="75"/>
      <c r="YC38" s="31"/>
      <c r="YD38" s="76"/>
      <c r="YE38" s="76"/>
      <c r="YF38" s="72"/>
      <c r="YG38" s="32"/>
      <c r="YH38" s="73"/>
      <c r="YI38" s="32"/>
      <c r="YJ38" s="32"/>
      <c r="YK38" s="77"/>
      <c r="YL38" s="77"/>
      <c r="YR38" s="75"/>
      <c r="YS38" s="31"/>
      <c r="YT38" s="76"/>
      <c r="YU38" s="76"/>
      <c r="YV38" s="72"/>
      <c r="YW38" s="32"/>
      <c r="YX38" s="73"/>
      <c r="YY38" s="32"/>
      <c r="YZ38" s="32"/>
      <c r="ZA38" s="77"/>
      <c r="ZB38" s="77"/>
      <c r="ZH38" s="75"/>
      <c r="ZI38" s="31"/>
      <c r="ZJ38" s="76"/>
      <c r="ZK38" s="76"/>
      <c r="ZL38" s="72"/>
      <c r="ZM38" s="32"/>
      <c r="ZN38" s="73"/>
      <c r="ZO38" s="32"/>
      <c r="ZP38" s="32"/>
      <c r="ZQ38" s="77"/>
      <c r="ZR38" s="77"/>
      <c r="ZX38" s="75"/>
      <c r="ZY38" s="31"/>
      <c r="ZZ38" s="76"/>
      <c r="AAA38" s="76"/>
      <c r="AAB38" s="72"/>
      <c r="AAC38" s="32"/>
      <c r="AAD38" s="73"/>
      <c r="AAE38" s="32"/>
      <c r="AAF38" s="32"/>
      <c r="AAG38" s="77"/>
      <c r="AAH38" s="77"/>
      <c r="AAN38" s="75"/>
      <c r="AAO38" s="31"/>
      <c r="AAP38" s="76"/>
      <c r="AAQ38" s="76"/>
      <c r="AAR38" s="72"/>
      <c r="AAS38" s="32"/>
      <c r="AAT38" s="73"/>
      <c r="AAU38" s="32"/>
      <c r="AAV38" s="32"/>
      <c r="AAW38" s="77"/>
      <c r="AAX38" s="77"/>
      <c r="ABD38" s="75"/>
      <c r="ABE38" s="31"/>
      <c r="ABF38" s="76"/>
      <c r="ABG38" s="76"/>
      <c r="ABH38" s="72"/>
      <c r="ABI38" s="32"/>
      <c r="ABJ38" s="73"/>
      <c r="ABK38" s="32"/>
      <c r="ABL38" s="32"/>
      <c r="ABM38" s="77"/>
      <c r="ABN38" s="77"/>
      <c r="ABT38" s="75"/>
      <c r="ABU38" s="31"/>
      <c r="ABV38" s="76"/>
      <c r="ABW38" s="76"/>
      <c r="ABX38" s="72"/>
      <c r="ABY38" s="32"/>
      <c r="ABZ38" s="73"/>
      <c r="ACA38" s="32"/>
      <c r="ACB38" s="32"/>
      <c r="ACC38" s="77"/>
      <c r="ACD38" s="77"/>
      <c r="ACJ38" s="75"/>
      <c r="ACK38" s="31"/>
      <c r="ACL38" s="76"/>
      <c r="ACM38" s="76"/>
      <c r="ACN38" s="72"/>
      <c r="ACO38" s="32"/>
      <c r="ACP38" s="73"/>
      <c r="ACQ38" s="32"/>
      <c r="ACR38" s="32"/>
      <c r="ACS38" s="77"/>
      <c r="ACT38" s="77"/>
      <c r="ACZ38" s="75"/>
      <c r="ADA38" s="31"/>
      <c r="ADB38" s="76"/>
      <c r="ADC38" s="76"/>
      <c r="ADD38" s="72"/>
      <c r="ADE38" s="32"/>
      <c r="ADF38" s="73"/>
      <c r="ADG38" s="32"/>
      <c r="ADH38" s="32"/>
      <c r="ADI38" s="77"/>
      <c r="ADJ38" s="77"/>
      <c r="ADP38" s="75"/>
      <c r="ADQ38" s="31"/>
      <c r="ADR38" s="76"/>
      <c r="ADS38" s="76"/>
      <c r="ADT38" s="72"/>
      <c r="ADU38" s="32"/>
      <c r="ADV38" s="73"/>
      <c r="ADW38" s="32"/>
      <c r="ADX38" s="32"/>
      <c r="ADY38" s="77"/>
      <c r="ADZ38" s="77"/>
      <c r="AEF38" s="75"/>
      <c r="AEG38" s="31"/>
      <c r="AEH38" s="76"/>
      <c r="AEI38" s="76"/>
      <c r="AEJ38" s="72"/>
      <c r="AEK38" s="32"/>
      <c r="AEL38" s="73"/>
      <c r="AEM38" s="32"/>
      <c r="AEN38" s="32"/>
      <c r="AEO38" s="77"/>
      <c r="AEP38" s="77"/>
      <c r="AEV38" s="75"/>
      <c r="AEW38" s="31"/>
      <c r="AEX38" s="76"/>
      <c r="AEY38" s="76"/>
      <c r="AEZ38" s="72"/>
      <c r="AFA38" s="32"/>
      <c r="AFB38" s="73"/>
      <c r="AFC38" s="32"/>
      <c r="AFD38" s="32"/>
      <c r="AFE38" s="77"/>
      <c r="AFF38" s="77"/>
      <c r="AFL38" s="75"/>
      <c r="AFM38" s="31"/>
      <c r="AFN38" s="76"/>
      <c r="AFO38" s="76"/>
      <c r="AFP38" s="72"/>
      <c r="AFQ38" s="32"/>
      <c r="AFR38" s="73"/>
      <c r="AFS38" s="32"/>
      <c r="AFT38" s="32"/>
      <c r="AFU38" s="77"/>
      <c r="AFV38" s="77"/>
      <c r="AGB38" s="75"/>
      <c r="AGC38" s="31"/>
      <c r="AGD38" s="76"/>
      <c r="AGE38" s="76"/>
      <c r="AGF38" s="72"/>
      <c r="AGG38" s="32"/>
      <c r="AGH38" s="73"/>
      <c r="AGI38" s="32"/>
      <c r="AGJ38" s="32"/>
      <c r="AGK38" s="77"/>
      <c r="AGL38" s="77"/>
      <c r="AGR38" s="75"/>
      <c r="AGS38" s="31"/>
      <c r="AGT38" s="76"/>
      <c r="AGU38" s="76"/>
      <c r="AGV38" s="72"/>
      <c r="AGW38" s="32"/>
      <c r="AGX38" s="73"/>
      <c r="AGY38" s="32"/>
      <c r="AGZ38" s="32"/>
      <c r="AHA38" s="77"/>
      <c r="AHB38" s="77"/>
      <c r="AHH38" s="75"/>
      <c r="AHI38" s="31"/>
      <c r="AHJ38" s="76"/>
      <c r="AHK38" s="76"/>
      <c r="AHL38" s="72"/>
      <c r="AHM38" s="32"/>
      <c r="AHN38" s="73"/>
      <c r="AHO38" s="32"/>
      <c r="AHP38" s="32"/>
      <c r="AHQ38" s="77"/>
      <c r="AHR38" s="77"/>
      <c r="AHX38" s="75"/>
      <c r="AHY38" s="31"/>
      <c r="AHZ38" s="76"/>
      <c r="AIA38" s="76"/>
      <c r="AIB38" s="72"/>
      <c r="AIC38" s="32"/>
      <c r="AID38" s="73"/>
      <c r="AIE38" s="32"/>
      <c r="AIF38" s="32"/>
      <c r="AIG38" s="77"/>
      <c r="AIH38" s="77"/>
      <c r="AIN38" s="75"/>
      <c r="AIO38" s="31"/>
      <c r="AIP38" s="76"/>
      <c r="AIQ38" s="76"/>
      <c r="AIR38" s="72"/>
      <c r="AIS38" s="32"/>
      <c r="AIT38" s="73"/>
      <c r="AIU38" s="32"/>
      <c r="AIV38" s="32"/>
      <c r="AIW38" s="77"/>
      <c r="AIX38" s="77"/>
      <c r="AJD38" s="75"/>
      <c r="AJE38" s="31"/>
      <c r="AJF38" s="76"/>
      <c r="AJG38" s="76"/>
      <c r="AJH38" s="72"/>
      <c r="AJI38" s="32"/>
      <c r="AJJ38" s="73"/>
      <c r="AJK38" s="32"/>
      <c r="AJL38" s="32"/>
      <c r="AJM38" s="77"/>
      <c r="AJN38" s="77"/>
      <c r="AJT38" s="75"/>
      <c r="AJU38" s="31"/>
      <c r="AJV38" s="76"/>
      <c r="AJW38" s="76"/>
      <c r="AJX38" s="72"/>
      <c r="AJY38" s="32"/>
      <c r="AJZ38" s="73"/>
      <c r="AKA38" s="32"/>
      <c r="AKB38" s="32"/>
      <c r="AKC38" s="77"/>
      <c r="AKD38" s="77"/>
      <c r="AKJ38" s="75"/>
      <c r="AKK38" s="31"/>
      <c r="AKL38" s="76"/>
      <c r="AKM38" s="76"/>
      <c r="AKN38" s="72"/>
      <c r="AKO38" s="32"/>
      <c r="AKP38" s="73"/>
      <c r="AKQ38" s="32"/>
      <c r="AKR38" s="32"/>
      <c r="AKS38" s="77"/>
      <c r="AKT38" s="77"/>
      <c r="AKZ38" s="75"/>
      <c r="ALA38" s="31"/>
      <c r="ALB38" s="76"/>
      <c r="ALC38" s="76"/>
      <c r="ALD38" s="72"/>
      <c r="ALE38" s="32"/>
      <c r="ALF38" s="73"/>
      <c r="ALG38" s="32"/>
      <c r="ALH38" s="32"/>
      <c r="ALI38" s="77"/>
      <c r="ALJ38" s="77"/>
      <c r="ALP38" s="75"/>
      <c r="ALQ38" s="31"/>
      <c r="ALR38" s="76"/>
      <c r="ALS38" s="76"/>
      <c r="ALT38" s="72"/>
      <c r="ALU38" s="32"/>
      <c r="ALV38" s="73"/>
      <c r="ALW38" s="32"/>
      <c r="ALX38" s="32"/>
      <c r="ALY38" s="77"/>
      <c r="ALZ38" s="77"/>
      <c r="AMF38" s="75"/>
      <c r="AMG38" s="31"/>
      <c r="AMH38" s="76"/>
      <c r="AMI38" s="76"/>
      <c r="AMJ38" s="72"/>
      <c r="AMK38" s="32"/>
      <c r="AML38" s="73"/>
      <c r="AMM38" s="32"/>
      <c r="AMN38" s="32"/>
      <c r="AMO38" s="77"/>
      <c r="AMP38" s="77"/>
      <c r="AMV38" s="75"/>
      <c r="AMW38" s="31"/>
      <c r="AMX38" s="76"/>
      <c r="AMY38" s="76"/>
      <c r="AMZ38" s="72"/>
      <c r="ANA38" s="32"/>
      <c r="ANB38" s="73"/>
      <c r="ANC38" s="32"/>
      <c r="AND38" s="32"/>
      <c r="ANE38" s="77"/>
      <c r="ANF38" s="77"/>
      <c r="ANL38" s="75"/>
      <c r="ANM38" s="31"/>
      <c r="ANN38" s="76"/>
      <c r="ANO38" s="76"/>
      <c r="ANP38" s="72"/>
      <c r="ANQ38" s="32"/>
      <c r="ANR38" s="73"/>
      <c r="ANS38" s="32"/>
      <c r="ANT38" s="32"/>
      <c r="ANU38" s="77"/>
      <c r="ANV38" s="77"/>
      <c r="AOB38" s="75"/>
      <c r="AOC38" s="31"/>
      <c r="AOD38" s="76"/>
      <c r="AOE38" s="76"/>
      <c r="AOF38" s="72"/>
      <c r="AOG38" s="32"/>
      <c r="AOH38" s="73"/>
      <c r="AOI38" s="32"/>
      <c r="AOJ38" s="32"/>
      <c r="AOK38" s="77"/>
      <c r="AOL38" s="77"/>
      <c r="AOR38" s="75"/>
      <c r="AOS38" s="31"/>
      <c r="AOT38" s="76"/>
      <c r="AOU38" s="76"/>
      <c r="AOV38" s="72"/>
      <c r="AOW38" s="32"/>
      <c r="AOX38" s="73"/>
      <c r="AOY38" s="32"/>
      <c r="AOZ38" s="32"/>
      <c r="APA38" s="77"/>
      <c r="APB38" s="77"/>
      <c r="APH38" s="75"/>
      <c r="API38" s="31"/>
      <c r="APJ38" s="76"/>
      <c r="APK38" s="76"/>
      <c r="APL38" s="72"/>
      <c r="APM38" s="32"/>
      <c r="APN38" s="73"/>
      <c r="APO38" s="32"/>
      <c r="APP38" s="32"/>
      <c r="APQ38" s="77"/>
      <c r="APR38" s="77"/>
      <c r="APX38" s="75"/>
      <c r="APY38" s="31"/>
      <c r="APZ38" s="76"/>
      <c r="AQA38" s="76"/>
      <c r="AQB38" s="72"/>
      <c r="AQC38" s="32"/>
      <c r="AQD38" s="73"/>
      <c r="AQE38" s="32"/>
      <c r="AQF38" s="32"/>
      <c r="AQG38" s="77"/>
      <c r="AQH38" s="77"/>
      <c r="AQN38" s="75"/>
      <c r="AQO38" s="31"/>
      <c r="AQP38" s="76"/>
      <c r="AQQ38" s="76"/>
      <c r="AQR38" s="72"/>
      <c r="AQS38" s="32"/>
      <c r="AQT38" s="73"/>
      <c r="AQU38" s="32"/>
      <c r="AQV38" s="32"/>
      <c r="AQW38" s="77"/>
      <c r="AQX38" s="77"/>
      <c r="ARD38" s="75"/>
      <c r="ARE38" s="31"/>
      <c r="ARF38" s="76"/>
      <c r="ARG38" s="76"/>
      <c r="ARH38" s="72"/>
      <c r="ARI38" s="32"/>
      <c r="ARJ38" s="73"/>
      <c r="ARK38" s="32"/>
      <c r="ARL38" s="32"/>
      <c r="ARM38" s="77"/>
      <c r="ARN38" s="77"/>
      <c r="ART38" s="75"/>
      <c r="ARU38" s="31"/>
      <c r="ARV38" s="76"/>
      <c r="ARW38" s="76"/>
      <c r="ARX38" s="72"/>
      <c r="ARY38" s="32"/>
      <c r="ARZ38" s="73"/>
      <c r="ASA38" s="32"/>
      <c r="ASB38" s="32"/>
      <c r="ASC38" s="77"/>
      <c r="ASD38" s="77"/>
      <c r="ASJ38" s="75"/>
      <c r="ASK38" s="31"/>
      <c r="ASL38" s="76"/>
      <c r="ASM38" s="76"/>
      <c r="ASN38" s="72"/>
      <c r="ASO38" s="32"/>
      <c r="ASP38" s="73"/>
      <c r="ASQ38" s="32"/>
      <c r="ASR38" s="32"/>
      <c r="ASS38" s="77"/>
      <c r="AST38" s="77"/>
      <c r="ASZ38" s="75"/>
      <c r="ATA38" s="31"/>
      <c r="ATB38" s="76"/>
      <c r="ATC38" s="76"/>
      <c r="ATD38" s="72"/>
      <c r="ATE38" s="32"/>
      <c r="ATF38" s="73"/>
      <c r="ATG38" s="32"/>
      <c r="ATH38" s="32"/>
      <c r="ATI38" s="77"/>
      <c r="ATJ38" s="77"/>
      <c r="ATP38" s="75"/>
      <c r="ATQ38" s="31"/>
      <c r="ATR38" s="76"/>
      <c r="ATS38" s="76"/>
      <c r="ATT38" s="72"/>
      <c r="ATU38" s="32"/>
      <c r="ATV38" s="73"/>
      <c r="ATW38" s="32"/>
      <c r="ATX38" s="32"/>
      <c r="ATY38" s="77"/>
      <c r="ATZ38" s="77"/>
      <c r="AUF38" s="75"/>
      <c r="AUG38" s="31"/>
      <c r="AUH38" s="76"/>
      <c r="AUI38" s="76"/>
      <c r="AUJ38" s="72"/>
      <c r="AUK38" s="32"/>
      <c r="AUL38" s="73"/>
      <c r="AUM38" s="32"/>
      <c r="AUN38" s="32"/>
      <c r="AUO38" s="77"/>
      <c r="AUP38" s="77"/>
      <c r="AUV38" s="75"/>
      <c r="AUW38" s="31"/>
      <c r="AUX38" s="76"/>
      <c r="AUY38" s="76"/>
      <c r="AUZ38" s="72"/>
      <c r="AVA38" s="32"/>
      <c r="AVB38" s="73"/>
      <c r="AVC38" s="32"/>
      <c r="AVD38" s="32"/>
      <c r="AVE38" s="77"/>
      <c r="AVF38" s="77"/>
      <c r="AVL38" s="75"/>
      <c r="AVM38" s="31"/>
      <c r="AVN38" s="76"/>
      <c r="AVO38" s="76"/>
      <c r="AVP38" s="72"/>
      <c r="AVQ38" s="32"/>
      <c r="AVR38" s="73"/>
      <c r="AVS38" s="32"/>
      <c r="AVT38" s="32"/>
      <c r="AVU38" s="77"/>
      <c r="AVV38" s="77"/>
      <c r="AWB38" s="75"/>
      <c r="AWC38" s="31"/>
      <c r="AWD38" s="76"/>
      <c r="AWE38" s="76"/>
      <c r="AWF38" s="72"/>
      <c r="AWG38" s="32"/>
      <c r="AWH38" s="73"/>
      <c r="AWI38" s="32"/>
      <c r="AWJ38" s="32"/>
      <c r="AWK38" s="77"/>
      <c r="AWL38" s="77"/>
      <c r="AWR38" s="75"/>
      <c r="AWS38" s="31"/>
      <c r="AWT38" s="76"/>
      <c r="AWU38" s="76"/>
      <c r="AWV38" s="72"/>
      <c r="AWW38" s="32"/>
      <c r="AWX38" s="73"/>
      <c r="AWY38" s="32"/>
      <c r="AWZ38" s="32"/>
      <c r="AXA38" s="77"/>
      <c r="AXB38" s="77"/>
      <c r="AXH38" s="75"/>
      <c r="AXI38" s="31"/>
      <c r="AXJ38" s="76"/>
      <c r="AXK38" s="76"/>
      <c r="AXL38" s="72"/>
      <c r="AXM38" s="32"/>
      <c r="AXN38" s="73"/>
      <c r="AXO38" s="32"/>
      <c r="AXP38" s="32"/>
      <c r="AXQ38" s="77"/>
      <c r="AXR38" s="77"/>
      <c r="AXX38" s="75"/>
      <c r="AXY38" s="31"/>
      <c r="AXZ38" s="76"/>
      <c r="AYA38" s="76"/>
      <c r="AYB38" s="72"/>
      <c r="AYC38" s="32"/>
      <c r="AYD38" s="73"/>
      <c r="AYE38" s="32"/>
      <c r="AYF38" s="32"/>
      <c r="AYG38" s="77"/>
      <c r="AYH38" s="77"/>
      <c r="AYN38" s="75"/>
      <c r="AYO38" s="31"/>
      <c r="AYP38" s="76"/>
      <c r="AYQ38" s="76"/>
      <c r="AYR38" s="72"/>
      <c r="AYS38" s="32"/>
      <c r="AYT38" s="73"/>
      <c r="AYU38" s="32"/>
      <c r="AYV38" s="32"/>
      <c r="AYW38" s="77"/>
      <c r="AYX38" s="77"/>
      <c r="AZD38" s="75"/>
      <c r="AZE38" s="31"/>
      <c r="AZF38" s="76"/>
      <c r="AZG38" s="76"/>
      <c r="AZH38" s="72"/>
      <c r="AZI38" s="32"/>
      <c r="AZJ38" s="73"/>
      <c r="AZK38" s="32"/>
      <c r="AZL38" s="32"/>
      <c r="AZM38" s="77"/>
      <c r="AZN38" s="77"/>
      <c r="AZT38" s="75"/>
      <c r="AZU38" s="31"/>
      <c r="AZV38" s="76"/>
      <c r="AZW38" s="76"/>
      <c r="AZX38" s="72"/>
      <c r="AZY38" s="32"/>
      <c r="AZZ38" s="73"/>
      <c r="BAA38" s="32"/>
      <c r="BAB38" s="32"/>
      <c r="BAC38" s="77"/>
      <c r="BAD38" s="77"/>
      <c r="BAJ38" s="75"/>
      <c r="BAK38" s="31"/>
      <c r="BAL38" s="76"/>
      <c r="BAM38" s="76"/>
      <c r="BAN38" s="72"/>
      <c r="BAO38" s="32"/>
      <c r="BAP38" s="73"/>
      <c r="BAQ38" s="32"/>
      <c r="BAR38" s="32"/>
      <c r="BAS38" s="77"/>
      <c r="BAT38" s="77"/>
      <c r="BAZ38" s="75"/>
      <c r="BBA38" s="31"/>
      <c r="BBB38" s="76"/>
      <c r="BBC38" s="76"/>
      <c r="BBD38" s="72"/>
      <c r="BBE38" s="32"/>
      <c r="BBF38" s="73"/>
      <c r="BBG38" s="32"/>
      <c r="BBH38" s="32"/>
      <c r="BBI38" s="77"/>
      <c r="BBJ38" s="77"/>
      <c r="BBP38" s="75"/>
      <c r="BBQ38" s="31"/>
      <c r="BBR38" s="76"/>
      <c r="BBS38" s="76"/>
      <c r="BBT38" s="72"/>
      <c r="BBU38" s="32"/>
      <c r="BBV38" s="73"/>
      <c r="BBW38" s="32"/>
      <c r="BBX38" s="32"/>
      <c r="BBY38" s="77"/>
      <c r="BBZ38" s="77"/>
      <c r="BCF38" s="75"/>
      <c r="BCG38" s="31"/>
      <c r="BCH38" s="76"/>
      <c r="BCI38" s="76"/>
      <c r="BCJ38" s="72"/>
      <c r="BCK38" s="32"/>
      <c r="BCL38" s="73"/>
      <c r="BCM38" s="32"/>
      <c r="BCN38" s="32"/>
      <c r="BCO38" s="77"/>
      <c r="BCP38" s="77"/>
      <c r="BCV38" s="75"/>
      <c r="BCW38" s="31"/>
      <c r="BCX38" s="76"/>
      <c r="BCY38" s="76"/>
      <c r="BCZ38" s="72"/>
      <c r="BDA38" s="32"/>
      <c r="BDB38" s="73"/>
      <c r="BDC38" s="32"/>
      <c r="BDD38" s="32"/>
      <c r="BDE38" s="77"/>
      <c r="BDF38" s="77"/>
      <c r="BDL38" s="75"/>
      <c r="BDM38" s="31"/>
      <c r="BDN38" s="76"/>
      <c r="BDO38" s="76"/>
      <c r="BDP38" s="72"/>
      <c r="BDQ38" s="32"/>
      <c r="BDR38" s="73"/>
      <c r="BDS38" s="32"/>
      <c r="BDT38" s="32"/>
      <c r="BDU38" s="77"/>
      <c r="BDV38" s="77"/>
      <c r="BEB38" s="75"/>
      <c r="BEC38" s="31"/>
      <c r="BED38" s="76"/>
      <c r="BEE38" s="76"/>
      <c r="BEF38" s="72"/>
      <c r="BEG38" s="32"/>
      <c r="BEH38" s="73"/>
      <c r="BEI38" s="32"/>
      <c r="BEJ38" s="32"/>
      <c r="BEK38" s="77"/>
      <c r="BEL38" s="77"/>
      <c r="BER38" s="75"/>
      <c r="BES38" s="31"/>
      <c r="BET38" s="76"/>
      <c r="BEU38" s="76"/>
      <c r="BEV38" s="72"/>
      <c r="BEW38" s="32"/>
      <c r="BEX38" s="73"/>
      <c r="BEY38" s="32"/>
      <c r="BEZ38" s="32"/>
      <c r="BFA38" s="77"/>
      <c r="BFB38" s="77"/>
      <c r="BFH38" s="75"/>
      <c r="BFI38" s="31"/>
      <c r="BFJ38" s="76"/>
      <c r="BFK38" s="76"/>
      <c r="BFL38" s="72"/>
      <c r="BFM38" s="32"/>
      <c r="BFN38" s="73"/>
      <c r="BFO38" s="32"/>
      <c r="BFP38" s="32"/>
      <c r="BFQ38" s="77"/>
      <c r="BFR38" s="77"/>
      <c r="BFX38" s="75"/>
      <c r="BFY38" s="31"/>
      <c r="BFZ38" s="76"/>
      <c r="BGA38" s="76"/>
      <c r="BGB38" s="72"/>
      <c r="BGC38" s="32"/>
      <c r="BGD38" s="73"/>
      <c r="BGE38" s="32"/>
      <c r="BGF38" s="32"/>
      <c r="BGG38" s="77"/>
      <c r="BGH38" s="77"/>
      <c r="BGN38" s="75"/>
      <c r="BGO38" s="31"/>
      <c r="BGP38" s="76"/>
      <c r="BGQ38" s="76"/>
      <c r="BGR38" s="72"/>
      <c r="BGS38" s="32"/>
      <c r="BGT38" s="73"/>
      <c r="BGU38" s="32"/>
      <c r="BGV38" s="32"/>
      <c r="BGW38" s="77"/>
      <c r="BGX38" s="77"/>
      <c r="BHD38" s="75"/>
      <c r="BHE38" s="31"/>
      <c r="BHF38" s="76"/>
      <c r="BHG38" s="76"/>
      <c r="BHH38" s="72"/>
      <c r="BHI38" s="32"/>
      <c r="BHJ38" s="73"/>
      <c r="BHK38" s="32"/>
      <c r="BHL38" s="32"/>
      <c r="BHM38" s="77"/>
      <c r="BHN38" s="77"/>
      <c r="BHT38" s="75"/>
      <c r="BHU38" s="31"/>
      <c r="BHV38" s="76"/>
      <c r="BHW38" s="76"/>
      <c r="BHX38" s="72"/>
      <c r="BHY38" s="32"/>
      <c r="BHZ38" s="73"/>
      <c r="BIA38" s="32"/>
      <c r="BIB38" s="32"/>
      <c r="BIC38" s="77"/>
      <c r="BID38" s="77"/>
      <c r="BIJ38" s="75"/>
      <c r="BIK38" s="31"/>
      <c r="BIL38" s="76"/>
      <c r="BIM38" s="76"/>
      <c r="BIN38" s="72"/>
      <c r="BIO38" s="32"/>
      <c r="BIP38" s="73"/>
      <c r="BIQ38" s="32"/>
      <c r="BIR38" s="32"/>
      <c r="BIS38" s="77"/>
      <c r="BIT38" s="77"/>
      <c r="BIZ38" s="75"/>
      <c r="BJA38" s="31"/>
      <c r="BJB38" s="76"/>
      <c r="BJC38" s="76"/>
      <c r="BJD38" s="72"/>
      <c r="BJE38" s="32"/>
      <c r="BJF38" s="73"/>
      <c r="BJG38" s="32"/>
      <c r="BJH38" s="32"/>
      <c r="BJI38" s="77"/>
      <c r="BJJ38" s="77"/>
      <c r="BJP38" s="75"/>
      <c r="BJQ38" s="31"/>
      <c r="BJR38" s="76"/>
      <c r="BJS38" s="76"/>
      <c r="BJT38" s="72"/>
      <c r="BJU38" s="32"/>
      <c r="BJV38" s="73"/>
      <c r="BJW38" s="32"/>
      <c r="BJX38" s="32"/>
      <c r="BJY38" s="77"/>
      <c r="BJZ38" s="77"/>
      <c r="BKF38" s="75"/>
      <c r="BKG38" s="31"/>
      <c r="BKH38" s="76"/>
      <c r="BKI38" s="76"/>
      <c r="BKJ38" s="72"/>
      <c r="BKK38" s="32"/>
      <c r="BKL38" s="73"/>
      <c r="BKM38" s="32"/>
      <c r="BKN38" s="32"/>
      <c r="BKO38" s="77"/>
      <c r="BKP38" s="77"/>
      <c r="BKV38" s="75"/>
      <c r="BKW38" s="31"/>
      <c r="BKX38" s="76"/>
      <c r="BKY38" s="76"/>
      <c r="BKZ38" s="72"/>
      <c r="BLA38" s="32"/>
      <c r="BLB38" s="73"/>
      <c r="BLC38" s="32"/>
      <c r="BLD38" s="32"/>
      <c r="BLE38" s="77"/>
      <c r="BLF38" s="77"/>
      <c r="BLL38" s="75"/>
      <c r="BLM38" s="31"/>
      <c r="BLN38" s="76"/>
      <c r="BLO38" s="76"/>
      <c r="BLP38" s="72"/>
      <c r="BLQ38" s="32"/>
      <c r="BLR38" s="73"/>
      <c r="BLS38" s="32"/>
      <c r="BLT38" s="32"/>
      <c r="BLU38" s="77"/>
      <c r="BLV38" s="77"/>
      <c r="BMB38" s="75"/>
      <c r="BMC38" s="31"/>
      <c r="BMD38" s="76"/>
      <c r="BME38" s="76"/>
      <c r="BMF38" s="72"/>
      <c r="BMG38" s="32"/>
      <c r="BMH38" s="73"/>
      <c r="BMI38" s="32"/>
      <c r="BMJ38" s="32"/>
      <c r="BMK38" s="77"/>
      <c r="BML38" s="77"/>
      <c r="BMR38" s="75"/>
      <c r="BMS38" s="31"/>
      <c r="BMT38" s="76"/>
      <c r="BMU38" s="76"/>
      <c r="BMV38" s="72"/>
      <c r="BMW38" s="32"/>
      <c r="BMX38" s="73"/>
      <c r="BMY38" s="32"/>
      <c r="BMZ38" s="32"/>
      <c r="BNA38" s="77"/>
      <c r="BNB38" s="77"/>
      <c r="BNH38" s="75"/>
      <c r="BNI38" s="31"/>
      <c r="BNJ38" s="76"/>
      <c r="BNK38" s="76"/>
      <c r="BNL38" s="72"/>
      <c r="BNM38" s="32"/>
      <c r="BNN38" s="73"/>
      <c r="BNO38" s="32"/>
      <c r="BNP38" s="32"/>
      <c r="BNQ38" s="77"/>
      <c r="BNR38" s="77"/>
      <c r="BNX38" s="75"/>
      <c r="BNY38" s="31"/>
      <c r="BNZ38" s="76"/>
      <c r="BOA38" s="76"/>
      <c r="BOB38" s="72"/>
      <c r="BOC38" s="32"/>
      <c r="BOD38" s="73"/>
      <c r="BOE38" s="32"/>
      <c r="BOF38" s="32"/>
      <c r="BOG38" s="77"/>
      <c r="BOH38" s="77"/>
      <c r="BON38" s="75"/>
      <c r="BOO38" s="31"/>
      <c r="BOP38" s="76"/>
      <c r="BOQ38" s="76"/>
      <c r="BOR38" s="72"/>
      <c r="BOS38" s="32"/>
      <c r="BOT38" s="73"/>
      <c r="BOU38" s="32"/>
      <c r="BOV38" s="32"/>
      <c r="BOW38" s="77"/>
      <c r="BOX38" s="77"/>
      <c r="BPD38" s="75"/>
      <c r="BPE38" s="31"/>
      <c r="BPF38" s="76"/>
      <c r="BPG38" s="76"/>
      <c r="BPH38" s="72"/>
      <c r="BPI38" s="32"/>
      <c r="BPJ38" s="73"/>
      <c r="BPK38" s="32"/>
      <c r="BPL38" s="32"/>
      <c r="BPM38" s="77"/>
      <c r="BPN38" s="77"/>
      <c r="BPT38" s="75"/>
      <c r="BPU38" s="31"/>
      <c r="BPV38" s="76"/>
      <c r="BPW38" s="76"/>
      <c r="BPX38" s="72"/>
      <c r="BPY38" s="32"/>
      <c r="BPZ38" s="73"/>
      <c r="BQA38" s="32"/>
      <c r="BQB38" s="32"/>
      <c r="BQC38" s="77"/>
      <c r="BQD38" s="77"/>
      <c r="BQJ38" s="75"/>
      <c r="BQK38" s="31"/>
      <c r="BQL38" s="76"/>
      <c r="BQM38" s="76"/>
      <c r="BQN38" s="72"/>
      <c r="BQO38" s="32"/>
      <c r="BQP38" s="73"/>
      <c r="BQQ38" s="32"/>
      <c r="BQR38" s="32"/>
      <c r="BQS38" s="77"/>
      <c r="BQT38" s="77"/>
      <c r="BQZ38" s="75"/>
      <c r="BRA38" s="31"/>
      <c r="BRB38" s="76"/>
      <c r="BRC38" s="76"/>
      <c r="BRD38" s="72"/>
      <c r="BRE38" s="32"/>
      <c r="BRF38" s="73"/>
      <c r="BRG38" s="32"/>
      <c r="BRH38" s="32"/>
      <c r="BRI38" s="77"/>
      <c r="BRJ38" s="77"/>
      <c r="BRP38" s="75"/>
      <c r="BRQ38" s="31"/>
      <c r="BRR38" s="76"/>
      <c r="BRS38" s="76"/>
      <c r="BRT38" s="72"/>
      <c r="BRU38" s="32"/>
      <c r="BRV38" s="73"/>
      <c r="BRW38" s="32"/>
      <c r="BRX38" s="32"/>
      <c r="BRY38" s="77"/>
      <c r="BRZ38" s="77"/>
      <c r="BSF38" s="75"/>
      <c r="BSG38" s="31"/>
      <c r="BSH38" s="76"/>
      <c r="BSI38" s="76"/>
      <c r="BSJ38" s="72"/>
      <c r="BSK38" s="32"/>
      <c r="BSL38" s="73"/>
      <c r="BSM38" s="32"/>
      <c r="BSN38" s="32"/>
      <c r="BSO38" s="77"/>
      <c r="BSP38" s="77"/>
      <c r="BSV38" s="75"/>
      <c r="BSW38" s="31"/>
      <c r="BSX38" s="76"/>
      <c r="BSY38" s="76"/>
      <c r="BSZ38" s="72"/>
      <c r="BTA38" s="32"/>
      <c r="BTB38" s="73"/>
      <c r="BTC38" s="32"/>
      <c r="BTD38" s="32"/>
      <c r="BTE38" s="77"/>
      <c r="BTF38" s="77"/>
      <c r="BTL38" s="75"/>
      <c r="BTM38" s="31"/>
      <c r="BTN38" s="76"/>
      <c r="BTO38" s="76"/>
      <c r="BTP38" s="72"/>
      <c r="BTQ38" s="32"/>
      <c r="BTR38" s="73"/>
      <c r="BTS38" s="32"/>
      <c r="BTT38" s="32"/>
      <c r="BTU38" s="77"/>
      <c r="BTV38" s="77"/>
      <c r="BUB38" s="75"/>
      <c r="BUC38" s="31"/>
      <c r="BUD38" s="76"/>
      <c r="BUE38" s="76"/>
      <c r="BUF38" s="72"/>
      <c r="BUG38" s="32"/>
      <c r="BUH38" s="73"/>
      <c r="BUI38" s="32"/>
      <c r="BUJ38" s="32"/>
      <c r="BUK38" s="77"/>
      <c r="BUL38" s="77"/>
      <c r="BUR38" s="75"/>
      <c r="BUS38" s="31"/>
      <c r="BUT38" s="76"/>
      <c r="BUU38" s="76"/>
      <c r="BUV38" s="72"/>
      <c r="BUW38" s="32"/>
      <c r="BUX38" s="73"/>
      <c r="BUY38" s="32"/>
      <c r="BUZ38" s="32"/>
      <c r="BVA38" s="77"/>
      <c r="BVB38" s="77"/>
      <c r="BVH38" s="75"/>
      <c r="BVI38" s="31"/>
      <c r="BVJ38" s="76"/>
      <c r="BVK38" s="76"/>
      <c r="BVL38" s="72"/>
      <c r="BVM38" s="32"/>
      <c r="BVN38" s="73"/>
      <c r="BVO38" s="32"/>
      <c r="BVP38" s="32"/>
      <c r="BVQ38" s="77"/>
      <c r="BVR38" s="77"/>
      <c r="BVX38" s="75"/>
      <c r="BVY38" s="31"/>
      <c r="BVZ38" s="76"/>
      <c r="BWA38" s="76"/>
      <c r="BWB38" s="72"/>
      <c r="BWC38" s="32"/>
      <c r="BWD38" s="73"/>
      <c r="BWE38" s="32"/>
      <c r="BWF38" s="32"/>
      <c r="BWG38" s="77"/>
      <c r="BWH38" s="77"/>
      <c r="BWN38" s="75"/>
      <c r="BWO38" s="31"/>
      <c r="BWP38" s="76"/>
      <c r="BWQ38" s="76"/>
      <c r="BWR38" s="72"/>
      <c r="BWS38" s="32"/>
      <c r="BWT38" s="73"/>
      <c r="BWU38" s="32"/>
      <c r="BWV38" s="32"/>
      <c r="BWW38" s="77"/>
      <c r="BWX38" s="77"/>
      <c r="BXD38" s="75"/>
      <c r="BXE38" s="31"/>
      <c r="BXF38" s="76"/>
      <c r="BXG38" s="76"/>
      <c r="BXH38" s="72"/>
      <c r="BXI38" s="32"/>
      <c r="BXJ38" s="73"/>
      <c r="BXK38" s="32"/>
      <c r="BXL38" s="32"/>
      <c r="BXM38" s="77"/>
      <c r="BXN38" s="77"/>
      <c r="BXT38" s="75"/>
      <c r="BXU38" s="31"/>
      <c r="BXV38" s="76"/>
      <c r="BXW38" s="76"/>
      <c r="BXX38" s="72"/>
      <c r="BXY38" s="32"/>
      <c r="BXZ38" s="73"/>
      <c r="BYA38" s="32"/>
      <c r="BYB38" s="32"/>
      <c r="BYC38" s="77"/>
      <c r="BYD38" s="77"/>
      <c r="BYJ38" s="75"/>
      <c r="BYK38" s="31"/>
      <c r="BYL38" s="76"/>
      <c r="BYM38" s="76"/>
      <c r="BYN38" s="72"/>
      <c r="BYO38" s="32"/>
      <c r="BYP38" s="73"/>
      <c r="BYQ38" s="32"/>
      <c r="BYR38" s="32"/>
      <c r="BYS38" s="77"/>
      <c r="BYT38" s="77"/>
      <c r="BYZ38" s="75"/>
      <c r="BZA38" s="31"/>
      <c r="BZB38" s="76"/>
      <c r="BZC38" s="76"/>
      <c r="BZD38" s="72"/>
      <c r="BZE38" s="32"/>
      <c r="BZF38" s="73"/>
      <c r="BZG38" s="32"/>
      <c r="BZH38" s="32"/>
      <c r="BZI38" s="77"/>
      <c r="BZJ38" s="77"/>
      <c r="BZP38" s="75"/>
      <c r="BZQ38" s="31"/>
      <c r="BZR38" s="76"/>
      <c r="BZS38" s="76"/>
      <c r="BZT38" s="72"/>
      <c r="BZU38" s="32"/>
      <c r="BZV38" s="73"/>
      <c r="BZW38" s="32"/>
      <c r="BZX38" s="32"/>
      <c r="BZY38" s="77"/>
      <c r="BZZ38" s="77"/>
      <c r="CAF38" s="75"/>
      <c r="CAG38" s="31"/>
      <c r="CAH38" s="76"/>
      <c r="CAI38" s="76"/>
      <c r="CAJ38" s="72"/>
      <c r="CAK38" s="32"/>
      <c r="CAL38" s="73"/>
      <c r="CAM38" s="32"/>
      <c r="CAN38" s="32"/>
      <c r="CAO38" s="77"/>
      <c r="CAP38" s="77"/>
      <c r="CAV38" s="75"/>
      <c r="CAW38" s="31"/>
      <c r="CAX38" s="76"/>
      <c r="CAY38" s="76"/>
      <c r="CAZ38" s="72"/>
      <c r="CBA38" s="32"/>
      <c r="CBB38" s="73"/>
      <c r="CBC38" s="32"/>
      <c r="CBD38" s="32"/>
      <c r="CBE38" s="77"/>
      <c r="CBF38" s="77"/>
      <c r="CBL38" s="75"/>
      <c r="CBM38" s="31"/>
      <c r="CBN38" s="76"/>
      <c r="CBO38" s="76"/>
      <c r="CBP38" s="72"/>
      <c r="CBQ38" s="32"/>
      <c r="CBR38" s="73"/>
      <c r="CBS38" s="32"/>
      <c r="CBT38" s="32"/>
      <c r="CBU38" s="77"/>
      <c r="CBV38" s="77"/>
      <c r="CCB38" s="75"/>
      <c r="CCC38" s="31"/>
      <c r="CCD38" s="76"/>
      <c r="CCE38" s="76"/>
      <c r="CCF38" s="72"/>
      <c r="CCG38" s="32"/>
      <c r="CCH38" s="73"/>
      <c r="CCI38" s="32"/>
      <c r="CCJ38" s="32"/>
      <c r="CCK38" s="77"/>
      <c r="CCL38" s="77"/>
      <c r="CCR38" s="75"/>
      <c r="CCS38" s="31"/>
      <c r="CCT38" s="76"/>
      <c r="CCU38" s="76"/>
      <c r="CCV38" s="72"/>
      <c r="CCW38" s="32"/>
      <c r="CCX38" s="73"/>
      <c r="CCY38" s="32"/>
      <c r="CCZ38" s="32"/>
      <c r="CDA38" s="77"/>
      <c r="CDB38" s="77"/>
      <c r="CDH38" s="75"/>
      <c r="CDI38" s="31"/>
      <c r="CDJ38" s="76"/>
      <c r="CDK38" s="76"/>
      <c r="CDL38" s="72"/>
      <c r="CDM38" s="32"/>
      <c r="CDN38" s="73"/>
      <c r="CDO38" s="32"/>
      <c r="CDP38" s="32"/>
      <c r="CDQ38" s="77"/>
      <c r="CDR38" s="77"/>
      <c r="CDX38" s="75"/>
      <c r="CDY38" s="31"/>
      <c r="CDZ38" s="76"/>
      <c r="CEA38" s="76"/>
      <c r="CEB38" s="72"/>
      <c r="CEC38" s="32"/>
      <c r="CED38" s="73"/>
      <c r="CEE38" s="32"/>
      <c r="CEF38" s="32"/>
      <c r="CEG38" s="77"/>
      <c r="CEH38" s="77"/>
      <c r="CEN38" s="75"/>
      <c r="CEO38" s="31"/>
      <c r="CEP38" s="76"/>
      <c r="CEQ38" s="76"/>
      <c r="CER38" s="72"/>
      <c r="CES38" s="32"/>
      <c r="CET38" s="73"/>
      <c r="CEU38" s="32"/>
      <c r="CEV38" s="32"/>
      <c r="CEW38" s="77"/>
      <c r="CEX38" s="77"/>
      <c r="CFD38" s="75"/>
      <c r="CFE38" s="31"/>
      <c r="CFF38" s="76"/>
      <c r="CFG38" s="76"/>
      <c r="CFH38" s="72"/>
      <c r="CFI38" s="32"/>
      <c r="CFJ38" s="73"/>
      <c r="CFK38" s="32"/>
      <c r="CFL38" s="32"/>
      <c r="CFM38" s="77"/>
      <c r="CFN38" s="77"/>
      <c r="CFT38" s="75"/>
      <c r="CFU38" s="31"/>
      <c r="CFV38" s="76"/>
      <c r="CFW38" s="76"/>
      <c r="CFX38" s="72"/>
      <c r="CFY38" s="32"/>
      <c r="CFZ38" s="73"/>
      <c r="CGA38" s="32"/>
      <c r="CGB38" s="32"/>
      <c r="CGC38" s="77"/>
      <c r="CGD38" s="77"/>
      <c r="CGJ38" s="75"/>
      <c r="CGK38" s="31"/>
      <c r="CGL38" s="76"/>
      <c r="CGM38" s="76"/>
      <c r="CGN38" s="72"/>
      <c r="CGO38" s="32"/>
      <c r="CGP38" s="73"/>
      <c r="CGQ38" s="32"/>
      <c r="CGR38" s="32"/>
      <c r="CGS38" s="77"/>
      <c r="CGT38" s="77"/>
      <c r="CGZ38" s="75"/>
      <c r="CHA38" s="31"/>
      <c r="CHB38" s="76"/>
      <c r="CHC38" s="76"/>
      <c r="CHD38" s="72"/>
      <c r="CHE38" s="32"/>
      <c r="CHF38" s="73"/>
      <c r="CHG38" s="32"/>
      <c r="CHH38" s="32"/>
      <c r="CHI38" s="77"/>
      <c r="CHJ38" s="77"/>
      <c r="CHP38" s="75"/>
      <c r="CHQ38" s="31"/>
      <c r="CHR38" s="76"/>
      <c r="CHS38" s="76"/>
      <c r="CHT38" s="72"/>
      <c r="CHU38" s="32"/>
      <c r="CHV38" s="73"/>
      <c r="CHW38" s="32"/>
      <c r="CHX38" s="32"/>
      <c r="CHY38" s="77"/>
      <c r="CHZ38" s="77"/>
      <c r="CIF38" s="75"/>
      <c r="CIG38" s="31"/>
      <c r="CIH38" s="76"/>
      <c r="CII38" s="76"/>
      <c r="CIJ38" s="72"/>
      <c r="CIK38" s="32"/>
      <c r="CIL38" s="73"/>
      <c r="CIM38" s="32"/>
      <c r="CIN38" s="32"/>
      <c r="CIO38" s="77"/>
      <c r="CIP38" s="77"/>
      <c r="CIV38" s="75"/>
      <c r="CIW38" s="31"/>
      <c r="CIX38" s="76"/>
      <c r="CIY38" s="76"/>
      <c r="CIZ38" s="72"/>
      <c r="CJA38" s="32"/>
      <c r="CJB38" s="73"/>
      <c r="CJC38" s="32"/>
      <c r="CJD38" s="32"/>
      <c r="CJE38" s="77"/>
      <c r="CJF38" s="77"/>
      <c r="CJL38" s="75"/>
      <c r="CJM38" s="31"/>
      <c r="CJN38" s="76"/>
      <c r="CJO38" s="76"/>
      <c r="CJP38" s="72"/>
      <c r="CJQ38" s="32"/>
      <c r="CJR38" s="73"/>
      <c r="CJS38" s="32"/>
      <c r="CJT38" s="32"/>
      <c r="CJU38" s="77"/>
      <c r="CJV38" s="77"/>
      <c r="CKB38" s="75"/>
      <c r="CKC38" s="31"/>
      <c r="CKD38" s="76"/>
      <c r="CKE38" s="76"/>
      <c r="CKF38" s="72"/>
      <c r="CKG38" s="32"/>
      <c r="CKH38" s="73"/>
      <c r="CKI38" s="32"/>
      <c r="CKJ38" s="32"/>
      <c r="CKK38" s="77"/>
      <c r="CKL38" s="77"/>
      <c r="CKR38" s="75"/>
      <c r="CKS38" s="31"/>
      <c r="CKT38" s="76"/>
      <c r="CKU38" s="76"/>
      <c r="CKV38" s="72"/>
      <c r="CKW38" s="32"/>
      <c r="CKX38" s="73"/>
      <c r="CKY38" s="32"/>
      <c r="CKZ38" s="32"/>
      <c r="CLA38" s="77"/>
      <c r="CLB38" s="77"/>
      <c r="CLH38" s="75"/>
      <c r="CLI38" s="31"/>
      <c r="CLJ38" s="76"/>
      <c r="CLK38" s="76"/>
      <c r="CLL38" s="72"/>
      <c r="CLM38" s="32"/>
      <c r="CLN38" s="73"/>
      <c r="CLO38" s="32"/>
      <c r="CLP38" s="32"/>
      <c r="CLQ38" s="77"/>
      <c r="CLR38" s="77"/>
      <c r="CLX38" s="75"/>
      <c r="CLY38" s="31"/>
      <c r="CLZ38" s="76"/>
      <c r="CMA38" s="76"/>
      <c r="CMB38" s="72"/>
      <c r="CMC38" s="32"/>
      <c r="CMD38" s="73"/>
      <c r="CME38" s="32"/>
      <c r="CMF38" s="32"/>
      <c r="CMG38" s="77"/>
      <c r="CMH38" s="77"/>
      <c r="CMN38" s="75"/>
      <c r="CMO38" s="31"/>
      <c r="CMP38" s="76"/>
      <c r="CMQ38" s="76"/>
      <c r="CMR38" s="72"/>
      <c r="CMS38" s="32"/>
      <c r="CMT38" s="73"/>
      <c r="CMU38" s="32"/>
      <c r="CMV38" s="32"/>
      <c r="CMW38" s="77"/>
      <c r="CMX38" s="77"/>
      <c r="CND38" s="75"/>
      <c r="CNE38" s="31"/>
      <c r="CNF38" s="76"/>
      <c r="CNG38" s="76"/>
      <c r="CNH38" s="72"/>
      <c r="CNI38" s="32"/>
      <c r="CNJ38" s="73"/>
      <c r="CNK38" s="32"/>
      <c r="CNL38" s="32"/>
      <c r="CNM38" s="77"/>
      <c r="CNN38" s="77"/>
      <c r="CNT38" s="75"/>
      <c r="CNU38" s="31"/>
      <c r="CNV38" s="76"/>
      <c r="CNW38" s="76"/>
      <c r="CNX38" s="72"/>
      <c r="CNY38" s="32"/>
      <c r="CNZ38" s="73"/>
      <c r="COA38" s="32"/>
      <c r="COB38" s="32"/>
      <c r="COC38" s="77"/>
      <c r="COD38" s="77"/>
      <c r="COJ38" s="75"/>
      <c r="COK38" s="31"/>
      <c r="COL38" s="76"/>
      <c r="COM38" s="76"/>
      <c r="CON38" s="72"/>
      <c r="COO38" s="32"/>
      <c r="COP38" s="73"/>
      <c r="COQ38" s="32"/>
      <c r="COR38" s="32"/>
      <c r="COS38" s="77"/>
      <c r="COT38" s="77"/>
      <c r="COZ38" s="75"/>
      <c r="CPA38" s="31"/>
      <c r="CPB38" s="76"/>
      <c r="CPC38" s="76"/>
      <c r="CPD38" s="72"/>
      <c r="CPE38" s="32"/>
      <c r="CPF38" s="73"/>
      <c r="CPG38" s="32"/>
      <c r="CPH38" s="32"/>
      <c r="CPI38" s="77"/>
      <c r="CPJ38" s="77"/>
      <c r="CPP38" s="75"/>
      <c r="CPQ38" s="31"/>
      <c r="CPR38" s="76"/>
      <c r="CPS38" s="76"/>
      <c r="CPT38" s="72"/>
      <c r="CPU38" s="32"/>
      <c r="CPV38" s="73"/>
      <c r="CPW38" s="32"/>
      <c r="CPX38" s="32"/>
      <c r="CPY38" s="77"/>
      <c r="CPZ38" s="77"/>
      <c r="CQF38" s="75"/>
      <c r="CQG38" s="31"/>
      <c r="CQH38" s="76"/>
      <c r="CQI38" s="76"/>
      <c r="CQJ38" s="72"/>
      <c r="CQK38" s="32"/>
      <c r="CQL38" s="73"/>
      <c r="CQM38" s="32"/>
      <c r="CQN38" s="32"/>
      <c r="CQO38" s="77"/>
      <c r="CQP38" s="77"/>
      <c r="CQV38" s="75"/>
      <c r="CQW38" s="31"/>
      <c r="CQX38" s="76"/>
      <c r="CQY38" s="76"/>
      <c r="CQZ38" s="72"/>
      <c r="CRA38" s="32"/>
      <c r="CRB38" s="73"/>
      <c r="CRC38" s="32"/>
      <c r="CRD38" s="32"/>
      <c r="CRE38" s="77"/>
      <c r="CRF38" s="77"/>
      <c r="CRL38" s="75"/>
      <c r="CRM38" s="31"/>
      <c r="CRN38" s="76"/>
      <c r="CRO38" s="76"/>
      <c r="CRP38" s="72"/>
      <c r="CRQ38" s="32"/>
      <c r="CRR38" s="73"/>
      <c r="CRS38" s="32"/>
      <c r="CRT38" s="32"/>
      <c r="CRU38" s="77"/>
      <c r="CRV38" s="77"/>
      <c r="CSB38" s="75"/>
      <c r="CSC38" s="31"/>
      <c r="CSD38" s="76"/>
      <c r="CSE38" s="76"/>
      <c r="CSF38" s="72"/>
      <c r="CSG38" s="32"/>
      <c r="CSH38" s="73"/>
      <c r="CSI38" s="32"/>
      <c r="CSJ38" s="32"/>
      <c r="CSK38" s="77"/>
      <c r="CSL38" s="77"/>
      <c r="CSR38" s="75"/>
      <c r="CSS38" s="31"/>
      <c r="CST38" s="76"/>
      <c r="CSU38" s="76"/>
      <c r="CSV38" s="72"/>
      <c r="CSW38" s="32"/>
      <c r="CSX38" s="73"/>
      <c r="CSY38" s="32"/>
      <c r="CSZ38" s="32"/>
      <c r="CTA38" s="77"/>
      <c r="CTB38" s="77"/>
      <c r="CTH38" s="75"/>
      <c r="CTI38" s="31"/>
      <c r="CTJ38" s="76"/>
      <c r="CTK38" s="76"/>
      <c r="CTL38" s="72"/>
      <c r="CTM38" s="32"/>
      <c r="CTN38" s="73"/>
      <c r="CTO38" s="32"/>
      <c r="CTP38" s="32"/>
      <c r="CTQ38" s="77"/>
      <c r="CTR38" s="77"/>
      <c r="CTX38" s="75"/>
      <c r="CTY38" s="31"/>
      <c r="CTZ38" s="76"/>
      <c r="CUA38" s="76"/>
      <c r="CUB38" s="72"/>
      <c r="CUC38" s="32"/>
      <c r="CUD38" s="73"/>
      <c r="CUE38" s="32"/>
      <c r="CUF38" s="32"/>
      <c r="CUG38" s="77"/>
      <c r="CUH38" s="77"/>
      <c r="CUN38" s="75"/>
      <c r="CUO38" s="31"/>
      <c r="CUP38" s="76"/>
      <c r="CUQ38" s="76"/>
      <c r="CUR38" s="72"/>
      <c r="CUS38" s="32"/>
      <c r="CUT38" s="73"/>
      <c r="CUU38" s="32"/>
      <c r="CUV38" s="32"/>
      <c r="CUW38" s="77"/>
      <c r="CUX38" s="77"/>
      <c r="CVD38" s="75"/>
      <c r="CVE38" s="31"/>
      <c r="CVF38" s="76"/>
      <c r="CVG38" s="76"/>
      <c r="CVH38" s="72"/>
      <c r="CVI38" s="32"/>
      <c r="CVJ38" s="73"/>
      <c r="CVK38" s="32"/>
      <c r="CVL38" s="32"/>
      <c r="CVM38" s="77"/>
      <c r="CVN38" s="77"/>
      <c r="CVT38" s="75"/>
      <c r="CVU38" s="31"/>
      <c r="CVV38" s="76"/>
      <c r="CVW38" s="76"/>
      <c r="CVX38" s="72"/>
      <c r="CVY38" s="32"/>
      <c r="CVZ38" s="73"/>
      <c r="CWA38" s="32"/>
      <c r="CWB38" s="32"/>
      <c r="CWC38" s="77"/>
      <c r="CWD38" s="77"/>
      <c r="CWJ38" s="75"/>
      <c r="CWK38" s="31"/>
      <c r="CWL38" s="76"/>
      <c r="CWM38" s="76"/>
      <c r="CWN38" s="72"/>
      <c r="CWO38" s="32"/>
      <c r="CWP38" s="73"/>
      <c r="CWQ38" s="32"/>
      <c r="CWR38" s="32"/>
      <c r="CWS38" s="77"/>
      <c r="CWT38" s="77"/>
      <c r="CWZ38" s="75"/>
      <c r="CXA38" s="31"/>
      <c r="CXB38" s="76"/>
      <c r="CXC38" s="76"/>
      <c r="CXD38" s="72"/>
      <c r="CXE38" s="32"/>
      <c r="CXF38" s="73"/>
      <c r="CXG38" s="32"/>
      <c r="CXH38" s="32"/>
      <c r="CXI38" s="77"/>
      <c r="CXJ38" s="77"/>
      <c r="CXP38" s="75"/>
      <c r="CXQ38" s="31"/>
      <c r="CXR38" s="76"/>
      <c r="CXS38" s="76"/>
      <c r="CXT38" s="72"/>
      <c r="CXU38" s="32"/>
      <c r="CXV38" s="73"/>
      <c r="CXW38" s="32"/>
      <c r="CXX38" s="32"/>
      <c r="CXY38" s="77"/>
      <c r="CXZ38" s="77"/>
      <c r="CYF38" s="75"/>
      <c r="CYG38" s="31"/>
      <c r="CYH38" s="76"/>
      <c r="CYI38" s="76"/>
      <c r="CYJ38" s="72"/>
      <c r="CYK38" s="32"/>
      <c r="CYL38" s="73"/>
      <c r="CYM38" s="32"/>
      <c r="CYN38" s="32"/>
      <c r="CYO38" s="77"/>
      <c r="CYP38" s="77"/>
      <c r="CYV38" s="75"/>
      <c r="CYW38" s="31"/>
      <c r="CYX38" s="76"/>
      <c r="CYY38" s="76"/>
      <c r="CYZ38" s="72"/>
      <c r="CZA38" s="32"/>
      <c r="CZB38" s="73"/>
      <c r="CZC38" s="32"/>
      <c r="CZD38" s="32"/>
      <c r="CZE38" s="77"/>
      <c r="CZF38" s="77"/>
      <c r="CZL38" s="75"/>
      <c r="CZM38" s="31"/>
      <c r="CZN38" s="76"/>
      <c r="CZO38" s="76"/>
      <c r="CZP38" s="72"/>
      <c r="CZQ38" s="32"/>
      <c r="CZR38" s="73"/>
      <c r="CZS38" s="32"/>
      <c r="CZT38" s="32"/>
      <c r="CZU38" s="77"/>
      <c r="CZV38" s="77"/>
      <c r="DAB38" s="75"/>
      <c r="DAC38" s="31"/>
      <c r="DAD38" s="76"/>
      <c r="DAE38" s="76"/>
      <c r="DAF38" s="72"/>
      <c r="DAG38" s="32"/>
      <c r="DAH38" s="73"/>
      <c r="DAI38" s="32"/>
      <c r="DAJ38" s="32"/>
      <c r="DAK38" s="77"/>
      <c r="DAL38" s="77"/>
      <c r="DAR38" s="75"/>
      <c r="DAS38" s="31"/>
      <c r="DAT38" s="76"/>
      <c r="DAU38" s="76"/>
      <c r="DAV38" s="72"/>
      <c r="DAW38" s="32"/>
      <c r="DAX38" s="73"/>
      <c r="DAY38" s="32"/>
      <c r="DAZ38" s="32"/>
      <c r="DBA38" s="77"/>
      <c r="DBB38" s="77"/>
      <c r="DBH38" s="75"/>
      <c r="DBI38" s="31"/>
      <c r="DBJ38" s="76"/>
      <c r="DBK38" s="76"/>
      <c r="DBL38" s="72"/>
      <c r="DBM38" s="32"/>
      <c r="DBN38" s="73"/>
      <c r="DBO38" s="32"/>
      <c r="DBP38" s="32"/>
      <c r="DBQ38" s="77"/>
      <c r="DBR38" s="77"/>
      <c r="DBX38" s="75"/>
      <c r="DBY38" s="31"/>
      <c r="DBZ38" s="76"/>
      <c r="DCA38" s="76"/>
      <c r="DCB38" s="72"/>
      <c r="DCC38" s="32"/>
      <c r="DCD38" s="73"/>
      <c r="DCE38" s="32"/>
      <c r="DCF38" s="32"/>
      <c r="DCG38" s="77"/>
      <c r="DCH38" s="77"/>
      <c r="DCN38" s="75"/>
      <c r="DCO38" s="31"/>
      <c r="DCP38" s="76"/>
      <c r="DCQ38" s="76"/>
      <c r="DCR38" s="72"/>
      <c r="DCS38" s="32"/>
      <c r="DCT38" s="73"/>
      <c r="DCU38" s="32"/>
      <c r="DCV38" s="32"/>
      <c r="DCW38" s="77"/>
      <c r="DCX38" s="77"/>
      <c r="DDD38" s="75"/>
      <c r="DDE38" s="31"/>
      <c r="DDF38" s="76"/>
      <c r="DDG38" s="76"/>
      <c r="DDH38" s="72"/>
      <c r="DDI38" s="32"/>
      <c r="DDJ38" s="73"/>
      <c r="DDK38" s="32"/>
      <c r="DDL38" s="32"/>
      <c r="DDM38" s="77"/>
      <c r="DDN38" s="77"/>
      <c r="DDT38" s="75"/>
      <c r="DDU38" s="31"/>
      <c r="DDV38" s="76"/>
      <c r="DDW38" s="76"/>
      <c r="DDX38" s="72"/>
      <c r="DDY38" s="32"/>
      <c r="DDZ38" s="73"/>
      <c r="DEA38" s="32"/>
      <c r="DEB38" s="32"/>
      <c r="DEC38" s="77"/>
      <c r="DED38" s="77"/>
      <c r="DEJ38" s="75"/>
      <c r="DEK38" s="31"/>
      <c r="DEL38" s="76"/>
      <c r="DEM38" s="76"/>
      <c r="DEN38" s="72"/>
      <c r="DEO38" s="32"/>
      <c r="DEP38" s="73"/>
      <c r="DEQ38" s="32"/>
      <c r="DER38" s="32"/>
      <c r="DES38" s="77"/>
      <c r="DET38" s="77"/>
      <c r="DEZ38" s="75"/>
      <c r="DFA38" s="31"/>
      <c r="DFB38" s="76"/>
      <c r="DFC38" s="76"/>
      <c r="DFD38" s="72"/>
      <c r="DFE38" s="32"/>
      <c r="DFF38" s="73"/>
      <c r="DFG38" s="32"/>
      <c r="DFH38" s="32"/>
      <c r="DFI38" s="77"/>
      <c r="DFJ38" s="77"/>
      <c r="DFP38" s="75"/>
      <c r="DFQ38" s="31"/>
      <c r="DFR38" s="76"/>
      <c r="DFS38" s="76"/>
      <c r="DFT38" s="72"/>
      <c r="DFU38" s="32"/>
      <c r="DFV38" s="73"/>
      <c r="DFW38" s="32"/>
      <c r="DFX38" s="32"/>
      <c r="DFY38" s="77"/>
      <c r="DFZ38" s="77"/>
      <c r="DGF38" s="75"/>
      <c r="DGG38" s="31"/>
      <c r="DGH38" s="76"/>
      <c r="DGI38" s="76"/>
      <c r="DGJ38" s="72"/>
      <c r="DGK38" s="32"/>
      <c r="DGL38" s="73"/>
      <c r="DGM38" s="32"/>
      <c r="DGN38" s="32"/>
      <c r="DGO38" s="77"/>
      <c r="DGP38" s="77"/>
      <c r="DGV38" s="75"/>
      <c r="DGW38" s="31"/>
      <c r="DGX38" s="76"/>
      <c r="DGY38" s="76"/>
      <c r="DGZ38" s="72"/>
      <c r="DHA38" s="32"/>
      <c r="DHB38" s="73"/>
      <c r="DHC38" s="32"/>
      <c r="DHD38" s="32"/>
      <c r="DHE38" s="77"/>
      <c r="DHF38" s="77"/>
      <c r="DHL38" s="75"/>
      <c r="DHM38" s="31"/>
      <c r="DHN38" s="76"/>
      <c r="DHO38" s="76"/>
      <c r="DHP38" s="72"/>
      <c r="DHQ38" s="32"/>
      <c r="DHR38" s="73"/>
      <c r="DHS38" s="32"/>
      <c r="DHT38" s="32"/>
      <c r="DHU38" s="77"/>
      <c r="DHV38" s="77"/>
      <c r="DIB38" s="75"/>
      <c r="DIC38" s="31"/>
      <c r="DID38" s="76"/>
      <c r="DIE38" s="76"/>
      <c r="DIF38" s="72"/>
      <c r="DIG38" s="32"/>
      <c r="DIH38" s="73"/>
      <c r="DII38" s="32"/>
      <c r="DIJ38" s="32"/>
      <c r="DIK38" s="77"/>
      <c r="DIL38" s="77"/>
      <c r="DIR38" s="75"/>
      <c r="DIS38" s="31"/>
      <c r="DIT38" s="76"/>
      <c r="DIU38" s="76"/>
      <c r="DIV38" s="72"/>
      <c r="DIW38" s="32"/>
      <c r="DIX38" s="73"/>
      <c r="DIY38" s="32"/>
      <c r="DIZ38" s="32"/>
      <c r="DJA38" s="77"/>
      <c r="DJB38" s="77"/>
      <c r="DJH38" s="75"/>
      <c r="DJI38" s="31"/>
      <c r="DJJ38" s="76"/>
      <c r="DJK38" s="76"/>
      <c r="DJL38" s="72"/>
      <c r="DJM38" s="32"/>
      <c r="DJN38" s="73"/>
      <c r="DJO38" s="32"/>
      <c r="DJP38" s="32"/>
      <c r="DJQ38" s="77"/>
      <c r="DJR38" s="77"/>
      <c r="DJX38" s="75"/>
      <c r="DJY38" s="31"/>
      <c r="DJZ38" s="76"/>
      <c r="DKA38" s="76"/>
      <c r="DKB38" s="72"/>
      <c r="DKC38" s="32"/>
      <c r="DKD38" s="73"/>
      <c r="DKE38" s="32"/>
      <c r="DKF38" s="32"/>
      <c r="DKG38" s="77"/>
      <c r="DKH38" s="77"/>
      <c r="DKN38" s="75"/>
      <c r="DKO38" s="31"/>
      <c r="DKP38" s="76"/>
      <c r="DKQ38" s="76"/>
      <c r="DKR38" s="72"/>
      <c r="DKS38" s="32"/>
      <c r="DKT38" s="73"/>
      <c r="DKU38" s="32"/>
      <c r="DKV38" s="32"/>
      <c r="DKW38" s="77"/>
      <c r="DKX38" s="77"/>
      <c r="DLD38" s="75"/>
      <c r="DLE38" s="31"/>
      <c r="DLF38" s="76"/>
      <c r="DLG38" s="76"/>
      <c r="DLH38" s="72"/>
      <c r="DLI38" s="32"/>
      <c r="DLJ38" s="73"/>
      <c r="DLK38" s="32"/>
      <c r="DLL38" s="32"/>
      <c r="DLM38" s="77"/>
      <c r="DLN38" s="77"/>
      <c r="DLT38" s="75"/>
      <c r="DLU38" s="31"/>
      <c r="DLV38" s="76"/>
      <c r="DLW38" s="76"/>
      <c r="DLX38" s="72"/>
      <c r="DLY38" s="32"/>
      <c r="DLZ38" s="73"/>
      <c r="DMA38" s="32"/>
      <c r="DMB38" s="32"/>
      <c r="DMC38" s="77"/>
      <c r="DMD38" s="77"/>
      <c r="DMJ38" s="75"/>
      <c r="DMK38" s="31"/>
      <c r="DML38" s="76"/>
      <c r="DMM38" s="76"/>
      <c r="DMN38" s="72"/>
      <c r="DMO38" s="32"/>
      <c r="DMP38" s="73"/>
      <c r="DMQ38" s="32"/>
      <c r="DMR38" s="32"/>
      <c r="DMS38" s="77"/>
      <c r="DMT38" s="77"/>
      <c r="DMZ38" s="75"/>
      <c r="DNA38" s="31"/>
      <c r="DNB38" s="76"/>
      <c r="DNC38" s="76"/>
      <c r="DND38" s="72"/>
      <c r="DNE38" s="32"/>
      <c r="DNF38" s="73"/>
      <c r="DNG38" s="32"/>
      <c r="DNH38" s="32"/>
      <c r="DNI38" s="77"/>
      <c r="DNJ38" s="77"/>
      <c r="DNP38" s="75"/>
      <c r="DNQ38" s="31"/>
      <c r="DNR38" s="76"/>
      <c r="DNS38" s="76"/>
      <c r="DNT38" s="72"/>
      <c r="DNU38" s="32"/>
      <c r="DNV38" s="73"/>
      <c r="DNW38" s="32"/>
      <c r="DNX38" s="32"/>
      <c r="DNY38" s="77"/>
      <c r="DNZ38" s="77"/>
      <c r="DOF38" s="75"/>
      <c r="DOG38" s="31"/>
      <c r="DOH38" s="76"/>
      <c r="DOI38" s="76"/>
      <c r="DOJ38" s="72"/>
      <c r="DOK38" s="32"/>
      <c r="DOL38" s="73"/>
      <c r="DOM38" s="32"/>
      <c r="DON38" s="32"/>
      <c r="DOO38" s="77"/>
      <c r="DOP38" s="77"/>
      <c r="DOV38" s="75"/>
      <c r="DOW38" s="31"/>
      <c r="DOX38" s="76"/>
      <c r="DOY38" s="76"/>
      <c r="DOZ38" s="72"/>
      <c r="DPA38" s="32"/>
      <c r="DPB38" s="73"/>
      <c r="DPC38" s="32"/>
      <c r="DPD38" s="32"/>
      <c r="DPE38" s="77"/>
      <c r="DPF38" s="77"/>
      <c r="DPL38" s="75"/>
      <c r="DPM38" s="31"/>
      <c r="DPN38" s="76"/>
      <c r="DPO38" s="76"/>
      <c r="DPP38" s="72"/>
      <c r="DPQ38" s="32"/>
      <c r="DPR38" s="73"/>
      <c r="DPS38" s="32"/>
      <c r="DPT38" s="32"/>
      <c r="DPU38" s="77"/>
      <c r="DPV38" s="77"/>
      <c r="DQB38" s="75"/>
      <c r="DQC38" s="31"/>
      <c r="DQD38" s="76"/>
      <c r="DQE38" s="76"/>
      <c r="DQF38" s="72"/>
      <c r="DQG38" s="32"/>
      <c r="DQH38" s="73"/>
      <c r="DQI38" s="32"/>
      <c r="DQJ38" s="32"/>
      <c r="DQK38" s="77"/>
      <c r="DQL38" s="77"/>
      <c r="DQR38" s="75"/>
      <c r="DQS38" s="31"/>
      <c r="DQT38" s="76"/>
      <c r="DQU38" s="76"/>
      <c r="DQV38" s="72"/>
      <c r="DQW38" s="32"/>
      <c r="DQX38" s="73"/>
      <c r="DQY38" s="32"/>
      <c r="DQZ38" s="32"/>
      <c r="DRA38" s="77"/>
      <c r="DRB38" s="77"/>
      <c r="DRH38" s="75"/>
      <c r="DRI38" s="31"/>
      <c r="DRJ38" s="76"/>
      <c r="DRK38" s="76"/>
      <c r="DRL38" s="72"/>
      <c r="DRM38" s="32"/>
      <c r="DRN38" s="73"/>
      <c r="DRO38" s="32"/>
      <c r="DRP38" s="32"/>
      <c r="DRQ38" s="77"/>
      <c r="DRR38" s="77"/>
      <c r="DRX38" s="75"/>
      <c r="DRY38" s="31"/>
      <c r="DRZ38" s="76"/>
      <c r="DSA38" s="76"/>
      <c r="DSB38" s="72"/>
      <c r="DSC38" s="32"/>
      <c r="DSD38" s="73"/>
      <c r="DSE38" s="32"/>
      <c r="DSF38" s="32"/>
      <c r="DSG38" s="77"/>
      <c r="DSH38" s="77"/>
      <c r="DSN38" s="75"/>
      <c r="DSO38" s="31"/>
      <c r="DSP38" s="76"/>
      <c r="DSQ38" s="76"/>
      <c r="DSR38" s="72"/>
      <c r="DSS38" s="32"/>
      <c r="DST38" s="73"/>
      <c r="DSU38" s="32"/>
      <c r="DSV38" s="32"/>
      <c r="DSW38" s="77"/>
      <c r="DSX38" s="77"/>
      <c r="DTD38" s="75"/>
      <c r="DTE38" s="31"/>
      <c r="DTF38" s="76"/>
      <c r="DTG38" s="76"/>
      <c r="DTH38" s="72"/>
      <c r="DTI38" s="32"/>
      <c r="DTJ38" s="73"/>
      <c r="DTK38" s="32"/>
      <c r="DTL38" s="32"/>
      <c r="DTM38" s="77"/>
      <c r="DTN38" s="77"/>
      <c r="DTT38" s="75"/>
      <c r="DTU38" s="31"/>
      <c r="DTV38" s="76"/>
      <c r="DTW38" s="76"/>
      <c r="DTX38" s="72"/>
      <c r="DTY38" s="32"/>
      <c r="DTZ38" s="73"/>
      <c r="DUA38" s="32"/>
      <c r="DUB38" s="32"/>
      <c r="DUC38" s="77"/>
      <c r="DUD38" s="77"/>
      <c r="DUJ38" s="75"/>
      <c r="DUK38" s="31"/>
      <c r="DUL38" s="76"/>
      <c r="DUM38" s="76"/>
      <c r="DUN38" s="72"/>
      <c r="DUO38" s="32"/>
      <c r="DUP38" s="73"/>
      <c r="DUQ38" s="32"/>
      <c r="DUR38" s="32"/>
      <c r="DUS38" s="77"/>
      <c r="DUT38" s="77"/>
      <c r="DUZ38" s="75"/>
      <c r="DVA38" s="31"/>
      <c r="DVB38" s="76"/>
      <c r="DVC38" s="76"/>
      <c r="DVD38" s="72"/>
      <c r="DVE38" s="32"/>
      <c r="DVF38" s="73"/>
      <c r="DVG38" s="32"/>
      <c r="DVH38" s="32"/>
      <c r="DVI38" s="77"/>
      <c r="DVJ38" s="77"/>
      <c r="DVP38" s="75"/>
      <c r="DVQ38" s="31"/>
      <c r="DVR38" s="76"/>
      <c r="DVS38" s="76"/>
      <c r="DVT38" s="72"/>
      <c r="DVU38" s="32"/>
      <c r="DVV38" s="73"/>
      <c r="DVW38" s="32"/>
      <c r="DVX38" s="32"/>
      <c r="DVY38" s="77"/>
      <c r="DVZ38" s="77"/>
      <c r="DWF38" s="75"/>
      <c r="DWG38" s="31"/>
      <c r="DWH38" s="76"/>
      <c r="DWI38" s="76"/>
      <c r="DWJ38" s="72"/>
      <c r="DWK38" s="32"/>
      <c r="DWL38" s="73"/>
      <c r="DWM38" s="32"/>
      <c r="DWN38" s="32"/>
      <c r="DWO38" s="77"/>
      <c r="DWP38" s="77"/>
      <c r="DWV38" s="75"/>
      <c r="DWW38" s="31"/>
      <c r="DWX38" s="76"/>
      <c r="DWY38" s="76"/>
      <c r="DWZ38" s="72"/>
      <c r="DXA38" s="32"/>
      <c r="DXB38" s="73"/>
      <c r="DXC38" s="32"/>
      <c r="DXD38" s="32"/>
      <c r="DXE38" s="77"/>
      <c r="DXF38" s="77"/>
      <c r="DXL38" s="75"/>
      <c r="DXM38" s="31"/>
      <c r="DXN38" s="76"/>
      <c r="DXO38" s="76"/>
      <c r="DXP38" s="72"/>
      <c r="DXQ38" s="32"/>
      <c r="DXR38" s="73"/>
      <c r="DXS38" s="32"/>
      <c r="DXT38" s="32"/>
      <c r="DXU38" s="77"/>
      <c r="DXV38" s="77"/>
      <c r="DYB38" s="75"/>
      <c r="DYC38" s="31"/>
      <c r="DYD38" s="76"/>
      <c r="DYE38" s="76"/>
      <c r="DYF38" s="72"/>
      <c r="DYG38" s="32"/>
      <c r="DYH38" s="73"/>
      <c r="DYI38" s="32"/>
      <c r="DYJ38" s="32"/>
      <c r="DYK38" s="77"/>
      <c r="DYL38" s="77"/>
      <c r="DYR38" s="75"/>
      <c r="DYS38" s="31"/>
      <c r="DYT38" s="76"/>
      <c r="DYU38" s="76"/>
      <c r="DYV38" s="72"/>
      <c r="DYW38" s="32"/>
      <c r="DYX38" s="73"/>
      <c r="DYY38" s="32"/>
      <c r="DYZ38" s="32"/>
      <c r="DZA38" s="77"/>
      <c r="DZB38" s="77"/>
      <c r="DZH38" s="75"/>
      <c r="DZI38" s="31"/>
      <c r="DZJ38" s="76"/>
      <c r="DZK38" s="76"/>
      <c r="DZL38" s="72"/>
      <c r="DZM38" s="32"/>
      <c r="DZN38" s="73"/>
      <c r="DZO38" s="32"/>
      <c r="DZP38" s="32"/>
      <c r="DZQ38" s="77"/>
      <c r="DZR38" s="77"/>
      <c r="DZX38" s="75"/>
      <c r="DZY38" s="31"/>
      <c r="DZZ38" s="76"/>
      <c r="EAA38" s="76"/>
      <c r="EAB38" s="72"/>
      <c r="EAC38" s="32"/>
      <c r="EAD38" s="73"/>
      <c r="EAE38" s="32"/>
      <c r="EAF38" s="32"/>
      <c r="EAG38" s="77"/>
      <c r="EAH38" s="77"/>
      <c r="EAN38" s="75"/>
      <c r="EAO38" s="31"/>
      <c r="EAP38" s="76"/>
      <c r="EAQ38" s="76"/>
      <c r="EAR38" s="72"/>
      <c r="EAS38" s="32"/>
      <c r="EAT38" s="73"/>
      <c r="EAU38" s="32"/>
      <c r="EAV38" s="32"/>
      <c r="EAW38" s="77"/>
      <c r="EAX38" s="77"/>
      <c r="EBD38" s="75"/>
      <c r="EBE38" s="31"/>
      <c r="EBF38" s="76"/>
      <c r="EBG38" s="76"/>
      <c r="EBH38" s="72"/>
      <c r="EBI38" s="32"/>
      <c r="EBJ38" s="73"/>
      <c r="EBK38" s="32"/>
      <c r="EBL38" s="32"/>
      <c r="EBM38" s="77"/>
      <c r="EBN38" s="77"/>
      <c r="EBT38" s="75"/>
      <c r="EBU38" s="31"/>
      <c r="EBV38" s="76"/>
      <c r="EBW38" s="76"/>
      <c r="EBX38" s="72"/>
      <c r="EBY38" s="32"/>
      <c r="EBZ38" s="73"/>
      <c r="ECA38" s="32"/>
      <c r="ECB38" s="32"/>
      <c r="ECC38" s="77"/>
      <c r="ECD38" s="77"/>
      <c r="ECJ38" s="75"/>
      <c r="ECK38" s="31"/>
      <c r="ECL38" s="76"/>
      <c r="ECM38" s="76"/>
      <c r="ECN38" s="72"/>
      <c r="ECO38" s="32"/>
      <c r="ECP38" s="73"/>
      <c r="ECQ38" s="32"/>
      <c r="ECR38" s="32"/>
      <c r="ECS38" s="77"/>
      <c r="ECT38" s="77"/>
      <c r="ECZ38" s="75"/>
      <c r="EDA38" s="31"/>
      <c r="EDB38" s="76"/>
      <c r="EDC38" s="76"/>
      <c r="EDD38" s="72"/>
      <c r="EDE38" s="32"/>
      <c r="EDF38" s="73"/>
      <c r="EDG38" s="32"/>
      <c r="EDH38" s="32"/>
      <c r="EDI38" s="77"/>
      <c r="EDJ38" s="77"/>
      <c r="EDP38" s="75"/>
      <c r="EDQ38" s="31"/>
      <c r="EDR38" s="76"/>
      <c r="EDS38" s="76"/>
      <c r="EDT38" s="72"/>
      <c r="EDU38" s="32"/>
      <c r="EDV38" s="73"/>
      <c r="EDW38" s="32"/>
      <c r="EDX38" s="32"/>
      <c r="EDY38" s="77"/>
      <c r="EDZ38" s="77"/>
      <c r="EEF38" s="75"/>
      <c r="EEG38" s="31"/>
      <c r="EEH38" s="76"/>
      <c r="EEI38" s="76"/>
      <c r="EEJ38" s="72"/>
      <c r="EEK38" s="32"/>
      <c r="EEL38" s="73"/>
      <c r="EEM38" s="32"/>
      <c r="EEN38" s="32"/>
      <c r="EEO38" s="77"/>
      <c r="EEP38" s="77"/>
      <c r="EEV38" s="75"/>
      <c r="EEW38" s="31"/>
      <c r="EEX38" s="76"/>
      <c r="EEY38" s="76"/>
      <c r="EEZ38" s="72"/>
      <c r="EFA38" s="32"/>
      <c r="EFB38" s="73"/>
      <c r="EFC38" s="32"/>
      <c r="EFD38" s="32"/>
      <c r="EFE38" s="77"/>
      <c r="EFF38" s="77"/>
      <c r="EFL38" s="75"/>
      <c r="EFM38" s="31"/>
      <c r="EFN38" s="76"/>
      <c r="EFO38" s="76"/>
      <c r="EFP38" s="72"/>
      <c r="EFQ38" s="32"/>
      <c r="EFR38" s="73"/>
      <c r="EFS38" s="32"/>
      <c r="EFT38" s="32"/>
      <c r="EFU38" s="77"/>
      <c r="EFV38" s="77"/>
      <c r="EGB38" s="75"/>
      <c r="EGC38" s="31"/>
      <c r="EGD38" s="76"/>
      <c r="EGE38" s="76"/>
      <c r="EGF38" s="72"/>
      <c r="EGG38" s="32"/>
      <c r="EGH38" s="73"/>
      <c r="EGI38" s="32"/>
      <c r="EGJ38" s="32"/>
      <c r="EGK38" s="77"/>
      <c r="EGL38" s="77"/>
      <c r="EGR38" s="75"/>
      <c r="EGS38" s="31"/>
      <c r="EGT38" s="76"/>
      <c r="EGU38" s="76"/>
      <c r="EGV38" s="72"/>
      <c r="EGW38" s="32"/>
      <c r="EGX38" s="73"/>
      <c r="EGY38" s="32"/>
      <c r="EGZ38" s="32"/>
      <c r="EHA38" s="77"/>
      <c r="EHB38" s="77"/>
      <c r="EHH38" s="75"/>
      <c r="EHI38" s="31"/>
      <c r="EHJ38" s="76"/>
      <c r="EHK38" s="76"/>
      <c r="EHL38" s="72"/>
      <c r="EHM38" s="32"/>
      <c r="EHN38" s="73"/>
      <c r="EHO38" s="32"/>
      <c r="EHP38" s="32"/>
      <c r="EHQ38" s="77"/>
      <c r="EHR38" s="77"/>
      <c r="EHX38" s="75"/>
      <c r="EHY38" s="31"/>
      <c r="EHZ38" s="76"/>
      <c r="EIA38" s="76"/>
      <c r="EIB38" s="72"/>
      <c r="EIC38" s="32"/>
      <c r="EID38" s="73"/>
      <c r="EIE38" s="32"/>
      <c r="EIF38" s="32"/>
      <c r="EIG38" s="77"/>
      <c r="EIH38" s="77"/>
      <c r="EIN38" s="75"/>
      <c r="EIO38" s="31"/>
      <c r="EIP38" s="76"/>
      <c r="EIQ38" s="76"/>
      <c r="EIR38" s="72"/>
      <c r="EIS38" s="32"/>
      <c r="EIT38" s="73"/>
      <c r="EIU38" s="32"/>
      <c r="EIV38" s="32"/>
      <c r="EIW38" s="77"/>
      <c r="EIX38" s="77"/>
      <c r="EJD38" s="75"/>
      <c r="EJE38" s="31"/>
      <c r="EJF38" s="76"/>
      <c r="EJG38" s="76"/>
      <c r="EJH38" s="72"/>
      <c r="EJI38" s="32"/>
      <c r="EJJ38" s="73"/>
      <c r="EJK38" s="32"/>
      <c r="EJL38" s="32"/>
      <c r="EJM38" s="77"/>
      <c r="EJN38" s="77"/>
      <c r="EJT38" s="75"/>
      <c r="EJU38" s="31"/>
      <c r="EJV38" s="76"/>
      <c r="EJW38" s="76"/>
      <c r="EJX38" s="72"/>
      <c r="EJY38" s="32"/>
      <c r="EJZ38" s="73"/>
      <c r="EKA38" s="32"/>
      <c r="EKB38" s="32"/>
      <c r="EKC38" s="77"/>
      <c r="EKD38" s="77"/>
      <c r="EKJ38" s="75"/>
      <c r="EKK38" s="31"/>
      <c r="EKL38" s="76"/>
      <c r="EKM38" s="76"/>
      <c r="EKN38" s="72"/>
      <c r="EKO38" s="32"/>
      <c r="EKP38" s="73"/>
      <c r="EKQ38" s="32"/>
      <c r="EKR38" s="32"/>
      <c r="EKS38" s="77"/>
      <c r="EKT38" s="77"/>
      <c r="EKZ38" s="75"/>
      <c r="ELA38" s="31"/>
      <c r="ELB38" s="76"/>
      <c r="ELC38" s="76"/>
      <c r="ELD38" s="72"/>
      <c r="ELE38" s="32"/>
      <c r="ELF38" s="73"/>
      <c r="ELG38" s="32"/>
      <c r="ELH38" s="32"/>
      <c r="ELI38" s="77"/>
      <c r="ELJ38" s="77"/>
      <c r="ELP38" s="75"/>
      <c r="ELQ38" s="31"/>
      <c r="ELR38" s="76"/>
      <c r="ELS38" s="76"/>
      <c r="ELT38" s="72"/>
      <c r="ELU38" s="32"/>
      <c r="ELV38" s="73"/>
      <c r="ELW38" s="32"/>
      <c r="ELX38" s="32"/>
      <c r="ELY38" s="77"/>
      <c r="ELZ38" s="77"/>
      <c r="EMF38" s="75"/>
      <c r="EMG38" s="31"/>
      <c r="EMH38" s="76"/>
      <c r="EMI38" s="76"/>
      <c r="EMJ38" s="72"/>
      <c r="EMK38" s="32"/>
      <c r="EML38" s="73"/>
      <c r="EMM38" s="32"/>
      <c r="EMN38" s="32"/>
      <c r="EMO38" s="77"/>
      <c r="EMP38" s="77"/>
      <c r="EMV38" s="75"/>
      <c r="EMW38" s="31"/>
      <c r="EMX38" s="76"/>
      <c r="EMY38" s="76"/>
      <c r="EMZ38" s="72"/>
      <c r="ENA38" s="32"/>
      <c r="ENB38" s="73"/>
      <c r="ENC38" s="32"/>
      <c r="END38" s="32"/>
      <c r="ENE38" s="77"/>
      <c r="ENF38" s="77"/>
      <c r="ENL38" s="75"/>
      <c r="ENM38" s="31"/>
      <c r="ENN38" s="76"/>
      <c r="ENO38" s="76"/>
      <c r="ENP38" s="72"/>
      <c r="ENQ38" s="32"/>
      <c r="ENR38" s="73"/>
      <c r="ENS38" s="32"/>
      <c r="ENT38" s="32"/>
      <c r="ENU38" s="77"/>
      <c r="ENV38" s="77"/>
      <c r="EOB38" s="75"/>
      <c r="EOC38" s="31"/>
      <c r="EOD38" s="76"/>
      <c r="EOE38" s="76"/>
      <c r="EOF38" s="72"/>
      <c r="EOG38" s="32"/>
      <c r="EOH38" s="73"/>
      <c r="EOI38" s="32"/>
      <c r="EOJ38" s="32"/>
      <c r="EOK38" s="77"/>
      <c r="EOL38" s="77"/>
      <c r="EOR38" s="75"/>
      <c r="EOS38" s="31"/>
      <c r="EOT38" s="76"/>
      <c r="EOU38" s="76"/>
      <c r="EOV38" s="72"/>
      <c r="EOW38" s="32"/>
      <c r="EOX38" s="73"/>
      <c r="EOY38" s="32"/>
      <c r="EOZ38" s="32"/>
      <c r="EPA38" s="77"/>
      <c r="EPB38" s="77"/>
      <c r="EPH38" s="75"/>
      <c r="EPI38" s="31"/>
      <c r="EPJ38" s="76"/>
      <c r="EPK38" s="76"/>
      <c r="EPL38" s="72"/>
      <c r="EPM38" s="32"/>
      <c r="EPN38" s="73"/>
      <c r="EPO38" s="32"/>
      <c r="EPP38" s="32"/>
      <c r="EPQ38" s="77"/>
      <c r="EPR38" s="77"/>
      <c r="EPX38" s="75"/>
      <c r="EPY38" s="31"/>
      <c r="EPZ38" s="76"/>
      <c r="EQA38" s="76"/>
      <c r="EQB38" s="72"/>
      <c r="EQC38" s="32"/>
      <c r="EQD38" s="73"/>
      <c r="EQE38" s="32"/>
      <c r="EQF38" s="32"/>
      <c r="EQG38" s="77"/>
      <c r="EQH38" s="77"/>
      <c r="EQN38" s="75"/>
      <c r="EQO38" s="31"/>
      <c r="EQP38" s="76"/>
      <c r="EQQ38" s="76"/>
      <c r="EQR38" s="72"/>
      <c r="EQS38" s="32"/>
      <c r="EQT38" s="73"/>
      <c r="EQU38" s="32"/>
      <c r="EQV38" s="32"/>
      <c r="EQW38" s="77"/>
      <c r="EQX38" s="77"/>
      <c r="ERD38" s="75"/>
      <c r="ERE38" s="31"/>
      <c r="ERF38" s="76"/>
      <c r="ERG38" s="76"/>
      <c r="ERH38" s="72"/>
      <c r="ERI38" s="32"/>
      <c r="ERJ38" s="73"/>
      <c r="ERK38" s="32"/>
      <c r="ERL38" s="32"/>
      <c r="ERM38" s="77"/>
      <c r="ERN38" s="77"/>
      <c r="ERT38" s="75"/>
      <c r="ERU38" s="31"/>
      <c r="ERV38" s="76"/>
      <c r="ERW38" s="76"/>
      <c r="ERX38" s="72"/>
      <c r="ERY38" s="32"/>
      <c r="ERZ38" s="73"/>
      <c r="ESA38" s="32"/>
      <c r="ESB38" s="32"/>
      <c r="ESC38" s="77"/>
      <c r="ESD38" s="77"/>
      <c r="ESJ38" s="75"/>
      <c r="ESK38" s="31"/>
      <c r="ESL38" s="76"/>
      <c r="ESM38" s="76"/>
      <c r="ESN38" s="72"/>
      <c r="ESO38" s="32"/>
      <c r="ESP38" s="73"/>
      <c r="ESQ38" s="32"/>
      <c r="ESR38" s="32"/>
      <c r="ESS38" s="77"/>
      <c r="EST38" s="77"/>
      <c r="ESZ38" s="75"/>
      <c r="ETA38" s="31"/>
      <c r="ETB38" s="76"/>
      <c r="ETC38" s="76"/>
      <c r="ETD38" s="72"/>
      <c r="ETE38" s="32"/>
      <c r="ETF38" s="73"/>
      <c r="ETG38" s="32"/>
      <c r="ETH38" s="32"/>
      <c r="ETI38" s="77"/>
      <c r="ETJ38" s="77"/>
      <c r="ETP38" s="75"/>
      <c r="ETQ38" s="31"/>
      <c r="ETR38" s="76"/>
      <c r="ETS38" s="76"/>
      <c r="ETT38" s="72"/>
      <c r="ETU38" s="32"/>
      <c r="ETV38" s="73"/>
      <c r="ETW38" s="32"/>
      <c r="ETX38" s="32"/>
      <c r="ETY38" s="77"/>
      <c r="ETZ38" s="77"/>
      <c r="EUF38" s="75"/>
      <c r="EUG38" s="31"/>
      <c r="EUH38" s="76"/>
      <c r="EUI38" s="76"/>
      <c r="EUJ38" s="72"/>
      <c r="EUK38" s="32"/>
      <c r="EUL38" s="73"/>
      <c r="EUM38" s="32"/>
      <c r="EUN38" s="32"/>
      <c r="EUO38" s="77"/>
      <c r="EUP38" s="77"/>
      <c r="EUV38" s="75"/>
      <c r="EUW38" s="31"/>
      <c r="EUX38" s="76"/>
      <c r="EUY38" s="76"/>
      <c r="EUZ38" s="72"/>
      <c r="EVA38" s="32"/>
      <c r="EVB38" s="73"/>
      <c r="EVC38" s="32"/>
      <c r="EVD38" s="32"/>
      <c r="EVE38" s="77"/>
      <c r="EVF38" s="77"/>
      <c r="EVL38" s="75"/>
      <c r="EVM38" s="31"/>
      <c r="EVN38" s="76"/>
      <c r="EVO38" s="76"/>
      <c r="EVP38" s="72"/>
      <c r="EVQ38" s="32"/>
      <c r="EVR38" s="73"/>
      <c r="EVS38" s="32"/>
      <c r="EVT38" s="32"/>
      <c r="EVU38" s="77"/>
      <c r="EVV38" s="77"/>
      <c r="EWB38" s="75"/>
      <c r="EWC38" s="31"/>
      <c r="EWD38" s="76"/>
      <c r="EWE38" s="76"/>
      <c r="EWF38" s="72"/>
      <c r="EWG38" s="32"/>
      <c r="EWH38" s="73"/>
      <c r="EWI38" s="32"/>
      <c r="EWJ38" s="32"/>
      <c r="EWK38" s="77"/>
      <c r="EWL38" s="77"/>
      <c r="EWR38" s="75"/>
      <c r="EWS38" s="31"/>
      <c r="EWT38" s="76"/>
      <c r="EWU38" s="76"/>
      <c r="EWV38" s="72"/>
      <c r="EWW38" s="32"/>
      <c r="EWX38" s="73"/>
      <c r="EWY38" s="32"/>
      <c r="EWZ38" s="32"/>
      <c r="EXA38" s="77"/>
      <c r="EXB38" s="77"/>
      <c r="EXH38" s="75"/>
      <c r="EXI38" s="31"/>
      <c r="EXJ38" s="76"/>
      <c r="EXK38" s="76"/>
      <c r="EXL38" s="72"/>
      <c r="EXM38" s="32"/>
      <c r="EXN38" s="73"/>
      <c r="EXO38" s="32"/>
      <c r="EXP38" s="32"/>
      <c r="EXQ38" s="77"/>
      <c r="EXR38" s="77"/>
      <c r="EXX38" s="75"/>
      <c r="EXY38" s="31"/>
      <c r="EXZ38" s="76"/>
      <c r="EYA38" s="76"/>
      <c r="EYB38" s="72"/>
      <c r="EYC38" s="32"/>
      <c r="EYD38" s="73"/>
      <c r="EYE38" s="32"/>
      <c r="EYF38" s="32"/>
      <c r="EYG38" s="77"/>
      <c r="EYH38" s="77"/>
      <c r="EYN38" s="75"/>
      <c r="EYO38" s="31"/>
      <c r="EYP38" s="76"/>
      <c r="EYQ38" s="76"/>
      <c r="EYR38" s="72"/>
      <c r="EYS38" s="32"/>
      <c r="EYT38" s="73"/>
      <c r="EYU38" s="32"/>
      <c r="EYV38" s="32"/>
      <c r="EYW38" s="77"/>
      <c r="EYX38" s="77"/>
      <c r="EZD38" s="75"/>
      <c r="EZE38" s="31"/>
      <c r="EZF38" s="76"/>
      <c r="EZG38" s="76"/>
      <c r="EZH38" s="72"/>
      <c r="EZI38" s="32"/>
      <c r="EZJ38" s="73"/>
      <c r="EZK38" s="32"/>
      <c r="EZL38" s="32"/>
      <c r="EZM38" s="77"/>
      <c r="EZN38" s="77"/>
      <c r="EZT38" s="75"/>
      <c r="EZU38" s="31"/>
      <c r="EZV38" s="76"/>
      <c r="EZW38" s="76"/>
      <c r="EZX38" s="72"/>
      <c r="EZY38" s="32"/>
      <c r="EZZ38" s="73"/>
      <c r="FAA38" s="32"/>
      <c r="FAB38" s="32"/>
      <c r="FAC38" s="77"/>
      <c r="FAD38" s="77"/>
      <c r="FAJ38" s="75"/>
      <c r="FAK38" s="31"/>
      <c r="FAL38" s="76"/>
      <c r="FAM38" s="76"/>
      <c r="FAN38" s="72"/>
      <c r="FAO38" s="32"/>
      <c r="FAP38" s="73"/>
      <c r="FAQ38" s="32"/>
      <c r="FAR38" s="32"/>
      <c r="FAS38" s="77"/>
      <c r="FAT38" s="77"/>
      <c r="FAZ38" s="75"/>
      <c r="FBA38" s="31"/>
      <c r="FBB38" s="76"/>
      <c r="FBC38" s="76"/>
      <c r="FBD38" s="72"/>
      <c r="FBE38" s="32"/>
      <c r="FBF38" s="73"/>
      <c r="FBG38" s="32"/>
      <c r="FBH38" s="32"/>
      <c r="FBI38" s="77"/>
      <c r="FBJ38" s="77"/>
      <c r="FBP38" s="75"/>
      <c r="FBQ38" s="31"/>
      <c r="FBR38" s="76"/>
      <c r="FBS38" s="76"/>
      <c r="FBT38" s="72"/>
      <c r="FBU38" s="32"/>
      <c r="FBV38" s="73"/>
      <c r="FBW38" s="32"/>
      <c r="FBX38" s="32"/>
      <c r="FBY38" s="77"/>
      <c r="FBZ38" s="77"/>
      <c r="FCF38" s="75"/>
      <c r="FCG38" s="31"/>
      <c r="FCH38" s="76"/>
      <c r="FCI38" s="76"/>
      <c r="FCJ38" s="72"/>
      <c r="FCK38" s="32"/>
      <c r="FCL38" s="73"/>
      <c r="FCM38" s="32"/>
      <c r="FCN38" s="32"/>
      <c r="FCO38" s="77"/>
      <c r="FCP38" s="77"/>
      <c r="FCV38" s="75"/>
      <c r="FCW38" s="31"/>
      <c r="FCX38" s="76"/>
      <c r="FCY38" s="76"/>
      <c r="FCZ38" s="72"/>
      <c r="FDA38" s="32"/>
      <c r="FDB38" s="73"/>
      <c r="FDC38" s="32"/>
      <c r="FDD38" s="32"/>
      <c r="FDE38" s="77"/>
      <c r="FDF38" s="77"/>
      <c r="FDL38" s="75"/>
      <c r="FDM38" s="31"/>
      <c r="FDN38" s="76"/>
      <c r="FDO38" s="76"/>
      <c r="FDP38" s="72"/>
      <c r="FDQ38" s="32"/>
      <c r="FDR38" s="73"/>
      <c r="FDS38" s="32"/>
      <c r="FDT38" s="32"/>
      <c r="FDU38" s="77"/>
      <c r="FDV38" s="77"/>
      <c r="FEB38" s="75"/>
      <c r="FEC38" s="31"/>
      <c r="FED38" s="76"/>
      <c r="FEE38" s="76"/>
      <c r="FEF38" s="72"/>
      <c r="FEG38" s="32"/>
      <c r="FEH38" s="73"/>
      <c r="FEI38" s="32"/>
      <c r="FEJ38" s="32"/>
      <c r="FEK38" s="77"/>
      <c r="FEL38" s="77"/>
      <c r="FER38" s="75"/>
      <c r="FES38" s="31"/>
      <c r="FET38" s="76"/>
      <c r="FEU38" s="76"/>
      <c r="FEV38" s="72"/>
      <c r="FEW38" s="32"/>
      <c r="FEX38" s="73"/>
      <c r="FEY38" s="32"/>
      <c r="FEZ38" s="32"/>
      <c r="FFA38" s="77"/>
      <c r="FFB38" s="77"/>
      <c r="FFH38" s="75"/>
      <c r="FFI38" s="31"/>
      <c r="FFJ38" s="76"/>
      <c r="FFK38" s="76"/>
      <c r="FFL38" s="72"/>
      <c r="FFM38" s="32"/>
      <c r="FFN38" s="73"/>
      <c r="FFO38" s="32"/>
      <c r="FFP38" s="32"/>
      <c r="FFQ38" s="77"/>
      <c r="FFR38" s="77"/>
      <c r="FFX38" s="75"/>
      <c r="FFY38" s="31"/>
      <c r="FFZ38" s="76"/>
      <c r="FGA38" s="76"/>
      <c r="FGB38" s="72"/>
      <c r="FGC38" s="32"/>
      <c r="FGD38" s="73"/>
      <c r="FGE38" s="32"/>
      <c r="FGF38" s="32"/>
      <c r="FGG38" s="77"/>
      <c r="FGH38" s="77"/>
      <c r="FGN38" s="75"/>
      <c r="FGO38" s="31"/>
      <c r="FGP38" s="76"/>
      <c r="FGQ38" s="76"/>
      <c r="FGR38" s="72"/>
      <c r="FGS38" s="32"/>
      <c r="FGT38" s="73"/>
      <c r="FGU38" s="32"/>
      <c r="FGV38" s="32"/>
      <c r="FGW38" s="77"/>
      <c r="FGX38" s="77"/>
      <c r="FHD38" s="75"/>
      <c r="FHE38" s="31"/>
      <c r="FHF38" s="76"/>
      <c r="FHG38" s="76"/>
      <c r="FHH38" s="72"/>
      <c r="FHI38" s="32"/>
      <c r="FHJ38" s="73"/>
      <c r="FHK38" s="32"/>
      <c r="FHL38" s="32"/>
      <c r="FHM38" s="77"/>
      <c r="FHN38" s="77"/>
      <c r="FHT38" s="75"/>
      <c r="FHU38" s="31"/>
      <c r="FHV38" s="76"/>
      <c r="FHW38" s="76"/>
      <c r="FHX38" s="72"/>
      <c r="FHY38" s="32"/>
      <c r="FHZ38" s="73"/>
      <c r="FIA38" s="32"/>
      <c r="FIB38" s="32"/>
      <c r="FIC38" s="77"/>
      <c r="FID38" s="77"/>
      <c r="FIJ38" s="75"/>
      <c r="FIK38" s="31"/>
      <c r="FIL38" s="76"/>
      <c r="FIM38" s="76"/>
      <c r="FIN38" s="72"/>
      <c r="FIO38" s="32"/>
      <c r="FIP38" s="73"/>
      <c r="FIQ38" s="32"/>
      <c r="FIR38" s="32"/>
      <c r="FIS38" s="77"/>
      <c r="FIT38" s="77"/>
      <c r="FIZ38" s="75"/>
      <c r="FJA38" s="31"/>
      <c r="FJB38" s="76"/>
      <c r="FJC38" s="76"/>
      <c r="FJD38" s="72"/>
      <c r="FJE38" s="32"/>
      <c r="FJF38" s="73"/>
      <c r="FJG38" s="32"/>
      <c r="FJH38" s="32"/>
      <c r="FJI38" s="77"/>
      <c r="FJJ38" s="77"/>
      <c r="FJP38" s="75"/>
      <c r="FJQ38" s="31"/>
      <c r="FJR38" s="76"/>
      <c r="FJS38" s="76"/>
      <c r="FJT38" s="72"/>
      <c r="FJU38" s="32"/>
      <c r="FJV38" s="73"/>
      <c r="FJW38" s="32"/>
      <c r="FJX38" s="32"/>
      <c r="FJY38" s="77"/>
      <c r="FJZ38" s="77"/>
      <c r="FKF38" s="75"/>
      <c r="FKG38" s="31"/>
      <c r="FKH38" s="76"/>
      <c r="FKI38" s="76"/>
      <c r="FKJ38" s="72"/>
      <c r="FKK38" s="32"/>
      <c r="FKL38" s="73"/>
      <c r="FKM38" s="32"/>
      <c r="FKN38" s="32"/>
      <c r="FKO38" s="77"/>
      <c r="FKP38" s="77"/>
      <c r="FKV38" s="75"/>
      <c r="FKW38" s="31"/>
      <c r="FKX38" s="76"/>
      <c r="FKY38" s="76"/>
      <c r="FKZ38" s="72"/>
      <c r="FLA38" s="32"/>
      <c r="FLB38" s="73"/>
      <c r="FLC38" s="32"/>
      <c r="FLD38" s="32"/>
      <c r="FLE38" s="77"/>
      <c r="FLF38" s="77"/>
      <c r="FLL38" s="75"/>
      <c r="FLM38" s="31"/>
      <c r="FLN38" s="76"/>
      <c r="FLO38" s="76"/>
      <c r="FLP38" s="72"/>
      <c r="FLQ38" s="32"/>
      <c r="FLR38" s="73"/>
      <c r="FLS38" s="32"/>
      <c r="FLT38" s="32"/>
      <c r="FLU38" s="77"/>
      <c r="FLV38" s="77"/>
      <c r="FMB38" s="75"/>
      <c r="FMC38" s="31"/>
      <c r="FMD38" s="76"/>
      <c r="FME38" s="76"/>
      <c r="FMF38" s="72"/>
      <c r="FMG38" s="32"/>
      <c r="FMH38" s="73"/>
      <c r="FMI38" s="32"/>
      <c r="FMJ38" s="32"/>
      <c r="FMK38" s="77"/>
      <c r="FML38" s="77"/>
      <c r="FMR38" s="75"/>
      <c r="FMS38" s="31"/>
      <c r="FMT38" s="76"/>
      <c r="FMU38" s="76"/>
      <c r="FMV38" s="72"/>
      <c r="FMW38" s="32"/>
      <c r="FMX38" s="73"/>
      <c r="FMY38" s="32"/>
      <c r="FMZ38" s="32"/>
      <c r="FNA38" s="77"/>
      <c r="FNB38" s="77"/>
      <c r="FNH38" s="75"/>
      <c r="FNI38" s="31"/>
      <c r="FNJ38" s="76"/>
      <c r="FNK38" s="76"/>
      <c r="FNL38" s="72"/>
      <c r="FNM38" s="32"/>
      <c r="FNN38" s="73"/>
      <c r="FNO38" s="32"/>
      <c r="FNP38" s="32"/>
      <c r="FNQ38" s="77"/>
      <c r="FNR38" s="77"/>
      <c r="FNX38" s="75"/>
      <c r="FNY38" s="31"/>
      <c r="FNZ38" s="76"/>
      <c r="FOA38" s="76"/>
      <c r="FOB38" s="72"/>
      <c r="FOC38" s="32"/>
      <c r="FOD38" s="73"/>
      <c r="FOE38" s="32"/>
      <c r="FOF38" s="32"/>
      <c r="FOG38" s="77"/>
      <c r="FOH38" s="77"/>
      <c r="FON38" s="75"/>
      <c r="FOO38" s="31"/>
      <c r="FOP38" s="76"/>
      <c r="FOQ38" s="76"/>
      <c r="FOR38" s="72"/>
      <c r="FOS38" s="32"/>
      <c r="FOT38" s="73"/>
      <c r="FOU38" s="32"/>
      <c r="FOV38" s="32"/>
      <c r="FOW38" s="77"/>
      <c r="FOX38" s="77"/>
      <c r="FPD38" s="75"/>
      <c r="FPE38" s="31"/>
      <c r="FPF38" s="76"/>
      <c r="FPG38" s="76"/>
      <c r="FPH38" s="72"/>
      <c r="FPI38" s="32"/>
      <c r="FPJ38" s="73"/>
      <c r="FPK38" s="32"/>
      <c r="FPL38" s="32"/>
      <c r="FPM38" s="77"/>
      <c r="FPN38" s="77"/>
      <c r="FPT38" s="75"/>
      <c r="FPU38" s="31"/>
      <c r="FPV38" s="76"/>
      <c r="FPW38" s="76"/>
      <c r="FPX38" s="72"/>
      <c r="FPY38" s="32"/>
      <c r="FPZ38" s="73"/>
      <c r="FQA38" s="32"/>
      <c r="FQB38" s="32"/>
      <c r="FQC38" s="77"/>
      <c r="FQD38" s="77"/>
      <c r="FQJ38" s="75"/>
      <c r="FQK38" s="31"/>
      <c r="FQL38" s="76"/>
      <c r="FQM38" s="76"/>
      <c r="FQN38" s="72"/>
      <c r="FQO38" s="32"/>
      <c r="FQP38" s="73"/>
      <c r="FQQ38" s="32"/>
      <c r="FQR38" s="32"/>
      <c r="FQS38" s="77"/>
      <c r="FQT38" s="77"/>
      <c r="FQZ38" s="75"/>
      <c r="FRA38" s="31"/>
      <c r="FRB38" s="76"/>
      <c r="FRC38" s="76"/>
      <c r="FRD38" s="72"/>
      <c r="FRE38" s="32"/>
      <c r="FRF38" s="73"/>
      <c r="FRG38" s="32"/>
      <c r="FRH38" s="32"/>
      <c r="FRI38" s="77"/>
      <c r="FRJ38" s="77"/>
      <c r="FRP38" s="75"/>
      <c r="FRQ38" s="31"/>
      <c r="FRR38" s="76"/>
      <c r="FRS38" s="76"/>
      <c r="FRT38" s="72"/>
      <c r="FRU38" s="32"/>
      <c r="FRV38" s="73"/>
      <c r="FRW38" s="32"/>
      <c r="FRX38" s="32"/>
      <c r="FRY38" s="77"/>
      <c r="FRZ38" s="77"/>
      <c r="FSF38" s="75"/>
      <c r="FSG38" s="31"/>
      <c r="FSH38" s="76"/>
      <c r="FSI38" s="76"/>
      <c r="FSJ38" s="72"/>
      <c r="FSK38" s="32"/>
      <c r="FSL38" s="73"/>
      <c r="FSM38" s="32"/>
      <c r="FSN38" s="32"/>
      <c r="FSO38" s="77"/>
      <c r="FSP38" s="77"/>
      <c r="FSV38" s="75"/>
      <c r="FSW38" s="31"/>
      <c r="FSX38" s="76"/>
      <c r="FSY38" s="76"/>
      <c r="FSZ38" s="72"/>
      <c r="FTA38" s="32"/>
      <c r="FTB38" s="73"/>
      <c r="FTC38" s="32"/>
      <c r="FTD38" s="32"/>
      <c r="FTE38" s="77"/>
      <c r="FTF38" s="77"/>
      <c r="FTL38" s="75"/>
      <c r="FTM38" s="31"/>
      <c r="FTN38" s="76"/>
      <c r="FTO38" s="76"/>
      <c r="FTP38" s="72"/>
      <c r="FTQ38" s="32"/>
      <c r="FTR38" s="73"/>
      <c r="FTS38" s="32"/>
      <c r="FTT38" s="32"/>
      <c r="FTU38" s="77"/>
      <c r="FTV38" s="77"/>
      <c r="FUB38" s="75"/>
      <c r="FUC38" s="31"/>
      <c r="FUD38" s="76"/>
      <c r="FUE38" s="76"/>
      <c r="FUF38" s="72"/>
      <c r="FUG38" s="32"/>
      <c r="FUH38" s="73"/>
      <c r="FUI38" s="32"/>
      <c r="FUJ38" s="32"/>
      <c r="FUK38" s="77"/>
      <c r="FUL38" s="77"/>
      <c r="FUR38" s="75"/>
      <c r="FUS38" s="31"/>
      <c r="FUT38" s="76"/>
      <c r="FUU38" s="76"/>
      <c r="FUV38" s="72"/>
      <c r="FUW38" s="32"/>
      <c r="FUX38" s="73"/>
      <c r="FUY38" s="32"/>
      <c r="FUZ38" s="32"/>
      <c r="FVA38" s="77"/>
      <c r="FVB38" s="77"/>
      <c r="FVH38" s="75"/>
      <c r="FVI38" s="31"/>
      <c r="FVJ38" s="76"/>
      <c r="FVK38" s="76"/>
      <c r="FVL38" s="72"/>
      <c r="FVM38" s="32"/>
      <c r="FVN38" s="73"/>
      <c r="FVO38" s="32"/>
      <c r="FVP38" s="32"/>
      <c r="FVQ38" s="77"/>
      <c r="FVR38" s="77"/>
      <c r="FVX38" s="75"/>
      <c r="FVY38" s="31"/>
      <c r="FVZ38" s="76"/>
      <c r="FWA38" s="76"/>
      <c r="FWB38" s="72"/>
      <c r="FWC38" s="32"/>
      <c r="FWD38" s="73"/>
      <c r="FWE38" s="32"/>
      <c r="FWF38" s="32"/>
      <c r="FWG38" s="77"/>
      <c r="FWH38" s="77"/>
      <c r="FWN38" s="75"/>
      <c r="FWO38" s="31"/>
      <c r="FWP38" s="76"/>
      <c r="FWQ38" s="76"/>
      <c r="FWR38" s="72"/>
      <c r="FWS38" s="32"/>
      <c r="FWT38" s="73"/>
      <c r="FWU38" s="32"/>
      <c r="FWV38" s="32"/>
      <c r="FWW38" s="77"/>
      <c r="FWX38" s="77"/>
      <c r="FXD38" s="75"/>
      <c r="FXE38" s="31"/>
      <c r="FXF38" s="76"/>
      <c r="FXG38" s="76"/>
      <c r="FXH38" s="72"/>
      <c r="FXI38" s="32"/>
      <c r="FXJ38" s="73"/>
      <c r="FXK38" s="32"/>
      <c r="FXL38" s="32"/>
      <c r="FXM38" s="77"/>
      <c r="FXN38" s="77"/>
      <c r="FXT38" s="75"/>
      <c r="FXU38" s="31"/>
      <c r="FXV38" s="76"/>
      <c r="FXW38" s="76"/>
      <c r="FXX38" s="72"/>
      <c r="FXY38" s="32"/>
      <c r="FXZ38" s="73"/>
      <c r="FYA38" s="32"/>
      <c r="FYB38" s="32"/>
      <c r="FYC38" s="77"/>
      <c r="FYD38" s="77"/>
      <c r="FYJ38" s="75"/>
      <c r="FYK38" s="31"/>
      <c r="FYL38" s="76"/>
      <c r="FYM38" s="76"/>
      <c r="FYN38" s="72"/>
      <c r="FYO38" s="32"/>
      <c r="FYP38" s="73"/>
      <c r="FYQ38" s="32"/>
      <c r="FYR38" s="32"/>
      <c r="FYS38" s="77"/>
      <c r="FYT38" s="77"/>
      <c r="FYZ38" s="75"/>
      <c r="FZA38" s="31"/>
      <c r="FZB38" s="76"/>
      <c r="FZC38" s="76"/>
      <c r="FZD38" s="72"/>
      <c r="FZE38" s="32"/>
      <c r="FZF38" s="73"/>
      <c r="FZG38" s="32"/>
      <c r="FZH38" s="32"/>
      <c r="FZI38" s="77"/>
      <c r="FZJ38" s="77"/>
      <c r="FZP38" s="75"/>
      <c r="FZQ38" s="31"/>
      <c r="FZR38" s="76"/>
      <c r="FZS38" s="76"/>
      <c r="FZT38" s="72"/>
      <c r="FZU38" s="32"/>
      <c r="FZV38" s="73"/>
      <c r="FZW38" s="32"/>
      <c r="FZX38" s="32"/>
      <c r="FZY38" s="77"/>
      <c r="FZZ38" s="77"/>
      <c r="GAF38" s="75"/>
      <c r="GAG38" s="31"/>
      <c r="GAH38" s="76"/>
      <c r="GAI38" s="76"/>
      <c r="GAJ38" s="72"/>
      <c r="GAK38" s="32"/>
      <c r="GAL38" s="73"/>
      <c r="GAM38" s="32"/>
      <c r="GAN38" s="32"/>
      <c r="GAO38" s="77"/>
      <c r="GAP38" s="77"/>
      <c r="GAV38" s="75"/>
      <c r="GAW38" s="31"/>
      <c r="GAX38" s="76"/>
      <c r="GAY38" s="76"/>
      <c r="GAZ38" s="72"/>
      <c r="GBA38" s="32"/>
      <c r="GBB38" s="73"/>
      <c r="GBC38" s="32"/>
      <c r="GBD38" s="32"/>
      <c r="GBE38" s="77"/>
      <c r="GBF38" s="77"/>
      <c r="GBL38" s="75"/>
      <c r="GBM38" s="31"/>
      <c r="GBN38" s="76"/>
      <c r="GBO38" s="76"/>
      <c r="GBP38" s="72"/>
      <c r="GBQ38" s="32"/>
      <c r="GBR38" s="73"/>
      <c r="GBS38" s="32"/>
      <c r="GBT38" s="32"/>
      <c r="GBU38" s="77"/>
      <c r="GBV38" s="77"/>
      <c r="GCB38" s="75"/>
      <c r="GCC38" s="31"/>
      <c r="GCD38" s="76"/>
      <c r="GCE38" s="76"/>
      <c r="GCF38" s="72"/>
      <c r="GCG38" s="32"/>
      <c r="GCH38" s="73"/>
      <c r="GCI38" s="32"/>
      <c r="GCJ38" s="32"/>
      <c r="GCK38" s="77"/>
      <c r="GCL38" s="77"/>
      <c r="GCR38" s="75"/>
      <c r="GCS38" s="31"/>
      <c r="GCT38" s="76"/>
      <c r="GCU38" s="76"/>
      <c r="GCV38" s="72"/>
      <c r="GCW38" s="32"/>
      <c r="GCX38" s="73"/>
      <c r="GCY38" s="32"/>
      <c r="GCZ38" s="32"/>
      <c r="GDA38" s="77"/>
      <c r="GDB38" s="77"/>
      <c r="GDH38" s="75"/>
      <c r="GDI38" s="31"/>
      <c r="GDJ38" s="76"/>
      <c r="GDK38" s="76"/>
      <c r="GDL38" s="72"/>
      <c r="GDM38" s="32"/>
      <c r="GDN38" s="73"/>
      <c r="GDO38" s="32"/>
      <c r="GDP38" s="32"/>
      <c r="GDQ38" s="77"/>
      <c r="GDR38" s="77"/>
      <c r="GDX38" s="75"/>
      <c r="GDY38" s="31"/>
      <c r="GDZ38" s="76"/>
      <c r="GEA38" s="76"/>
      <c r="GEB38" s="72"/>
      <c r="GEC38" s="32"/>
      <c r="GED38" s="73"/>
      <c r="GEE38" s="32"/>
      <c r="GEF38" s="32"/>
      <c r="GEG38" s="77"/>
      <c r="GEH38" s="77"/>
      <c r="GEN38" s="75"/>
      <c r="GEO38" s="31"/>
      <c r="GEP38" s="76"/>
      <c r="GEQ38" s="76"/>
      <c r="GER38" s="72"/>
      <c r="GES38" s="32"/>
      <c r="GET38" s="73"/>
      <c r="GEU38" s="32"/>
      <c r="GEV38" s="32"/>
      <c r="GEW38" s="77"/>
      <c r="GEX38" s="77"/>
      <c r="GFD38" s="75"/>
      <c r="GFE38" s="31"/>
      <c r="GFF38" s="76"/>
      <c r="GFG38" s="76"/>
      <c r="GFH38" s="72"/>
      <c r="GFI38" s="32"/>
      <c r="GFJ38" s="73"/>
      <c r="GFK38" s="32"/>
      <c r="GFL38" s="32"/>
      <c r="GFM38" s="77"/>
      <c r="GFN38" s="77"/>
      <c r="GFT38" s="75"/>
      <c r="GFU38" s="31"/>
      <c r="GFV38" s="76"/>
      <c r="GFW38" s="76"/>
      <c r="GFX38" s="72"/>
      <c r="GFY38" s="32"/>
      <c r="GFZ38" s="73"/>
      <c r="GGA38" s="32"/>
      <c r="GGB38" s="32"/>
      <c r="GGC38" s="77"/>
      <c r="GGD38" s="77"/>
      <c r="GGJ38" s="75"/>
      <c r="GGK38" s="31"/>
      <c r="GGL38" s="76"/>
      <c r="GGM38" s="76"/>
      <c r="GGN38" s="72"/>
      <c r="GGO38" s="32"/>
      <c r="GGP38" s="73"/>
      <c r="GGQ38" s="32"/>
      <c r="GGR38" s="32"/>
      <c r="GGS38" s="77"/>
      <c r="GGT38" s="77"/>
      <c r="GGZ38" s="75"/>
      <c r="GHA38" s="31"/>
      <c r="GHB38" s="76"/>
      <c r="GHC38" s="76"/>
      <c r="GHD38" s="72"/>
      <c r="GHE38" s="32"/>
      <c r="GHF38" s="73"/>
      <c r="GHG38" s="32"/>
      <c r="GHH38" s="32"/>
      <c r="GHI38" s="77"/>
      <c r="GHJ38" s="77"/>
      <c r="GHP38" s="75"/>
      <c r="GHQ38" s="31"/>
      <c r="GHR38" s="76"/>
      <c r="GHS38" s="76"/>
      <c r="GHT38" s="72"/>
      <c r="GHU38" s="32"/>
      <c r="GHV38" s="73"/>
      <c r="GHW38" s="32"/>
      <c r="GHX38" s="32"/>
      <c r="GHY38" s="77"/>
      <c r="GHZ38" s="77"/>
      <c r="GIF38" s="75"/>
      <c r="GIG38" s="31"/>
      <c r="GIH38" s="76"/>
      <c r="GII38" s="76"/>
      <c r="GIJ38" s="72"/>
      <c r="GIK38" s="32"/>
      <c r="GIL38" s="73"/>
      <c r="GIM38" s="32"/>
      <c r="GIN38" s="32"/>
      <c r="GIO38" s="77"/>
      <c r="GIP38" s="77"/>
      <c r="GIV38" s="75"/>
      <c r="GIW38" s="31"/>
      <c r="GIX38" s="76"/>
      <c r="GIY38" s="76"/>
      <c r="GIZ38" s="72"/>
      <c r="GJA38" s="32"/>
      <c r="GJB38" s="73"/>
      <c r="GJC38" s="32"/>
      <c r="GJD38" s="32"/>
      <c r="GJE38" s="77"/>
      <c r="GJF38" s="77"/>
      <c r="GJL38" s="75"/>
      <c r="GJM38" s="31"/>
      <c r="GJN38" s="76"/>
      <c r="GJO38" s="76"/>
      <c r="GJP38" s="72"/>
      <c r="GJQ38" s="32"/>
      <c r="GJR38" s="73"/>
      <c r="GJS38" s="32"/>
      <c r="GJT38" s="32"/>
      <c r="GJU38" s="77"/>
      <c r="GJV38" s="77"/>
      <c r="GKB38" s="75"/>
      <c r="GKC38" s="31"/>
      <c r="GKD38" s="76"/>
      <c r="GKE38" s="76"/>
      <c r="GKF38" s="72"/>
      <c r="GKG38" s="32"/>
      <c r="GKH38" s="73"/>
      <c r="GKI38" s="32"/>
      <c r="GKJ38" s="32"/>
      <c r="GKK38" s="77"/>
      <c r="GKL38" s="77"/>
      <c r="GKR38" s="75"/>
      <c r="GKS38" s="31"/>
      <c r="GKT38" s="76"/>
      <c r="GKU38" s="76"/>
      <c r="GKV38" s="72"/>
      <c r="GKW38" s="32"/>
      <c r="GKX38" s="73"/>
      <c r="GKY38" s="32"/>
      <c r="GKZ38" s="32"/>
      <c r="GLA38" s="77"/>
      <c r="GLB38" s="77"/>
      <c r="GLH38" s="75"/>
      <c r="GLI38" s="31"/>
      <c r="GLJ38" s="76"/>
      <c r="GLK38" s="76"/>
      <c r="GLL38" s="72"/>
      <c r="GLM38" s="32"/>
      <c r="GLN38" s="73"/>
      <c r="GLO38" s="32"/>
      <c r="GLP38" s="32"/>
      <c r="GLQ38" s="77"/>
      <c r="GLR38" s="77"/>
      <c r="GLX38" s="75"/>
      <c r="GLY38" s="31"/>
      <c r="GLZ38" s="76"/>
      <c r="GMA38" s="76"/>
      <c r="GMB38" s="72"/>
      <c r="GMC38" s="32"/>
      <c r="GMD38" s="73"/>
      <c r="GME38" s="32"/>
      <c r="GMF38" s="32"/>
      <c r="GMG38" s="77"/>
      <c r="GMH38" s="77"/>
      <c r="GMN38" s="75"/>
      <c r="GMO38" s="31"/>
      <c r="GMP38" s="76"/>
      <c r="GMQ38" s="76"/>
      <c r="GMR38" s="72"/>
      <c r="GMS38" s="32"/>
      <c r="GMT38" s="73"/>
      <c r="GMU38" s="32"/>
      <c r="GMV38" s="32"/>
      <c r="GMW38" s="77"/>
      <c r="GMX38" s="77"/>
      <c r="GND38" s="75"/>
      <c r="GNE38" s="31"/>
      <c r="GNF38" s="76"/>
      <c r="GNG38" s="76"/>
      <c r="GNH38" s="72"/>
      <c r="GNI38" s="32"/>
      <c r="GNJ38" s="73"/>
      <c r="GNK38" s="32"/>
      <c r="GNL38" s="32"/>
      <c r="GNM38" s="77"/>
      <c r="GNN38" s="77"/>
      <c r="GNT38" s="75"/>
      <c r="GNU38" s="31"/>
      <c r="GNV38" s="76"/>
      <c r="GNW38" s="76"/>
      <c r="GNX38" s="72"/>
      <c r="GNY38" s="32"/>
      <c r="GNZ38" s="73"/>
      <c r="GOA38" s="32"/>
      <c r="GOB38" s="32"/>
      <c r="GOC38" s="77"/>
      <c r="GOD38" s="77"/>
      <c r="GOJ38" s="75"/>
      <c r="GOK38" s="31"/>
      <c r="GOL38" s="76"/>
      <c r="GOM38" s="76"/>
      <c r="GON38" s="72"/>
      <c r="GOO38" s="32"/>
      <c r="GOP38" s="73"/>
      <c r="GOQ38" s="32"/>
      <c r="GOR38" s="32"/>
      <c r="GOS38" s="77"/>
      <c r="GOT38" s="77"/>
      <c r="GOZ38" s="75"/>
      <c r="GPA38" s="31"/>
      <c r="GPB38" s="76"/>
      <c r="GPC38" s="76"/>
      <c r="GPD38" s="72"/>
      <c r="GPE38" s="32"/>
      <c r="GPF38" s="73"/>
      <c r="GPG38" s="32"/>
      <c r="GPH38" s="32"/>
      <c r="GPI38" s="77"/>
      <c r="GPJ38" s="77"/>
      <c r="GPP38" s="75"/>
      <c r="GPQ38" s="31"/>
      <c r="GPR38" s="76"/>
      <c r="GPS38" s="76"/>
      <c r="GPT38" s="72"/>
      <c r="GPU38" s="32"/>
      <c r="GPV38" s="73"/>
      <c r="GPW38" s="32"/>
      <c r="GPX38" s="32"/>
      <c r="GPY38" s="77"/>
      <c r="GPZ38" s="77"/>
      <c r="GQF38" s="75"/>
      <c r="GQG38" s="31"/>
      <c r="GQH38" s="76"/>
      <c r="GQI38" s="76"/>
      <c r="GQJ38" s="72"/>
      <c r="GQK38" s="32"/>
      <c r="GQL38" s="73"/>
      <c r="GQM38" s="32"/>
      <c r="GQN38" s="32"/>
      <c r="GQO38" s="77"/>
      <c r="GQP38" s="77"/>
      <c r="GQV38" s="75"/>
      <c r="GQW38" s="31"/>
      <c r="GQX38" s="76"/>
      <c r="GQY38" s="76"/>
      <c r="GQZ38" s="72"/>
      <c r="GRA38" s="32"/>
      <c r="GRB38" s="73"/>
      <c r="GRC38" s="32"/>
      <c r="GRD38" s="32"/>
      <c r="GRE38" s="77"/>
      <c r="GRF38" s="77"/>
      <c r="GRL38" s="75"/>
      <c r="GRM38" s="31"/>
      <c r="GRN38" s="76"/>
      <c r="GRO38" s="76"/>
      <c r="GRP38" s="72"/>
      <c r="GRQ38" s="32"/>
      <c r="GRR38" s="73"/>
      <c r="GRS38" s="32"/>
      <c r="GRT38" s="32"/>
      <c r="GRU38" s="77"/>
      <c r="GRV38" s="77"/>
      <c r="GSB38" s="75"/>
      <c r="GSC38" s="31"/>
      <c r="GSD38" s="76"/>
      <c r="GSE38" s="76"/>
      <c r="GSF38" s="72"/>
      <c r="GSG38" s="32"/>
      <c r="GSH38" s="73"/>
      <c r="GSI38" s="32"/>
      <c r="GSJ38" s="32"/>
      <c r="GSK38" s="77"/>
      <c r="GSL38" s="77"/>
      <c r="GSR38" s="75"/>
      <c r="GSS38" s="31"/>
      <c r="GST38" s="76"/>
      <c r="GSU38" s="76"/>
      <c r="GSV38" s="72"/>
      <c r="GSW38" s="32"/>
      <c r="GSX38" s="73"/>
      <c r="GSY38" s="32"/>
      <c r="GSZ38" s="32"/>
      <c r="GTA38" s="77"/>
      <c r="GTB38" s="77"/>
      <c r="GTH38" s="75"/>
      <c r="GTI38" s="31"/>
      <c r="GTJ38" s="76"/>
      <c r="GTK38" s="76"/>
      <c r="GTL38" s="72"/>
      <c r="GTM38" s="32"/>
      <c r="GTN38" s="73"/>
      <c r="GTO38" s="32"/>
      <c r="GTP38" s="32"/>
      <c r="GTQ38" s="77"/>
      <c r="GTR38" s="77"/>
      <c r="GTX38" s="75"/>
      <c r="GTY38" s="31"/>
      <c r="GTZ38" s="76"/>
      <c r="GUA38" s="76"/>
      <c r="GUB38" s="72"/>
      <c r="GUC38" s="32"/>
      <c r="GUD38" s="73"/>
      <c r="GUE38" s="32"/>
      <c r="GUF38" s="32"/>
      <c r="GUG38" s="77"/>
      <c r="GUH38" s="77"/>
      <c r="GUN38" s="75"/>
      <c r="GUO38" s="31"/>
      <c r="GUP38" s="76"/>
      <c r="GUQ38" s="76"/>
      <c r="GUR38" s="72"/>
      <c r="GUS38" s="32"/>
      <c r="GUT38" s="73"/>
      <c r="GUU38" s="32"/>
      <c r="GUV38" s="32"/>
      <c r="GUW38" s="77"/>
      <c r="GUX38" s="77"/>
      <c r="GVD38" s="75"/>
      <c r="GVE38" s="31"/>
      <c r="GVF38" s="76"/>
      <c r="GVG38" s="76"/>
      <c r="GVH38" s="72"/>
      <c r="GVI38" s="32"/>
      <c r="GVJ38" s="73"/>
      <c r="GVK38" s="32"/>
      <c r="GVL38" s="32"/>
      <c r="GVM38" s="77"/>
      <c r="GVN38" s="77"/>
      <c r="GVT38" s="75"/>
      <c r="GVU38" s="31"/>
      <c r="GVV38" s="76"/>
      <c r="GVW38" s="76"/>
      <c r="GVX38" s="72"/>
      <c r="GVY38" s="32"/>
      <c r="GVZ38" s="73"/>
      <c r="GWA38" s="32"/>
      <c r="GWB38" s="32"/>
      <c r="GWC38" s="77"/>
      <c r="GWD38" s="77"/>
      <c r="GWJ38" s="75"/>
      <c r="GWK38" s="31"/>
      <c r="GWL38" s="76"/>
      <c r="GWM38" s="76"/>
      <c r="GWN38" s="72"/>
      <c r="GWO38" s="32"/>
      <c r="GWP38" s="73"/>
      <c r="GWQ38" s="32"/>
      <c r="GWR38" s="32"/>
      <c r="GWS38" s="77"/>
      <c r="GWT38" s="77"/>
      <c r="GWZ38" s="75"/>
      <c r="GXA38" s="31"/>
      <c r="GXB38" s="76"/>
      <c r="GXC38" s="76"/>
      <c r="GXD38" s="72"/>
      <c r="GXE38" s="32"/>
      <c r="GXF38" s="73"/>
      <c r="GXG38" s="32"/>
      <c r="GXH38" s="32"/>
      <c r="GXI38" s="77"/>
      <c r="GXJ38" s="77"/>
      <c r="GXP38" s="75"/>
      <c r="GXQ38" s="31"/>
      <c r="GXR38" s="76"/>
      <c r="GXS38" s="76"/>
      <c r="GXT38" s="72"/>
      <c r="GXU38" s="32"/>
      <c r="GXV38" s="73"/>
      <c r="GXW38" s="32"/>
      <c r="GXX38" s="32"/>
      <c r="GXY38" s="77"/>
      <c r="GXZ38" s="77"/>
      <c r="GYF38" s="75"/>
      <c r="GYG38" s="31"/>
      <c r="GYH38" s="76"/>
      <c r="GYI38" s="76"/>
      <c r="GYJ38" s="72"/>
      <c r="GYK38" s="32"/>
      <c r="GYL38" s="73"/>
      <c r="GYM38" s="32"/>
      <c r="GYN38" s="32"/>
      <c r="GYO38" s="77"/>
      <c r="GYP38" s="77"/>
      <c r="GYV38" s="75"/>
      <c r="GYW38" s="31"/>
      <c r="GYX38" s="76"/>
      <c r="GYY38" s="76"/>
      <c r="GYZ38" s="72"/>
      <c r="GZA38" s="32"/>
      <c r="GZB38" s="73"/>
      <c r="GZC38" s="32"/>
      <c r="GZD38" s="32"/>
      <c r="GZE38" s="77"/>
      <c r="GZF38" s="77"/>
      <c r="GZL38" s="75"/>
      <c r="GZM38" s="31"/>
      <c r="GZN38" s="76"/>
      <c r="GZO38" s="76"/>
      <c r="GZP38" s="72"/>
      <c r="GZQ38" s="32"/>
      <c r="GZR38" s="73"/>
      <c r="GZS38" s="32"/>
      <c r="GZT38" s="32"/>
      <c r="GZU38" s="77"/>
      <c r="GZV38" s="77"/>
      <c r="HAB38" s="75"/>
      <c r="HAC38" s="31"/>
      <c r="HAD38" s="76"/>
      <c r="HAE38" s="76"/>
      <c r="HAF38" s="72"/>
      <c r="HAG38" s="32"/>
      <c r="HAH38" s="73"/>
      <c r="HAI38" s="32"/>
      <c r="HAJ38" s="32"/>
      <c r="HAK38" s="77"/>
      <c r="HAL38" s="77"/>
      <c r="HAR38" s="75"/>
      <c r="HAS38" s="31"/>
      <c r="HAT38" s="76"/>
      <c r="HAU38" s="76"/>
      <c r="HAV38" s="72"/>
      <c r="HAW38" s="32"/>
      <c r="HAX38" s="73"/>
      <c r="HAY38" s="32"/>
      <c r="HAZ38" s="32"/>
      <c r="HBA38" s="77"/>
      <c r="HBB38" s="77"/>
      <c r="HBH38" s="75"/>
      <c r="HBI38" s="31"/>
      <c r="HBJ38" s="76"/>
      <c r="HBK38" s="76"/>
      <c r="HBL38" s="72"/>
      <c r="HBM38" s="32"/>
      <c r="HBN38" s="73"/>
      <c r="HBO38" s="32"/>
      <c r="HBP38" s="32"/>
      <c r="HBQ38" s="77"/>
      <c r="HBR38" s="77"/>
      <c r="HBX38" s="75"/>
      <c r="HBY38" s="31"/>
      <c r="HBZ38" s="76"/>
      <c r="HCA38" s="76"/>
      <c r="HCB38" s="72"/>
      <c r="HCC38" s="32"/>
      <c r="HCD38" s="73"/>
      <c r="HCE38" s="32"/>
      <c r="HCF38" s="32"/>
      <c r="HCG38" s="77"/>
      <c r="HCH38" s="77"/>
      <c r="HCN38" s="75"/>
      <c r="HCO38" s="31"/>
      <c r="HCP38" s="76"/>
      <c r="HCQ38" s="76"/>
      <c r="HCR38" s="72"/>
      <c r="HCS38" s="32"/>
      <c r="HCT38" s="73"/>
      <c r="HCU38" s="32"/>
      <c r="HCV38" s="32"/>
      <c r="HCW38" s="77"/>
      <c r="HCX38" s="77"/>
      <c r="HDD38" s="75"/>
      <c r="HDE38" s="31"/>
      <c r="HDF38" s="76"/>
      <c r="HDG38" s="76"/>
      <c r="HDH38" s="72"/>
      <c r="HDI38" s="32"/>
      <c r="HDJ38" s="73"/>
      <c r="HDK38" s="32"/>
      <c r="HDL38" s="32"/>
      <c r="HDM38" s="77"/>
      <c r="HDN38" s="77"/>
      <c r="HDT38" s="75"/>
      <c r="HDU38" s="31"/>
      <c r="HDV38" s="76"/>
      <c r="HDW38" s="76"/>
      <c r="HDX38" s="72"/>
      <c r="HDY38" s="32"/>
      <c r="HDZ38" s="73"/>
      <c r="HEA38" s="32"/>
      <c r="HEB38" s="32"/>
      <c r="HEC38" s="77"/>
      <c r="HED38" s="77"/>
      <c r="HEJ38" s="75"/>
      <c r="HEK38" s="31"/>
      <c r="HEL38" s="76"/>
      <c r="HEM38" s="76"/>
      <c r="HEN38" s="72"/>
      <c r="HEO38" s="32"/>
      <c r="HEP38" s="73"/>
      <c r="HEQ38" s="32"/>
      <c r="HER38" s="32"/>
      <c r="HES38" s="77"/>
      <c r="HET38" s="77"/>
      <c r="HEZ38" s="75"/>
      <c r="HFA38" s="31"/>
      <c r="HFB38" s="76"/>
      <c r="HFC38" s="76"/>
      <c r="HFD38" s="72"/>
      <c r="HFE38" s="32"/>
      <c r="HFF38" s="73"/>
      <c r="HFG38" s="32"/>
      <c r="HFH38" s="32"/>
      <c r="HFI38" s="77"/>
      <c r="HFJ38" s="77"/>
      <c r="HFP38" s="75"/>
      <c r="HFQ38" s="31"/>
      <c r="HFR38" s="76"/>
      <c r="HFS38" s="76"/>
      <c r="HFT38" s="72"/>
      <c r="HFU38" s="32"/>
      <c r="HFV38" s="73"/>
      <c r="HFW38" s="32"/>
      <c r="HFX38" s="32"/>
      <c r="HFY38" s="77"/>
      <c r="HFZ38" s="77"/>
      <c r="HGF38" s="75"/>
      <c r="HGG38" s="31"/>
      <c r="HGH38" s="76"/>
      <c r="HGI38" s="76"/>
      <c r="HGJ38" s="72"/>
      <c r="HGK38" s="32"/>
      <c r="HGL38" s="73"/>
      <c r="HGM38" s="32"/>
      <c r="HGN38" s="32"/>
      <c r="HGO38" s="77"/>
      <c r="HGP38" s="77"/>
      <c r="HGV38" s="75"/>
      <c r="HGW38" s="31"/>
      <c r="HGX38" s="76"/>
      <c r="HGY38" s="76"/>
      <c r="HGZ38" s="72"/>
      <c r="HHA38" s="32"/>
      <c r="HHB38" s="73"/>
      <c r="HHC38" s="32"/>
      <c r="HHD38" s="32"/>
      <c r="HHE38" s="77"/>
      <c r="HHF38" s="77"/>
      <c r="HHL38" s="75"/>
      <c r="HHM38" s="31"/>
      <c r="HHN38" s="76"/>
      <c r="HHO38" s="76"/>
      <c r="HHP38" s="72"/>
      <c r="HHQ38" s="32"/>
      <c r="HHR38" s="73"/>
      <c r="HHS38" s="32"/>
      <c r="HHT38" s="32"/>
      <c r="HHU38" s="77"/>
      <c r="HHV38" s="77"/>
      <c r="HIB38" s="75"/>
      <c r="HIC38" s="31"/>
      <c r="HID38" s="76"/>
      <c r="HIE38" s="76"/>
      <c r="HIF38" s="72"/>
      <c r="HIG38" s="32"/>
      <c r="HIH38" s="73"/>
      <c r="HII38" s="32"/>
      <c r="HIJ38" s="32"/>
      <c r="HIK38" s="77"/>
      <c r="HIL38" s="77"/>
      <c r="HIR38" s="75"/>
      <c r="HIS38" s="31"/>
      <c r="HIT38" s="76"/>
      <c r="HIU38" s="76"/>
      <c r="HIV38" s="72"/>
      <c r="HIW38" s="32"/>
      <c r="HIX38" s="73"/>
      <c r="HIY38" s="32"/>
      <c r="HIZ38" s="32"/>
      <c r="HJA38" s="77"/>
      <c r="HJB38" s="77"/>
      <c r="HJH38" s="75"/>
      <c r="HJI38" s="31"/>
      <c r="HJJ38" s="76"/>
      <c r="HJK38" s="76"/>
      <c r="HJL38" s="72"/>
      <c r="HJM38" s="32"/>
      <c r="HJN38" s="73"/>
      <c r="HJO38" s="32"/>
      <c r="HJP38" s="32"/>
      <c r="HJQ38" s="77"/>
      <c r="HJR38" s="77"/>
      <c r="HJX38" s="75"/>
      <c r="HJY38" s="31"/>
      <c r="HJZ38" s="76"/>
      <c r="HKA38" s="76"/>
      <c r="HKB38" s="72"/>
      <c r="HKC38" s="32"/>
      <c r="HKD38" s="73"/>
      <c r="HKE38" s="32"/>
      <c r="HKF38" s="32"/>
      <c r="HKG38" s="77"/>
      <c r="HKH38" s="77"/>
      <c r="HKN38" s="75"/>
      <c r="HKO38" s="31"/>
      <c r="HKP38" s="76"/>
      <c r="HKQ38" s="76"/>
      <c r="HKR38" s="72"/>
      <c r="HKS38" s="32"/>
      <c r="HKT38" s="73"/>
      <c r="HKU38" s="32"/>
      <c r="HKV38" s="32"/>
      <c r="HKW38" s="77"/>
      <c r="HKX38" s="77"/>
      <c r="HLD38" s="75"/>
      <c r="HLE38" s="31"/>
      <c r="HLF38" s="76"/>
      <c r="HLG38" s="76"/>
      <c r="HLH38" s="72"/>
      <c r="HLI38" s="32"/>
      <c r="HLJ38" s="73"/>
      <c r="HLK38" s="32"/>
      <c r="HLL38" s="32"/>
      <c r="HLM38" s="77"/>
      <c r="HLN38" s="77"/>
      <c r="HLT38" s="75"/>
      <c r="HLU38" s="31"/>
      <c r="HLV38" s="76"/>
      <c r="HLW38" s="76"/>
      <c r="HLX38" s="72"/>
      <c r="HLY38" s="32"/>
      <c r="HLZ38" s="73"/>
      <c r="HMA38" s="32"/>
      <c r="HMB38" s="32"/>
      <c r="HMC38" s="77"/>
      <c r="HMD38" s="77"/>
      <c r="HMJ38" s="75"/>
      <c r="HMK38" s="31"/>
      <c r="HML38" s="76"/>
      <c r="HMM38" s="76"/>
      <c r="HMN38" s="72"/>
      <c r="HMO38" s="32"/>
      <c r="HMP38" s="73"/>
      <c r="HMQ38" s="32"/>
      <c r="HMR38" s="32"/>
      <c r="HMS38" s="77"/>
      <c r="HMT38" s="77"/>
      <c r="HMZ38" s="75"/>
      <c r="HNA38" s="31"/>
      <c r="HNB38" s="76"/>
      <c r="HNC38" s="76"/>
      <c r="HND38" s="72"/>
      <c r="HNE38" s="32"/>
      <c r="HNF38" s="73"/>
      <c r="HNG38" s="32"/>
      <c r="HNH38" s="32"/>
      <c r="HNI38" s="77"/>
      <c r="HNJ38" s="77"/>
      <c r="HNP38" s="75"/>
      <c r="HNQ38" s="31"/>
      <c r="HNR38" s="76"/>
      <c r="HNS38" s="76"/>
      <c r="HNT38" s="72"/>
      <c r="HNU38" s="32"/>
      <c r="HNV38" s="73"/>
      <c r="HNW38" s="32"/>
      <c r="HNX38" s="32"/>
      <c r="HNY38" s="77"/>
      <c r="HNZ38" s="77"/>
      <c r="HOF38" s="75"/>
      <c r="HOG38" s="31"/>
      <c r="HOH38" s="76"/>
      <c r="HOI38" s="76"/>
      <c r="HOJ38" s="72"/>
      <c r="HOK38" s="32"/>
      <c r="HOL38" s="73"/>
      <c r="HOM38" s="32"/>
      <c r="HON38" s="32"/>
      <c r="HOO38" s="77"/>
      <c r="HOP38" s="77"/>
      <c r="HOV38" s="75"/>
      <c r="HOW38" s="31"/>
      <c r="HOX38" s="76"/>
      <c r="HOY38" s="76"/>
      <c r="HOZ38" s="72"/>
      <c r="HPA38" s="32"/>
      <c r="HPB38" s="73"/>
      <c r="HPC38" s="32"/>
      <c r="HPD38" s="32"/>
      <c r="HPE38" s="77"/>
      <c r="HPF38" s="77"/>
      <c r="HPL38" s="75"/>
      <c r="HPM38" s="31"/>
      <c r="HPN38" s="76"/>
      <c r="HPO38" s="76"/>
      <c r="HPP38" s="72"/>
      <c r="HPQ38" s="32"/>
      <c r="HPR38" s="73"/>
      <c r="HPS38" s="32"/>
      <c r="HPT38" s="32"/>
      <c r="HPU38" s="77"/>
      <c r="HPV38" s="77"/>
      <c r="HQB38" s="75"/>
      <c r="HQC38" s="31"/>
      <c r="HQD38" s="76"/>
      <c r="HQE38" s="76"/>
      <c r="HQF38" s="72"/>
      <c r="HQG38" s="32"/>
      <c r="HQH38" s="73"/>
      <c r="HQI38" s="32"/>
      <c r="HQJ38" s="32"/>
      <c r="HQK38" s="77"/>
      <c r="HQL38" s="77"/>
      <c r="HQR38" s="75"/>
      <c r="HQS38" s="31"/>
      <c r="HQT38" s="76"/>
      <c r="HQU38" s="76"/>
      <c r="HQV38" s="72"/>
      <c r="HQW38" s="32"/>
      <c r="HQX38" s="73"/>
      <c r="HQY38" s="32"/>
      <c r="HQZ38" s="32"/>
      <c r="HRA38" s="77"/>
      <c r="HRB38" s="77"/>
      <c r="HRH38" s="75"/>
      <c r="HRI38" s="31"/>
      <c r="HRJ38" s="76"/>
      <c r="HRK38" s="76"/>
      <c r="HRL38" s="72"/>
      <c r="HRM38" s="32"/>
      <c r="HRN38" s="73"/>
      <c r="HRO38" s="32"/>
      <c r="HRP38" s="32"/>
      <c r="HRQ38" s="77"/>
      <c r="HRR38" s="77"/>
      <c r="HRX38" s="75"/>
      <c r="HRY38" s="31"/>
      <c r="HRZ38" s="76"/>
      <c r="HSA38" s="76"/>
      <c r="HSB38" s="72"/>
      <c r="HSC38" s="32"/>
      <c r="HSD38" s="73"/>
      <c r="HSE38" s="32"/>
      <c r="HSF38" s="32"/>
      <c r="HSG38" s="77"/>
      <c r="HSH38" s="77"/>
      <c r="HSN38" s="75"/>
      <c r="HSO38" s="31"/>
      <c r="HSP38" s="76"/>
      <c r="HSQ38" s="76"/>
      <c r="HSR38" s="72"/>
      <c r="HSS38" s="32"/>
      <c r="HST38" s="73"/>
      <c r="HSU38" s="32"/>
      <c r="HSV38" s="32"/>
      <c r="HSW38" s="77"/>
      <c r="HSX38" s="77"/>
      <c r="HTD38" s="75"/>
      <c r="HTE38" s="31"/>
      <c r="HTF38" s="76"/>
      <c r="HTG38" s="76"/>
      <c r="HTH38" s="72"/>
      <c r="HTI38" s="32"/>
      <c r="HTJ38" s="73"/>
      <c r="HTK38" s="32"/>
      <c r="HTL38" s="32"/>
      <c r="HTM38" s="77"/>
      <c r="HTN38" s="77"/>
      <c r="HTT38" s="75"/>
      <c r="HTU38" s="31"/>
      <c r="HTV38" s="76"/>
      <c r="HTW38" s="76"/>
      <c r="HTX38" s="72"/>
      <c r="HTY38" s="32"/>
      <c r="HTZ38" s="73"/>
      <c r="HUA38" s="32"/>
      <c r="HUB38" s="32"/>
      <c r="HUC38" s="77"/>
      <c r="HUD38" s="77"/>
      <c r="HUJ38" s="75"/>
      <c r="HUK38" s="31"/>
      <c r="HUL38" s="76"/>
      <c r="HUM38" s="76"/>
      <c r="HUN38" s="72"/>
      <c r="HUO38" s="32"/>
      <c r="HUP38" s="73"/>
      <c r="HUQ38" s="32"/>
      <c r="HUR38" s="32"/>
      <c r="HUS38" s="77"/>
      <c r="HUT38" s="77"/>
      <c r="HUZ38" s="75"/>
      <c r="HVA38" s="31"/>
      <c r="HVB38" s="76"/>
      <c r="HVC38" s="76"/>
      <c r="HVD38" s="72"/>
      <c r="HVE38" s="32"/>
      <c r="HVF38" s="73"/>
      <c r="HVG38" s="32"/>
      <c r="HVH38" s="32"/>
      <c r="HVI38" s="77"/>
      <c r="HVJ38" s="77"/>
      <c r="HVP38" s="75"/>
      <c r="HVQ38" s="31"/>
      <c r="HVR38" s="76"/>
      <c r="HVS38" s="76"/>
      <c r="HVT38" s="72"/>
      <c r="HVU38" s="32"/>
      <c r="HVV38" s="73"/>
      <c r="HVW38" s="32"/>
      <c r="HVX38" s="32"/>
      <c r="HVY38" s="77"/>
      <c r="HVZ38" s="77"/>
      <c r="HWF38" s="75"/>
      <c r="HWG38" s="31"/>
      <c r="HWH38" s="76"/>
      <c r="HWI38" s="76"/>
      <c r="HWJ38" s="72"/>
      <c r="HWK38" s="32"/>
      <c r="HWL38" s="73"/>
      <c r="HWM38" s="32"/>
      <c r="HWN38" s="32"/>
      <c r="HWO38" s="77"/>
      <c r="HWP38" s="77"/>
      <c r="HWV38" s="75"/>
      <c r="HWW38" s="31"/>
      <c r="HWX38" s="76"/>
      <c r="HWY38" s="76"/>
      <c r="HWZ38" s="72"/>
      <c r="HXA38" s="32"/>
      <c r="HXB38" s="73"/>
      <c r="HXC38" s="32"/>
      <c r="HXD38" s="32"/>
      <c r="HXE38" s="77"/>
      <c r="HXF38" s="77"/>
      <c r="HXL38" s="75"/>
      <c r="HXM38" s="31"/>
      <c r="HXN38" s="76"/>
      <c r="HXO38" s="76"/>
      <c r="HXP38" s="72"/>
      <c r="HXQ38" s="32"/>
      <c r="HXR38" s="73"/>
      <c r="HXS38" s="32"/>
      <c r="HXT38" s="32"/>
      <c r="HXU38" s="77"/>
      <c r="HXV38" s="77"/>
      <c r="HYB38" s="75"/>
      <c r="HYC38" s="31"/>
      <c r="HYD38" s="76"/>
      <c r="HYE38" s="76"/>
      <c r="HYF38" s="72"/>
      <c r="HYG38" s="32"/>
      <c r="HYH38" s="73"/>
      <c r="HYI38" s="32"/>
      <c r="HYJ38" s="32"/>
      <c r="HYK38" s="77"/>
      <c r="HYL38" s="77"/>
      <c r="HYR38" s="75"/>
      <c r="HYS38" s="31"/>
      <c r="HYT38" s="76"/>
      <c r="HYU38" s="76"/>
      <c r="HYV38" s="72"/>
      <c r="HYW38" s="32"/>
      <c r="HYX38" s="73"/>
      <c r="HYY38" s="32"/>
      <c r="HYZ38" s="32"/>
      <c r="HZA38" s="77"/>
      <c r="HZB38" s="77"/>
      <c r="HZH38" s="75"/>
      <c r="HZI38" s="31"/>
      <c r="HZJ38" s="76"/>
      <c r="HZK38" s="76"/>
      <c r="HZL38" s="72"/>
      <c r="HZM38" s="32"/>
      <c r="HZN38" s="73"/>
      <c r="HZO38" s="32"/>
      <c r="HZP38" s="32"/>
      <c r="HZQ38" s="77"/>
      <c r="HZR38" s="77"/>
      <c r="HZX38" s="75"/>
      <c r="HZY38" s="31"/>
      <c r="HZZ38" s="76"/>
      <c r="IAA38" s="76"/>
      <c r="IAB38" s="72"/>
      <c r="IAC38" s="32"/>
      <c r="IAD38" s="73"/>
      <c r="IAE38" s="32"/>
      <c r="IAF38" s="32"/>
      <c r="IAG38" s="77"/>
      <c r="IAH38" s="77"/>
      <c r="IAN38" s="75"/>
      <c r="IAO38" s="31"/>
      <c r="IAP38" s="76"/>
      <c r="IAQ38" s="76"/>
      <c r="IAR38" s="72"/>
      <c r="IAS38" s="32"/>
      <c r="IAT38" s="73"/>
      <c r="IAU38" s="32"/>
      <c r="IAV38" s="32"/>
      <c r="IAW38" s="77"/>
      <c r="IAX38" s="77"/>
      <c r="IBD38" s="75"/>
      <c r="IBE38" s="31"/>
      <c r="IBF38" s="76"/>
      <c r="IBG38" s="76"/>
      <c r="IBH38" s="72"/>
      <c r="IBI38" s="32"/>
      <c r="IBJ38" s="73"/>
      <c r="IBK38" s="32"/>
      <c r="IBL38" s="32"/>
      <c r="IBM38" s="77"/>
      <c r="IBN38" s="77"/>
      <c r="IBT38" s="75"/>
      <c r="IBU38" s="31"/>
      <c r="IBV38" s="76"/>
      <c r="IBW38" s="76"/>
      <c r="IBX38" s="72"/>
      <c r="IBY38" s="32"/>
      <c r="IBZ38" s="73"/>
      <c r="ICA38" s="32"/>
      <c r="ICB38" s="32"/>
      <c r="ICC38" s="77"/>
      <c r="ICD38" s="77"/>
      <c r="ICJ38" s="75"/>
      <c r="ICK38" s="31"/>
      <c r="ICL38" s="76"/>
      <c r="ICM38" s="76"/>
      <c r="ICN38" s="72"/>
      <c r="ICO38" s="32"/>
      <c r="ICP38" s="73"/>
      <c r="ICQ38" s="32"/>
      <c r="ICR38" s="32"/>
      <c r="ICS38" s="77"/>
      <c r="ICT38" s="77"/>
      <c r="ICZ38" s="75"/>
      <c r="IDA38" s="31"/>
      <c r="IDB38" s="76"/>
      <c r="IDC38" s="76"/>
      <c r="IDD38" s="72"/>
      <c r="IDE38" s="32"/>
      <c r="IDF38" s="73"/>
      <c r="IDG38" s="32"/>
      <c r="IDH38" s="32"/>
      <c r="IDI38" s="77"/>
      <c r="IDJ38" s="77"/>
      <c r="IDP38" s="75"/>
      <c r="IDQ38" s="31"/>
      <c r="IDR38" s="76"/>
      <c r="IDS38" s="76"/>
      <c r="IDT38" s="72"/>
      <c r="IDU38" s="32"/>
      <c r="IDV38" s="73"/>
      <c r="IDW38" s="32"/>
      <c r="IDX38" s="32"/>
      <c r="IDY38" s="77"/>
      <c r="IDZ38" s="77"/>
      <c r="IEF38" s="75"/>
      <c r="IEG38" s="31"/>
      <c r="IEH38" s="76"/>
      <c r="IEI38" s="76"/>
      <c r="IEJ38" s="72"/>
      <c r="IEK38" s="32"/>
      <c r="IEL38" s="73"/>
      <c r="IEM38" s="32"/>
      <c r="IEN38" s="32"/>
      <c r="IEO38" s="77"/>
      <c r="IEP38" s="77"/>
      <c r="IEV38" s="75"/>
      <c r="IEW38" s="31"/>
      <c r="IEX38" s="76"/>
      <c r="IEY38" s="76"/>
      <c r="IEZ38" s="72"/>
      <c r="IFA38" s="32"/>
      <c r="IFB38" s="73"/>
      <c r="IFC38" s="32"/>
      <c r="IFD38" s="32"/>
      <c r="IFE38" s="77"/>
      <c r="IFF38" s="77"/>
      <c r="IFL38" s="75"/>
      <c r="IFM38" s="31"/>
      <c r="IFN38" s="76"/>
      <c r="IFO38" s="76"/>
      <c r="IFP38" s="72"/>
      <c r="IFQ38" s="32"/>
      <c r="IFR38" s="73"/>
      <c r="IFS38" s="32"/>
      <c r="IFT38" s="32"/>
      <c r="IFU38" s="77"/>
      <c r="IFV38" s="77"/>
      <c r="IGB38" s="75"/>
      <c r="IGC38" s="31"/>
      <c r="IGD38" s="76"/>
      <c r="IGE38" s="76"/>
      <c r="IGF38" s="72"/>
      <c r="IGG38" s="32"/>
      <c r="IGH38" s="73"/>
      <c r="IGI38" s="32"/>
      <c r="IGJ38" s="32"/>
      <c r="IGK38" s="77"/>
      <c r="IGL38" s="77"/>
      <c r="IGR38" s="75"/>
      <c r="IGS38" s="31"/>
      <c r="IGT38" s="76"/>
      <c r="IGU38" s="76"/>
      <c r="IGV38" s="72"/>
      <c r="IGW38" s="32"/>
      <c r="IGX38" s="73"/>
      <c r="IGY38" s="32"/>
      <c r="IGZ38" s="32"/>
      <c r="IHA38" s="77"/>
      <c r="IHB38" s="77"/>
      <c r="IHH38" s="75"/>
      <c r="IHI38" s="31"/>
      <c r="IHJ38" s="76"/>
      <c r="IHK38" s="76"/>
      <c r="IHL38" s="72"/>
      <c r="IHM38" s="32"/>
      <c r="IHN38" s="73"/>
      <c r="IHO38" s="32"/>
      <c r="IHP38" s="32"/>
      <c r="IHQ38" s="77"/>
      <c r="IHR38" s="77"/>
      <c r="IHX38" s="75"/>
      <c r="IHY38" s="31"/>
      <c r="IHZ38" s="76"/>
      <c r="IIA38" s="76"/>
      <c r="IIB38" s="72"/>
      <c r="IIC38" s="32"/>
      <c r="IID38" s="73"/>
      <c r="IIE38" s="32"/>
      <c r="IIF38" s="32"/>
      <c r="IIG38" s="77"/>
      <c r="IIH38" s="77"/>
      <c r="IIN38" s="75"/>
      <c r="IIO38" s="31"/>
      <c r="IIP38" s="76"/>
      <c r="IIQ38" s="76"/>
      <c r="IIR38" s="72"/>
      <c r="IIS38" s="32"/>
      <c r="IIT38" s="73"/>
      <c r="IIU38" s="32"/>
      <c r="IIV38" s="32"/>
      <c r="IIW38" s="77"/>
      <c r="IIX38" s="77"/>
      <c r="IJD38" s="75"/>
      <c r="IJE38" s="31"/>
      <c r="IJF38" s="76"/>
      <c r="IJG38" s="76"/>
      <c r="IJH38" s="72"/>
      <c r="IJI38" s="32"/>
      <c r="IJJ38" s="73"/>
      <c r="IJK38" s="32"/>
      <c r="IJL38" s="32"/>
      <c r="IJM38" s="77"/>
      <c r="IJN38" s="77"/>
      <c r="IJT38" s="75"/>
      <c r="IJU38" s="31"/>
      <c r="IJV38" s="76"/>
      <c r="IJW38" s="76"/>
      <c r="IJX38" s="72"/>
      <c r="IJY38" s="32"/>
      <c r="IJZ38" s="73"/>
      <c r="IKA38" s="32"/>
      <c r="IKB38" s="32"/>
      <c r="IKC38" s="77"/>
      <c r="IKD38" s="77"/>
      <c r="IKJ38" s="75"/>
      <c r="IKK38" s="31"/>
      <c r="IKL38" s="76"/>
      <c r="IKM38" s="76"/>
      <c r="IKN38" s="72"/>
      <c r="IKO38" s="32"/>
      <c r="IKP38" s="73"/>
      <c r="IKQ38" s="32"/>
      <c r="IKR38" s="32"/>
      <c r="IKS38" s="77"/>
      <c r="IKT38" s="77"/>
      <c r="IKZ38" s="75"/>
      <c r="ILA38" s="31"/>
      <c r="ILB38" s="76"/>
      <c r="ILC38" s="76"/>
      <c r="ILD38" s="72"/>
      <c r="ILE38" s="32"/>
      <c r="ILF38" s="73"/>
      <c r="ILG38" s="32"/>
      <c r="ILH38" s="32"/>
      <c r="ILI38" s="77"/>
      <c r="ILJ38" s="77"/>
      <c r="ILP38" s="75"/>
      <c r="ILQ38" s="31"/>
      <c r="ILR38" s="76"/>
      <c r="ILS38" s="76"/>
      <c r="ILT38" s="72"/>
      <c r="ILU38" s="32"/>
      <c r="ILV38" s="73"/>
      <c r="ILW38" s="32"/>
      <c r="ILX38" s="32"/>
      <c r="ILY38" s="77"/>
      <c r="ILZ38" s="77"/>
      <c r="IMF38" s="75"/>
      <c r="IMG38" s="31"/>
      <c r="IMH38" s="76"/>
      <c r="IMI38" s="76"/>
      <c r="IMJ38" s="72"/>
      <c r="IMK38" s="32"/>
      <c r="IML38" s="73"/>
      <c r="IMM38" s="32"/>
      <c r="IMN38" s="32"/>
      <c r="IMO38" s="77"/>
      <c r="IMP38" s="77"/>
      <c r="IMV38" s="75"/>
      <c r="IMW38" s="31"/>
      <c r="IMX38" s="76"/>
      <c r="IMY38" s="76"/>
      <c r="IMZ38" s="72"/>
      <c r="INA38" s="32"/>
      <c r="INB38" s="73"/>
      <c r="INC38" s="32"/>
      <c r="IND38" s="32"/>
      <c r="INE38" s="77"/>
      <c r="INF38" s="77"/>
      <c r="INL38" s="75"/>
      <c r="INM38" s="31"/>
      <c r="INN38" s="76"/>
      <c r="INO38" s="76"/>
      <c r="INP38" s="72"/>
      <c r="INQ38" s="32"/>
      <c r="INR38" s="73"/>
      <c r="INS38" s="32"/>
      <c r="INT38" s="32"/>
      <c r="INU38" s="77"/>
      <c r="INV38" s="77"/>
      <c r="IOB38" s="75"/>
      <c r="IOC38" s="31"/>
      <c r="IOD38" s="76"/>
      <c r="IOE38" s="76"/>
      <c r="IOF38" s="72"/>
      <c r="IOG38" s="32"/>
      <c r="IOH38" s="73"/>
      <c r="IOI38" s="32"/>
      <c r="IOJ38" s="32"/>
      <c r="IOK38" s="77"/>
      <c r="IOL38" s="77"/>
      <c r="IOR38" s="75"/>
      <c r="IOS38" s="31"/>
      <c r="IOT38" s="76"/>
      <c r="IOU38" s="76"/>
      <c r="IOV38" s="72"/>
      <c r="IOW38" s="32"/>
      <c r="IOX38" s="73"/>
      <c r="IOY38" s="32"/>
      <c r="IOZ38" s="32"/>
      <c r="IPA38" s="77"/>
      <c r="IPB38" s="77"/>
      <c r="IPH38" s="75"/>
      <c r="IPI38" s="31"/>
      <c r="IPJ38" s="76"/>
      <c r="IPK38" s="76"/>
      <c r="IPL38" s="72"/>
      <c r="IPM38" s="32"/>
      <c r="IPN38" s="73"/>
      <c r="IPO38" s="32"/>
      <c r="IPP38" s="32"/>
      <c r="IPQ38" s="77"/>
      <c r="IPR38" s="77"/>
      <c r="IPX38" s="75"/>
      <c r="IPY38" s="31"/>
      <c r="IPZ38" s="76"/>
      <c r="IQA38" s="76"/>
      <c r="IQB38" s="72"/>
      <c r="IQC38" s="32"/>
      <c r="IQD38" s="73"/>
      <c r="IQE38" s="32"/>
      <c r="IQF38" s="32"/>
      <c r="IQG38" s="77"/>
      <c r="IQH38" s="77"/>
      <c r="IQN38" s="75"/>
      <c r="IQO38" s="31"/>
      <c r="IQP38" s="76"/>
      <c r="IQQ38" s="76"/>
      <c r="IQR38" s="72"/>
      <c r="IQS38" s="32"/>
      <c r="IQT38" s="73"/>
      <c r="IQU38" s="32"/>
      <c r="IQV38" s="32"/>
      <c r="IQW38" s="77"/>
      <c r="IQX38" s="77"/>
      <c r="IRD38" s="75"/>
      <c r="IRE38" s="31"/>
      <c r="IRF38" s="76"/>
      <c r="IRG38" s="76"/>
      <c r="IRH38" s="72"/>
      <c r="IRI38" s="32"/>
      <c r="IRJ38" s="73"/>
      <c r="IRK38" s="32"/>
      <c r="IRL38" s="32"/>
      <c r="IRM38" s="77"/>
      <c r="IRN38" s="77"/>
      <c r="IRT38" s="75"/>
      <c r="IRU38" s="31"/>
      <c r="IRV38" s="76"/>
      <c r="IRW38" s="76"/>
      <c r="IRX38" s="72"/>
      <c r="IRY38" s="32"/>
      <c r="IRZ38" s="73"/>
      <c r="ISA38" s="32"/>
      <c r="ISB38" s="32"/>
      <c r="ISC38" s="77"/>
      <c r="ISD38" s="77"/>
      <c r="ISJ38" s="75"/>
      <c r="ISK38" s="31"/>
      <c r="ISL38" s="76"/>
      <c r="ISM38" s="76"/>
      <c r="ISN38" s="72"/>
      <c r="ISO38" s="32"/>
      <c r="ISP38" s="73"/>
      <c r="ISQ38" s="32"/>
      <c r="ISR38" s="32"/>
      <c r="ISS38" s="77"/>
      <c r="IST38" s="77"/>
      <c r="ISZ38" s="75"/>
      <c r="ITA38" s="31"/>
      <c r="ITB38" s="76"/>
      <c r="ITC38" s="76"/>
      <c r="ITD38" s="72"/>
      <c r="ITE38" s="32"/>
      <c r="ITF38" s="73"/>
      <c r="ITG38" s="32"/>
      <c r="ITH38" s="32"/>
      <c r="ITI38" s="77"/>
      <c r="ITJ38" s="77"/>
      <c r="ITP38" s="75"/>
      <c r="ITQ38" s="31"/>
      <c r="ITR38" s="76"/>
      <c r="ITS38" s="76"/>
      <c r="ITT38" s="72"/>
      <c r="ITU38" s="32"/>
      <c r="ITV38" s="73"/>
      <c r="ITW38" s="32"/>
      <c r="ITX38" s="32"/>
      <c r="ITY38" s="77"/>
      <c r="ITZ38" s="77"/>
      <c r="IUF38" s="75"/>
      <c r="IUG38" s="31"/>
      <c r="IUH38" s="76"/>
      <c r="IUI38" s="76"/>
      <c r="IUJ38" s="72"/>
      <c r="IUK38" s="32"/>
      <c r="IUL38" s="73"/>
      <c r="IUM38" s="32"/>
      <c r="IUN38" s="32"/>
      <c r="IUO38" s="77"/>
      <c r="IUP38" s="77"/>
      <c r="IUV38" s="75"/>
      <c r="IUW38" s="31"/>
      <c r="IUX38" s="76"/>
      <c r="IUY38" s="76"/>
      <c r="IUZ38" s="72"/>
      <c r="IVA38" s="32"/>
      <c r="IVB38" s="73"/>
      <c r="IVC38" s="32"/>
      <c r="IVD38" s="32"/>
      <c r="IVE38" s="77"/>
      <c r="IVF38" s="77"/>
      <c r="IVL38" s="75"/>
      <c r="IVM38" s="31"/>
      <c r="IVN38" s="76"/>
      <c r="IVO38" s="76"/>
      <c r="IVP38" s="72"/>
      <c r="IVQ38" s="32"/>
      <c r="IVR38" s="73"/>
      <c r="IVS38" s="32"/>
      <c r="IVT38" s="32"/>
      <c r="IVU38" s="77"/>
      <c r="IVV38" s="77"/>
      <c r="IWB38" s="75"/>
      <c r="IWC38" s="31"/>
      <c r="IWD38" s="76"/>
      <c r="IWE38" s="76"/>
      <c r="IWF38" s="72"/>
      <c r="IWG38" s="32"/>
      <c r="IWH38" s="73"/>
      <c r="IWI38" s="32"/>
      <c r="IWJ38" s="32"/>
      <c r="IWK38" s="77"/>
      <c r="IWL38" s="77"/>
      <c r="IWR38" s="75"/>
      <c r="IWS38" s="31"/>
      <c r="IWT38" s="76"/>
      <c r="IWU38" s="76"/>
      <c r="IWV38" s="72"/>
      <c r="IWW38" s="32"/>
      <c r="IWX38" s="73"/>
      <c r="IWY38" s="32"/>
      <c r="IWZ38" s="32"/>
      <c r="IXA38" s="77"/>
      <c r="IXB38" s="77"/>
      <c r="IXH38" s="75"/>
      <c r="IXI38" s="31"/>
      <c r="IXJ38" s="76"/>
      <c r="IXK38" s="76"/>
      <c r="IXL38" s="72"/>
      <c r="IXM38" s="32"/>
      <c r="IXN38" s="73"/>
      <c r="IXO38" s="32"/>
      <c r="IXP38" s="32"/>
      <c r="IXQ38" s="77"/>
      <c r="IXR38" s="77"/>
      <c r="IXX38" s="75"/>
      <c r="IXY38" s="31"/>
      <c r="IXZ38" s="76"/>
      <c r="IYA38" s="76"/>
      <c r="IYB38" s="72"/>
      <c r="IYC38" s="32"/>
      <c r="IYD38" s="73"/>
      <c r="IYE38" s="32"/>
      <c r="IYF38" s="32"/>
      <c r="IYG38" s="77"/>
      <c r="IYH38" s="77"/>
      <c r="IYN38" s="75"/>
      <c r="IYO38" s="31"/>
      <c r="IYP38" s="76"/>
      <c r="IYQ38" s="76"/>
      <c r="IYR38" s="72"/>
      <c r="IYS38" s="32"/>
      <c r="IYT38" s="73"/>
      <c r="IYU38" s="32"/>
      <c r="IYV38" s="32"/>
      <c r="IYW38" s="77"/>
      <c r="IYX38" s="77"/>
      <c r="IZD38" s="75"/>
      <c r="IZE38" s="31"/>
      <c r="IZF38" s="76"/>
      <c r="IZG38" s="76"/>
      <c r="IZH38" s="72"/>
      <c r="IZI38" s="32"/>
      <c r="IZJ38" s="73"/>
      <c r="IZK38" s="32"/>
      <c r="IZL38" s="32"/>
      <c r="IZM38" s="77"/>
      <c r="IZN38" s="77"/>
      <c r="IZT38" s="75"/>
      <c r="IZU38" s="31"/>
      <c r="IZV38" s="76"/>
      <c r="IZW38" s="76"/>
      <c r="IZX38" s="72"/>
      <c r="IZY38" s="32"/>
      <c r="IZZ38" s="73"/>
      <c r="JAA38" s="32"/>
      <c r="JAB38" s="32"/>
      <c r="JAC38" s="77"/>
      <c r="JAD38" s="77"/>
      <c r="JAJ38" s="75"/>
      <c r="JAK38" s="31"/>
      <c r="JAL38" s="76"/>
      <c r="JAM38" s="76"/>
      <c r="JAN38" s="72"/>
      <c r="JAO38" s="32"/>
      <c r="JAP38" s="73"/>
      <c r="JAQ38" s="32"/>
      <c r="JAR38" s="32"/>
      <c r="JAS38" s="77"/>
      <c r="JAT38" s="77"/>
      <c r="JAZ38" s="75"/>
      <c r="JBA38" s="31"/>
      <c r="JBB38" s="76"/>
      <c r="JBC38" s="76"/>
      <c r="JBD38" s="72"/>
      <c r="JBE38" s="32"/>
      <c r="JBF38" s="73"/>
      <c r="JBG38" s="32"/>
      <c r="JBH38" s="32"/>
      <c r="JBI38" s="77"/>
      <c r="JBJ38" s="77"/>
      <c r="JBP38" s="75"/>
      <c r="JBQ38" s="31"/>
      <c r="JBR38" s="76"/>
      <c r="JBS38" s="76"/>
      <c r="JBT38" s="72"/>
      <c r="JBU38" s="32"/>
      <c r="JBV38" s="73"/>
      <c r="JBW38" s="32"/>
      <c r="JBX38" s="32"/>
      <c r="JBY38" s="77"/>
      <c r="JBZ38" s="77"/>
      <c r="JCF38" s="75"/>
      <c r="JCG38" s="31"/>
      <c r="JCH38" s="76"/>
      <c r="JCI38" s="76"/>
      <c r="JCJ38" s="72"/>
      <c r="JCK38" s="32"/>
      <c r="JCL38" s="73"/>
      <c r="JCM38" s="32"/>
      <c r="JCN38" s="32"/>
      <c r="JCO38" s="77"/>
      <c r="JCP38" s="77"/>
      <c r="JCV38" s="75"/>
      <c r="JCW38" s="31"/>
      <c r="JCX38" s="76"/>
      <c r="JCY38" s="76"/>
      <c r="JCZ38" s="72"/>
      <c r="JDA38" s="32"/>
      <c r="JDB38" s="73"/>
      <c r="JDC38" s="32"/>
      <c r="JDD38" s="32"/>
      <c r="JDE38" s="77"/>
      <c r="JDF38" s="77"/>
      <c r="JDL38" s="75"/>
      <c r="JDM38" s="31"/>
      <c r="JDN38" s="76"/>
      <c r="JDO38" s="76"/>
      <c r="JDP38" s="72"/>
      <c r="JDQ38" s="32"/>
      <c r="JDR38" s="73"/>
      <c r="JDS38" s="32"/>
      <c r="JDT38" s="32"/>
      <c r="JDU38" s="77"/>
      <c r="JDV38" s="77"/>
      <c r="JEB38" s="75"/>
      <c r="JEC38" s="31"/>
      <c r="JED38" s="76"/>
      <c r="JEE38" s="76"/>
      <c r="JEF38" s="72"/>
      <c r="JEG38" s="32"/>
      <c r="JEH38" s="73"/>
      <c r="JEI38" s="32"/>
      <c r="JEJ38" s="32"/>
      <c r="JEK38" s="77"/>
      <c r="JEL38" s="77"/>
      <c r="JER38" s="75"/>
      <c r="JES38" s="31"/>
      <c r="JET38" s="76"/>
      <c r="JEU38" s="76"/>
      <c r="JEV38" s="72"/>
      <c r="JEW38" s="32"/>
      <c r="JEX38" s="73"/>
      <c r="JEY38" s="32"/>
      <c r="JEZ38" s="32"/>
      <c r="JFA38" s="77"/>
      <c r="JFB38" s="77"/>
      <c r="JFH38" s="75"/>
      <c r="JFI38" s="31"/>
      <c r="JFJ38" s="76"/>
      <c r="JFK38" s="76"/>
      <c r="JFL38" s="72"/>
      <c r="JFM38" s="32"/>
      <c r="JFN38" s="73"/>
      <c r="JFO38" s="32"/>
      <c r="JFP38" s="32"/>
      <c r="JFQ38" s="77"/>
      <c r="JFR38" s="77"/>
      <c r="JFX38" s="75"/>
      <c r="JFY38" s="31"/>
      <c r="JFZ38" s="76"/>
      <c r="JGA38" s="76"/>
      <c r="JGB38" s="72"/>
      <c r="JGC38" s="32"/>
      <c r="JGD38" s="73"/>
      <c r="JGE38" s="32"/>
      <c r="JGF38" s="32"/>
      <c r="JGG38" s="77"/>
      <c r="JGH38" s="77"/>
      <c r="JGN38" s="75"/>
      <c r="JGO38" s="31"/>
      <c r="JGP38" s="76"/>
      <c r="JGQ38" s="76"/>
      <c r="JGR38" s="72"/>
      <c r="JGS38" s="32"/>
      <c r="JGT38" s="73"/>
      <c r="JGU38" s="32"/>
      <c r="JGV38" s="32"/>
      <c r="JGW38" s="77"/>
      <c r="JGX38" s="77"/>
      <c r="JHD38" s="75"/>
      <c r="JHE38" s="31"/>
      <c r="JHF38" s="76"/>
      <c r="JHG38" s="76"/>
      <c r="JHH38" s="72"/>
      <c r="JHI38" s="32"/>
      <c r="JHJ38" s="73"/>
      <c r="JHK38" s="32"/>
      <c r="JHL38" s="32"/>
      <c r="JHM38" s="77"/>
      <c r="JHN38" s="77"/>
      <c r="JHT38" s="75"/>
      <c r="JHU38" s="31"/>
      <c r="JHV38" s="76"/>
      <c r="JHW38" s="76"/>
      <c r="JHX38" s="72"/>
      <c r="JHY38" s="32"/>
      <c r="JHZ38" s="73"/>
      <c r="JIA38" s="32"/>
      <c r="JIB38" s="32"/>
      <c r="JIC38" s="77"/>
      <c r="JID38" s="77"/>
      <c r="JIJ38" s="75"/>
      <c r="JIK38" s="31"/>
      <c r="JIL38" s="76"/>
      <c r="JIM38" s="76"/>
      <c r="JIN38" s="72"/>
      <c r="JIO38" s="32"/>
      <c r="JIP38" s="73"/>
      <c r="JIQ38" s="32"/>
      <c r="JIR38" s="32"/>
      <c r="JIS38" s="77"/>
      <c r="JIT38" s="77"/>
      <c r="JIZ38" s="75"/>
      <c r="JJA38" s="31"/>
      <c r="JJB38" s="76"/>
      <c r="JJC38" s="76"/>
      <c r="JJD38" s="72"/>
      <c r="JJE38" s="32"/>
      <c r="JJF38" s="73"/>
      <c r="JJG38" s="32"/>
      <c r="JJH38" s="32"/>
      <c r="JJI38" s="77"/>
      <c r="JJJ38" s="77"/>
      <c r="JJP38" s="75"/>
      <c r="JJQ38" s="31"/>
      <c r="JJR38" s="76"/>
      <c r="JJS38" s="76"/>
      <c r="JJT38" s="72"/>
      <c r="JJU38" s="32"/>
      <c r="JJV38" s="73"/>
      <c r="JJW38" s="32"/>
      <c r="JJX38" s="32"/>
      <c r="JJY38" s="77"/>
      <c r="JJZ38" s="77"/>
      <c r="JKF38" s="75"/>
      <c r="JKG38" s="31"/>
      <c r="JKH38" s="76"/>
      <c r="JKI38" s="76"/>
      <c r="JKJ38" s="72"/>
      <c r="JKK38" s="32"/>
      <c r="JKL38" s="73"/>
      <c r="JKM38" s="32"/>
      <c r="JKN38" s="32"/>
      <c r="JKO38" s="77"/>
      <c r="JKP38" s="77"/>
      <c r="JKV38" s="75"/>
      <c r="JKW38" s="31"/>
      <c r="JKX38" s="76"/>
      <c r="JKY38" s="76"/>
      <c r="JKZ38" s="72"/>
      <c r="JLA38" s="32"/>
      <c r="JLB38" s="73"/>
      <c r="JLC38" s="32"/>
      <c r="JLD38" s="32"/>
      <c r="JLE38" s="77"/>
      <c r="JLF38" s="77"/>
      <c r="JLL38" s="75"/>
      <c r="JLM38" s="31"/>
      <c r="JLN38" s="76"/>
      <c r="JLO38" s="76"/>
      <c r="JLP38" s="72"/>
      <c r="JLQ38" s="32"/>
      <c r="JLR38" s="73"/>
      <c r="JLS38" s="32"/>
      <c r="JLT38" s="32"/>
      <c r="JLU38" s="77"/>
      <c r="JLV38" s="77"/>
      <c r="JMB38" s="75"/>
      <c r="JMC38" s="31"/>
      <c r="JMD38" s="76"/>
      <c r="JME38" s="76"/>
      <c r="JMF38" s="72"/>
      <c r="JMG38" s="32"/>
      <c r="JMH38" s="73"/>
      <c r="JMI38" s="32"/>
      <c r="JMJ38" s="32"/>
      <c r="JMK38" s="77"/>
      <c r="JML38" s="77"/>
      <c r="JMR38" s="75"/>
      <c r="JMS38" s="31"/>
      <c r="JMT38" s="76"/>
      <c r="JMU38" s="76"/>
      <c r="JMV38" s="72"/>
      <c r="JMW38" s="32"/>
      <c r="JMX38" s="73"/>
      <c r="JMY38" s="32"/>
      <c r="JMZ38" s="32"/>
      <c r="JNA38" s="77"/>
      <c r="JNB38" s="77"/>
      <c r="JNH38" s="75"/>
      <c r="JNI38" s="31"/>
      <c r="JNJ38" s="76"/>
      <c r="JNK38" s="76"/>
      <c r="JNL38" s="72"/>
      <c r="JNM38" s="32"/>
      <c r="JNN38" s="73"/>
      <c r="JNO38" s="32"/>
      <c r="JNP38" s="32"/>
      <c r="JNQ38" s="77"/>
      <c r="JNR38" s="77"/>
      <c r="JNX38" s="75"/>
      <c r="JNY38" s="31"/>
      <c r="JNZ38" s="76"/>
      <c r="JOA38" s="76"/>
      <c r="JOB38" s="72"/>
      <c r="JOC38" s="32"/>
      <c r="JOD38" s="73"/>
      <c r="JOE38" s="32"/>
      <c r="JOF38" s="32"/>
      <c r="JOG38" s="77"/>
      <c r="JOH38" s="77"/>
      <c r="JON38" s="75"/>
      <c r="JOO38" s="31"/>
      <c r="JOP38" s="76"/>
      <c r="JOQ38" s="76"/>
      <c r="JOR38" s="72"/>
      <c r="JOS38" s="32"/>
      <c r="JOT38" s="73"/>
      <c r="JOU38" s="32"/>
      <c r="JOV38" s="32"/>
      <c r="JOW38" s="77"/>
      <c r="JOX38" s="77"/>
      <c r="JPD38" s="75"/>
      <c r="JPE38" s="31"/>
      <c r="JPF38" s="76"/>
      <c r="JPG38" s="76"/>
      <c r="JPH38" s="72"/>
      <c r="JPI38" s="32"/>
      <c r="JPJ38" s="73"/>
      <c r="JPK38" s="32"/>
      <c r="JPL38" s="32"/>
      <c r="JPM38" s="77"/>
      <c r="JPN38" s="77"/>
      <c r="JPT38" s="75"/>
      <c r="JPU38" s="31"/>
      <c r="JPV38" s="76"/>
      <c r="JPW38" s="76"/>
      <c r="JPX38" s="72"/>
      <c r="JPY38" s="32"/>
      <c r="JPZ38" s="73"/>
      <c r="JQA38" s="32"/>
      <c r="JQB38" s="32"/>
      <c r="JQC38" s="77"/>
      <c r="JQD38" s="77"/>
      <c r="JQJ38" s="75"/>
      <c r="JQK38" s="31"/>
      <c r="JQL38" s="76"/>
      <c r="JQM38" s="76"/>
      <c r="JQN38" s="72"/>
      <c r="JQO38" s="32"/>
      <c r="JQP38" s="73"/>
      <c r="JQQ38" s="32"/>
      <c r="JQR38" s="32"/>
      <c r="JQS38" s="77"/>
      <c r="JQT38" s="77"/>
      <c r="JQZ38" s="75"/>
      <c r="JRA38" s="31"/>
      <c r="JRB38" s="76"/>
      <c r="JRC38" s="76"/>
      <c r="JRD38" s="72"/>
      <c r="JRE38" s="32"/>
      <c r="JRF38" s="73"/>
      <c r="JRG38" s="32"/>
      <c r="JRH38" s="32"/>
      <c r="JRI38" s="77"/>
      <c r="JRJ38" s="77"/>
      <c r="JRP38" s="75"/>
      <c r="JRQ38" s="31"/>
      <c r="JRR38" s="76"/>
      <c r="JRS38" s="76"/>
      <c r="JRT38" s="72"/>
      <c r="JRU38" s="32"/>
      <c r="JRV38" s="73"/>
      <c r="JRW38" s="32"/>
      <c r="JRX38" s="32"/>
      <c r="JRY38" s="77"/>
      <c r="JRZ38" s="77"/>
      <c r="JSF38" s="75"/>
      <c r="JSG38" s="31"/>
      <c r="JSH38" s="76"/>
      <c r="JSI38" s="76"/>
      <c r="JSJ38" s="72"/>
      <c r="JSK38" s="32"/>
      <c r="JSL38" s="73"/>
      <c r="JSM38" s="32"/>
      <c r="JSN38" s="32"/>
      <c r="JSO38" s="77"/>
      <c r="JSP38" s="77"/>
      <c r="JSV38" s="75"/>
      <c r="JSW38" s="31"/>
      <c r="JSX38" s="76"/>
      <c r="JSY38" s="76"/>
      <c r="JSZ38" s="72"/>
      <c r="JTA38" s="32"/>
      <c r="JTB38" s="73"/>
      <c r="JTC38" s="32"/>
      <c r="JTD38" s="32"/>
      <c r="JTE38" s="77"/>
      <c r="JTF38" s="77"/>
      <c r="JTL38" s="75"/>
      <c r="JTM38" s="31"/>
      <c r="JTN38" s="76"/>
      <c r="JTO38" s="76"/>
      <c r="JTP38" s="72"/>
      <c r="JTQ38" s="32"/>
      <c r="JTR38" s="73"/>
      <c r="JTS38" s="32"/>
      <c r="JTT38" s="32"/>
      <c r="JTU38" s="77"/>
      <c r="JTV38" s="77"/>
      <c r="JUB38" s="75"/>
      <c r="JUC38" s="31"/>
      <c r="JUD38" s="76"/>
      <c r="JUE38" s="76"/>
      <c r="JUF38" s="72"/>
      <c r="JUG38" s="32"/>
      <c r="JUH38" s="73"/>
      <c r="JUI38" s="32"/>
      <c r="JUJ38" s="32"/>
      <c r="JUK38" s="77"/>
      <c r="JUL38" s="77"/>
      <c r="JUR38" s="75"/>
      <c r="JUS38" s="31"/>
      <c r="JUT38" s="76"/>
      <c r="JUU38" s="76"/>
      <c r="JUV38" s="72"/>
      <c r="JUW38" s="32"/>
      <c r="JUX38" s="73"/>
      <c r="JUY38" s="32"/>
      <c r="JUZ38" s="32"/>
      <c r="JVA38" s="77"/>
      <c r="JVB38" s="77"/>
      <c r="JVH38" s="75"/>
      <c r="JVI38" s="31"/>
      <c r="JVJ38" s="76"/>
      <c r="JVK38" s="76"/>
      <c r="JVL38" s="72"/>
      <c r="JVM38" s="32"/>
      <c r="JVN38" s="73"/>
      <c r="JVO38" s="32"/>
      <c r="JVP38" s="32"/>
      <c r="JVQ38" s="77"/>
      <c r="JVR38" s="77"/>
      <c r="JVX38" s="75"/>
      <c r="JVY38" s="31"/>
      <c r="JVZ38" s="76"/>
      <c r="JWA38" s="76"/>
      <c r="JWB38" s="72"/>
      <c r="JWC38" s="32"/>
      <c r="JWD38" s="73"/>
      <c r="JWE38" s="32"/>
      <c r="JWF38" s="32"/>
      <c r="JWG38" s="77"/>
      <c r="JWH38" s="77"/>
      <c r="JWN38" s="75"/>
      <c r="JWO38" s="31"/>
      <c r="JWP38" s="76"/>
      <c r="JWQ38" s="76"/>
      <c r="JWR38" s="72"/>
      <c r="JWS38" s="32"/>
      <c r="JWT38" s="73"/>
      <c r="JWU38" s="32"/>
      <c r="JWV38" s="32"/>
      <c r="JWW38" s="77"/>
      <c r="JWX38" s="77"/>
      <c r="JXD38" s="75"/>
      <c r="JXE38" s="31"/>
      <c r="JXF38" s="76"/>
      <c r="JXG38" s="76"/>
      <c r="JXH38" s="72"/>
      <c r="JXI38" s="32"/>
      <c r="JXJ38" s="73"/>
      <c r="JXK38" s="32"/>
      <c r="JXL38" s="32"/>
      <c r="JXM38" s="77"/>
      <c r="JXN38" s="77"/>
      <c r="JXT38" s="75"/>
      <c r="JXU38" s="31"/>
      <c r="JXV38" s="76"/>
      <c r="JXW38" s="76"/>
      <c r="JXX38" s="72"/>
      <c r="JXY38" s="32"/>
      <c r="JXZ38" s="73"/>
      <c r="JYA38" s="32"/>
      <c r="JYB38" s="32"/>
      <c r="JYC38" s="77"/>
      <c r="JYD38" s="77"/>
      <c r="JYJ38" s="75"/>
      <c r="JYK38" s="31"/>
      <c r="JYL38" s="76"/>
      <c r="JYM38" s="76"/>
      <c r="JYN38" s="72"/>
      <c r="JYO38" s="32"/>
      <c r="JYP38" s="73"/>
      <c r="JYQ38" s="32"/>
      <c r="JYR38" s="32"/>
      <c r="JYS38" s="77"/>
      <c r="JYT38" s="77"/>
      <c r="JYZ38" s="75"/>
      <c r="JZA38" s="31"/>
      <c r="JZB38" s="76"/>
      <c r="JZC38" s="76"/>
      <c r="JZD38" s="72"/>
      <c r="JZE38" s="32"/>
      <c r="JZF38" s="73"/>
      <c r="JZG38" s="32"/>
      <c r="JZH38" s="32"/>
      <c r="JZI38" s="77"/>
      <c r="JZJ38" s="77"/>
      <c r="JZP38" s="75"/>
      <c r="JZQ38" s="31"/>
      <c r="JZR38" s="76"/>
      <c r="JZS38" s="76"/>
      <c r="JZT38" s="72"/>
      <c r="JZU38" s="32"/>
      <c r="JZV38" s="73"/>
      <c r="JZW38" s="32"/>
      <c r="JZX38" s="32"/>
      <c r="JZY38" s="77"/>
      <c r="JZZ38" s="77"/>
      <c r="KAF38" s="75"/>
      <c r="KAG38" s="31"/>
      <c r="KAH38" s="76"/>
      <c r="KAI38" s="76"/>
      <c r="KAJ38" s="72"/>
      <c r="KAK38" s="32"/>
      <c r="KAL38" s="73"/>
      <c r="KAM38" s="32"/>
      <c r="KAN38" s="32"/>
      <c r="KAO38" s="77"/>
      <c r="KAP38" s="77"/>
      <c r="KAV38" s="75"/>
      <c r="KAW38" s="31"/>
      <c r="KAX38" s="76"/>
      <c r="KAY38" s="76"/>
      <c r="KAZ38" s="72"/>
      <c r="KBA38" s="32"/>
      <c r="KBB38" s="73"/>
      <c r="KBC38" s="32"/>
      <c r="KBD38" s="32"/>
      <c r="KBE38" s="77"/>
      <c r="KBF38" s="77"/>
      <c r="KBL38" s="75"/>
      <c r="KBM38" s="31"/>
      <c r="KBN38" s="76"/>
      <c r="KBO38" s="76"/>
      <c r="KBP38" s="72"/>
      <c r="KBQ38" s="32"/>
      <c r="KBR38" s="73"/>
      <c r="KBS38" s="32"/>
      <c r="KBT38" s="32"/>
      <c r="KBU38" s="77"/>
      <c r="KBV38" s="77"/>
      <c r="KCB38" s="75"/>
      <c r="KCC38" s="31"/>
      <c r="KCD38" s="76"/>
      <c r="KCE38" s="76"/>
      <c r="KCF38" s="72"/>
      <c r="KCG38" s="32"/>
      <c r="KCH38" s="73"/>
      <c r="KCI38" s="32"/>
      <c r="KCJ38" s="32"/>
      <c r="KCK38" s="77"/>
      <c r="KCL38" s="77"/>
      <c r="KCR38" s="75"/>
      <c r="KCS38" s="31"/>
      <c r="KCT38" s="76"/>
      <c r="KCU38" s="76"/>
      <c r="KCV38" s="72"/>
      <c r="KCW38" s="32"/>
      <c r="KCX38" s="73"/>
      <c r="KCY38" s="32"/>
      <c r="KCZ38" s="32"/>
      <c r="KDA38" s="77"/>
      <c r="KDB38" s="77"/>
      <c r="KDH38" s="75"/>
      <c r="KDI38" s="31"/>
      <c r="KDJ38" s="76"/>
      <c r="KDK38" s="76"/>
      <c r="KDL38" s="72"/>
      <c r="KDM38" s="32"/>
      <c r="KDN38" s="73"/>
      <c r="KDO38" s="32"/>
      <c r="KDP38" s="32"/>
      <c r="KDQ38" s="77"/>
      <c r="KDR38" s="77"/>
      <c r="KDX38" s="75"/>
      <c r="KDY38" s="31"/>
      <c r="KDZ38" s="76"/>
      <c r="KEA38" s="76"/>
      <c r="KEB38" s="72"/>
      <c r="KEC38" s="32"/>
      <c r="KED38" s="73"/>
      <c r="KEE38" s="32"/>
      <c r="KEF38" s="32"/>
      <c r="KEG38" s="77"/>
      <c r="KEH38" s="77"/>
      <c r="KEN38" s="75"/>
      <c r="KEO38" s="31"/>
      <c r="KEP38" s="76"/>
      <c r="KEQ38" s="76"/>
      <c r="KER38" s="72"/>
      <c r="KES38" s="32"/>
      <c r="KET38" s="73"/>
      <c r="KEU38" s="32"/>
      <c r="KEV38" s="32"/>
      <c r="KEW38" s="77"/>
      <c r="KEX38" s="77"/>
      <c r="KFD38" s="75"/>
      <c r="KFE38" s="31"/>
      <c r="KFF38" s="76"/>
      <c r="KFG38" s="76"/>
      <c r="KFH38" s="72"/>
      <c r="KFI38" s="32"/>
      <c r="KFJ38" s="73"/>
      <c r="KFK38" s="32"/>
      <c r="KFL38" s="32"/>
      <c r="KFM38" s="77"/>
      <c r="KFN38" s="77"/>
      <c r="KFT38" s="75"/>
      <c r="KFU38" s="31"/>
      <c r="KFV38" s="76"/>
      <c r="KFW38" s="76"/>
      <c r="KFX38" s="72"/>
      <c r="KFY38" s="32"/>
      <c r="KFZ38" s="73"/>
      <c r="KGA38" s="32"/>
      <c r="KGB38" s="32"/>
      <c r="KGC38" s="77"/>
      <c r="KGD38" s="77"/>
      <c r="KGJ38" s="75"/>
      <c r="KGK38" s="31"/>
      <c r="KGL38" s="76"/>
      <c r="KGM38" s="76"/>
      <c r="KGN38" s="72"/>
      <c r="KGO38" s="32"/>
      <c r="KGP38" s="73"/>
      <c r="KGQ38" s="32"/>
      <c r="KGR38" s="32"/>
      <c r="KGS38" s="77"/>
      <c r="KGT38" s="77"/>
      <c r="KGZ38" s="75"/>
      <c r="KHA38" s="31"/>
      <c r="KHB38" s="76"/>
      <c r="KHC38" s="76"/>
      <c r="KHD38" s="72"/>
      <c r="KHE38" s="32"/>
      <c r="KHF38" s="73"/>
      <c r="KHG38" s="32"/>
      <c r="KHH38" s="32"/>
      <c r="KHI38" s="77"/>
      <c r="KHJ38" s="77"/>
      <c r="KHP38" s="75"/>
      <c r="KHQ38" s="31"/>
      <c r="KHR38" s="76"/>
      <c r="KHS38" s="76"/>
      <c r="KHT38" s="72"/>
      <c r="KHU38" s="32"/>
      <c r="KHV38" s="73"/>
      <c r="KHW38" s="32"/>
      <c r="KHX38" s="32"/>
      <c r="KHY38" s="77"/>
      <c r="KHZ38" s="77"/>
      <c r="KIF38" s="75"/>
      <c r="KIG38" s="31"/>
      <c r="KIH38" s="76"/>
      <c r="KII38" s="76"/>
      <c r="KIJ38" s="72"/>
      <c r="KIK38" s="32"/>
      <c r="KIL38" s="73"/>
      <c r="KIM38" s="32"/>
      <c r="KIN38" s="32"/>
      <c r="KIO38" s="77"/>
      <c r="KIP38" s="77"/>
      <c r="KIV38" s="75"/>
      <c r="KIW38" s="31"/>
      <c r="KIX38" s="76"/>
      <c r="KIY38" s="76"/>
      <c r="KIZ38" s="72"/>
      <c r="KJA38" s="32"/>
      <c r="KJB38" s="73"/>
      <c r="KJC38" s="32"/>
      <c r="KJD38" s="32"/>
      <c r="KJE38" s="77"/>
      <c r="KJF38" s="77"/>
      <c r="KJL38" s="75"/>
      <c r="KJM38" s="31"/>
      <c r="KJN38" s="76"/>
      <c r="KJO38" s="76"/>
      <c r="KJP38" s="72"/>
      <c r="KJQ38" s="32"/>
      <c r="KJR38" s="73"/>
      <c r="KJS38" s="32"/>
      <c r="KJT38" s="32"/>
      <c r="KJU38" s="77"/>
      <c r="KJV38" s="77"/>
      <c r="KKB38" s="75"/>
      <c r="KKC38" s="31"/>
      <c r="KKD38" s="76"/>
      <c r="KKE38" s="76"/>
      <c r="KKF38" s="72"/>
      <c r="KKG38" s="32"/>
      <c r="KKH38" s="73"/>
      <c r="KKI38" s="32"/>
      <c r="KKJ38" s="32"/>
      <c r="KKK38" s="77"/>
      <c r="KKL38" s="77"/>
      <c r="KKR38" s="75"/>
      <c r="KKS38" s="31"/>
      <c r="KKT38" s="76"/>
      <c r="KKU38" s="76"/>
      <c r="KKV38" s="72"/>
      <c r="KKW38" s="32"/>
      <c r="KKX38" s="73"/>
      <c r="KKY38" s="32"/>
      <c r="KKZ38" s="32"/>
      <c r="KLA38" s="77"/>
      <c r="KLB38" s="77"/>
      <c r="KLH38" s="75"/>
      <c r="KLI38" s="31"/>
      <c r="KLJ38" s="76"/>
      <c r="KLK38" s="76"/>
      <c r="KLL38" s="72"/>
      <c r="KLM38" s="32"/>
      <c r="KLN38" s="73"/>
      <c r="KLO38" s="32"/>
      <c r="KLP38" s="32"/>
      <c r="KLQ38" s="77"/>
      <c r="KLR38" s="77"/>
      <c r="KLX38" s="75"/>
      <c r="KLY38" s="31"/>
      <c r="KLZ38" s="76"/>
      <c r="KMA38" s="76"/>
      <c r="KMB38" s="72"/>
      <c r="KMC38" s="32"/>
      <c r="KMD38" s="73"/>
      <c r="KME38" s="32"/>
      <c r="KMF38" s="32"/>
      <c r="KMG38" s="77"/>
      <c r="KMH38" s="77"/>
      <c r="KMN38" s="75"/>
      <c r="KMO38" s="31"/>
      <c r="KMP38" s="76"/>
      <c r="KMQ38" s="76"/>
      <c r="KMR38" s="72"/>
      <c r="KMS38" s="32"/>
      <c r="KMT38" s="73"/>
      <c r="KMU38" s="32"/>
      <c r="KMV38" s="32"/>
      <c r="KMW38" s="77"/>
      <c r="KMX38" s="77"/>
      <c r="KND38" s="75"/>
      <c r="KNE38" s="31"/>
      <c r="KNF38" s="76"/>
      <c r="KNG38" s="76"/>
      <c r="KNH38" s="72"/>
      <c r="KNI38" s="32"/>
      <c r="KNJ38" s="73"/>
      <c r="KNK38" s="32"/>
      <c r="KNL38" s="32"/>
      <c r="KNM38" s="77"/>
      <c r="KNN38" s="77"/>
      <c r="KNT38" s="75"/>
      <c r="KNU38" s="31"/>
      <c r="KNV38" s="76"/>
      <c r="KNW38" s="76"/>
      <c r="KNX38" s="72"/>
      <c r="KNY38" s="32"/>
      <c r="KNZ38" s="73"/>
      <c r="KOA38" s="32"/>
      <c r="KOB38" s="32"/>
      <c r="KOC38" s="77"/>
      <c r="KOD38" s="77"/>
      <c r="KOJ38" s="75"/>
      <c r="KOK38" s="31"/>
      <c r="KOL38" s="76"/>
      <c r="KOM38" s="76"/>
      <c r="KON38" s="72"/>
      <c r="KOO38" s="32"/>
      <c r="KOP38" s="73"/>
      <c r="KOQ38" s="32"/>
      <c r="KOR38" s="32"/>
      <c r="KOS38" s="77"/>
      <c r="KOT38" s="77"/>
      <c r="KOZ38" s="75"/>
      <c r="KPA38" s="31"/>
      <c r="KPB38" s="76"/>
      <c r="KPC38" s="76"/>
      <c r="KPD38" s="72"/>
      <c r="KPE38" s="32"/>
      <c r="KPF38" s="73"/>
      <c r="KPG38" s="32"/>
      <c r="KPH38" s="32"/>
      <c r="KPI38" s="77"/>
      <c r="KPJ38" s="77"/>
      <c r="KPP38" s="75"/>
      <c r="KPQ38" s="31"/>
      <c r="KPR38" s="76"/>
      <c r="KPS38" s="76"/>
      <c r="KPT38" s="72"/>
      <c r="KPU38" s="32"/>
      <c r="KPV38" s="73"/>
      <c r="KPW38" s="32"/>
      <c r="KPX38" s="32"/>
      <c r="KPY38" s="77"/>
      <c r="KPZ38" s="77"/>
      <c r="KQF38" s="75"/>
      <c r="KQG38" s="31"/>
      <c r="KQH38" s="76"/>
      <c r="KQI38" s="76"/>
      <c r="KQJ38" s="72"/>
      <c r="KQK38" s="32"/>
      <c r="KQL38" s="73"/>
      <c r="KQM38" s="32"/>
      <c r="KQN38" s="32"/>
      <c r="KQO38" s="77"/>
      <c r="KQP38" s="77"/>
      <c r="KQV38" s="75"/>
      <c r="KQW38" s="31"/>
      <c r="KQX38" s="76"/>
      <c r="KQY38" s="76"/>
      <c r="KQZ38" s="72"/>
      <c r="KRA38" s="32"/>
      <c r="KRB38" s="73"/>
      <c r="KRC38" s="32"/>
      <c r="KRD38" s="32"/>
      <c r="KRE38" s="77"/>
      <c r="KRF38" s="77"/>
      <c r="KRL38" s="75"/>
      <c r="KRM38" s="31"/>
      <c r="KRN38" s="76"/>
      <c r="KRO38" s="76"/>
      <c r="KRP38" s="72"/>
      <c r="KRQ38" s="32"/>
      <c r="KRR38" s="73"/>
      <c r="KRS38" s="32"/>
      <c r="KRT38" s="32"/>
      <c r="KRU38" s="77"/>
      <c r="KRV38" s="77"/>
      <c r="KSB38" s="75"/>
      <c r="KSC38" s="31"/>
      <c r="KSD38" s="76"/>
      <c r="KSE38" s="76"/>
      <c r="KSF38" s="72"/>
      <c r="KSG38" s="32"/>
      <c r="KSH38" s="73"/>
      <c r="KSI38" s="32"/>
      <c r="KSJ38" s="32"/>
      <c r="KSK38" s="77"/>
      <c r="KSL38" s="77"/>
      <c r="KSR38" s="75"/>
      <c r="KSS38" s="31"/>
      <c r="KST38" s="76"/>
      <c r="KSU38" s="76"/>
      <c r="KSV38" s="72"/>
      <c r="KSW38" s="32"/>
      <c r="KSX38" s="73"/>
      <c r="KSY38" s="32"/>
      <c r="KSZ38" s="32"/>
      <c r="KTA38" s="77"/>
      <c r="KTB38" s="77"/>
      <c r="KTH38" s="75"/>
      <c r="KTI38" s="31"/>
      <c r="KTJ38" s="76"/>
      <c r="KTK38" s="76"/>
      <c r="KTL38" s="72"/>
      <c r="KTM38" s="32"/>
      <c r="KTN38" s="73"/>
      <c r="KTO38" s="32"/>
      <c r="KTP38" s="32"/>
      <c r="KTQ38" s="77"/>
      <c r="KTR38" s="77"/>
      <c r="KTX38" s="75"/>
      <c r="KTY38" s="31"/>
      <c r="KTZ38" s="76"/>
      <c r="KUA38" s="76"/>
      <c r="KUB38" s="72"/>
      <c r="KUC38" s="32"/>
      <c r="KUD38" s="73"/>
      <c r="KUE38" s="32"/>
      <c r="KUF38" s="32"/>
      <c r="KUG38" s="77"/>
      <c r="KUH38" s="77"/>
      <c r="KUN38" s="75"/>
      <c r="KUO38" s="31"/>
      <c r="KUP38" s="76"/>
      <c r="KUQ38" s="76"/>
      <c r="KUR38" s="72"/>
      <c r="KUS38" s="32"/>
      <c r="KUT38" s="73"/>
      <c r="KUU38" s="32"/>
      <c r="KUV38" s="32"/>
      <c r="KUW38" s="77"/>
      <c r="KUX38" s="77"/>
      <c r="KVD38" s="75"/>
      <c r="KVE38" s="31"/>
      <c r="KVF38" s="76"/>
      <c r="KVG38" s="76"/>
      <c r="KVH38" s="72"/>
      <c r="KVI38" s="32"/>
      <c r="KVJ38" s="73"/>
      <c r="KVK38" s="32"/>
      <c r="KVL38" s="32"/>
      <c r="KVM38" s="77"/>
      <c r="KVN38" s="77"/>
      <c r="KVT38" s="75"/>
      <c r="KVU38" s="31"/>
      <c r="KVV38" s="76"/>
      <c r="KVW38" s="76"/>
      <c r="KVX38" s="72"/>
      <c r="KVY38" s="32"/>
      <c r="KVZ38" s="73"/>
      <c r="KWA38" s="32"/>
      <c r="KWB38" s="32"/>
      <c r="KWC38" s="77"/>
      <c r="KWD38" s="77"/>
      <c r="KWJ38" s="75"/>
      <c r="KWK38" s="31"/>
      <c r="KWL38" s="76"/>
      <c r="KWM38" s="76"/>
      <c r="KWN38" s="72"/>
      <c r="KWO38" s="32"/>
      <c r="KWP38" s="73"/>
      <c r="KWQ38" s="32"/>
      <c r="KWR38" s="32"/>
      <c r="KWS38" s="77"/>
      <c r="KWT38" s="77"/>
      <c r="KWZ38" s="75"/>
      <c r="KXA38" s="31"/>
      <c r="KXB38" s="76"/>
      <c r="KXC38" s="76"/>
      <c r="KXD38" s="72"/>
      <c r="KXE38" s="32"/>
      <c r="KXF38" s="73"/>
      <c r="KXG38" s="32"/>
      <c r="KXH38" s="32"/>
      <c r="KXI38" s="77"/>
      <c r="KXJ38" s="77"/>
      <c r="KXP38" s="75"/>
      <c r="KXQ38" s="31"/>
      <c r="KXR38" s="76"/>
      <c r="KXS38" s="76"/>
      <c r="KXT38" s="72"/>
      <c r="KXU38" s="32"/>
      <c r="KXV38" s="73"/>
      <c r="KXW38" s="32"/>
      <c r="KXX38" s="32"/>
      <c r="KXY38" s="77"/>
      <c r="KXZ38" s="77"/>
      <c r="KYF38" s="75"/>
      <c r="KYG38" s="31"/>
      <c r="KYH38" s="76"/>
      <c r="KYI38" s="76"/>
      <c r="KYJ38" s="72"/>
      <c r="KYK38" s="32"/>
      <c r="KYL38" s="73"/>
      <c r="KYM38" s="32"/>
      <c r="KYN38" s="32"/>
      <c r="KYO38" s="77"/>
      <c r="KYP38" s="77"/>
      <c r="KYV38" s="75"/>
      <c r="KYW38" s="31"/>
      <c r="KYX38" s="76"/>
      <c r="KYY38" s="76"/>
      <c r="KYZ38" s="72"/>
      <c r="KZA38" s="32"/>
      <c r="KZB38" s="73"/>
      <c r="KZC38" s="32"/>
      <c r="KZD38" s="32"/>
      <c r="KZE38" s="77"/>
      <c r="KZF38" s="77"/>
      <c r="KZL38" s="75"/>
      <c r="KZM38" s="31"/>
      <c r="KZN38" s="76"/>
      <c r="KZO38" s="76"/>
      <c r="KZP38" s="72"/>
      <c r="KZQ38" s="32"/>
      <c r="KZR38" s="73"/>
      <c r="KZS38" s="32"/>
      <c r="KZT38" s="32"/>
      <c r="KZU38" s="77"/>
      <c r="KZV38" s="77"/>
      <c r="LAB38" s="75"/>
      <c r="LAC38" s="31"/>
      <c r="LAD38" s="76"/>
      <c r="LAE38" s="76"/>
      <c r="LAF38" s="72"/>
      <c r="LAG38" s="32"/>
      <c r="LAH38" s="73"/>
      <c r="LAI38" s="32"/>
      <c r="LAJ38" s="32"/>
      <c r="LAK38" s="77"/>
      <c r="LAL38" s="77"/>
      <c r="LAR38" s="75"/>
      <c r="LAS38" s="31"/>
      <c r="LAT38" s="76"/>
      <c r="LAU38" s="76"/>
      <c r="LAV38" s="72"/>
      <c r="LAW38" s="32"/>
      <c r="LAX38" s="73"/>
      <c r="LAY38" s="32"/>
      <c r="LAZ38" s="32"/>
      <c r="LBA38" s="77"/>
      <c r="LBB38" s="77"/>
      <c r="LBH38" s="75"/>
      <c r="LBI38" s="31"/>
      <c r="LBJ38" s="76"/>
      <c r="LBK38" s="76"/>
      <c r="LBL38" s="72"/>
      <c r="LBM38" s="32"/>
      <c r="LBN38" s="73"/>
      <c r="LBO38" s="32"/>
      <c r="LBP38" s="32"/>
      <c r="LBQ38" s="77"/>
      <c r="LBR38" s="77"/>
      <c r="LBX38" s="75"/>
      <c r="LBY38" s="31"/>
      <c r="LBZ38" s="76"/>
      <c r="LCA38" s="76"/>
      <c r="LCB38" s="72"/>
      <c r="LCC38" s="32"/>
      <c r="LCD38" s="73"/>
      <c r="LCE38" s="32"/>
      <c r="LCF38" s="32"/>
      <c r="LCG38" s="77"/>
      <c r="LCH38" s="77"/>
      <c r="LCN38" s="75"/>
      <c r="LCO38" s="31"/>
      <c r="LCP38" s="76"/>
      <c r="LCQ38" s="76"/>
      <c r="LCR38" s="72"/>
      <c r="LCS38" s="32"/>
      <c r="LCT38" s="73"/>
      <c r="LCU38" s="32"/>
      <c r="LCV38" s="32"/>
      <c r="LCW38" s="77"/>
      <c r="LCX38" s="77"/>
      <c r="LDD38" s="75"/>
      <c r="LDE38" s="31"/>
      <c r="LDF38" s="76"/>
      <c r="LDG38" s="76"/>
      <c r="LDH38" s="72"/>
      <c r="LDI38" s="32"/>
      <c r="LDJ38" s="73"/>
      <c r="LDK38" s="32"/>
      <c r="LDL38" s="32"/>
      <c r="LDM38" s="77"/>
      <c r="LDN38" s="77"/>
      <c r="LDT38" s="75"/>
      <c r="LDU38" s="31"/>
      <c r="LDV38" s="76"/>
      <c r="LDW38" s="76"/>
      <c r="LDX38" s="72"/>
      <c r="LDY38" s="32"/>
      <c r="LDZ38" s="73"/>
      <c r="LEA38" s="32"/>
      <c r="LEB38" s="32"/>
      <c r="LEC38" s="77"/>
      <c r="LED38" s="77"/>
      <c r="LEJ38" s="75"/>
      <c r="LEK38" s="31"/>
      <c r="LEL38" s="76"/>
      <c r="LEM38" s="76"/>
      <c r="LEN38" s="72"/>
      <c r="LEO38" s="32"/>
      <c r="LEP38" s="73"/>
      <c r="LEQ38" s="32"/>
      <c r="LER38" s="32"/>
      <c r="LES38" s="77"/>
      <c r="LET38" s="77"/>
      <c r="LEZ38" s="75"/>
      <c r="LFA38" s="31"/>
      <c r="LFB38" s="76"/>
      <c r="LFC38" s="76"/>
      <c r="LFD38" s="72"/>
      <c r="LFE38" s="32"/>
      <c r="LFF38" s="73"/>
      <c r="LFG38" s="32"/>
      <c r="LFH38" s="32"/>
      <c r="LFI38" s="77"/>
      <c r="LFJ38" s="77"/>
      <c r="LFP38" s="75"/>
      <c r="LFQ38" s="31"/>
      <c r="LFR38" s="76"/>
      <c r="LFS38" s="76"/>
      <c r="LFT38" s="72"/>
      <c r="LFU38" s="32"/>
      <c r="LFV38" s="73"/>
      <c r="LFW38" s="32"/>
      <c r="LFX38" s="32"/>
      <c r="LFY38" s="77"/>
      <c r="LFZ38" s="77"/>
      <c r="LGF38" s="75"/>
      <c r="LGG38" s="31"/>
      <c r="LGH38" s="76"/>
      <c r="LGI38" s="76"/>
      <c r="LGJ38" s="72"/>
      <c r="LGK38" s="32"/>
      <c r="LGL38" s="73"/>
      <c r="LGM38" s="32"/>
      <c r="LGN38" s="32"/>
      <c r="LGO38" s="77"/>
      <c r="LGP38" s="77"/>
      <c r="LGV38" s="75"/>
      <c r="LGW38" s="31"/>
      <c r="LGX38" s="76"/>
      <c r="LGY38" s="76"/>
      <c r="LGZ38" s="72"/>
      <c r="LHA38" s="32"/>
      <c r="LHB38" s="73"/>
      <c r="LHC38" s="32"/>
      <c r="LHD38" s="32"/>
      <c r="LHE38" s="77"/>
      <c r="LHF38" s="77"/>
      <c r="LHL38" s="75"/>
      <c r="LHM38" s="31"/>
      <c r="LHN38" s="76"/>
      <c r="LHO38" s="76"/>
      <c r="LHP38" s="72"/>
      <c r="LHQ38" s="32"/>
      <c r="LHR38" s="73"/>
      <c r="LHS38" s="32"/>
      <c r="LHT38" s="32"/>
      <c r="LHU38" s="77"/>
      <c r="LHV38" s="77"/>
      <c r="LIB38" s="75"/>
      <c r="LIC38" s="31"/>
      <c r="LID38" s="76"/>
      <c r="LIE38" s="76"/>
      <c r="LIF38" s="72"/>
      <c r="LIG38" s="32"/>
      <c r="LIH38" s="73"/>
      <c r="LII38" s="32"/>
      <c r="LIJ38" s="32"/>
      <c r="LIK38" s="77"/>
      <c r="LIL38" s="77"/>
      <c r="LIR38" s="75"/>
      <c r="LIS38" s="31"/>
      <c r="LIT38" s="76"/>
      <c r="LIU38" s="76"/>
      <c r="LIV38" s="72"/>
      <c r="LIW38" s="32"/>
      <c r="LIX38" s="73"/>
      <c r="LIY38" s="32"/>
      <c r="LIZ38" s="32"/>
      <c r="LJA38" s="77"/>
      <c r="LJB38" s="77"/>
      <c r="LJH38" s="75"/>
      <c r="LJI38" s="31"/>
      <c r="LJJ38" s="76"/>
      <c r="LJK38" s="76"/>
      <c r="LJL38" s="72"/>
      <c r="LJM38" s="32"/>
      <c r="LJN38" s="73"/>
      <c r="LJO38" s="32"/>
      <c r="LJP38" s="32"/>
      <c r="LJQ38" s="77"/>
      <c r="LJR38" s="77"/>
      <c r="LJX38" s="75"/>
      <c r="LJY38" s="31"/>
      <c r="LJZ38" s="76"/>
      <c r="LKA38" s="76"/>
      <c r="LKB38" s="72"/>
      <c r="LKC38" s="32"/>
      <c r="LKD38" s="73"/>
      <c r="LKE38" s="32"/>
      <c r="LKF38" s="32"/>
      <c r="LKG38" s="77"/>
      <c r="LKH38" s="77"/>
      <c r="LKN38" s="75"/>
      <c r="LKO38" s="31"/>
      <c r="LKP38" s="76"/>
      <c r="LKQ38" s="76"/>
      <c r="LKR38" s="72"/>
      <c r="LKS38" s="32"/>
      <c r="LKT38" s="73"/>
      <c r="LKU38" s="32"/>
      <c r="LKV38" s="32"/>
      <c r="LKW38" s="77"/>
      <c r="LKX38" s="77"/>
      <c r="LLD38" s="75"/>
      <c r="LLE38" s="31"/>
      <c r="LLF38" s="76"/>
      <c r="LLG38" s="76"/>
      <c r="LLH38" s="72"/>
      <c r="LLI38" s="32"/>
      <c r="LLJ38" s="73"/>
      <c r="LLK38" s="32"/>
      <c r="LLL38" s="32"/>
      <c r="LLM38" s="77"/>
      <c r="LLN38" s="77"/>
      <c r="LLT38" s="75"/>
      <c r="LLU38" s="31"/>
      <c r="LLV38" s="76"/>
      <c r="LLW38" s="76"/>
      <c r="LLX38" s="72"/>
      <c r="LLY38" s="32"/>
      <c r="LLZ38" s="73"/>
      <c r="LMA38" s="32"/>
      <c r="LMB38" s="32"/>
      <c r="LMC38" s="77"/>
      <c r="LMD38" s="77"/>
      <c r="LMJ38" s="75"/>
      <c r="LMK38" s="31"/>
      <c r="LML38" s="76"/>
      <c r="LMM38" s="76"/>
      <c r="LMN38" s="72"/>
      <c r="LMO38" s="32"/>
      <c r="LMP38" s="73"/>
      <c r="LMQ38" s="32"/>
      <c r="LMR38" s="32"/>
      <c r="LMS38" s="77"/>
      <c r="LMT38" s="77"/>
      <c r="LMZ38" s="75"/>
      <c r="LNA38" s="31"/>
      <c r="LNB38" s="76"/>
      <c r="LNC38" s="76"/>
      <c r="LND38" s="72"/>
      <c r="LNE38" s="32"/>
      <c r="LNF38" s="73"/>
      <c r="LNG38" s="32"/>
      <c r="LNH38" s="32"/>
      <c r="LNI38" s="77"/>
      <c r="LNJ38" s="77"/>
      <c r="LNP38" s="75"/>
      <c r="LNQ38" s="31"/>
      <c r="LNR38" s="76"/>
      <c r="LNS38" s="76"/>
      <c r="LNT38" s="72"/>
      <c r="LNU38" s="32"/>
      <c r="LNV38" s="73"/>
      <c r="LNW38" s="32"/>
      <c r="LNX38" s="32"/>
      <c r="LNY38" s="77"/>
      <c r="LNZ38" s="77"/>
      <c r="LOF38" s="75"/>
      <c r="LOG38" s="31"/>
      <c r="LOH38" s="76"/>
      <c r="LOI38" s="76"/>
      <c r="LOJ38" s="72"/>
      <c r="LOK38" s="32"/>
      <c r="LOL38" s="73"/>
      <c r="LOM38" s="32"/>
      <c r="LON38" s="32"/>
      <c r="LOO38" s="77"/>
      <c r="LOP38" s="77"/>
      <c r="LOV38" s="75"/>
      <c r="LOW38" s="31"/>
      <c r="LOX38" s="76"/>
      <c r="LOY38" s="76"/>
      <c r="LOZ38" s="72"/>
      <c r="LPA38" s="32"/>
      <c r="LPB38" s="73"/>
      <c r="LPC38" s="32"/>
      <c r="LPD38" s="32"/>
      <c r="LPE38" s="77"/>
      <c r="LPF38" s="77"/>
      <c r="LPL38" s="75"/>
      <c r="LPM38" s="31"/>
      <c r="LPN38" s="76"/>
      <c r="LPO38" s="76"/>
      <c r="LPP38" s="72"/>
      <c r="LPQ38" s="32"/>
      <c r="LPR38" s="73"/>
      <c r="LPS38" s="32"/>
      <c r="LPT38" s="32"/>
      <c r="LPU38" s="77"/>
      <c r="LPV38" s="77"/>
      <c r="LQB38" s="75"/>
      <c r="LQC38" s="31"/>
      <c r="LQD38" s="76"/>
      <c r="LQE38" s="76"/>
      <c r="LQF38" s="72"/>
      <c r="LQG38" s="32"/>
      <c r="LQH38" s="73"/>
      <c r="LQI38" s="32"/>
      <c r="LQJ38" s="32"/>
      <c r="LQK38" s="77"/>
      <c r="LQL38" s="77"/>
      <c r="LQR38" s="75"/>
      <c r="LQS38" s="31"/>
      <c r="LQT38" s="76"/>
      <c r="LQU38" s="76"/>
      <c r="LQV38" s="72"/>
      <c r="LQW38" s="32"/>
      <c r="LQX38" s="73"/>
      <c r="LQY38" s="32"/>
      <c r="LQZ38" s="32"/>
      <c r="LRA38" s="77"/>
      <c r="LRB38" s="77"/>
      <c r="LRH38" s="75"/>
      <c r="LRI38" s="31"/>
      <c r="LRJ38" s="76"/>
      <c r="LRK38" s="76"/>
      <c r="LRL38" s="72"/>
      <c r="LRM38" s="32"/>
      <c r="LRN38" s="73"/>
      <c r="LRO38" s="32"/>
      <c r="LRP38" s="32"/>
      <c r="LRQ38" s="77"/>
      <c r="LRR38" s="77"/>
      <c r="LRX38" s="75"/>
      <c r="LRY38" s="31"/>
      <c r="LRZ38" s="76"/>
      <c r="LSA38" s="76"/>
      <c r="LSB38" s="72"/>
      <c r="LSC38" s="32"/>
      <c r="LSD38" s="73"/>
      <c r="LSE38" s="32"/>
      <c r="LSF38" s="32"/>
      <c r="LSG38" s="77"/>
      <c r="LSH38" s="77"/>
      <c r="LSN38" s="75"/>
      <c r="LSO38" s="31"/>
      <c r="LSP38" s="76"/>
      <c r="LSQ38" s="76"/>
      <c r="LSR38" s="72"/>
      <c r="LSS38" s="32"/>
      <c r="LST38" s="73"/>
      <c r="LSU38" s="32"/>
      <c r="LSV38" s="32"/>
      <c r="LSW38" s="77"/>
      <c r="LSX38" s="77"/>
      <c r="LTD38" s="75"/>
      <c r="LTE38" s="31"/>
      <c r="LTF38" s="76"/>
      <c r="LTG38" s="76"/>
      <c r="LTH38" s="72"/>
      <c r="LTI38" s="32"/>
      <c r="LTJ38" s="73"/>
      <c r="LTK38" s="32"/>
      <c r="LTL38" s="32"/>
      <c r="LTM38" s="77"/>
      <c r="LTN38" s="77"/>
      <c r="LTT38" s="75"/>
      <c r="LTU38" s="31"/>
      <c r="LTV38" s="76"/>
      <c r="LTW38" s="76"/>
      <c r="LTX38" s="72"/>
      <c r="LTY38" s="32"/>
      <c r="LTZ38" s="73"/>
      <c r="LUA38" s="32"/>
      <c r="LUB38" s="32"/>
      <c r="LUC38" s="77"/>
      <c r="LUD38" s="77"/>
      <c r="LUJ38" s="75"/>
      <c r="LUK38" s="31"/>
      <c r="LUL38" s="76"/>
      <c r="LUM38" s="76"/>
      <c r="LUN38" s="72"/>
      <c r="LUO38" s="32"/>
      <c r="LUP38" s="73"/>
      <c r="LUQ38" s="32"/>
      <c r="LUR38" s="32"/>
      <c r="LUS38" s="77"/>
      <c r="LUT38" s="77"/>
      <c r="LUZ38" s="75"/>
      <c r="LVA38" s="31"/>
      <c r="LVB38" s="76"/>
      <c r="LVC38" s="76"/>
      <c r="LVD38" s="72"/>
      <c r="LVE38" s="32"/>
      <c r="LVF38" s="73"/>
      <c r="LVG38" s="32"/>
      <c r="LVH38" s="32"/>
      <c r="LVI38" s="77"/>
      <c r="LVJ38" s="77"/>
      <c r="LVP38" s="75"/>
      <c r="LVQ38" s="31"/>
      <c r="LVR38" s="76"/>
      <c r="LVS38" s="76"/>
      <c r="LVT38" s="72"/>
      <c r="LVU38" s="32"/>
      <c r="LVV38" s="73"/>
      <c r="LVW38" s="32"/>
      <c r="LVX38" s="32"/>
      <c r="LVY38" s="77"/>
      <c r="LVZ38" s="77"/>
      <c r="LWF38" s="75"/>
      <c r="LWG38" s="31"/>
      <c r="LWH38" s="76"/>
      <c r="LWI38" s="76"/>
      <c r="LWJ38" s="72"/>
      <c r="LWK38" s="32"/>
      <c r="LWL38" s="73"/>
      <c r="LWM38" s="32"/>
      <c r="LWN38" s="32"/>
      <c r="LWO38" s="77"/>
      <c r="LWP38" s="77"/>
      <c r="LWV38" s="75"/>
      <c r="LWW38" s="31"/>
      <c r="LWX38" s="76"/>
      <c r="LWY38" s="76"/>
      <c r="LWZ38" s="72"/>
      <c r="LXA38" s="32"/>
      <c r="LXB38" s="73"/>
      <c r="LXC38" s="32"/>
      <c r="LXD38" s="32"/>
      <c r="LXE38" s="77"/>
      <c r="LXF38" s="77"/>
      <c r="LXL38" s="75"/>
      <c r="LXM38" s="31"/>
      <c r="LXN38" s="76"/>
      <c r="LXO38" s="76"/>
      <c r="LXP38" s="72"/>
      <c r="LXQ38" s="32"/>
      <c r="LXR38" s="73"/>
      <c r="LXS38" s="32"/>
      <c r="LXT38" s="32"/>
      <c r="LXU38" s="77"/>
      <c r="LXV38" s="77"/>
      <c r="LYB38" s="75"/>
      <c r="LYC38" s="31"/>
      <c r="LYD38" s="76"/>
      <c r="LYE38" s="76"/>
      <c r="LYF38" s="72"/>
      <c r="LYG38" s="32"/>
      <c r="LYH38" s="73"/>
      <c r="LYI38" s="32"/>
      <c r="LYJ38" s="32"/>
      <c r="LYK38" s="77"/>
      <c r="LYL38" s="77"/>
      <c r="LYR38" s="75"/>
      <c r="LYS38" s="31"/>
      <c r="LYT38" s="76"/>
      <c r="LYU38" s="76"/>
      <c r="LYV38" s="72"/>
      <c r="LYW38" s="32"/>
      <c r="LYX38" s="73"/>
      <c r="LYY38" s="32"/>
      <c r="LYZ38" s="32"/>
      <c r="LZA38" s="77"/>
      <c r="LZB38" s="77"/>
      <c r="LZH38" s="75"/>
      <c r="LZI38" s="31"/>
      <c r="LZJ38" s="76"/>
      <c r="LZK38" s="76"/>
      <c r="LZL38" s="72"/>
      <c r="LZM38" s="32"/>
      <c r="LZN38" s="73"/>
      <c r="LZO38" s="32"/>
      <c r="LZP38" s="32"/>
      <c r="LZQ38" s="77"/>
      <c r="LZR38" s="77"/>
      <c r="LZX38" s="75"/>
      <c r="LZY38" s="31"/>
      <c r="LZZ38" s="76"/>
      <c r="MAA38" s="76"/>
      <c r="MAB38" s="72"/>
      <c r="MAC38" s="32"/>
      <c r="MAD38" s="73"/>
      <c r="MAE38" s="32"/>
      <c r="MAF38" s="32"/>
      <c r="MAG38" s="77"/>
      <c r="MAH38" s="77"/>
      <c r="MAN38" s="75"/>
      <c r="MAO38" s="31"/>
      <c r="MAP38" s="76"/>
      <c r="MAQ38" s="76"/>
      <c r="MAR38" s="72"/>
      <c r="MAS38" s="32"/>
      <c r="MAT38" s="73"/>
      <c r="MAU38" s="32"/>
      <c r="MAV38" s="32"/>
      <c r="MAW38" s="77"/>
      <c r="MAX38" s="77"/>
      <c r="MBD38" s="75"/>
      <c r="MBE38" s="31"/>
      <c r="MBF38" s="76"/>
      <c r="MBG38" s="76"/>
      <c r="MBH38" s="72"/>
      <c r="MBI38" s="32"/>
      <c r="MBJ38" s="73"/>
      <c r="MBK38" s="32"/>
      <c r="MBL38" s="32"/>
      <c r="MBM38" s="77"/>
      <c r="MBN38" s="77"/>
      <c r="MBT38" s="75"/>
      <c r="MBU38" s="31"/>
      <c r="MBV38" s="76"/>
      <c r="MBW38" s="76"/>
      <c r="MBX38" s="72"/>
      <c r="MBY38" s="32"/>
      <c r="MBZ38" s="73"/>
      <c r="MCA38" s="32"/>
      <c r="MCB38" s="32"/>
      <c r="MCC38" s="77"/>
      <c r="MCD38" s="77"/>
      <c r="MCJ38" s="75"/>
      <c r="MCK38" s="31"/>
      <c r="MCL38" s="76"/>
      <c r="MCM38" s="76"/>
      <c r="MCN38" s="72"/>
      <c r="MCO38" s="32"/>
      <c r="MCP38" s="73"/>
      <c r="MCQ38" s="32"/>
      <c r="MCR38" s="32"/>
      <c r="MCS38" s="77"/>
      <c r="MCT38" s="77"/>
      <c r="MCZ38" s="75"/>
      <c r="MDA38" s="31"/>
      <c r="MDB38" s="76"/>
      <c r="MDC38" s="76"/>
      <c r="MDD38" s="72"/>
      <c r="MDE38" s="32"/>
      <c r="MDF38" s="73"/>
      <c r="MDG38" s="32"/>
      <c r="MDH38" s="32"/>
      <c r="MDI38" s="77"/>
      <c r="MDJ38" s="77"/>
      <c r="MDP38" s="75"/>
      <c r="MDQ38" s="31"/>
      <c r="MDR38" s="76"/>
      <c r="MDS38" s="76"/>
      <c r="MDT38" s="72"/>
      <c r="MDU38" s="32"/>
      <c r="MDV38" s="73"/>
      <c r="MDW38" s="32"/>
      <c r="MDX38" s="32"/>
      <c r="MDY38" s="77"/>
      <c r="MDZ38" s="77"/>
      <c r="MEF38" s="75"/>
      <c r="MEG38" s="31"/>
      <c r="MEH38" s="76"/>
      <c r="MEI38" s="76"/>
      <c r="MEJ38" s="72"/>
      <c r="MEK38" s="32"/>
      <c r="MEL38" s="73"/>
      <c r="MEM38" s="32"/>
      <c r="MEN38" s="32"/>
      <c r="MEO38" s="77"/>
      <c r="MEP38" s="77"/>
      <c r="MEV38" s="75"/>
      <c r="MEW38" s="31"/>
      <c r="MEX38" s="76"/>
      <c r="MEY38" s="76"/>
      <c r="MEZ38" s="72"/>
      <c r="MFA38" s="32"/>
      <c r="MFB38" s="73"/>
      <c r="MFC38" s="32"/>
      <c r="MFD38" s="32"/>
      <c r="MFE38" s="77"/>
      <c r="MFF38" s="77"/>
      <c r="MFL38" s="75"/>
      <c r="MFM38" s="31"/>
      <c r="MFN38" s="76"/>
      <c r="MFO38" s="76"/>
      <c r="MFP38" s="72"/>
      <c r="MFQ38" s="32"/>
      <c r="MFR38" s="73"/>
      <c r="MFS38" s="32"/>
      <c r="MFT38" s="32"/>
      <c r="MFU38" s="77"/>
      <c r="MFV38" s="77"/>
      <c r="MGB38" s="75"/>
      <c r="MGC38" s="31"/>
      <c r="MGD38" s="76"/>
      <c r="MGE38" s="76"/>
      <c r="MGF38" s="72"/>
      <c r="MGG38" s="32"/>
      <c r="MGH38" s="73"/>
      <c r="MGI38" s="32"/>
      <c r="MGJ38" s="32"/>
      <c r="MGK38" s="77"/>
      <c r="MGL38" s="77"/>
      <c r="MGR38" s="75"/>
      <c r="MGS38" s="31"/>
      <c r="MGT38" s="76"/>
      <c r="MGU38" s="76"/>
      <c r="MGV38" s="72"/>
      <c r="MGW38" s="32"/>
      <c r="MGX38" s="73"/>
      <c r="MGY38" s="32"/>
      <c r="MGZ38" s="32"/>
      <c r="MHA38" s="77"/>
      <c r="MHB38" s="77"/>
      <c r="MHH38" s="75"/>
      <c r="MHI38" s="31"/>
      <c r="MHJ38" s="76"/>
      <c r="MHK38" s="76"/>
      <c r="MHL38" s="72"/>
      <c r="MHM38" s="32"/>
      <c r="MHN38" s="73"/>
      <c r="MHO38" s="32"/>
      <c r="MHP38" s="32"/>
      <c r="MHQ38" s="77"/>
      <c r="MHR38" s="77"/>
      <c r="MHX38" s="75"/>
      <c r="MHY38" s="31"/>
      <c r="MHZ38" s="76"/>
      <c r="MIA38" s="76"/>
      <c r="MIB38" s="72"/>
      <c r="MIC38" s="32"/>
      <c r="MID38" s="73"/>
      <c r="MIE38" s="32"/>
      <c r="MIF38" s="32"/>
      <c r="MIG38" s="77"/>
      <c r="MIH38" s="77"/>
      <c r="MIN38" s="75"/>
      <c r="MIO38" s="31"/>
      <c r="MIP38" s="76"/>
      <c r="MIQ38" s="76"/>
      <c r="MIR38" s="72"/>
      <c r="MIS38" s="32"/>
      <c r="MIT38" s="73"/>
      <c r="MIU38" s="32"/>
      <c r="MIV38" s="32"/>
      <c r="MIW38" s="77"/>
      <c r="MIX38" s="77"/>
      <c r="MJD38" s="75"/>
      <c r="MJE38" s="31"/>
      <c r="MJF38" s="76"/>
      <c r="MJG38" s="76"/>
      <c r="MJH38" s="72"/>
      <c r="MJI38" s="32"/>
      <c r="MJJ38" s="73"/>
      <c r="MJK38" s="32"/>
      <c r="MJL38" s="32"/>
      <c r="MJM38" s="77"/>
      <c r="MJN38" s="77"/>
      <c r="MJT38" s="75"/>
      <c r="MJU38" s="31"/>
      <c r="MJV38" s="76"/>
      <c r="MJW38" s="76"/>
      <c r="MJX38" s="72"/>
      <c r="MJY38" s="32"/>
      <c r="MJZ38" s="73"/>
      <c r="MKA38" s="32"/>
      <c r="MKB38" s="32"/>
      <c r="MKC38" s="77"/>
      <c r="MKD38" s="77"/>
      <c r="MKJ38" s="75"/>
      <c r="MKK38" s="31"/>
      <c r="MKL38" s="76"/>
      <c r="MKM38" s="76"/>
      <c r="MKN38" s="72"/>
      <c r="MKO38" s="32"/>
      <c r="MKP38" s="73"/>
      <c r="MKQ38" s="32"/>
      <c r="MKR38" s="32"/>
      <c r="MKS38" s="77"/>
      <c r="MKT38" s="77"/>
      <c r="MKZ38" s="75"/>
      <c r="MLA38" s="31"/>
      <c r="MLB38" s="76"/>
      <c r="MLC38" s="76"/>
      <c r="MLD38" s="72"/>
      <c r="MLE38" s="32"/>
      <c r="MLF38" s="73"/>
      <c r="MLG38" s="32"/>
      <c r="MLH38" s="32"/>
      <c r="MLI38" s="77"/>
      <c r="MLJ38" s="77"/>
      <c r="MLP38" s="75"/>
      <c r="MLQ38" s="31"/>
      <c r="MLR38" s="76"/>
      <c r="MLS38" s="76"/>
      <c r="MLT38" s="72"/>
      <c r="MLU38" s="32"/>
      <c r="MLV38" s="73"/>
      <c r="MLW38" s="32"/>
      <c r="MLX38" s="32"/>
      <c r="MLY38" s="77"/>
      <c r="MLZ38" s="77"/>
      <c r="MMF38" s="75"/>
      <c r="MMG38" s="31"/>
      <c r="MMH38" s="76"/>
      <c r="MMI38" s="76"/>
      <c r="MMJ38" s="72"/>
      <c r="MMK38" s="32"/>
      <c r="MML38" s="73"/>
      <c r="MMM38" s="32"/>
      <c r="MMN38" s="32"/>
      <c r="MMO38" s="77"/>
      <c r="MMP38" s="77"/>
      <c r="MMV38" s="75"/>
      <c r="MMW38" s="31"/>
      <c r="MMX38" s="76"/>
      <c r="MMY38" s="76"/>
      <c r="MMZ38" s="72"/>
      <c r="MNA38" s="32"/>
      <c r="MNB38" s="73"/>
      <c r="MNC38" s="32"/>
      <c r="MND38" s="32"/>
      <c r="MNE38" s="77"/>
      <c r="MNF38" s="77"/>
      <c r="MNL38" s="75"/>
      <c r="MNM38" s="31"/>
      <c r="MNN38" s="76"/>
      <c r="MNO38" s="76"/>
      <c r="MNP38" s="72"/>
      <c r="MNQ38" s="32"/>
      <c r="MNR38" s="73"/>
      <c r="MNS38" s="32"/>
      <c r="MNT38" s="32"/>
      <c r="MNU38" s="77"/>
      <c r="MNV38" s="77"/>
      <c r="MOB38" s="75"/>
      <c r="MOC38" s="31"/>
      <c r="MOD38" s="76"/>
      <c r="MOE38" s="76"/>
      <c r="MOF38" s="72"/>
      <c r="MOG38" s="32"/>
      <c r="MOH38" s="73"/>
      <c r="MOI38" s="32"/>
      <c r="MOJ38" s="32"/>
      <c r="MOK38" s="77"/>
      <c r="MOL38" s="77"/>
      <c r="MOR38" s="75"/>
      <c r="MOS38" s="31"/>
      <c r="MOT38" s="76"/>
      <c r="MOU38" s="76"/>
      <c r="MOV38" s="72"/>
      <c r="MOW38" s="32"/>
      <c r="MOX38" s="73"/>
      <c r="MOY38" s="32"/>
      <c r="MOZ38" s="32"/>
      <c r="MPA38" s="77"/>
      <c r="MPB38" s="77"/>
      <c r="MPH38" s="75"/>
      <c r="MPI38" s="31"/>
      <c r="MPJ38" s="76"/>
      <c r="MPK38" s="76"/>
      <c r="MPL38" s="72"/>
      <c r="MPM38" s="32"/>
      <c r="MPN38" s="73"/>
      <c r="MPO38" s="32"/>
      <c r="MPP38" s="32"/>
      <c r="MPQ38" s="77"/>
      <c r="MPR38" s="77"/>
      <c r="MPX38" s="75"/>
      <c r="MPY38" s="31"/>
      <c r="MPZ38" s="76"/>
      <c r="MQA38" s="76"/>
      <c r="MQB38" s="72"/>
      <c r="MQC38" s="32"/>
      <c r="MQD38" s="73"/>
      <c r="MQE38" s="32"/>
      <c r="MQF38" s="32"/>
      <c r="MQG38" s="77"/>
      <c r="MQH38" s="77"/>
      <c r="MQN38" s="75"/>
      <c r="MQO38" s="31"/>
      <c r="MQP38" s="76"/>
      <c r="MQQ38" s="76"/>
      <c r="MQR38" s="72"/>
      <c r="MQS38" s="32"/>
      <c r="MQT38" s="73"/>
      <c r="MQU38" s="32"/>
      <c r="MQV38" s="32"/>
      <c r="MQW38" s="77"/>
      <c r="MQX38" s="77"/>
      <c r="MRD38" s="75"/>
      <c r="MRE38" s="31"/>
      <c r="MRF38" s="76"/>
      <c r="MRG38" s="76"/>
      <c r="MRH38" s="72"/>
      <c r="MRI38" s="32"/>
      <c r="MRJ38" s="73"/>
      <c r="MRK38" s="32"/>
      <c r="MRL38" s="32"/>
      <c r="MRM38" s="77"/>
      <c r="MRN38" s="77"/>
      <c r="MRT38" s="75"/>
      <c r="MRU38" s="31"/>
      <c r="MRV38" s="76"/>
      <c r="MRW38" s="76"/>
      <c r="MRX38" s="72"/>
      <c r="MRY38" s="32"/>
      <c r="MRZ38" s="73"/>
      <c r="MSA38" s="32"/>
      <c r="MSB38" s="32"/>
      <c r="MSC38" s="77"/>
      <c r="MSD38" s="77"/>
      <c r="MSJ38" s="75"/>
      <c r="MSK38" s="31"/>
      <c r="MSL38" s="76"/>
      <c r="MSM38" s="76"/>
      <c r="MSN38" s="72"/>
      <c r="MSO38" s="32"/>
      <c r="MSP38" s="73"/>
      <c r="MSQ38" s="32"/>
      <c r="MSR38" s="32"/>
      <c r="MSS38" s="77"/>
      <c r="MST38" s="77"/>
      <c r="MSZ38" s="75"/>
      <c r="MTA38" s="31"/>
      <c r="MTB38" s="76"/>
      <c r="MTC38" s="76"/>
      <c r="MTD38" s="72"/>
      <c r="MTE38" s="32"/>
      <c r="MTF38" s="73"/>
      <c r="MTG38" s="32"/>
      <c r="MTH38" s="32"/>
      <c r="MTI38" s="77"/>
      <c r="MTJ38" s="77"/>
      <c r="MTP38" s="75"/>
      <c r="MTQ38" s="31"/>
      <c r="MTR38" s="76"/>
      <c r="MTS38" s="76"/>
      <c r="MTT38" s="72"/>
      <c r="MTU38" s="32"/>
      <c r="MTV38" s="73"/>
      <c r="MTW38" s="32"/>
      <c r="MTX38" s="32"/>
      <c r="MTY38" s="77"/>
      <c r="MTZ38" s="77"/>
      <c r="MUF38" s="75"/>
      <c r="MUG38" s="31"/>
      <c r="MUH38" s="76"/>
      <c r="MUI38" s="76"/>
      <c r="MUJ38" s="72"/>
      <c r="MUK38" s="32"/>
      <c r="MUL38" s="73"/>
      <c r="MUM38" s="32"/>
      <c r="MUN38" s="32"/>
      <c r="MUO38" s="77"/>
      <c r="MUP38" s="77"/>
      <c r="MUV38" s="75"/>
      <c r="MUW38" s="31"/>
      <c r="MUX38" s="76"/>
      <c r="MUY38" s="76"/>
      <c r="MUZ38" s="72"/>
      <c r="MVA38" s="32"/>
      <c r="MVB38" s="73"/>
      <c r="MVC38" s="32"/>
      <c r="MVD38" s="32"/>
      <c r="MVE38" s="77"/>
      <c r="MVF38" s="77"/>
      <c r="MVL38" s="75"/>
      <c r="MVM38" s="31"/>
      <c r="MVN38" s="76"/>
      <c r="MVO38" s="76"/>
      <c r="MVP38" s="72"/>
      <c r="MVQ38" s="32"/>
      <c r="MVR38" s="73"/>
      <c r="MVS38" s="32"/>
      <c r="MVT38" s="32"/>
      <c r="MVU38" s="77"/>
      <c r="MVV38" s="77"/>
      <c r="MWB38" s="75"/>
      <c r="MWC38" s="31"/>
      <c r="MWD38" s="76"/>
      <c r="MWE38" s="76"/>
      <c r="MWF38" s="72"/>
      <c r="MWG38" s="32"/>
      <c r="MWH38" s="73"/>
      <c r="MWI38" s="32"/>
      <c r="MWJ38" s="32"/>
      <c r="MWK38" s="77"/>
      <c r="MWL38" s="77"/>
      <c r="MWR38" s="75"/>
      <c r="MWS38" s="31"/>
      <c r="MWT38" s="76"/>
      <c r="MWU38" s="76"/>
      <c r="MWV38" s="72"/>
      <c r="MWW38" s="32"/>
      <c r="MWX38" s="73"/>
      <c r="MWY38" s="32"/>
      <c r="MWZ38" s="32"/>
      <c r="MXA38" s="77"/>
      <c r="MXB38" s="77"/>
      <c r="MXH38" s="75"/>
      <c r="MXI38" s="31"/>
      <c r="MXJ38" s="76"/>
      <c r="MXK38" s="76"/>
      <c r="MXL38" s="72"/>
      <c r="MXM38" s="32"/>
      <c r="MXN38" s="73"/>
      <c r="MXO38" s="32"/>
      <c r="MXP38" s="32"/>
      <c r="MXQ38" s="77"/>
      <c r="MXR38" s="77"/>
      <c r="MXX38" s="75"/>
      <c r="MXY38" s="31"/>
      <c r="MXZ38" s="76"/>
      <c r="MYA38" s="76"/>
      <c r="MYB38" s="72"/>
      <c r="MYC38" s="32"/>
      <c r="MYD38" s="73"/>
      <c r="MYE38" s="32"/>
      <c r="MYF38" s="32"/>
      <c r="MYG38" s="77"/>
      <c r="MYH38" s="77"/>
      <c r="MYN38" s="75"/>
      <c r="MYO38" s="31"/>
      <c r="MYP38" s="76"/>
      <c r="MYQ38" s="76"/>
      <c r="MYR38" s="72"/>
      <c r="MYS38" s="32"/>
      <c r="MYT38" s="73"/>
      <c r="MYU38" s="32"/>
      <c r="MYV38" s="32"/>
      <c r="MYW38" s="77"/>
      <c r="MYX38" s="77"/>
      <c r="MZD38" s="75"/>
      <c r="MZE38" s="31"/>
      <c r="MZF38" s="76"/>
      <c r="MZG38" s="76"/>
      <c r="MZH38" s="72"/>
      <c r="MZI38" s="32"/>
      <c r="MZJ38" s="73"/>
      <c r="MZK38" s="32"/>
      <c r="MZL38" s="32"/>
      <c r="MZM38" s="77"/>
      <c r="MZN38" s="77"/>
      <c r="MZT38" s="75"/>
      <c r="MZU38" s="31"/>
      <c r="MZV38" s="76"/>
      <c r="MZW38" s="76"/>
      <c r="MZX38" s="72"/>
      <c r="MZY38" s="32"/>
      <c r="MZZ38" s="73"/>
      <c r="NAA38" s="32"/>
      <c r="NAB38" s="32"/>
      <c r="NAC38" s="77"/>
      <c r="NAD38" s="77"/>
      <c r="NAJ38" s="75"/>
      <c r="NAK38" s="31"/>
      <c r="NAL38" s="76"/>
      <c r="NAM38" s="76"/>
      <c r="NAN38" s="72"/>
      <c r="NAO38" s="32"/>
      <c r="NAP38" s="73"/>
      <c r="NAQ38" s="32"/>
      <c r="NAR38" s="32"/>
      <c r="NAS38" s="77"/>
      <c r="NAT38" s="77"/>
      <c r="NAZ38" s="75"/>
      <c r="NBA38" s="31"/>
      <c r="NBB38" s="76"/>
      <c r="NBC38" s="76"/>
      <c r="NBD38" s="72"/>
      <c r="NBE38" s="32"/>
      <c r="NBF38" s="73"/>
      <c r="NBG38" s="32"/>
      <c r="NBH38" s="32"/>
      <c r="NBI38" s="77"/>
      <c r="NBJ38" s="77"/>
      <c r="NBP38" s="75"/>
      <c r="NBQ38" s="31"/>
      <c r="NBR38" s="76"/>
      <c r="NBS38" s="76"/>
      <c r="NBT38" s="72"/>
      <c r="NBU38" s="32"/>
      <c r="NBV38" s="73"/>
      <c r="NBW38" s="32"/>
      <c r="NBX38" s="32"/>
      <c r="NBY38" s="77"/>
      <c r="NBZ38" s="77"/>
      <c r="NCF38" s="75"/>
      <c r="NCG38" s="31"/>
      <c r="NCH38" s="76"/>
      <c r="NCI38" s="76"/>
      <c r="NCJ38" s="72"/>
      <c r="NCK38" s="32"/>
      <c r="NCL38" s="73"/>
      <c r="NCM38" s="32"/>
      <c r="NCN38" s="32"/>
      <c r="NCO38" s="77"/>
      <c r="NCP38" s="77"/>
      <c r="NCV38" s="75"/>
      <c r="NCW38" s="31"/>
      <c r="NCX38" s="76"/>
      <c r="NCY38" s="76"/>
      <c r="NCZ38" s="72"/>
      <c r="NDA38" s="32"/>
      <c r="NDB38" s="73"/>
      <c r="NDC38" s="32"/>
      <c r="NDD38" s="32"/>
      <c r="NDE38" s="77"/>
      <c r="NDF38" s="77"/>
      <c r="NDL38" s="75"/>
      <c r="NDM38" s="31"/>
      <c r="NDN38" s="76"/>
      <c r="NDO38" s="76"/>
      <c r="NDP38" s="72"/>
      <c r="NDQ38" s="32"/>
      <c r="NDR38" s="73"/>
      <c r="NDS38" s="32"/>
      <c r="NDT38" s="32"/>
      <c r="NDU38" s="77"/>
      <c r="NDV38" s="77"/>
      <c r="NEB38" s="75"/>
      <c r="NEC38" s="31"/>
      <c r="NED38" s="76"/>
      <c r="NEE38" s="76"/>
      <c r="NEF38" s="72"/>
      <c r="NEG38" s="32"/>
      <c r="NEH38" s="73"/>
      <c r="NEI38" s="32"/>
      <c r="NEJ38" s="32"/>
      <c r="NEK38" s="77"/>
      <c r="NEL38" s="77"/>
      <c r="NER38" s="75"/>
      <c r="NES38" s="31"/>
      <c r="NET38" s="76"/>
      <c r="NEU38" s="76"/>
      <c r="NEV38" s="72"/>
      <c r="NEW38" s="32"/>
      <c r="NEX38" s="73"/>
      <c r="NEY38" s="32"/>
      <c r="NEZ38" s="32"/>
      <c r="NFA38" s="77"/>
      <c r="NFB38" s="77"/>
      <c r="NFH38" s="75"/>
      <c r="NFI38" s="31"/>
      <c r="NFJ38" s="76"/>
      <c r="NFK38" s="76"/>
      <c r="NFL38" s="72"/>
      <c r="NFM38" s="32"/>
      <c r="NFN38" s="73"/>
      <c r="NFO38" s="32"/>
      <c r="NFP38" s="32"/>
      <c r="NFQ38" s="77"/>
      <c r="NFR38" s="77"/>
      <c r="NFX38" s="75"/>
      <c r="NFY38" s="31"/>
      <c r="NFZ38" s="76"/>
      <c r="NGA38" s="76"/>
      <c r="NGB38" s="72"/>
      <c r="NGC38" s="32"/>
      <c r="NGD38" s="73"/>
      <c r="NGE38" s="32"/>
      <c r="NGF38" s="32"/>
      <c r="NGG38" s="77"/>
      <c r="NGH38" s="77"/>
      <c r="NGN38" s="75"/>
      <c r="NGO38" s="31"/>
      <c r="NGP38" s="76"/>
      <c r="NGQ38" s="76"/>
      <c r="NGR38" s="72"/>
      <c r="NGS38" s="32"/>
      <c r="NGT38" s="73"/>
      <c r="NGU38" s="32"/>
      <c r="NGV38" s="32"/>
      <c r="NGW38" s="77"/>
      <c r="NGX38" s="77"/>
      <c r="NHD38" s="75"/>
      <c r="NHE38" s="31"/>
      <c r="NHF38" s="76"/>
      <c r="NHG38" s="76"/>
      <c r="NHH38" s="72"/>
      <c r="NHI38" s="32"/>
      <c r="NHJ38" s="73"/>
      <c r="NHK38" s="32"/>
      <c r="NHL38" s="32"/>
      <c r="NHM38" s="77"/>
      <c r="NHN38" s="77"/>
      <c r="NHT38" s="75"/>
      <c r="NHU38" s="31"/>
      <c r="NHV38" s="76"/>
      <c r="NHW38" s="76"/>
      <c r="NHX38" s="72"/>
      <c r="NHY38" s="32"/>
      <c r="NHZ38" s="73"/>
      <c r="NIA38" s="32"/>
      <c r="NIB38" s="32"/>
      <c r="NIC38" s="77"/>
      <c r="NID38" s="77"/>
      <c r="NIJ38" s="75"/>
      <c r="NIK38" s="31"/>
      <c r="NIL38" s="76"/>
      <c r="NIM38" s="76"/>
      <c r="NIN38" s="72"/>
      <c r="NIO38" s="32"/>
      <c r="NIP38" s="73"/>
      <c r="NIQ38" s="32"/>
      <c r="NIR38" s="32"/>
      <c r="NIS38" s="77"/>
      <c r="NIT38" s="77"/>
      <c r="NIZ38" s="75"/>
      <c r="NJA38" s="31"/>
      <c r="NJB38" s="76"/>
      <c r="NJC38" s="76"/>
      <c r="NJD38" s="72"/>
      <c r="NJE38" s="32"/>
      <c r="NJF38" s="73"/>
      <c r="NJG38" s="32"/>
      <c r="NJH38" s="32"/>
      <c r="NJI38" s="77"/>
      <c r="NJJ38" s="77"/>
      <c r="NJP38" s="75"/>
      <c r="NJQ38" s="31"/>
      <c r="NJR38" s="76"/>
      <c r="NJS38" s="76"/>
      <c r="NJT38" s="72"/>
      <c r="NJU38" s="32"/>
      <c r="NJV38" s="73"/>
      <c r="NJW38" s="32"/>
      <c r="NJX38" s="32"/>
      <c r="NJY38" s="77"/>
      <c r="NJZ38" s="77"/>
      <c r="NKF38" s="75"/>
      <c r="NKG38" s="31"/>
      <c r="NKH38" s="76"/>
      <c r="NKI38" s="76"/>
      <c r="NKJ38" s="72"/>
      <c r="NKK38" s="32"/>
      <c r="NKL38" s="73"/>
      <c r="NKM38" s="32"/>
      <c r="NKN38" s="32"/>
      <c r="NKO38" s="77"/>
      <c r="NKP38" s="77"/>
      <c r="NKV38" s="75"/>
      <c r="NKW38" s="31"/>
      <c r="NKX38" s="76"/>
      <c r="NKY38" s="76"/>
      <c r="NKZ38" s="72"/>
      <c r="NLA38" s="32"/>
      <c r="NLB38" s="73"/>
      <c r="NLC38" s="32"/>
      <c r="NLD38" s="32"/>
      <c r="NLE38" s="77"/>
      <c r="NLF38" s="77"/>
      <c r="NLL38" s="75"/>
      <c r="NLM38" s="31"/>
      <c r="NLN38" s="76"/>
      <c r="NLO38" s="76"/>
      <c r="NLP38" s="72"/>
      <c r="NLQ38" s="32"/>
      <c r="NLR38" s="73"/>
      <c r="NLS38" s="32"/>
      <c r="NLT38" s="32"/>
      <c r="NLU38" s="77"/>
      <c r="NLV38" s="77"/>
      <c r="NMB38" s="75"/>
      <c r="NMC38" s="31"/>
      <c r="NMD38" s="76"/>
      <c r="NME38" s="76"/>
      <c r="NMF38" s="72"/>
      <c r="NMG38" s="32"/>
      <c r="NMH38" s="73"/>
      <c r="NMI38" s="32"/>
      <c r="NMJ38" s="32"/>
      <c r="NMK38" s="77"/>
      <c r="NML38" s="77"/>
      <c r="NMR38" s="75"/>
      <c r="NMS38" s="31"/>
      <c r="NMT38" s="76"/>
      <c r="NMU38" s="76"/>
      <c r="NMV38" s="72"/>
      <c r="NMW38" s="32"/>
      <c r="NMX38" s="73"/>
      <c r="NMY38" s="32"/>
      <c r="NMZ38" s="32"/>
      <c r="NNA38" s="77"/>
      <c r="NNB38" s="77"/>
      <c r="NNH38" s="75"/>
      <c r="NNI38" s="31"/>
      <c r="NNJ38" s="76"/>
      <c r="NNK38" s="76"/>
      <c r="NNL38" s="72"/>
      <c r="NNM38" s="32"/>
      <c r="NNN38" s="73"/>
      <c r="NNO38" s="32"/>
      <c r="NNP38" s="32"/>
      <c r="NNQ38" s="77"/>
      <c r="NNR38" s="77"/>
      <c r="NNX38" s="75"/>
      <c r="NNY38" s="31"/>
      <c r="NNZ38" s="76"/>
      <c r="NOA38" s="76"/>
      <c r="NOB38" s="72"/>
      <c r="NOC38" s="32"/>
      <c r="NOD38" s="73"/>
      <c r="NOE38" s="32"/>
      <c r="NOF38" s="32"/>
      <c r="NOG38" s="77"/>
      <c r="NOH38" s="77"/>
      <c r="NON38" s="75"/>
      <c r="NOO38" s="31"/>
      <c r="NOP38" s="76"/>
      <c r="NOQ38" s="76"/>
      <c r="NOR38" s="72"/>
      <c r="NOS38" s="32"/>
      <c r="NOT38" s="73"/>
      <c r="NOU38" s="32"/>
      <c r="NOV38" s="32"/>
      <c r="NOW38" s="77"/>
      <c r="NOX38" s="77"/>
      <c r="NPD38" s="75"/>
      <c r="NPE38" s="31"/>
      <c r="NPF38" s="76"/>
      <c r="NPG38" s="76"/>
      <c r="NPH38" s="72"/>
      <c r="NPI38" s="32"/>
      <c r="NPJ38" s="73"/>
      <c r="NPK38" s="32"/>
      <c r="NPL38" s="32"/>
      <c r="NPM38" s="77"/>
      <c r="NPN38" s="77"/>
      <c r="NPT38" s="75"/>
      <c r="NPU38" s="31"/>
      <c r="NPV38" s="76"/>
      <c r="NPW38" s="76"/>
      <c r="NPX38" s="72"/>
      <c r="NPY38" s="32"/>
      <c r="NPZ38" s="73"/>
      <c r="NQA38" s="32"/>
      <c r="NQB38" s="32"/>
      <c r="NQC38" s="77"/>
      <c r="NQD38" s="77"/>
      <c r="NQJ38" s="75"/>
      <c r="NQK38" s="31"/>
      <c r="NQL38" s="76"/>
      <c r="NQM38" s="76"/>
      <c r="NQN38" s="72"/>
      <c r="NQO38" s="32"/>
      <c r="NQP38" s="73"/>
      <c r="NQQ38" s="32"/>
      <c r="NQR38" s="32"/>
      <c r="NQS38" s="77"/>
      <c r="NQT38" s="77"/>
      <c r="NQZ38" s="75"/>
      <c r="NRA38" s="31"/>
      <c r="NRB38" s="76"/>
      <c r="NRC38" s="76"/>
      <c r="NRD38" s="72"/>
      <c r="NRE38" s="32"/>
      <c r="NRF38" s="73"/>
      <c r="NRG38" s="32"/>
      <c r="NRH38" s="32"/>
      <c r="NRI38" s="77"/>
      <c r="NRJ38" s="77"/>
      <c r="NRP38" s="75"/>
      <c r="NRQ38" s="31"/>
      <c r="NRR38" s="76"/>
      <c r="NRS38" s="76"/>
      <c r="NRT38" s="72"/>
      <c r="NRU38" s="32"/>
      <c r="NRV38" s="73"/>
      <c r="NRW38" s="32"/>
      <c r="NRX38" s="32"/>
      <c r="NRY38" s="77"/>
      <c r="NRZ38" s="77"/>
      <c r="NSF38" s="75"/>
      <c r="NSG38" s="31"/>
      <c r="NSH38" s="76"/>
      <c r="NSI38" s="76"/>
      <c r="NSJ38" s="72"/>
      <c r="NSK38" s="32"/>
      <c r="NSL38" s="73"/>
      <c r="NSM38" s="32"/>
      <c r="NSN38" s="32"/>
      <c r="NSO38" s="77"/>
      <c r="NSP38" s="77"/>
      <c r="NSV38" s="75"/>
      <c r="NSW38" s="31"/>
      <c r="NSX38" s="76"/>
      <c r="NSY38" s="76"/>
      <c r="NSZ38" s="72"/>
      <c r="NTA38" s="32"/>
      <c r="NTB38" s="73"/>
      <c r="NTC38" s="32"/>
      <c r="NTD38" s="32"/>
      <c r="NTE38" s="77"/>
      <c r="NTF38" s="77"/>
      <c r="NTL38" s="75"/>
      <c r="NTM38" s="31"/>
      <c r="NTN38" s="76"/>
      <c r="NTO38" s="76"/>
      <c r="NTP38" s="72"/>
      <c r="NTQ38" s="32"/>
      <c r="NTR38" s="73"/>
      <c r="NTS38" s="32"/>
      <c r="NTT38" s="32"/>
      <c r="NTU38" s="77"/>
      <c r="NTV38" s="77"/>
      <c r="NUB38" s="75"/>
      <c r="NUC38" s="31"/>
      <c r="NUD38" s="76"/>
      <c r="NUE38" s="76"/>
      <c r="NUF38" s="72"/>
      <c r="NUG38" s="32"/>
      <c r="NUH38" s="73"/>
      <c r="NUI38" s="32"/>
      <c r="NUJ38" s="32"/>
      <c r="NUK38" s="77"/>
      <c r="NUL38" s="77"/>
      <c r="NUR38" s="75"/>
      <c r="NUS38" s="31"/>
      <c r="NUT38" s="76"/>
      <c r="NUU38" s="76"/>
      <c r="NUV38" s="72"/>
      <c r="NUW38" s="32"/>
      <c r="NUX38" s="73"/>
      <c r="NUY38" s="32"/>
      <c r="NUZ38" s="32"/>
      <c r="NVA38" s="77"/>
      <c r="NVB38" s="77"/>
      <c r="NVH38" s="75"/>
      <c r="NVI38" s="31"/>
      <c r="NVJ38" s="76"/>
      <c r="NVK38" s="76"/>
      <c r="NVL38" s="72"/>
      <c r="NVM38" s="32"/>
      <c r="NVN38" s="73"/>
      <c r="NVO38" s="32"/>
      <c r="NVP38" s="32"/>
      <c r="NVQ38" s="77"/>
      <c r="NVR38" s="77"/>
      <c r="NVX38" s="75"/>
      <c r="NVY38" s="31"/>
      <c r="NVZ38" s="76"/>
      <c r="NWA38" s="76"/>
      <c r="NWB38" s="72"/>
      <c r="NWC38" s="32"/>
      <c r="NWD38" s="73"/>
      <c r="NWE38" s="32"/>
      <c r="NWF38" s="32"/>
      <c r="NWG38" s="77"/>
      <c r="NWH38" s="77"/>
      <c r="NWN38" s="75"/>
      <c r="NWO38" s="31"/>
      <c r="NWP38" s="76"/>
      <c r="NWQ38" s="76"/>
      <c r="NWR38" s="72"/>
      <c r="NWS38" s="32"/>
      <c r="NWT38" s="73"/>
      <c r="NWU38" s="32"/>
      <c r="NWV38" s="32"/>
      <c r="NWW38" s="77"/>
      <c r="NWX38" s="77"/>
      <c r="NXD38" s="75"/>
      <c r="NXE38" s="31"/>
      <c r="NXF38" s="76"/>
      <c r="NXG38" s="76"/>
      <c r="NXH38" s="72"/>
      <c r="NXI38" s="32"/>
      <c r="NXJ38" s="73"/>
      <c r="NXK38" s="32"/>
      <c r="NXL38" s="32"/>
      <c r="NXM38" s="77"/>
      <c r="NXN38" s="77"/>
      <c r="NXT38" s="75"/>
      <c r="NXU38" s="31"/>
      <c r="NXV38" s="76"/>
      <c r="NXW38" s="76"/>
      <c r="NXX38" s="72"/>
      <c r="NXY38" s="32"/>
      <c r="NXZ38" s="73"/>
      <c r="NYA38" s="32"/>
      <c r="NYB38" s="32"/>
      <c r="NYC38" s="77"/>
      <c r="NYD38" s="77"/>
      <c r="NYJ38" s="75"/>
      <c r="NYK38" s="31"/>
      <c r="NYL38" s="76"/>
      <c r="NYM38" s="76"/>
      <c r="NYN38" s="72"/>
      <c r="NYO38" s="32"/>
      <c r="NYP38" s="73"/>
      <c r="NYQ38" s="32"/>
      <c r="NYR38" s="32"/>
      <c r="NYS38" s="77"/>
      <c r="NYT38" s="77"/>
      <c r="NYZ38" s="75"/>
      <c r="NZA38" s="31"/>
      <c r="NZB38" s="76"/>
      <c r="NZC38" s="76"/>
      <c r="NZD38" s="72"/>
      <c r="NZE38" s="32"/>
      <c r="NZF38" s="73"/>
      <c r="NZG38" s="32"/>
      <c r="NZH38" s="32"/>
      <c r="NZI38" s="77"/>
      <c r="NZJ38" s="77"/>
      <c r="NZP38" s="75"/>
      <c r="NZQ38" s="31"/>
      <c r="NZR38" s="76"/>
      <c r="NZS38" s="76"/>
      <c r="NZT38" s="72"/>
      <c r="NZU38" s="32"/>
      <c r="NZV38" s="73"/>
      <c r="NZW38" s="32"/>
      <c r="NZX38" s="32"/>
      <c r="NZY38" s="77"/>
      <c r="NZZ38" s="77"/>
      <c r="OAF38" s="75"/>
      <c r="OAG38" s="31"/>
      <c r="OAH38" s="76"/>
      <c r="OAI38" s="76"/>
      <c r="OAJ38" s="72"/>
      <c r="OAK38" s="32"/>
      <c r="OAL38" s="73"/>
      <c r="OAM38" s="32"/>
      <c r="OAN38" s="32"/>
      <c r="OAO38" s="77"/>
      <c r="OAP38" s="77"/>
      <c r="OAV38" s="75"/>
      <c r="OAW38" s="31"/>
      <c r="OAX38" s="76"/>
      <c r="OAY38" s="76"/>
      <c r="OAZ38" s="72"/>
      <c r="OBA38" s="32"/>
      <c r="OBB38" s="73"/>
      <c r="OBC38" s="32"/>
      <c r="OBD38" s="32"/>
      <c r="OBE38" s="77"/>
      <c r="OBF38" s="77"/>
      <c r="OBL38" s="75"/>
      <c r="OBM38" s="31"/>
      <c r="OBN38" s="76"/>
      <c r="OBO38" s="76"/>
      <c r="OBP38" s="72"/>
      <c r="OBQ38" s="32"/>
      <c r="OBR38" s="73"/>
      <c r="OBS38" s="32"/>
      <c r="OBT38" s="32"/>
      <c r="OBU38" s="77"/>
      <c r="OBV38" s="77"/>
      <c r="OCB38" s="75"/>
      <c r="OCC38" s="31"/>
      <c r="OCD38" s="76"/>
      <c r="OCE38" s="76"/>
      <c r="OCF38" s="72"/>
      <c r="OCG38" s="32"/>
      <c r="OCH38" s="73"/>
      <c r="OCI38" s="32"/>
      <c r="OCJ38" s="32"/>
      <c r="OCK38" s="77"/>
      <c r="OCL38" s="77"/>
      <c r="OCR38" s="75"/>
      <c r="OCS38" s="31"/>
      <c r="OCT38" s="76"/>
      <c r="OCU38" s="76"/>
      <c r="OCV38" s="72"/>
      <c r="OCW38" s="32"/>
      <c r="OCX38" s="73"/>
      <c r="OCY38" s="32"/>
      <c r="OCZ38" s="32"/>
      <c r="ODA38" s="77"/>
      <c r="ODB38" s="77"/>
      <c r="ODH38" s="75"/>
      <c r="ODI38" s="31"/>
      <c r="ODJ38" s="76"/>
      <c r="ODK38" s="76"/>
      <c r="ODL38" s="72"/>
      <c r="ODM38" s="32"/>
      <c r="ODN38" s="73"/>
      <c r="ODO38" s="32"/>
      <c r="ODP38" s="32"/>
      <c r="ODQ38" s="77"/>
      <c r="ODR38" s="77"/>
      <c r="ODX38" s="75"/>
      <c r="ODY38" s="31"/>
      <c r="ODZ38" s="76"/>
      <c r="OEA38" s="76"/>
      <c r="OEB38" s="72"/>
      <c r="OEC38" s="32"/>
      <c r="OED38" s="73"/>
      <c r="OEE38" s="32"/>
      <c r="OEF38" s="32"/>
      <c r="OEG38" s="77"/>
      <c r="OEH38" s="77"/>
      <c r="OEN38" s="75"/>
      <c r="OEO38" s="31"/>
      <c r="OEP38" s="76"/>
      <c r="OEQ38" s="76"/>
      <c r="OER38" s="72"/>
      <c r="OES38" s="32"/>
      <c r="OET38" s="73"/>
      <c r="OEU38" s="32"/>
      <c r="OEV38" s="32"/>
      <c r="OEW38" s="77"/>
      <c r="OEX38" s="77"/>
      <c r="OFD38" s="75"/>
      <c r="OFE38" s="31"/>
      <c r="OFF38" s="76"/>
      <c r="OFG38" s="76"/>
      <c r="OFH38" s="72"/>
      <c r="OFI38" s="32"/>
      <c r="OFJ38" s="73"/>
      <c r="OFK38" s="32"/>
      <c r="OFL38" s="32"/>
      <c r="OFM38" s="77"/>
      <c r="OFN38" s="77"/>
      <c r="OFT38" s="75"/>
      <c r="OFU38" s="31"/>
      <c r="OFV38" s="76"/>
      <c r="OFW38" s="76"/>
      <c r="OFX38" s="72"/>
      <c r="OFY38" s="32"/>
      <c r="OFZ38" s="73"/>
      <c r="OGA38" s="32"/>
      <c r="OGB38" s="32"/>
      <c r="OGC38" s="77"/>
      <c r="OGD38" s="77"/>
      <c r="OGJ38" s="75"/>
      <c r="OGK38" s="31"/>
      <c r="OGL38" s="76"/>
      <c r="OGM38" s="76"/>
      <c r="OGN38" s="72"/>
      <c r="OGO38" s="32"/>
      <c r="OGP38" s="73"/>
      <c r="OGQ38" s="32"/>
      <c r="OGR38" s="32"/>
      <c r="OGS38" s="77"/>
      <c r="OGT38" s="77"/>
      <c r="OGZ38" s="75"/>
      <c r="OHA38" s="31"/>
      <c r="OHB38" s="76"/>
      <c r="OHC38" s="76"/>
      <c r="OHD38" s="72"/>
      <c r="OHE38" s="32"/>
      <c r="OHF38" s="73"/>
      <c r="OHG38" s="32"/>
      <c r="OHH38" s="32"/>
      <c r="OHI38" s="77"/>
      <c r="OHJ38" s="77"/>
      <c r="OHP38" s="75"/>
      <c r="OHQ38" s="31"/>
      <c r="OHR38" s="76"/>
      <c r="OHS38" s="76"/>
      <c r="OHT38" s="72"/>
      <c r="OHU38" s="32"/>
      <c r="OHV38" s="73"/>
      <c r="OHW38" s="32"/>
      <c r="OHX38" s="32"/>
      <c r="OHY38" s="77"/>
      <c r="OHZ38" s="77"/>
      <c r="OIF38" s="75"/>
      <c r="OIG38" s="31"/>
      <c r="OIH38" s="76"/>
      <c r="OII38" s="76"/>
      <c r="OIJ38" s="72"/>
      <c r="OIK38" s="32"/>
      <c r="OIL38" s="73"/>
      <c r="OIM38" s="32"/>
      <c r="OIN38" s="32"/>
      <c r="OIO38" s="77"/>
      <c r="OIP38" s="77"/>
      <c r="OIV38" s="75"/>
      <c r="OIW38" s="31"/>
      <c r="OIX38" s="76"/>
      <c r="OIY38" s="76"/>
      <c r="OIZ38" s="72"/>
      <c r="OJA38" s="32"/>
      <c r="OJB38" s="73"/>
      <c r="OJC38" s="32"/>
      <c r="OJD38" s="32"/>
      <c r="OJE38" s="77"/>
      <c r="OJF38" s="77"/>
      <c r="OJL38" s="75"/>
      <c r="OJM38" s="31"/>
      <c r="OJN38" s="76"/>
      <c r="OJO38" s="76"/>
      <c r="OJP38" s="72"/>
      <c r="OJQ38" s="32"/>
      <c r="OJR38" s="73"/>
      <c r="OJS38" s="32"/>
      <c r="OJT38" s="32"/>
      <c r="OJU38" s="77"/>
      <c r="OJV38" s="77"/>
      <c r="OKB38" s="75"/>
      <c r="OKC38" s="31"/>
      <c r="OKD38" s="76"/>
      <c r="OKE38" s="76"/>
      <c r="OKF38" s="72"/>
      <c r="OKG38" s="32"/>
      <c r="OKH38" s="73"/>
      <c r="OKI38" s="32"/>
      <c r="OKJ38" s="32"/>
      <c r="OKK38" s="77"/>
      <c r="OKL38" s="77"/>
      <c r="OKR38" s="75"/>
      <c r="OKS38" s="31"/>
      <c r="OKT38" s="76"/>
      <c r="OKU38" s="76"/>
      <c r="OKV38" s="72"/>
      <c r="OKW38" s="32"/>
      <c r="OKX38" s="73"/>
      <c r="OKY38" s="32"/>
      <c r="OKZ38" s="32"/>
      <c r="OLA38" s="77"/>
      <c r="OLB38" s="77"/>
      <c r="OLH38" s="75"/>
      <c r="OLI38" s="31"/>
      <c r="OLJ38" s="76"/>
      <c r="OLK38" s="76"/>
      <c r="OLL38" s="72"/>
      <c r="OLM38" s="32"/>
      <c r="OLN38" s="73"/>
      <c r="OLO38" s="32"/>
      <c r="OLP38" s="32"/>
      <c r="OLQ38" s="77"/>
      <c r="OLR38" s="77"/>
      <c r="OLX38" s="75"/>
      <c r="OLY38" s="31"/>
      <c r="OLZ38" s="76"/>
      <c r="OMA38" s="76"/>
      <c r="OMB38" s="72"/>
      <c r="OMC38" s="32"/>
      <c r="OMD38" s="73"/>
      <c r="OME38" s="32"/>
      <c r="OMF38" s="32"/>
      <c r="OMG38" s="77"/>
      <c r="OMH38" s="77"/>
      <c r="OMN38" s="75"/>
      <c r="OMO38" s="31"/>
      <c r="OMP38" s="76"/>
      <c r="OMQ38" s="76"/>
      <c r="OMR38" s="72"/>
      <c r="OMS38" s="32"/>
      <c r="OMT38" s="73"/>
      <c r="OMU38" s="32"/>
      <c r="OMV38" s="32"/>
      <c r="OMW38" s="77"/>
      <c r="OMX38" s="77"/>
      <c r="OND38" s="75"/>
      <c r="ONE38" s="31"/>
      <c r="ONF38" s="76"/>
      <c r="ONG38" s="76"/>
      <c r="ONH38" s="72"/>
      <c r="ONI38" s="32"/>
      <c r="ONJ38" s="73"/>
      <c r="ONK38" s="32"/>
      <c r="ONL38" s="32"/>
      <c r="ONM38" s="77"/>
      <c r="ONN38" s="77"/>
      <c r="ONT38" s="75"/>
      <c r="ONU38" s="31"/>
      <c r="ONV38" s="76"/>
      <c r="ONW38" s="76"/>
      <c r="ONX38" s="72"/>
      <c r="ONY38" s="32"/>
      <c r="ONZ38" s="73"/>
      <c r="OOA38" s="32"/>
      <c r="OOB38" s="32"/>
      <c r="OOC38" s="77"/>
      <c r="OOD38" s="77"/>
      <c r="OOJ38" s="75"/>
      <c r="OOK38" s="31"/>
      <c r="OOL38" s="76"/>
      <c r="OOM38" s="76"/>
      <c r="OON38" s="72"/>
      <c r="OOO38" s="32"/>
      <c r="OOP38" s="73"/>
      <c r="OOQ38" s="32"/>
      <c r="OOR38" s="32"/>
      <c r="OOS38" s="77"/>
      <c r="OOT38" s="77"/>
      <c r="OOZ38" s="75"/>
      <c r="OPA38" s="31"/>
      <c r="OPB38" s="76"/>
      <c r="OPC38" s="76"/>
      <c r="OPD38" s="72"/>
      <c r="OPE38" s="32"/>
      <c r="OPF38" s="73"/>
      <c r="OPG38" s="32"/>
      <c r="OPH38" s="32"/>
      <c r="OPI38" s="77"/>
      <c r="OPJ38" s="77"/>
      <c r="OPP38" s="75"/>
      <c r="OPQ38" s="31"/>
      <c r="OPR38" s="76"/>
      <c r="OPS38" s="76"/>
      <c r="OPT38" s="72"/>
      <c r="OPU38" s="32"/>
      <c r="OPV38" s="73"/>
      <c r="OPW38" s="32"/>
      <c r="OPX38" s="32"/>
      <c r="OPY38" s="77"/>
      <c r="OPZ38" s="77"/>
      <c r="OQF38" s="75"/>
      <c r="OQG38" s="31"/>
      <c r="OQH38" s="76"/>
      <c r="OQI38" s="76"/>
      <c r="OQJ38" s="72"/>
      <c r="OQK38" s="32"/>
      <c r="OQL38" s="73"/>
      <c r="OQM38" s="32"/>
      <c r="OQN38" s="32"/>
      <c r="OQO38" s="77"/>
      <c r="OQP38" s="77"/>
      <c r="OQV38" s="75"/>
      <c r="OQW38" s="31"/>
      <c r="OQX38" s="76"/>
      <c r="OQY38" s="76"/>
      <c r="OQZ38" s="72"/>
      <c r="ORA38" s="32"/>
      <c r="ORB38" s="73"/>
      <c r="ORC38" s="32"/>
      <c r="ORD38" s="32"/>
      <c r="ORE38" s="77"/>
      <c r="ORF38" s="77"/>
      <c r="ORL38" s="75"/>
      <c r="ORM38" s="31"/>
      <c r="ORN38" s="76"/>
      <c r="ORO38" s="76"/>
      <c r="ORP38" s="72"/>
      <c r="ORQ38" s="32"/>
      <c r="ORR38" s="73"/>
      <c r="ORS38" s="32"/>
      <c r="ORT38" s="32"/>
      <c r="ORU38" s="77"/>
      <c r="ORV38" s="77"/>
      <c r="OSB38" s="75"/>
      <c r="OSC38" s="31"/>
      <c r="OSD38" s="76"/>
      <c r="OSE38" s="76"/>
      <c r="OSF38" s="72"/>
      <c r="OSG38" s="32"/>
      <c r="OSH38" s="73"/>
      <c r="OSI38" s="32"/>
      <c r="OSJ38" s="32"/>
      <c r="OSK38" s="77"/>
      <c r="OSL38" s="77"/>
      <c r="OSR38" s="75"/>
      <c r="OSS38" s="31"/>
      <c r="OST38" s="76"/>
      <c r="OSU38" s="76"/>
      <c r="OSV38" s="72"/>
      <c r="OSW38" s="32"/>
      <c r="OSX38" s="73"/>
      <c r="OSY38" s="32"/>
      <c r="OSZ38" s="32"/>
      <c r="OTA38" s="77"/>
      <c r="OTB38" s="77"/>
      <c r="OTH38" s="75"/>
      <c r="OTI38" s="31"/>
      <c r="OTJ38" s="76"/>
      <c r="OTK38" s="76"/>
      <c r="OTL38" s="72"/>
      <c r="OTM38" s="32"/>
      <c r="OTN38" s="73"/>
      <c r="OTO38" s="32"/>
      <c r="OTP38" s="32"/>
      <c r="OTQ38" s="77"/>
      <c r="OTR38" s="77"/>
      <c r="OTX38" s="75"/>
      <c r="OTY38" s="31"/>
      <c r="OTZ38" s="76"/>
      <c r="OUA38" s="76"/>
      <c r="OUB38" s="72"/>
      <c r="OUC38" s="32"/>
      <c r="OUD38" s="73"/>
      <c r="OUE38" s="32"/>
      <c r="OUF38" s="32"/>
      <c r="OUG38" s="77"/>
      <c r="OUH38" s="77"/>
      <c r="OUN38" s="75"/>
      <c r="OUO38" s="31"/>
      <c r="OUP38" s="76"/>
      <c r="OUQ38" s="76"/>
      <c r="OUR38" s="72"/>
      <c r="OUS38" s="32"/>
      <c r="OUT38" s="73"/>
      <c r="OUU38" s="32"/>
      <c r="OUV38" s="32"/>
      <c r="OUW38" s="77"/>
      <c r="OUX38" s="77"/>
      <c r="OVD38" s="75"/>
      <c r="OVE38" s="31"/>
      <c r="OVF38" s="76"/>
      <c r="OVG38" s="76"/>
      <c r="OVH38" s="72"/>
      <c r="OVI38" s="32"/>
      <c r="OVJ38" s="73"/>
      <c r="OVK38" s="32"/>
      <c r="OVL38" s="32"/>
      <c r="OVM38" s="77"/>
      <c r="OVN38" s="77"/>
      <c r="OVT38" s="75"/>
      <c r="OVU38" s="31"/>
      <c r="OVV38" s="76"/>
      <c r="OVW38" s="76"/>
      <c r="OVX38" s="72"/>
      <c r="OVY38" s="32"/>
      <c r="OVZ38" s="73"/>
      <c r="OWA38" s="32"/>
      <c r="OWB38" s="32"/>
      <c r="OWC38" s="77"/>
      <c r="OWD38" s="77"/>
      <c r="OWJ38" s="75"/>
      <c r="OWK38" s="31"/>
      <c r="OWL38" s="76"/>
      <c r="OWM38" s="76"/>
      <c r="OWN38" s="72"/>
      <c r="OWO38" s="32"/>
      <c r="OWP38" s="73"/>
      <c r="OWQ38" s="32"/>
      <c r="OWR38" s="32"/>
      <c r="OWS38" s="77"/>
      <c r="OWT38" s="77"/>
      <c r="OWZ38" s="75"/>
      <c r="OXA38" s="31"/>
      <c r="OXB38" s="76"/>
      <c r="OXC38" s="76"/>
      <c r="OXD38" s="72"/>
      <c r="OXE38" s="32"/>
      <c r="OXF38" s="73"/>
      <c r="OXG38" s="32"/>
      <c r="OXH38" s="32"/>
      <c r="OXI38" s="77"/>
      <c r="OXJ38" s="77"/>
      <c r="OXP38" s="75"/>
      <c r="OXQ38" s="31"/>
      <c r="OXR38" s="76"/>
      <c r="OXS38" s="76"/>
      <c r="OXT38" s="72"/>
      <c r="OXU38" s="32"/>
      <c r="OXV38" s="73"/>
      <c r="OXW38" s="32"/>
      <c r="OXX38" s="32"/>
      <c r="OXY38" s="77"/>
      <c r="OXZ38" s="77"/>
      <c r="OYF38" s="75"/>
      <c r="OYG38" s="31"/>
      <c r="OYH38" s="76"/>
      <c r="OYI38" s="76"/>
      <c r="OYJ38" s="72"/>
      <c r="OYK38" s="32"/>
      <c r="OYL38" s="73"/>
      <c r="OYM38" s="32"/>
      <c r="OYN38" s="32"/>
      <c r="OYO38" s="77"/>
      <c r="OYP38" s="77"/>
      <c r="OYV38" s="75"/>
      <c r="OYW38" s="31"/>
      <c r="OYX38" s="76"/>
      <c r="OYY38" s="76"/>
      <c r="OYZ38" s="72"/>
      <c r="OZA38" s="32"/>
      <c r="OZB38" s="73"/>
      <c r="OZC38" s="32"/>
      <c r="OZD38" s="32"/>
      <c r="OZE38" s="77"/>
      <c r="OZF38" s="77"/>
      <c r="OZL38" s="75"/>
      <c r="OZM38" s="31"/>
      <c r="OZN38" s="76"/>
      <c r="OZO38" s="76"/>
      <c r="OZP38" s="72"/>
      <c r="OZQ38" s="32"/>
      <c r="OZR38" s="73"/>
      <c r="OZS38" s="32"/>
      <c r="OZT38" s="32"/>
      <c r="OZU38" s="77"/>
      <c r="OZV38" s="77"/>
      <c r="PAB38" s="75"/>
      <c r="PAC38" s="31"/>
      <c r="PAD38" s="76"/>
      <c r="PAE38" s="76"/>
      <c r="PAF38" s="72"/>
      <c r="PAG38" s="32"/>
      <c r="PAH38" s="73"/>
      <c r="PAI38" s="32"/>
      <c r="PAJ38" s="32"/>
      <c r="PAK38" s="77"/>
      <c r="PAL38" s="77"/>
      <c r="PAR38" s="75"/>
      <c r="PAS38" s="31"/>
      <c r="PAT38" s="76"/>
      <c r="PAU38" s="76"/>
      <c r="PAV38" s="72"/>
      <c r="PAW38" s="32"/>
      <c r="PAX38" s="73"/>
      <c r="PAY38" s="32"/>
      <c r="PAZ38" s="32"/>
      <c r="PBA38" s="77"/>
      <c r="PBB38" s="77"/>
      <c r="PBH38" s="75"/>
      <c r="PBI38" s="31"/>
      <c r="PBJ38" s="76"/>
      <c r="PBK38" s="76"/>
      <c r="PBL38" s="72"/>
      <c r="PBM38" s="32"/>
      <c r="PBN38" s="73"/>
      <c r="PBO38" s="32"/>
      <c r="PBP38" s="32"/>
      <c r="PBQ38" s="77"/>
      <c r="PBR38" s="77"/>
      <c r="PBX38" s="75"/>
      <c r="PBY38" s="31"/>
      <c r="PBZ38" s="76"/>
      <c r="PCA38" s="76"/>
      <c r="PCB38" s="72"/>
      <c r="PCC38" s="32"/>
      <c r="PCD38" s="73"/>
      <c r="PCE38" s="32"/>
      <c r="PCF38" s="32"/>
      <c r="PCG38" s="77"/>
      <c r="PCH38" s="77"/>
      <c r="PCN38" s="75"/>
      <c r="PCO38" s="31"/>
      <c r="PCP38" s="76"/>
      <c r="PCQ38" s="76"/>
      <c r="PCR38" s="72"/>
      <c r="PCS38" s="32"/>
      <c r="PCT38" s="73"/>
      <c r="PCU38" s="32"/>
      <c r="PCV38" s="32"/>
      <c r="PCW38" s="77"/>
      <c r="PCX38" s="77"/>
      <c r="PDD38" s="75"/>
      <c r="PDE38" s="31"/>
      <c r="PDF38" s="76"/>
      <c r="PDG38" s="76"/>
      <c r="PDH38" s="72"/>
      <c r="PDI38" s="32"/>
      <c r="PDJ38" s="73"/>
      <c r="PDK38" s="32"/>
      <c r="PDL38" s="32"/>
      <c r="PDM38" s="77"/>
      <c r="PDN38" s="77"/>
      <c r="PDT38" s="75"/>
      <c r="PDU38" s="31"/>
      <c r="PDV38" s="76"/>
      <c r="PDW38" s="76"/>
      <c r="PDX38" s="72"/>
      <c r="PDY38" s="32"/>
      <c r="PDZ38" s="73"/>
      <c r="PEA38" s="32"/>
      <c r="PEB38" s="32"/>
      <c r="PEC38" s="77"/>
      <c r="PED38" s="77"/>
      <c r="PEJ38" s="75"/>
      <c r="PEK38" s="31"/>
      <c r="PEL38" s="76"/>
      <c r="PEM38" s="76"/>
      <c r="PEN38" s="72"/>
      <c r="PEO38" s="32"/>
      <c r="PEP38" s="73"/>
      <c r="PEQ38" s="32"/>
      <c r="PER38" s="32"/>
      <c r="PES38" s="77"/>
      <c r="PET38" s="77"/>
      <c r="PEZ38" s="75"/>
      <c r="PFA38" s="31"/>
      <c r="PFB38" s="76"/>
      <c r="PFC38" s="76"/>
      <c r="PFD38" s="72"/>
      <c r="PFE38" s="32"/>
      <c r="PFF38" s="73"/>
      <c r="PFG38" s="32"/>
      <c r="PFH38" s="32"/>
      <c r="PFI38" s="77"/>
      <c r="PFJ38" s="77"/>
      <c r="PFP38" s="75"/>
      <c r="PFQ38" s="31"/>
      <c r="PFR38" s="76"/>
      <c r="PFS38" s="76"/>
      <c r="PFT38" s="72"/>
      <c r="PFU38" s="32"/>
      <c r="PFV38" s="73"/>
      <c r="PFW38" s="32"/>
      <c r="PFX38" s="32"/>
      <c r="PFY38" s="77"/>
      <c r="PFZ38" s="77"/>
      <c r="PGF38" s="75"/>
      <c r="PGG38" s="31"/>
      <c r="PGH38" s="76"/>
      <c r="PGI38" s="76"/>
      <c r="PGJ38" s="72"/>
      <c r="PGK38" s="32"/>
      <c r="PGL38" s="73"/>
      <c r="PGM38" s="32"/>
      <c r="PGN38" s="32"/>
      <c r="PGO38" s="77"/>
      <c r="PGP38" s="77"/>
      <c r="PGV38" s="75"/>
      <c r="PGW38" s="31"/>
      <c r="PGX38" s="76"/>
      <c r="PGY38" s="76"/>
      <c r="PGZ38" s="72"/>
      <c r="PHA38" s="32"/>
      <c r="PHB38" s="73"/>
      <c r="PHC38" s="32"/>
      <c r="PHD38" s="32"/>
      <c r="PHE38" s="77"/>
      <c r="PHF38" s="77"/>
      <c r="PHL38" s="75"/>
      <c r="PHM38" s="31"/>
      <c r="PHN38" s="76"/>
      <c r="PHO38" s="76"/>
      <c r="PHP38" s="72"/>
      <c r="PHQ38" s="32"/>
      <c r="PHR38" s="73"/>
      <c r="PHS38" s="32"/>
      <c r="PHT38" s="32"/>
      <c r="PHU38" s="77"/>
      <c r="PHV38" s="77"/>
      <c r="PIB38" s="75"/>
      <c r="PIC38" s="31"/>
      <c r="PID38" s="76"/>
      <c r="PIE38" s="76"/>
      <c r="PIF38" s="72"/>
      <c r="PIG38" s="32"/>
      <c r="PIH38" s="73"/>
      <c r="PII38" s="32"/>
      <c r="PIJ38" s="32"/>
      <c r="PIK38" s="77"/>
      <c r="PIL38" s="77"/>
      <c r="PIR38" s="75"/>
      <c r="PIS38" s="31"/>
      <c r="PIT38" s="76"/>
      <c r="PIU38" s="76"/>
      <c r="PIV38" s="72"/>
      <c r="PIW38" s="32"/>
      <c r="PIX38" s="73"/>
      <c r="PIY38" s="32"/>
      <c r="PIZ38" s="32"/>
      <c r="PJA38" s="77"/>
      <c r="PJB38" s="77"/>
      <c r="PJH38" s="75"/>
      <c r="PJI38" s="31"/>
      <c r="PJJ38" s="76"/>
      <c r="PJK38" s="76"/>
      <c r="PJL38" s="72"/>
      <c r="PJM38" s="32"/>
      <c r="PJN38" s="73"/>
      <c r="PJO38" s="32"/>
      <c r="PJP38" s="32"/>
      <c r="PJQ38" s="77"/>
      <c r="PJR38" s="77"/>
      <c r="PJX38" s="75"/>
      <c r="PJY38" s="31"/>
      <c r="PJZ38" s="76"/>
      <c r="PKA38" s="76"/>
      <c r="PKB38" s="72"/>
      <c r="PKC38" s="32"/>
      <c r="PKD38" s="73"/>
      <c r="PKE38" s="32"/>
      <c r="PKF38" s="32"/>
      <c r="PKG38" s="77"/>
      <c r="PKH38" s="77"/>
      <c r="PKN38" s="75"/>
      <c r="PKO38" s="31"/>
      <c r="PKP38" s="76"/>
      <c r="PKQ38" s="76"/>
      <c r="PKR38" s="72"/>
      <c r="PKS38" s="32"/>
      <c r="PKT38" s="73"/>
      <c r="PKU38" s="32"/>
      <c r="PKV38" s="32"/>
      <c r="PKW38" s="77"/>
      <c r="PKX38" s="77"/>
      <c r="PLD38" s="75"/>
      <c r="PLE38" s="31"/>
      <c r="PLF38" s="76"/>
      <c r="PLG38" s="76"/>
      <c r="PLH38" s="72"/>
      <c r="PLI38" s="32"/>
      <c r="PLJ38" s="73"/>
      <c r="PLK38" s="32"/>
      <c r="PLL38" s="32"/>
      <c r="PLM38" s="77"/>
      <c r="PLN38" s="77"/>
      <c r="PLT38" s="75"/>
      <c r="PLU38" s="31"/>
      <c r="PLV38" s="76"/>
      <c r="PLW38" s="76"/>
      <c r="PLX38" s="72"/>
      <c r="PLY38" s="32"/>
      <c r="PLZ38" s="73"/>
      <c r="PMA38" s="32"/>
      <c r="PMB38" s="32"/>
      <c r="PMC38" s="77"/>
      <c r="PMD38" s="77"/>
      <c r="PMJ38" s="75"/>
      <c r="PMK38" s="31"/>
      <c r="PML38" s="76"/>
      <c r="PMM38" s="76"/>
      <c r="PMN38" s="72"/>
      <c r="PMO38" s="32"/>
      <c r="PMP38" s="73"/>
      <c r="PMQ38" s="32"/>
      <c r="PMR38" s="32"/>
      <c r="PMS38" s="77"/>
      <c r="PMT38" s="77"/>
      <c r="PMZ38" s="75"/>
      <c r="PNA38" s="31"/>
      <c r="PNB38" s="76"/>
      <c r="PNC38" s="76"/>
      <c r="PND38" s="72"/>
      <c r="PNE38" s="32"/>
      <c r="PNF38" s="73"/>
      <c r="PNG38" s="32"/>
      <c r="PNH38" s="32"/>
      <c r="PNI38" s="77"/>
      <c r="PNJ38" s="77"/>
      <c r="PNP38" s="75"/>
      <c r="PNQ38" s="31"/>
      <c r="PNR38" s="76"/>
      <c r="PNS38" s="76"/>
      <c r="PNT38" s="72"/>
      <c r="PNU38" s="32"/>
      <c r="PNV38" s="73"/>
      <c r="PNW38" s="32"/>
      <c r="PNX38" s="32"/>
      <c r="PNY38" s="77"/>
      <c r="PNZ38" s="77"/>
      <c r="POF38" s="75"/>
      <c r="POG38" s="31"/>
      <c r="POH38" s="76"/>
      <c r="POI38" s="76"/>
      <c r="POJ38" s="72"/>
      <c r="POK38" s="32"/>
      <c r="POL38" s="73"/>
      <c r="POM38" s="32"/>
      <c r="PON38" s="32"/>
      <c r="POO38" s="77"/>
      <c r="POP38" s="77"/>
      <c r="POV38" s="75"/>
      <c r="POW38" s="31"/>
      <c r="POX38" s="76"/>
      <c r="POY38" s="76"/>
      <c r="POZ38" s="72"/>
      <c r="PPA38" s="32"/>
      <c r="PPB38" s="73"/>
      <c r="PPC38" s="32"/>
      <c r="PPD38" s="32"/>
      <c r="PPE38" s="77"/>
      <c r="PPF38" s="77"/>
      <c r="PPL38" s="75"/>
      <c r="PPM38" s="31"/>
      <c r="PPN38" s="76"/>
      <c r="PPO38" s="76"/>
      <c r="PPP38" s="72"/>
      <c r="PPQ38" s="32"/>
      <c r="PPR38" s="73"/>
      <c r="PPS38" s="32"/>
      <c r="PPT38" s="32"/>
      <c r="PPU38" s="77"/>
      <c r="PPV38" s="77"/>
      <c r="PQB38" s="75"/>
      <c r="PQC38" s="31"/>
      <c r="PQD38" s="76"/>
      <c r="PQE38" s="76"/>
      <c r="PQF38" s="72"/>
      <c r="PQG38" s="32"/>
      <c r="PQH38" s="73"/>
      <c r="PQI38" s="32"/>
      <c r="PQJ38" s="32"/>
      <c r="PQK38" s="77"/>
      <c r="PQL38" s="77"/>
      <c r="PQR38" s="75"/>
      <c r="PQS38" s="31"/>
      <c r="PQT38" s="76"/>
      <c r="PQU38" s="76"/>
      <c r="PQV38" s="72"/>
      <c r="PQW38" s="32"/>
      <c r="PQX38" s="73"/>
      <c r="PQY38" s="32"/>
      <c r="PQZ38" s="32"/>
      <c r="PRA38" s="77"/>
      <c r="PRB38" s="77"/>
      <c r="PRH38" s="75"/>
      <c r="PRI38" s="31"/>
      <c r="PRJ38" s="76"/>
      <c r="PRK38" s="76"/>
      <c r="PRL38" s="72"/>
      <c r="PRM38" s="32"/>
      <c r="PRN38" s="73"/>
      <c r="PRO38" s="32"/>
      <c r="PRP38" s="32"/>
      <c r="PRQ38" s="77"/>
      <c r="PRR38" s="77"/>
      <c r="PRX38" s="75"/>
      <c r="PRY38" s="31"/>
      <c r="PRZ38" s="76"/>
      <c r="PSA38" s="76"/>
      <c r="PSB38" s="72"/>
      <c r="PSC38" s="32"/>
      <c r="PSD38" s="73"/>
      <c r="PSE38" s="32"/>
      <c r="PSF38" s="32"/>
      <c r="PSG38" s="77"/>
      <c r="PSH38" s="77"/>
      <c r="PSN38" s="75"/>
      <c r="PSO38" s="31"/>
      <c r="PSP38" s="76"/>
      <c r="PSQ38" s="76"/>
      <c r="PSR38" s="72"/>
      <c r="PSS38" s="32"/>
      <c r="PST38" s="73"/>
      <c r="PSU38" s="32"/>
      <c r="PSV38" s="32"/>
      <c r="PSW38" s="77"/>
      <c r="PSX38" s="77"/>
      <c r="PTD38" s="75"/>
      <c r="PTE38" s="31"/>
      <c r="PTF38" s="76"/>
      <c r="PTG38" s="76"/>
      <c r="PTH38" s="72"/>
      <c r="PTI38" s="32"/>
      <c r="PTJ38" s="73"/>
      <c r="PTK38" s="32"/>
      <c r="PTL38" s="32"/>
      <c r="PTM38" s="77"/>
      <c r="PTN38" s="77"/>
      <c r="PTT38" s="75"/>
      <c r="PTU38" s="31"/>
      <c r="PTV38" s="76"/>
      <c r="PTW38" s="76"/>
      <c r="PTX38" s="72"/>
      <c r="PTY38" s="32"/>
      <c r="PTZ38" s="73"/>
      <c r="PUA38" s="32"/>
      <c r="PUB38" s="32"/>
      <c r="PUC38" s="77"/>
      <c r="PUD38" s="77"/>
      <c r="PUJ38" s="75"/>
      <c r="PUK38" s="31"/>
      <c r="PUL38" s="76"/>
      <c r="PUM38" s="76"/>
      <c r="PUN38" s="72"/>
      <c r="PUO38" s="32"/>
      <c r="PUP38" s="73"/>
      <c r="PUQ38" s="32"/>
      <c r="PUR38" s="32"/>
      <c r="PUS38" s="77"/>
      <c r="PUT38" s="77"/>
      <c r="PUZ38" s="75"/>
      <c r="PVA38" s="31"/>
      <c r="PVB38" s="76"/>
      <c r="PVC38" s="76"/>
      <c r="PVD38" s="72"/>
      <c r="PVE38" s="32"/>
      <c r="PVF38" s="73"/>
      <c r="PVG38" s="32"/>
      <c r="PVH38" s="32"/>
      <c r="PVI38" s="77"/>
      <c r="PVJ38" s="77"/>
      <c r="PVP38" s="75"/>
      <c r="PVQ38" s="31"/>
      <c r="PVR38" s="76"/>
      <c r="PVS38" s="76"/>
      <c r="PVT38" s="72"/>
      <c r="PVU38" s="32"/>
      <c r="PVV38" s="73"/>
      <c r="PVW38" s="32"/>
      <c r="PVX38" s="32"/>
      <c r="PVY38" s="77"/>
      <c r="PVZ38" s="77"/>
      <c r="PWF38" s="75"/>
      <c r="PWG38" s="31"/>
      <c r="PWH38" s="76"/>
      <c r="PWI38" s="76"/>
      <c r="PWJ38" s="72"/>
      <c r="PWK38" s="32"/>
      <c r="PWL38" s="73"/>
      <c r="PWM38" s="32"/>
      <c r="PWN38" s="32"/>
      <c r="PWO38" s="77"/>
      <c r="PWP38" s="77"/>
      <c r="PWV38" s="75"/>
      <c r="PWW38" s="31"/>
      <c r="PWX38" s="76"/>
      <c r="PWY38" s="76"/>
      <c r="PWZ38" s="72"/>
      <c r="PXA38" s="32"/>
      <c r="PXB38" s="73"/>
      <c r="PXC38" s="32"/>
      <c r="PXD38" s="32"/>
      <c r="PXE38" s="77"/>
      <c r="PXF38" s="77"/>
      <c r="PXL38" s="75"/>
      <c r="PXM38" s="31"/>
      <c r="PXN38" s="76"/>
      <c r="PXO38" s="76"/>
      <c r="PXP38" s="72"/>
      <c r="PXQ38" s="32"/>
      <c r="PXR38" s="73"/>
      <c r="PXS38" s="32"/>
      <c r="PXT38" s="32"/>
      <c r="PXU38" s="77"/>
      <c r="PXV38" s="77"/>
      <c r="PYB38" s="75"/>
      <c r="PYC38" s="31"/>
      <c r="PYD38" s="76"/>
      <c r="PYE38" s="76"/>
      <c r="PYF38" s="72"/>
      <c r="PYG38" s="32"/>
      <c r="PYH38" s="73"/>
      <c r="PYI38" s="32"/>
      <c r="PYJ38" s="32"/>
      <c r="PYK38" s="77"/>
      <c r="PYL38" s="77"/>
      <c r="PYR38" s="75"/>
      <c r="PYS38" s="31"/>
      <c r="PYT38" s="76"/>
      <c r="PYU38" s="76"/>
      <c r="PYV38" s="72"/>
      <c r="PYW38" s="32"/>
      <c r="PYX38" s="73"/>
      <c r="PYY38" s="32"/>
      <c r="PYZ38" s="32"/>
      <c r="PZA38" s="77"/>
      <c r="PZB38" s="77"/>
      <c r="PZH38" s="75"/>
      <c r="PZI38" s="31"/>
      <c r="PZJ38" s="76"/>
      <c r="PZK38" s="76"/>
      <c r="PZL38" s="72"/>
      <c r="PZM38" s="32"/>
      <c r="PZN38" s="73"/>
      <c r="PZO38" s="32"/>
      <c r="PZP38" s="32"/>
      <c r="PZQ38" s="77"/>
      <c r="PZR38" s="77"/>
      <c r="PZX38" s="75"/>
      <c r="PZY38" s="31"/>
      <c r="PZZ38" s="76"/>
      <c r="QAA38" s="76"/>
      <c r="QAB38" s="72"/>
      <c r="QAC38" s="32"/>
      <c r="QAD38" s="73"/>
      <c r="QAE38" s="32"/>
      <c r="QAF38" s="32"/>
      <c r="QAG38" s="77"/>
      <c r="QAH38" s="77"/>
      <c r="QAN38" s="75"/>
      <c r="QAO38" s="31"/>
      <c r="QAP38" s="76"/>
      <c r="QAQ38" s="76"/>
      <c r="QAR38" s="72"/>
      <c r="QAS38" s="32"/>
      <c r="QAT38" s="73"/>
      <c r="QAU38" s="32"/>
      <c r="QAV38" s="32"/>
      <c r="QAW38" s="77"/>
      <c r="QAX38" s="77"/>
      <c r="QBD38" s="75"/>
      <c r="QBE38" s="31"/>
      <c r="QBF38" s="76"/>
      <c r="QBG38" s="76"/>
      <c r="QBH38" s="72"/>
      <c r="QBI38" s="32"/>
      <c r="QBJ38" s="73"/>
      <c r="QBK38" s="32"/>
      <c r="QBL38" s="32"/>
      <c r="QBM38" s="77"/>
      <c r="QBN38" s="77"/>
      <c r="QBT38" s="75"/>
      <c r="QBU38" s="31"/>
      <c r="QBV38" s="76"/>
      <c r="QBW38" s="76"/>
      <c r="QBX38" s="72"/>
      <c r="QBY38" s="32"/>
      <c r="QBZ38" s="73"/>
      <c r="QCA38" s="32"/>
      <c r="QCB38" s="32"/>
      <c r="QCC38" s="77"/>
      <c r="QCD38" s="77"/>
      <c r="QCJ38" s="75"/>
      <c r="QCK38" s="31"/>
      <c r="QCL38" s="76"/>
      <c r="QCM38" s="76"/>
      <c r="QCN38" s="72"/>
      <c r="QCO38" s="32"/>
      <c r="QCP38" s="73"/>
      <c r="QCQ38" s="32"/>
      <c r="QCR38" s="32"/>
      <c r="QCS38" s="77"/>
      <c r="QCT38" s="77"/>
      <c r="QCZ38" s="75"/>
      <c r="QDA38" s="31"/>
      <c r="QDB38" s="76"/>
      <c r="QDC38" s="76"/>
      <c r="QDD38" s="72"/>
      <c r="QDE38" s="32"/>
      <c r="QDF38" s="73"/>
      <c r="QDG38" s="32"/>
      <c r="QDH38" s="32"/>
      <c r="QDI38" s="77"/>
      <c r="QDJ38" s="77"/>
      <c r="QDP38" s="75"/>
      <c r="QDQ38" s="31"/>
      <c r="QDR38" s="76"/>
      <c r="QDS38" s="76"/>
      <c r="QDT38" s="72"/>
      <c r="QDU38" s="32"/>
      <c r="QDV38" s="73"/>
      <c r="QDW38" s="32"/>
      <c r="QDX38" s="32"/>
      <c r="QDY38" s="77"/>
      <c r="QDZ38" s="77"/>
      <c r="QEF38" s="75"/>
      <c r="QEG38" s="31"/>
      <c r="QEH38" s="76"/>
      <c r="QEI38" s="76"/>
      <c r="QEJ38" s="72"/>
      <c r="QEK38" s="32"/>
      <c r="QEL38" s="73"/>
      <c r="QEM38" s="32"/>
      <c r="QEN38" s="32"/>
      <c r="QEO38" s="77"/>
      <c r="QEP38" s="77"/>
      <c r="QEV38" s="75"/>
      <c r="QEW38" s="31"/>
      <c r="QEX38" s="76"/>
      <c r="QEY38" s="76"/>
      <c r="QEZ38" s="72"/>
      <c r="QFA38" s="32"/>
      <c r="QFB38" s="73"/>
      <c r="QFC38" s="32"/>
      <c r="QFD38" s="32"/>
      <c r="QFE38" s="77"/>
      <c r="QFF38" s="77"/>
      <c r="QFL38" s="75"/>
      <c r="QFM38" s="31"/>
      <c r="QFN38" s="76"/>
      <c r="QFO38" s="76"/>
      <c r="QFP38" s="72"/>
      <c r="QFQ38" s="32"/>
      <c r="QFR38" s="73"/>
      <c r="QFS38" s="32"/>
      <c r="QFT38" s="32"/>
      <c r="QFU38" s="77"/>
      <c r="QFV38" s="77"/>
      <c r="QGB38" s="75"/>
      <c r="QGC38" s="31"/>
      <c r="QGD38" s="76"/>
      <c r="QGE38" s="76"/>
      <c r="QGF38" s="72"/>
      <c r="QGG38" s="32"/>
      <c r="QGH38" s="73"/>
      <c r="QGI38" s="32"/>
      <c r="QGJ38" s="32"/>
      <c r="QGK38" s="77"/>
      <c r="QGL38" s="77"/>
      <c r="QGR38" s="75"/>
      <c r="QGS38" s="31"/>
      <c r="QGT38" s="76"/>
      <c r="QGU38" s="76"/>
      <c r="QGV38" s="72"/>
      <c r="QGW38" s="32"/>
      <c r="QGX38" s="73"/>
      <c r="QGY38" s="32"/>
      <c r="QGZ38" s="32"/>
      <c r="QHA38" s="77"/>
      <c r="QHB38" s="77"/>
      <c r="QHH38" s="75"/>
      <c r="QHI38" s="31"/>
      <c r="QHJ38" s="76"/>
      <c r="QHK38" s="76"/>
      <c r="QHL38" s="72"/>
      <c r="QHM38" s="32"/>
      <c r="QHN38" s="73"/>
      <c r="QHO38" s="32"/>
      <c r="QHP38" s="32"/>
      <c r="QHQ38" s="77"/>
      <c r="QHR38" s="77"/>
      <c r="QHX38" s="75"/>
      <c r="QHY38" s="31"/>
      <c r="QHZ38" s="76"/>
      <c r="QIA38" s="76"/>
      <c r="QIB38" s="72"/>
      <c r="QIC38" s="32"/>
      <c r="QID38" s="73"/>
      <c r="QIE38" s="32"/>
      <c r="QIF38" s="32"/>
      <c r="QIG38" s="77"/>
      <c r="QIH38" s="77"/>
      <c r="QIN38" s="75"/>
      <c r="QIO38" s="31"/>
      <c r="QIP38" s="76"/>
      <c r="QIQ38" s="76"/>
      <c r="QIR38" s="72"/>
      <c r="QIS38" s="32"/>
      <c r="QIT38" s="73"/>
      <c r="QIU38" s="32"/>
      <c r="QIV38" s="32"/>
      <c r="QIW38" s="77"/>
      <c r="QIX38" s="77"/>
      <c r="QJD38" s="75"/>
      <c r="QJE38" s="31"/>
      <c r="QJF38" s="76"/>
      <c r="QJG38" s="76"/>
      <c r="QJH38" s="72"/>
      <c r="QJI38" s="32"/>
      <c r="QJJ38" s="73"/>
      <c r="QJK38" s="32"/>
      <c r="QJL38" s="32"/>
      <c r="QJM38" s="77"/>
      <c r="QJN38" s="77"/>
      <c r="QJT38" s="75"/>
      <c r="QJU38" s="31"/>
      <c r="QJV38" s="76"/>
      <c r="QJW38" s="76"/>
      <c r="QJX38" s="72"/>
      <c r="QJY38" s="32"/>
      <c r="QJZ38" s="73"/>
      <c r="QKA38" s="32"/>
      <c r="QKB38" s="32"/>
      <c r="QKC38" s="77"/>
      <c r="QKD38" s="77"/>
      <c r="QKJ38" s="75"/>
      <c r="QKK38" s="31"/>
      <c r="QKL38" s="76"/>
      <c r="QKM38" s="76"/>
      <c r="QKN38" s="72"/>
      <c r="QKO38" s="32"/>
      <c r="QKP38" s="73"/>
      <c r="QKQ38" s="32"/>
      <c r="QKR38" s="32"/>
      <c r="QKS38" s="77"/>
      <c r="QKT38" s="77"/>
      <c r="QKZ38" s="75"/>
      <c r="QLA38" s="31"/>
      <c r="QLB38" s="76"/>
      <c r="QLC38" s="76"/>
      <c r="QLD38" s="72"/>
      <c r="QLE38" s="32"/>
      <c r="QLF38" s="73"/>
      <c r="QLG38" s="32"/>
      <c r="QLH38" s="32"/>
      <c r="QLI38" s="77"/>
      <c r="QLJ38" s="77"/>
      <c r="QLP38" s="75"/>
      <c r="QLQ38" s="31"/>
      <c r="QLR38" s="76"/>
      <c r="QLS38" s="76"/>
      <c r="QLT38" s="72"/>
      <c r="QLU38" s="32"/>
      <c r="QLV38" s="73"/>
      <c r="QLW38" s="32"/>
      <c r="QLX38" s="32"/>
      <c r="QLY38" s="77"/>
      <c r="QLZ38" s="77"/>
      <c r="QMF38" s="75"/>
      <c r="QMG38" s="31"/>
      <c r="QMH38" s="76"/>
      <c r="QMI38" s="76"/>
      <c r="QMJ38" s="72"/>
      <c r="QMK38" s="32"/>
      <c r="QML38" s="73"/>
      <c r="QMM38" s="32"/>
      <c r="QMN38" s="32"/>
      <c r="QMO38" s="77"/>
      <c r="QMP38" s="77"/>
      <c r="QMV38" s="75"/>
      <c r="QMW38" s="31"/>
      <c r="QMX38" s="76"/>
      <c r="QMY38" s="76"/>
      <c r="QMZ38" s="72"/>
      <c r="QNA38" s="32"/>
      <c r="QNB38" s="73"/>
      <c r="QNC38" s="32"/>
      <c r="QND38" s="32"/>
      <c r="QNE38" s="77"/>
      <c r="QNF38" s="77"/>
      <c r="QNL38" s="75"/>
      <c r="QNM38" s="31"/>
      <c r="QNN38" s="76"/>
      <c r="QNO38" s="76"/>
      <c r="QNP38" s="72"/>
      <c r="QNQ38" s="32"/>
      <c r="QNR38" s="73"/>
      <c r="QNS38" s="32"/>
      <c r="QNT38" s="32"/>
      <c r="QNU38" s="77"/>
      <c r="QNV38" s="77"/>
      <c r="QOB38" s="75"/>
      <c r="QOC38" s="31"/>
      <c r="QOD38" s="76"/>
      <c r="QOE38" s="76"/>
      <c r="QOF38" s="72"/>
      <c r="QOG38" s="32"/>
      <c r="QOH38" s="73"/>
      <c r="QOI38" s="32"/>
      <c r="QOJ38" s="32"/>
      <c r="QOK38" s="77"/>
      <c r="QOL38" s="77"/>
      <c r="QOR38" s="75"/>
      <c r="QOS38" s="31"/>
      <c r="QOT38" s="76"/>
      <c r="QOU38" s="76"/>
      <c r="QOV38" s="72"/>
      <c r="QOW38" s="32"/>
      <c r="QOX38" s="73"/>
      <c r="QOY38" s="32"/>
      <c r="QOZ38" s="32"/>
      <c r="QPA38" s="77"/>
      <c r="QPB38" s="77"/>
      <c r="QPH38" s="75"/>
      <c r="QPI38" s="31"/>
      <c r="QPJ38" s="76"/>
      <c r="QPK38" s="76"/>
      <c r="QPL38" s="72"/>
      <c r="QPM38" s="32"/>
      <c r="QPN38" s="73"/>
      <c r="QPO38" s="32"/>
      <c r="QPP38" s="32"/>
      <c r="QPQ38" s="77"/>
      <c r="QPR38" s="77"/>
      <c r="QPX38" s="75"/>
      <c r="QPY38" s="31"/>
      <c r="QPZ38" s="76"/>
      <c r="QQA38" s="76"/>
      <c r="QQB38" s="72"/>
      <c r="QQC38" s="32"/>
      <c r="QQD38" s="73"/>
      <c r="QQE38" s="32"/>
      <c r="QQF38" s="32"/>
      <c r="QQG38" s="77"/>
      <c r="QQH38" s="77"/>
      <c r="QQN38" s="75"/>
      <c r="QQO38" s="31"/>
      <c r="QQP38" s="76"/>
      <c r="QQQ38" s="76"/>
      <c r="QQR38" s="72"/>
      <c r="QQS38" s="32"/>
      <c r="QQT38" s="73"/>
      <c r="QQU38" s="32"/>
      <c r="QQV38" s="32"/>
      <c r="QQW38" s="77"/>
      <c r="QQX38" s="77"/>
      <c r="QRD38" s="75"/>
      <c r="QRE38" s="31"/>
      <c r="QRF38" s="76"/>
      <c r="QRG38" s="76"/>
      <c r="QRH38" s="72"/>
      <c r="QRI38" s="32"/>
      <c r="QRJ38" s="73"/>
      <c r="QRK38" s="32"/>
      <c r="QRL38" s="32"/>
      <c r="QRM38" s="77"/>
      <c r="QRN38" s="77"/>
      <c r="QRT38" s="75"/>
      <c r="QRU38" s="31"/>
      <c r="QRV38" s="76"/>
      <c r="QRW38" s="76"/>
      <c r="QRX38" s="72"/>
      <c r="QRY38" s="32"/>
      <c r="QRZ38" s="73"/>
      <c r="QSA38" s="32"/>
      <c r="QSB38" s="32"/>
      <c r="QSC38" s="77"/>
      <c r="QSD38" s="77"/>
      <c r="QSJ38" s="75"/>
      <c r="QSK38" s="31"/>
      <c r="QSL38" s="76"/>
      <c r="QSM38" s="76"/>
      <c r="QSN38" s="72"/>
      <c r="QSO38" s="32"/>
      <c r="QSP38" s="73"/>
      <c r="QSQ38" s="32"/>
      <c r="QSR38" s="32"/>
      <c r="QSS38" s="77"/>
      <c r="QST38" s="77"/>
      <c r="QSZ38" s="75"/>
      <c r="QTA38" s="31"/>
      <c r="QTB38" s="76"/>
      <c r="QTC38" s="76"/>
      <c r="QTD38" s="72"/>
      <c r="QTE38" s="32"/>
      <c r="QTF38" s="73"/>
      <c r="QTG38" s="32"/>
      <c r="QTH38" s="32"/>
      <c r="QTI38" s="77"/>
      <c r="QTJ38" s="77"/>
      <c r="QTP38" s="75"/>
      <c r="QTQ38" s="31"/>
      <c r="QTR38" s="76"/>
      <c r="QTS38" s="76"/>
      <c r="QTT38" s="72"/>
      <c r="QTU38" s="32"/>
      <c r="QTV38" s="73"/>
      <c r="QTW38" s="32"/>
      <c r="QTX38" s="32"/>
      <c r="QTY38" s="77"/>
      <c r="QTZ38" s="77"/>
      <c r="QUF38" s="75"/>
      <c r="QUG38" s="31"/>
      <c r="QUH38" s="76"/>
      <c r="QUI38" s="76"/>
      <c r="QUJ38" s="72"/>
      <c r="QUK38" s="32"/>
      <c r="QUL38" s="73"/>
      <c r="QUM38" s="32"/>
      <c r="QUN38" s="32"/>
      <c r="QUO38" s="77"/>
      <c r="QUP38" s="77"/>
      <c r="QUV38" s="75"/>
      <c r="QUW38" s="31"/>
      <c r="QUX38" s="76"/>
      <c r="QUY38" s="76"/>
      <c r="QUZ38" s="72"/>
      <c r="QVA38" s="32"/>
      <c r="QVB38" s="73"/>
      <c r="QVC38" s="32"/>
      <c r="QVD38" s="32"/>
      <c r="QVE38" s="77"/>
      <c r="QVF38" s="77"/>
      <c r="QVL38" s="75"/>
      <c r="QVM38" s="31"/>
      <c r="QVN38" s="76"/>
      <c r="QVO38" s="76"/>
      <c r="QVP38" s="72"/>
      <c r="QVQ38" s="32"/>
      <c r="QVR38" s="73"/>
      <c r="QVS38" s="32"/>
      <c r="QVT38" s="32"/>
      <c r="QVU38" s="77"/>
      <c r="QVV38" s="77"/>
      <c r="QWB38" s="75"/>
      <c r="QWC38" s="31"/>
      <c r="QWD38" s="76"/>
      <c r="QWE38" s="76"/>
      <c r="QWF38" s="72"/>
      <c r="QWG38" s="32"/>
      <c r="QWH38" s="73"/>
      <c r="QWI38" s="32"/>
      <c r="QWJ38" s="32"/>
      <c r="QWK38" s="77"/>
      <c r="QWL38" s="77"/>
      <c r="QWR38" s="75"/>
      <c r="QWS38" s="31"/>
      <c r="QWT38" s="76"/>
      <c r="QWU38" s="76"/>
      <c r="QWV38" s="72"/>
      <c r="QWW38" s="32"/>
      <c r="QWX38" s="73"/>
      <c r="QWY38" s="32"/>
      <c r="QWZ38" s="32"/>
      <c r="QXA38" s="77"/>
      <c r="QXB38" s="77"/>
      <c r="QXH38" s="75"/>
      <c r="QXI38" s="31"/>
      <c r="QXJ38" s="76"/>
      <c r="QXK38" s="76"/>
      <c r="QXL38" s="72"/>
      <c r="QXM38" s="32"/>
      <c r="QXN38" s="73"/>
      <c r="QXO38" s="32"/>
      <c r="QXP38" s="32"/>
      <c r="QXQ38" s="77"/>
      <c r="QXR38" s="77"/>
      <c r="QXX38" s="75"/>
      <c r="QXY38" s="31"/>
      <c r="QXZ38" s="76"/>
      <c r="QYA38" s="76"/>
      <c r="QYB38" s="72"/>
      <c r="QYC38" s="32"/>
      <c r="QYD38" s="73"/>
      <c r="QYE38" s="32"/>
      <c r="QYF38" s="32"/>
      <c r="QYG38" s="77"/>
      <c r="QYH38" s="77"/>
      <c r="QYN38" s="75"/>
      <c r="QYO38" s="31"/>
      <c r="QYP38" s="76"/>
      <c r="QYQ38" s="76"/>
      <c r="QYR38" s="72"/>
      <c r="QYS38" s="32"/>
      <c r="QYT38" s="73"/>
      <c r="QYU38" s="32"/>
      <c r="QYV38" s="32"/>
      <c r="QYW38" s="77"/>
      <c r="QYX38" s="77"/>
      <c r="QZD38" s="75"/>
      <c r="QZE38" s="31"/>
      <c r="QZF38" s="76"/>
      <c r="QZG38" s="76"/>
      <c r="QZH38" s="72"/>
      <c r="QZI38" s="32"/>
      <c r="QZJ38" s="73"/>
      <c r="QZK38" s="32"/>
      <c r="QZL38" s="32"/>
      <c r="QZM38" s="77"/>
      <c r="QZN38" s="77"/>
      <c r="QZT38" s="75"/>
      <c r="QZU38" s="31"/>
      <c r="QZV38" s="76"/>
      <c r="QZW38" s="76"/>
      <c r="QZX38" s="72"/>
      <c r="QZY38" s="32"/>
      <c r="QZZ38" s="73"/>
      <c r="RAA38" s="32"/>
      <c r="RAB38" s="32"/>
      <c r="RAC38" s="77"/>
      <c r="RAD38" s="77"/>
      <c r="RAJ38" s="75"/>
      <c r="RAK38" s="31"/>
      <c r="RAL38" s="76"/>
      <c r="RAM38" s="76"/>
      <c r="RAN38" s="72"/>
      <c r="RAO38" s="32"/>
      <c r="RAP38" s="73"/>
      <c r="RAQ38" s="32"/>
      <c r="RAR38" s="32"/>
      <c r="RAS38" s="77"/>
      <c r="RAT38" s="77"/>
      <c r="RAZ38" s="75"/>
      <c r="RBA38" s="31"/>
      <c r="RBB38" s="76"/>
      <c r="RBC38" s="76"/>
      <c r="RBD38" s="72"/>
      <c r="RBE38" s="32"/>
      <c r="RBF38" s="73"/>
      <c r="RBG38" s="32"/>
      <c r="RBH38" s="32"/>
      <c r="RBI38" s="77"/>
      <c r="RBJ38" s="77"/>
      <c r="RBP38" s="75"/>
      <c r="RBQ38" s="31"/>
      <c r="RBR38" s="76"/>
      <c r="RBS38" s="76"/>
      <c r="RBT38" s="72"/>
      <c r="RBU38" s="32"/>
      <c r="RBV38" s="73"/>
      <c r="RBW38" s="32"/>
      <c r="RBX38" s="32"/>
      <c r="RBY38" s="77"/>
      <c r="RBZ38" s="77"/>
      <c r="RCF38" s="75"/>
      <c r="RCG38" s="31"/>
      <c r="RCH38" s="76"/>
      <c r="RCI38" s="76"/>
      <c r="RCJ38" s="72"/>
      <c r="RCK38" s="32"/>
      <c r="RCL38" s="73"/>
      <c r="RCM38" s="32"/>
      <c r="RCN38" s="32"/>
      <c r="RCO38" s="77"/>
      <c r="RCP38" s="77"/>
      <c r="RCV38" s="75"/>
      <c r="RCW38" s="31"/>
      <c r="RCX38" s="76"/>
      <c r="RCY38" s="76"/>
      <c r="RCZ38" s="72"/>
      <c r="RDA38" s="32"/>
      <c r="RDB38" s="73"/>
      <c r="RDC38" s="32"/>
      <c r="RDD38" s="32"/>
      <c r="RDE38" s="77"/>
      <c r="RDF38" s="77"/>
      <c r="RDL38" s="75"/>
      <c r="RDM38" s="31"/>
      <c r="RDN38" s="76"/>
      <c r="RDO38" s="76"/>
      <c r="RDP38" s="72"/>
      <c r="RDQ38" s="32"/>
      <c r="RDR38" s="73"/>
      <c r="RDS38" s="32"/>
      <c r="RDT38" s="32"/>
      <c r="RDU38" s="77"/>
      <c r="RDV38" s="77"/>
      <c r="REB38" s="75"/>
      <c r="REC38" s="31"/>
      <c r="RED38" s="76"/>
      <c r="REE38" s="76"/>
      <c r="REF38" s="72"/>
      <c r="REG38" s="32"/>
      <c r="REH38" s="73"/>
      <c r="REI38" s="32"/>
      <c r="REJ38" s="32"/>
      <c r="REK38" s="77"/>
      <c r="REL38" s="77"/>
      <c r="RER38" s="75"/>
      <c r="RES38" s="31"/>
      <c r="RET38" s="76"/>
      <c r="REU38" s="76"/>
      <c r="REV38" s="72"/>
      <c r="REW38" s="32"/>
      <c r="REX38" s="73"/>
      <c r="REY38" s="32"/>
      <c r="REZ38" s="32"/>
      <c r="RFA38" s="77"/>
      <c r="RFB38" s="77"/>
      <c r="RFH38" s="75"/>
      <c r="RFI38" s="31"/>
      <c r="RFJ38" s="76"/>
      <c r="RFK38" s="76"/>
      <c r="RFL38" s="72"/>
      <c r="RFM38" s="32"/>
      <c r="RFN38" s="73"/>
      <c r="RFO38" s="32"/>
      <c r="RFP38" s="32"/>
      <c r="RFQ38" s="77"/>
      <c r="RFR38" s="77"/>
      <c r="RFX38" s="75"/>
      <c r="RFY38" s="31"/>
      <c r="RFZ38" s="76"/>
      <c r="RGA38" s="76"/>
      <c r="RGB38" s="72"/>
      <c r="RGC38" s="32"/>
      <c r="RGD38" s="73"/>
      <c r="RGE38" s="32"/>
      <c r="RGF38" s="32"/>
      <c r="RGG38" s="77"/>
      <c r="RGH38" s="77"/>
      <c r="RGN38" s="75"/>
      <c r="RGO38" s="31"/>
      <c r="RGP38" s="76"/>
      <c r="RGQ38" s="76"/>
      <c r="RGR38" s="72"/>
      <c r="RGS38" s="32"/>
      <c r="RGT38" s="73"/>
      <c r="RGU38" s="32"/>
      <c r="RGV38" s="32"/>
      <c r="RGW38" s="77"/>
      <c r="RGX38" s="77"/>
      <c r="RHD38" s="75"/>
      <c r="RHE38" s="31"/>
      <c r="RHF38" s="76"/>
      <c r="RHG38" s="76"/>
      <c r="RHH38" s="72"/>
      <c r="RHI38" s="32"/>
      <c r="RHJ38" s="73"/>
      <c r="RHK38" s="32"/>
      <c r="RHL38" s="32"/>
      <c r="RHM38" s="77"/>
      <c r="RHN38" s="77"/>
      <c r="RHT38" s="75"/>
      <c r="RHU38" s="31"/>
      <c r="RHV38" s="76"/>
      <c r="RHW38" s="76"/>
      <c r="RHX38" s="72"/>
      <c r="RHY38" s="32"/>
      <c r="RHZ38" s="73"/>
      <c r="RIA38" s="32"/>
      <c r="RIB38" s="32"/>
      <c r="RIC38" s="77"/>
      <c r="RID38" s="77"/>
      <c r="RIJ38" s="75"/>
      <c r="RIK38" s="31"/>
      <c r="RIL38" s="76"/>
      <c r="RIM38" s="76"/>
      <c r="RIN38" s="72"/>
      <c r="RIO38" s="32"/>
      <c r="RIP38" s="73"/>
      <c r="RIQ38" s="32"/>
      <c r="RIR38" s="32"/>
      <c r="RIS38" s="77"/>
      <c r="RIT38" s="77"/>
      <c r="RIZ38" s="75"/>
      <c r="RJA38" s="31"/>
      <c r="RJB38" s="76"/>
      <c r="RJC38" s="76"/>
      <c r="RJD38" s="72"/>
      <c r="RJE38" s="32"/>
      <c r="RJF38" s="73"/>
      <c r="RJG38" s="32"/>
      <c r="RJH38" s="32"/>
      <c r="RJI38" s="77"/>
      <c r="RJJ38" s="77"/>
      <c r="RJP38" s="75"/>
      <c r="RJQ38" s="31"/>
      <c r="RJR38" s="76"/>
      <c r="RJS38" s="76"/>
      <c r="RJT38" s="72"/>
      <c r="RJU38" s="32"/>
      <c r="RJV38" s="73"/>
      <c r="RJW38" s="32"/>
      <c r="RJX38" s="32"/>
      <c r="RJY38" s="77"/>
      <c r="RJZ38" s="77"/>
      <c r="RKF38" s="75"/>
      <c r="RKG38" s="31"/>
      <c r="RKH38" s="76"/>
      <c r="RKI38" s="76"/>
      <c r="RKJ38" s="72"/>
      <c r="RKK38" s="32"/>
      <c r="RKL38" s="73"/>
      <c r="RKM38" s="32"/>
      <c r="RKN38" s="32"/>
      <c r="RKO38" s="77"/>
      <c r="RKP38" s="77"/>
      <c r="RKV38" s="75"/>
      <c r="RKW38" s="31"/>
      <c r="RKX38" s="76"/>
      <c r="RKY38" s="76"/>
      <c r="RKZ38" s="72"/>
      <c r="RLA38" s="32"/>
      <c r="RLB38" s="73"/>
      <c r="RLC38" s="32"/>
      <c r="RLD38" s="32"/>
      <c r="RLE38" s="77"/>
      <c r="RLF38" s="77"/>
      <c r="RLL38" s="75"/>
      <c r="RLM38" s="31"/>
      <c r="RLN38" s="76"/>
      <c r="RLO38" s="76"/>
      <c r="RLP38" s="72"/>
      <c r="RLQ38" s="32"/>
      <c r="RLR38" s="73"/>
      <c r="RLS38" s="32"/>
      <c r="RLT38" s="32"/>
      <c r="RLU38" s="77"/>
      <c r="RLV38" s="77"/>
      <c r="RMB38" s="75"/>
      <c r="RMC38" s="31"/>
      <c r="RMD38" s="76"/>
      <c r="RME38" s="76"/>
      <c r="RMF38" s="72"/>
      <c r="RMG38" s="32"/>
      <c r="RMH38" s="73"/>
      <c r="RMI38" s="32"/>
      <c r="RMJ38" s="32"/>
      <c r="RMK38" s="77"/>
      <c r="RML38" s="77"/>
      <c r="RMR38" s="75"/>
      <c r="RMS38" s="31"/>
      <c r="RMT38" s="76"/>
      <c r="RMU38" s="76"/>
      <c r="RMV38" s="72"/>
      <c r="RMW38" s="32"/>
      <c r="RMX38" s="73"/>
      <c r="RMY38" s="32"/>
      <c r="RMZ38" s="32"/>
      <c r="RNA38" s="77"/>
      <c r="RNB38" s="77"/>
      <c r="RNH38" s="75"/>
      <c r="RNI38" s="31"/>
      <c r="RNJ38" s="76"/>
      <c r="RNK38" s="76"/>
      <c r="RNL38" s="72"/>
      <c r="RNM38" s="32"/>
      <c r="RNN38" s="73"/>
      <c r="RNO38" s="32"/>
      <c r="RNP38" s="32"/>
      <c r="RNQ38" s="77"/>
      <c r="RNR38" s="77"/>
      <c r="RNX38" s="75"/>
      <c r="RNY38" s="31"/>
      <c r="RNZ38" s="76"/>
      <c r="ROA38" s="76"/>
      <c r="ROB38" s="72"/>
      <c r="ROC38" s="32"/>
      <c r="ROD38" s="73"/>
      <c r="ROE38" s="32"/>
      <c r="ROF38" s="32"/>
      <c r="ROG38" s="77"/>
      <c r="ROH38" s="77"/>
      <c r="RON38" s="75"/>
      <c r="ROO38" s="31"/>
      <c r="ROP38" s="76"/>
      <c r="ROQ38" s="76"/>
      <c r="ROR38" s="72"/>
      <c r="ROS38" s="32"/>
      <c r="ROT38" s="73"/>
      <c r="ROU38" s="32"/>
      <c r="ROV38" s="32"/>
      <c r="ROW38" s="77"/>
      <c r="ROX38" s="77"/>
      <c r="RPD38" s="75"/>
      <c r="RPE38" s="31"/>
      <c r="RPF38" s="76"/>
      <c r="RPG38" s="76"/>
      <c r="RPH38" s="72"/>
      <c r="RPI38" s="32"/>
      <c r="RPJ38" s="73"/>
      <c r="RPK38" s="32"/>
      <c r="RPL38" s="32"/>
      <c r="RPM38" s="77"/>
      <c r="RPN38" s="77"/>
      <c r="RPT38" s="75"/>
      <c r="RPU38" s="31"/>
      <c r="RPV38" s="76"/>
      <c r="RPW38" s="76"/>
      <c r="RPX38" s="72"/>
      <c r="RPY38" s="32"/>
      <c r="RPZ38" s="73"/>
      <c r="RQA38" s="32"/>
      <c r="RQB38" s="32"/>
      <c r="RQC38" s="77"/>
      <c r="RQD38" s="77"/>
      <c r="RQJ38" s="75"/>
      <c r="RQK38" s="31"/>
      <c r="RQL38" s="76"/>
      <c r="RQM38" s="76"/>
      <c r="RQN38" s="72"/>
      <c r="RQO38" s="32"/>
      <c r="RQP38" s="73"/>
      <c r="RQQ38" s="32"/>
      <c r="RQR38" s="32"/>
      <c r="RQS38" s="77"/>
      <c r="RQT38" s="77"/>
      <c r="RQZ38" s="75"/>
      <c r="RRA38" s="31"/>
      <c r="RRB38" s="76"/>
      <c r="RRC38" s="76"/>
      <c r="RRD38" s="72"/>
      <c r="RRE38" s="32"/>
      <c r="RRF38" s="73"/>
      <c r="RRG38" s="32"/>
      <c r="RRH38" s="32"/>
      <c r="RRI38" s="77"/>
      <c r="RRJ38" s="77"/>
      <c r="RRP38" s="75"/>
      <c r="RRQ38" s="31"/>
      <c r="RRR38" s="76"/>
      <c r="RRS38" s="76"/>
      <c r="RRT38" s="72"/>
      <c r="RRU38" s="32"/>
      <c r="RRV38" s="73"/>
      <c r="RRW38" s="32"/>
      <c r="RRX38" s="32"/>
      <c r="RRY38" s="77"/>
      <c r="RRZ38" s="77"/>
      <c r="RSF38" s="75"/>
      <c r="RSG38" s="31"/>
      <c r="RSH38" s="76"/>
      <c r="RSI38" s="76"/>
      <c r="RSJ38" s="72"/>
      <c r="RSK38" s="32"/>
      <c r="RSL38" s="73"/>
      <c r="RSM38" s="32"/>
      <c r="RSN38" s="32"/>
      <c r="RSO38" s="77"/>
      <c r="RSP38" s="77"/>
      <c r="RSV38" s="75"/>
      <c r="RSW38" s="31"/>
      <c r="RSX38" s="76"/>
      <c r="RSY38" s="76"/>
      <c r="RSZ38" s="72"/>
      <c r="RTA38" s="32"/>
      <c r="RTB38" s="73"/>
      <c r="RTC38" s="32"/>
      <c r="RTD38" s="32"/>
      <c r="RTE38" s="77"/>
      <c r="RTF38" s="77"/>
      <c r="RTL38" s="75"/>
      <c r="RTM38" s="31"/>
      <c r="RTN38" s="76"/>
      <c r="RTO38" s="76"/>
      <c r="RTP38" s="72"/>
      <c r="RTQ38" s="32"/>
      <c r="RTR38" s="73"/>
      <c r="RTS38" s="32"/>
      <c r="RTT38" s="32"/>
      <c r="RTU38" s="77"/>
      <c r="RTV38" s="77"/>
      <c r="RUB38" s="75"/>
      <c r="RUC38" s="31"/>
      <c r="RUD38" s="76"/>
      <c r="RUE38" s="76"/>
      <c r="RUF38" s="72"/>
      <c r="RUG38" s="32"/>
      <c r="RUH38" s="73"/>
      <c r="RUI38" s="32"/>
      <c r="RUJ38" s="32"/>
      <c r="RUK38" s="77"/>
      <c r="RUL38" s="77"/>
      <c r="RUR38" s="75"/>
      <c r="RUS38" s="31"/>
      <c r="RUT38" s="76"/>
      <c r="RUU38" s="76"/>
      <c r="RUV38" s="72"/>
      <c r="RUW38" s="32"/>
      <c r="RUX38" s="73"/>
      <c r="RUY38" s="32"/>
      <c r="RUZ38" s="32"/>
      <c r="RVA38" s="77"/>
      <c r="RVB38" s="77"/>
      <c r="RVH38" s="75"/>
      <c r="RVI38" s="31"/>
      <c r="RVJ38" s="76"/>
      <c r="RVK38" s="76"/>
      <c r="RVL38" s="72"/>
      <c r="RVM38" s="32"/>
      <c r="RVN38" s="73"/>
      <c r="RVO38" s="32"/>
      <c r="RVP38" s="32"/>
      <c r="RVQ38" s="77"/>
      <c r="RVR38" s="77"/>
      <c r="RVX38" s="75"/>
      <c r="RVY38" s="31"/>
      <c r="RVZ38" s="76"/>
      <c r="RWA38" s="76"/>
      <c r="RWB38" s="72"/>
      <c r="RWC38" s="32"/>
      <c r="RWD38" s="73"/>
      <c r="RWE38" s="32"/>
      <c r="RWF38" s="32"/>
      <c r="RWG38" s="77"/>
      <c r="RWH38" s="77"/>
      <c r="RWN38" s="75"/>
      <c r="RWO38" s="31"/>
      <c r="RWP38" s="76"/>
      <c r="RWQ38" s="76"/>
      <c r="RWR38" s="72"/>
      <c r="RWS38" s="32"/>
      <c r="RWT38" s="73"/>
      <c r="RWU38" s="32"/>
      <c r="RWV38" s="32"/>
      <c r="RWW38" s="77"/>
      <c r="RWX38" s="77"/>
      <c r="RXD38" s="75"/>
      <c r="RXE38" s="31"/>
      <c r="RXF38" s="76"/>
      <c r="RXG38" s="76"/>
      <c r="RXH38" s="72"/>
      <c r="RXI38" s="32"/>
      <c r="RXJ38" s="73"/>
      <c r="RXK38" s="32"/>
      <c r="RXL38" s="32"/>
      <c r="RXM38" s="77"/>
      <c r="RXN38" s="77"/>
      <c r="RXT38" s="75"/>
      <c r="RXU38" s="31"/>
      <c r="RXV38" s="76"/>
      <c r="RXW38" s="76"/>
      <c r="RXX38" s="72"/>
      <c r="RXY38" s="32"/>
      <c r="RXZ38" s="73"/>
      <c r="RYA38" s="32"/>
      <c r="RYB38" s="32"/>
      <c r="RYC38" s="77"/>
      <c r="RYD38" s="77"/>
      <c r="RYJ38" s="75"/>
      <c r="RYK38" s="31"/>
      <c r="RYL38" s="76"/>
      <c r="RYM38" s="76"/>
      <c r="RYN38" s="72"/>
      <c r="RYO38" s="32"/>
      <c r="RYP38" s="73"/>
      <c r="RYQ38" s="32"/>
      <c r="RYR38" s="32"/>
      <c r="RYS38" s="77"/>
      <c r="RYT38" s="77"/>
      <c r="RYZ38" s="75"/>
      <c r="RZA38" s="31"/>
      <c r="RZB38" s="76"/>
      <c r="RZC38" s="76"/>
      <c r="RZD38" s="72"/>
      <c r="RZE38" s="32"/>
      <c r="RZF38" s="73"/>
      <c r="RZG38" s="32"/>
      <c r="RZH38" s="32"/>
      <c r="RZI38" s="77"/>
      <c r="RZJ38" s="77"/>
      <c r="RZP38" s="75"/>
      <c r="RZQ38" s="31"/>
      <c r="RZR38" s="76"/>
      <c r="RZS38" s="76"/>
      <c r="RZT38" s="72"/>
      <c r="RZU38" s="32"/>
      <c r="RZV38" s="73"/>
      <c r="RZW38" s="32"/>
      <c r="RZX38" s="32"/>
      <c r="RZY38" s="77"/>
      <c r="RZZ38" s="77"/>
      <c r="SAF38" s="75"/>
      <c r="SAG38" s="31"/>
      <c r="SAH38" s="76"/>
      <c r="SAI38" s="76"/>
      <c r="SAJ38" s="72"/>
      <c r="SAK38" s="32"/>
      <c r="SAL38" s="73"/>
      <c r="SAM38" s="32"/>
      <c r="SAN38" s="32"/>
      <c r="SAO38" s="77"/>
      <c r="SAP38" s="77"/>
      <c r="SAV38" s="75"/>
      <c r="SAW38" s="31"/>
      <c r="SAX38" s="76"/>
      <c r="SAY38" s="76"/>
      <c r="SAZ38" s="72"/>
      <c r="SBA38" s="32"/>
      <c r="SBB38" s="73"/>
      <c r="SBC38" s="32"/>
      <c r="SBD38" s="32"/>
      <c r="SBE38" s="77"/>
      <c r="SBF38" s="77"/>
      <c r="SBL38" s="75"/>
      <c r="SBM38" s="31"/>
      <c r="SBN38" s="76"/>
      <c r="SBO38" s="76"/>
      <c r="SBP38" s="72"/>
      <c r="SBQ38" s="32"/>
      <c r="SBR38" s="73"/>
      <c r="SBS38" s="32"/>
      <c r="SBT38" s="32"/>
      <c r="SBU38" s="77"/>
      <c r="SBV38" s="77"/>
      <c r="SCB38" s="75"/>
      <c r="SCC38" s="31"/>
      <c r="SCD38" s="76"/>
      <c r="SCE38" s="76"/>
      <c r="SCF38" s="72"/>
      <c r="SCG38" s="32"/>
      <c r="SCH38" s="73"/>
      <c r="SCI38" s="32"/>
      <c r="SCJ38" s="32"/>
      <c r="SCK38" s="77"/>
      <c r="SCL38" s="77"/>
      <c r="SCR38" s="75"/>
      <c r="SCS38" s="31"/>
      <c r="SCT38" s="76"/>
      <c r="SCU38" s="76"/>
      <c r="SCV38" s="72"/>
      <c r="SCW38" s="32"/>
      <c r="SCX38" s="73"/>
      <c r="SCY38" s="32"/>
      <c r="SCZ38" s="32"/>
      <c r="SDA38" s="77"/>
      <c r="SDB38" s="77"/>
      <c r="SDH38" s="75"/>
      <c r="SDI38" s="31"/>
      <c r="SDJ38" s="76"/>
      <c r="SDK38" s="76"/>
      <c r="SDL38" s="72"/>
      <c r="SDM38" s="32"/>
      <c r="SDN38" s="73"/>
      <c r="SDO38" s="32"/>
      <c r="SDP38" s="32"/>
      <c r="SDQ38" s="77"/>
      <c r="SDR38" s="77"/>
      <c r="SDX38" s="75"/>
      <c r="SDY38" s="31"/>
      <c r="SDZ38" s="76"/>
      <c r="SEA38" s="76"/>
      <c r="SEB38" s="72"/>
      <c r="SEC38" s="32"/>
      <c r="SED38" s="73"/>
      <c r="SEE38" s="32"/>
      <c r="SEF38" s="32"/>
      <c r="SEG38" s="77"/>
      <c r="SEH38" s="77"/>
      <c r="SEN38" s="75"/>
      <c r="SEO38" s="31"/>
      <c r="SEP38" s="76"/>
      <c r="SEQ38" s="76"/>
      <c r="SER38" s="72"/>
      <c r="SES38" s="32"/>
      <c r="SET38" s="73"/>
      <c r="SEU38" s="32"/>
      <c r="SEV38" s="32"/>
      <c r="SEW38" s="77"/>
      <c r="SEX38" s="77"/>
      <c r="SFD38" s="75"/>
      <c r="SFE38" s="31"/>
      <c r="SFF38" s="76"/>
      <c r="SFG38" s="76"/>
      <c r="SFH38" s="72"/>
      <c r="SFI38" s="32"/>
      <c r="SFJ38" s="73"/>
      <c r="SFK38" s="32"/>
      <c r="SFL38" s="32"/>
      <c r="SFM38" s="77"/>
      <c r="SFN38" s="77"/>
      <c r="SFT38" s="75"/>
      <c r="SFU38" s="31"/>
      <c r="SFV38" s="76"/>
      <c r="SFW38" s="76"/>
      <c r="SFX38" s="72"/>
      <c r="SFY38" s="32"/>
      <c r="SFZ38" s="73"/>
      <c r="SGA38" s="32"/>
      <c r="SGB38" s="32"/>
      <c r="SGC38" s="77"/>
      <c r="SGD38" s="77"/>
      <c r="SGJ38" s="75"/>
      <c r="SGK38" s="31"/>
      <c r="SGL38" s="76"/>
      <c r="SGM38" s="76"/>
      <c r="SGN38" s="72"/>
      <c r="SGO38" s="32"/>
      <c r="SGP38" s="73"/>
      <c r="SGQ38" s="32"/>
      <c r="SGR38" s="32"/>
      <c r="SGS38" s="77"/>
      <c r="SGT38" s="77"/>
      <c r="SGZ38" s="75"/>
      <c r="SHA38" s="31"/>
      <c r="SHB38" s="76"/>
      <c r="SHC38" s="76"/>
      <c r="SHD38" s="72"/>
      <c r="SHE38" s="32"/>
      <c r="SHF38" s="73"/>
      <c r="SHG38" s="32"/>
      <c r="SHH38" s="32"/>
      <c r="SHI38" s="77"/>
      <c r="SHJ38" s="77"/>
      <c r="SHP38" s="75"/>
      <c r="SHQ38" s="31"/>
      <c r="SHR38" s="76"/>
      <c r="SHS38" s="76"/>
      <c r="SHT38" s="72"/>
      <c r="SHU38" s="32"/>
      <c r="SHV38" s="73"/>
      <c r="SHW38" s="32"/>
      <c r="SHX38" s="32"/>
      <c r="SHY38" s="77"/>
      <c r="SHZ38" s="77"/>
      <c r="SIF38" s="75"/>
      <c r="SIG38" s="31"/>
      <c r="SIH38" s="76"/>
      <c r="SII38" s="76"/>
      <c r="SIJ38" s="72"/>
      <c r="SIK38" s="32"/>
      <c r="SIL38" s="73"/>
      <c r="SIM38" s="32"/>
      <c r="SIN38" s="32"/>
      <c r="SIO38" s="77"/>
      <c r="SIP38" s="77"/>
      <c r="SIV38" s="75"/>
      <c r="SIW38" s="31"/>
      <c r="SIX38" s="76"/>
      <c r="SIY38" s="76"/>
      <c r="SIZ38" s="72"/>
      <c r="SJA38" s="32"/>
      <c r="SJB38" s="73"/>
      <c r="SJC38" s="32"/>
      <c r="SJD38" s="32"/>
      <c r="SJE38" s="77"/>
      <c r="SJF38" s="77"/>
      <c r="SJL38" s="75"/>
      <c r="SJM38" s="31"/>
      <c r="SJN38" s="76"/>
      <c r="SJO38" s="76"/>
      <c r="SJP38" s="72"/>
      <c r="SJQ38" s="32"/>
      <c r="SJR38" s="73"/>
      <c r="SJS38" s="32"/>
      <c r="SJT38" s="32"/>
      <c r="SJU38" s="77"/>
      <c r="SJV38" s="77"/>
      <c r="SKB38" s="75"/>
      <c r="SKC38" s="31"/>
      <c r="SKD38" s="76"/>
      <c r="SKE38" s="76"/>
      <c r="SKF38" s="72"/>
      <c r="SKG38" s="32"/>
      <c r="SKH38" s="73"/>
      <c r="SKI38" s="32"/>
      <c r="SKJ38" s="32"/>
      <c r="SKK38" s="77"/>
      <c r="SKL38" s="77"/>
      <c r="SKR38" s="75"/>
      <c r="SKS38" s="31"/>
      <c r="SKT38" s="76"/>
      <c r="SKU38" s="76"/>
      <c r="SKV38" s="72"/>
      <c r="SKW38" s="32"/>
      <c r="SKX38" s="73"/>
      <c r="SKY38" s="32"/>
      <c r="SKZ38" s="32"/>
      <c r="SLA38" s="77"/>
      <c r="SLB38" s="77"/>
      <c r="SLH38" s="75"/>
      <c r="SLI38" s="31"/>
      <c r="SLJ38" s="76"/>
      <c r="SLK38" s="76"/>
      <c r="SLL38" s="72"/>
      <c r="SLM38" s="32"/>
      <c r="SLN38" s="73"/>
      <c r="SLO38" s="32"/>
      <c r="SLP38" s="32"/>
      <c r="SLQ38" s="77"/>
      <c r="SLR38" s="77"/>
      <c r="SLX38" s="75"/>
      <c r="SLY38" s="31"/>
      <c r="SLZ38" s="76"/>
      <c r="SMA38" s="76"/>
      <c r="SMB38" s="72"/>
      <c r="SMC38" s="32"/>
      <c r="SMD38" s="73"/>
      <c r="SME38" s="32"/>
      <c r="SMF38" s="32"/>
      <c r="SMG38" s="77"/>
      <c r="SMH38" s="77"/>
      <c r="SMN38" s="75"/>
      <c r="SMO38" s="31"/>
      <c r="SMP38" s="76"/>
      <c r="SMQ38" s="76"/>
      <c r="SMR38" s="72"/>
      <c r="SMS38" s="32"/>
      <c r="SMT38" s="73"/>
      <c r="SMU38" s="32"/>
      <c r="SMV38" s="32"/>
      <c r="SMW38" s="77"/>
      <c r="SMX38" s="77"/>
      <c r="SND38" s="75"/>
      <c r="SNE38" s="31"/>
      <c r="SNF38" s="76"/>
      <c r="SNG38" s="76"/>
      <c r="SNH38" s="72"/>
      <c r="SNI38" s="32"/>
      <c r="SNJ38" s="73"/>
      <c r="SNK38" s="32"/>
      <c r="SNL38" s="32"/>
      <c r="SNM38" s="77"/>
      <c r="SNN38" s="77"/>
      <c r="SNT38" s="75"/>
      <c r="SNU38" s="31"/>
      <c r="SNV38" s="76"/>
      <c r="SNW38" s="76"/>
      <c r="SNX38" s="72"/>
      <c r="SNY38" s="32"/>
      <c r="SNZ38" s="73"/>
      <c r="SOA38" s="32"/>
      <c r="SOB38" s="32"/>
      <c r="SOC38" s="77"/>
      <c r="SOD38" s="77"/>
      <c r="SOJ38" s="75"/>
      <c r="SOK38" s="31"/>
      <c r="SOL38" s="76"/>
      <c r="SOM38" s="76"/>
      <c r="SON38" s="72"/>
      <c r="SOO38" s="32"/>
      <c r="SOP38" s="73"/>
      <c r="SOQ38" s="32"/>
      <c r="SOR38" s="32"/>
      <c r="SOS38" s="77"/>
      <c r="SOT38" s="77"/>
      <c r="SOZ38" s="75"/>
      <c r="SPA38" s="31"/>
      <c r="SPB38" s="76"/>
      <c r="SPC38" s="76"/>
      <c r="SPD38" s="72"/>
      <c r="SPE38" s="32"/>
      <c r="SPF38" s="73"/>
      <c r="SPG38" s="32"/>
      <c r="SPH38" s="32"/>
      <c r="SPI38" s="77"/>
      <c r="SPJ38" s="77"/>
      <c r="SPP38" s="75"/>
      <c r="SPQ38" s="31"/>
      <c r="SPR38" s="76"/>
      <c r="SPS38" s="76"/>
      <c r="SPT38" s="72"/>
      <c r="SPU38" s="32"/>
      <c r="SPV38" s="73"/>
      <c r="SPW38" s="32"/>
      <c r="SPX38" s="32"/>
      <c r="SPY38" s="77"/>
      <c r="SPZ38" s="77"/>
      <c r="SQF38" s="75"/>
      <c r="SQG38" s="31"/>
      <c r="SQH38" s="76"/>
      <c r="SQI38" s="76"/>
      <c r="SQJ38" s="72"/>
      <c r="SQK38" s="32"/>
      <c r="SQL38" s="73"/>
      <c r="SQM38" s="32"/>
      <c r="SQN38" s="32"/>
      <c r="SQO38" s="77"/>
      <c r="SQP38" s="77"/>
      <c r="SQV38" s="75"/>
      <c r="SQW38" s="31"/>
      <c r="SQX38" s="76"/>
      <c r="SQY38" s="76"/>
      <c r="SQZ38" s="72"/>
      <c r="SRA38" s="32"/>
      <c r="SRB38" s="73"/>
      <c r="SRC38" s="32"/>
      <c r="SRD38" s="32"/>
      <c r="SRE38" s="77"/>
      <c r="SRF38" s="77"/>
      <c r="SRL38" s="75"/>
      <c r="SRM38" s="31"/>
      <c r="SRN38" s="76"/>
      <c r="SRO38" s="76"/>
      <c r="SRP38" s="72"/>
      <c r="SRQ38" s="32"/>
      <c r="SRR38" s="73"/>
      <c r="SRS38" s="32"/>
      <c r="SRT38" s="32"/>
      <c r="SRU38" s="77"/>
      <c r="SRV38" s="77"/>
      <c r="SSB38" s="75"/>
      <c r="SSC38" s="31"/>
      <c r="SSD38" s="76"/>
      <c r="SSE38" s="76"/>
      <c r="SSF38" s="72"/>
      <c r="SSG38" s="32"/>
      <c r="SSH38" s="73"/>
      <c r="SSI38" s="32"/>
      <c r="SSJ38" s="32"/>
      <c r="SSK38" s="77"/>
      <c r="SSL38" s="77"/>
      <c r="SSR38" s="75"/>
      <c r="SSS38" s="31"/>
      <c r="SST38" s="76"/>
      <c r="SSU38" s="76"/>
      <c r="SSV38" s="72"/>
      <c r="SSW38" s="32"/>
      <c r="SSX38" s="73"/>
      <c r="SSY38" s="32"/>
      <c r="SSZ38" s="32"/>
      <c r="STA38" s="77"/>
      <c r="STB38" s="77"/>
      <c r="STH38" s="75"/>
      <c r="STI38" s="31"/>
      <c r="STJ38" s="76"/>
      <c r="STK38" s="76"/>
      <c r="STL38" s="72"/>
      <c r="STM38" s="32"/>
      <c r="STN38" s="73"/>
      <c r="STO38" s="32"/>
      <c r="STP38" s="32"/>
      <c r="STQ38" s="77"/>
      <c r="STR38" s="77"/>
      <c r="STX38" s="75"/>
      <c r="STY38" s="31"/>
      <c r="STZ38" s="76"/>
      <c r="SUA38" s="76"/>
      <c r="SUB38" s="72"/>
      <c r="SUC38" s="32"/>
      <c r="SUD38" s="73"/>
      <c r="SUE38" s="32"/>
      <c r="SUF38" s="32"/>
      <c r="SUG38" s="77"/>
      <c r="SUH38" s="77"/>
      <c r="SUN38" s="75"/>
      <c r="SUO38" s="31"/>
      <c r="SUP38" s="76"/>
      <c r="SUQ38" s="76"/>
      <c r="SUR38" s="72"/>
      <c r="SUS38" s="32"/>
      <c r="SUT38" s="73"/>
      <c r="SUU38" s="32"/>
      <c r="SUV38" s="32"/>
      <c r="SUW38" s="77"/>
      <c r="SUX38" s="77"/>
      <c r="SVD38" s="75"/>
      <c r="SVE38" s="31"/>
      <c r="SVF38" s="76"/>
      <c r="SVG38" s="76"/>
      <c r="SVH38" s="72"/>
      <c r="SVI38" s="32"/>
      <c r="SVJ38" s="73"/>
      <c r="SVK38" s="32"/>
      <c r="SVL38" s="32"/>
      <c r="SVM38" s="77"/>
      <c r="SVN38" s="77"/>
      <c r="SVT38" s="75"/>
      <c r="SVU38" s="31"/>
      <c r="SVV38" s="76"/>
      <c r="SVW38" s="76"/>
      <c r="SVX38" s="72"/>
      <c r="SVY38" s="32"/>
      <c r="SVZ38" s="73"/>
      <c r="SWA38" s="32"/>
      <c r="SWB38" s="32"/>
      <c r="SWC38" s="77"/>
      <c r="SWD38" s="77"/>
      <c r="SWJ38" s="75"/>
      <c r="SWK38" s="31"/>
      <c r="SWL38" s="76"/>
      <c r="SWM38" s="76"/>
      <c r="SWN38" s="72"/>
      <c r="SWO38" s="32"/>
      <c r="SWP38" s="73"/>
      <c r="SWQ38" s="32"/>
      <c r="SWR38" s="32"/>
      <c r="SWS38" s="77"/>
      <c r="SWT38" s="77"/>
      <c r="SWZ38" s="75"/>
      <c r="SXA38" s="31"/>
      <c r="SXB38" s="76"/>
      <c r="SXC38" s="76"/>
      <c r="SXD38" s="72"/>
      <c r="SXE38" s="32"/>
      <c r="SXF38" s="73"/>
      <c r="SXG38" s="32"/>
      <c r="SXH38" s="32"/>
      <c r="SXI38" s="77"/>
      <c r="SXJ38" s="77"/>
      <c r="SXP38" s="75"/>
      <c r="SXQ38" s="31"/>
      <c r="SXR38" s="76"/>
      <c r="SXS38" s="76"/>
      <c r="SXT38" s="72"/>
      <c r="SXU38" s="32"/>
      <c r="SXV38" s="73"/>
      <c r="SXW38" s="32"/>
      <c r="SXX38" s="32"/>
      <c r="SXY38" s="77"/>
      <c r="SXZ38" s="77"/>
      <c r="SYF38" s="75"/>
      <c r="SYG38" s="31"/>
      <c r="SYH38" s="76"/>
      <c r="SYI38" s="76"/>
      <c r="SYJ38" s="72"/>
      <c r="SYK38" s="32"/>
      <c r="SYL38" s="73"/>
      <c r="SYM38" s="32"/>
      <c r="SYN38" s="32"/>
      <c r="SYO38" s="77"/>
      <c r="SYP38" s="77"/>
      <c r="SYV38" s="75"/>
      <c r="SYW38" s="31"/>
      <c r="SYX38" s="76"/>
      <c r="SYY38" s="76"/>
      <c r="SYZ38" s="72"/>
      <c r="SZA38" s="32"/>
      <c r="SZB38" s="73"/>
      <c r="SZC38" s="32"/>
      <c r="SZD38" s="32"/>
      <c r="SZE38" s="77"/>
      <c r="SZF38" s="77"/>
      <c r="SZL38" s="75"/>
      <c r="SZM38" s="31"/>
      <c r="SZN38" s="76"/>
      <c r="SZO38" s="76"/>
      <c r="SZP38" s="72"/>
      <c r="SZQ38" s="32"/>
      <c r="SZR38" s="73"/>
      <c r="SZS38" s="32"/>
      <c r="SZT38" s="32"/>
      <c r="SZU38" s="77"/>
      <c r="SZV38" s="77"/>
      <c r="TAB38" s="75"/>
      <c r="TAC38" s="31"/>
      <c r="TAD38" s="76"/>
      <c r="TAE38" s="76"/>
      <c r="TAF38" s="72"/>
      <c r="TAG38" s="32"/>
      <c r="TAH38" s="73"/>
      <c r="TAI38" s="32"/>
      <c r="TAJ38" s="32"/>
      <c r="TAK38" s="77"/>
      <c r="TAL38" s="77"/>
      <c r="TAR38" s="75"/>
      <c r="TAS38" s="31"/>
      <c r="TAT38" s="76"/>
      <c r="TAU38" s="76"/>
      <c r="TAV38" s="72"/>
      <c r="TAW38" s="32"/>
      <c r="TAX38" s="73"/>
      <c r="TAY38" s="32"/>
      <c r="TAZ38" s="32"/>
      <c r="TBA38" s="77"/>
      <c r="TBB38" s="77"/>
      <c r="TBH38" s="75"/>
      <c r="TBI38" s="31"/>
      <c r="TBJ38" s="76"/>
      <c r="TBK38" s="76"/>
      <c r="TBL38" s="72"/>
      <c r="TBM38" s="32"/>
      <c r="TBN38" s="73"/>
      <c r="TBO38" s="32"/>
      <c r="TBP38" s="32"/>
      <c r="TBQ38" s="77"/>
      <c r="TBR38" s="77"/>
      <c r="TBX38" s="75"/>
      <c r="TBY38" s="31"/>
      <c r="TBZ38" s="76"/>
      <c r="TCA38" s="76"/>
      <c r="TCB38" s="72"/>
      <c r="TCC38" s="32"/>
      <c r="TCD38" s="73"/>
      <c r="TCE38" s="32"/>
      <c r="TCF38" s="32"/>
      <c r="TCG38" s="77"/>
      <c r="TCH38" s="77"/>
      <c r="TCN38" s="75"/>
      <c r="TCO38" s="31"/>
      <c r="TCP38" s="76"/>
      <c r="TCQ38" s="76"/>
      <c r="TCR38" s="72"/>
      <c r="TCS38" s="32"/>
      <c r="TCT38" s="73"/>
      <c r="TCU38" s="32"/>
      <c r="TCV38" s="32"/>
      <c r="TCW38" s="77"/>
      <c r="TCX38" s="77"/>
      <c r="TDD38" s="75"/>
      <c r="TDE38" s="31"/>
      <c r="TDF38" s="76"/>
      <c r="TDG38" s="76"/>
      <c r="TDH38" s="72"/>
      <c r="TDI38" s="32"/>
      <c r="TDJ38" s="73"/>
      <c r="TDK38" s="32"/>
      <c r="TDL38" s="32"/>
      <c r="TDM38" s="77"/>
      <c r="TDN38" s="77"/>
      <c r="TDT38" s="75"/>
      <c r="TDU38" s="31"/>
      <c r="TDV38" s="76"/>
      <c r="TDW38" s="76"/>
      <c r="TDX38" s="72"/>
      <c r="TDY38" s="32"/>
      <c r="TDZ38" s="73"/>
      <c r="TEA38" s="32"/>
      <c r="TEB38" s="32"/>
      <c r="TEC38" s="77"/>
      <c r="TED38" s="77"/>
      <c r="TEJ38" s="75"/>
      <c r="TEK38" s="31"/>
      <c r="TEL38" s="76"/>
      <c r="TEM38" s="76"/>
      <c r="TEN38" s="72"/>
      <c r="TEO38" s="32"/>
      <c r="TEP38" s="73"/>
      <c r="TEQ38" s="32"/>
      <c r="TER38" s="32"/>
      <c r="TES38" s="77"/>
      <c r="TET38" s="77"/>
      <c r="TEZ38" s="75"/>
      <c r="TFA38" s="31"/>
      <c r="TFB38" s="76"/>
      <c r="TFC38" s="76"/>
      <c r="TFD38" s="72"/>
      <c r="TFE38" s="32"/>
      <c r="TFF38" s="73"/>
      <c r="TFG38" s="32"/>
      <c r="TFH38" s="32"/>
      <c r="TFI38" s="77"/>
      <c r="TFJ38" s="77"/>
      <c r="TFP38" s="75"/>
      <c r="TFQ38" s="31"/>
      <c r="TFR38" s="76"/>
      <c r="TFS38" s="76"/>
      <c r="TFT38" s="72"/>
      <c r="TFU38" s="32"/>
      <c r="TFV38" s="73"/>
      <c r="TFW38" s="32"/>
      <c r="TFX38" s="32"/>
      <c r="TFY38" s="77"/>
      <c r="TFZ38" s="77"/>
      <c r="TGF38" s="75"/>
      <c r="TGG38" s="31"/>
      <c r="TGH38" s="76"/>
      <c r="TGI38" s="76"/>
      <c r="TGJ38" s="72"/>
      <c r="TGK38" s="32"/>
      <c r="TGL38" s="73"/>
      <c r="TGM38" s="32"/>
      <c r="TGN38" s="32"/>
      <c r="TGO38" s="77"/>
      <c r="TGP38" s="77"/>
      <c r="TGV38" s="75"/>
      <c r="TGW38" s="31"/>
      <c r="TGX38" s="76"/>
      <c r="TGY38" s="76"/>
      <c r="TGZ38" s="72"/>
      <c r="THA38" s="32"/>
      <c r="THB38" s="73"/>
      <c r="THC38" s="32"/>
      <c r="THD38" s="32"/>
      <c r="THE38" s="77"/>
      <c r="THF38" s="77"/>
      <c r="THL38" s="75"/>
      <c r="THM38" s="31"/>
      <c r="THN38" s="76"/>
      <c r="THO38" s="76"/>
      <c r="THP38" s="72"/>
      <c r="THQ38" s="32"/>
      <c r="THR38" s="73"/>
      <c r="THS38" s="32"/>
      <c r="THT38" s="32"/>
      <c r="THU38" s="77"/>
      <c r="THV38" s="77"/>
      <c r="TIB38" s="75"/>
      <c r="TIC38" s="31"/>
      <c r="TID38" s="76"/>
      <c r="TIE38" s="76"/>
      <c r="TIF38" s="72"/>
      <c r="TIG38" s="32"/>
      <c r="TIH38" s="73"/>
      <c r="TII38" s="32"/>
      <c r="TIJ38" s="32"/>
      <c r="TIK38" s="77"/>
      <c r="TIL38" s="77"/>
      <c r="TIR38" s="75"/>
      <c r="TIS38" s="31"/>
      <c r="TIT38" s="76"/>
      <c r="TIU38" s="76"/>
      <c r="TIV38" s="72"/>
      <c r="TIW38" s="32"/>
      <c r="TIX38" s="73"/>
      <c r="TIY38" s="32"/>
      <c r="TIZ38" s="32"/>
      <c r="TJA38" s="77"/>
      <c r="TJB38" s="77"/>
      <c r="TJH38" s="75"/>
      <c r="TJI38" s="31"/>
      <c r="TJJ38" s="76"/>
      <c r="TJK38" s="76"/>
      <c r="TJL38" s="72"/>
      <c r="TJM38" s="32"/>
      <c r="TJN38" s="73"/>
      <c r="TJO38" s="32"/>
      <c r="TJP38" s="32"/>
      <c r="TJQ38" s="77"/>
      <c r="TJR38" s="77"/>
      <c r="TJX38" s="75"/>
      <c r="TJY38" s="31"/>
      <c r="TJZ38" s="76"/>
      <c r="TKA38" s="76"/>
      <c r="TKB38" s="72"/>
      <c r="TKC38" s="32"/>
      <c r="TKD38" s="73"/>
      <c r="TKE38" s="32"/>
      <c r="TKF38" s="32"/>
      <c r="TKG38" s="77"/>
      <c r="TKH38" s="77"/>
      <c r="TKN38" s="75"/>
      <c r="TKO38" s="31"/>
      <c r="TKP38" s="76"/>
      <c r="TKQ38" s="76"/>
      <c r="TKR38" s="72"/>
      <c r="TKS38" s="32"/>
      <c r="TKT38" s="73"/>
      <c r="TKU38" s="32"/>
      <c r="TKV38" s="32"/>
      <c r="TKW38" s="77"/>
      <c r="TKX38" s="77"/>
      <c r="TLD38" s="75"/>
      <c r="TLE38" s="31"/>
      <c r="TLF38" s="76"/>
      <c r="TLG38" s="76"/>
      <c r="TLH38" s="72"/>
      <c r="TLI38" s="32"/>
      <c r="TLJ38" s="73"/>
      <c r="TLK38" s="32"/>
      <c r="TLL38" s="32"/>
      <c r="TLM38" s="77"/>
      <c r="TLN38" s="77"/>
      <c r="TLT38" s="75"/>
      <c r="TLU38" s="31"/>
      <c r="TLV38" s="76"/>
      <c r="TLW38" s="76"/>
      <c r="TLX38" s="72"/>
      <c r="TLY38" s="32"/>
      <c r="TLZ38" s="73"/>
      <c r="TMA38" s="32"/>
      <c r="TMB38" s="32"/>
      <c r="TMC38" s="77"/>
      <c r="TMD38" s="77"/>
      <c r="TMJ38" s="75"/>
      <c r="TMK38" s="31"/>
      <c r="TML38" s="76"/>
      <c r="TMM38" s="76"/>
      <c r="TMN38" s="72"/>
      <c r="TMO38" s="32"/>
      <c r="TMP38" s="73"/>
      <c r="TMQ38" s="32"/>
      <c r="TMR38" s="32"/>
      <c r="TMS38" s="77"/>
      <c r="TMT38" s="77"/>
      <c r="TMZ38" s="75"/>
      <c r="TNA38" s="31"/>
      <c r="TNB38" s="76"/>
      <c r="TNC38" s="76"/>
      <c r="TND38" s="72"/>
      <c r="TNE38" s="32"/>
      <c r="TNF38" s="73"/>
      <c r="TNG38" s="32"/>
      <c r="TNH38" s="32"/>
      <c r="TNI38" s="77"/>
      <c r="TNJ38" s="77"/>
      <c r="TNP38" s="75"/>
      <c r="TNQ38" s="31"/>
      <c r="TNR38" s="76"/>
      <c r="TNS38" s="76"/>
      <c r="TNT38" s="72"/>
      <c r="TNU38" s="32"/>
      <c r="TNV38" s="73"/>
      <c r="TNW38" s="32"/>
      <c r="TNX38" s="32"/>
      <c r="TNY38" s="77"/>
      <c r="TNZ38" s="77"/>
      <c r="TOF38" s="75"/>
      <c r="TOG38" s="31"/>
      <c r="TOH38" s="76"/>
      <c r="TOI38" s="76"/>
      <c r="TOJ38" s="72"/>
      <c r="TOK38" s="32"/>
      <c r="TOL38" s="73"/>
      <c r="TOM38" s="32"/>
      <c r="TON38" s="32"/>
      <c r="TOO38" s="77"/>
      <c r="TOP38" s="77"/>
      <c r="TOV38" s="75"/>
      <c r="TOW38" s="31"/>
      <c r="TOX38" s="76"/>
      <c r="TOY38" s="76"/>
      <c r="TOZ38" s="72"/>
      <c r="TPA38" s="32"/>
      <c r="TPB38" s="73"/>
      <c r="TPC38" s="32"/>
      <c r="TPD38" s="32"/>
      <c r="TPE38" s="77"/>
      <c r="TPF38" s="77"/>
      <c r="TPL38" s="75"/>
      <c r="TPM38" s="31"/>
      <c r="TPN38" s="76"/>
      <c r="TPO38" s="76"/>
      <c r="TPP38" s="72"/>
      <c r="TPQ38" s="32"/>
      <c r="TPR38" s="73"/>
      <c r="TPS38" s="32"/>
      <c r="TPT38" s="32"/>
      <c r="TPU38" s="77"/>
      <c r="TPV38" s="77"/>
      <c r="TQB38" s="75"/>
      <c r="TQC38" s="31"/>
      <c r="TQD38" s="76"/>
      <c r="TQE38" s="76"/>
      <c r="TQF38" s="72"/>
      <c r="TQG38" s="32"/>
      <c r="TQH38" s="73"/>
      <c r="TQI38" s="32"/>
      <c r="TQJ38" s="32"/>
      <c r="TQK38" s="77"/>
      <c r="TQL38" s="77"/>
      <c r="TQR38" s="75"/>
      <c r="TQS38" s="31"/>
      <c r="TQT38" s="76"/>
      <c r="TQU38" s="76"/>
      <c r="TQV38" s="72"/>
      <c r="TQW38" s="32"/>
      <c r="TQX38" s="73"/>
      <c r="TQY38" s="32"/>
      <c r="TQZ38" s="32"/>
      <c r="TRA38" s="77"/>
      <c r="TRB38" s="77"/>
      <c r="TRH38" s="75"/>
      <c r="TRI38" s="31"/>
      <c r="TRJ38" s="76"/>
      <c r="TRK38" s="76"/>
      <c r="TRL38" s="72"/>
      <c r="TRM38" s="32"/>
      <c r="TRN38" s="73"/>
      <c r="TRO38" s="32"/>
      <c r="TRP38" s="32"/>
      <c r="TRQ38" s="77"/>
      <c r="TRR38" s="77"/>
      <c r="TRX38" s="75"/>
      <c r="TRY38" s="31"/>
      <c r="TRZ38" s="76"/>
      <c r="TSA38" s="76"/>
      <c r="TSB38" s="72"/>
      <c r="TSC38" s="32"/>
      <c r="TSD38" s="73"/>
      <c r="TSE38" s="32"/>
      <c r="TSF38" s="32"/>
      <c r="TSG38" s="77"/>
      <c r="TSH38" s="77"/>
      <c r="TSN38" s="75"/>
      <c r="TSO38" s="31"/>
      <c r="TSP38" s="76"/>
      <c r="TSQ38" s="76"/>
      <c r="TSR38" s="72"/>
      <c r="TSS38" s="32"/>
      <c r="TST38" s="73"/>
      <c r="TSU38" s="32"/>
      <c r="TSV38" s="32"/>
      <c r="TSW38" s="77"/>
      <c r="TSX38" s="77"/>
      <c r="TTD38" s="75"/>
      <c r="TTE38" s="31"/>
      <c r="TTF38" s="76"/>
      <c r="TTG38" s="76"/>
      <c r="TTH38" s="72"/>
      <c r="TTI38" s="32"/>
      <c r="TTJ38" s="73"/>
      <c r="TTK38" s="32"/>
      <c r="TTL38" s="32"/>
      <c r="TTM38" s="77"/>
      <c r="TTN38" s="77"/>
      <c r="TTT38" s="75"/>
      <c r="TTU38" s="31"/>
      <c r="TTV38" s="76"/>
      <c r="TTW38" s="76"/>
      <c r="TTX38" s="72"/>
      <c r="TTY38" s="32"/>
      <c r="TTZ38" s="73"/>
      <c r="TUA38" s="32"/>
      <c r="TUB38" s="32"/>
      <c r="TUC38" s="77"/>
      <c r="TUD38" s="77"/>
      <c r="TUJ38" s="75"/>
      <c r="TUK38" s="31"/>
      <c r="TUL38" s="76"/>
      <c r="TUM38" s="76"/>
      <c r="TUN38" s="72"/>
      <c r="TUO38" s="32"/>
      <c r="TUP38" s="73"/>
      <c r="TUQ38" s="32"/>
      <c r="TUR38" s="32"/>
      <c r="TUS38" s="77"/>
      <c r="TUT38" s="77"/>
      <c r="TUZ38" s="75"/>
      <c r="TVA38" s="31"/>
      <c r="TVB38" s="76"/>
      <c r="TVC38" s="76"/>
      <c r="TVD38" s="72"/>
      <c r="TVE38" s="32"/>
      <c r="TVF38" s="73"/>
      <c r="TVG38" s="32"/>
      <c r="TVH38" s="32"/>
      <c r="TVI38" s="77"/>
      <c r="TVJ38" s="77"/>
      <c r="TVP38" s="75"/>
      <c r="TVQ38" s="31"/>
      <c r="TVR38" s="76"/>
      <c r="TVS38" s="76"/>
      <c r="TVT38" s="72"/>
      <c r="TVU38" s="32"/>
      <c r="TVV38" s="73"/>
      <c r="TVW38" s="32"/>
      <c r="TVX38" s="32"/>
      <c r="TVY38" s="77"/>
      <c r="TVZ38" s="77"/>
      <c r="TWF38" s="75"/>
      <c r="TWG38" s="31"/>
      <c r="TWH38" s="76"/>
      <c r="TWI38" s="76"/>
      <c r="TWJ38" s="72"/>
      <c r="TWK38" s="32"/>
      <c r="TWL38" s="73"/>
      <c r="TWM38" s="32"/>
      <c r="TWN38" s="32"/>
      <c r="TWO38" s="77"/>
      <c r="TWP38" s="77"/>
      <c r="TWV38" s="75"/>
      <c r="TWW38" s="31"/>
      <c r="TWX38" s="76"/>
      <c r="TWY38" s="76"/>
      <c r="TWZ38" s="72"/>
      <c r="TXA38" s="32"/>
      <c r="TXB38" s="73"/>
      <c r="TXC38" s="32"/>
      <c r="TXD38" s="32"/>
      <c r="TXE38" s="77"/>
      <c r="TXF38" s="77"/>
      <c r="TXL38" s="75"/>
      <c r="TXM38" s="31"/>
      <c r="TXN38" s="76"/>
      <c r="TXO38" s="76"/>
      <c r="TXP38" s="72"/>
      <c r="TXQ38" s="32"/>
      <c r="TXR38" s="73"/>
      <c r="TXS38" s="32"/>
      <c r="TXT38" s="32"/>
      <c r="TXU38" s="77"/>
      <c r="TXV38" s="77"/>
      <c r="TYB38" s="75"/>
      <c r="TYC38" s="31"/>
      <c r="TYD38" s="76"/>
      <c r="TYE38" s="76"/>
      <c r="TYF38" s="72"/>
      <c r="TYG38" s="32"/>
      <c r="TYH38" s="73"/>
      <c r="TYI38" s="32"/>
      <c r="TYJ38" s="32"/>
      <c r="TYK38" s="77"/>
      <c r="TYL38" s="77"/>
      <c r="TYR38" s="75"/>
      <c r="TYS38" s="31"/>
      <c r="TYT38" s="76"/>
      <c r="TYU38" s="76"/>
      <c r="TYV38" s="72"/>
      <c r="TYW38" s="32"/>
      <c r="TYX38" s="73"/>
      <c r="TYY38" s="32"/>
      <c r="TYZ38" s="32"/>
      <c r="TZA38" s="77"/>
      <c r="TZB38" s="77"/>
      <c r="TZH38" s="75"/>
      <c r="TZI38" s="31"/>
      <c r="TZJ38" s="76"/>
      <c r="TZK38" s="76"/>
      <c r="TZL38" s="72"/>
      <c r="TZM38" s="32"/>
      <c r="TZN38" s="73"/>
      <c r="TZO38" s="32"/>
      <c r="TZP38" s="32"/>
      <c r="TZQ38" s="77"/>
      <c r="TZR38" s="77"/>
      <c r="TZX38" s="75"/>
      <c r="TZY38" s="31"/>
      <c r="TZZ38" s="76"/>
      <c r="UAA38" s="76"/>
      <c r="UAB38" s="72"/>
      <c r="UAC38" s="32"/>
      <c r="UAD38" s="73"/>
      <c r="UAE38" s="32"/>
      <c r="UAF38" s="32"/>
      <c r="UAG38" s="77"/>
      <c r="UAH38" s="77"/>
      <c r="UAN38" s="75"/>
      <c r="UAO38" s="31"/>
      <c r="UAP38" s="76"/>
      <c r="UAQ38" s="76"/>
      <c r="UAR38" s="72"/>
      <c r="UAS38" s="32"/>
      <c r="UAT38" s="73"/>
      <c r="UAU38" s="32"/>
      <c r="UAV38" s="32"/>
      <c r="UAW38" s="77"/>
      <c r="UAX38" s="77"/>
      <c r="UBD38" s="75"/>
      <c r="UBE38" s="31"/>
      <c r="UBF38" s="76"/>
      <c r="UBG38" s="76"/>
      <c r="UBH38" s="72"/>
      <c r="UBI38" s="32"/>
      <c r="UBJ38" s="73"/>
      <c r="UBK38" s="32"/>
      <c r="UBL38" s="32"/>
      <c r="UBM38" s="77"/>
      <c r="UBN38" s="77"/>
      <c r="UBT38" s="75"/>
      <c r="UBU38" s="31"/>
      <c r="UBV38" s="76"/>
      <c r="UBW38" s="76"/>
      <c r="UBX38" s="72"/>
      <c r="UBY38" s="32"/>
      <c r="UBZ38" s="73"/>
      <c r="UCA38" s="32"/>
      <c r="UCB38" s="32"/>
      <c r="UCC38" s="77"/>
      <c r="UCD38" s="77"/>
      <c r="UCJ38" s="75"/>
      <c r="UCK38" s="31"/>
      <c r="UCL38" s="76"/>
      <c r="UCM38" s="76"/>
      <c r="UCN38" s="72"/>
      <c r="UCO38" s="32"/>
      <c r="UCP38" s="73"/>
      <c r="UCQ38" s="32"/>
      <c r="UCR38" s="32"/>
      <c r="UCS38" s="77"/>
      <c r="UCT38" s="77"/>
      <c r="UCZ38" s="75"/>
      <c r="UDA38" s="31"/>
      <c r="UDB38" s="76"/>
      <c r="UDC38" s="76"/>
      <c r="UDD38" s="72"/>
      <c r="UDE38" s="32"/>
      <c r="UDF38" s="73"/>
      <c r="UDG38" s="32"/>
      <c r="UDH38" s="32"/>
      <c r="UDI38" s="77"/>
      <c r="UDJ38" s="77"/>
      <c r="UDP38" s="75"/>
      <c r="UDQ38" s="31"/>
      <c r="UDR38" s="76"/>
      <c r="UDS38" s="76"/>
      <c r="UDT38" s="72"/>
      <c r="UDU38" s="32"/>
      <c r="UDV38" s="73"/>
      <c r="UDW38" s="32"/>
      <c r="UDX38" s="32"/>
      <c r="UDY38" s="77"/>
      <c r="UDZ38" s="77"/>
      <c r="UEF38" s="75"/>
      <c r="UEG38" s="31"/>
      <c r="UEH38" s="76"/>
      <c r="UEI38" s="76"/>
      <c r="UEJ38" s="72"/>
      <c r="UEK38" s="32"/>
      <c r="UEL38" s="73"/>
      <c r="UEM38" s="32"/>
      <c r="UEN38" s="32"/>
      <c r="UEO38" s="77"/>
      <c r="UEP38" s="77"/>
      <c r="UEV38" s="75"/>
      <c r="UEW38" s="31"/>
      <c r="UEX38" s="76"/>
      <c r="UEY38" s="76"/>
      <c r="UEZ38" s="72"/>
      <c r="UFA38" s="32"/>
      <c r="UFB38" s="73"/>
      <c r="UFC38" s="32"/>
      <c r="UFD38" s="32"/>
      <c r="UFE38" s="77"/>
      <c r="UFF38" s="77"/>
      <c r="UFL38" s="75"/>
      <c r="UFM38" s="31"/>
      <c r="UFN38" s="76"/>
      <c r="UFO38" s="76"/>
      <c r="UFP38" s="72"/>
      <c r="UFQ38" s="32"/>
      <c r="UFR38" s="73"/>
      <c r="UFS38" s="32"/>
      <c r="UFT38" s="32"/>
      <c r="UFU38" s="77"/>
      <c r="UFV38" s="77"/>
      <c r="UGB38" s="75"/>
      <c r="UGC38" s="31"/>
      <c r="UGD38" s="76"/>
      <c r="UGE38" s="76"/>
      <c r="UGF38" s="72"/>
      <c r="UGG38" s="32"/>
      <c r="UGH38" s="73"/>
      <c r="UGI38" s="32"/>
      <c r="UGJ38" s="32"/>
      <c r="UGK38" s="77"/>
      <c r="UGL38" s="77"/>
      <c r="UGR38" s="75"/>
      <c r="UGS38" s="31"/>
      <c r="UGT38" s="76"/>
      <c r="UGU38" s="76"/>
      <c r="UGV38" s="72"/>
      <c r="UGW38" s="32"/>
      <c r="UGX38" s="73"/>
      <c r="UGY38" s="32"/>
      <c r="UGZ38" s="32"/>
      <c r="UHA38" s="77"/>
      <c r="UHB38" s="77"/>
      <c r="UHH38" s="75"/>
      <c r="UHI38" s="31"/>
      <c r="UHJ38" s="76"/>
      <c r="UHK38" s="76"/>
      <c r="UHL38" s="72"/>
      <c r="UHM38" s="32"/>
      <c r="UHN38" s="73"/>
      <c r="UHO38" s="32"/>
      <c r="UHP38" s="32"/>
      <c r="UHQ38" s="77"/>
      <c r="UHR38" s="77"/>
      <c r="UHX38" s="75"/>
      <c r="UHY38" s="31"/>
      <c r="UHZ38" s="76"/>
      <c r="UIA38" s="76"/>
      <c r="UIB38" s="72"/>
      <c r="UIC38" s="32"/>
      <c r="UID38" s="73"/>
      <c r="UIE38" s="32"/>
      <c r="UIF38" s="32"/>
      <c r="UIG38" s="77"/>
      <c r="UIH38" s="77"/>
      <c r="UIN38" s="75"/>
      <c r="UIO38" s="31"/>
      <c r="UIP38" s="76"/>
      <c r="UIQ38" s="76"/>
      <c r="UIR38" s="72"/>
      <c r="UIS38" s="32"/>
      <c r="UIT38" s="73"/>
      <c r="UIU38" s="32"/>
      <c r="UIV38" s="32"/>
      <c r="UIW38" s="77"/>
      <c r="UIX38" s="77"/>
      <c r="UJD38" s="75"/>
      <c r="UJE38" s="31"/>
      <c r="UJF38" s="76"/>
      <c r="UJG38" s="76"/>
      <c r="UJH38" s="72"/>
      <c r="UJI38" s="32"/>
      <c r="UJJ38" s="73"/>
      <c r="UJK38" s="32"/>
      <c r="UJL38" s="32"/>
      <c r="UJM38" s="77"/>
      <c r="UJN38" s="77"/>
      <c r="UJT38" s="75"/>
      <c r="UJU38" s="31"/>
      <c r="UJV38" s="76"/>
      <c r="UJW38" s="76"/>
      <c r="UJX38" s="72"/>
      <c r="UJY38" s="32"/>
      <c r="UJZ38" s="73"/>
      <c r="UKA38" s="32"/>
      <c r="UKB38" s="32"/>
      <c r="UKC38" s="77"/>
      <c r="UKD38" s="77"/>
      <c r="UKJ38" s="75"/>
      <c r="UKK38" s="31"/>
      <c r="UKL38" s="76"/>
      <c r="UKM38" s="76"/>
      <c r="UKN38" s="72"/>
      <c r="UKO38" s="32"/>
      <c r="UKP38" s="73"/>
      <c r="UKQ38" s="32"/>
      <c r="UKR38" s="32"/>
      <c r="UKS38" s="77"/>
      <c r="UKT38" s="77"/>
      <c r="UKZ38" s="75"/>
      <c r="ULA38" s="31"/>
      <c r="ULB38" s="76"/>
      <c r="ULC38" s="76"/>
      <c r="ULD38" s="72"/>
      <c r="ULE38" s="32"/>
      <c r="ULF38" s="73"/>
      <c r="ULG38" s="32"/>
      <c r="ULH38" s="32"/>
      <c r="ULI38" s="77"/>
      <c r="ULJ38" s="77"/>
      <c r="ULP38" s="75"/>
      <c r="ULQ38" s="31"/>
      <c r="ULR38" s="76"/>
      <c r="ULS38" s="76"/>
      <c r="ULT38" s="72"/>
      <c r="ULU38" s="32"/>
      <c r="ULV38" s="73"/>
      <c r="ULW38" s="32"/>
      <c r="ULX38" s="32"/>
      <c r="ULY38" s="77"/>
      <c r="ULZ38" s="77"/>
      <c r="UMF38" s="75"/>
      <c r="UMG38" s="31"/>
      <c r="UMH38" s="76"/>
      <c r="UMI38" s="76"/>
      <c r="UMJ38" s="72"/>
      <c r="UMK38" s="32"/>
      <c r="UML38" s="73"/>
      <c r="UMM38" s="32"/>
      <c r="UMN38" s="32"/>
      <c r="UMO38" s="77"/>
      <c r="UMP38" s="77"/>
      <c r="UMV38" s="75"/>
      <c r="UMW38" s="31"/>
      <c r="UMX38" s="76"/>
      <c r="UMY38" s="76"/>
      <c r="UMZ38" s="72"/>
      <c r="UNA38" s="32"/>
      <c r="UNB38" s="73"/>
      <c r="UNC38" s="32"/>
      <c r="UND38" s="32"/>
      <c r="UNE38" s="77"/>
      <c r="UNF38" s="77"/>
      <c r="UNL38" s="75"/>
      <c r="UNM38" s="31"/>
      <c r="UNN38" s="76"/>
      <c r="UNO38" s="76"/>
      <c r="UNP38" s="72"/>
      <c r="UNQ38" s="32"/>
      <c r="UNR38" s="73"/>
      <c r="UNS38" s="32"/>
      <c r="UNT38" s="32"/>
      <c r="UNU38" s="77"/>
      <c r="UNV38" s="77"/>
      <c r="UOB38" s="75"/>
      <c r="UOC38" s="31"/>
      <c r="UOD38" s="76"/>
      <c r="UOE38" s="76"/>
      <c r="UOF38" s="72"/>
      <c r="UOG38" s="32"/>
      <c r="UOH38" s="73"/>
      <c r="UOI38" s="32"/>
      <c r="UOJ38" s="32"/>
      <c r="UOK38" s="77"/>
      <c r="UOL38" s="77"/>
      <c r="UOR38" s="75"/>
      <c r="UOS38" s="31"/>
      <c r="UOT38" s="76"/>
      <c r="UOU38" s="76"/>
      <c r="UOV38" s="72"/>
      <c r="UOW38" s="32"/>
      <c r="UOX38" s="73"/>
      <c r="UOY38" s="32"/>
      <c r="UOZ38" s="32"/>
      <c r="UPA38" s="77"/>
      <c r="UPB38" s="77"/>
      <c r="UPH38" s="75"/>
      <c r="UPI38" s="31"/>
      <c r="UPJ38" s="76"/>
      <c r="UPK38" s="76"/>
      <c r="UPL38" s="72"/>
      <c r="UPM38" s="32"/>
      <c r="UPN38" s="73"/>
      <c r="UPO38" s="32"/>
      <c r="UPP38" s="32"/>
      <c r="UPQ38" s="77"/>
      <c r="UPR38" s="77"/>
      <c r="UPX38" s="75"/>
      <c r="UPY38" s="31"/>
      <c r="UPZ38" s="76"/>
      <c r="UQA38" s="76"/>
      <c r="UQB38" s="72"/>
      <c r="UQC38" s="32"/>
      <c r="UQD38" s="73"/>
      <c r="UQE38" s="32"/>
      <c r="UQF38" s="32"/>
      <c r="UQG38" s="77"/>
      <c r="UQH38" s="77"/>
      <c r="UQN38" s="75"/>
      <c r="UQO38" s="31"/>
      <c r="UQP38" s="76"/>
      <c r="UQQ38" s="76"/>
      <c r="UQR38" s="72"/>
      <c r="UQS38" s="32"/>
      <c r="UQT38" s="73"/>
      <c r="UQU38" s="32"/>
      <c r="UQV38" s="32"/>
      <c r="UQW38" s="77"/>
      <c r="UQX38" s="77"/>
      <c r="URD38" s="75"/>
      <c r="URE38" s="31"/>
      <c r="URF38" s="76"/>
      <c r="URG38" s="76"/>
      <c r="URH38" s="72"/>
      <c r="URI38" s="32"/>
      <c r="URJ38" s="73"/>
      <c r="URK38" s="32"/>
      <c r="URL38" s="32"/>
      <c r="URM38" s="77"/>
      <c r="URN38" s="77"/>
      <c r="URT38" s="75"/>
      <c r="URU38" s="31"/>
      <c r="URV38" s="76"/>
      <c r="URW38" s="76"/>
      <c r="URX38" s="72"/>
      <c r="URY38" s="32"/>
      <c r="URZ38" s="73"/>
      <c r="USA38" s="32"/>
      <c r="USB38" s="32"/>
      <c r="USC38" s="77"/>
      <c r="USD38" s="77"/>
      <c r="USJ38" s="75"/>
      <c r="USK38" s="31"/>
      <c r="USL38" s="76"/>
      <c r="USM38" s="76"/>
      <c r="USN38" s="72"/>
      <c r="USO38" s="32"/>
      <c r="USP38" s="73"/>
      <c r="USQ38" s="32"/>
      <c r="USR38" s="32"/>
      <c r="USS38" s="77"/>
      <c r="UST38" s="77"/>
      <c r="USZ38" s="75"/>
      <c r="UTA38" s="31"/>
      <c r="UTB38" s="76"/>
      <c r="UTC38" s="76"/>
      <c r="UTD38" s="72"/>
      <c r="UTE38" s="32"/>
      <c r="UTF38" s="73"/>
      <c r="UTG38" s="32"/>
      <c r="UTH38" s="32"/>
      <c r="UTI38" s="77"/>
      <c r="UTJ38" s="77"/>
      <c r="UTP38" s="75"/>
      <c r="UTQ38" s="31"/>
      <c r="UTR38" s="76"/>
      <c r="UTS38" s="76"/>
      <c r="UTT38" s="72"/>
      <c r="UTU38" s="32"/>
      <c r="UTV38" s="73"/>
      <c r="UTW38" s="32"/>
      <c r="UTX38" s="32"/>
      <c r="UTY38" s="77"/>
      <c r="UTZ38" s="77"/>
      <c r="UUF38" s="75"/>
      <c r="UUG38" s="31"/>
      <c r="UUH38" s="76"/>
      <c r="UUI38" s="76"/>
      <c r="UUJ38" s="72"/>
      <c r="UUK38" s="32"/>
      <c r="UUL38" s="73"/>
      <c r="UUM38" s="32"/>
      <c r="UUN38" s="32"/>
      <c r="UUO38" s="77"/>
      <c r="UUP38" s="77"/>
      <c r="UUV38" s="75"/>
      <c r="UUW38" s="31"/>
      <c r="UUX38" s="76"/>
      <c r="UUY38" s="76"/>
      <c r="UUZ38" s="72"/>
      <c r="UVA38" s="32"/>
      <c r="UVB38" s="73"/>
      <c r="UVC38" s="32"/>
      <c r="UVD38" s="32"/>
      <c r="UVE38" s="77"/>
      <c r="UVF38" s="77"/>
      <c r="UVL38" s="75"/>
      <c r="UVM38" s="31"/>
      <c r="UVN38" s="76"/>
      <c r="UVO38" s="76"/>
      <c r="UVP38" s="72"/>
      <c r="UVQ38" s="32"/>
      <c r="UVR38" s="73"/>
      <c r="UVS38" s="32"/>
      <c r="UVT38" s="32"/>
      <c r="UVU38" s="77"/>
      <c r="UVV38" s="77"/>
      <c r="UWB38" s="75"/>
      <c r="UWC38" s="31"/>
      <c r="UWD38" s="76"/>
      <c r="UWE38" s="76"/>
      <c r="UWF38" s="72"/>
      <c r="UWG38" s="32"/>
      <c r="UWH38" s="73"/>
      <c r="UWI38" s="32"/>
      <c r="UWJ38" s="32"/>
      <c r="UWK38" s="77"/>
      <c r="UWL38" s="77"/>
      <c r="UWR38" s="75"/>
      <c r="UWS38" s="31"/>
      <c r="UWT38" s="76"/>
      <c r="UWU38" s="76"/>
      <c r="UWV38" s="72"/>
      <c r="UWW38" s="32"/>
      <c r="UWX38" s="73"/>
      <c r="UWY38" s="32"/>
      <c r="UWZ38" s="32"/>
      <c r="UXA38" s="77"/>
      <c r="UXB38" s="77"/>
      <c r="UXH38" s="75"/>
      <c r="UXI38" s="31"/>
      <c r="UXJ38" s="76"/>
      <c r="UXK38" s="76"/>
      <c r="UXL38" s="72"/>
      <c r="UXM38" s="32"/>
      <c r="UXN38" s="73"/>
      <c r="UXO38" s="32"/>
      <c r="UXP38" s="32"/>
      <c r="UXQ38" s="77"/>
      <c r="UXR38" s="77"/>
      <c r="UXX38" s="75"/>
      <c r="UXY38" s="31"/>
      <c r="UXZ38" s="76"/>
      <c r="UYA38" s="76"/>
      <c r="UYB38" s="72"/>
      <c r="UYC38" s="32"/>
      <c r="UYD38" s="73"/>
      <c r="UYE38" s="32"/>
      <c r="UYF38" s="32"/>
      <c r="UYG38" s="77"/>
      <c r="UYH38" s="77"/>
      <c r="UYN38" s="75"/>
      <c r="UYO38" s="31"/>
      <c r="UYP38" s="76"/>
      <c r="UYQ38" s="76"/>
      <c r="UYR38" s="72"/>
      <c r="UYS38" s="32"/>
      <c r="UYT38" s="73"/>
      <c r="UYU38" s="32"/>
      <c r="UYV38" s="32"/>
      <c r="UYW38" s="77"/>
      <c r="UYX38" s="77"/>
      <c r="UZD38" s="75"/>
      <c r="UZE38" s="31"/>
      <c r="UZF38" s="76"/>
      <c r="UZG38" s="76"/>
      <c r="UZH38" s="72"/>
      <c r="UZI38" s="32"/>
      <c r="UZJ38" s="73"/>
      <c r="UZK38" s="32"/>
      <c r="UZL38" s="32"/>
      <c r="UZM38" s="77"/>
      <c r="UZN38" s="77"/>
      <c r="UZT38" s="75"/>
      <c r="UZU38" s="31"/>
      <c r="UZV38" s="76"/>
      <c r="UZW38" s="76"/>
      <c r="UZX38" s="72"/>
      <c r="UZY38" s="32"/>
      <c r="UZZ38" s="73"/>
      <c r="VAA38" s="32"/>
      <c r="VAB38" s="32"/>
      <c r="VAC38" s="77"/>
      <c r="VAD38" s="77"/>
      <c r="VAJ38" s="75"/>
      <c r="VAK38" s="31"/>
      <c r="VAL38" s="76"/>
      <c r="VAM38" s="76"/>
      <c r="VAN38" s="72"/>
      <c r="VAO38" s="32"/>
      <c r="VAP38" s="73"/>
      <c r="VAQ38" s="32"/>
      <c r="VAR38" s="32"/>
      <c r="VAS38" s="77"/>
      <c r="VAT38" s="77"/>
      <c r="VAZ38" s="75"/>
      <c r="VBA38" s="31"/>
      <c r="VBB38" s="76"/>
      <c r="VBC38" s="76"/>
      <c r="VBD38" s="72"/>
      <c r="VBE38" s="32"/>
      <c r="VBF38" s="73"/>
      <c r="VBG38" s="32"/>
      <c r="VBH38" s="32"/>
      <c r="VBI38" s="77"/>
      <c r="VBJ38" s="77"/>
      <c r="VBP38" s="75"/>
      <c r="VBQ38" s="31"/>
      <c r="VBR38" s="76"/>
      <c r="VBS38" s="76"/>
      <c r="VBT38" s="72"/>
      <c r="VBU38" s="32"/>
      <c r="VBV38" s="73"/>
      <c r="VBW38" s="32"/>
      <c r="VBX38" s="32"/>
      <c r="VBY38" s="77"/>
      <c r="VBZ38" s="77"/>
      <c r="VCF38" s="75"/>
      <c r="VCG38" s="31"/>
      <c r="VCH38" s="76"/>
      <c r="VCI38" s="76"/>
      <c r="VCJ38" s="72"/>
      <c r="VCK38" s="32"/>
      <c r="VCL38" s="73"/>
      <c r="VCM38" s="32"/>
      <c r="VCN38" s="32"/>
      <c r="VCO38" s="77"/>
      <c r="VCP38" s="77"/>
      <c r="VCV38" s="75"/>
      <c r="VCW38" s="31"/>
      <c r="VCX38" s="76"/>
      <c r="VCY38" s="76"/>
      <c r="VCZ38" s="72"/>
      <c r="VDA38" s="32"/>
      <c r="VDB38" s="73"/>
      <c r="VDC38" s="32"/>
      <c r="VDD38" s="32"/>
      <c r="VDE38" s="77"/>
      <c r="VDF38" s="77"/>
      <c r="VDL38" s="75"/>
      <c r="VDM38" s="31"/>
      <c r="VDN38" s="76"/>
      <c r="VDO38" s="76"/>
      <c r="VDP38" s="72"/>
      <c r="VDQ38" s="32"/>
      <c r="VDR38" s="73"/>
      <c r="VDS38" s="32"/>
      <c r="VDT38" s="32"/>
      <c r="VDU38" s="77"/>
      <c r="VDV38" s="77"/>
      <c r="VEB38" s="75"/>
      <c r="VEC38" s="31"/>
      <c r="VED38" s="76"/>
      <c r="VEE38" s="76"/>
      <c r="VEF38" s="72"/>
      <c r="VEG38" s="32"/>
      <c r="VEH38" s="73"/>
      <c r="VEI38" s="32"/>
      <c r="VEJ38" s="32"/>
      <c r="VEK38" s="77"/>
      <c r="VEL38" s="77"/>
      <c r="VER38" s="75"/>
      <c r="VES38" s="31"/>
      <c r="VET38" s="76"/>
      <c r="VEU38" s="76"/>
      <c r="VEV38" s="72"/>
      <c r="VEW38" s="32"/>
      <c r="VEX38" s="73"/>
      <c r="VEY38" s="32"/>
      <c r="VEZ38" s="32"/>
      <c r="VFA38" s="77"/>
      <c r="VFB38" s="77"/>
      <c r="VFH38" s="75"/>
      <c r="VFI38" s="31"/>
      <c r="VFJ38" s="76"/>
      <c r="VFK38" s="76"/>
      <c r="VFL38" s="72"/>
      <c r="VFM38" s="32"/>
      <c r="VFN38" s="73"/>
      <c r="VFO38" s="32"/>
      <c r="VFP38" s="32"/>
      <c r="VFQ38" s="77"/>
      <c r="VFR38" s="77"/>
      <c r="VFX38" s="75"/>
      <c r="VFY38" s="31"/>
      <c r="VFZ38" s="76"/>
      <c r="VGA38" s="76"/>
      <c r="VGB38" s="72"/>
      <c r="VGC38" s="32"/>
      <c r="VGD38" s="73"/>
      <c r="VGE38" s="32"/>
      <c r="VGF38" s="32"/>
      <c r="VGG38" s="77"/>
      <c r="VGH38" s="77"/>
      <c r="VGN38" s="75"/>
      <c r="VGO38" s="31"/>
      <c r="VGP38" s="76"/>
      <c r="VGQ38" s="76"/>
      <c r="VGR38" s="72"/>
      <c r="VGS38" s="32"/>
      <c r="VGT38" s="73"/>
      <c r="VGU38" s="32"/>
      <c r="VGV38" s="32"/>
      <c r="VGW38" s="77"/>
      <c r="VGX38" s="77"/>
      <c r="VHD38" s="75"/>
      <c r="VHE38" s="31"/>
      <c r="VHF38" s="76"/>
      <c r="VHG38" s="76"/>
      <c r="VHH38" s="72"/>
      <c r="VHI38" s="32"/>
      <c r="VHJ38" s="73"/>
      <c r="VHK38" s="32"/>
      <c r="VHL38" s="32"/>
      <c r="VHM38" s="77"/>
      <c r="VHN38" s="77"/>
      <c r="VHT38" s="75"/>
      <c r="VHU38" s="31"/>
      <c r="VHV38" s="76"/>
      <c r="VHW38" s="76"/>
      <c r="VHX38" s="72"/>
      <c r="VHY38" s="32"/>
      <c r="VHZ38" s="73"/>
      <c r="VIA38" s="32"/>
      <c r="VIB38" s="32"/>
      <c r="VIC38" s="77"/>
      <c r="VID38" s="77"/>
      <c r="VIJ38" s="75"/>
      <c r="VIK38" s="31"/>
      <c r="VIL38" s="76"/>
      <c r="VIM38" s="76"/>
      <c r="VIN38" s="72"/>
      <c r="VIO38" s="32"/>
      <c r="VIP38" s="73"/>
      <c r="VIQ38" s="32"/>
      <c r="VIR38" s="32"/>
      <c r="VIS38" s="77"/>
      <c r="VIT38" s="77"/>
      <c r="VIZ38" s="75"/>
      <c r="VJA38" s="31"/>
      <c r="VJB38" s="76"/>
      <c r="VJC38" s="76"/>
      <c r="VJD38" s="72"/>
      <c r="VJE38" s="32"/>
      <c r="VJF38" s="73"/>
      <c r="VJG38" s="32"/>
      <c r="VJH38" s="32"/>
      <c r="VJI38" s="77"/>
      <c r="VJJ38" s="77"/>
      <c r="VJP38" s="75"/>
      <c r="VJQ38" s="31"/>
      <c r="VJR38" s="76"/>
      <c r="VJS38" s="76"/>
      <c r="VJT38" s="72"/>
      <c r="VJU38" s="32"/>
      <c r="VJV38" s="73"/>
      <c r="VJW38" s="32"/>
      <c r="VJX38" s="32"/>
      <c r="VJY38" s="77"/>
      <c r="VJZ38" s="77"/>
      <c r="VKF38" s="75"/>
      <c r="VKG38" s="31"/>
      <c r="VKH38" s="76"/>
      <c r="VKI38" s="76"/>
      <c r="VKJ38" s="72"/>
      <c r="VKK38" s="32"/>
      <c r="VKL38" s="73"/>
      <c r="VKM38" s="32"/>
      <c r="VKN38" s="32"/>
      <c r="VKO38" s="77"/>
      <c r="VKP38" s="77"/>
      <c r="VKV38" s="75"/>
      <c r="VKW38" s="31"/>
      <c r="VKX38" s="76"/>
      <c r="VKY38" s="76"/>
      <c r="VKZ38" s="72"/>
      <c r="VLA38" s="32"/>
      <c r="VLB38" s="73"/>
      <c r="VLC38" s="32"/>
      <c r="VLD38" s="32"/>
      <c r="VLE38" s="77"/>
      <c r="VLF38" s="77"/>
      <c r="VLL38" s="75"/>
      <c r="VLM38" s="31"/>
      <c r="VLN38" s="76"/>
      <c r="VLO38" s="76"/>
      <c r="VLP38" s="72"/>
      <c r="VLQ38" s="32"/>
      <c r="VLR38" s="73"/>
      <c r="VLS38" s="32"/>
      <c r="VLT38" s="32"/>
      <c r="VLU38" s="77"/>
      <c r="VLV38" s="77"/>
      <c r="VMB38" s="75"/>
      <c r="VMC38" s="31"/>
      <c r="VMD38" s="76"/>
      <c r="VME38" s="76"/>
      <c r="VMF38" s="72"/>
      <c r="VMG38" s="32"/>
      <c r="VMH38" s="73"/>
      <c r="VMI38" s="32"/>
      <c r="VMJ38" s="32"/>
      <c r="VMK38" s="77"/>
      <c r="VML38" s="77"/>
      <c r="VMR38" s="75"/>
      <c r="VMS38" s="31"/>
      <c r="VMT38" s="76"/>
      <c r="VMU38" s="76"/>
      <c r="VMV38" s="72"/>
      <c r="VMW38" s="32"/>
      <c r="VMX38" s="73"/>
      <c r="VMY38" s="32"/>
      <c r="VMZ38" s="32"/>
      <c r="VNA38" s="77"/>
      <c r="VNB38" s="77"/>
      <c r="VNH38" s="75"/>
      <c r="VNI38" s="31"/>
      <c r="VNJ38" s="76"/>
      <c r="VNK38" s="76"/>
      <c r="VNL38" s="72"/>
      <c r="VNM38" s="32"/>
      <c r="VNN38" s="73"/>
      <c r="VNO38" s="32"/>
      <c r="VNP38" s="32"/>
      <c r="VNQ38" s="77"/>
      <c r="VNR38" s="77"/>
      <c r="VNX38" s="75"/>
      <c r="VNY38" s="31"/>
      <c r="VNZ38" s="76"/>
      <c r="VOA38" s="76"/>
      <c r="VOB38" s="72"/>
      <c r="VOC38" s="32"/>
      <c r="VOD38" s="73"/>
      <c r="VOE38" s="32"/>
      <c r="VOF38" s="32"/>
      <c r="VOG38" s="77"/>
      <c r="VOH38" s="77"/>
      <c r="VON38" s="75"/>
      <c r="VOO38" s="31"/>
      <c r="VOP38" s="76"/>
      <c r="VOQ38" s="76"/>
      <c r="VOR38" s="72"/>
      <c r="VOS38" s="32"/>
      <c r="VOT38" s="73"/>
      <c r="VOU38" s="32"/>
      <c r="VOV38" s="32"/>
      <c r="VOW38" s="77"/>
      <c r="VOX38" s="77"/>
      <c r="VPD38" s="75"/>
      <c r="VPE38" s="31"/>
      <c r="VPF38" s="76"/>
      <c r="VPG38" s="76"/>
      <c r="VPH38" s="72"/>
      <c r="VPI38" s="32"/>
      <c r="VPJ38" s="73"/>
      <c r="VPK38" s="32"/>
      <c r="VPL38" s="32"/>
      <c r="VPM38" s="77"/>
      <c r="VPN38" s="77"/>
      <c r="VPT38" s="75"/>
      <c r="VPU38" s="31"/>
      <c r="VPV38" s="76"/>
      <c r="VPW38" s="76"/>
      <c r="VPX38" s="72"/>
      <c r="VPY38" s="32"/>
      <c r="VPZ38" s="73"/>
      <c r="VQA38" s="32"/>
      <c r="VQB38" s="32"/>
      <c r="VQC38" s="77"/>
      <c r="VQD38" s="77"/>
      <c r="VQJ38" s="75"/>
      <c r="VQK38" s="31"/>
      <c r="VQL38" s="76"/>
      <c r="VQM38" s="76"/>
      <c r="VQN38" s="72"/>
      <c r="VQO38" s="32"/>
      <c r="VQP38" s="73"/>
      <c r="VQQ38" s="32"/>
      <c r="VQR38" s="32"/>
      <c r="VQS38" s="77"/>
      <c r="VQT38" s="77"/>
      <c r="VQZ38" s="75"/>
      <c r="VRA38" s="31"/>
      <c r="VRB38" s="76"/>
      <c r="VRC38" s="76"/>
      <c r="VRD38" s="72"/>
      <c r="VRE38" s="32"/>
      <c r="VRF38" s="73"/>
      <c r="VRG38" s="32"/>
      <c r="VRH38" s="32"/>
      <c r="VRI38" s="77"/>
      <c r="VRJ38" s="77"/>
      <c r="VRP38" s="75"/>
      <c r="VRQ38" s="31"/>
      <c r="VRR38" s="76"/>
      <c r="VRS38" s="76"/>
      <c r="VRT38" s="72"/>
      <c r="VRU38" s="32"/>
      <c r="VRV38" s="73"/>
      <c r="VRW38" s="32"/>
      <c r="VRX38" s="32"/>
      <c r="VRY38" s="77"/>
      <c r="VRZ38" s="77"/>
      <c r="VSF38" s="75"/>
      <c r="VSG38" s="31"/>
      <c r="VSH38" s="76"/>
      <c r="VSI38" s="76"/>
      <c r="VSJ38" s="72"/>
      <c r="VSK38" s="32"/>
      <c r="VSL38" s="73"/>
      <c r="VSM38" s="32"/>
      <c r="VSN38" s="32"/>
      <c r="VSO38" s="77"/>
      <c r="VSP38" s="77"/>
      <c r="VSV38" s="75"/>
      <c r="VSW38" s="31"/>
      <c r="VSX38" s="76"/>
      <c r="VSY38" s="76"/>
      <c r="VSZ38" s="72"/>
      <c r="VTA38" s="32"/>
      <c r="VTB38" s="73"/>
      <c r="VTC38" s="32"/>
      <c r="VTD38" s="32"/>
      <c r="VTE38" s="77"/>
      <c r="VTF38" s="77"/>
      <c r="VTL38" s="75"/>
      <c r="VTM38" s="31"/>
      <c r="VTN38" s="76"/>
      <c r="VTO38" s="76"/>
      <c r="VTP38" s="72"/>
      <c r="VTQ38" s="32"/>
      <c r="VTR38" s="73"/>
      <c r="VTS38" s="32"/>
      <c r="VTT38" s="32"/>
      <c r="VTU38" s="77"/>
      <c r="VTV38" s="77"/>
      <c r="VUB38" s="75"/>
      <c r="VUC38" s="31"/>
      <c r="VUD38" s="76"/>
      <c r="VUE38" s="76"/>
      <c r="VUF38" s="72"/>
      <c r="VUG38" s="32"/>
      <c r="VUH38" s="73"/>
      <c r="VUI38" s="32"/>
      <c r="VUJ38" s="32"/>
      <c r="VUK38" s="77"/>
      <c r="VUL38" s="77"/>
      <c r="VUR38" s="75"/>
      <c r="VUS38" s="31"/>
      <c r="VUT38" s="76"/>
      <c r="VUU38" s="76"/>
      <c r="VUV38" s="72"/>
      <c r="VUW38" s="32"/>
      <c r="VUX38" s="73"/>
      <c r="VUY38" s="32"/>
      <c r="VUZ38" s="32"/>
      <c r="VVA38" s="77"/>
      <c r="VVB38" s="77"/>
      <c r="VVH38" s="75"/>
      <c r="VVI38" s="31"/>
      <c r="VVJ38" s="76"/>
      <c r="VVK38" s="76"/>
      <c r="VVL38" s="72"/>
      <c r="VVM38" s="32"/>
      <c r="VVN38" s="73"/>
      <c r="VVO38" s="32"/>
      <c r="VVP38" s="32"/>
      <c r="VVQ38" s="77"/>
      <c r="VVR38" s="77"/>
      <c r="VVX38" s="75"/>
      <c r="VVY38" s="31"/>
      <c r="VVZ38" s="76"/>
      <c r="VWA38" s="76"/>
      <c r="VWB38" s="72"/>
      <c r="VWC38" s="32"/>
      <c r="VWD38" s="73"/>
      <c r="VWE38" s="32"/>
      <c r="VWF38" s="32"/>
      <c r="VWG38" s="77"/>
      <c r="VWH38" s="77"/>
      <c r="VWN38" s="75"/>
      <c r="VWO38" s="31"/>
      <c r="VWP38" s="76"/>
      <c r="VWQ38" s="76"/>
      <c r="VWR38" s="72"/>
      <c r="VWS38" s="32"/>
      <c r="VWT38" s="73"/>
      <c r="VWU38" s="32"/>
      <c r="VWV38" s="32"/>
      <c r="VWW38" s="77"/>
      <c r="VWX38" s="77"/>
      <c r="VXD38" s="75"/>
      <c r="VXE38" s="31"/>
      <c r="VXF38" s="76"/>
      <c r="VXG38" s="76"/>
      <c r="VXH38" s="72"/>
      <c r="VXI38" s="32"/>
      <c r="VXJ38" s="73"/>
      <c r="VXK38" s="32"/>
      <c r="VXL38" s="32"/>
      <c r="VXM38" s="77"/>
      <c r="VXN38" s="77"/>
      <c r="VXT38" s="75"/>
      <c r="VXU38" s="31"/>
      <c r="VXV38" s="76"/>
      <c r="VXW38" s="76"/>
      <c r="VXX38" s="72"/>
      <c r="VXY38" s="32"/>
      <c r="VXZ38" s="73"/>
      <c r="VYA38" s="32"/>
      <c r="VYB38" s="32"/>
      <c r="VYC38" s="77"/>
      <c r="VYD38" s="77"/>
      <c r="VYJ38" s="75"/>
      <c r="VYK38" s="31"/>
      <c r="VYL38" s="76"/>
      <c r="VYM38" s="76"/>
      <c r="VYN38" s="72"/>
      <c r="VYO38" s="32"/>
      <c r="VYP38" s="73"/>
      <c r="VYQ38" s="32"/>
      <c r="VYR38" s="32"/>
      <c r="VYS38" s="77"/>
      <c r="VYT38" s="77"/>
      <c r="VYZ38" s="75"/>
      <c r="VZA38" s="31"/>
      <c r="VZB38" s="76"/>
      <c r="VZC38" s="76"/>
      <c r="VZD38" s="72"/>
      <c r="VZE38" s="32"/>
      <c r="VZF38" s="73"/>
      <c r="VZG38" s="32"/>
      <c r="VZH38" s="32"/>
      <c r="VZI38" s="77"/>
      <c r="VZJ38" s="77"/>
      <c r="VZP38" s="75"/>
      <c r="VZQ38" s="31"/>
      <c r="VZR38" s="76"/>
      <c r="VZS38" s="76"/>
      <c r="VZT38" s="72"/>
      <c r="VZU38" s="32"/>
      <c r="VZV38" s="73"/>
      <c r="VZW38" s="32"/>
      <c r="VZX38" s="32"/>
      <c r="VZY38" s="77"/>
      <c r="VZZ38" s="77"/>
      <c r="WAF38" s="75"/>
      <c r="WAG38" s="31"/>
      <c r="WAH38" s="76"/>
      <c r="WAI38" s="76"/>
      <c r="WAJ38" s="72"/>
      <c r="WAK38" s="32"/>
      <c r="WAL38" s="73"/>
      <c r="WAM38" s="32"/>
      <c r="WAN38" s="32"/>
      <c r="WAO38" s="77"/>
      <c r="WAP38" s="77"/>
      <c r="WAV38" s="75"/>
      <c r="WAW38" s="31"/>
      <c r="WAX38" s="76"/>
      <c r="WAY38" s="76"/>
      <c r="WAZ38" s="72"/>
      <c r="WBA38" s="32"/>
      <c r="WBB38" s="73"/>
      <c r="WBC38" s="32"/>
      <c r="WBD38" s="32"/>
      <c r="WBE38" s="77"/>
      <c r="WBF38" s="77"/>
      <c r="WBL38" s="75"/>
      <c r="WBM38" s="31"/>
      <c r="WBN38" s="76"/>
      <c r="WBO38" s="76"/>
      <c r="WBP38" s="72"/>
      <c r="WBQ38" s="32"/>
      <c r="WBR38" s="73"/>
      <c r="WBS38" s="32"/>
      <c r="WBT38" s="32"/>
      <c r="WBU38" s="77"/>
      <c r="WBV38" s="77"/>
      <c r="WCB38" s="75"/>
      <c r="WCC38" s="31"/>
      <c r="WCD38" s="76"/>
      <c r="WCE38" s="76"/>
      <c r="WCF38" s="72"/>
      <c r="WCG38" s="32"/>
      <c r="WCH38" s="73"/>
      <c r="WCI38" s="32"/>
      <c r="WCJ38" s="32"/>
      <c r="WCK38" s="77"/>
      <c r="WCL38" s="77"/>
      <c r="WCR38" s="75"/>
      <c r="WCS38" s="31"/>
      <c r="WCT38" s="76"/>
      <c r="WCU38" s="76"/>
      <c r="WCV38" s="72"/>
      <c r="WCW38" s="32"/>
      <c r="WCX38" s="73"/>
      <c r="WCY38" s="32"/>
      <c r="WCZ38" s="32"/>
      <c r="WDA38" s="77"/>
      <c r="WDB38" s="77"/>
      <c r="WDH38" s="75"/>
      <c r="WDI38" s="31"/>
      <c r="WDJ38" s="76"/>
      <c r="WDK38" s="76"/>
      <c r="WDL38" s="72"/>
      <c r="WDM38" s="32"/>
      <c r="WDN38" s="73"/>
      <c r="WDO38" s="32"/>
      <c r="WDP38" s="32"/>
      <c r="WDQ38" s="77"/>
      <c r="WDR38" s="77"/>
      <c r="WDX38" s="75"/>
      <c r="WDY38" s="31"/>
      <c r="WDZ38" s="76"/>
      <c r="WEA38" s="76"/>
      <c r="WEB38" s="72"/>
      <c r="WEC38" s="32"/>
      <c r="WED38" s="73"/>
      <c r="WEE38" s="32"/>
      <c r="WEF38" s="32"/>
      <c r="WEG38" s="77"/>
      <c r="WEH38" s="77"/>
      <c r="WEN38" s="75"/>
      <c r="WEO38" s="31"/>
      <c r="WEP38" s="76"/>
      <c r="WEQ38" s="76"/>
      <c r="WER38" s="72"/>
      <c r="WES38" s="32"/>
      <c r="WET38" s="73"/>
      <c r="WEU38" s="32"/>
      <c r="WEV38" s="32"/>
      <c r="WEW38" s="77"/>
      <c r="WEX38" s="77"/>
      <c r="WFD38" s="75"/>
      <c r="WFE38" s="31"/>
      <c r="WFF38" s="76"/>
      <c r="WFG38" s="76"/>
      <c r="WFH38" s="72"/>
      <c r="WFI38" s="32"/>
      <c r="WFJ38" s="73"/>
      <c r="WFK38" s="32"/>
      <c r="WFL38" s="32"/>
      <c r="WFM38" s="77"/>
      <c r="WFN38" s="77"/>
      <c r="WFT38" s="75"/>
      <c r="WFU38" s="31"/>
      <c r="WFV38" s="76"/>
      <c r="WFW38" s="76"/>
      <c r="WFX38" s="72"/>
      <c r="WFY38" s="32"/>
      <c r="WFZ38" s="73"/>
      <c r="WGA38" s="32"/>
      <c r="WGB38" s="32"/>
      <c r="WGC38" s="77"/>
      <c r="WGD38" s="77"/>
      <c r="WGJ38" s="75"/>
      <c r="WGK38" s="31"/>
      <c r="WGL38" s="76"/>
      <c r="WGM38" s="76"/>
      <c r="WGN38" s="72"/>
      <c r="WGO38" s="32"/>
      <c r="WGP38" s="73"/>
      <c r="WGQ38" s="32"/>
      <c r="WGR38" s="32"/>
      <c r="WGS38" s="77"/>
      <c r="WGT38" s="77"/>
      <c r="WGZ38" s="75"/>
      <c r="WHA38" s="31"/>
      <c r="WHB38" s="76"/>
      <c r="WHC38" s="76"/>
      <c r="WHD38" s="72"/>
      <c r="WHE38" s="32"/>
      <c r="WHF38" s="73"/>
      <c r="WHG38" s="32"/>
      <c r="WHH38" s="32"/>
      <c r="WHI38" s="77"/>
      <c r="WHJ38" s="77"/>
      <c r="WHP38" s="75"/>
      <c r="WHQ38" s="31"/>
      <c r="WHR38" s="76"/>
      <c r="WHS38" s="76"/>
      <c r="WHT38" s="72"/>
      <c r="WHU38" s="32"/>
      <c r="WHV38" s="73"/>
      <c r="WHW38" s="32"/>
      <c r="WHX38" s="32"/>
      <c r="WHY38" s="77"/>
      <c r="WHZ38" s="77"/>
      <c r="WIF38" s="75"/>
      <c r="WIG38" s="31"/>
      <c r="WIH38" s="76"/>
      <c r="WII38" s="76"/>
      <c r="WIJ38" s="72"/>
      <c r="WIK38" s="32"/>
      <c r="WIL38" s="73"/>
      <c r="WIM38" s="32"/>
      <c r="WIN38" s="32"/>
      <c r="WIO38" s="77"/>
      <c r="WIP38" s="77"/>
      <c r="WIV38" s="75"/>
      <c r="WIW38" s="31"/>
      <c r="WIX38" s="76"/>
      <c r="WIY38" s="76"/>
      <c r="WIZ38" s="72"/>
      <c r="WJA38" s="32"/>
      <c r="WJB38" s="73"/>
      <c r="WJC38" s="32"/>
      <c r="WJD38" s="32"/>
      <c r="WJE38" s="77"/>
      <c r="WJF38" s="77"/>
      <c r="WJL38" s="75"/>
      <c r="WJM38" s="31"/>
      <c r="WJN38" s="76"/>
      <c r="WJO38" s="76"/>
      <c r="WJP38" s="72"/>
      <c r="WJQ38" s="32"/>
      <c r="WJR38" s="73"/>
      <c r="WJS38" s="32"/>
      <c r="WJT38" s="32"/>
      <c r="WJU38" s="77"/>
      <c r="WJV38" s="77"/>
      <c r="WKB38" s="75"/>
      <c r="WKC38" s="31"/>
      <c r="WKD38" s="76"/>
      <c r="WKE38" s="76"/>
      <c r="WKF38" s="72"/>
      <c r="WKG38" s="32"/>
      <c r="WKH38" s="73"/>
      <c r="WKI38" s="32"/>
      <c r="WKJ38" s="32"/>
      <c r="WKK38" s="77"/>
      <c r="WKL38" s="77"/>
      <c r="WKR38" s="75"/>
      <c r="WKS38" s="31"/>
      <c r="WKT38" s="76"/>
      <c r="WKU38" s="76"/>
      <c r="WKV38" s="72"/>
      <c r="WKW38" s="32"/>
      <c r="WKX38" s="73"/>
      <c r="WKY38" s="32"/>
      <c r="WKZ38" s="32"/>
      <c r="WLA38" s="77"/>
      <c r="WLB38" s="77"/>
      <c r="WLH38" s="75"/>
      <c r="WLI38" s="31"/>
      <c r="WLJ38" s="76"/>
      <c r="WLK38" s="76"/>
      <c r="WLL38" s="72"/>
      <c r="WLM38" s="32"/>
      <c r="WLN38" s="73"/>
      <c r="WLO38" s="32"/>
      <c r="WLP38" s="32"/>
      <c r="WLQ38" s="77"/>
      <c r="WLR38" s="77"/>
      <c r="WLX38" s="75"/>
      <c r="WLY38" s="31"/>
      <c r="WLZ38" s="76"/>
      <c r="WMA38" s="76"/>
      <c r="WMB38" s="72"/>
      <c r="WMC38" s="32"/>
      <c r="WMD38" s="73"/>
      <c r="WME38" s="32"/>
      <c r="WMF38" s="32"/>
      <c r="WMG38" s="77"/>
      <c r="WMH38" s="77"/>
      <c r="WMN38" s="75"/>
      <c r="WMO38" s="31"/>
      <c r="WMP38" s="76"/>
      <c r="WMQ38" s="76"/>
      <c r="WMR38" s="72"/>
      <c r="WMS38" s="32"/>
      <c r="WMT38" s="73"/>
      <c r="WMU38" s="32"/>
      <c r="WMV38" s="32"/>
      <c r="WMW38" s="77"/>
      <c r="WMX38" s="77"/>
      <c r="WND38" s="75"/>
      <c r="WNE38" s="31"/>
      <c r="WNF38" s="76"/>
      <c r="WNG38" s="76"/>
      <c r="WNH38" s="72"/>
      <c r="WNI38" s="32"/>
      <c r="WNJ38" s="73"/>
      <c r="WNK38" s="32"/>
      <c r="WNL38" s="32"/>
      <c r="WNM38" s="77"/>
      <c r="WNN38" s="77"/>
      <c r="WNT38" s="75"/>
      <c r="WNU38" s="31"/>
      <c r="WNV38" s="76"/>
      <c r="WNW38" s="76"/>
      <c r="WNX38" s="72"/>
      <c r="WNY38" s="32"/>
      <c r="WNZ38" s="73"/>
      <c r="WOA38" s="32"/>
      <c r="WOB38" s="32"/>
      <c r="WOC38" s="77"/>
      <c r="WOD38" s="77"/>
      <c r="WOJ38" s="75"/>
      <c r="WOK38" s="31"/>
      <c r="WOL38" s="76"/>
      <c r="WOM38" s="76"/>
      <c r="WON38" s="72"/>
      <c r="WOO38" s="32"/>
      <c r="WOP38" s="73"/>
      <c r="WOQ38" s="32"/>
      <c r="WOR38" s="32"/>
      <c r="WOS38" s="77"/>
      <c r="WOT38" s="77"/>
      <c r="WOZ38" s="75"/>
      <c r="WPA38" s="31"/>
      <c r="WPB38" s="76"/>
      <c r="WPC38" s="76"/>
      <c r="WPD38" s="72"/>
      <c r="WPE38" s="32"/>
      <c r="WPF38" s="73"/>
      <c r="WPG38" s="32"/>
      <c r="WPH38" s="32"/>
      <c r="WPI38" s="77"/>
      <c r="WPJ38" s="77"/>
      <c r="WPP38" s="75"/>
      <c r="WPQ38" s="31"/>
      <c r="WPR38" s="76"/>
      <c r="WPS38" s="76"/>
      <c r="WPT38" s="72"/>
      <c r="WPU38" s="32"/>
      <c r="WPV38" s="73"/>
      <c r="WPW38" s="32"/>
      <c r="WPX38" s="32"/>
      <c r="WPY38" s="77"/>
      <c r="WPZ38" s="77"/>
      <c r="WQF38" s="75"/>
      <c r="WQG38" s="31"/>
      <c r="WQH38" s="76"/>
      <c r="WQI38" s="76"/>
      <c r="WQJ38" s="72"/>
      <c r="WQK38" s="32"/>
      <c r="WQL38" s="73"/>
      <c r="WQM38" s="32"/>
      <c r="WQN38" s="32"/>
      <c r="WQO38" s="77"/>
      <c r="WQP38" s="77"/>
      <c r="WQV38" s="75"/>
      <c r="WQW38" s="31"/>
      <c r="WQX38" s="76"/>
      <c r="WQY38" s="76"/>
      <c r="WQZ38" s="72"/>
      <c r="WRA38" s="32"/>
      <c r="WRB38" s="73"/>
      <c r="WRC38" s="32"/>
      <c r="WRD38" s="32"/>
      <c r="WRE38" s="77"/>
      <c r="WRF38" s="77"/>
      <c r="WRL38" s="75"/>
      <c r="WRM38" s="31"/>
      <c r="WRN38" s="76"/>
      <c r="WRO38" s="76"/>
      <c r="WRP38" s="72"/>
      <c r="WRQ38" s="32"/>
      <c r="WRR38" s="73"/>
      <c r="WRS38" s="32"/>
      <c r="WRT38" s="32"/>
      <c r="WRU38" s="77"/>
      <c r="WRV38" s="77"/>
      <c r="WSB38" s="75"/>
      <c r="WSC38" s="31"/>
      <c r="WSD38" s="76"/>
      <c r="WSE38" s="76"/>
      <c r="WSF38" s="72"/>
      <c r="WSG38" s="32"/>
      <c r="WSH38" s="73"/>
      <c r="WSI38" s="32"/>
      <c r="WSJ38" s="32"/>
      <c r="WSK38" s="77"/>
      <c r="WSL38" s="77"/>
      <c r="WSR38" s="75"/>
      <c r="WSS38" s="31"/>
      <c r="WST38" s="76"/>
      <c r="WSU38" s="76"/>
      <c r="WSV38" s="72"/>
      <c r="WSW38" s="32"/>
      <c r="WSX38" s="73"/>
      <c r="WSY38" s="32"/>
      <c r="WSZ38" s="32"/>
      <c r="WTA38" s="77"/>
      <c r="WTB38" s="77"/>
      <c r="WTH38" s="75"/>
      <c r="WTI38" s="31"/>
      <c r="WTJ38" s="76"/>
      <c r="WTK38" s="76"/>
      <c r="WTL38" s="72"/>
      <c r="WTM38" s="32"/>
      <c r="WTN38" s="73"/>
      <c r="WTO38" s="32"/>
      <c r="WTP38" s="32"/>
      <c r="WTQ38" s="77"/>
      <c r="WTR38" s="77"/>
      <c r="WTX38" s="75"/>
      <c r="WTY38" s="31"/>
      <c r="WTZ38" s="76"/>
      <c r="WUA38" s="76"/>
      <c r="WUB38" s="72"/>
      <c r="WUC38" s="32"/>
      <c r="WUD38" s="73"/>
      <c r="WUE38" s="32"/>
      <c r="WUF38" s="32"/>
      <c r="WUG38" s="77"/>
      <c r="WUH38" s="77"/>
      <c r="WUN38" s="75"/>
      <c r="WUO38" s="31"/>
      <c r="WUP38" s="76"/>
      <c r="WUQ38" s="76"/>
      <c r="WUR38" s="72"/>
      <c r="WUS38" s="32"/>
      <c r="WUT38" s="73"/>
      <c r="WUU38" s="32"/>
      <c r="WUV38" s="32"/>
      <c r="WUW38" s="77"/>
      <c r="WUX38" s="77"/>
      <c r="WVD38" s="75"/>
      <c r="WVE38" s="31"/>
      <c r="WVF38" s="76"/>
      <c r="WVG38" s="76"/>
      <c r="WVH38" s="72"/>
      <c r="WVI38" s="32"/>
      <c r="WVJ38" s="73"/>
      <c r="WVK38" s="32"/>
      <c r="WVL38" s="32"/>
      <c r="WVM38" s="77"/>
      <c r="WVN38" s="77"/>
      <c r="WVT38" s="75"/>
      <c r="WVU38" s="31"/>
      <c r="WVV38" s="76"/>
      <c r="WVW38" s="76"/>
      <c r="WVX38" s="72"/>
      <c r="WVY38" s="32"/>
      <c r="WVZ38" s="73"/>
      <c r="WWA38" s="32"/>
      <c r="WWB38" s="32"/>
      <c r="WWC38" s="77"/>
      <c r="WWD38" s="77"/>
      <c r="WWJ38" s="75"/>
      <c r="WWK38" s="31"/>
      <c r="WWL38" s="76"/>
      <c r="WWM38" s="76"/>
      <c r="WWN38" s="72"/>
      <c r="WWO38" s="32"/>
      <c r="WWP38" s="73"/>
      <c r="WWQ38" s="32"/>
      <c r="WWR38" s="32"/>
      <c r="WWS38" s="77"/>
      <c r="WWT38" s="77"/>
      <c r="WWZ38" s="75"/>
      <c r="WXA38" s="31"/>
      <c r="WXB38" s="76"/>
      <c r="WXC38" s="76"/>
      <c r="WXD38" s="72"/>
      <c r="WXE38" s="32"/>
      <c r="WXF38" s="73"/>
      <c r="WXG38" s="32"/>
      <c r="WXH38" s="32"/>
      <c r="WXI38" s="77"/>
      <c r="WXJ38" s="77"/>
      <c r="WXP38" s="75"/>
      <c r="WXQ38" s="31"/>
      <c r="WXR38" s="76"/>
      <c r="WXS38" s="76"/>
      <c r="WXT38" s="72"/>
      <c r="WXU38" s="32"/>
      <c r="WXV38" s="73"/>
      <c r="WXW38" s="32"/>
      <c r="WXX38" s="32"/>
      <c r="WXY38" s="77"/>
      <c r="WXZ38" s="77"/>
      <c r="WYF38" s="75"/>
      <c r="WYG38" s="31"/>
      <c r="WYH38" s="76"/>
      <c r="WYI38" s="76"/>
      <c r="WYJ38" s="72"/>
      <c r="WYK38" s="32"/>
      <c r="WYL38" s="73"/>
      <c r="WYM38" s="32"/>
      <c r="WYN38" s="32"/>
      <c r="WYO38" s="77"/>
      <c r="WYP38" s="77"/>
      <c r="WYV38" s="75"/>
      <c r="WYW38" s="31"/>
      <c r="WYX38" s="76"/>
      <c r="WYY38" s="76"/>
      <c r="WYZ38" s="72"/>
      <c r="WZA38" s="32"/>
      <c r="WZB38" s="73"/>
      <c r="WZC38" s="32"/>
      <c r="WZD38" s="32"/>
      <c r="WZE38" s="77"/>
      <c r="WZF38" s="77"/>
      <c r="WZL38" s="75"/>
      <c r="WZM38" s="31"/>
      <c r="WZN38" s="76"/>
      <c r="WZO38" s="76"/>
      <c r="WZP38" s="72"/>
      <c r="WZQ38" s="32"/>
      <c r="WZR38" s="73"/>
      <c r="WZS38" s="32"/>
      <c r="WZT38" s="32"/>
      <c r="WZU38" s="77"/>
      <c r="WZV38" s="77"/>
      <c r="XAB38" s="75"/>
      <c r="XAC38" s="31"/>
      <c r="XAD38" s="76"/>
      <c r="XAE38" s="76"/>
      <c r="XAF38" s="72"/>
      <c r="XAG38" s="32"/>
      <c r="XAH38" s="73"/>
      <c r="XAI38" s="32"/>
      <c r="XAJ38" s="32"/>
      <c r="XAK38" s="77"/>
      <c r="XAL38" s="77"/>
      <c r="XAR38" s="75"/>
      <c r="XAS38" s="31"/>
      <c r="XAT38" s="76"/>
      <c r="XAU38" s="76"/>
      <c r="XAV38" s="72"/>
      <c r="XAW38" s="32"/>
      <c r="XAX38" s="73"/>
      <c r="XAY38" s="32"/>
      <c r="XAZ38" s="32"/>
      <c r="XBA38" s="77"/>
      <c r="XBB38" s="77"/>
      <c r="XBH38" s="75"/>
      <c r="XBI38" s="31"/>
      <c r="XBJ38" s="76"/>
      <c r="XBK38" s="76"/>
      <c r="XBL38" s="72"/>
      <c r="XBM38" s="32"/>
      <c r="XBN38" s="73"/>
      <c r="XBO38" s="32"/>
      <c r="XBP38" s="32"/>
      <c r="XBQ38" s="77"/>
      <c r="XBR38" s="77"/>
      <c r="XBX38" s="75"/>
      <c r="XBY38" s="31"/>
      <c r="XBZ38" s="76"/>
      <c r="XCA38" s="76"/>
      <c r="XCB38" s="72"/>
      <c r="XCC38" s="32"/>
      <c r="XCD38" s="73"/>
      <c r="XCE38" s="32"/>
      <c r="XCF38" s="32"/>
      <c r="XCG38" s="77"/>
      <c r="XCH38" s="77"/>
      <c r="XCN38" s="75"/>
      <c r="XCO38" s="31"/>
      <c r="XCP38" s="76"/>
      <c r="XCQ38" s="76"/>
      <c r="XCR38" s="72"/>
      <c r="XCS38" s="32"/>
      <c r="XCT38" s="73"/>
      <c r="XCU38" s="32"/>
      <c r="XCV38" s="32"/>
      <c r="XCW38" s="77"/>
      <c r="XCX38" s="77"/>
      <c r="XDD38" s="75"/>
      <c r="XDE38" s="31"/>
      <c r="XDF38" s="76"/>
      <c r="XDG38" s="76"/>
      <c r="XDH38" s="72"/>
      <c r="XDI38" s="32"/>
      <c r="XDJ38" s="73"/>
      <c r="XDK38" s="32"/>
      <c r="XDL38" s="32"/>
      <c r="XDM38" s="77"/>
      <c r="XDN38" s="77"/>
      <c r="XDT38" s="75"/>
      <c r="XDU38" s="31"/>
      <c r="XDV38" s="76"/>
      <c r="XDW38" s="76"/>
      <c r="XDX38" s="72"/>
      <c r="XDY38" s="32"/>
      <c r="XDZ38" s="73"/>
      <c r="XEA38" s="32"/>
      <c r="XEB38" s="32"/>
      <c r="XEC38" s="77"/>
      <c r="XED38" s="77"/>
      <c r="XEJ38" s="75"/>
      <c r="XEK38" s="31"/>
      <c r="XEL38" s="76"/>
      <c r="XEM38" s="76"/>
      <c r="XEN38" s="72"/>
      <c r="XEO38" s="32"/>
      <c r="XEP38" s="73"/>
      <c r="XEQ38" s="32"/>
      <c r="XER38" s="32"/>
      <c r="XES38" s="77"/>
      <c r="XET38" s="77"/>
    </row>
    <row r="39" spans="1:16374" s="74" customFormat="1" ht="21.95" customHeight="1" x14ac:dyDescent="0.25">
      <c r="A39" s="63"/>
      <c r="B39" s="64"/>
      <c r="C39" s="64"/>
      <c r="D39" s="65"/>
      <c r="E39" s="71"/>
      <c r="F39" s="67"/>
      <c r="G39" s="68" t="e">
        <f>VLOOKUP(E39,VALORES!$D:$G,2,0)</f>
        <v>#N/A</v>
      </c>
      <c r="H39" s="69" t="e">
        <f>+VLOOKUP(E39,VALORES!$D$2:$F$841,3,0)</f>
        <v>#N/A</v>
      </c>
      <c r="I39" s="69" t="e">
        <f t="shared" si="3"/>
        <v>#N/A</v>
      </c>
      <c r="J39" s="69" t="e">
        <f>VLOOKUP(E39,VALORES!$D:$G,3,0)</f>
        <v>#N/A</v>
      </c>
      <c r="K39" s="69" t="e">
        <f t="shared" si="13"/>
        <v>#N/A</v>
      </c>
      <c r="L39" s="69" t="e">
        <f t="shared" si="14"/>
        <v>#N/A</v>
      </c>
      <c r="M39" s="69" t="e">
        <f t="shared" si="15"/>
        <v>#N/A</v>
      </c>
      <c r="N39" s="68"/>
      <c r="O39" s="68"/>
      <c r="P39" s="72"/>
      <c r="Q39" s="32"/>
      <c r="R39" s="73"/>
      <c r="S39" s="32"/>
      <c r="T39" s="32"/>
      <c r="U39" s="77"/>
      <c r="V39" s="77"/>
      <c r="AB39" s="75"/>
      <c r="AC39" s="31"/>
      <c r="AD39" s="76"/>
      <c r="AE39" s="76"/>
      <c r="AF39" s="72"/>
      <c r="AG39" s="32"/>
      <c r="AH39" s="73"/>
      <c r="AI39" s="32"/>
      <c r="AJ39" s="32"/>
      <c r="AK39" s="77"/>
      <c r="AL39" s="77"/>
      <c r="AR39" s="75"/>
      <c r="AS39" s="31"/>
      <c r="AT39" s="76"/>
      <c r="AU39" s="76"/>
      <c r="AV39" s="72"/>
      <c r="AW39" s="32"/>
      <c r="AX39" s="73"/>
      <c r="AY39" s="32"/>
      <c r="AZ39" s="32"/>
      <c r="BA39" s="77"/>
      <c r="BB39" s="77"/>
      <c r="BH39" s="75"/>
      <c r="BI39" s="31"/>
      <c r="BJ39" s="76"/>
      <c r="BK39" s="76"/>
      <c r="BL39" s="72"/>
      <c r="BM39" s="32"/>
      <c r="BN39" s="73"/>
      <c r="BO39" s="32"/>
      <c r="BP39" s="32"/>
      <c r="BQ39" s="77"/>
      <c r="BR39" s="77"/>
      <c r="BX39" s="75"/>
      <c r="BY39" s="31"/>
      <c r="BZ39" s="76"/>
      <c r="CA39" s="76"/>
      <c r="CB39" s="72"/>
      <c r="CC39" s="32"/>
      <c r="CD39" s="73"/>
      <c r="CE39" s="32"/>
      <c r="CF39" s="32"/>
      <c r="CG39" s="77"/>
      <c r="CH39" s="77"/>
      <c r="CN39" s="75"/>
      <c r="CO39" s="31"/>
      <c r="CP39" s="76"/>
      <c r="CQ39" s="76"/>
      <c r="CR39" s="72"/>
      <c r="CS39" s="32"/>
      <c r="CT39" s="73"/>
      <c r="CU39" s="32"/>
      <c r="CV39" s="32"/>
      <c r="CW39" s="77"/>
      <c r="CX39" s="77"/>
      <c r="DD39" s="75"/>
      <c r="DE39" s="31"/>
      <c r="DF39" s="76"/>
      <c r="DG39" s="76"/>
      <c r="DH39" s="72"/>
      <c r="DI39" s="32"/>
      <c r="DJ39" s="73"/>
      <c r="DK39" s="32"/>
      <c r="DL39" s="32"/>
      <c r="DM39" s="77"/>
      <c r="DN39" s="77"/>
      <c r="DT39" s="75"/>
      <c r="DU39" s="31"/>
      <c r="DV39" s="76"/>
      <c r="DW39" s="76"/>
      <c r="DX39" s="72"/>
      <c r="DY39" s="32"/>
      <c r="DZ39" s="73"/>
      <c r="EA39" s="32"/>
      <c r="EB39" s="32"/>
      <c r="EC39" s="77"/>
      <c r="ED39" s="77"/>
      <c r="EJ39" s="75"/>
      <c r="EK39" s="31"/>
      <c r="EL39" s="76"/>
      <c r="EM39" s="76"/>
      <c r="EN39" s="72"/>
      <c r="EO39" s="32"/>
      <c r="EP39" s="73"/>
      <c r="EQ39" s="32"/>
      <c r="ER39" s="32"/>
      <c r="ES39" s="77"/>
      <c r="ET39" s="77"/>
      <c r="EZ39" s="75"/>
      <c r="FA39" s="31"/>
      <c r="FB39" s="76"/>
      <c r="FC39" s="76"/>
      <c r="FD39" s="72"/>
      <c r="FE39" s="32"/>
      <c r="FF39" s="73"/>
      <c r="FG39" s="32"/>
      <c r="FH39" s="32"/>
      <c r="FI39" s="77"/>
      <c r="FJ39" s="77"/>
      <c r="FP39" s="75"/>
      <c r="FQ39" s="31"/>
      <c r="FR39" s="76"/>
      <c r="FS39" s="76"/>
      <c r="FT39" s="72"/>
      <c r="FU39" s="32"/>
      <c r="FV39" s="73"/>
      <c r="FW39" s="32"/>
      <c r="FX39" s="32"/>
      <c r="FY39" s="77"/>
      <c r="FZ39" s="77"/>
      <c r="GF39" s="75"/>
      <c r="GG39" s="31"/>
      <c r="GH39" s="76"/>
      <c r="GI39" s="76"/>
      <c r="GJ39" s="72"/>
      <c r="GK39" s="32"/>
      <c r="GL39" s="73"/>
      <c r="GM39" s="32"/>
      <c r="GN39" s="32"/>
      <c r="GO39" s="77"/>
      <c r="GP39" s="77"/>
      <c r="GV39" s="75"/>
      <c r="GW39" s="31"/>
      <c r="GX39" s="76"/>
      <c r="GY39" s="76"/>
      <c r="GZ39" s="72"/>
      <c r="HA39" s="32"/>
      <c r="HB39" s="73"/>
      <c r="HC39" s="32"/>
      <c r="HD39" s="32"/>
      <c r="HE39" s="77"/>
      <c r="HF39" s="77"/>
      <c r="HL39" s="75"/>
      <c r="HM39" s="31"/>
      <c r="HN39" s="76"/>
      <c r="HO39" s="76"/>
      <c r="HP39" s="72"/>
      <c r="HQ39" s="32"/>
      <c r="HR39" s="73"/>
      <c r="HS39" s="32"/>
      <c r="HT39" s="32"/>
      <c r="HU39" s="77"/>
      <c r="HV39" s="77"/>
      <c r="IB39" s="75"/>
      <c r="IC39" s="31"/>
      <c r="ID39" s="76"/>
      <c r="IE39" s="76"/>
      <c r="IF39" s="72"/>
      <c r="IG39" s="32"/>
      <c r="IH39" s="73"/>
      <c r="II39" s="32"/>
      <c r="IJ39" s="32"/>
      <c r="IK39" s="77"/>
      <c r="IL39" s="77"/>
      <c r="IR39" s="75"/>
      <c r="IS39" s="31"/>
      <c r="IT39" s="76"/>
      <c r="IU39" s="76"/>
      <c r="IV39" s="72"/>
      <c r="IW39" s="32"/>
      <c r="IX39" s="73"/>
      <c r="IY39" s="32"/>
      <c r="IZ39" s="32"/>
      <c r="JA39" s="77"/>
      <c r="JB39" s="77"/>
      <c r="JH39" s="75"/>
      <c r="JI39" s="31"/>
      <c r="JJ39" s="76"/>
      <c r="JK39" s="76"/>
      <c r="JL39" s="72"/>
      <c r="JM39" s="32"/>
      <c r="JN39" s="73"/>
      <c r="JO39" s="32"/>
      <c r="JP39" s="32"/>
      <c r="JQ39" s="77"/>
      <c r="JR39" s="77"/>
      <c r="JX39" s="75"/>
      <c r="JY39" s="31"/>
      <c r="JZ39" s="76"/>
      <c r="KA39" s="76"/>
      <c r="KB39" s="72"/>
      <c r="KC39" s="32"/>
      <c r="KD39" s="73"/>
      <c r="KE39" s="32"/>
      <c r="KF39" s="32"/>
      <c r="KG39" s="77"/>
      <c r="KH39" s="77"/>
      <c r="KN39" s="75"/>
      <c r="KO39" s="31"/>
      <c r="KP39" s="76"/>
      <c r="KQ39" s="76"/>
      <c r="KR39" s="72"/>
      <c r="KS39" s="32"/>
      <c r="KT39" s="73"/>
      <c r="KU39" s="32"/>
      <c r="KV39" s="32"/>
      <c r="KW39" s="77"/>
      <c r="KX39" s="77"/>
      <c r="LD39" s="75"/>
      <c r="LE39" s="31"/>
      <c r="LF39" s="76"/>
      <c r="LG39" s="76"/>
      <c r="LH39" s="72"/>
      <c r="LI39" s="32"/>
      <c r="LJ39" s="73"/>
      <c r="LK39" s="32"/>
      <c r="LL39" s="32"/>
      <c r="LM39" s="77"/>
      <c r="LN39" s="77"/>
      <c r="LT39" s="75"/>
      <c r="LU39" s="31"/>
      <c r="LV39" s="76"/>
      <c r="LW39" s="76"/>
      <c r="LX39" s="72"/>
      <c r="LY39" s="32"/>
      <c r="LZ39" s="73"/>
      <c r="MA39" s="32"/>
      <c r="MB39" s="32"/>
      <c r="MC39" s="77"/>
      <c r="MD39" s="77"/>
      <c r="MJ39" s="75"/>
      <c r="MK39" s="31"/>
      <c r="ML39" s="76"/>
      <c r="MM39" s="76"/>
      <c r="MN39" s="72"/>
      <c r="MO39" s="32"/>
      <c r="MP39" s="73"/>
      <c r="MQ39" s="32"/>
      <c r="MR39" s="32"/>
      <c r="MS39" s="77"/>
      <c r="MT39" s="77"/>
      <c r="MZ39" s="75"/>
      <c r="NA39" s="31"/>
      <c r="NB39" s="76"/>
      <c r="NC39" s="76"/>
      <c r="ND39" s="72"/>
      <c r="NE39" s="32"/>
      <c r="NF39" s="73"/>
      <c r="NG39" s="32"/>
      <c r="NH39" s="32"/>
      <c r="NI39" s="77"/>
      <c r="NJ39" s="77"/>
      <c r="NP39" s="75"/>
      <c r="NQ39" s="31"/>
      <c r="NR39" s="76"/>
      <c r="NS39" s="76"/>
      <c r="NT39" s="72"/>
      <c r="NU39" s="32"/>
      <c r="NV39" s="73"/>
      <c r="NW39" s="32"/>
      <c r="NX39" s="32"/>
      <c r="NY39" s="77"/>
      <c r="NZ39" s="77"/>
      <c r="OF39" s="75"/>
      <c r="OG39" s="31"/>
      <c r="OH39" s="76"/>
      <c r="OI39" s="76"/>
      <c r="OJ39" s="72"/>
      <c r="OK39" s="32"/>
      <c r="OL39" s="73"/>
      <c r="OM39" s="32"/>
      <c r="ON39" s="32"/>
      <c r="OO39" s="77"/>
      <c r="OP39" s="77"/>
      <c r="OV39" s="75"/>
      <c r="OW39" s="31"/>
      <c r="OX39" s="76"/>
      <c r="OY39" s="76"/>
      <c r="OZ39" s="72"/>
      <c r="PA39" s="32"/>
      <c r="PB39" s="73"/>
      <c r="PC39" s="32"/>
      <c r="PD39" s="32"/>
      <c r="PE39" s="77"/>
      <c r="PF39" s="77"/>
      <c r="PL39" s="75"/>
      <c r="PM39" s="31"/>
      <c r="PN39" s="76"/>
      <c r="PO39" s="76"/>
      <c r="PP39" s="72"/>
      <c r="PQ39" s="32"/>
      <c r="PR39" s="73"/>
      <c r="PS39" s="32"/>
      <c r="PT39" s="32"/>
      <c r="PU39" s="77"/>
      <c r="PV39" s="77"/>
      <c r="QB39" s="75"/>
      <c r="QC39" s="31"/>
      <c r="QD39" s="76"/>
      <c r="QE39" s="76"/>
      <c r="QF39" s="72"/>
      <c r="QG39" s="32"/>
      <c r="QH39" s="73"/>
      <c r="QI39" s="32"/>
      <c r="QJ39" s="32"/>
      <c r="QK39" s="77"/>
      <c r="QL39" s="77"/>
      <c r="QR39" s="75"/>
      <c r="QS39" s="31"/>
      <c r="QT39" s="76"/>
      <c r="QU39" s="76"/>
      <c r="QV39" s="72"/>
      <c r="QW39" s="32"/>
      <c r="QX39" s="73"/>
      <c r="QY39" s="32"/>
      <c r="QZ39" s="32"/>
      <c r="RA39" s="77"/>
      <c r="RB39" s="77"/>
      <c r="RH39" s="75"/>
      <c r="RI39" s="31"/>
      <c r="RJ39" s="76"/>
      <c r="RK39" s="76"/>
      <c r="RL39" s="72"/>
      <c r="RM39" s="32"/>
      <c r="RN39" s="73"/>
      <c r="RO39" s="32"/>
      <c r="RP39" s="32"/>
      <c r="RQ39" s="77"/>
      <c r="RR39" s="77"/>
      <c r="RX39" s="75"/>
      <c r="RY39" s="31"/>
      <c r="RZ39" s="76"/>
      <c r="SA39" s="76"/>
      <c r="SB39" s="72"/>
      <c r="SC39" s="32"/>
      <c r="SD39" s="73"/>
      <c r="SE39" s="32"/>
      <c r="SF39" s="32"/>
      <c r="SG39" s="77"/>
      <c r="SH39" s="77"/>
      <c r="SN39" s="75"/>
      <c r="SO39" s="31"/>
      <c r="SP39" s="76"/>
      <c r="SQ39" s="76"/>
      <c r="SR39" s="72"/>
      <c r="SS39" s="32"/>
      <c r="ST39" s="73"/>
      <c r="SU39" s="32"/>
      <c r="SV39" s="32"/>
      <c r="SW39" s="77"/>
      <c r="SX39" s="77"/>
      <c r="TD39" s="75"/>
      <c r="TE39" s="31"/>
      <c r="TF39" s="76"/>
      <c r="TG39" s="76"/>
      <c r="TH39" s="72"/>
      <c r="TI39" s="32"/>
      <c r="TJ39" s="73"/>
      <c r="TK39" s="32"/>
      <c r="TL39" s="32"/>
      <c r="TM39" s="77"/>
      <c r="TN39" s="77"/>
      <c r="TT39" s="75"/>
      <c r="TU39" s="31"/>
      <c r="TV39" s="76"/>
      <c r="TW39" s="76"/>
      <c r="TX39" s="72"/>
      <c r="TY39" s="32"/>
      <c r="TZ39" s="73"/>
      <c r="UA39" s="32"/>
      <c r="UB39" s="32"/>
      <c r="UC39" s="77"/>
      <c r="UD39" s="77"/>
      <c r="UJ39" s="75"/>
      <c r="UK39" s="31"/>
      <c r="UL39" s="76"/>
      <c r="UM39" s="76"/>
      <c r="UN39" s="72"/>
      <c r="UO39" s="32"/>
      <c r="UP39" s="73"/>
      <c r="UQ39" s="32"/>
      <c r="UR39" s="32"/>
      <c r="US39" s="77"/>
      <c r="UT39" s="77"/>
      <c r="UZ39" s="75"/>
      <c r="VA39" s="31"/>
      <c r="VB39" s="76"/>
      <c r="VC39" s="76"/>
      <c r="VD39" s="72"/>
      <c r="VE39" s="32"/>
      <c r="VF39" s="73"/>
      <c r="VG39" s="32"/>
      <c r="VH39" s="32"/>
      <c r="VI39" s="77"/>
      <c r="VJ39" s="77"/>
      <c r="VP39" s="75"/>
      <c r="VQ39" s="31"/>
      <c r="VR39" s="76"/>
      <c r="VS39" s="76"/>
      <c r="VT39" s="72"/>
      <c r="VU39" s="32"/>
      <c r="VV39" s="73"/>
      <c r="VW39" s="32"/>
      <c r="VX39" s="32"/>
      <c r="VY39" s="77"/>
      <c r="VZ39" s="77"/>
      <c r="WF39" s="75"/>
      <c r="WG39" s="31"/>
      <c r="WH39" s="76"/>
      <c r="WI39" s="76"/>
      <c r="WJ39" s="72"/>
      <c r="WK39" s="32"/>
      <c r="WL39" s="73"/>
      <c r="WM39" s="32"/>
      <c r="WN39" s="32"/>
      <c r="WO39" s="77"/>
      <c r="WP39" s="77"/>
      <c r="WV39" s="75"/>
      <c r="WW39" s="31"/>
      <c r="WX39" s="76"/>
      <c r="WY39" s="76"/>
      <c r="WZ39" s="72"/>
      <c r="XA39" s="32"/>
      <c r="XB39" s="73"/>
      <c r="XC39" s="32"/>
      <c r="XD39" s="32"/>
      <c r="XE39" s="77"/>
      <c r="XF39" s="77"/>
      <c r="XL39" s="75"/>
      <c r="XM39" s="31"/>
      <c r="XN39" s="76"/>
      <c r="XO39" s="76"/>
      <c r="XP39" s="72"/>
      <c r="XQ39" s="32"/>
      <c r="XR39" s="73"/>
      <c r="XS39" s="32"/>
      <c r="XT39" s="32"/>
      <c r="XU39" s="77"/>
      <c r="XV39" s="77"/>
      <c r="YB39" s="75"/>
      <c r="YC39" s="31"/>
      <c r="YD39" s="76"/>
      <c r="YE39" s="76"/>
      <c r="YF39" s="72"/>
      <c r="YG39" s="32"/>
      <c r="YH39" s="73"/>
      <c r="YI39" s="32"/>
      <c r="YJ39" s="32"/>
      <c r="YK39" s="77"/>
      <c r="YL39" s="77"/>
      <c r="YR39" s="75"/>
      <c r="YS39" s="31"/>
      <c r="YT39" s="76"/>
      <c r="YU39" s="76"/>
      <c r="YV39" s="72"/>
      <c r="YW39" s="32"/>
      <c r="YX39" s="73"/>
      <c r="YY39" s="32"/>
      <c r="YZ39" s="32"/>
      <c r="ZA39" s="77"/>
      <c r="ZB39" s="77"/>
      <c r="ZH39" s="75"/>
      <c r="ZI39" s="31"/>
      <c r="ZJ39" s="76"/>
      <c r="ZK39" s="76"/>
      <c r="ZL39" s="72"/>
      <c r="ZM39" s="32"/>
      <c r="ZN39" s="73"/>
      <c r="ZO39" s="32"/>
      <c r="ZP39" s="32"/>
      <c r="ZQ39" s="77"/>
      <c r="ZR39" s="77"/>
      <c r="ZX39" s="75"/>
      <c r="ZY39" s="31"/>
      <c r="ZZ39" s="76"/>
      <c r="AAA39" s="76"/>
      <c r="AAB39" s="72"/>
      <c r="AAC39" s="32"/>
      <c r="AAD39" s="73"/>
      <c r="AAE39" s="32"/>
      <c r="AAF39" s="32"/>
      <c r="AAG39" s="77"/>
      <c r="AAH39" s="77"/>
      <c r="AAN39" s="75"/>
      <c r="AAO39" s="31"/>
      <c r="AAP39" s="76"/>
      <c r="AAQ39" s="76"/>
      <c r="AAR39" s="72"/>
      <c r="AAS39" s="32"/>
      <c r="AAT39" s="73"/>
      <c r="AAU39" s="32"/>
      <c r="AAV39" s="32"/>
      <c r="AAW39" s="77"/>
      <c r="AAX39" s="77"/>
      <c r="ABD39" s="75"/>
      <c r="ABE39" s="31"/>
      <c r="ABF39" s="76"/>
      <c r="ABG39" s="76"/>
      <c r="ABH39" s="72"/>
      <c r="ABI39" s="32"/>
      <c r="ABJ39" s="73"/>
      <c r="ABK39" s="32"/>
      <c r="ABL39" s="32"/>
      <c r="ABM39" s="77"/>
      <c r="ABN39" s="77"/>
      <c r="ABT39" s="75"/>
      <c r="ABU39" s="31"/>
      <c r="ABV39" s="76"/>
      <c r="ABW39" s="76"/>
      <c r="ABX39" s="72"/>
      <c r="ABY39" s="32"/>
      <c r="ABZ39" s="73"/>
      <c r="ACA39" s="32"/>
      <c r="ACB39" s="32"/>
      <c r="ACC39" s="77"/>
      <c r="ACD39" s="77"/>
      <c r="ACJ39" s="75"/>
      <c r="ACK39" s="31"/>
      <c r="ACL39" s="76"/>
      <c r="ACM39" s="76"/>
      <c r="ACN39" s="72"/>
      <c r="ACO39" s="32"/>
      <c r="ACP39" s="73"/>
      <c r="ACQ39" s="32"/>
      <c r="ACR39" s="32"/>
      <c r="ACS39" s="77"/>
      <c r="ACT39" s="77"/>
      <c r="ACZ39" s="75"/>
      <c r="ADA39" s="31"/>
      <c r="ADB39" s="76"/>
      <c r="ADC39" s="76"/>
      <c r="ADD39" s="72"/>
      <c r="ADE39" s="32"/>
      <c r="ADF39" s="73"/>
      <c r="ADG39" s="32"/>
      <c r="ADH39" s="32"/>
      <c r="ADI39" s="77"/>
      <c r="ADJ39" s="77"/>
      <c r="ADP39" s="75"/>
      <c r="ADQ39" s="31"/>
      <c r="ADR39" s="76"/>
      <c r="ADS39" s="76"/>
      <c r="ADT39" s="72"/>
      <c r="ADU39" s="32"/>
      <c r="ADV39" s="73"/>
      <c r="ADW39" s="32"/>
      <c r="ADX39" s="32"/>
      <c r="ADY39" s="77"/>
      <c r="ADZ39" s="77"/>
      <c r="AEF39" s="75"/>
      <c r="AEG39" s="31"/>
      <c r="AEH39" s="76"/>
      <c r="AEI39" s="76"/>
      <c r="AEJ39" s="72"/>
      <c r="AEK39" s="32"/>
      <c r="AEL39" s="73"/>
      <c r="AEM39" s="32"/>
      <c r="AEN39" s="32"/>
      <c r="AEO39" s="77"/>
      <c r="AEP39" s="77"/>
      <c r="AEV39" s="75"/>
      <c r="AEW39" s="31"/>
      <c r="AEX39" s="76"/>
      <c r="AEY39" s="76"/>
      <c r="AEZ39" s="72"/>
      <c r="AFA39" s="32"/>
      <c r="AFB39" s="73"/>
      <c r="AFC39" s="32"/>
      <c r="AFD39" s="32"/>
      <c r="AFE39" s="77"/>
      <c r="AFF39" s="77"/>
      <c r="AFL39" s="75"/>
      <c r="AFM39" s="31"/>
      <c r="AFN39" s="76"/>
      <c r="AFO39" s="76"/>
      <c r="AFP39" s="72"/>
      <c r="AFQ39" s="32"/>
      <c r="AFR39" s="73"/>
      <c r="AFS39" s="32"/>
      <c r="AFT39" s="32"/>
      <c r="AFU39" s="77"/>
      <c r="AFV39" s="77"/>
      <c r="AGB39" s="75"/>
      <c r="AGC39" s="31"/>
      <c r="AGD39" s="76"/>
      <c r="AGE39" s="76"/>
      <c r="AGF39" s="72"/>
      <c r="AGG39" s="32"/>
      <c r="AGH39" s="73"/>
      <c r="AGI39" s="32"/>
      <c r="AGJ39" s="32"/>
      <c r="AGK39" s="77"/>
      <c r="AGL39" s="77"/>
      <c r="AGR39" s="75"/>
      <c r="AGS39" s="31"/>
      <c r="AGT39" s="76"/>
      <c r="AGU39" s="76"/>
      <c r="AGV39" s="72"/>
      <c r="AGW39" s="32"/>
      <c r="AGX39" s="73"/>
      <c r="AGY39" s="32"/>
      <c r="AGZ39" s="32"/>
      <c r="AHA39" s="77"/>
      <c r="AHB39" s="77"/>
      <c r="AHH39" s="75"/>
      <c r="AHI39" s="31"/>
      <c r="AHJ39" s="76"/>
      <c r="AHK39" s="76"/>
      <c r="AHL39" s="72"/>
      <c r="AHM39" s="32"/>
      <c r="AHN39" s="73"/>
      <c r="AHO39" s="32"/>
      <c r="AHP39" s="32"/>
      <c r="AHQ39" s="77"/>
      <c r="AHR39" s="77"/>
      <c r="AHX39" s="75"/>
      <c r="AHY39" s="31"/>
      <c r="AHZ39" s="76"/>
      <c r="AIA39" s="76"/>
      <c r="AIB39" s="72"/>
      <c r="AIC39" s="32"/>
      <c r="AID39" s="73"/>
      <c r="AIE39" s="32"/>
      <c r="AIF39" s="32"/>
      <c r="AIG39" s="77"/>
      <c r="AIH39" s="77"/>
      <c r="AIN39" s="75"/>
      <c r="AIO39" s="31"/>
      <c r="AIP39" s="76"/>
      <c r="AIQ39" s="76"/>
      <c r="AIR39" s="72"/>
      <c r="AIS39" s="32"/>
      <c r="AIT39" s="73"/>
      <c r="AIU39" s="32"/>
      <c r="AIV39" s="32"/>
      <c r="AIW39" s="77"/>
      <c r="AIX39" s="77"/>
      <c r="AJD39" s="75"/>
      <c r="AJE39" s="31"/>
      <c r="AJF39" s="76"/>
      <c r="AJG39" s="76"/>
      <c r="AJH39" s="72"/>
      <c r="AJI39" s="32"/>
      <c r="AJJ39" s="73"/>
      <c r="AJK39" s="32"/>
      <c r="AJL39" s="32"/>
      <c r="AJM39" s="77"/>
      <c r="AJN39" s="77"/>
      <c r="AJT39" s="75"/>
      <c r="AJU39" s="31"/>
      <c r="AJV39" s="76"/>
      <c r="AJW39" s="76"/>
      <c r="AJX39" s="72"/>
      <c r="AJY39" s="32"/>
      <c r="AJZ39" s="73"/>
      <c r="AKA39" s="32"/>
      <c r="AKB39" s="32"/>
      <c r="AKC39" s="77"/>
      <c r="AKD39" s="77"/>
      <c r="AKJ39" s="75"/>
      <c r="AKK39" s="31"/>
      <c r="AKL39" s="76"/>
      <c r="AKM39" s="76"/>
      <c r="AKN39" s="72"/>
      <c r="AKO39" s="32"/>
      <c r="AKP39" s="73"/>
      <c r="AKQ39" s="32"/>
      <c r="AKR39" s="32"/>
      <c r="AKS39" s="77"/>
      <c r="AKT39" s="77"/>
      <c r="AKZ39" s="75"/>
      <c r="ALA39" s="31"/>
      <c r="ALB39" s="76"/>
      <c r="ALC39" s="76"/>
      <c r="ALD39" s="72"/>
      <c r="ALE39" s="32"/>
      <c r="ALF39" s="73"/>
      <c r="ALG39" s="32"/>
      <c r="ALH39" s="32"/>
      <c r="ALI39" s="77"/>
      <c r="ALJ39" s="77"/>
      <c r="ALP39" s="75"/>
      <c r="ALQ39" s="31"/>
      <c r="ALR39" s="76"/>
      <c r="ALS39" s="76"/>
      <c r="ALT39" s="72"/>
      <c r="ALU39" s="32"/>
      <c r="ALV39" s="73"/>
      <c r="ALW39" s="32"/>
      <c r="ALX39" s="32"/>
      <c r="ALY39" s="77"/>
      <c r="ALZ39" s="77"/>
      <c r="AMF39" s="75"/>
      <c r="AMG39" s="31"/>
      <c r="AMH39" s="76"/>
      <c r="AMI39" s="76"/>
      <c r="AMJ39" s="72"/>
      <c r="AMK39" s="32"/>
      <c r="AML39" s="73"/>
      <c r="AMM39" s="32"/>
      <c r="AMN39" s="32"/>
      <c r="AMO39" s="77"/>
      <c r="AMP39" s="77"/>
      <c r="AMV39" s="75"/>
      <c r="AMW39" s="31"/>
      <c r="AMX39" s="76"/>
      <c r="AMY39" s="76"/>
      <c r="AMZ39" s="72"/>
      <c r="ANA39" s="32"/>
      <c r="ANB39" s="73"/>
      <c r="ANC39" s="32"/>
      <c r="AND39" s="32"/>
      <c r="ANE39" s="77"/>
      <c r="ANF39" s="77"/>
      <c r="ANL39" s="75"/>
      <c r="ANM39" s="31"/>
      <c r="ANN39" s="76"/>
      <c r="ANO39" s="76"/>
      <c r="ANP39" s="72"/>
      <c r="ANQ39" s="32"/>
      <c r="ANR39" s="73"/>
      <c r="ANS39" s="32"/>
      <c r="ANT39" s="32"/>
      <c r="ANU39" s="77"/>
      <c r="ANV39" s="77"/>
      <c r="AOB39" s="75"/>
      <c r="AOC39" s="31"/>
      <c r="AOD39" s="76"/>
      <c r="AOE39" s="76"/>
      <c r="AOF39" s="72"/>
      <c r="AOG39" s="32"/>
      <c r="AOH39" s="73"/>
      <c r="AOI39" s="32"/>
      <c r="AOJ39" s="32"/>
      <c r="AOK39" s="77"/>
      <c r="AOL39" s="77"/>
      <c r="AOR39" s="75"/>
      <c r="AOS39" s="31"/>
      <c r="AOT39" s="76"/>
      <c r="AOU39" s="76"/>
      <c r="AOV39" s="72"/>
      <c r="AOW39" s="32"/>
      <c r="AOX39" s="73"/>
      <c r="AOY39" s="32"/>
      <c r="AOZ39" s="32"/>
      <c r="APA39" s="77"/>
      <c r="APB39" s="77"/>
      <c r="APH39" s="75"/>
      <c r="API39" s="31"/>
      <c r="APJ39" s="76"/>
      <c r="APK39" s="76"/>
      <c r="APL39" s="72"/>
      <c r="APM39" s="32"/>
      <c r="APN39" s="73"/>
      <c r="APO39" s="32"/>
      <c r="APP39" s="32"/>
      <c r="APQ39" s="77"/>
      <c r="APR39" s="77"/>
      <c r="APX39" s="75"/>
      <c r="APY39" s="31"/>
      <c r="APZ39" s="76"/>
      <c r="AQA39" s="76"/>
      <c r="AQB39" s="72"/>
      <c r="AQC39" s="32"/>
      <c r="AQD39" s="73"/>
      <c r="AQE39" s="32"/>
      <c r="AQF39" s="32"/>
      <c r="AQG39" s="77"/>
      <c r="AQH39" s="77"/>
      <c r="AQN39" s="75"/>
      <c r="AQO39" s="31"/>
      <c r="AQP39" s="76"/>
      <c r="AQQ39" s="76"/>
      <c r="AQR39" s="72"/>
      <c r="AQS39" s="32"/>
      <c r="AQT39" s="73"/>
      <c r="AQU39" s="32"/>
      <c r="AQV39" s="32"/>
      <c r="AQW39" s="77"/>
      <c r="AQX39" s="77"/>
      <c r="ARD39" s="75"/>
      <c r="ARE39" s="31"/>
      <c r="ARF39" s="76"/>
      <c r="ARG39" s="76"/>
      <c r="ARH39" s="72"/>
      <c r="ARI39" s="32"/>
      <c r="ARJ39" s="73"/>
      <c r="ARK39" s="32"/>
      <c r="ARL39" s="32"/>
      <c r="ARM39" s="77"/>
      <c r="ARN39" s="77"/>
      <c r="ART39" s="75"/>
      <c r="ARU39" s="31"/>
      <c r="ARV39" s="76"/>
      <c r="ARW39" s="76"/>
      <c r="ARX39" s="72"/>
      <c r="ARY39" s="32"/>
      <c r="ARZ39" s="73"/>
      <c r="ASA39" s="32"/>
      <c r="ASB39" s="32"/>
      <c r="ASC39" s="77"/>
      <c r="ASD39" s="77"/>
      <c r="ASJ39" s="75"/>
      <c r="ASK39" s="31"/>
      <c r="ASL39" s="76"/>
      <c r="ASM39" s="76"/>
      <c r="ASN39" s="72"/>
      <c r="ASO39" s="32"/>
      <c r="ASP39" s="73"/>
      <c r="ASQ39" s="32"/>
      <c r="ASR39" s="32"/>
      <c r="ASS39" s="77"/>
      <c r="AST39" s="77"/>
      <c r="ASZ39" s="75"/>
      <c r="ATA39" s="31"/>
      <c r="ATB39" s="76"/>
      <c r="ATC39" s="76"/>
      <c r="ATD39" s="72"/>
      <c r="ATE39" s="32"/>
      <c r="ATF39" s="73"/>
      <c r="ATG39" s="32"/>
      <c r="ATH39" s="32"/>
      <c r="ATI39" s="77"/>
      <c r="ATJ39" s="77"/>
      <c r="ATP39" s="75"/>
      <c r="ATQ39" s="31"/>
      <c r="ATR39" s="76"/>
      <c r="ATS39" s="76"/>
      <c r="ATT39" s="72"/>
      <c r="ATU39" s="32"/>
      <c r="ATV39" s="73"/>
      <c r="ATW39" s="32"/>
      <c r="ATX39" s="32"/>
      <c r="ATY39" s="77"/>
      <c r="ATZ39" s="77"/>
      <c r="AUF39" s="75"/>
      <c r="AUG39" s="31"/>
      <c r="AUH39" s="76"/>
      <c r="AUI39" s="76"/>
      <c r="AUJ39" s="72"/>
      <c r="AUK39" s="32"/>
      <c r="AUL39" s="73"/>
      <c r="AUM39" s="32"/>
      <c r="AUN39" s="32"/>
      <c r="AUO39" s="77"/>
      <c r="AUP39" s="77"/>
      <c r="AUV39" s="75"/>
      <c r="AUW39" s="31"/>
      <c r="AUX39" s="76"/>
      <c r="AUY39" s="76"/>
      <c r="AUZ39" s="72"/>
      <c r="AVA39" s="32"/>
      <c r="AVB39" s="73"/>
      <c r="AVC39" s="32"/>
      <c r="AVD39" s="32"/>
      <c r="AVE39" s="77"/>
      <c r="AVF39" s="77"/>
      <c r="AVL39" s="75"/>
      <c r="AVM39" s="31"/>
      <c r="AVN39" s="76"/>
      <c r="AVO39" s="76"/>
      <c r="AVP39" s="72"/>
      <c r="AVQ39" s="32"/>
      <c r="AVR39" s="73"/>
      <c r="AVS39" s="32"/>
      <c r="AVT39" s="32"/>
      <c r="AVU39" s="77"/>
      <c r="AVV39" s="77"/>
      <c r="AWB39" s="75"/>
      <c r="AWC39" s="31"/>
      <c r="AWD39" s="76"/>
      <c r="AWE39" s="76"/>
      <c r="AWF39" s="72"/>
      <c r="AWG39" s="32"/>
      <c r="AWH39" s="73"/>
      <c r="AWI39" s="32"/>
      <c r="AWJ39" s="32"/>
      <c r="AWK39" s="77"/>
      <c r="AWL39" s="77"/>
      <c r="AWR39" s="75"/>
      <c r="AWS39" s="31"/>
      <c r="AWT39" s="76"/>
      <c r="AWU39" s="76"/>
      <c r="AWV39" s="72"/>
      <c r="AWW39" s="32"/>
      <c r="AWX39" s="73"/>
      <c r="AWY39" s="32"/>
      <c r="AWZ39" s="32"/>
      <c r="AXA39" s="77"/>
      <c r="AXB39" s="77"/>
      <c r="AXH39" s="75"/>
      <c r="AXI39" s="31"/>
      <c r="AXJ39" s="76"/>
      <c r="AXK39" s="76"/>
      <c r="AXL39" s="72"/>
      <c r="AXM39" s="32"/>
      <c r="AXN39" s="73"/>
      <c r="AXO39" s="32"/>
      <c r="AXP39" s="32"/>
      <c r="AXQ39" s="77"/>
      <c r="AXR39" s="77"/>
      <c r="AXX39" s="75"/>
      <c r="AXY39" s="31"/>
      <c r="AXZ39" s="76"/>
      <c r="AYA39" s="76"/>
      <c r="AYB39" s="72"/>
      <c r="AYC39" s="32"/>
      <c r="AYD39" s="73"/>
      <c r="AYE39" s="32"/>
      <c r="AYF39" s="32"/>
      <c r="AYG39" s="77"/>
      <c r="AYH39" s="77"/>
      <c r="AYN39" s="75"/>
      <c r="AYO39" s="31"/>
      <c r="AYP39" s="76"/>
      <c r="AYQ39" s="76"/>
      <c r="AYR39" s="72"/>
      <c r="AYS39" s="32"/>
      <c r="AYT39" s="73"/>
      <c r="AYU39" s="32"/>
      <c r="AYV39" s="32"/>
      <c r="AYW39" s="77"/>
      <c r="AYX39" s="77"/>
      <c r="AZD39" s="75"/>
      <c r="AZE39" s="31"/>
      <c r="AZF39" s="76"/>
      <c r="AZG39" s="76"/>
      <c r="AZH39" s="72"/>
      <c r="AZI39" s="32"/>
      <c r="AZJ39" s="73"/>
      <c r="AZK39" s="32"/>
      <c r="AZL39" s="32"/>
      <c r="AZM39" s="77"/>
      <c r="AZN39" s="77"/>
      <c r="AZT39" s="75"/>
      <c r="AZU39" s="31"/>
      <c r="AZV39" s="76"/>
      <c r="AZW39" s="76"/>
      <c r="AZX39" s="72"/>
      <c r="AZY39" s="32"/>
      <c r="AZZ39" s="73"/>
      <c r="BAA39" s="32"/>
      <c r="BAB39" s="32"/>
      <c r="BAC39" s="77"/>
      <c r="BAD39" s="77"/>
      <c r="BAJ39" s="75"/>
      <c r="BAK39" s="31"/>
      <c r="BAL39" s="76"/>
      <c r="BAM39" s="76"/>
      <c r="BAN39" s="72"/>
      <c r="BAO39" s="32"/>
      <c r="BAP39" s="73"/>
      <c r="BAQ39" s="32"/>
      <c r="BAR39" s="32"/>
      <c r="BAS39" s="77"/>
      <c r="BAT39" s="77"/>
      <c r="BAZ39" s="75"/>
      <c r="BBA39" s="31"/>
      <c r="BBB39" s="76"/>
      <c r="BBC39" s="76"/>
      <c r="BBD39" s="72"/>
      <c r="BBE39" s="32"/>
      <c r="BBF39" s="73"/>
      <c r="BBG39" s="32"/>
      <c r="BBH39" s="32"/>
      <c r="BBI39" s="77"/>
      <c r="BBJ39" s="77"/>
      <c r="BBP39" s="75"/>
      <c r="BBQ39" s="31"/>
      <c r="BBR39" s="76"/>
      <c r="BBS39" s="76"/>
      <c r="BBT39" s="72"/>
      <c r="BBU39" s="32"/>
      <c r="BBV39" s="73"/>
      <c r="BBW39" s="32"/>
      <c r="BBX39" s="32"/>
      <c r="BBY39" s="77"/>
      <c r="BBZ39" s="77"/>
      <c r="BCF39" s="75"/>
      <c r="BCG39" s="31"/>
      <c r="BCH39" s="76"/>
      <c r="BCI39" s="76"/>
      <c r="BCJ39" s="72"/>
      <c r="BCK39" s="32"/>
      <c r="BCL39" s="73"/>
      <c r="BCM39" s="32"/>
      <c r="BCN39" s="32"/>
      <c r="BCO39" s="77"/>
      <c r="BCP39" s="77"/>
      <c r="BCV39" s="75"/>
      <c r="BCW39" s="31"/>
      <c r="BCX39" s="76"/>
      <c r="BCY39" s="76"/>
      <c r="BCZ39" s="72"/>
      <c r="BDA39" s="32"/>
      <c r="BDB39" s="73"/>
      <c r="BDC39" s="32"/>
      <c r="BDD39" s="32"/>
      <c r="BDE39" s="77"/>
      <c r="BDF39" s="77"/>
      <c r="BDL39" s="75"/>
      <c r="BDM39" s="31"/>
      <c r="BDN39" s="76"/>
      <c r="BDO39" s="76"/>
      <c r="BDP39" s="72"/>
      <c r="BDQ39" s="32"/>
      <c r="BDR39" s="73"/>
      <c r="BDS39" s="32"/>
      <c r="BDT39" s="32"/>
      <c r="BDU39" s="77"/>
      <c r="BDV39" s="77"/>
      <c r="BEB39" s="75"/>
      <c r="BEC39" s="31"/>
      <c r="BED39" s="76"/>
      <c r="BEE39" s="76"/>
      <c r="BEF39" s="72"/>
      <c r="BEG39" s="32"/>
      <c r="BEH39" s="73"/>
      <c r="BEI39" s="32"/>
      <c r="BEJ39" s="32"/>
      <c r="BEK39" s="77"/>
      <c r="BEL39" s="77"/>
      <c r="BER39" s="75"/>
      <c r="BES39" s="31"/>
      <c r="BET39" s="76"/>
      <c r="BEU39" s="76"/>
      <c r="BEV39" s="72"/>
      <c r="BEW39" s="32"/>
      <c r="BEX39" s="73"/>
      <c r="BEY39" s="32"/>
      <c r="BEZ39" s="32"/>
      <c r="BFA39" s="77"/>
      <c r="BFB39" s="77"/>
      <c r="BFH39" s="75"/>
      <c r="BFI39" s="31"/>
      <c r="BFJ39" s="76"/>
      <c r="BFK39" s="76"/>
      <c r="BFL39" s="72"/>
      <c r="BFM39" s="32"/>
      <c r="BFN39" s="73"/>
      <c r="BFO39" s="32"/>
      <c r="BFP39" s="32"/>
      <c r="BFQ39" s="77"/>
      <c r="BFR39" s="77"/>
      <c r="BFX39" s="75"/>
      <c r="BFY39" s="31"/>
      <c r="BFZ39" s="76"/>
      <c r="BGA39" s="76"/>
      <c r="BGB39" s="72"/>
      <c r="BGC39" s="32"/>
      <c r="BGD39" s="73"/>
      <c r="BGE39" s="32"/>
      <c r="BGF39" s="32"/>
      <c r="BGG39" s="77"/>
      <c r="BGH39" s="77"/>
      <c r="BGN39" s="75"/>
      <c r="BGO39" s="31"/>
      <c r="BGP39" s="76"/>
      <c r="BGQ39" s="76"/>
      <c r="BGR39" s="72"/>
      <c r="BGS39" s="32"/>
      <c r="BGT39" s="73"/>
      <c r="BGU39" s="32"/>
      <c r="BGV39" s="32"/>
      <c r="BGW39" s="77"/>
      <c r="BGX39" s="77"/>
      <c r="BHD39" s="75"/>
      <c r="BHE39" s="31"/>
      <c r="BHF39" s="76"/>
      <c r="BHG39" s="76"/>
      <c r="BHH39" s="72"/>
      <c r="BHI39" s="32"/>
      <c r="BHJ39" s="73"/>
      <c r="BHK39" s="32"/>
      <c r="BHL39" s="32"/>
      <c r="BHM39" s="77"/>
      <c r="BHN39" s="77"/>
      <c r="BHT39" s="75"/>
      <c r="BHU39" s="31"/>
      <c r="BHV39" s="76"/>
      <c r="BHW39" s="76"/>
      <c r="BHX39" s="72"/>
      <c r="BHY39" s="32"/>
      <c r="BHZ39" s="73"/>
      <c r="BIA39" s="32"/>
      <c r="BIB39" s="32"/>
      <c r="BIC39" s="77"/>
      <c r="BID39" s="77"/>
      <c r="BIJ39" s="75"/>
      <c r="BIK39" s="31"/>
      <c r="BIL39" s="76"/>
      <c r="BIM39" s="76"/>
      <c r="BIN39" s="72"/>
      <c r="BIO39" s="32"/>
      <c r="BIP39" s="73"/>
      <c r="BIQ39" s="32"/>
      <c r="BIR39" s="32"/>
      <c r="BIS39" s="77"/>
      <c r="BIT39" s="77"/>
      <c r="BIZ39" s="75"/>
      <c r="BJA39" s="31"/>
      <c r="BJB39" s="76"/>
      <c r="BJC39" s="76"/>
      <c r="BJD39" s="72"/>
      <c r="BJE39" s="32"/>
      <c r="BJF39" s="73"/>
      <c r="BJG39" s="32"/>
      <c r="BJH39" s="32"/>
      <c r="BJI39" s="77"/>
      <c r="BJJ39" s="77"/>
      <c r="BJP39" s="75"/>
      <c r="BJQ39" s="31"/>
      <c r="BJR39" s="76"/>
      <c r="BJS39" s="76"/>
      <c r="BJT39" s="72"/>
      <c r="BJU39" s="32"/>
      <c r="BJV39" s="73"/>
      <c r="BJW39" s="32"/>
      <c r="BJX39" s="32"/>
      <c r="BJY39" s="77"/>
      <c r="BJZ39" s="77"/>
      <c r="BKF39" s="75"/>
      <c r="BKG39" s="31"/>
      <c r="BKH39" s="76"/>
      <c r="BKI39" s="76"/>
      <c r="BKJ39" s="72"/>
      <c r="BKK39" s="32"/>
      <c r="BKL39" s="73"/>
      <c r="BKM39" s="32"/>
      <c r="BKN39" s="32"/>
      <c r="BKO39" s="77"/>
      <c r="BKP39" s="77"/>
      <c r="BKV39" s="75"/>
      <c r="BKW39" s="31"/>
      <c r="BKX39" s="76"/>
      <c r="BKY39" s="76"/>
      <c r="BKZ39" s="72"/>
      <c r="BLA39" s="32"/>
      <c r="BLB39" s="73"/>
      <c r="BLC39" s="32"/>
      <c r="BLD39" s="32"/>
      <c r="BLE39" s="77"/>
      <c r="BLF39" s="77"/>
      <c r="BLL39" s="75"/>
      <c r="BLM39" s="31"/>
      <c r="BLN39" s="76"/>
      <c r="BLO39" s="76"/>
      <c r="BLP39" s="72"/>
      <c r="BLQ39" s="32"/>
      <c r="BLR39" s="73"/>
      <c r="BLS39" s="32"/>
      <c r="BLT39" s="32"/>
      <c r="BLU39" s="77"/>
      <c r="BLV39" s="77"/>
      <c r="BMB39" s="75"/>
      <c r="BMC39" s="31"/>
      <c r="BMD39" s="76"/>
      <c r="BME39" s="76"/>
      <c r="BMF39" s="72"/>
      <c r="BMG39" s="32"/>
      <c r="BMH39" s="73"/>
      <c r="BMI39" s="32"/>
      <c r="BMJ39" s="32"/>
      <c r="BMK39" s="77"/>
      <c r="BML39" s="77"/>
      <c r="BMR39" s="75"/>
      <c r="BMS39" s="31"/>
      <c r="BMT39" s="76"/>
      <c r="BMU39" s="76"/>
      <c r="BMV39" s="72"/>
      <c r="BMW39" s="32"/>
      <c r="BMX39" s="73"/>
      <c r="BMY39" s="32"/>
      <c r="BMZ39" s="32"/>
      <c r="BNA39" s="77"/>
      <c r="BNB39" s="77"/>
      <c r="BNH39" s="75"/>
      <c r="BNI39" s="31"/>
      <c r="BNJ39" s="76"/>
      <c r="BNK39" s="76"/>
      <c r="BNL39" s="72"/>
      <c r="BNM39" s="32"/>
      <c r="BNN39" s="73"/>
      <c r="BNO39" s="32"/>
      <c r="BNP39" s="32"/>
      <c r="BNQ39" s="77"/>
      <c r="BNR39" s="77"/>
      <c r="BNX39" s="75"/>
      <c r="BNY39" s="31"/>
      <c r="BNZ39" s="76"/>
      <c r="BOA39" s="76"/>
      <c r="BOB39" s="72"/>
      <c r="BOC39" s="32"/>
      <c r="BOD39" s="73"/>
      <c r="BOE39" s="32"/>
      <c r="BOF39" s="32"/>
      <c r="BOG39" s="77"/>
      <c r="BOH39" s="77"/>
      <c r="BON39" s="75"/>
      <c r="BOO39" s="31"/>
      <c r="BOP39" s="76"/>
      <c r="BOQ39" s="76"/>
      <c r="BOR39" s="72"/>
      <c r="BOS39" s="32"/>
      <c r="BOT39" s="73"/>
      <c r="BOU39" s="32"/>
      <c r="BOV39" s="32"/>
      <c r="BOW39" s="77"/>
      <c r="BOX39" s="77"/>
      <c r="BPD39" s="75"/>
      <c r="BPE39" s="31"/>
      <c r="BPF39" s="76"/>
      <c r="BPG39" s="76"/>
      <c r="BPH39" s="72"/>
      <c r="BPI39" s="32"/>
      <c r="BPJ39" s="73"/>
      <c r="BPK39" s="32"/>
      <c r="BPL39" s="32"/>
      <c r="BPM39" s="77"/>
      <c r="BPN39" s="77"/>
      <c r="BPT39" s="75"/>
      <c r="BPU39" s="31"/>
      <c r="BPV39" s="76"/>
      <c r="BPW39" s="76"/>
      <c r="BPX39" s="72"/>
      <c r="BPY39" s="32"/>
      <c r="BPZ39" s="73"/>
      <c r="BQA39" s="32"/>
      <c r="BQB39" s="32"/>
      <c r="BQC39" s="77"/>
      <c r="BQD39" s="77"/>
      <c r="BQJ39" s="75"/>
      <c r="BQK39" s="31"/>
      <c r="BQL39" s="76"/>
      <c r="BQM39" s="76"/>
      <c r="BQN39" s="72"/>
      <c r="BQO39" s="32"/>
      <c r="BQP39" s="73"/>
      <c r="BQQ39" s="32"/>
      <c r="BQR39" s="32"/>
      <c r="BQS39" s="77"/>
      <c r="BQT39" s="77"/>
      <c r="BQZ39" s="75"/>
      <c r="BRA39" s="31"/>
      <c r="BRB39" s="76"/>
      <c r="BRC39" s="76"/>
      <c r="BRD39" s="72"/>
      <c r="BRE39" s="32"/>
      <c r="BRF39" s="73"/>
      <c r="BRG39" s="32"/>
      <c r="BRH39" s="32"/>
      <c r="BRI39" s="77"/>
      <c r="BRJ39" s="77"/>
      <c r="BRP39" s="75"/>
      <c r="BRQ39" s="31"/>
      <c r="BRR39" s="76"/>
      <c r="BRS39" s="76"/>
      <c r="BRT39" s="72"/>
      <c r="BRU39" s="32"/>
      <c r="BRV39" s="73"/>
      <c r="BRW39" s="32"/>
      <c r="BRX39" s="32"/>
      <c r="BRY39" s="77"/>
      <c r="BRZ39" s="77"/>
      <c r="BSF39" s="75"/>
      <c r="BSG39" s="31"/>
      <c r="BSH39" s="76"/>
      <c r="BSI39" s="76"/>
      <c r="BSJ39" s="72"/>
      <c r="BSK39" s="32"/>
      <c r="BSL39" s="73"/>
      <c r="BSM39" s="32"/>
      <c r="BSN39" s="32"/>
      <c r="BSO39" s="77"/>
      <c r="BSP39" s="77"/>
      <c r="BSV39" s="75"/>
      <c r="BSW39" s="31"/>
      <c r="BSX39" s="76"/>
      <c r="BSY39" s="76"/>
      <c r="BSZ39" s="72"/>
      <c r="BTA39" s="32"/>
      <c r="BTB39" s="73"/>
      <c r="BTC39" s="32"/>
      <c r="BTD39" s="32"/>
      <c r="BTE39" s="77"/>
      <c r="BTF39" s="77"/>
      <c r="BTL39" s="75"/>
      <c r="BTM39" s="31"/>
      <c r="BTN39" s="76"/>
      <c r="BTO39" s="76"/>
      <c r="BTP39" s="72"/>
      <c r="BTQ39" s="32"/>
      <c r="BTR39" s="73"/>
      <c r="BTS39" s="32"/>
      <c r="BTT39" s="32"/>
      <c r="BTU39" s="77"/>
      <c r="BTV39" s="77"/>
      <c r="BUB39" s="75"/>
      <c r="BUC39" s="31"/>
      <c r="BUD39" s="76"/>
      <c r="BUE39" s="76"/>
      <c r="BUF39" s="72"/>
      <c r="BUG39" s="32"/>
      <c r="BUH39" s="73"/>
      <c r="BUI39" s="32"/>
      <c r="BUJ39" s="32"/>
      <c r="BUK39" s="77"/>
      <c r="BUL39" s="77"/>
      <c r="BUR39" s="75"/>
      <c r="BUS39" s="31"/>
      <c r="BUT39" s="76"/>
      <c r="BUU39" s="76"/>
      <c r="BUV39" s="72"/>
      <c r="BUW39" s="32"/>
      <c r="BUX39" s="73"/>
      <c r="BUY39" s="32"/>
      <c r="BUZ39" s="32"/>
      <c r="BVA39" s="77"/>
      <c r="BVB39" s="77"/>
      <c r="BVH39" s="75"/>
      <c r="BVI39" s="31"/>
      <c r="BVJ39" s="76"/>
      <c r="BVK39" s="76"/>
      <c r="BVL39" s="72"/>
      <c r="BVM39" s="32"/>
      <c r="BVN39" s="73"/>
      <c r="BVO39" s="32"/>
      <c r="BVP39" s="32"/>
      <c r="BVQ39" s="77"/>
      <c r="BVR39" s="77"/>
      <c r="BVX39" s="75"/>
      <c r="BVY39" s="31"/>
      <c r="BVZ39" s="76"/>
      <c r="BWA39" s="76"/>
      <c r="BWB39" s="72"/>
      <c r="BWC39" s="32"/>
      <c r="BWD39" s="73"/>
      <c r="BWE39" s="32"/>
      <c r="BWF39" s="32"/>
      <c r="BWG39" s="77"/>
      <c r="BWH39" s="77"/>
      <c r="BWN39" s="75"/>
      <c r="BWO39" s="31"/>
      <c r="BWP39" s="76"/>
      <c r="BWQ39" s="76"/>
      <c r="BWR39" s="72"/>
      <c r="BWS39" s="32"/>
      <c r="BWT39" s="73"/>
      <c r="BWU39" s="32"/>
      <c r="BWV39" s="32"/>
      <c r="BWW39" s="77"/>
      <c r="BWX39" s="77"/>
      <c r="BXD39" s="75"/>
      <c r="BXE39" s="31"/>
      <c r="BXF39" s="76"/>
      <c r="BXG39" s="76"/>
      <c r="BXH39" s="72"/>
      <c r="BXI39" s="32"/>
      <c r="BXJ39" s="73"/>
      <c r="BXK39" s="32"/>
      <c r="BXL39" s="32"/>
      <c r="BXM39" s="77"/>
      <c r="BXN39" s="77"/>
      <c r="BXT39" s="75"/>
      <c r="BXU39" s="31"/>
      <c r="BXV39" s="76"/>
      <c r="BXW39" s="76"/>
      <c r="BXX39" s="72"/>
      <c r="BXY39" s="32"/>
      <c r="BXZ39" s="73"/>
      <c r="BYA39" s="32"/>
      <c r="BYB39" s="32"/>
      <c r="BYC39" s="77"/>
      <c r="BYD39" s="77"/>
      <c r="BYJ39" s="75"/>
      <c r="BYK39" s="31"/>
      <c r="BYL39" s="76"/>
      <c r="BYM39" s="76"/>
      <c r="BYN39" s="72"/>
      <c r="BYO39" s="32"/>
      <c r="BYP39" s="73"/>
      <c r="BYQ39" s="32"/>
      <c r="BYR39" s="32"/>
      <c r="BYS39" s="77"/>
      <c r="BYT39" s="77"/>
      <c r="BYZ39" s="75"/>
      <c r="BZA39" s="31"/>
      <c r="BZB39" s="76"/>
      <c r="BZC39" s="76"/>
      <c r="BZD39" s="72"/>
      <c r="BZE39" s="32"/>
      <c r="BZF39" s="73"/>
      <c r="BZG39" s="32"/>
      <c r="BZH39" s="32"/>
      <c r="BZI39" s="77"/>
      <c r="BZJ39" s="77"/>
      <c r="BZP39" s="75"/>
      <c r="BZQ39" s="31"/>
      <c r="BZR39" s="76"/>
      <c r="BZS39" s="76"/>
      <c r="BZT39" s="72"/>
      <c r="BZU39" s="32"/>
      <c r="BZV39" s="73"/>
      <c r="BZW39" s="32"/>
      <c r="BZX39" s="32"/>
      <c r="BZY39" s="77"/>
      <c r="BZZ39" s="77"/>
      <c r="CAF39" s="75"/>
      <c r="CAG39" s="31"/>
      <c r="CAH39" s="76"/>
      <c r="CAI39" s="76"/>
      <c r="CAJ39" s="72"/>
      <c r="CAK39" s="32"/>
      <c r="CAL39" s="73"/>
      <c r="CAM39" s="32"/>
      <c r="CAN39" s="32"/>
      <c r="CAO39" s="77"/>
      <c r="CAP39" s="77"/>
      <c r="CAV39" s="75"/>
      <c r="CAW39" s="31"/>
      <c r="CAX39" s="76"/>
      <c r="CAY39" s="76"/>
      <c r="CAZ39" s="72"/>
      <c r="CBA39" s="32"/>
      <c r="CBB39" s="73"/>
      <c r="CBC39" s="32"/>
      <c r="CBD39" s="32"/>
      <c r="CBE39" s="77"/>
      <c r="CBF39" s="77"/>
      <c r="CBL39" s="75"/>
      <c r="CBM39" s="31"/>
      <c r="CBN39" s="76"/>
      <c r="CBO39" s="76"/>
      <c r="CBP39" s="72"/>
      <c r="CBQ39" s="32"/>
      <c r="CBR39" s="73"/>
      <c r="CBS39" s="32"/>
      <c r="CBT39" s="32"/>
      <c r="CBU39" s="77"/>
      <c r="CBV39" s="77"/>
      <c r="CCB39" s="75"/>
      <c r="CCC39" s="31"/>
      <c r="CCD39" s="76"/>
      <c r="CCE39" s="76"/>
      <c r="CCF39" s="72"/>
      <c r="CCG39" s="32"/>
      <c r="CCH39" s="73"/>
      <c r="CCI39" s="32"/>
      <c r="CCJ39" s="32"/>
      <c r="CCK39" s="77"/>
      <c r="CCL39" s="77"/>
      <c r="CCR39" s="75"/>
      <c r="CCS39" s="31"/>
      <c r="CCT39" s="76"/>
      <c r="CCU39" s="76"/>
      <c r="CCV39" s="72"/>
      <c r="CCW39" s="32"/>
      <c r="CCX39" s="73"/>
      <c r="CCY39" s="32"/>
      <c r="CCZ39" s="32"/>
      <c r="CDA39" s="77"/>
      <c r="CDB39" s="77"/>
      <c r="CDH39" s="75"/>
      <c r="CDI39" s="31"/>
      <c r="CDJ39" s="76"/>
      <c r="CDK39" s="76"/>
      <c r="CDL39" s="72"/>
      <c r="CDM39" s="32"/>
      <c r="CDN39" s="73"/>
      <c r="CDO39" s="32"/>
      <c r="CDP39" s="32"/>
      <c r="CDQ39" s="77"/>
      <c r="CDR39" s="77"/>
      <c r="CDX39" s="75"/>
      <c r="CDY39" s="31"/>
      <c r="CDZ39" s="76"/>
      <c r="CEA39" s="76"/>
      <c r="CEB39" s="72"/>
      <c r="CEC39" s="32"/>
      <c r="CED39" s="73"/>
      <c r="CEE39" s="32"/>
      <c r="CEF39" s="32"/>
      <c r="CEG39" s="77"/>
      <c r="CEH39" s="77"/>
      <c r="CEN39" s="75"/>
      <c r="CEO39" s="31"/>
      <c r="CEP39" s="76"/>
      <c r="CEQ39" s="76"/>
      <c r="CER39" s="72"/>
      <c r="CES39" s="32"/>
      <c r="CET39" s="73"/>
      <c r="CEU39" s="32"/>
      <c r="CEV39" s="32"/>
      <c r="CEW39" s="77"/>
      <c r="CEX39" s="77"/>
      <c r="CFD39" s="75"/>
      <c r="CFE39" s="31"/>
      <c r="CFF39" s="76"/>
      <c r="CFG39" s="76"/>
      <c r="CFH39" s="72"/>
      <c r="CFI39" s="32"/>
      <c r="CFJ39" s="73"/>
      <c r="CFK39" s="32"/>
      <c r="CFL39" s="32"/>
      <c r="CFM39" s="77"/>
      <c r="CFN39" s="77"/>
      <c r="CFT39" s="75"/>
      <c r="CFU39" s="31"/>
      <c r="CFV39" s="76"/>
      <c r="CFW39" s="76"/>
      <c r="CFX39" s="72"/>
      <c r="CFY39" s="32"/>
      <c r="CFZ39" s="73"/>
      <c r="CGA39" s="32"/>
      <c r="CGB39" s="32"/>
      <c r="CGC39" s="77"/>
      <c r="CGD39" s="77"/>
      <c r="CGJ39" s="75"/>
      <c r="CGK39" s="31"/>
      <c r="CGL39" s="76"/>
      <c r="CGM39" s="76"/>
      <c r="CGN39" s="72"/>
      <c r="CGO39" s="32"/>
      <c r="CGP39" s="73"/>
      <c r="CGQ39" s="32"/>
      <c r="CGR39" s="32"/>
      <c r="CGS39" s="77"/>
      <c r="CGT39" s="77"/>
      <c r="CGZ39" s="75"/>
      <c r="CHA39" s="31"/>
      <c r="CHB39" s="76"/>
      <c r="CHC39" s="76"/>
      <c r="CHD39" s="72"/>
      <c r="CHE39" s="32"/>
      <c r="CHF39" s="73"/>
      <c r="CHG39" s="32"/>
      <c r="CHH39" s="32"/>
      <c r="CHI39" s="77"/>
      <c r="CHJ39" s="77"/>
      <c r="CHP39" s="75"/>
      <c r="CHQ39" s="31"/>
      <c r="CHR39" s="76"/>
      <c r="CHS39" s="76"/>
      <c r="CHT39" s="72"/>
      <c r="CHU39" s="32"/>
      <c r="CHV39" s="73"/>
      <c r="CHW39" s="32"/>
      <c r="CHX39" s="32"/>
      <c r="CHY39" s="77"/>
      <c r="CHZ39" s="77"/>
      <c r="CIF39" s="75"/>
      <c r="CIG39" s="31"/>
      <c r="CIH39" s="76"/>
      <c r="CII39" s="76"/>
      <c r="CIJ39" s="72"/>
      <c r="CIK39" s="32"/>
      <c r="CIL39" s="73"/>
      <c r="CIM39" s="32"/>
      <c r="CIN39" s="32"/>
      <c r="CIO39" s="77"/>
      <c r="CIP39" s="77"/>
      <c r="CIV39" s="75"/>
      <c r="CIW39" s="31"/>
      <c r="CIX39" s="76"/>
      <c r="CIY39" s="76"/>
      <c r="CIZ39" s="72"/>
      <c r="CJA39" s="32"/>
      <c r="CJB39" s="73"/>
      <c r="CJC39" s="32"/>
      <c r="CJD39" s="32"/>
      <c r="CJE39" s="77"/>
      <c r="CJF39" s="77"/>
      <c r="CJL39" s="75"/>
      <c r="CJM39" s="31"/>
      <c r="CJN39" s="76"/>
      <c r="CJO39" s="76"/>
      <c r="CJP39" s="72"/>
      <c r="CJQ39" s="32"/>
      <c r="CJR39" s="73"/>
      <c r="CJS39" s="32"/>
      <c r="CJT39" s="32"/>
      <c r="CJU39" s="77"/>
      <c r="CJV39" s="77"/>
      <c r="CKB39" s="75"/>
      <c r="CKC39" s="31"/>
      <c r="CKD39" s="76"/>
      <c r="CKE39" s="76"/>
      <c r="CKF39" s="72"/>
      <c r="CKG39" s="32"/>
      <c r="CKH39" s="73"/>
      <c r="CKI39" s="32"/>
      <c r="CKJ39" s="32"/>
      <c r="CKK39" s="77"/>
      <c r="CKL39" s="77"/>
      <c r="CKR39" s="75"/>
      <c r="CKS39" s="31"/>
      <c r="CKT39" s="76"/>
      <c r="CKU39" s="76"/>
      <c r="CKV39" s="72"/>
      <c r="CKW39" s="32"/>
      <c r="CKX39" s="73"/>
      <c r="CKY39" s="32"/>
      <c r="CKZ39" s="32"/>
      <c r="CLA39" s="77"/>
      <c r="CLB39" s="77"/>
      <c r="CLH39" s="75"/>
      <c r="CLI39" s="31"/>
      <c r="CLJ39" s="76"/>
      <c r="CLK39" s="76"/>
      <c r="CLL39" s="72"/>
      <c r="CLM39" s="32"/>
      <c r="CLN39" s="73"/>
      <c r="CLO39" s="32"/>
      <c r="CLP39" s="32"/>
      <c r="CLQ39" s="77"/>
      <c r="CLR39" s="77"/>
      <c r="CLX39" s="75"/>
      <c r="CLY39" s="31"/>
      <c r="CLZ39" s="76"/>
      <c r="CMA39" s="76"/>
      <c r="CMB39" s="72"/>
      <c r="CMC39" s="32"/>
      <c r="CMD39" s="73"/>
      <c r="CME39" s="32"/>
      <c r="CMF39" s="32"/>
      <c r="CMG39" s="77"/>
      <c r="CMH39" s="77"/>
      <c r="CMN39" s="75"/>
      <c r="CMO39" s="31"/>
      <c r="CMP39" s="76"/>
      <c r="CMQ39" s="76"/>
      <c r="CMR39" s="72"/>
      <c r="CMS39" s="32"/>
      <c r="CMT39" s="73"/>
      <c r="CMU39" s="32"/>
      <c r="CMV39" s="32"/>
      <c r="CMW39" s="77"/>
      <c r="CMX39" s="77"/>
      <c r="CND39" s="75"/>
      <c r="CNE39" s="31"/>
      <c r="CNF39" s="76"/>
      <c r="CNG39" s="76"/>
      <c r="CNH39" s="72"/>
      <c r="CNI39" s="32"/>
      <c r="CNJ39" s="73"/>
      <c r="CNK39" s="32"/>
      <c r="CNL39" s="32"/>
      <c r="CNM39" s="77"/>
      <c r="CNN39" s="77"/>
      <c r="CNT39" s="75"/>
      <c r="CNU39" s="31"/>
      <c r="CNV39" s="76"/>
      <c r="CNW39" s="76"/>
      <c r="CNX39" s="72"/>
      <c r="CNY39" s="32"/>
      <c r="CNZ39" s="73"/>
      <c r="COA39" s="32"/>
      <c r="COB39" s="32"/>
      <c r="COC39" s="77"/>
      <c r="COD39" s="77"/>
      <c r="COJ39" s="75"/>
      <c r="COK39" s="31"/>
      <c r="COL39" s="76"/>
      <c r="COM39" s="76"/>
      <c r="CON39" s="72"/>
      <c r="COO39" s="32"/>
      <c r="COP39" s="73"/>
      <c r="COQ39" s="32"/>
      <c r="COR39" s="32"/>
      <c r="COS39" s="77"/>
      <c r="COT39" s="77"/>
      <c r="COZ39" s="75"/>
      <c r="CPA39" s="31"/>
      <c r="CPB39" s="76"/>
      <c r="CPC39" s="76"/>
      <c r="CPD39" s="72"/>
      <c r="CPE39" s="32"/>
      <c r="CPF39" s="73"/>
      <c r="CPG39" s="32"/>
      <c r="CPH39" s="32"/>
      <c r="CPI39" s="77"/>
      <c r="CPJ39" s="77"/>
      <c r="CPP39" s="75"/>
      <c r="CPQ39" s="31"/>
      <c r="CPR39" s="76"/>
      <c r="CPS39" s="76"/>
      <c r="CPT39" s="72"/>
      <c r="CPU39" s="32"/>
      <c r="CPV39" s="73"/>
      <c r="CPW39" s="32"/>
      <c r="CPX39" s="32"/>
      <c r="CPY39" s="77"/>
      <c r="CPZ39" s="77"/>
      <c r="CQF39" s="75"/>
      <c r="CQG39" s="31"/>
      <c r="CQH39" s="76"/>
      <c r="CQI39" s="76"/>
      <c r="CQJ39" s="72"/>
      <c r="CQK39" s="32"/>
      <c r="CQL39" s="73"/>
      <c r="CQM39" s="32"/>
      <c r="CQN39" s="32"/>
      <c r="CQO39" s="77"/>
      <c r="CQP39" s="77"/>
      <c r="CQV39" s="75"/>
      <c r="CQW39" s="31"/>
      <c r="CQX39" s="76"/>
      <c r="CQY39" s="76"/>
      <c r="CQZ39" s="72"/>
      <c r="CRA39" s="32"/>
      <c r="CRB39" s="73"/>
      <c r="CRC39" s="32"/>
      <c r="CRD39" s="32"/>
      <c r="CRE39" s="77"/>
      <c r="CRF39" s="77"/>
      <c r="CRL39" s="75"/>
      <c r="CRM39" s="31"/>
      <c r="CRN39" s="76"/>
      <c r="CRO39" s="76"/>
      <c r="CRP39" s="72"/>
      <c r="CRQ39" s="32"/>
      <c r="CRR39" s="73"/>
      <c r="CRS39" s="32"/>
      <c r="CRT39" s="32"/>
      <c r="CRU39" s="77"/>
      <c r="CRV39" s="77"/>
      <c r="CSB39" s="75"/>
      <c r="CSC39" s="31"/>
      <c r="CSD39" s="76"/>
      <c r="CSE39" s="76"/>
      <c r="CSF39" s="72"/>
      <c r="CSG39" s="32"/>
      <c r="CSH39" s="73"/>
      <c r="CSI39" s="32"/>
      <c r="CSJ39" s="32"/>
      <c r="CSK39" s="77"/>
      <c r="CSL39" s="77"/>
      <c r="CSR39" s="75"/>
      <c r="CSS39" s="31"/>
      <c r="CST39" s="76"/>
      <c r="CSU39" s="76"/>
      <c r="CSV39" s="72"/>
      <c r="CSW39" s="32"/>
      <c r="CSX39" s="73"/>
      <c r="CSY39" s="32"/>
      <c r="CSZ39" s="32"/>
      <c r="CTA39" s="77"/>
      <c r="CTB39" s="77"/>
      <c r="CTH39" s="75"/>
      <c r="CTI39" s="31"/>
      <c r="CTJ39" s="76"/>
      <c r="CTK39" s="76"/>
      <c r="CTL39" s="72"/>
      <c r="CTM39" s="32"/>
      <c r="CTN39" s="73"/>
      <c r="CTO39" s="32"/>
      <c r="CTP39" s="32"/>
      <c r="CTQ39" s="77"/>
      <c r="CTR39" s="77"/>
      <c r="CTX39" s="75"/>
      <c r="CTY39" s="31"/>
      <c r="CTZ39" s="76"/>
      <c r="CUA39" s="76"/>
      <c r="CUB39" s="72"/>
      <c r="CUC39" s="32"/>
      <c r="CUD39" s="73"/>
      <c r="CUE39" s="32"/>
      <c r="CUF39" s="32"/>
      <c r="CUG39" s="77"/>
      <c r="CUH39" s="77"/>
      <c r="CUN39" s="75"/>
      <c r="CUO39" s="31"/>
      <c r="CUP39" s="76"/>
      <c r="CUQ39" s="76"/>
      <c r="CUR39" s="72"/>
      <c r="CUS39" s="32"/>
      <c r="CUT39" s="73"/>
      <c r="CUU39" s="32"/>
      <c r="CUV39" s="32"/>
      <c r="CUW39" s="77"/>
      <c r="CUX39" s="77"/>
      <c r="CVD39" s="75"/>
      <c r="CVE39" s="31"/>
      <c r="CVF39" s="76"/>
      <c r="CVG39" s="76"/>
      <c r="CVH39" s="72"/>
      <c r="CVI39" s="32"/>
      <c r="CVJ39" s="73"/>
      <c r="CVK39" s="32"/>
      <c r="CVL39" s="32"/>
      <c r="CVM39" s="77"/>
      <c r="CVN39" s="77"/>
      <c r="CVT39" s="75"/>
      <c r="CVU39" s="31"/>
      <c r="CVV39" s="76"/>
      <c r="CVW39" s="76"/>
      <c r="CVX39" s="72"/>
      <c r="CVY39" s="32"/>
      <c r="CVZ39" s="73"/>
      <c r="CWA39" s="32"/>
      <c r="CWB39" s="32"/>
      <c r="CWC39" s="77"/>
      <c r="CWD39" s="77"/>
      <c r="CWJ39" s="75"/>
      <c r="CWK39" s="31"/>
      <c r="CWL39" s="76"/>
      <c r="CWM39" s="76"/>
      <c r="CWN39" s="72"/>
      <c r="CWO39" s="32"/>
      <c r="CWP39" s="73"/>
      <c r="CWQ39" s="32"/>
      <c r="CWR39" s="32"/>
      <c r="CWS39" s="77"/>
      <c r="CWT39" s="77"/>
      <c r="CWZ39" s="75"/>
      <c r="CXA39" s="31"/>
      <c r="CXB39" s="76"/>
      <c r="CXC39" s="76"/>
      <c r="CXD39" s="72"/>
      <c r="CXE39" s="32"/>
      <c r="CXF39" s="73"/>
      <c r="CXG39" s="32"/>
      <c r="CXH39" s="32"/>
      <c r="CXI39" s="77"/>
      <c r="CXJ39" s="77"/>
      <c r="CXP39" s="75"/>
      <c r="CXQ39" s="31"/>
      <c r="CXR39" s="76"/>
      <c r="CXS39" s="76"/>
      <c r="CXT39" s="72"/>
      <c r="CXU39" s="32"/>
      <c r="CXV39" s="73"/>
      <c r="CXW39" s="32"/>
      <c r="CXX39" s="32"/>
      <c r="CXY39" s="77"/>
      <c r="CXZ39" s="77"/>
      <c r="CYF39" s="75"/>
      <c r="CYG39" s="31"/>
      <c r="CYH39" s="76"/>
      <c r="CYI39" s="76"/>
      <c r="CYJ39" s="72"/>
      <c r="CYK39" s="32"/>
      <c r="CYL39" s="73"/>
      <c r="CYM39" s="32"/>
      <c r="CYN39" s="32"/>
      <c r="CYO39" s="77"/>
      <c r="CYP39" s="77"/>
      <c r="CYV39" s="75"/>
      <c r="CYW39" s="31"/>
      <c r="CYX39" s="76"/>
      <c r="CYY39" s="76"/>
      <c r="CYZ39" s="72"/>
      <c r="CZA39" s="32"/>
      <c r="CZB39" s="73"/>
      <c r="CZC39" s="32"/>
      <c r="CZD39" s="32"/>
      <c r="CZE39" s="77"/>
      <c r="CZF39" s="77"/>
      <c r="CZL39" s="75"/>
      <c r="CZM39" s="31"/>
      <c r="CZN39" s="76"/>
      <c r="CZO39" s="76"/>
      <c r="CZP39" s="72"/>
      <c r="CZQ39" s="32"/>
      <c r="CZR39" s="73"/>
      <c r="CZS39" s="32"/>
      <c r="CZT39" s="32"/>
      <c r="CZU39" s="77"/>
      <c r="CZV39" s="77"/>
      <c r="DAB39" s="75"/>
      <c r="DAC39" s="31"/>
      <c r="DAD39" s="76"/>
      <c r="DAE39" s="76"/>
      <c r="DAF39" s="72"/>
      <c r="DAG39" s="32"/>
      <c r="DAH39" s="73"/>
      <c r="DAI39" s="32"/>
      <c r="DAJ39" s="32"/>
      <c r="DAK39" s="77"/>
      <c r="DAL39" s="77"/>
      <c r="DAR39" s="75"/>
      <c r="DAS39" s="31"/>
      <c r="DAT39" s="76"/>
      <c r="DAU39" s="76"/>
      <c r="DAV39" s="72"/>
      <c r="DAW39" s="32"/>
      <c r="DAX39" s="73"/>
      <c r="DAY39" s="32"/>
      <c r="DAZ39" s="32"/>
      <c r="DBA39" s="77"/>
      <c r="DBB39" s="77"/>
      <c r="DBH39" s="75"/>
      <c r="DBI39" s="31"/>
      <c r="DBJ39" s="76"/>
      <c r="DBK39" s="76"/>
      <c r="DBL39" s="72"/>
      <c r="DBM39" s="32"/>
      <c r="DBN39" s="73"/>
      <c r="DBO39" s="32"/>
      <c r="DBP39" s="32"/>
      <c r="DBQ39" s="77"/>
      <c r="DBR39" s="77"/>
      <c r="DBX39" s="75"/>
      <c r="DBY39" s="31"/>
      <c r="DBZ39" s="76"/>
      <c r="DCA39" s="76"/>
      <c r="DCB39" s="72"/>
      <c r="DCC39" s="32"/>
      <c r="DCD39" s="73"/>
      <c r="DCE39" s="32"/>
      <c r="DCF39" s="32"/>
      <c r="DCG39" s="77"/>
      <c r="DCH39" s="77"/>
      <c r="DCN39" s="75"/>
      <c r="DCO39" s="31"/>
      <c r="DCP39" s="76"/>
      <c r="DCQ39" s="76"/>
      <c r="DCR39" s="72"/>
      <c r="DCS39" s="32"/>
      <c r="DCT39" s="73"/>
      <c r="DCU39" s="32"/>
      <c r="DCV39" s="32"/>
      <c r="DCW39" s="77"/>
      <c r="DCX39" s="77"/>
      <c r="DDD39" s="75"/>
      <c r="DDE39" s="31"/>
      <c r="DDF39" s="76"/>
      <c r="DDG39" s="76"/>
      <c r="DDH39" s="72"/>
      <c r="DDI39" s="32"/>
      <c r="DDJ39" s="73"/>
      <c r="DDK39" s="32"/>
      <c r="DDL39" s="32"/>
      <c r="DDM39" s="77"/>
      <c r="DDN39" s="77"/>
      <c r="DDT39" s="75"/>
      <c r="DDU39" s="31"/>
      <c r="DDV39" s="76"/>
      <c r="DDW39" s="76"/>
      <c r="DDX39" s="72"/>
      <c r="DDY39" s="32"/>
      <c r="DDZ39" s="73"/>
      <c r="DEA39" s="32"/>
      <c r="DEB39" s="32"/>
      <c r="DEC39" s="77"/>
      <c r="DED39" s="77"/>
      <c r="DEJ39" s="75"/>
      <c r="DEK39" s="31"/>
      <c r="DEL39" s="76"/>
      <c r="DEM39" s="76"/>
      <c r="DEN39" s="72"/>
      <c r="DEO39" s="32"/>
      <c r="DEP39" s="73"/>
      <c r="DEQ39" s="32"/>
      <c r="DER39" s="32"/>
      <c r="DES39" s="77"/>
      <c r="DET39" s="77"/>
      <c r="DEZ39" s="75"/>
      <c r="DFA39" s="31"/>
      <c r="DFB39" s="76"/>
      <c r="DFC39" s="76"/>
      <c r="DFD39" s="72"/>
      <c r="DFE39" s="32"/>
      <c r="DFF39" s="73"/>
      <c r="DFG39" s="32"/>
      <c r="DFH39" s="32"/>
      <c r="DFI39" s="77"/>
      <c r="DFJ39" s="77"/>
      <c r="DFP39" s="75"/>
      <c r="DFQ39" s="31"/>
      <c r="DFR39" s="76"/>
      <c r="DFS39" s="76"/>
      <c r="DFT39" s="72"/>
      <c r="DFU39" s="32"/>
      <c r="DFV39" s="73"/>
      <c r="DFW39" s="32"/>
      <c r="DFX39" s="32"/>
      <c r="DFY39" s="77"/>
      <c r="DFZ39" s="77"/>
      <c r="DGF39" s="75"/>
      <c r="DGG39" s="31"/>
      <c r="DGH39" s="76"/>
      <c r="DGI39" s="76"/>
      <c r="DGJ39" s="72"/>
      <c r="DGK39" s="32"/>
      <c r="DGL39" s="73"/>
      <c r="DGM39" s="32"/>
      <c r="DGN39" s="32"/>
      <c r="DGO39" s="77"/>
      <c r="DGP39" s="77"/>
      <c r="DGV39" s="75"/>
      <c r="DGW39" s="31"/>
      <c r="DGX39" s="76"/>
      <c r="DGY39" s="76"/>
      <c r="DGZ39" s="72"/>
      <c r="DHA39" s="32"/>
      <c r="DHB39" s="73"/>
      <c r="DHC39" s="32"/>
      <c r="DHD39" s="32"/>
      <c r="DHE39" s="77"/>
      <c r="DHF39" s="77"/>
      <c r="DHL39" s="75"/>
      <c r="DHM39" s="31"/>
      <c r="DHN39" s="76"/>
      <c r="DHO39" s="76"/>
      <c r="DHP39" s="72"/>
      <c r="DHQ39" s="32"/>
      <c r="DHR39" s="73"/>
      <c r="DHS39" s="32"/>
      <c r="DHT39" s="32"/>
      <c r="DHU39" s="77"/>
      <c r="DHV39" s="77"/>
      <c r="DIB39" s="75"/>
      <c r="DIC39" s="31"/>
      <c r="DID39" s="76"/>
      <c r="DIE39" s="76"/>
      <c r="DIF39" s="72"/>
      <c r="DIG39" s="32"/>
      <c r="DIH39" s="73"/>
      <c r="DII39" s="32"/>
      <c r="DIJ39" s="32"/>
      <c r="DIK39" s="77"/>
      <c r="DIL39" s="77"/>
      <c r="DIR39" s="75"/>
      <c r="DIS39" s="31"/>
      <c r="DIT39" s="76"/>
      <c r="DIU39" s="76"/>
      <c r="DIV39" s="72"/>
      <c r="DIW39" s="32"/>
      <c r="DIX39" s="73"/>
      <c r="DIY39" s="32"/>
      <c r="DIZ39" s="32"/>
      <c r="DJA39" s="77"/>
      <c r="DJB39" s="77"/>
      <c r="DJH39" s="75"/>
      <c r="DJI39" s="31"/>
      <c r="DJJ39" s="76"/>
      <c r="DJK39" s="76"/>
      <c r="DJL39" s="72"/>
      <c r="DJM39" s="32"/>
      <c r="DJN39" s="73"/>
      <c r="DJO39" s="32"/>
      <c r="DJP39" s="32"/>
      <c r="DJQ39" s="77"/>
      <c r="DJR39" s="77"/>
      <c r="DJX39" s="75"/>
      <c r="DJY39" s="31"/>
      <c r="DJZ39" s="76"/>
      <c r="DKA39" s="76"/>
      <c r="DKB39" s="72"/>
      <c r="DKC39" s="32"/>
      <c r="DKD39" s="73"/>
      <c r="DKE39" s="32"/>
      <c r="DKF39" s="32"/>
      <c r="DKG39" s="77"/>
      <c r="DKH39" s="77"/>
      <c r="DKN39" s="75"/>
      <c r="DKO39" s="31"/>
      <c r="DKP39" s="76"/>
      <c r="DKQ39" s="76"/>
      <c r="DKR39" s="72"/>
      <c r="DKS39" s="32"/>
      <c r="DKT39" s="73"/>
      <c r="DKU39" s="32"/>
      <c r="DKV39" s="32"/>
      <c r="DKW39" s="77"/>
      <c r="DKX39" s="77"/>
      <c r="DLD39" s="75"/>
      <c r="DLE39" s="31"/>
      <c r="DLF39" s="76"/>
      <c r="DLG39" s="76"/>
      <c r="DLH39" s="72"/>
      <c r="DLI39" s="32"/>
      <c r="DLJ39" s="73"/>
      <c r="DLK39" s="32"/>
      <c r="DLL39" s="32"/>
      <c r="DLM39" s="77"/>
      <c r="DLN39" s="77"/>
      <c r="DLT39" s="75"/>
      <c r="DLU39" s="31"/>
      <c r="DLV39" s="76"/>
      <c r="DLW39" s="76"/>
      <c r="DLX39" s="72"/>
      <c r="DLY39" s="32"/>
      <c r="DLZ39" s="73"/>
      <c r="DMA39" s="32"/>
      <c r="DMB39" s="32"/>
      <c r="DMC39" s="77"/>
      <c r="DMD39" s="77"/>
      <c r="DMJ39" s="75"/>
      <c r="DMK39" s="31"/>
      <c r="DML39" s="76"/>
      <c r="DMM39" s="76"/>
      <c r="DMN39" s="72"/>
      <c r="DMO39" s="32"/>
      <c r="DMP39" s="73"/>
      <c r="DMQ39" s="32"/>
      <c r="DMR39" s="32"/>
      <c r="DMS39" s="77"/>
      <c r="DMT39" s="77"/>
      <c r="DMZ39" s="75"/>
      <c r="DNA39" s="31"/>
      <c r="DNB39" s="76"/>
      <c r="DNC39" s="76"/>
      <c r="DND39" s="72"/>
      <c r="DNE39" s="32"/>
      <c r="DNF39" s="73"/>
      <c r="DNG39" s="32"/>
      <c r="DNH39" s="32"/>
      <c r="DNI39" s="77"/>
      <c r="DNJ39" s="77"/>
      <c r="DNP39" s="75"/>
      <c r="DNQ39" s="31"/>
      <c r="DNR39" s="76"/>
      <c r="DNS39" s="76"/>
      <c r="DNT39" s="72"/>
      <c r="DNU39" s="32"/>
      <c r="DNV39" s="73"/>
      <c r="DNW39" s="32"/>
      <c r="DNX39" s="32"/>
      <c r="DNY39" s="77"/>
      <c r="DNZ39" s="77"/>
      <c r="DOF39" s="75"/>
      <c r="DOG39" s="31"/>
      <c r="DOH39" s="76"/>
      <c r="DOI39" s="76"/>
      <c r="DOJ39" s="72"/>
      <c r="DOK39" s="32"/>
      <c r="DOL39" s="73"/>
      <c r="DOM39" s="32"/>
      <c r="DON39" s="32"/>
      <c r="DOO39" s="77"/>
      <c r="DOP39" s="77"/>
      <c r="DOV39" s="75"/>
      <c r="DOW39" s="31"/>
      <c r="DOX39" s="76"/>
      <c r="DOY39" s="76"/>
      <c r="DOZ39" s="72"/>
      <c r="DPA39" s="32"/>
      <c r="DPB39" s="73"/>
      <c r="DPC39" s="32"/>
      <c r="DPD39" s="32"/>
      <c r="DPE39" s="77"/>
      <c r="DPF39" s="77"/>
      <c r="DPL39" s="75"/>
      <c r="DPM39" s="31"/>
      <c r="DPN39" s="76"/>
      <c r="DPO39" s="76"/>
      <c r="DPP39" s="72"/>
      <c r="DPQ39" s="32"/>
      <c r="DPR39" s="73"/>
      <c r="DPS39" s="32"/>
      <c r="DPT39" s="32"/>
      <c r="DPU39" s="77"/>
      <c r="DPV39" s="77"/>
      <c r="DQB39" s="75"/>
      <c r="DQC39" s="31"/>
      <c r="DQD39" s="76"/>
      <c r="DQE39" s="76"/>
      <c r="DQF39" s="72"/>
      <c r="DQG39" s="32"/>
      <c r="DQH39" s="73"/>
      <c r="DQI39" s="32"/>
      <c r="DQJ39" s="32"/>
      <c r="DQK39" s="77"/>
      <c r="DQL39" s="77"/>
      <c r="DQR39" s="75"/>
      <c r="DQS39" s="31"/>
      <c r="DQT39" s="76"/>
      <c r="DQU39" s="76"/>
      <c r="DQV39" s="72"/>
      <c r="DQW39" s="32"/>
      <c r="DQX39" s="73"/>
      <c r="DQY39" s="32"/>
      <c r="DQZ39" s="32"/>
      <c r="DRA39" s="77"/>
      <c r="DRB39" s="77"/>
      <c r="DRH39" s="75"/>
      <c r="DRI39" s="31"/>
      <c r="DRJ39" s="76"/>
      <c r="DRK39" s="76"/>
      <c r="DRL39" s="72"/>
      <c r="DRM39" s="32"/>
      <c r="DRN39" s="73"/>
      <c r="DRO39" s="32"/>
      <c r="DRP39" s="32"/>
      <c r="DRQ39" s="77"/>
      <c r="DRR39" s="77"/>
      <c r="DRX39" s="75"/>
      <c r="DRY39" s="31"/>
      <c r="DRZ39" s="76"/>
      <c r="DSA39" s="76"/>
      <c r="DSB39" s="72"/>
      <c r="DSC39" s="32"/>
      <c r="DSD39" s="73"/>
      <c r="DSE39" s="32"/>
      <c r="DSF39" s="32"/>
      <c r="DSG39" s="77"/>
      <c r="DSH39" s="77"/>
      <c r="DSN39" s="75"/>
      <c r="DSO39" s="31"/>
      <c r="DSP39" s="76"/>
      <c r="DSQ39" s="76"/>
      <c r="DSR39" s="72"/>
      <c r="DSS39" s="32"/>
      <c r="DST39" s="73"/>
      <c r="DSU39" s="32"/>
      <c r="DSV39" s="32"/>
      <c r="DSW39" s="77"/>
      <c r="DSX39" s="77"/>
      <c r="DTD39" s="75"/>
      <c r="DTE39" s="31"/>
      <c r="DTF39" s="76"/>
      <c r="DTG39" s="76"/>
      <c r="DTH39" s="72"/>
      <c r="DTI39" s="32"/>
      <c r="DTJ39" s="73"/>
      <c r="DTK39" s="32"/>
      <c r="DTL39" s="32"/>
      <c r="DTM39" s="77"/>
      <c r="DTN39" s="77"/>
      <c r="DTT39" s="75"/>
      <c r="DTU39" s="31"/>
      <c r="DTV39" s="76"/>
      <c r="DTW39" s="76"/>
      <c r="DTX39" s="72"/>
      <c r="DTY39" s="32"/>
      <c r="DTZ39" s="73"/>
      <c r="DUA39" s="32"/>
      <c r="DUB39" s="32"/>
      <c r="DUC39" s="77"/>
      <c r="DUD39" s="77"/>
      <c r="DUJ39" s="75"/>
      <c r="DUK39" s="31"/>
      <c r="DUL39" s="76"/>
      <c r="DUM39" s="76"/>
      <c r="DUN39" s="72"/>
      <c r="DUO39" s="32"/>
      <c r="DUP39" s="73"/>
      <c r="DUQ39" s="32"/>
      <c r="DUR39" s="32"/>
      <c r="DUS39" s="77"/>
      <c r="DUT39" s="77"/>
      <c r="DUZ39" s="75"/>
      <c r="DVA39" s="31"/>
      <c r="DVB39" s="76"/>
      <c r="DVC39" s="76"/>
      <c r="DVD39" s="72"/>
      <c r="DVE39" s="32"/>
      <c r="DVF39" s="73"/>
      <c r="DVG39" s="32"/>
      <c r="DVH39" s="32"/>
      <c r="DVI39" s="77"/>
      <c r="DVJ39" s="77"/>
      <c r="DVP39" s="75"/>
      <c r="DVQ39" s="31"/>
      <c r="DVR39" s="76"/>
      <c r="DVS39" s="76"/>
      <c r="DVT39" s="72"/>
      <c r="DVU39" s="32"/>
      <c r="DVV39" s="73"/>
      <c r="DVW39" s="32"/>
      <c r="DVX39" s="32"/>
      <c r="DVY39" s="77"/>
      <c r="DVZ39" s="77"/>
      <c r="DWF39" s="75"/>
      <c r="DWG39" s="31"/>
      <c r="DWH39" s="76"/>
      <c r="DWI39" s="76"/>
      <c r="DWJ39" s="72"/>
      <c r="DWK39" s="32"/>
      <c r="DWL39" s="73"/>
      <c r="DWM39" s="32"/>
      <c r="DWN39" s="32"/>
      <c r="DWO39" s="77"/>
      <c r="DWP39" s="77"/>
      <c r="DWV39" s="75"/>
      <c r="DWW39" s="31"/>
      <c r="DWX39" s="76"/>
      <c r="DWY39" s="76"/>
      <c r="DWZ39" s="72"/>
      <c r="DXA39" s="32"/>
      <c r="DXB39" s="73"/>
      <c r="DXC39" s="32"/>
      <c r="DXD39" s="32"/>
      <c r="DXE39" s="77"/>
      <c r="DXF39" s="77"/>
      <c r="DXL39" s="75"/>
      <c r="DXM39" s="31"/>
      <c r="DXN39" s="76"/>
      <c r="DXO39" s="76"/>
      <c r="DXP39" s="72"/>
      <c r="DXQ39" s="32"/>
      <c r="DXR39" s="73"/>
      <c r="DXS39" s="32"/>
      <c r="DXT39" s="32"/>
      <c r="DXU39" s="77"/>
      <c r="DXV39" s="77"/>
      <c r="DYB39" s="75"/>
      <c r="DYC39" s="31"/>
      <c r="DYD39" s="76"/>
      <c r="DYE39" s="76"/>
      <c r="DYF39" s="72"/>
      <c r="DYG39" s="32"/>
      <c r="DYH39" s="73"/>
      <c r="DYI39" s="32"/>
      <c r="DYJ39" s="32"/>
      <c r="DYK39" s="77"/>
      <c r="DYL39" s="77"/>
      <c r="DYR39" s="75"/>
      <c r="DYS39" s="31"/>
      <c r="DYT39" s="76"/>
      <c r="DYU39" s="76"/>
      <c r="DYV39" s="72"/>
      <c r="DYW39" s="32"/>
      <c r="DYX39" s="73"/>
      <c r="DYY39" s="32"/>
      <c r="DYZ39" s="32"/>
      <c r="DZA39" s="77"/>
      <c r="DZB39" s="77"/>
      <c r="DZH39" s="75"/>
      <c r="DZI39" s="31"/>
      <c r="DZJ39" s="76"/>
      <c r="DZK39" s="76"/>
      <c r="DZL39" s="72"/>
      <c r="DZM39" s="32"/>
      <c r="DZN39" s="73"/>
      <c r="DZO39" s="32"/>
      <c r="DZP39" s="32"/>
      <c r="DZQ39" s="77"/>
      <c r="DZR39" s="77"/>
      <c r="DZX39" s="75"/>
      <c r="DZY39" s="31"/>
      <c r="DZZ39" s="76"/>
      <c r="EAA39" s="76"/>
      <c r="EAB39" s="72"/>
      <c r="EAC39" s="32"/>
      <c r="EAD39" s="73"/>
      <c r="EAE39" s="32"/>
      <c r="EAF39" s="32"/>
      <c r="EAG39" s="77"/>
      <c r="EAH39" s="77"/>
      <c r="EAN39" s="75"/>
      <c r="EAO39" s="31"/>
      <c r="EAP39" s="76"/>
      <c r="EAQ39" s="76"/>
      <c r="EAR39" s="72"/>
      <c r="EAS39" s="32"/>
      <c r="EAT39" s="73"/>
      <c r="EAU39" s="32"/>
      <c r="EAV39" s="32"/>
      <c r="EAW39" s="77"/>
      <c r="EAX39" s="77"/>
      <c r="EBD39" s="75"/>
      <c r="EBE39" s="31"/>
      <c r="EBF39" s="76"/>
      <c r="EBG39" s="76"/>
      <c r="EBH39" s="72"/>
      <c r="EBI39" s="32"/>
      <c r="EBJ39" s="73"/>
      <c r="EBK39" s="32"/>
      <c r="EBL39" s="32"/>
      <c r="EBM39" s="77"/>
      <c r="EBN39" s="77"/>
      <c r="EBT39" s="75"/>
      <c r="EBU39" s="31"/>
      <c r="EBV39" s="76"/>
      <c r="EBW39" s="76"/>
      <c r="EBX39" s="72"/>
      <c r="EBY39" s="32"/>
      <c r="EBZ39" s="73"/>
      <c r="ECA39" s="32"/>
      <c r="ECB39" s="32"/>
      <c r="ECC39" s="77"/>
      <c r="ECD39" s="77"/>
      <c r="ECJ39" s="75"/>
      <c r="ECK39" s="31"/>
      <c r="ECL39" s="76"/>
      <c r="ECM39" s="76"/>
      <c r="ECN39" s="72"/>
      <c r="ECO39" s="32"/>
      <c r="ECP39" s="73"/>
      <c r="ECQ39" s="32"/>
      <c r="ECR39" s="32"/>
      <c r="ECS39" s="77"/>
      <c r="ECT39" s="77"/>
      <c r="ECZ39" s="75"/>
      <c r="EDA39" s="31"/>
      <c r="EDB39" s="76"/>
      <c r="EDC39" s="76"/>
      <c r="EDD39" s="72"/>
      <c r="EDE39" s="32"/>
      <c r="EDF39" s="73"/>
      <c r="EDG39" s="32"/>
      <c r="EDH39" s="32"/>
      <c r="EDI39" s="77"/>
      <c r="EDJ39" s="77"/>
      <c r="EDP39" s="75"/>
      <c r="EDQ39" s="31"/>
      <c r="EDR39" s="76"/>
      <c r="EDS39" s="76"/>
      <c r="EDT39" s="72"/>
      <c r="EDU39" s="32"/>
      <c r="EDV39" s="73"/>
      <c r="EDW39" s="32"/>
      <c r="EDX39" s="32"/>
      <c r="EDY39" s="77"/>
      <c r="EDZ39" s="77"/>
      <c r="EEF39" s="75"/>
      <c r="EEG39" s="31"/>
      <c r="EEH39" s="76"/>
      <c r="EEI39" s="76"/>
      <c r="EEJ39" s="72"/>
      <c r="EEK39" s="32"/>
      <c r="EEL39" s="73"/>
      <c r="EEM39" s="32"/>
      <c r="EEN39" s="32"/>
      <c r="EEO39" s="77"/>
      <c r="EEP39" s="77"/>
      <c r="EEV39" s="75"/>
      <c r="EEW39" s="31"/>
      <c r="EEX39" s="76"/>
      <c r="EEY39" s="76"/>
      <c r="EEZ39" s="72"/>
      <c r="EFA39" s="32"/>
      <c r="EFB39" s="73"/>
      <c r="EFC39" s="32"/>
      <c r="EFD39" s="32"/>
      <c r="EFE39" s="77"/>
      <c r="EFF39" s="77"/>
      <c r="EFL39" s="75"/>
      <c r="EFM39" s="31"/>
      <c r="EFN39" s="76"/>
      <c r="EFO39" s="76"/>
      <c r="EFP39" s="72"/>
      <c r="EFQ39" s="32"/>
      <c r="EFR39" s="73"/>
      <c r="EFS39" s="32"/>
      <c r="EFT39" s="32"/>
      <c r="EFU39" s="77"/>
      <c r="EFV39" s="77"/>
      <c r="EGB39" s="75"/>
      <c r="EGC39" s="31"/>
      <c r="EGD39" s="76"/>
      <c r="EGE39" s="76"/>
      <c r="EGF39" s="72"/>
      <c r="EGG39" s="32"/>
      <c r="EGH39" s="73"/>
      <c r="EGI39" s="32"/>
      <c r="EGJ39" s="32"/>
      <c r="EGK39" s="77"/>
      <c r="EGL39" s="77"/>
      <c r="EGR39" s="75"/>
      <c r="EGS39" s="31"/>
      <c r="EGT39" s="76"/>
      <c r="EGU39" s="76"/>
      <c r="EGV39" s="72"/>
      <c r="EGW39" s="32"/>
      <c r="EGX39" s="73"/>
      <c r="EGY39" s="32"/>
      <c r="EGZ39" s="32"/>
      <c r="EHA39" s="77"/>
      <c r="EHB39" s="77"/>
      <c r="EHH39" s="75"/>
      <c r="EHI39" s="31"/>
      <c r="EHJ39" s="76"/>
      <c r="EHK39" s="76"/>
      <c r="EHL39" s="72"/>
      <c r="EHM39" s="32"/>
      <c r="EHN39" s="73"/>
      <c r="EHO39" s="32"/>
      <c r="EHP39" s="32"/>
      <c r="EHQ39" s="77"/>
      <c r="EHR39" s="77"/>
      <c r="EHX39" s="75"/>
      <c r="EHY39" s="31"/>
      <c r="EHZ39" s="76"/>
      <c r="EIA39" s="76"/>
      <c r="EIB39" s="72"/>
      <c r="EIC39" s="32"/>
      <c r="EID39" s="73"/>
      <c r="EIE39" s="32"/>
      <c r="EIF39" s="32"/>
      <c r="EIG39" s="77"/>
      <c r="EIH39" s="77"/>
      <c r="EIN39" s="75"/>
      <c r="EIO39" s="31"/>
      <c r="EIP39" s="76"/>
      <c r="EIQ39" s="76"/>
      <c r="EIR39" s="72"/>
      <c r="EIS39" s="32"/>
      <c r="EIT39" s="73"/>
      <c r="EIU39" s="32"/>
      <c r="EIV39" s="32"/>
      <c r="EIW39" s="77"/>
      <c r="EIX39" s="77"/>
      <c r="EJD39" s="75"/>
      <c r="EJE39" s="31"/>
      <c r="EJF39" s="76"/>
      <c r="EJG39" s="76"/>
      <c r="EJH39" s="72"/>
      <c r="EJI39" s="32"/>
      <c r="EJJ39" s="73"/>
      <c r="EJK39" s="32"/>
      <c r="EJL39" s="32"/>
      <c r="EJM39" s="77"/>
      <c r="EJN39" s="77"/>
      <c r="EJT39" s="75"/>
      <c r="EJU39" s="31"/>
      <c r="EJV39" s="76"/>
      <c r="EJW39" s="76"/>
      <c r="EJX39" s="72"/>
      <c r="EJY39" s="32"/>
      <c r="EJZ39" s="73"/>
      <c r="EKA39" s="32"/>
      <c r="EKB39" s="32"/>
      <c r="EKC39" s="77"/>
      <c r="EKD39" s="77"/>
      <c r="EKJ39" s="75"/>
      <c r="EKK39" s="31"/>
      <c r="EKL39" s="76"/>
      <c r="EKM39" s="76"/>
      <c r="EKN39" s="72"/>
      <c r="EKO39" s="32"/>
      <c r="EKP39" s="73"/>
      <c r="EKQ39" s="32"/>
      <c r="EKR39" s="32"/>
      <c r="EKS39" s="77"/>
      <c r="EKT39" s="77"/>
      <c r="EKZ39" s="75"/>
      <c r="ELA39" s="31"/>
      <c r="ELB39" s="76"/>
      <c r="ELC39" s="76"/>
      <c r="ELD39" s="72"/>
      <c r="ELE39" s="32"/>
      <c r="ELF39" s="73"/>
      <c r="ELG39" s="32"/>
      <c r="ELH39" s="32"/>
      <c r="ELI39" s="77"/>
      <c r="ELJ39" s="77"/>
      <c r="ELP39" s="75"/>
      <c r="ELQ39" s="31"/>
      <c r="ELR39" s="76"/>
      <c r="ELS39" s="76"/>
      <c r="ELT39" s="72"/>
      <c r="ELU39" s="32"/>
      <c r="ELV39" s="73"/>
      <c r="ELW39" s="32"/>
      <c r="ELX39" s="32"/>
      <c r="ELY39" s="77"/>
      <c r="ELZ39" s="77"/>
      <c r="EMF39" s="75"/>
      <c r="EMG39" s="31"/>
      <c r="EMH39" s="76"/>
      <c r="EMI39" s="76"/>
      <c r="EMJ39" s="72"/>
      <c r="EMK39" s="32"/>
      <c r="EML39" s="73"/>
      <c r="EMM39" s="32"/>
      <c r="EMN39" s="32"/>
      <c r="EMO39" s="77"/>
      <c r="EMP39" s="77"/>
      <c r="EMV39" s="75"/>
      <c r="EMW39" s="31"/>
      <c r="EMX39" s="76"/>
      <c r="EMY39" s="76"/>
      <c r="EMZ39" s="72"/>
      <c r="ENA39" s="32"/>
      <c r="ENB39" s="73"/>
      <c r="ENC39" s="32"/>
      <c r="END39" s="32"/>
      <c r="ENE39" s="77"/>
      <c r="ENF39" s="77"/>
      <c r="ENL39" s="75"/>
      <c r="ENM39" s="31"/>
      <c r="ENN39" s="76"/>
      <c r="ENO39" s="76"/>
      <c r="ENP39" s="72"/>
      <c r="ENQ39" s="32"/>
      <c r="ENR39" s="73"/>
      <c r="ENS39" s="32"/>
      <c r="ENT39" s="32"/>
      <c r="ENU39" s="77"/>
      <c r="ENV39" s="77"/>
      <c r="EOB39" s="75"/>
      <c r="EOC39" s="31"/>
      <c r="EOD39" s="76"/>
      <c r="EOE39" s="76"/>
      <c r="EOF39" s="72"/>
      <c r="EOG39" s="32"/>
      <c r="EOH39" s="73"/>
      <c r="EOI39" s="32"/>
      <c r="EOJ39" s="32"/>
      <c r="EOK39" s="77"/>
      <c r="EOL39" s="77"/>
      <c r="EOR39" s="75"/>
      <c r="EOS39" s="31"/>
      <c r="EOT39" s="76"/>
      <c r="EOU39" s="76"/>
      <c r="EOV39" s="72"/>
      <c r="EOW39" s="32"/>
      <c r="EOX39" s="73"/>
      <c r="EOY39" s="32"/>
      <c r="EOZ39" s="32"/>
      <c r="EPA39" s="77"/>
      <c r="EPB39" s="77"/>
      <c r="EPH39" s="75"/>
      <c r="EPI39" s="31"/>
      <c r="EPJ39" s="76"/>
      <c r="EPK39" s="76"/>
      <c r="EPL39" s="72"/>
      <c r="EPM39" s="32"/>
      <c r="EPN39" s="73"/>
      <c r="EPO39" s="32"/>
      <c r="EPP39" s="32"/>
      <c r="EPQ39" s="77"/>
      <c r="EPR39" s="77"/>
      <c r="EPX39" s="75"/>
      <c r="EPY39" s="31"/>
      <c r="EPZ39" s="76"/>
      <c r="EQA39" s="76"/>
      <c r="EQB39" s="72"/>
      <c r="EQC39" s="32"/>
      <c r="EQD39" s="73"/>
      <c r="EQE39" s="32"/>
      <c r="EQF39" s="32"/>
      <c r="EQG39" s="77"/>
      <c r="EQH39" s="77"/>
      <c r="EQN39" s="75"/>
      <c r="EQO39" s="31"/>
      <c r="EQP39" s="76"/>
      <c r="EQQ39" s="76"/>
      <c r="EQR39" s="72"/>
      <c r="EQS39" s="32"/>
      <c r="EQT39" s="73"/>
      <c r="EQU39" s="32"/>
      <c r="EQV39" s="32"/>
      <c r="EQW39" s="77"/>
      <c r="EQX39" s="77"/>
      <c r="ERD39" s="75"/>
      <c r="ERE39" s="31"/>
      <c r="ERF39" s="76"/>
      <c r="ERG39" s="76"/>
      <c r="ERH39" s="72"/>
      <c r="ERI39" s="32"/>
      <c r="ERJ39" s="73"/>
      <c r="ERK39" s="32"/>
      <c r="ERL39" s="32"/>
      <c r="ERM39" s="77"/>
      <c r="ERN39" s="77"/>
      <c r="ERT39" s="75"/>
      <c r="ERU39" s="31"/>
      <c r="ERV39" s="76"/>
      <c r="ERW39" s="76"/>
      <c r="ERX39" s="72"/>
      <c r="ERY39" s="32"/>
      <c r="ERZ39" s="73"/>
      <c r="ESA39" s="32"/>
      <c r="ESB39" s="32"/>
      <c r="ESC39" s="77"/>
      <c r="ESD39" s="77"/>
      <c r="ESJ39" s="75"/>
      <c r="ESK39" s="31"/>
      <c r="ESL39" s="76"/>
      <c r="ESM39" s="76"/>
      <c r="ESN39" s="72"/>
      <c r="ESO39" s="32"/>
      <c r="ESP39" s="73"/>
      <c r="ESQ39" s="32"/>
      <c r="ESR39" s="32"/>
      <c r="ESS39" s="77"/>
      <c r="EST39" s="77"/>
      <c r="ESZ39" s="75"/>
      <c r="ETA39" s="31"/>
      <c r="ETB39" s="76"/>
      <c r="ETC39" s="76"/>
      <c r="ETD39" s="72"/>
      <c r="ETE39" s="32"/>
      <c r="ETF39" s="73"/>
      <c r="ETG39" s="32"/>
      <c r="ETH39" s="32"/>
      <c r="ETI39" s="77"/>
      <c r="ETJ39" s="77"/>
      <c r="ETP39" s="75"/>
      <c r="ETQ39" s="31"/>
      <c r="ETR39" s="76"/>
      <c r="ETS39" s="76"/>
      <c r="ETT39" s="72"/>
      <c r="ETU39" s="32"/>
      <c r="ETV39" s="73"/>
      <c r="ETW39" s="32"/>
      <c r="ETX39" s="32"/>
      <c r="ETY39" s="77"/>
      <c r="ETZ39" s="77"/>
      <c r="EUF39" s="75"/>
      <c r="EUG39" s="31"/>
      <c r="EUH39" s="76"/>
      <c r="EUI39" s="76"/>
      <c r="EUJ39" s="72"/>
      <c r="EUK39" s="32"/>
      <c r="EUL39" s="73"/>
      <c r="EUM39" s="32"/>
      <c r="EUN39" s="32"/>
      <c r="EUO39" s="77"/>
      <c r="EUP39" s="77"/>
      <c r="EUV39" s="75"/>
      <c r="EUW39" s="31"/>
      <c r="EUX39" s="76"/>
      <c r="EUY39" s="76"/>
      <c r="EUZ39" s="72"/>
      <c r="EVA39" s="32"/>
      <c r="EVB39" s="73"/>
      <c r="EVC39" s="32"/>
      <c r="EVD39" s="32"/>
      <c r="EVE39" s="77"/>
      <c r="EVF39" s="77"/>
      <c r="EVL39" s="75"/>
      <c r="EVM39" s="31"/>
      <c r="EVN39" s="76"/>
      <c r="EVO39" s="76"/>
      <c r="EVP39" s="72"/>
      <c r="EVQ39" s="32"/>
      <c r="EVR39" s="73"/>
      <c r="EVS39" s="32"/>
      <c r="EVT39" s="32"/>
      <c r="EVU39" s="77"/>
      <c r="EVV39" s="77"/>
      <c r="EWB39" s="75"/>
      <c r="EWC39" s="31"/>
      <c r="EWD39" s="76"/>
      <c r="EWE39" s="76"/>
      <c r="EWF39" s="72"/>
      <c r="EWG39" s="32"/>
      <c r="EWH39" s="73"/>
      <c r="EWI39" s="32"/>
      <c r="EWJ39" s="32"/>
      <c r="EWK39" s="77"/>
      <c r="EWL39" s="77"/>
      <c r="EWR39" s="75"/>
      <c r="EWS39" s="31"/>
      <c r="EWT39" s="76"/>
      <c r="EWU39" s="76"/>
      <c r="EWV39" s="72"/>
      <c r="EWW39" s="32"/>
      <c r="EWX39" s="73"/>
      <c r="EWY39" s="32"/>
      <c r="EWZ39" s="32"/>
      <c r="EXA39" s="77"/>
      <c r="EXB39" s="77"/>
      <c r="EXH39" s="75"/>
      <c r="EXI39" s="31"/>
      <c r="EXJ39" s="76"/>
      <c r="EXK39" s="76"/>
      <c r="EXL39" s="72"/>
      <c r="EXM39" s="32"/>
      <c r="EXN39" s="73"/>
      <c r="EXO39" s="32"/>
      <c r="EXP39" s="32"/>
      <c r="EXQ39" s="77"/>
      <c r="EXR39" s="77"/>
      <c r="EXX39" s="75"/>
      <c r="EXY39" s="31"/>
      <c r="EXZ39" s="76"/>
      <c r="EYA39" s="76"/>
      <c r="EYB39" s="72"/>
      <c r="EYC39" s="32"/>
      <c r="EYD39" s="73"/>
      <c r="EYE39" s="32"/>
      <c r="EYF39" s="32"/>
      <c r="EYG39" s="77"/>
      <c r="EYH39" s="77"/>
      <c r="EYN39" s="75"/>
      <c r="EYO39" s="31"/>
      <c r="EYP39" s="76"/>
      <c r="EYQ39" s="76"/>
      <c r="EYR39" s="72"/>
      <c r="EYS39" s="32"/>
      <c r="EYT39" s="73"/>
      <c r="EYU39" s="32"/>
      <c r="EYV39" s="32"/>
      <c r="EYW39" s="77"/>
      <c r="EYX39" s="77"/>
      <c r="EZD39" s="75"/>
      <c r="EZE39" s="31"/>
      <c r="EZF39" s="76"/>
      <c r="EZG39" s="76"/>
      <c r="EZH39" s="72"/>
      <c r="EZI39" s="32"/>
      <c r="EZJ39" s="73"/>
      <c r="EZK39" s="32"/>
      <c r="EZL39" s="32"/>
      <c r="EZM39" s="77"/>
      <c r="EZN39" s="77"/>
      <c r="EZT39" s="75"/>
      <c r="EZU39" s="31"/>
      <c r="EZV39" s="76"/>
      <c r="EZW39" s="76"/>
      <c r="EZX39" s="72"/>
      <c r="EZY39" s="32"/>
      <c r="EZZ39" s="73"/>
      <c r="FAA39" s="32"/>
      <c r="FAB39" s="32"/>
      <c r="FAC39" s="77"/>
      <c r="FAD39" s="77"/>
      <c r="FAJ39" s="75"/>
      <c r="FAK39" s="31"/>
      <c r="FAL39" s="76"/>
      <c r="FAM39" s="76"/>
      <c r="FAN39" s="72"/>
      <c r="FAO39" s="32"/>
      <c r="FAP39" s="73"/>
      <c r="FAQ39" s="32"/>
      <c r="FAR39" s="32"/>
      <c r="FAS39" s="77"/>
      <c r="FAT39" s="77"/>
      <c r="FAZ39" s="75"/>
      <c r="FBA39" s="31"/>
      <c r="FBB39" s="76"/>
      <c r="FBC39" s="76"/>
      <c r="FBD39" s="72"/>
      <c r="FBE39" s="32"/>
      <c r="FBF39" s="73"/>
      <c r="FBG39" s="32"/>
      <c r="FBH39" s="32"/>
      <c r="FBI39" s="77"/>
      <c r="FBJ39" s="77"/>
      <c r="FBP39" s="75"/>
      <c r="FBQ39" s="31"/>
      <c r="FBR39" s="76"/>
      <c r="FBS39" s="76"/>
      <c r="FBT39" s="72"/>
      <c r="FBU39" s="32"/>
      <c r="FBV39" s="73"/>
      <c r="FBW39" s="32"/>
      <c r="FBX39" s="32"/>
      <c r="FBY39" s="77"/>
      <c r="FBZ39" s="77"/>
      <c r="FCF39" s="75"/>
      <c r="FCG39" s="31"/>
      <c r="FCH39" s="76"/>
      <c r="FCI39" s="76"/>
      <c r="FCJ39" s="72"/>
      <c r="FCK39" s="32"/>
      <c r="FCL39" s="73"/>
      <c r="FCM39" s="32"/>
      <c r="FCN39" s="32"/>
      <c r="FCO39" s="77"/>
      <c r="FCP39" s="77"/>
      <c r="FCV39" s="75"/>
      <c r="FCW39" s="31"/>
      <c r="FCX39" s="76"/>
      <c r="FCY39" s="76"/>
      <c r="FCZ39" s="72"/>
      <c r="FDA39" s="32"/>
      <c r="FDB39" s="73"/>
      <c r="FDC39" s="32"/>
      <c r="FDD39" s="32"/>
      <c r="FDE39" s="77"/>
      <c r="FDF39" s="77"/>
      <c r="FDL39" s="75"/>
      <c r="FDM39" s="31"/>
      <c r="FDN39" s="76"/>
      <c r="FDO39" s="76"/>
      <c r="FDP39" s="72"/>
      <c r="FDQ39" s="32"/>
      <c r="FDR39" s="73"/>
      <c r="FDS39" s="32"/>
      <c r="FDT39" s="32"/>
      <c r="FDU39" s="77"/>
      <c r="FDV39" s="77"/>
      <c r="FEB39" s="75"/>
      <c r="FEC39" s="31"/>
      <c r="FED39" s="76"/>
      <c r="FEE39" s="76"/>
      <c r="FEF39" s="72"/>
      <c r="FEG39" s="32"/>
      <c r="FEH39" s="73"/>
      <c r="FEI39" s="32"/>
      <c r="FEJ39" s="32"/>
      <c r="FEK39" s="77"/>
      <c r="FEL39" s="77"/>
      <c r="FER39" s="75"/>
      <c r="FES39" s="31"/>
      <c r="FET39" s="76"/>
      <c r="FEU39" s="76"/>
      <c r="FEV39" s="72"/>
      <c r="FEW39" s="32"/>
      <c r="FEX39" s="73"/>
      <c r="FEY39" s="32"/>
      <c r="FEZ39" s="32"/>
      <c r="FFA39" s="77"/>
      <c r="FFB39" s="77"/>
      <c r="FFH39" s="75"/>
      <c r="FFI39" s="31"/>
      <c r="FFJ39" s="76"/>
      <c r="FFK39" s="76"/>
      <c r="FFL39" s="72"/>
      <c r="FFM39" s="32"/>
      <c r="FFN39" s="73"/>
      <c r="FFO39" s="32"/>
      <c r="FFP39" s="32"/>
      <c r="FFQ39" s="77"/>
      <c r="FFR39" s="77"/>
      <c r="FFX39" s="75"/>
      <c r="FFY39" s="31"/>
      <c r="FFZ39" s="76"/>
      <c r="FGA39" s="76"/>
      <c r="FGB39" s="72"/>
      <c r="FGC39" s="32"/>
      <c r="FGD39" s="73"/>
      <c r="FGE39" s="32"/>
      <c r="FGF39" s="32"/>
      <c r="FGG39" s="77"/>
      <c r="FGH39" s="77"/>
      <c r="FGN39" s="75"/>
      <c r="FGO39" s="31"/>
      <c r="FGP39" s="76"/>
      <c r="FGQ39" s="76"/>
      <c r="FGR39" s="72"/>
      <c r="FGS39" s="32"/>
      <c r="FGT39" s="73"/>
      <c r="FGU39" s="32"/>
      <c r="FGV39" s="32"/>
      <c r="FGW39" s="77"/>
      <c r="FGX39" s="77"/>
      <c r="FHD39" s="75"/>
      <c r="FHE39" s="31"/>
      <c r="FHF39" s="76"/>
      <c r="FHG39" s="76"/>
      <c r="FHH39" s="72"/>
      <c r="FHI39" s="32"/>
      <c r="FHJ39" s="73"/>
      <c r="FHK39" s="32"/>
      <c r="FHL39" s="32"/>
      <c r="FHM39" s="77"/>
      <c r="FHN39" s="77"/>
      <c r="FHT39" s="75"/>
      <c r="FHU39" s="31"/>
      <c r="FHV39" s="76"/>
      <c r="FHW39" s="76"/>
      <c r="FHX39" s="72"/>
      <c r="FHY39" s="32"/>
      <c r="FHZ39" s="73"/>
      <c r="FIA39" s="32"/>
      <c r="FIB39" s="32"/>
      <c r="FIC39" s="77"/>
      <c r="FID39" s="77"/>
      <c r="FIJ39" s="75"/>
      <c r="FIK39" s="31"/>
      <c r="FIL39" s="76"/>
      <c r="FIM39" s="76"/>
      <c r="FIN39" s="72"/>
      <c r="FIO39" s="32"/>
      <c r="FIP39" s="73"/>
      <c r="FIQ39" s="32"/>
      <c r="FIR39" s="32"/>
      <c r="FIS39" s="77"/>
      <c r="FIT39" s="77"/>
      <c r="FIZ39" s="75"/>
      <c r="FJA39" s="31"/>
      <c r="FJB39" s="76"/>
      <c r="FJC39" s="76"/>
      <c r="FJD39" s="72"/>
      <c r="FJE39" s="32"/>
      <c r="FJF39" s="73"/>
      <c r="FJG39" s="32"/>
      <c r="FJH39" s="32"/>
      <c r="FJI39" s="77"/>
      <c r="FJJ39" s="77"/>
      <c r="FJP39" s="75"/>
      <c r="FJQ39" s="31"/>
      <c r="FJR39" s="76"/>
      <c r="FJS39" s="76"/>
      <c r="FJT39" s="72"/>
      <c r="FJU39" s="32"/>
      <c r="FJV39" s="73"/>
      <c r="FJW39" s="32"/>
      <c r="FJX39" s="32"/>
      <c r="FJY39" s="77"/>
      <c r="FJZ39" s="77"/>
      <c r="FKF39" s="75"/>
      <c r="FKG39" s="31"/>
      <c r="FKH39" s="76"/>
      <c r="FKI39" s="76"/>
      <c r="FKJ39" s="72"/>
      <c r="FKK39" s="32"/>
      <c r="FKL39" s="73"/>
      <c r="FKM39" s="32"/>
      <c r="FKN39" s="32"/>
      <c r="FKO39" s="77"/>
      <c r="FKP39" s="77"/>
      <c r="FKV39" s="75"/>
      <c r="FKW39" s="31"/>
      <c r="FKX39" s="76"/>
      <c r="FKY39" s="76"/>
      <c r="FKZ39" s="72"/>
      <c r="FLA39" s="32"/>
      <c r="FLB39" s="73"/>
      <c r="FLC39" s="32"/>
      <c r="FLD39" s="32"/>
      <c r="FLE39" s="77"/>
      <c r="FLF39" s="77"/>
      <c r="FLL39" s="75"/>
      <c r="FLM39" s="31"/>
      <c r="FLN39" s="76"/>
      <c r="FLO39" s="76"/>
      <c r="FLP39" s="72"/>
      <c r="FLQ39" s="32"/>
      <c r="FLR39" s="73"/>
      <c r="FLS39" s="32"/>
      <c r="FLT39" s="32"/>
      <c r="FLU39" s="77"/>
      <c r="FLV39" s="77"/>
      <c r="FMB39" s="75"/>
      <c r="FMC39" s="31"/>
      <c r="FMD39" s="76"/>
      <c r="FME39" s="76"/>
      <c r="FMF39" s="72"/>
      <c r="FMG39" s="32"/>
      <c r="FMH39" s="73"/>
      <c r="FMI39" s="32"/>
      <c r="FMJ39" s="32"/>
      <c r="FMK39" s="77"/>
      <c r="FML39" s="77"/>
      <c r="FMR39" s="75"/>
      <c r="FMS39" s="31"/>
      <c r="FMT39" s="76"/>
      <c r="FMU39" s="76"/>
      <c r="FMV39" s="72"/>
      <c r="FMW39" s="32"/>
      <c r="FMX39" s="73"/>
      <c r="FMY39" s="32"/>
      <c r="FMZ39" s="32"/>
      <c r="FNA39" s="77"/>
      <c r="FNB39" s="77"/>
      <c r="FNH39" s="75"/>
      <c r="FNI39" s="31"/>
      <c r="FNJ39" s="76"/>
      <c r="FNK39" s="76"/>
      <c r="FNL39" s="72"/>
      <c r="FNM39" s="32"/>
      <c r="FNN39" s="73"/>
      <c r="FNO39" s="32"/>
      <c r="FNP39" s="32"/>
      <c r="FNQ39" s="77"/>
      <c r="FNR39" s="77"/>
      <c r="FNX39" s="75"/>
      <c r="FNY39" s="31"/>
      <c r="FNZ39" s="76"/>
      <c r="FOA39" s="76"/>
      <c r="FOB39" s="72"/>
      <c r="FOC39" s="32"/>
      <c r="FOD39" s="73"/>
      <c r="FOE39" s="32"/>
      <c r="FOF39" s="32"/>
      <c r="FOG39" s="77"/>
      <c r="FOH39" s="77"/>
      <c r="FON39" s="75"/>
      <c r="FOO39" s="31"/>
      <c r="FOP39" s="76"/>
      <c r="FOQ39" s="76"/>
      <c r="FOR39" s="72"/>
      <c r="FOS39" s="32"/>
      <c r="FOT39" s="73"/>
      <c r="FOU39" s="32"/>
      <c r="FOV39" s="32"/>
      <c r="FOW39" s="77"/>
      <c r="FOX39" s="77"/>
      <c r="FPD39" s="75"/>
      <c r="FPE39" s="31"/>
      <c r="FPF39" s="76"/>
      <c r="FPG39" s="76"/>
      <c r="FPH39" s="72"/>
      <c r="FPI39" s="32"/>
      <c r="FPJ39" s="73"/>
      <c r="FPK39" s="32"/>
      <c r="FPL39" s="32"/>
      <c r="FPM39" s="77"/>
      <c r="FPN39" s="77"/>
      <c r="FPT39" s="75"/>
      <c r="FPU39" s="31"/>
      <c r="FPV39" s="76"/>
      <c r="FPW39" s="76"/>
      <c r="FPX39" s="72"/>
      <c r="FPY39" s="32"/>
      <c r="FPZ39" s="73"/>
      <c r="FQA39" s="32"/>
      <c r="FQB39" s="32"/>
      <c r="FQC39" s="77"/>
      <c r="FQD39" s="77"/>
      <c r="FQJ39" s="75"/>
      <c r="FQK39" s="31"/>
      <c r="FQL39" s="76"/>
      <c r="FQM39" s="76"/>
      <c r="FQN39" s="72"/>
      <c r="FQO39" s="32"/>
      <c r="FQP39" s="73"/>
      <c r="FQQ39" s="32"/>
      <c r="FQR39" s="32"/>
      <c r="FQS39" s="77"/>
      <c r="FQT39" s="77"/>
      <c r="FQZ39" s="75"/>
      <c r="FRA39" s="31"/>
      <c r="FRB39" s="76"/>
      <c r="FRC39" s="76"/>
      <c r="FRD39" s="72"/>
      <c r="FRE39" s="32"/>
      <c r="FRF39" s="73"/>
      <c r="FRG39" s="32"/>
      <c r="FRH39" s="32"/>
      <c r="FRI39" s="77"/>
      <c r="FRJ39" s="77"/>
      <c r="FRP39" s="75"/>
      <c r="FRQ39" s="31"/>
      <c r="FRR39" s="76"/>
      <c r="FRS39" s="76"/>
      <c r="FRT39" s="72"/>
      <c r="FRU39" s="32"/>
      <c r="FRV39" s="73"/>
      <c r="FRW39" s="32"/>
      <c r="FRX39" s="32"/>
      <c r="FRY39" s="77"/>
      <c r="FRZ39" s="77"/>
      <c r="FSF39" s="75"/>
      <c r="FSG39" s="31"/>
      <c r="FSH39" s="76"/>
      <c r="FSI39" s="76"/>
      <c r="FSJ39" s="72"/>
      <c r="FSK39" s="32"/>
      <c r="FSL39" s="73"/>
      <c r="FSM39" s="32"/>
      <c r="FSN39" s="32"/>
      <c r="FSO39" s="77"/>
      <c r="FSP39" s="77"/>
      <c r="FSV39" s="75"/>
      <c r="FSW39" s="31"/>
      <c r="FSX39" s="76"/>
      <c r="FSY39" s="76"/>
      <c r="FSZ39" s="72"/>
      <c r="FTA39" s="32"/>
      <c r="FTB39" s="73"/>
      <c r="FTC39" s="32"/>
      <c r="FTD39" s="32"/>
      <c r="FTE39" s="77"/>
      <c r="FTF39" s="77"/>
      <c r="FTL39" s="75"/>
      <c r="FTM39" s="31"/>
      <c r="FTN39" s="76"/>
      <c r="FTO39" s="76"/>
      <c r="FTP39" s="72"/>
      <c r="FTQ39" s="32"/>
      <c r="FTR39" s="73"/>
      <c r="FTS39" s="32"/>
      <c r="FTT39" s="32"/>
      <c r="FTU39" s="77"/>
      <c r="FTV39" s="77"/>
      <c r="FUB39" s="75"/>
      <c r="FUC39" s="31"/>
      <c r="FUD39" s="76"/>
      <c r="FUE39" s="76"/>
      <c r="FUF39" s="72"/>
      <c r="FUG39" s="32"/>
      <c r="FUH39" s="73"/>
      <c r="FUI39" s="32"/>
      <c r="FUJ39" s="32"/>
      <c r="FUK39" s="77"/>
      <c r="FUL39" s="77"/>
      <c r="FUR39" s="75"/>
      <c r="FUS39" s="31"/>
      <c r="FUT39" s="76"/>
      <c r="FUU39" s="76"/>
      <c r="FUV39" s="72"/>
      <c r="FUW39" s="32"/>
      <c r="FUX39" s="73"/>
      <c r="FUY39" s="32"/>
      <c r="FUZ39" s="32"/>
      <c r="FVA39" s="77"/>
      <c r="FVB39" s="77"/>
      <c r="FVH39" s="75"/>
      <c r="FVI39" s="31"/>
      <c r="FVJ39" s="76"/>
      <c r="FVK39" s="76"/>
      <c r="FVL39" s="72"/>
      <c r="FVM39" s="32"/>
      <c r="FVN39" s="73"/>
      <c r="FVO39" s="32"/>
      <c r="FVP39" s="32"/>
      <c r="FVQ39" s="77"/>
      <c r="FVR39" s="77"/>
      <c r="FVX39" s="75"/>
      <c r="FVY39" s="31"/>
      <c r="FVZ39" s="76"/>
      <c r="FWA39" s="76"/>
      <c r="FWB39" s="72"/>
      <c r="FWC39" s="32"/>
      <c r="FWD39" s="73"/>
      <c r="FWE39" s="32"/>
      <c r="FWF39" s="32"/>
      <c r="FWG39" s="77"/>
      <c r="FWH39" s="77"/>
      <c r="FWN39" s="75"/>
      <c r="FWO39" s="31"/>
      <c r="FWP39" s="76"/>
      <c r="FWQ39" s="76"/>
      <c r="FWR39" s="72"/>
      <c r="FWS39" s="32"/>
      <c r="FWT39" s="73"/>
      <c r="FWU39" s="32"/>
      <c r="FWV39" s="32"/>
      <c r="FWW39" s="77"/>
      <c r="FWX39" s="77"/>
      <c r="FXD39" s="75"/>
      <c r="FXE39" s="31"/>
      <c r="FXF39" s="76"/>
      <c r="FXG39" s="76"/>
      <c r="FXH39" s="72"/>
      <c r="FXI39" s="32"/>
      <c r="FXJ39" s="73"/>
      <c r="FXK39" s="32"/>
      <c r="FXL39" s="32"/>
      <c r="FXM39" s="77"/>
      <c r="FXN39" s="77"/>
      <c r="FXT39" s="75"/>
      <c r="FXU39" s="31"/>
      <c r="FXV39" s="76"/>
      <c r="FXW39" s="76"/>
      <c r="FXX39" s="72"/>
      <c r="FXY39" s="32"/>
      <c r="FXZ39" s="73"/>
      <c r="FYA39" s="32"/>
      <c r="FYB39" s="32"/>
      <c r="FYC39" s="77"/>
      <c r="FYD39" s="77"/>
      <c r="FYJ39" s="75"/>
      <c r="FYK39" s="31"/>
      <c r="FYL39" s="76"/>
      <c r="FYM39" s="76"/>
      <c r="FYN39" s="72"/>
      <c r="FYO39" s="32"/>
      <c r="FYP39" s="73"/>
      <c r="FYQ39" s="32"/>
      <c r="FYR39" s="32"/>
      <c r="FYS39" s="77"/>
      <c r="FYT39" s="77"/>
      <c r="FYZ39" s="75"/>
      <c r="FZA39" s="31"/>
      <c r="FZB39" s="76"/>
      <c r="FZC39" s="76"/>
      <c r="FZD39" s="72"/>
      <c r="FZE39" s="32"/>
      <c r="FZF39" s="73"/>
      <c r="FZG39" s="32"/>
      <c r="FZH39" s="32"/>
      <c r="FZI39" s="77"/>
      <c r="FZJ39" s="77"/>
      <c r="FZP39" s="75"/>
      <c r="FZQ39" s="31"/>
      <c r="FZR39" s="76"/>
      <c r="FZS39" s="76"/>
      <c r="FZT39" s="72"/>
      <c r="FZU39" s="32"/>
      <c r="FZV39" s="73"/>
      <c r="FZW39" s="32"/>
      <c r="FZX39" s="32"/>
      <c r="FZY39" s="77"/>
      <c r="FZZ39" s="77"/>
      <c r="GAF39" s="75"/>
      <c r="GAG39" s="31"/>
      <c r="GAH39" s="76"/>
      <c r="GAI39" s="76"/>
      <c r="GAJ39" s="72"/>
      <c r="GAK39" s="32"/>
      <c r="GAL39" s="73"/>
      <c r="GAM39" s="32"/>
      <c r="GAN39" s="32"/>
      <c r="GAO39" s="77"/>
      <c r="GAP39" s="77"/>
      <c r="GAV39" s="75"/>
      <c r="GAW39" s="31"/>
      <c r="GAX39" s="76"/>
      <c r="GAY39" s="76"/>
      <c r="GAZ39" s="72"/>
      <c r="GBA39" s="32"/>
      <c r="GBB39" s="73"/>
      <c r="GBC39" s="32"/>
      <c r="GBD39" s="32"/>
      <c r="GBE39" s="77"/>
      <c r="GBF39" s="77"/>
      <c r="GBL39" s="75"/>
      <c r="GBM39" s="31"/>
      <c r="GBN39" s="76"/>
      <c r="GBO39" s="76"/>
      <c r="GBP39" s="72"/>
      <c r="GBQ39" s="32"/>
      <c r="GBR39" s="73"/>
      <c r="GBS39" s="32"/>
      <c r="GBT39" s="32"/>
      <c r="GBU39" s="77"/>
      <c r="GBV39" s="77"/>
      <c r="GCB39" s="75"/>
      <c r="GCC39" s="31"/>
      <c r="GCD39" s="76"/>
      <c r="GCE39" s="76"/>
      <c r="GCF39" s="72"/>
      <c r="GCG39" s="32"/>
      <c r="GCH39" s="73"/>
      <c r="GCI39" s="32"/>
      <c r="GCJ39" s="32"/>
      <c r="GCK39" s="77"/>
      <c r="GCL39" s="77"/>
      <c r="GCR39" s="75"/>
      <c r="GCS39" s="31"/>
      <c r="GCT39" s="76"/>
      <c r="GCU39" s="76"/>
      <c r="GCV39" s="72"/>
      <c r="GCW39" s="32"/>
      <c r="GCX39" s="73"/>
      <c r="GCY39" s="32"/>
      <c r="GCZ39" s="32"/>
      <c r="GDA39" s="77"/>
      <c r="GDB39" s="77"/>
      <c r="GDH39" s="75"/>
      <c r="GDI39" s="31"/>
      <c r="GDJ39" s="76"/>
      <c r="GDK39" s="76"/>
      <c r="GDL39" s="72"/>
      <c r="GDM39" s="32"/>
      <c r="GDN39" s="73"/>
      <c r="GDO39" s="32"/>
      <c r="GDP39" s="32"/>
      <c r="GDQ39" s="77"/>
      <c r="GDR39" s="77"/>
      <c r="GDX39" s="75"/>
      <c r="GDY39" s="31"/>
      <c r="GDZ39" s="76"/>
      <c r="GEA39" s="76"/>
      <c r="GEB39" s="72"/>
      <c r="GEC39" s="32"/>
      <c r="GED39" s="73"/>
      <c r="GEE39" s="32"/>
      <c r="GEF39" s="32"/>
      <c r="GEG39" s="77"/>
      <c r="GEH39" s="77"/>
      <c r="GEN39" s="75"/>
      <c r="GEO39" s="31"/>
      <c r="GEP39" s="76"/>
      <c r="GEQ39" s="76"/>
      <c r="GER39" s="72"/>
      <c r="GES39" s="32"/>
      <c r="GET39" s="73"/>
      <c r="GEU39" s="32"/>
      <c r="GEV39" s="32"/>
      <c r="GEW39" s="77"/>
      <c r="GEX39" s="77"/>
      <c r="GFD39" s="75"/>
      <c r="GFE39" s="31"/>
      <c r="GFF39" s="76"/>
      <c r="GFG39" s="76"/>
      <c r="GFH39" s="72"/>
      <c r="GFI39" s="32"/>
      <c r="GFJ39" s="73"/>
      <c r="GFK39" s="32"/>
      <c r="GFL39" s="32"/>
      <c r="GFM39" s="77"/>
      <c r="GFN39" s="77"/>
      <c r="GFT39" s="75"/>
      <c r="GFU39" s="31"/>
      <c r="GFV39" s="76"/>
      <c r="GFW39" s="76"/>
      <c r="GFX39" s="72"/>
      <c r="GFY39" s="32"/>
      <c r="GFZ39" s="73"/>
      <c r="GGA39" s="32"/>
      <c r="GGB39" s="32"/>
      <c r="GGC39" s="77"/>
      <c r="GGD39" s="77"/>
      <c r="GGJ39" s="75"/>
      <c r="GGK39" s="31"/>
      <c r="GGL39" s="76"/>
      <c r="GGM39" s="76"/>
      <c r="GGN39" s="72"/>
      <c r="GGO39" s="32"/>
      <c r="GGP39" s="73"/>
      <c r="GGQ39" s="32"/>
      <c r="GGR39" s="32"/>
      <c r="GGS39" s="77"/>
      <c r="GGT39" s="77"/>
      <c r="GGZ39" s="75"/>
      <c r="GHA39" s="31"/>
      <c r="GHB39" s="76"/>
      <c r="GHC39" s="76"/>
      <c r="GHD39" s="72"/>
      <c r="GHE39" s="32"/>
      <c r="GHF39" s="73"/>
      <c r="GHG39" s="32"/>
      <c r="GHH39" s="32"/>
      <c r="GHI39" s="77"/>
      <c r="GHJ39" s="77"/>
      <c r="GHP39" s="75"/>
      <c r="GHQ39" s="31"/>
      <c r="GHR39" s="76"/>
      <c r="GHS39" s="76"/>
      <c r="GHT39" s="72"/>
      <c r="GHU39" s="32"/>
      <c r="GHV39" s="73"/>
      <c r="GHW39" s="32"/>
      <c r="GHX39" s="32"/>
      <c r="GHY39" s="77"/>
      <c r="GHZ39" s="77"/>
      <c r="GIF39" s="75"/>
      <c r="GIG39" s="31"/>
      <c r="GIH39" s="76"/>
      <c r="GII39" s="76"/>
      <c r="GIJ39" s="72"/>
      <c r="GIK39" s="32"/>
      <c r="GIL39" s="73"/>
      <c r="GIM39" s="32"/>
      <c r="GIN39" s="32"/>
      <c r="GIO39" s="77"/>
      <c r="GIP39" s="77"/>
      <c r="GIV39" s="75"/>
      <c r="GIW39" s="31"/>
      <c r="GIX39" s="76"/>
      <c r="GIY39" s="76"/>
      <c r="GIZ39" s="72"/>
      <c r="GJA39" s="32"/>
      <c r="GJB39" s="73"/>
      <c r="GJC39" s="32"/>
      <c r="GJD39" s="32"/>
      <c r="GJE39" s="77"/>
      <c r="GJF39" s="77"/>
      <c r="GJL39" s="75"/>
      <c r="GJM39" s="31"/>
      <c r="GJN39" s="76"/>
      <c r="GJO39" s="76"/>
      <c r="GJP39" s="72"/>
      <c r="GJQ39" s="32"/>
      <c r="GJR39" s="73"/>
      <c r="GJS39" s="32"/>
      <c r="GJT39" s="32"/>
      <c r="GJU39" s="77"/>
      <c r="GJV39" s="77"/>
      <c r="GKB39" s="75"/>
      <c r="GKC39" s="31"/>
      <c r="GKD39" s="76"/>
      <c r="GKE39" s="76"/>
      <c r="GKF39" s="72"/>
      <c r="GKG39" s="32"/>
      <c r="GKH39" s="73"/>
      <c r="GKI39" s="32"/>
      <c r="GKJ39" s="32"/>
      <c r="GKK39" s="77"/>
      <c r="GKL39" s="77"/>
      <c r="GKR39" s="75"/>
      <c r="GKS39" s="31"/>
      <c r="GKT39" s="76"/>
      <c r="GKU39" s="76"/>
      <c r="GKV39" s="72"/>
      <c r="GKW39" s="32"/>
      <c r="GKX39" s="73"/>
      <c r="GKY39" s="32"/>
      <c r="GKZ39" s="32"/>
      <c r="GLA39" s="77"/>
      <c r="GLB39" s="77"/>
      <c r="GLH39" s="75"/>
      <c r="GLI39" s="31"/>
      <c r="GLJ39" s="76"/>
      <c r="GLK39" s="76"/>
      <c r="GLL39" s="72"/>
      <c r="GLM39" s="32"/>
      <c r="GLN39" s="73"/>
      <c r="GLO39" s="32"/>
      <c r="GLP39" s="32"/>
      <c r="GLQ39" s="77"/>
      <c r="GLR39" s="77"/>
      <c r="GLX39" s="75"/>
      <c r="GLY39" s="31"/>
      <c r="GLZ39" s="76"/>
      <c r="GMA39" s="76"/>
      <c r="GMB39" s="72"/>
      <c r="GMC39" s="32"/>
      <c r="GMD39" s="73"/>
      <c r="GME39" s="32"/>
      <c r="GMF39" s="32"/>
      <c r="GMG39" s="77"/>
      <c r="GMH39" s="77"/>
      <c r="GMN39" s="75"/>
      <c r="GMO39" s="31"/>
      <c r="GMP39" s="76"/>
      <c r="GMQ39" s="76"/>
      <c r="GMR39" s="72"/>
      <c r="GMS39" s="32"/>
      <c r="GMT39" s="73"/>
      <c r="GMU39" s="32"/>
      <c r="GMV39" s="32"/>
      <c r="GMW39" s="77"/>
      <c r="GMX39" s="77"/>
      <c r="GND39" s="75"/>
      <c r="GNE39" s="31"/>
      <c r="GNF39" s="76"/>
      <c r="GNG39" s="76"/>
      <c r="GNH39" s="72"/>
      <c r="GNI39" s="32"/>
      <c r="GNJ39" s="73"/>
      <c r="GNK39" s="32"/>
      <c r="GNL39" s="32"/>
      <c r="GNM39" s="77"/>
      <c r="GNN39" s="77"/>
      <c r="GNT39" s="75"/>
      <c r="GNU39" s="31"/>
      <c r="GNV39" s="76"/>
      <c r="GNW39" s="76"/>
      <c r="GNX39" s="72"/>
      <c r="GNY39" s="32"/>
      <c r="GNZ39" s="73"/>
      <c r="GOA39" s="32"/>
      <c r="GOB39" s="32"/>
      <c r="GOC39" s="77"/>
      <c r="GOD39" s="77"/>
      <c r="GOJ39" s="75"/>
      <c r="GOK39" s="31"/>
      <c r="GOL39" s="76"/>
      <c r="GOM39" s="76"/>
      <c r="GON39" s="72"/>
      <c r="GOO39" s="32"/>
      <c r="GOP39" s="73"/>
      <c r="GOQ39" s="32"/>
      <c r="GOR39" s="32"/>
      <c r="GOS39" s="77"/>
      <c r="GOT39" s="77"/>
      <c r="GOZ39" s="75"/>
      <c r="GPA39" s="31"/>
      <c r="GPB39" s="76"/>
      <c r="GPC39" s="76"/>
      <c r="GPD39" s="72"/>
      <c r="GPE39" s="32"/>
      <c r="GPF39" s="73"/>
      <c r="GPG39" s="32"/>
      <c r="GPH39" s="32"/>
      <c r="GPI39" s="77"/>
      <c r="GPJ39" s="77"/>
      <c r="GPP39" s="75"/>
      <c r="GPQ39" s="31"/>
      <c r="GPR39" s="76"/>
      <c r="GPS39" s="76"/>
      <c r="GPT39" s="72"/>
      <c r="GPU39" s="32"/>
      <c r="GPV39" s="73"/>
      <c r="GPW39" s="32"/>
      <c r="GPX39" s="32"/>
      <c r="GPY39" s="77"/>
      <c r="GPZ39" s="77"/>
      <c r="GQF39" s="75"/>
      <c r="GQG39" s="31"/>
      <c r="GQH39" s="76"/>
      <c r="GQI39" s="76"/>
      <c r="GQJ39" s="72"/>
      <c r="GQK39" s="32"/>
      <c r="GQL39" s="73"/>
      <c r="GQM39" s="32"/>
      <c r="GQN39" s="32"/>
      <c r="GQO39" s="77"/>
      <c r="GQP39" s="77"/>
      <c r="GQV39" s="75"/>
      <c r="GQW39" s="31"/>
      <c r="GQX39" s="76"/>
      <c r="GQY39" s="76"/>
      <c r="GQZ39" s="72"/>
      <c r="GRA39" s="32"/>
      <c r="GRB39" s="73"/>
      <c r="GRC39" s="32"/>
      <c r="GRD39" s="32"/>
      <c r="GRE39" s="77"/>
      <c r="GRF39" s="77"/>
      <c r="GRL39" s="75"/>
      <c r="GRM39" s="31"/>
      <c r="GRN39" s="76"/>
      <c r="GRO39" s="76"/>
      <c r="GRP39" s="72"/>
      <c r="GRQ39" s="32"/>
      <c r="GRR39" s="73"/>
      <c r="GRS39" s="32"/>
      <c r="GRT39" s="32"/>
      <c r="GRU39" s="77"/>
      <c r="GRV39" s="77"/>
      <c r="GSB39" s="75"/>
      <c r="GSC39" s="31"/>
      <c r="GSD39" s="76"/>
      <c r="GSE39" s="76"/>
      <c r="GSF39" s="72"/>
      <c r="GSG39" s="32"/>
      <c r="GSH39" s="73"/>
      <c r="GSI39" s="32"/>
      <c r="GSJ39" s="32"/>
      <c r="GSK39" s="77"/>
      <c r="GSL39" s="77"/>
      <c r="GSR39" s="75"/>
      <c r="GSS39" s="31"/>
      <c r="GST39" s="76"/>
      <c r="GSU39" s="76"/>
      <c r="GSV39" s="72"/>
      <c r="GSW39" s="32"/>
      <c r="GSX39" s="73"/>
      <c r="GSY39" s="32"/>
      <c r="GSZ39" s="32"/>
      <c r="GTA39" s="77"/>
      <c r="GTB39" s="77"/>
      <c r="GTH39" s="75"/>
      <c r="GTI39" s="31"/>
      <c r="GTJ39" s="76"/>
      <c r="GTK39" s="76"/>
      <c r="GTL39" s="72"/>
      <c r="GTM39" s="32"/>
      <c r="GTN39" s="73"/>
      <c r="GTO39" s="32"/>
      <c r="GTP39" s="32"/>
      <c r="GTQ39" s="77"/>
      <c r="GTR39" s="77"/>
      <c r="GTX39" s="75"/>
      <c r="GTY39" s="31"/>
      <c r="GTZ39" s="76"/>
      <c r="GUA39" s="76"/>
      <c r="GUB39" s="72"/>
      <c r="GUC39" s="32"/>
      <c r="GUD39" s="73"/>
      <c r="GUE39" s="32"/>
      <c r="GUF39" s="32"/>
      <c r="GUG39" s="77"/>
      <c r="GUH39" s="77"/>
      <c r="GUN39" s="75"/>
      <c r="GUO39" s="31"/>
      <c r="GUP39" s="76"/>
      <c r="GUQ39" s="76"/>
      <c r="GUR39" s="72"/>
      <c r="GUS39" s="32"/>
      <c r="GUT39" s="73"/>
      <c r="GUU39" s="32"/>
      <c r="GUV39" s="32"/>
      <c r="GUW39" s="77"/>
      <c r="GUX39" s="77"/>
      <c r="GVD39" s="75"/>
      <c r="GVE39" s="31"/>
      <c r="GVF39" s="76"/>
      <c r="GVG39" s="76"/>
      <c r="GVH39" s="72"/>
      <c r="GVI39" s="32"/>
      <c r="GVJ39" s="73"/>
      <c r="GVK39" s="32"/>
      <c r="GVL39" s="32"/>
      <c r="GVM39" s="77"/>
      <c r="GVN39" s="77"/>
      <c r="GVT39" s="75"/>
      <c r="GVU39" s="31"/>
      <c r="GVV39" s="76"/>
      <c r="GVW39" s="76"/>
      <c r="GVX39" s="72"/>
      <c r="GVY39" s="32"/>
      <c r="GVZ39" s="73"/>
      <c r="GWA39" s="32"/>
      <c r="GWB39" s="32"/>
      <c r="GWC39" s="77"/>
      <c r="GWD39" s="77"/>
      <c r="GWJ39" s="75"/>
      <c r="GWK39" s="31"/>
      <c r="GWL39" s="76"/>
      <c r="GWM39" s="76"/>
      <c r="GWN39" s="72"/>
      <c r="GWO39" s="32"/>
      <c r="GWP39" s="73"/>
      <c r="GWQ39" s="32"/>
      <c r="GWR39" s="32"/>
      <c r="GWS39" s="77"/>
      <c r="GWT39" s="77"/>
      <c r="GWZ39" s="75"/>
      <c r="GXA39" s="31"/>
      <c r="GXB39" s="76"/>
      <c r="GXC39" s="76"/>
      <c r="GXD39" s="72"/>
      <c r="GXE39" s="32"/>
      <c r="GXF39" s="73"/>
      <c r="GXG39" s="32"/>
      <c r="GXH39" s="32"/>
      <c r="GXI39" s="77"/>
      <c r="GXJ39" s="77"/>
      <c r="GXP39" s="75"/>
      <c r="GXQ39" s="31"/>
      <c r="GXR39" s="76"/>
      <c r="GXS39" s="76"/>
      <c r="GXT39" s="72"/>
      <c r="GXU39" s="32"/>
      <c r="GXV39" s="73"/>
      <c r="GXW39" s="32"/>
      <c r="GXX39" s="32"/>
      <c r="GXY39" s="77"/>
      <c r="GXZ39" s="77"/>
      <c r="GYF39" s="75"/>
      <c r="GYG39" s="31"/>
      <c r="GYH39" s="76"/>
      <c r="GYI39" s="76"/>
      <c r="GYJ39" s="72"/>
      <c r="GYK39" s="32"/>
      <c r="GYL39" s="73"/>
      <c r="GYM39" s="32"/>
      <c r="GYN39" s="32"/>
      <c r="GYO39" s="77"/>
      <c r="GYP39" s="77"/>
      <c r="GYV39" s="75"/>
      <c r="GYW39" s="31"/>
      <c r="GYX39" s="76"/>
      <c r="GYY39" s="76"/>
      <c r="GYZ39" s="72"/>
      <c r="GZA39" s="32"/>
      <c r="GZB39" s="73"/>
      <c r="GZC39" s="32"/>
      <c r="GZD39" s="32"/>
      <c r="GZE39" s="77"/>
      <c r="GZF39" s="77"/>
      <c r="GZL39" s="75"/>
      <c r="GZM39" s="31"/>
      <c r="GZN39" s="76"/>
      <c r="GZO39" s="76"/>
      <c r="GZP39" s="72"/>
      <c r="GZQ39" s="32"/>
      <c r="GZR39" s="73"/>
      <c r="GZS39" s="32"/>
      <c r="GZT39" s="32"/>
      <c r="GZU39" s="77"/>
      <c r="GZV39" s="77"/>
      <c r="HAB39" s="75"/>
      <c r="HAC39" s="31"/>
      <c r="HAD39" s="76"/>
      <c r="HAE39" s="76"/>
      <c r="HAF39" s="72"/>
      <c r="HAG39" s="32"/>
      <c r="HAH39" s="73"/>
      <c r="HAI39" s="32"/>
      <c r="HAJ39" s="32"/>
      <c r="HAK39" s="77"/>
      <c r="HAL39" s="77"/>
      <c r="HAR39" s="75"/>
      <c r="HAS39" s="31"/>
      <c r="HAT39" s="76"/>
      <c r="HAU39" s="76"/>
      <c r="HAV39" s="72"/>
      <c r="HAW39" s="32"/>
      <c r="HAX39" s="73"/>
      <c r="HAY39" s="32"/>
      <c r="HAZ39" s="32"/>
      <c r="HBA39" s="77"/>
      <c r="HBB39" s="77"/>
      <c r="HBH39" s="75"/>
      <c r="HBI39" s="31"/>
      <c r="HBJ39" s="76"/>
      <c r="HBK39" s="76"/>
      <c r="HBL39" s="72"/>
      <c r="HBM39" s="32"/>
      <c r="HBN39" s="73"/>
      <c r="HBO39" s="32"/>
      <c r="HBP39" s="32"/>
      <c r="HBQ39" s="77"/>
      <c r="HBR39" s="77"/>
      <c r="HBX39" s="75"/>
      <c r="HBY39" s="31"/>
      <c r="HBZ39" s="76"/>
      <c r="HCA39" s="76"/>
      <c r="HCB39" s="72"/>
      <c r="HCC39" s="32"/>
      <c r="HCD39" s="73"/>
      <c r="HCE39" s="32"/>
      <c r="HCF39" s="32"/>
      <c r="HCG39" s="77"/>
      <c r="HCH39" s="77"/>
      <c r="HCN39" s="75"/>
      <c r="HCO39" s="31"/>
      <c r="HCP39" s="76"/>
      <c r="HCQ39" s="76"/>
      <c r="HCR39" s="72"/>
      <c r="HCS39" s="32"/>
      <c r="HCT39" s="73"/>
      <c r="HCU39" s="32"/>
      <c r="HCV39" s="32"/>
      <c r="HCW39" s="77"/>
      <c r="HCX39" s="77"/>
      <c r="HDD39" s="75"/>
      <c r="HDE39" s="31"/>
      <c r="HDF39" s="76"/>
      <c r="HDG39" s="76"/>
      <c r="HDH39" s="72"/>
      <c r="HDI39" s="32"/>
      <c r="HDJ39" s="73"/>
      <c r="HDK39" s="32"/>
      <c r="HDL39" s="32"/>
      <c r="HDM39" s="77"/>
      <c r="HDN39" s="77"/>
      <c r="HDT39" s="75"/>
      <c r="HDU39" s="31"/>
      <c r="HDV39" s="76"/>
      <c r="HDW39" s="76"/>
      <c r="HDX39" s="72"/>
      <c r="HDY39" s="32"/>
      <c r="HDZ39" s="73"/>
      <c r="HEA39" s="32"/>
      <c r="HEB39" s="32"/>
      <c r="HEC39" s="77"/>
      <c r="HED39" s="77"/>
      <c r="HEJ39" s="75"/>
      <c r="HEK39" s="31"/>
      <c r="HEL39" s="76"/>
      <c r="HEM39" s="76"/>
      <c r="HEN39" s="72"/>
      <c r="HEO39" s="32"/>
      <c r="HEP39" s="73"/>
      <c r="HEQ39" s="32"/>
      <c r="HER39" s="32"/>
      <c r="HES39" s="77"/>
      <c r="HET39" s="77"/>
      <c r="HEZ39" s="75"/>
      <c r="HFA39" s="31"/>
      <c r="HFB39" s="76"/>
      <c r="HFC39" s="76"/>
      <c r="HFD39" s="72"/>
      <c r="HFE39" s="32"/>
      <c r="HFF39" s="73"/>
      <c r="HFG39" s="32"/>
      <c r="HFH39" s="32"/>
      <c r="HFI39" s="77"/>
      <c r="HFJ39" s="77"/>
      <c r="HFP39" s="75"/>
      <c r="HFQ39" s="31"/>
      <c r="HFR39" s="76"/>
      <c r="HFS39" s="76"/>
      <c r="HFT39" s="72"/>
      <c r="HFU39" s="32"/>
      <c r="HFV39" s="73"/>
      <c r="HFW39" s="32"/>
      <c r="HFX39" s="32"/>
      <c r="HFY39" s="77"/>
      <c r="HFZ39" s="77"/>
      <c r="HGF39" s="75"/>
      <c r="HGG39" s="31"/>
      <c r="HGH39" s="76"/>
      <c r="HGI39" s="76"/>
      <c r="HGJ39" s="72"/>
      <c r="HGK39" s="32"/>
      <c r="HGL39" s="73"/>
      <c r="HGM39" s="32"/>
      <c r="HGN39" s="32"/>
      <c r="HGO39" s="77"/>
      <c r="HGP39" s="77"/>
      <c r="HGV39" s="75"/>
      <c r="HGW39" s="31"/>
      <c r="HGX39" s="76"/>
      <c r="HGY39" s="76"/>
      <c r="HGZ39" s="72"/>
      <c r="HHA39" s="32"/>
      <c r="HHB39" s="73"/>
      <c r="HHC39" s="32"/>
      <c r="HHD39" s="32"/>
      <c r="HHE39" s="77"/>
      <c r="HHF39" s="77"/>
      <c r="HHL39" s="75"/>
      <c r="HHM39" s="31"/>
      <c r="HHN39" s="76"/>
      <c r="HHO39" s="76"/>
      <c r="HHP39" s="72"/>
      <c r="HHQ39" s="32"/>
      <c r="HHR39" s="73"/>
      <c r="HHS39" s="32"/>
      <c r="HHT39" s="32"/>
      <c r="HHU39" s="77"/>
      <c r="HHV39" s="77"/>
      <c r="HIB39" s="75"/>
      <c r="HIC39" s="31"/>
      <c r="HID39" s="76"/>
      <c r="HIE39" s="76"/>
      <c r="HIF39" s="72"/>
      <c r="HIG39" s="32"/>
      <c r="HIH39" s="73"/>
      <c r="HII39" s="32"/>
      <c r="HIJ39" s="32"/>
      <c r="HIK39" s="77"/>
      <c r="HIL39" s="77"/>
      <c r="HIR39" s="75"/>
      <c r="HIS39" s="31"/>
      <c r="HIT39" s="76"/>
      <c r="HIU39" s="76"/>
      <c r="HIV39" s="72"/>
      <c r="HIW39" s="32"/>
      <c r="HIX39" s="73"/>
      <c r="HIY39" s="32"/>
      <c r="HIZ39" s="32"/>
      <c r="HJA39" s="77"/>
      <c r="HJB39" s="77"/>
      <c r="HJH39" s="75"/>
      <c r="HJI39" s="31"/>
      <c r="HJJ39" s="76"/>
      <c r="HJK39" s="76"/>
      <c r="HJL39" s="72"/>
      <c r="HJM39" s="32"/>
      <c r="HJN39" s="73"/>
      <c r="HJO39" s="32"/>
      <c r="HJP39" s="32"/>
      <c r="HJQ39" s="77"/>
      <c r="HJR39" s="77"/>
      <c r="HJX39" s="75"/>
      <c r="HJY39" s="31"/>
      <c r="HJZ39" s="76"/>
      <c r="HKA39" s="76"/>
      <c r="HKB39" s="72"/>
      <c r="HKC39" s="32"/>
      <c r="HKD39" s="73"/>
      <c r="HKE39" s="32"/>
      <c r="HKF39" s="32"/>
      <c r="HKG39" s="77"/>
      <c r="HKH39" s="77"/>
      <c r="HKN39" s="75"/>
      <c r="HKO39" s="31"/>
      <c r="HKP39" s="76"/>
      <c r="HKQ39" s="76"/>
      <c r="HKR39" s="72"/>
      <c r="HKS39" s="32"/>
      <c r="HKT39" s="73"/>
      <c r="HKU39" s="32"/>
      <c r="HKV39" s="32"/>
      <c r="HKW39" s="77"/>
      <c r="HKX39" s="77"/>
      <c r="HLD39" s="75"/>
      <c r="HLE39" s="31"/>
      <c r="HLF39" s="76"/>
      <c r="HLG39" s="76"/>
      <c r="HLH39" s="72"/>
      <c r="HLI39" s="32"/>
      <c r="HLJ39" s="73"/>
      <c r="HLK39" s="32"/>
      <c r="HLL39" s="32"/>
      <c r="HLM39" s="77"/>
      <c r="HLN39" s="77"/>
      <c r="HLT39" s="75"/>
      <c r="HLU39" s="31"/>
      <c r="HLV39" s="76"/>
      <c r="HLW39" s="76"/>
      <c r="HLX39" s="72"/>
      <c r="HLY39" s="32"/>
      <c r="HLZ39" s="73"/>
      <c r="HMA39" s="32"/>
      <c r="HMB39" s="32"/>
      <c r="HMC39" s="77"/>
      <c r="HMD39" s="77"/>
      <c r="HMJ39" s="75"/>
      <c r="HMK39" s="31"/>
      <c r="HML39" s="76"/>
      <c r="HMM39" s="76"/>
      <c r="HMN39" s="72"/>
      <c r="HMO39" s="32"/>
      <c r="HMP39" s="73"/>
      <c r="HMQ39" s="32"/>
      <c r="HMR39" s="32"/>
      <c r="HMS39" s="77"/>
      <c r="HMT39" s="77"/>
      <c r="HMZ39" s="75"/>
      <c r="HNA39" s="31"/>
      <c r="HNB39" s="76"/>
      <c r="HNC39" s="76"/>
      <c r="HND39" s="72"/>
      <c r="HNE39" s="32"/>
      <c r="HNF39" s="73"/>
      <c r="HNG39" s="32"/>
      <c r="HNH39" s="32"/>
      <c r="HNI39" s="77"/>
      <c r="HNJ39" s="77"/>
      <c r="HNP39" s="75"/>
      <c r="HNQ39" s="31"/>
      <c r="HNR39" s="76"/>
      <c r="HNS39" s="76"/>
      <c r="HNT39" s="72"/>
      <c r="HNU39" s="32"/>
      <c r="HNV39" s="73"/>
      <c r="HNW39" s="32"/>
      <c r="HNX39" s="32"/>
      <c r="HNY39" s="77"/>
      <c r="HNZ39" s="77"/>
      <c r="HOF39" s="75"/>
      <c r="HOG39" s="31"/>
      <c r="HOH39" s="76"/>
      <c r="HOI39" s="76"/>
      <c r="HOJ39" s="72"/>
      <c r="HOK39" s="32"/>
      <c r="HOL39" s="73"/>
      <c r="HOM39" s="32"/>
      <c r="HON39" s="32"/>
      <c r="HOO39" s="77"/>
      <c r="HOP39" s="77"/>
      <c r="HOV39" s="75"/>
      <c r="HOW39" s="31"/>
      <c r="HOX39" s="76"/>
      <c r="HOY39" s="76"/>
      <c r="HOZ39" s="72"/>
      <c r="HPA39" s="32"/>
      <c r="HPB39" s="73"/>
      <c r="HPC39" s="32"/>
      <c r="HPD39" s="32"/>
      <c r="HPE39" s="77"/>
      <c r="HPF39" s="77"/>
      <c r="HPL39" s="75"/>
      <c r="HPM39" s="31"/>
      <c r="HPN39" s="76"/>
      <c r="HPO39" s="76"/>
      <c r="HPP39" s="72"/>
      <c r="HPQ39" s="32"/>
      <c r="HPR39" s="73"/>
      <c r="HPS39" s="32"/>
      <c r="HPT39" s="32"/>
      <c r="HPU39" s="77"/>
      <c r="HPV39" s="77"/>
      <c r="HQB39" s="75"/>
      <c r="HQC39" s="31"/>
      <c r="HQD39" s="76"/>
      <c r="HQE39" s="76"/>
      <c r="HQF39" s="72"/>
      <c r="HQG39" s="32"/>
      <c r="HQH39" s="73"/>
      <c r="HQI39" s="32"/>
      <c r="HQJ39" s="32"/>
      <c r="HQK39" s="77"/>
      <c r="HQL39" s="77"/>
      <c r="HQR39" s="75"/>
      <c r="HQS39" s="31"/>
      <c r="HQT39" s="76"/>
      <c r="HQU39" s="76"/>
      <c r="HQV39" s="72"/>
      <c r="HQW39" s="32"/>
      <c r="HQX39" s="73"/>
      <c r="HQY39" s="32"/>
      <c r="HQZ39" s="32"/>
      <c r="HRA39" s="77"/>
      <c r="HRB39" s="77"/>
      <c r="HRH39" s="75"/>
      <c r="HRI39" s="31"/>
      <c r="HRJ39" s="76"/>
      <c r="HRK39" s="76"/>
      <c r="HRL39" s="72"/>
      <c r="HRM39" s="32"/>
      <c r="HRN39" s="73"/>
      <c r="HRO39" s="32"/>
      <c r="HRP39" s="32"/>
      <c r="HRQ39" s="77"/>
      <c r="HRR39" s="77"/>
      <c r="HRX39" s="75"/>
      <c r="HRY39" s="31"/>
      <c r="HRZ39" s="76"/>
      <c r="HSA39" s="76"/>
      <c r="HSB39" s="72"/>
      <c r="HSC39" s="32"/>
      <c r="HSD39" s="73"/>
      <c r="HSE39" s="32"/>
      <c r="HSF39" s="32"/>
      <c r="HSG39" s="77"/>
      <c r="HSH39" s="77"/>
      <c r="HSN39" s="75"/>
      <c r="HSO39" s="31"/>
      <c r="HSP39" s="76"/>
      <c r="HSQ39" s="76"/>
      <c r="HSR39" s="72"/>
      <c r="HSS39" s="32"/>
      <c r="HST39" s="73"/>
      <c r="HSU39" s="32"/>
      <c r="HSV39" s="32"/>
      <c r="HSW39" s="77"/>
      <c r="HSX39" s="77"/>
      <c r="HTD39" s="75"/>
      <c r="HTE39" s="31"/>
      <c r="HTF39" s="76"/>
      <c r="HTG39" s="76"/>
      <c r="HTH39" s="72"/>
      <c r="HTI39" s="32"/>
      <c r="HTJ39" s="73"/>
      <c r="HTK39" s="32"/>
      <c r="HTL39" s="32"/>
      <c r="HTM39" s="77"/>
      <c r="HTN39" s="77"/>
      <c r="HTT39" s="75"/>
      <c r="HTU39" s="31"/>
      <c r="HTV39" s="76"/>
      <c r="HTW39" s="76"/>
      <c r="HTX39" s="72"/>
      <c r="HTY39" s="32"/>
      <c r="HTZ39" s="73"/>
      <c r="HUA39" s="32"/>
      <c r="HUB39" s="32"/>
      <c r="HUC39" s="77"/>
      <c r="HUD39" s="77"/>
      <c r="HUJ39" s="75"/>
      <c r="HUK39" s="31"/>
      <c r="HUL39" s="76"/>
      <c r="HUM39" s="76"/>
      <c r="HUN39" s="72"/>
      <c r="HUO39" s="32"/>
      <c r="HUP39" s="73"/>
      <c r="HUQ39" s="32"/>
      <c r="HUR39" s="32"/>
      <c r="HUS39" s="77"/>
      <c r="HUT39" s="77"/>
      <c r="HUZ39" s="75"/>
      <c r="HVA39" s="31"/>
      <c r="HVB39" s="76"/>
      <c r="HVC39" s="76"/>
      <c r="HVD39" s="72"/>
      <c r="HVE39" s="32"/>
      <c r="HVF39" s="73"/>
      <c r="HVG39" s="32"/>
      <c r="HVH39" s="32"/>
      <c r="HVI39" s="77"/>
      <c r="HVJ39" s="77"/>
      <c r="HVP39" s="75"/>
      <c r="HVQ39" s="31"/>
      <c r="HVR39" s="76"/>
      <c r="HVS39" s="76"/>
      <c r="HVT39" s="72"/>
      <c r="HVU39" s="32"/>
      <c r="HVV39" s="73"/>
      <c r="HVW39" s="32"/>
      <c r="HVX39" s="32"/>
      <c r="HVY39" s="77"/>
      <c r="HVZ39" s="77"/>
      <c r="HWF39" s="75"/>
      <c r="HWG39" s="31"/>
      <c r="HWH39" s="76"/>
      <c r="HWI39" s="76"/>
      <c r="HWJ39" s="72"/>
      <c r="HWK39" s="32"/>
      <c r="HWL39" s="73"/>
      <c r="HWM39" s="32"/>
      <c r="HWN39" s="32"/>
      <c r="HWO39" s="77"/>
      <c r="HWP39" s="77"/>
      <c r="HWV39" s="75"/>
      <c r="HWW39" s="31"/>
      <c r="HWX39" s="76"/>
      <c r="HWY39" s="76"/>
      <c r="HWZ39" s="72"/>
      <c r="HXA39" s="32"/>
      <c r="HXB39" s="73"/>
      <c r="HXC39" s="32"/>
      <c r="HXD39" s="32"/>
      <c r="HXE39" s="77"/>
      <c r="HXF39" s="77"/>
      <c r="HXL39" s="75"/>
      <c r="HXM39" s="31"/>
      <c r="HXN39" s="76"/>
      <c r="HXO39" s="76"/>
      <c r="HXP39" s="72"/>
      <c r="HXQ39" s="32"/>
      <c r="HXR39" s="73"/>
      <c r="HXS39" s="32"/>
      <c r="HXT39" s="32"/>
      <c r="HXU39" s="77"/>
      <c r="HXV39" s="77"/>
      <c r="HYB39" s="75"/>
      <c r="HYC39" s="31"/>
      <c r="HYD39" s="76"/>
      <c r="HYE39" s="76"/>
      <c r="HYF39" s="72"/>
      <c r="HYG39" s="32"/>
      <c r="HYH39" s="73"/>
      <c r="HYI39" s="32"/>
      <c r="HYJ39" s="32"/>
      <c r="HYK39" s="77"/>
      <c r="HYL39" s="77"/>
      <c r="HYR39" s="75"/>
      <c r="HYS39" s="31"/>
      <c r="HYT39" s="76"/>
      <c r="HYU39" s="76"/>
      <c r="HYV39" s="72"/>
      <c r="HYW39" s="32"/>
      <c r="HYX39" s="73"/>
      <c r="HYY39" s="32"/>
      <c r="HYZ39" s="32"/>
      <c r="HZA39" s="77"/>
      <c r="HZB39" s="77"/>
      <c r="HZH39" s="75"/>
      <c r="HZI39" s="31"/>
      <c r="HZJ39" s="76"/>
      <c r="HZK39" s="76"/>
      <c r="HZL39" s="72"/>
      <c r="HZM39" s="32"/>
      <c r="HZN39" s="73"/>
      <c r="HZO39" s="32"/>
      <c r="HZP39" s="32"/>
      <c r="HZQ39" s="77"/>
      <c r="HZR39" s="77"/>
      <c r="HZX39" s="75"/>
      <c r="HZY39" s="31"/>
      <c r="HZZ39" s="76"/>
      <c r="IAA39" s="76"/>
      <c r="IAB39" s="72"/>
      <c r="IAC39" s="32"/>
      <c r="IAD39" s="73"/>
      <c r="IAE39" s="32"/>
      <c r="IAF39" s="32"/>
      <c r="IAG39" s="77"/>
      <c r="IAH39" s="77"/>
      <c r="IAN39" s="75"/>
      <c r="IAO39" s="31"/>
      <c r="IAP39" s="76"/>
      <c r="IAQ39" s="76"/>
      <c r="IAR39" s="72"/>
      <c r="IAS39" s="32"/>
      <c r="IAT39" s="73"/>
      <c r="IAU39" s="32"/>
      <c r="IAV39" s="32"/>
      <c r="IAW39" s="77"/>
      <c r="IAX39" s="77"/>
      <c r="IBD39" s="75"/>
      <c r="IBE39" s="31"/>
      <c r="IBF39" s="76"/>
      <c r="IBG39" s="76"/>
      <c r="IBH39" s="72"/>
      <c r="IBI39" s="32"/>
      <c r="IBJ39" s="73"/>
      <c r="IBK39" s="32"/>
      <c r="IBL39" s="32"/>
      <c r="IBM39" s="77"/>
      <c r="IBN39" s="77"/>
      <c r="IBT39" s="75"/>
      <c r="IBU39" s="31"/>
      <c r="IBV39" s="76"/>
      <c r="IBW39" s="76"/>
      <c r="IBX39" s="72"/>
      <c r="IBY39" s="32"/>
      <c r="IBZ39" s="73"/>
      <c r="ICA39" s="32"/>
      <c r="ICB39" s="32"/>
      <c r="ICC39" s="77"/>
      <c r="ICD39" s="77"/>
      <c r="ICJ39" s="75"/>
      <c r="ICK39" s="31"/>
      <c r="ICL39" s="76"/>
      <c r="ICM39" s="76"/>
      <c r="ICN39" s="72"/>
      <c r="ICO39" s="32"/>
      <c r="ICP39" s="73"/>
      <c r="ICQ39" s="32"/>
      <c r="ICR39" s="32"/>
      <c r="ICS39" s="77"/>
      <c r="ICT39" s="77"/>
      <c r="ICZ39" s="75"/>
      <c r="IDA39" s="31"/>
      <c r="IDB39" s="76"/>
      <c r="IDC39" s="76"/>
      <c r="IDD39" s="72"/>
      <c r="IDE39" s="32"/>
      <c r="IDF39" s="73"/>
      <c r="IDG39" s="32"/>
      <c r="IDH39" s="32"/>
      <c r="IDI39" s="77"/>
      <c r="IDJ39" s="77"/>
      <c r="IDP39" s="75"/>
      <c r="IDQ39" s="31"/>
      <c r="IDR39" s="76"/>
      <c r="IDS39" s="76"/>
      <c r="IDT39" s="72"/>
      <c r="IDU39" s="32"/>
      <c r="IDV39" s="73"/>
      <c r="IDW39" s="32"/>
      <c r="IDX39" s="32"/>
      <c r="IDY39" s="77"/>
      <c r="IDZ39" s="77"/>
      <c r="IEF39" s="75"/>
      <c r="IEG39" s="31"/>
      <c r="IEH39" s="76"/>
      <c r="IEI39" s="76"/>
      <c r="IEJ39" s="72"/>
      <c r="IEK39" s="32"/>
      <c r="IEL39" s="73"/>
      <c r="IEM39" s="32"/>
      <c r="IEN39" s="32"/>
      <c r="IEO39" s="77"/>
      <c r="IEP39" s="77"/>
      <c r="IEV39" s="75"/>
      <c r="IEW39" s="31"/>
      <c r="IEX39" s="76"/>
      <c r="IEY39" s="76"/>
      <c r="IEZ39" s="72"/>
      <c r="IFA39" s="32"/>
      <c r="IFB39" s="73"/>
      <c r="IFC39" s="32"/>
      <c r="IFD39" s="32"/>
      <c r="IFE39" s="77"/>
      <c r="IFF39" s="77"/>
      <c r="IFL39" s="75"/>
      <c r="IFM39" s="31"/>
      <c r="IFN39" s="76"/>
      <c r="IFO39" s="76"/>
      <c r="IFP39" s="72"/>
      <c r="IFQ39" s="32"/>
      <c r="IFR39" s="73"/>
      <c r="IFS39" s="32"/>
      <c r="IFT39" s="32"/>
      <c r="IFU39" s="77"/>
      <c r="IFV39" s="77"/>
      <c r="IGB39" s="75"/>
      <c r="IGC39" s="31"/>
      <c r="IGD39" s="76"/>
      <c r="IGE39" s="76"/>
      <c r="IGF39" s="72"/>
      <c r="IGG39" s="32"/>
      <c r="IGH39" s="73"/>
      <c r="IGI39" s="32"/>
      <c r="IGJ39" s="32"/>
      <c r="IGK39" s="77"/>
      <c r="IGL39" s="77"/>
      <c r="IGR39" s="75"/>
      <c r="IGS39" s="31"/>
      <c r="IGT39" s="76"/>
      <c r="IGU39" s="76"/>
      <c r="IGV39" s="72"/>
      <c r="IGW39" s="32"/>
      <c r="IGX39" s="73"/>
      <c r="IGY39" s="32"/>
      <c r="IGZ39" s="32"/>
      <c r="IHA39" s="77"/>
      <c r="IHB39" s="77"/>
      <c r="IHH39" s="75"/>
      <c r="IHI39" s="31"/>
      <c r="IHJ39" s="76"/>
      <c r="IHK39" s="76"/>
      <c r="IHL39" s="72"/>
      <c r="IHM39" s="32"/>
      <c r="IHN39" s="73"/>
      <c r="IHO39" s="32"/>
      <c r="IHP39" s="32"/>
      <c r="IHQ39" s="77"/>
      <c r="IHR39" s="77"/>
      <c r="IHX39" s="75"/>
      <c r="IHY39" s="31"/>
      <c r="IHZ39" s="76"/>
      <c r="IIA39" s="76"/>
      <c r="IIB39" s="72"/>
      <c r="IIC39" s="32"/>
      <c r="IID39" s="73"/>
      <c r="IIE39" s="32"/>
      <c r="IIF39" s="32"/>
      <c r="IIG39" s="77"/>
      <c r="IIH39" s="77"/>
      <c r="IIN39" s="75"/>
      <c r="IIO39" s="31"/>
      <c r="IIP39" s="76"/>
      <c r="IIQ39" s="76"/>
      <c r="IIR39" s="72"/>
      <c r="IIS39" s="32"/>
      <c r="IIT39" s="73"/>
      <c r="IIU39" s="32"/>
      <c r="IIV39" s="32"/>
      <c r="IIW39" s="77"/>
      <c r="IIX39" s="77"/>
      <c r="IJD39" s="75"/>
      <c r="IJE39" s="31"/>
      <c r="IJF39" s="76"/>
      <c r="IJG39" s="76"/>
      <c r="IJH39" s="72"/>
      <c r="IJI39" s="32"/>
      <c r="IJJ39" s="73"/>
      <c r="IJK39" s="32"/>
      <c r="IJL39" s="32"/>
      <c r="IJM39" s="77"/>
      <c r="IJN39" s="77"/>
      <c r="IJT39" s="75"/>
      <c r="IJU39" s="31"/>
      <c r="IJV39" s="76"/>
      <c r="IJW39" s="76"/>
      <c r="IJX39" s="72"/>
      <c r="IJY39" s="32"/>
      <c r="IJZ39" s="73"/>
      <c r="IKA39" s="32"/>
      <c r="IKB39" s="32"/>
      <c r="IKC39" s="77"/>
      <c r="IKD39" s="77"/>
      <c r="IKJ39" s="75"/>
      <c r="IKK39" s="31"/>
      <c r="IKL39" s="76"/>
      <c r="IKM39" s="76"/>
      <c r="IKN39" s="72"/>
      <c r="IKO39" s="32"/>
      <c r="IKP39" s="73"/>
      <c r="IKQ39" s="32"/>
      <c r="IKR39" s="32"/>
      <c r="IKS39" s="77"/>
      <c r="IKT39" s="77"/>
      <c r="IKZ39" s="75"/>
      <c r="ILA39" s="31"/>
      <c r="ILB39" s="76"/>
      <c r="ILC39" s="76"/>
      <c r="ILD39" s="72"/>
      <c r="ILE39" s="32"/>
      <c r="ILF39" s="73"/>
      <c r="ILG39" s="32"/>
      <c r="ILH39" s="32"/>
      <c r="ILI39" s="77"/>
      <c r="ILJ39" s="77"/>
      <c r="ILP39" s="75"/>
      <c r="ILQ39" s="31"/>
      <c r="ILR39" s="76"/>
      <c r="ILS39" s="76"/>
      <c r="ILT39" s="72"/>
      <c r="ILU39" s="32"/>
      <c r="ILV39" s="73"/>
      <c r="ILW39" s="32"/>
      <c r="ILX39" s="32"/>
      <c r="ILY39" s="77"/>
      <c r="ILZ39" s="77"/>
      <c r="IMF39" s="75"/>
      <c r="IMG39" s="31"/>
      <c r="IMH39" s="76"/>
      <c r="IMI39" s="76"/>
      <c r="IMJ39" s="72"/>
      <c r="IMK39" s="32"/>
      <c r="IML39" s="73"/>
      <c r="IMM39" s="32"/>
      <c r="IMN39" s="32"/>
      <c r="IMO39" s="77"/>
      <c r="IMP39" s="77"/>
      <c r="IMV39" s="75"/>
      <c r="IMW39" s="31"/>
      <c r="IMX39" s="76"/>
      <c r="IMY39" s="76"/>
      <c r="IMZ39" s="72"/>
      <c r="INA39" s="32"/>
      <c r="INB39" s="73"/>
      <c r="INC39" s="32"/>
      <c r="IND39" s="32"/>
      <c r="INE39" s="77"/>
      <c r="INF39" s="77"/>
      <c r="INL39" s="75"/>
      <c r="INM39" s="31"/>
      <c r="INN39" s="76"/>
      <c r="INO39" s="76"/>
      <c r="INP39" s="72"/>
      <c r="INQ39" s="32"/>
      <c r="INR39" s="73"/>
      <c r="INS39" s="32"/>
      <c r="INT39" s="32"/>
      <c r="INU39" s="77"/>
      <c r="INV39" s="77"/>
      <c r="IOB39" s="75"/>
      <c r="IOC39" s="31"/>
      <c r="IOD39" s="76"/>
      <c r="IOE39" s="76"/>
      <c r="IOF39" s="72"/>
      <c r="IOG39" s="32"/>
      <c r="IOH39" s="73"/>
      <c r="IOI39" s="32"/>
      <c r="IOJ39" s="32"/>
      <c r="IOK39" s="77"/>
      <c r="IOL39" s="77"/>
      <c r="IOR39" s="75"/>
      <c r="IOS39" s="31"/>
      <c r="IOT39" s="76"/>
      <c r="IOU39" s="76"/>
      <c r="IOV39" s="72"/>
      <c r="IOW39" s="32"/>
      <c r="IOX39" s="73"/>
      <c r="IOY39" s="32"/>
      <c r="IOZ39" s="32"/>
      <c r="IPA39" s="77"/>
      <c r="IPB39" s="77"/>
      <c r="IPH39" s="75"/>
      <c r="IPI39" s="31"/>
      <c r="IPJ39" s="76"/>
      <c r="IPK39" s="76"/>
      <c r="IPL39" s="72"/>
      <c r="IPM39" s="32"/>
      <c r="IPN39" s="73"/>
      <c r="IPO39" s="32"/>
      <c r="IPP39" s="32"/>
      <c r="IPQ39" s="77"/>
      <c r="IPR39" s="77"/>
      <c r="IPX39" s="75"/>
      <c r="IPY39" s="31"/>
      <c r="IPZ39" s="76"/>
      <c r="IQA39" s="76"/>
      <c r="IQB39" s="72"/>
      <c r="IQC39" s="32"/>
      <c r="IQD39" s="73"/>
      <c r="IQE39" s="32"/>
      <c r="IQF39" s="32"/>
      <c r="IQG39" s="77"/>
      <c r="IQH39" s="77"/>
      <c r="IQN39" s="75"/>
      <c r="IQO39" s="31"/>
      <c r="IQP39" s="76"/>
      <c r="IQQ39" s="76"/>
      <c r="IQR39" s="72"/>
      <c r="IQS39" s="32"/>
      <c r="IQT39" s="73"/>
      <c r="IQU39" s="32"/>
      <c r="IQV39" s="32"/>
      <c r="IQW39" s="77"/>
      <c r="IQX39" s="77"/>
      <c r="IRD39" s="75"/>
      <c r="IRE39" s="31"/>
      <c r="IRF39" s="76"/>
      <c r="IRG39" s="76"/>
      <c r="IRH39" s="72"/>
      <c r="IRI39" s="32"/>
      <c r="IRJ39" s="73"/>
      <c r="IRK39" s="32"/>
      <c r="IRL39" s="32"/>
      <c r="IRM39" s="77"/>
      <c r="IRN39" s="77"/>
      <c r="IRT39" s="75"/>
      <c r="IRU39" s="31"/>
      <c r="IRV39" s="76"/>
      <c r="IRW39" s="76"/>
      <c r="IRX39" s="72"/>
      <c r="IRY39" s="32"/>
      <c r="IRZ39" s="73"/>
      <c r="ISA39" s="32"/>
      <c r="ISB39" s="32"/>
      <c r="ISC39" s="77"/>
      <c r="ISD39" s="77"/>
      <c r="ISJ39" s="75"/>
      <c r="ISK39" s="31"/>
      <c r="ISL39" s="76"/>
      <c r="ISM39" s="76"/>
      <c r="ISN39" s="72"/>
      <c r="ISO39" s="32"/>
      <c r="ISP39" s="73"/>
      <c r="ISQ39" s="32"/>
      <c r="ISR39" s="32"/>
      <c r="ISS39" s="77"/>
      <c r="IST39" s="77"/>
      <c r="ISZ39" s="75"/>
      <c r="ITA39" s="31"/>
      <c r="ITB39" s="76"/>
      <c r="ITC39" s="76"/>
      <c r="ITD39" s="72"/>
      <c r="ITE39" s="32"/>
      <c r="ITF39" s="73"/>
      <c r="ITG39" s="32"/>
      <c r="ITH39" s="32"/>
      <c r="ITI39" s="77"/>
      <c r="ITJ39" s="77"/>
      <c r="ITP39" s="75"/>
      <c r="ITQ39" s="31"/>
      <c r="ITR39" s="76"/>
      <c r="ITS39" s="76"/>
      <c r="ITT39" s="72"/>
      <c r="ITU39" s="32"/>
      <c r="ITV39" s="73"/>
      <c r="ITW39" s="32"/>
      <c r="ITX39" s="32"/>
      <c r="ITY39" s="77"/>
      <c r="ITZ39" s="77"/>
      <c r="IUF39" s="75"/>
      <c r="IUG39" s="31"/>
      <c r="IUH39" s="76"/>
      <c r="IUI39" s="76"/>
      <c r="IUJ39" s="72"/>
      <c r="IUK39" s="32"/>
      <c r="IUL39" s="73"/>
      <c r="IUM39" s="32"/>
      <c r="IUN39" s="32"/>
      <c r="IUO39" s="77"/>
      <c r="IUP39" s="77"/>
      <c r="IUV39" s="75"/>
      <c r="IUW39" s="31"/>
      <c r="IUX39" s="76"/>
      <c r="IUY39" s="76"/>
      <c r="IUZ39" s="72"/>
      <c r="IVA39" s="32"/>
      <c r="IVB39" s="73"/>
      <c r="IVC39" s="32"/>
      <c r="IVD39" s="32"/>
      <c r="IVE39" s="77"/>
      <c r="IVF39" s="77"/>
      <c r="IVL39" s="75"/>
      <c r="IVM39" s="31"/>
      <c r="IVN39" s="76"/>
      <c r="IVO39" s="76"/>
      <c r="IVP39" s="72"/>
      <c r="IVQ39" s="32"/>
      <c r="IVR39" s="73"/>
      <c r="IVS39" s="32"/>
      <c r="IVT39" s="32"/>
      <c r="IVU39" s="77"/>
      <c r="IVV39" s="77"/>
      <c r="IWB39" s="75"/>
      <c r="IWC39" s="31"/>
      <c r="IWD39" s="76"/>
      <c r="IWE39" s="76"/>
      <c r="IWF39" s="72"/>
      <c r="IWG39" s="32"/>
      <c r="IWH39" s="73"/>
      <c r="IWI39" s="32"/>
      <c r="IWJ39" s="32"/>
      <c r="IWK39" s="77"/>
      <c r="IWL39" s="77"/>
      <c r="IWR39" s="75"/>
      <c r="IWS39" s="31"/>
      <c r="IWT39" s="76"/>
      <c r="IWU39" s="76"/>
      <c r="IWV39" s="72"/>
      <c r="IWW39" s="32"/>
      <c r="IWX39" s="73"/>
      <c r="IWY39" s="32"/>
      <c r="IWZ39" s="32"/>
      <c r="IXA39" s="77"/>
      <c r="IXB39" s="77"/>
      <c r="IXH39" s="75"/>
      <c r="IXI39" s="31"/>
      <c r="IXJ39" s="76"/>
      <c r="IXK39" s="76"/>
      <c r="IXL39" s="72"/>
      <c r="IXM39" s="32"/>
      <c r="IXN39" s="73"/>
      <c r="IXO39" s="32"/>
      <c r="IXP39" s="32"/>
      <c r="IXQ39" s="77"/>
      <c r="IXR39" s="77"/>
      <c r="IXX39" s="75"/>
      <c r="IXY39" s="31"/>
      <c r="IXZ39" s="76"/>
      <c r="IYA39" s="76"/>
      <c r="IYB39" s="72"/>
      <c r="IYC39" s="32"/>
      <c r="IYD39" s="73"/>
      <c r="IYE39" s="32"/>
      <c r="IYF39" s="32"/>
      <c r="IYG39" s="77"/>
      <c r="IYH39" s="77"/>
      <c r="IYN39" s="75"/>
      <c r="IYO39" s="31"/>
      <c r="IYP39" s="76"/>
      <c r="IYQ39" s="76"/>
      <c r="IYR39" s="72"/>
      <c r="IYS39" s="32"/>
      <c r="IYT39" s="73"/>
      <c r="IYU39" s="32"/>
      <c r="IYV39" s="32"/>
      <c r="IYW39" s="77"/>
      <c r="IYX39" s="77"/>
      <c r="IZD39" s="75"/>
      <c r="IZE39" s="31"/>
      <c r="IZF39" s="76"/>
      <c r="IZG39" s="76"/>
      <c r="IZH39" s="72"/>
      <c r="IZI39" s="32"/>
      <c r="IZJ39" s="73"/>
      <c r="IZK39" s="32"/>
      <c r="IZL39" s="32"/>
      <c r="IZM39" s="77"/>
      <c r="IZN39" s="77"/>
      <c r="IZT39" s="75"/>
      <c r="IZU39" s="31"/>
      <c r="IZV39" s="76"/>
      <c r="IZW39" s="76"/>
      <c r="IZX39" s="72"/>
      <c r="IZY39" s="32"/>
      <c r="IZZ39" s="73"/>
      <c r="JAA39" s="32"/>
      <c r="JAB39" s="32"/>
      <c r="JAC39" s="77"/>
      <c r="JAD39" s="77"/>
      <c r="JAJ39" s="75"/>
      <c r="JAK39" s="31"/>
      <c r="JAL39" s="76"/>
      <c r="JAM39" s="76"/>
      <c r="JAN39" s="72"/>
      <c r="JAO39" s="32"/>
      <c r="JAP39" s="73"/>
      <c r="JAQ39" s="32"/>
      <c r="JAR39" s="32"/>
      <c r="JAS39" s="77"/>
      <c r="JAT39" s="77"/>
      <c r="JAZ39" s="75"/>
      <c r="JBA39" s="31"/>
      <c r="JBB39" s="76"/>
      <c r="JBC39" s="76"/>
      <c r="JBD39" s="72"/>
      <c r="JBE39" s="32"/>
      <c r="JBF39" s="73"/>
      <c r="JBG39" s="32"/>
      <c r="JBH39" s="32"/>
      <c r="JBI39" s="77"/>
      <c r="JBJ39" s="77"/>
      <c r="JBP39" s="75"/>
      <c r="JBQ39" s="31"/>
      <c r="JBR39" s="76"/>
      <c r="JBS39" s="76"/>
      <c r="JBT39" s="72"/>
      <c r="JBU39" s="32"/>
      <c r="JBV39" s="73"/>
      <c r="JBW39" s="32"/>
      <c r="JBX39" s="32"/>
      <c r="JBY39" s="77"/>
      <c r="JBZ39" s="77"/>
      <c r="JCF39" s="75"/>
      <c r="JCG39" s="31"/>
      <c r="JCH39" s="76"/>
      <c r="JCI39" s="76"/>
      <c r="JCJ39" s="72"/>
      <c r="JCK39" s="32"/>
      <c r="JCL39" s="73"/>
      <c r="JCM39" s="32"/>
      <c r="JCN39" s="32"/>
      <c r="JCO39" s="77"/>
      <c r="JCP39" s="77"/>
      <c r="JCV39" s="75"/>
      <c r="JCW39" s="31"/>
      <c r="JCX39" s="76"/>
      <c r="JCY39" s="76"/>
      <c r="JCZ39" s="72"/>
      <c r="JDA39" s="32"/>
      <c r="JDB39" s="73"/>
      <c r="JDC39" s="32"/>
      <c r="JDD39" s="32"/>
      <c r="JDE39" s="77"/>
      <c r="JDF39" s="77"/>
      <c r="JDL39" s="75"/>
      <c r="JDM39" s="31"/>
      <c r="JDN39" s="76"/>
      <c r="JDO39" s="76"/>
      <c r="JDP39" s="72"/>
      <c r="JDQ39" s="32"/>
      <c r="JDR39" s="73"/>
      <c r="JDS39" s="32"/>
      <c r="JDT39" s="32"/>
      <c r="JDU39" s="77"/>
      <c r="JDV39" s="77"/>
      <c r="JEB39" s="75"/>
      <c r="JEC39" s="31"/>
      <c r="JED39" s="76"/>
      <c r="JEE39" s="76"/>
      <c r="JEF39" s="72"/>
      <c r="JEG39" s="32"/>
      <c r="JEH39" s="73"/>
      <c r="JEI39" s="32"/>
      <c r="JEJ39" s="32"/>
      <c r="JEK39" s="77"/>
      <c r="JEL39" s="77"/>
      <c r="JER39" s="75"/>
      <c r="JES39" s="31"/>
      <c r="JET39" s="76"/>
      <c r="JEU39" s="76"/>
      <c r="JEV39" s="72"/>
      <c r="JEW39" s="32"/>
      <c r="JEX39" s="73"/>
      <c r="JEY39" s="32"/>
      <c r="JEZ39" s="32"/>
      <c r="JFA39" s="77"/>
      <c r="JFB39" s="77"/>
      <c r="JFH39" s="75"/>
      <c r="JFI39" s="31"/>
      <c r="JFJ39" s="76"/>
      <c r="JFK39" s="76"/>
      <c r="JFL39" s="72"/>
      <c r="JFM39" s="32"/>
      <c r="JFN39" s="73"/>
      <c r="JFO39" s="32"/>
      <c r="JFP39" s="32"/>
      <c r="JFQ39" s="77"/>
      <c r="JFR39" s="77"/>
      <c r="JFX39" s="75"/>
      <c r="JFY39" s="31"/>
      <c r="JFZ39" s="76"/>
      <c r="JGA39" s="76"/>
      <c r="JGB39" s="72"/>
      <c r="JGC39" s="32"/>
      <c r="JGD39" s="73"/>
      <c r="JGE39" s="32"/>
      <c r="JGF39" s="32"/>
      <c r="JGG39" s="77"/>
      <c r="JGH39" s="77"/>
      <c r="JGN39" s="75"/>
      <c r="JGO39" s="31"/>
      <c r="JGP39" s="76"/>
      <c r="JGQ39" s="76"/>
      <c r="JGR39" s="72"/>
      <c r="JGS39" s="32"/>
      <c r="JGT39" s="73"/>
      <c r="JGU39" s="32"/>
      <c r="JGV39" s="32"/>
      <c r="JGW39" s="77"/>
      <c r="JGX39" s="77"/>
      <c r="JHD39" s="75"/>
      <c r="JHE39" s="31"/>
      <c r="JHF39" s="76"/>
      <c r="JHG39" s="76"/>
      <c r="JHH39" s="72"/>
      <c r="JHI39" s="32"/>
      <c r="JHJ39" s="73"/>
      <c r="JHK39" s="32"/>
      <c r="JHL39" s="32"/>
      <c r="JHM39" s="77"/>
      <c r="JHN39" s="77"/>
      <c r="JHT39" s="75"/>
      <c r="JHU39" s="31"/>
      <c r="JHV39" s="76"/>
      <c r="JHW39" s="76"/>
      <c r="JHX39" s="72"/>
      <c r="JHY39" s="32"/>
      <c r="JHZ39" s="73"/>
      <c r="JIA39" s="32"/>
      <c r="JIB39" s="32"/>
      <c r="JIC39" s="77"/>
      <c r="JID39" s="77"/>
      <c r="JIJ39" s="75"/>
      <c r="JIK39" s="31"/>
      <c r="JIL39" s="76"/>
      <c r="JIM39" s="76"/>
      <c r="JIN39" s="72"/>
      <c r="JIO39" s="32"/>
      <c r="JIP39" s="73"/>
      <c r="JIQ39" s="32"/>
      <c r="JIR39" s="32"/>
      <c r="JIS39" s="77"/>
      <c r="JIT39" s="77"/>
      <c r="JIZ39" s="75"/>
      <c r="JJA39" s="31"/>
      <c r="JJB39" s="76"/>
      <c r="JJC39" s="76"/>
      <c r="JJD39" s="72"/>
      <c r="JJE39" s="32"/>
      <c r="JJF39" s="73"/>
      <c r="JJG39" s="32"/>
      <c r="JJH39" s="32"/>
      <c r="JJI39" s="77"/>
      <c r="JJJ39" s="77"/>
      <c r="JJP39" s="75"/>
      <c r="JJQ39" s="31"/>
      <c r="JJR39" s="76"/>
      <c r="JJS39" s="76"/>
      <c r="JJT39" s="72"/>
      <c r="JJU39" s="32"/>
      <c r="JJV39" s="73"/>
      <c r="JJW39" s="32"/>
      <c r="JJX39" s="32"/>
      <c r="JJY39" s="77"/>
      <c r="JJZ39" s="77"/>
      <c r="JKF39" s="75"/>
      <c r="JKG39" s="31"/>
      <c r="JKH39" s="76"/>
      <c r="JKI39" s="76"/>
      <c r="JKJ39" s="72"/>
      <c r="JKK39" s="32"/>
      <c r="JKL39" s="73"/>
      <c r="JKM39" s="32"/>
      <c r="JKN39" s="32"/>
      <c r="JKO39" s="77"/>
      <c r="JKP39" s="77"/>
      <c r="JKV39" s="75"/>
      <c r="JKW39" s="31"/>
      <c r="JKX39" s="76"/>
      <c r="JKY39" s="76"/>
      <c r="JKZ39" s="72"/>
      <c r="JLA39" s="32"/>
      <c r="JLB39" s="73"/>
      <c r="JLC39" s="32"/>
      <c r="JLD39" s="32"/>
      <c r="JLE39" s="77"/>
      <c r="JLF39" s="77"/>
      <c r="JLL39" s="75"/>
      <c r="JLM39" s="31"/>
      <c r="JLN39" s="76"/>
      <c r="JLO39" s="76"/>
      <c r="JLP39" s="72"/>
      <c r="JLQ39" s="32"/>
      <c r="JLR39" s="73"/>
      <c r="JLS39" s="32"/>
      <c r="JLT39" s="32"/>
      <c r="JLU39" s="77"/>
      <c r="JLV39" s="77"/>
      <c r="JMB39" s="75"/>
      <c r="JMC39" s="31"/>
      <c r="JMD39" s="76"/>
      <c r="JME39" s="76"/>
      <c r="JMF39" s="72"/>
      <c r="JMG39" s="32"/>
      <c r="JMH39" s="73"/>
      <c r="JMI39" s="32"/>
      <c r="JMJ39" s="32"/>
      <c r="JMK39" s="77"/>
      <c r="JML39" s="77"/>
      <c r="JMR39" s="75"/>
      <c r="JMS39" s="31"/>
      <c r="JMT39" s="76"/>
      <c r="JMU39" s="76"/>
      <c r="JMV39" s="72"/>
      <c r="JMW39" s="32"/>
      <c r="JMX39" s="73"/>
      <c r="JMY39" s="32"/>
      <c r="JMZ39" s="32"/>
      <c r="JNA39" s="77"/>
      <c r="JNB39" s="77"/>
      <c r="JNH39" s="75"/>
      <c r="JNI39" s="31"/>
      <c r="JNJ39" s="76"/>
      <c r="JNK39" s="76"/>
      <c r="JNL39" s="72"/>
      <c r="JNM39" s="32"/>
      <c r="JNN39" s="73"/>
      <c r="JNO39" s="32"/>
      <c r="JNP39" s="32"/>
      <c r="JNQ39" s="77"/>
      <c r="JNR39" s="77"/>
      <c r="JNX39" s="75"/>
      <c r="JNY39" s="31"/>
      <c r="JNZ39" s="76"/>
      <c r="JOA39" s="76"/>
      <c r="JOB39" s="72"/>
      <c r="JOC39" s="32"/>
      <c r="JOD39" s="73"/>
      <c r="JOE39" s="32"/>
      <c r="JOF39" s="32"/>
      <c r="JOG39" s="77"/>
      <c r="JOH39" s="77"/>
      <c r="JON39" s="75"/>
      <c r="JOO39" s="31"/>
      <c r="JOP39" s="76"/>
      <c r="JOQ39" s="76"/>
      <c r="JOR39" s="72"/>
      <c r="JOS39" s="32"/>
      <c r="JOT39" s="73"/>
      <c r="JOU39" s="32"/>
      <c r="JOV39" s="32"/>
      <c r="JOW39" s="77"/>
      <c r="JOX39" s="77"/>
      <c r="JPD39" s="75"/>
      <c r="JPE39" s="31"/>
      <c r="JPF39" s="76"/>
      <c r="JPG39" s="76"/>
      <c r="JPH39" s="72"/>
      <c r="JPI39" s="32"/>
      <c r="JPJ39" s="73"/>
      <c r="JPK39" s="32"/>
      <c r="JPL39" s="32"/>
      <c r="JPM39" s="77"/>
      <c r="JPN39" s="77"/>
      <c r="JPT39" s="75"/>
      <c r="JPU39" s="31"/>
      <c r="JPV39" s="76"/>
      <c r="JPW39" s="76"/>
      <c r="JPX39" s="72"/>
      <c r="JPY39" s="32"/>
      <c r="JPZ39" s="73"/>
      <c r="JQA39" s="32"/>
      <c r="JQB39" s="32"/>
      <c r="JQC39" s="77"/>
      <c r="JQD39" s="77"/>
      <c r="JQJ39" s="75"/>
      <c r="JQK39" s="31"/>
      <c r="JQL39" s="76"/>
      <c r="JQM39" s="76"/>
      <c r="JQN39" s="72"/>
      <c r="JQO39" s="32"/>
      <c r="JQP39" s="73"/>
      <c r="JQQ39" s="32"/>
      <c r="JQR39" s="32"/>
      <c r="JQS39" s="77"/>
      <c r="JQT39" s="77"/>
      <c r="JQZ39" s="75"/>
      <c r="JRA39" s="31"/>
      <c r="JRB39" s="76"/>
      <c r="JRC39" s="76"/>
      <c r="JRD39" s="72"/>
      <c r="JRE39" s="32"/>
      <c r="JRF39" s="73"/>
      <c r="JRG39" s="32"/>
      <c r="JRH39" s="32"/>
      <c r="JRI39" s="77"/>
      <c r="JRJ39" s="77"/>
      <c r="JRP39" s="75"/>
      <c r="JRQ39" s="31"/>
      <c r="JRR39" s="76"/>
      <c r="JRS39" s="76"/>
      <c r="JRT39" s="72"/>
      <c r="JRU39" s="32"/>
      <c r="JRV39" s="73"/>
      <c r="JRW39" s="32"/>
      <c r="JRX39" s="32"/>
      <c r="JRY39" s="77"/>
      <c r="JRZ39" s="77"/>
      <c r="JSF39" s="75"/>
      <c r="JSG39" s="31"/>
      <c r="JSH39" s="76"/>
      <c r="JSI39" s="76"/>
      <c r="JSJ39" s="72"/>
      <c r="JSK39" s="32"/>
      <c r="JSL39" s="73"/>
      <c r="JSM39" s="32"/>
      <c r="JSN39" s="32"/>
      <c r="JSO39" s="77"/>
      <c r="JSP39" s="77"/>
      <c r="JSV39" s="75"/>
      <c r="JSW39" s="31"/>
      <c r="JSX39" s="76"/>
      <c r="JSY39" s="76"/>
      <c r="JSZ39" s="72"/>
      <c r="JTA39" s="32"/>
      <c r="JTB39" s="73"/>
      <c r="JTC39" s="32"/>
      <c r="JTD39" s="32"/>
      <c r="JTE39" s="77"/>
      <c r="JTF39" s="77"/>
      <c r="JTL39" s="75"/>
      <c r="JTM39" s="31"/>
      <c r="JTN39" s="76"/>
      <c r="JTO39" s="76"/>
      <c r="JTP39" s="72"/>
      <c r="JTQ39" s="32"/>
      <c r="JTR39" s="73"/>
      <c r="JTS39" s="32"/>
      <c r="JTT39" s="32"/>
      <c r="JTU39" s="77"/>
      <c r="JTV39" s="77"/>
      <c r="JUB39" s="75"/>
      <c r="JUC39" s="31"/>
      <c r="JUD39" s="76"/>
      <c r="JUE39" s="76"/>
      <c r="JUF39" s="72"/>
      <c r="JUG39" s="32"/>
      <c r="JUH39" s="73"/>
      <c r="JUI39" s="32"/>
      <c r="JUJ39" s="32"/>
      <c r="JUK39" s="77"/>
      <c r="JUL39" s="77"/>
      <c r="JUR39" s="75"/>
      <c r="JUS39" s="31"/>
      <c r="JUT39" s="76"/>
      <c r="JUU39" s="76"/>
      <c r="JUV39" s="72"/>
      <c r="JUW39" s="32"/>
      <c r="JUX39" s="73"/>
      <c r="JUY39" s="32"/>
      <c r="JUZ39" s="32"/>
      <c r="JVA39" s="77"/>
      <c r="JVB39" s="77"/>
      <c r="JVH39" s="75"/>
      <c r="JVI39" s="31"/>
      <c r="JVJ39" s="76"/>
      <c r="JVK39" s="76"/>
      <c r="JVL39" s="72"/>
      <c r="JVM39" s="32"/>
      <c r="JVN39" s="73"/>
      <c r="JVO39" s="32"/>
      <c r="JVP39" s="32"/>
      <c r="JVQ39" s="77"/>
      <c r="JVR39" s="77"/>
      <c r="JVX39" s="75"/>
      <c r="JVY39" s="31"/>
      <c r="JVZ39" s="76"/>
      <c r="JWA39" s="76"/>
      <c r="JWB39" s="72"/>
      <c r="JWC39" s="32"/>
      <c r="JWD39" s="73"/>
      <c r="JWE39" s="32"/>
      <c r="JWF39" s="32"/>
      <c r="JWG39" s="77"/>
      <c r="JWH39" s="77"/>
      <c r="JWN39" s="75"/>
      <c r="JWO39" s="31"/>
      <c r="JWP39" s="76"/>
      <c r="JWQ39" s="76"/>
      <c r="JWR39" s="72"/>
      <c r="JWS39" s="32"/>
      <c r="JWT39" s="73"/>
      <c r="JWU39" s="32"/>
      <c r="JWV39" s="32"/>
      <c r="JWW39" s="77"/>
      <c r="JWX39" s="77"/>
      <c r="JXD39" s="75"/>
      <c r="JXE39" s="31"/>
      <c r="JXF39" s="76"/>
      <c r="JXG39" s="76"/>
      <c r="JXH39" s="72"/>
      <c r="JXI39" s="32"/>
      <c r="JXJ39" s="73"/>
      <c r="JXK39" s="32"/>
      <c r="JXL39" s="32"/>
      <c r="JXM39" s="77"/>
      <c r="JXN39" s="77"/>
      <c r="JXT39" s="75"/>
      <c r="JXU39" s="31"/>
      <c r="JXV39" s="76"/>
      <c r="JXW39" s="76"/>
      <c r="JXX39" s="72"/>
      <c r="JXY39" s="32"/>
      <c r="JXZ39" s="73"/>
      <c r="JYA39" s="32"/>
      <c r="JYB39" s="32"/>
      <c r="JYC39" s="77"/>
      <c r="JYD39" s="77"/>
      <c r="JYJ39" s="75"/>
      <c r="JYK39" s="31"/>
      <c r="JYL39" s="76"/>
      <c r="JYM39" s="76"/>
      <c r="JYN39" s="72"/>
      <c r="JYO39" s="32"/>
      <c r="JYP39" s="73"/>
      <c r="JYQ39" s="32"/>
      <c r="JYR39" s="32"/>
      <c r="JYS39" s="77"/>
      <c r="JYT39" s="77"/>
      <c r="JYZ39" s="75"/>
      <c r="JZA39" s="31"/>
      <c r="JZB39" s="76"/>
      <c r="JZC39" s="76"/>
      <c r="JZD39" s="72"/>
      <c r="JZE39" s="32"/>
      <c r="JZF39" s="73"/>
      <c r="JZG39" s="32"/>
      <c r="JZH39" s="32"/>
      <c r="JZI39" s="77"/>
      <c r="JZJ39" s="77"/>
      <c r="JZP39" s="75"/>
      <c r="JZQ39" s="31"/>
      <c r="JZR39" s="76"/>
      <c r="JZS39" s="76"/>
      <c r="JZT39" s="72"/>
      <c r="JZU39" s="32"/>
      <c r="JZV39" s="73"/>
      <c r="JZW39" s="32"/>
      <c r="JZX39" s="32"/>
      <c r="JZY39" s="77"/>
      <c r="JZZ39" s="77"/>
      <c r="KAF39" s="75"/>
      <c r="KAG39" s="31"/>
      <c r="KAH39" s="76"/>
      <c r="KAI39" s="76"/>
      <c r="KAJ39" s="72"/>
      <c r="KAK39" s="32"/>
      <c r="KAL39" s="73"/>
      <c r="KAM39" s="32"/>
      <c r="KAN39" s="32"/>
      <c r="KAO39" s="77"/>
      <c r="KAP39" s="77"/>
      <c r="KAV39" s="75"/>
      <c r="KAW39" s="31"/>
      <c r="KAX39" s="76"/>
      <c r="KAY39" s="76"/>
      <c r="KAZ39" s="72"/>
      <c r="KBA39" s="32"/>
      <c r="KBB39" s="73"/>
      <c r="KBC39" s="32"/>
      <c r="KBD39" s="32"/>
      <c r="KBE39" s="77"/>
      <c r="KBF39" s="77"/>
      <c r="KBL39" s="75"/>
      <c r="KBM39" s="31"/>
      <c r="KBN39" s="76"/>
      <c r="KBO39" s="76"/>
      <c r="KBP39" s="72"/>
      <c r="KBQ39" s="32"/>
      <c r="KBR39" s="73"/>
      <c r="KBS39" s="32"/>
      <c r="KBT39" s="32"/>
      <c r="KBU39" s="77"/>
      <c r="KBV39" s="77"/>
      <c r="KCB39" s="75"/>
      <c r="KCC39" s="31"/>
      <c r="KCD39" s="76"/>
      <c r="KCE39" s="76"/>
      <c r="KCF39" s="72"/>
      <c r="KCG39" s="32"/>
      <c r="KCH39" s="73"/>
      <c r="KCI39" s="32"/>
      <c r="KCJ39" s="32"/>
      <c r="KCK39" s="77"/>
      <c r="KCL39" s="77"/>
      <c r="KCR39" s="75"/>
      <c r="KCS39" s="31"/>
      <c r="KCT39" s="76"/>
      <c r="KCU39" s="76"/>
      <c r="KCV39" s="72"/>
      <c r="KCW39" s="32"/>
      <c r="KCX39" s="73"/>
      <c r="KCY39" s="32"/>
      <c r="KCZ39" s="32"/>
      <c r="KDA39" s="77"/>
      <c r="KDB39" s="77"/>
      <c r="KDH39" s="75"/>
      <c r="KDI39" s="31"/>
      <c r="KDJ39" s="76"/>
      <c r="KDK39" s="76"/>
      <c r="KDL39" s="72"/>
      <c r="KDM39" s="32"/>
      <c r="KDN39" s="73"/>
      <c r="KDO39" s="32"/>
      <c r="KDP39" s="32"/>
      <c r="KDQ39" s="77"/>
      <c r="KDR39" s="77"/>
      <c r="KDX39" s="75"/>
      <c r="KDY39" s="31"/>
      <c r="KDZ39" s="76"/>
      <c r="KEA39" s="76"/>
      <c r="KEB39" s="72"/>
      <c r="KEC39" s="32"/>
      <c r="KED39" s="73"/>
      <c r="KEE39" s="32"/>
      <c r="KEF39" s="32"/>
      <c r="KEG39" s="77"/>
      <c r="KEH39" s="77"/>
      <c r="KEN39" s="75"/>
      <c r="KEO39" s="31"/>
      <c r="KEP39" s="76"/>
      <c r="KEQ39" s="76"/>
      <c r="KER39" s="72"/>
      <c r="KES39" s="32"/>
      <c r="KET39" s="73"/>
      <c r="KEU39" s="32"/>
      <c r="KEV39" s="32"/>
      <c r="KEW39" s="77"/>
      <c r="KEX39" s="77"/>
      <c r="KFD39" s="75"/>
      <c r="KFE39" s="31"/>
      <c r="KFF39" s="76"/>
      <c r="KFG39" s="76"/>
      <c r="KFH39" s="72"/>
      <c r="KFI39" s="32"/>
      <c r="KFJ39" s="73"/>
      <c r="KFK39" s="32"/>
      <c r="KFL39" s="32"/>
      <c r="KFM39" s="77"/>
      <c r="KFN39" s="77"/>
      <c r="KFT39" s="75"/>
      <c r="KFU39" s="31"/>
      <c r="KFV39" s="76"/>
      <c r="KFW39" s="76"/>
      <c r="KFX39" s="72"/>
      <c r="KFY39" s="32"/>
      <c r="KFZ39" s="73"/>
      <c r="KGA39" s="32"/>
      <c r="KGB39" s="32"/>
      <c r="KGC39" s="77"/>
      <c r="KGD39" s="77"/>
      <c r="KGJ39" s="75"/>
      <c r="KGK39" s="31"/>
      <c r="KGL39" s="76"/>
      <c r="KGM39" s="76"/>
      <c r="KGN39" s="72"/>
      <c r="KGO39" s="32"/>
      <c r="KGP39" s="73"/>
      <c r="KGQ39" s="32"/>
      <c r="KGR39" s="32"/>
      <c r="KGS39" s="77"/>
      <c r="KGT39" s="77"/>
      <c r="KGZ39" s="75"/>
      <c r="KHA39" s="31"/>
      <c r="KHB39" s="76"/>
      <c r="KHC39" s="76"/>
      <c r="KHD39" s="72"/>
      <c r="KHE39" s="32"/>
      <c r="KHF39" s="73"/>
      <c r="KHG39" s="32"/>
      <c r="KHH39" s="32"/>
      <c r="KHI39" s="77"/>
      <c r="KHJ39" s="77"/>
      <c r="KHP39" s="75"/>
      <c r="KHQ39" s="31"/>
      <c r="KHR39" s="76"/>
      <c r="KHS39" s="76"/>
      <c r="KHT39" s="72"/>
      <c r="KHU39" s="32"/>
      <c r="KHV39" s="73"/>
      <c r="KHW39" s="32"/>
      <c r="KHX39" s="32"/>
      <c r="KHY39" s="77"/>
      <c r="KHZ39" s="77"/>
      <c r="KIF39" s="75"/>
      <c r="KIG39" s="31"/>
      <c r="KIH39" s="76"/>
      <c r="KII39" s="76"/>
      <c r="KIJ39" s="72"/>
      <c r="KIK39" s="32"/>
      <c r="KIL39" s="73"/>
      <c r="KIM39" s="32"/>
      <c r="KIN39" s="32"/>
      <c r="KIO39" s="77"/>
      <c r="KIP39" s="77"/>
      <c r="KIV39" s="75"/>
      <c r="KIW39" s="31"/>
      <c r="KIX39" s="76"/>
      <c r="KIY39" s="76"/>
      <c r="KIZ39" s="72"/>
      <c r="KJA39" s="32"/>
      <c r="KJB39" s="73"/>
      <c r="KJC39" s="32"/>
      <c r="KJD39" s="32"/>
      <c r="KJE39" s="77"/>
      <c r="KJF39" s="77"/>
      <c r="KJL39" s="75"/>
      <c r="KJM39" s="31"/>
      <c r="KJN39" s="76"/>
      <c r="KJO39" s="76"/>
      <c r="KJP39" s="72"/>
      <c r="KJQ39" s="32"/>
      <c r="KJR39" s="73"/>
      <c r="KJS39" s="32"/>
      <c r="KJT39" s="32"/>
      <c r="KJU39" s="77"/>
      <c r="KJV39" s="77"/>
      <c r="KKB39" s="75"/>
      <c r="KKC39" s="31"/>
      <c r="KKD39" s="76"/>
      <c r="KKE39" s="76"/>
      <c r="KKF39" s="72"/>
      <c r="KKG39" s="32"/>
      <c r="KKH39" s="73"/>
      <c r="KKI39" s="32"/>
      <c r="KKJ39" s="32"/>
      <c r="KKK39" s="77"/>
      <c r="KKL39" s="77"/>
      <c r="KKR39" s="75"/>
      <c r="KKS39" s="31"/>
      <c r="KKT39" s="76"/>
      <c r="KKU39" s="76"/>
      <c r="KKV39" s="72"/>
      <c r="KKW39" s="32"/>
      <c r="KKX39" s="73"/>
      <c r="KKY39" s="32"/>
      <c r="KKZ39" s="32"/>
      <c r="KLA39" s="77"/>
      <c r="KLB39" s="77"/>
      <c r="KLH39" s="75"/>
      <c r="KLI39" s="31"/>
      <c r="KLJ39" s="76"/>
      <c r="KLK39" s="76"/>
      <c r="KLL39" s="72"/>
      <c r="KLM39" s="32"/>
      <c r="KLN39" s="73"/>
      <c r="KLO39" s="32"/>
      <c r="KLP39" s="32"/>
      <c r="KLQ39" s="77"/>
      <c r="KLR39" s="77"/>
      <c r="KLX39" s="75"/>
      <c r="KLY39" s="31"/>
      <c r="KLZ39" s="76"/>
      <c r="KMA39" s="76"/>
      <c r="KMB39" s="72"/>
      <c r="KMC39" s="32"/>
      <c r="KMD39" s="73"/>
      <c r="KME39" s="32"/>
      <c r="KMF39" s="32"/>
      <c r="KMG39" s="77"/>
      <c r="KMH39" s="77"/>
      <c r="KMN39" s="75"/>
      <c r="KMO39" s="31"/>
      <c r="KMP39" s="76"/>
      <c r="KMQ39" s="76"/>
      <c r="KMR39" s="72"/>
      <c r="KMS39" s="32"/>
      <c r="KMT39" s="73"/>
      <c r="KMU39" s="32"/>
      <c r="KMV39" s="32"/>
      <c r="KMW39" s="77"/>
      <c r="KMX39" s="77"/>
      <c r="KND39" s="75"/>
      <c r="KNE39" s="31"/>
      <c r="KNF39" s="76"/>
      <c r="KNG39" s="76"/>
      <c r="KNH39" s="72"/>
      <c r="KNI39" s="32"/>
      <c r="KNJ39" s="73"/>
      <c r="KNK39" s="32"/>
      <c r="KNL39" s="32"/>
      <c r="KNM39" s="77"/>
      <c r="KNN39" s="77"/>
      <c r="KNT39" s="75"/>
      <c r="KNU39" s="31"/>
      <c r="KNV39" s="76"/>
      <c r="KNW39" s="76"/>
      <c r="KNX39" s="72"/>
      <c r="KNY39" s="32"/>
      <c r="KNZ39" s="73"/>
      <c r="KOA39" s="32"/>
      <c r="KOB39" s="32"/>
      <c r="KOC39" s="77"/>
      <c r="KOD39" s="77"/>
      <c r="KOJ39" s="75"/>
      <c r="KOK39" s="31"/>
      <c r="KOL39" s="76"/>
      <c r="KOM39" s="76"/>
      <c r="KON39" s="72"/>
      <c r="KOO39" s="32"/>
      <c r="KOP39" s="73"/>
      <c r="KOQ39" s="32"/>
      <c r="KOR39" s="32"/>
      <c r="KOS39" s="77"/>
      <c r="KOT39" s="77"/>
      <c r="KOZ39" s="75"/>
      <c r="KPA39" s="31"/>
      <c r="KPB39" s="76"/>
      <c r="KPC39" s="76"/>
      <c r="KPD39" s="72"/>
      <c r="KPE39" s="32"/>
      <c r="KPF39" s="73"/>
      <c r="KPG39" s="32"/>
      <c r="KPH39" s="32"/>
      <c r="KPI39" s="77"/>
      <c r="KPJ39" s="77"/>
      <c r="KPP39" s="75"/>
      <c r="KPQ39" s="31"/>
      <c r="KPR39" s="76"/>
      <c r="KPS39" s="76"/>
      <c r="KPT39" s="72"/>
      <c r="KPU39" s="32"/>
      <c r="KPV39" s="73"/>
      <c r="KPW39" s="32"/>
      <c r="KPX39" s="32"/>
      <c r="KPY39" s="77"/>
      <c r="KPZ39" s="77"/>
      <c r="KQF39" s="75"/>
      <c r="KQG39" s="31"/>
      <c r="KQH39" s="76"/>
      <c r="KQI39" s="76"/>
      <c r="KQJ39" s="72"/>
      <c r="KQK39" s="32"/>
      <c r="KQL39" s="73"/>
      <c r="KQM39" s="32"/>
      <c r="KQN39" s="32"/>
      <c r="KQO39" s="77"/>
      <c r="KQP39" s="77"/>
      <c r="KQV39" s="75"/>
      <c r="KQW39" s="31"/>
      <c r="KQX39" s="76"/>
      <c r="KQY39" s="76"/>
      <c r="KQZ39" s="72"/>
      <c r="KRA39" s="32"/>
      <c r="KRB39" s="73"/>
      <c r="KRC39" s="32"/>
      <c r="KRD39" s="32"/>
      <c r="KRE39" s="77"/>
      <c r="KRF39" s="77"/>
      <c r="KRL39" s="75"/>
      <c r="KRM39" s="31"/>
      <c r="KRN39" s="76"/>
      <c r="KRO39" s="76"/>
      <c r="KRP39" s="72"/>
      <c r="KRQ39" s="32"/>
      <c r="KRR39" s="73"/>
      <c r="KRS39" s="32"/>
      <c r="KRT39" s="32"/>
      <c r="KRU39" s="77"/>
      <c r="KRV39" s="77"/>
      <c r="KSB39" s="75"/>
      <c r="KSC39" s="31"/>
      <c r="KSD39" s="76"/>
      <c r="KSE39" s="76"/>
      <c r="KSF39" s="72"/>
      <c r="KSG39" s="32"/>
      <c r="KSH39" s="73"/>
      <c r="KSI39" s="32"/>
      <c r="KSJ39" s="32"/>
      <c r="KSK39" s="77"/>
      <c r="KSL39" s="77"/>
      <c r="KSR39" s="75"/>
      <c r="KSS39" s="31"/>
      <c r="KST39" s="76"/>
      <c r="KSU39" s="76"/>
      <c r="KSV39" s="72"/>
      <c r="KSW39" s="32"/>
      <c r="KSX39" s="73"/>
      <c r="KSY39" s="32"/>
      <c r="KSZ39" s="32"/>
      <c r="KTA39" s="77"/>
      <c r="KTB39" s="77"/>
      <c r="KTH39" s="75"/>
      <c r="KTI39" s="31"/>
      <c r="KTJ39" s="76"/>
      <c r="KTK39" s="76"/>
      <c r="KTL39" s="72"/>
      <c r="KTM39" s="32"/>
      <c r="KTN39" s="73"/>
      <c r="KTO39" s="32"/>
      <c r="KTP39" s="32"/>
      <c r="KTQ39" s="77"/>
      <c r="KTR39" s="77"/>
      <c r="KTX39" s="75"/>
      <c r="KTY39" s="31"/>
      <c r="KTZ39" s="76"/>
      <c r="KUA39" s="76"/>
      <c r="KUB39" s="72"/>
      <c r="KUC39" s="32"/>
      <c r="KUD39" s="73"/>
      <c r="KUE39" s="32"/>
      <c r="KUF39" s="32"/>
      <c r="KUG39" s="77"/>
      <c r="KUH39" s="77"/>
      <c r="KUN39" s="75"/>
      <c r="KUO39" s="31"/>
      <c r="KUP39" s="76"/>
      <c r="KUQ39" s="76"/>
      <c r="KUR39" s="72"/>
      <c r="KUS39" s="32"/>
      <c r="KUT39" s="73"/>
      <c r="KUU39" s="32"/>
      <c r="KUV39" s="32"/>
      <c r="KUW39" s="77"/>
      <c r="KUX39" s="77"/>
      <c r="KVD39" s="75"/>
      <c r="KVE39" s="31"/>
      <c r="KVF39" s="76"/>
      <c r="KVG39" s="76"/>
      <c r="KVH39" s="72"/>
      <c r="KVI39" s="32"/>
      <c r="KVJ39" s="73"/>
      <c r="KVK39" s="32"/>
      <c r="KVL39" s="32"/>
      <c r="KVM39" s="77"/>
      <c r="KVN39" s="77"/>
      <c r="KVT39" s="75"/>
      <c r="KVU39" s="31"/>
      <c r="KVV39" s="76"/>
      <c r="KVW39" s="76"/>
      <c r="KVX39" s="72"/>
      <c r="KVY39" s="32"/>
      <c r="KVZ39" s="73"/>
      <c r="KWA39" s="32"/>
      <c r="KWB39" s="32"/>
      <c r="KWC39" s="77"/>
      <c r="KWD39" s="77"/>
      <c r="KWJ39" s="75"/>
      <c r="KWK39" s="31"/>
      <c r="KWL39" s="76"/>
      <c r="KWM39" s="76"/>
      <c r="KWN39" s="72"/>
      <c r="KWO39" s="32"/>
      <c r="KWP39" s="73"/>
      <c r="KWQ39" s="32"/>
      <c r="KWR39" s="32"/>
      <c r="KWS39" s="77"/>
      <c r="KWT39" s="77"/>
      <c r="KWZ39" s="75"/>
      <c r="KXA39" s="31"/>
      <c r="KXB39" s="76"/>
      <c r="KXC39" s="76"/>
      <c r="KXD39" s="72"/>
      <c r="KXE39" s="32"/>
      <c r="KXF39" s="73"/>
      <c r="KXG39" s="32"/>
      <c r="KXH39" s="32"/>
      <c r="KXI39" s="77"/>
      <c r="KXJ39" s="77"/>
      <c r="KXP39" s="75"/>
      <c r="KXQ39" s="31"/>
      <c r="KXR39" s="76"/>
      <c r="KXS39" s="76"/>
      <c r="KXT39" s="72"/>
      <c r="KXU39" s="32"/>
      <c r="KXV39" s="73"/>
      <c r="KXW39" s="32"/>
      <c r="KXX39" s="32"/>
      <c r="KXY39" s="77"/>
      <c r="KXZ39" s="77"/>
      <c r="KYF39" s="75"/>
      <c r="KYG39" s="31"/>
      <c r="KYH39" s="76"/>
      <c r="KYI39" s="76"/>
      <c r="KYJ39" s="72"/>
      <c r="KYK39" s="32"/>
      <c r="KYL39" s="73"/>
      <c r="KYM39" s="32"/>
      <c r="KYN39" s="32"/>
      <c r="KYO39" s="77"/>
      <c r="KYP39" s="77"/>
      <c r="KYV39" s="75"/>
      <c r="KYW39" s="31"/>
      <c r="KYX39" s="76"/>
      <c r="KYY39" s="76"/>
      <c r="KYZ39" s="72"/>
      <c r="KZA39" s="32"/>
      <c r="KZB39" s="73"/>
      <c r="KZC39" s="32"/>
      <c r="KZD39" s="32"/>
      <c r="KZE39" s="77"/>
      <c r="KZF39" s="77"/>
      <c r="KZL39" s="75"/>
      <c r="KZM39" s="31"/>
      <c r="KZN39" s="76"/>
      <c r="KZO39" s="76"/>
      <c r="KZP39" s="72"/>
      <c r="KZQ39" s="32"/>
      <c r="KZR39" s="73"/>
      <c r="KZS39" s="32"/>
      <c r="KZT39" s="32"/>
      <c r="KZU39" s="77"/>
      <c r="KZV39" s="77"/>
      <c r="LAB39" s="75"/>
      <c r="LAC39" s="31"/>
      <c r="LAD39" s="76"/>
      <c r="LAE39" s="76"/>
      <c r="LAF39" s="72"/>
      <c r="LAG39" s="32"/>
      <c r="LAH39" s="73"/>
      <c r="LAI39" s="32"/>
      <c r="LAJ39" s="32"/>
      <c r="LAK39" s="77"/>
      <c r="LAL39" s="77"/>
      <c r="LAR39" s="75"/>
      <c r="LAS39" s="31"/>
      <c r="LAT39" s="76"/>
      <c r="LAU39" s="76"/>
      <c r="LAV39" s="72"/>
      <c r="LAW39" s="32"/>
      <c r="LAX39" s="73"/>
      <c r="LAY39" s="32"/>
      <c r="LAZ39" s="32"/>
      <c r="LBA39" s="77"/>
      <c r="LBB39" s="77"/>
      <c r="LBH39" s="75"/>
      <c r="LBI39" s="31"/>
      <c r="LBJ39" s="76"/>
      <c r="LBK39" s="76"/>
      <c r="LBL39" s="72"/>
      <c r="LBM39" s="32"/>
      <c r="LBN39" s="73"/>
      <c r="LBO39" s="32"/>
      <c r="LBP39" s="32"/>
      <c r="LBQ39" s="77"/>
      <c r="LBR39" s="77"/>
      <c r="LBX39" s="75"/>
      <c r="LBY39" s="31"/>
      <c r="LBZ39" s="76"/>
      <c r="LCA39" s="76"/>
      <c r="LCB39" s="72"/>
      <c r="LCC39" s="32"/>
      <c r="LCD39" s="73"/>
      <c r="LCE39" s="32"/>
      <c r="LCF39" s="32"/>
      <c r="LCG39" s="77"/>
      <c r="LCH39" s="77"/>
      <c r="LCN39" s="75"/>
      <c r="LCO39" s="31"/>
      <c r="LCP39" s="76"/>
      <c r="LCQ39" s="76"/>
      <c r="LCR39" s="72"/>
      <c r="LCS39" s="32"/>
      <c r="LCT39" s="73"/>
      <c r="LCU39" s="32"/>
      <c r="LCV39" s="32"/>
      <c r="LCW39" s="77"/>
      <c r="LCX39" s="77"/>
      <c r="LDD39" s="75"/>
      <c r="LDE39" s="31"/>
      <c r="LDF39" s="76"/>
      <c r="LDG39" s="76"/>
      <c r="LDH39" s="72"/>
      <c r="LDI39" s="32"/>
      <c r="LDJ39" s="73"/>
      <c r="LDK39" s="32"/>
      <c r="LDL39" s="32"/>
      <c r="LDM39" s="77"/>
      <c r="LDN39" s="77"/>
      <c r="LDT39" s="75"/>
      <c r="LDU39" s="31"/>
      <c r="LDV39" s="76"/>
      <c r="LDW39" s="76"/>
      <c r="LDX39" s="72"/>
      <c r="LDY39" s="32"/>
      <c r="LDZ39" s="73"/>
      <c r="LEA39" s="32"/>
      <c r="LEB39" s="32"/>
      <c r="LEC39" s="77"/>
      <c r="LED39" s="77"/>
      <c r="LEJ39" s="75"/>
      <c r="LEK39" s="31"/>
      <c r="LEL39" s="76"/>
      <c r="LEM39" s="76"/>
      <c r="LEN39" s="72"/>
      <c r="LEO39" s="32"/>
      <c r="LEP39" s="73"/>
      <c r="LEQ39" s="32"/>
      <c r="LER39" s="32"/>
      <c r="LES39" s="77"/>
      <c r="LET39" s="77"/>
      <c r="LEZ39" s="75"/>
      <c r="LFA39" s="31"/>
      <c r="LFB39" s="76"/>
      <c r="LFC39" s="76"/>
      <c r="LFD39" s="72"/>
      <c r="LFE39" s="32"/>
      <c r="LFF39" s="73"/>
      <c r="LFG39" s="32"/>
      <c r="LFH39" s="32"/>
      <c r="LFI39" s="77"/>
      <c r="LFJ39" s="77"/>
      <c r="LFP39" s="75"/>
      <c r="LFQ39" s="31"/>
      <c r="LFR39" s="76"/>
      <c r="LFS39" s="76"/>
      <c r="LFT39" s="72"/>
      <c r="LFU39" s="32"/>
      <c r="LFV39" s="73"/>
      <c r="LFW39" s="32"/>
      <c r="LFX39" s="32"/>
      <c r="LFY39" s="77"/>
      <c r="LFZ39" s="77"/>
      <c r="LGF39" s="75"/>
      <c r="LGG39" s="31"/>
      <c r="LGH39" s="76"/>
      <c r="LGI39" s="76"/>
      <c r="LGJ39" s="72"/>
      <c r="LGK39" s="32"/>
      <c r="LGL39" s="73"/>
      <c r="LGM39" s="32"/>
      <c r="LGN39" s="32"/>
      <c r="LGO39" s="77"/>
      <c r="LGP39" s="77"/>
      <c r="LGV39" s="75"/>
      <c r="LGW39" s="31"/>
      <c r="LGX39" s="76"/>
      <c r="LGY39" s="76"/>
      <c r="LGZ39" s="72"/>
      <c r="LHA39" s="32"/>
      <c r="LHB39" s="73"/>
      <c r="LHC39" s="32"/>
      <c r="LHD39" s="32"/>
      <c r="LHE39" s="77"/>
      <c r="LHF39" s="77"/>
      <c r="LHL39" s="75"/>
      <c r="LHM39" s="31"/>
      <c r="LHN39" s="76"/>
      <c r="LHO39" s="76"/>
      <c r="LHP39" s="72"/>
      <c r="LHQ39" s="32"/>
      <c r="LHR39" s="73"/>
      <c r="LHS39" s="32"/>
      <c r="LHT39" s="32"/>
      <c r="LHU39" s="77"/>
      <c r="LHV39" s="77"/>
      <c r="LIB39" s="75"/>
      <c r="LIC39" s="31"/>
      <c r="LID39" s="76"/>
      <c r="LIE39" s="76"/>
      <c r="LIF39" s="72"/>
      <c r="LIG39" s="32"/>
      <c r="LIH39" s="73"/>
      <c r="LII39" s="32"/>
      <c r="LIJ39" s="32"/>
      <c r="LIK39" s="77"/>
      <c r="LIL39" s="77"/>
      <c r="LIR39" s="75"/>
      <c r="LIS39" s="31"/>
      <c r="LIT39" s="76"/>
      <c r="LIU39" s="76"/>
      <c r="LIV39" s="72"/>
      <c r="LIW39" s="32"/>
      <c r="LIX39" s="73"/>
      <c r="LIY39" s="32"/>
      <c r="LIZ39" s="32"/>
      <c r="LJA39" s="77"/>
      <c r="LJB39" s="77"/>
      <c r="LJH39" s="75"/>
      <c r="LJI39" s="31"/>
      <c r="LJJ39" s="76"/>
      <c r="LJK39" s="76"/>
      <c r="LJL39" s="72"/>
      <c r="LJM39" s="32"/>
      <c r="LJN39" s="73"/>
      <c r="LJO39" s="32"/>
      <c r="LJP39" s="32"/>
      <c r="LJQ39" s="77"/>
      <c r="LJR39" s="77"/>
      <c r="LJX39" s="75"/>
      <c r="LJY39" s="31"/>
      <c r="LJZ39" s="76"/>
      <c r="LKA39" s="76"/>
      <c r="LKB39" s="72"/>
      <c r="LKC39" s="32"/>
      <c r="LKD39" s="73"/>
      <c r="LKE39" s="32"/>
      <c r="LKF39" s="32"/>
      <c r="LKG39" s="77"/>
      <c r="LKH39" s="77"/>
      <c r="LKN39" s="75"/>
      <c r="LKO39" s="31"/>
      <c r="LKP39" s="76"/>
      <c r="LKQ39" s="76"/>
      <c r="LKR39" s="72"/>
      <c r="LKS39" s="32"/>
      <c r="LKT39" s="73"/>
      <c r="LKU39" s="32"/>
      <c r="LKV39" s="32"/>
      <c r="LKW39" s="77"/>
      <c r="LKX39" s="77"/>
      <c r="LLD39" s="75"/>
      <c r="LLE39" s="31"/>
      <c r="LLF39" s="76"/>
      <c r="LLG39" s="76"/>
      <c r="LLH39" s="72"/>
      <c r="LLI39" s="32"/>
      <c r="LLJ39" s="73"/>
      <c r="LLK39" s="32"/>
      <c r="LLL39" s="32"/>
      <c r="LLM39" s="77"/>
      <c r="LLN39" s="77"/>
      <c r="LLT39" s="75"/>
      <c r="LLU39" s="31"/>
      <c r="LLV39" s="76"/>
      <c r="LLW39" s="76"/>
      <c r="LLX39" s="72"/>
      <c r="LLY39" s="32"/>
      <c r="LLZ39" s="73"/>
      <c r="LMA39" s="32"/>
      <c r="LMB39" s="32"/>
      <c r="LMC39" s="77"/>
      <c r="LMD39" s="77"/>
      <c r="LMJ39" s="75"/>
      <c r="LMK39" s="31"/>
      <c r="LML39" s="76"/>
      <c r="LMM39" s="76"/>
      <c r="LMN39" s="72"/>
      <c r="LMO39" s="32"/>
      <c r="LMP39" s="73"/>
      <c r="LMQ39" s="32"/>
      <c r="LMR39" s="32"/>
      <c r="LMS39" s="77"/>
      <c r="LMT39" s="77"/>
      <c r="LMZ39" s="75"/>
      <c r="LNA39" s="31"/>
      <c r="LNB39" s="76"/>
      <c r="LNC39" s="76"/>
      <c r="LND39" s="72"/>
      <c r="LNE39" s="32"/>
      <c r="LNF39" s="73"/>
      <c r="LNG39" s="32"/>
      <c r="LNH39" s="32"/>
      <c r="LNI39" s="77"/>
      <c r="LNJ39" s="77"/>
      <c r="LNP39" s="75"/>
      <c r="LNQ39" s="31"/>
      <c r="LNR39" s="76"/>
      <c r="LNS39" s="76"/>
      <c r="LNT39" s="72"/>
      <c r="LNU39" s="32"/>
      <c r="LNV39" s="73"/>
      <c r="LNW39" s="32"/>
      <c r="LNX39" s="32"/>
      <c r="LNY39" s="77"/>
      <c r="LNZ39" s="77"/>
      <c r="LOF39" s="75"/>
      <c r="LOG39" s="31"/>
      <c r="LOH39" s="76"/>
      <c r="LOI39" s="76"/>
      <c r="LOJ39" s="72"/>
      <c r="LOK39" s="32"/>
      <c r="LOL39" s="73"/>
      <c r="LOM39" s="32"/>
      <c r="LON39" s="32"/>
      <c r="LOO39" s="77"/>
      <c r="LOP39" s="77"/>
      <c r="LOV39" s="75"/>
      <c r="LOW39" s="31"/>
      <c r="LOX39" s="76"/>
      <c r="LOY39" s="76"/>
      <c r="LOZ39" s="72"/>
      <c r="LPA39" s="32"/>
      <c r="LPB39" s="73"/>
      <c r="LPC39" s="32"/>
      <c r="LPD39" s="32"/>
      <c r="LPE39" s="77"/>
      <c r="LPF39" s="77"/>
      <c r="LPL39" s="75"/>
      <c r="LPM39" s="31"/>
      <c r="LPN39" s="76"/>
      <c r="LPO39" s="76"/>
      <c r="LPP39" s="72"/>
      <c r="LPQ39" s="32"/>
      <c r="LPR39" s="73"/>
      <c r="LPS39" s="32"/>
      <c r="LPT39" s="32"/>
      <c r="LPU39" s="77"/>
      <c r="LPV39" s="77"/>
      <c r="LQB39" s="75"/>
      <c r="LQC39" s="31"/>
      <c r="LQD39" s="76"/>
      <c r="LQE39" s="76"/>
      <c r="LQF39" s="72"/>
      <c r="LQG39" s="32"/>
      <c r="LQH39" s="73"/>
      <c r="LQI39" s="32"/>
      <c r="LQJ39" s="32"/>
      <c r="LQK39" s="77"/>
      <c r="LQL39" s="77"/>
      <c r="LQR39" s="75"/>
      <c r="LQS39" s="31"/>
      <c r="LQT39" s="76"/>
      <c r="LQU39" s="76"/>
      <c r="LQV39" s="72"/>
      <c r="LQW39" s="32"/>
      <c r="LQX39" s="73"/>
      <c r="LQY39" s="32"/>
      <c r="LQZ39" s="32"/>
      <c r="LRA39" s="77"/>
      <c r="LRB39" s="77"/>
      <c r="LRH39" s="75"/>
      <c r="LRI39" s="31"/>
      <c r="LRJ39" s="76"/>
      <c r="LRK39" s="76"/>
      <c r="LRL39" s="72"/>
      <c r="LRM39" s="32"/>
      <c r="LRN39" s="73"/>
      <c r="LRO39" s="32"/>
      <c r="LRP39" s="32"/>
      <c r="LRQ39" s="77"/>
      <c r="LRR39" s="77"/>
      <c r="LRX39" s="75"/>
      <c r="LRY39" s="31"/>
      <c r="LRZ39" s="76"/>
      <c r="LSA39" s="76"/>
      <c r="LSB39" s="72"/>
      <c r="LSC39" s="32"/>
      <c r="LSD39" s="73"/>
      <c r="LSE39" s="32"/>
      <c r="LSF39" s="32"/>
      <c r="LSG39" s="77"/>
      <c r="LSH39" s="77"/>
      <c r="LSN39" s="75"/>
      <c r="LSO39" s="31"/>
      <c r="LSP39" s="76"/>
      <c r="LSQ39" s="76"/>
      <c r="LSR39" s="72"/>
      <c r="LSS39" s="32"/>
      <c r="LST39" s="73"/>
      <c r="LSU39" s="32"/>
      <c r="LSV39" s="32"/>
      <c r="LSW39" s="77"/>
      <c r="LSX39" s="77"/>
      <c r="LTD39" s="75"/>
      <c r="LTE39" s="31"/>
      <c r="LTF39" s="76"/>
      <c r="LTG39" s="76"/>
      <c r="LTH39" s="72"/>
      <c r="LTI39" s="32"/>
      <c r="LTJ39" s="73"/>
      <c r="LTK39" s="32"/>
      <c r="LTL39" s="32"/>
      <c r="LTM39" s="77"/>
      <c r="LTN39" s="77"/>
      <c r="LTT39" s="75"/>
      <c r="LTU39" s="31"/>
      <c r="LTV39" s="76"/>
      <c r="LTW39" s="76"/>
      <c r="LTX39" s="72"/>
      <c r="LTY39" s="32"/>
      <c r="LTZ39" s="73"/>
      <c r="LUA39" s="32"/>
      <c r="LUB39" s="32"/>
      <c r="LUC39" s="77"/>
      <c r="LUD39" s="77"/>
      <c r="LUJ39" s="75"/>
      <c r="LUK39" s="31"/>
      <c r="LUL39" s="76"/>
      <c r="LUM39" s="76"/>
      <c r="LUN39" s="72"/>
      <c r="LUO39" s="32"/>
      <c r="LUP39" s="73"/>
      <c r="LUQ39" s="32"/>
      <c r="LUR39" s="32"/>
      <c r="LUS39" s="77"/>
      <c r="LUT39" s="77"/>
      <c r="LUZ39" s="75"/>
      <c r="LVA39" s="31"/>
      <c r="LVB39" s="76"/>
      <c r="LVC39" s="76"/>
      <c r="LVD39" s="72"/>
      <c r="LVE39" s="32"/>
      <c r="LVF39" s="73"/>
      <c r="LVG39" s="32"/>
      <c r="LVH39" s="32"/>
      <c r="LVI39" s="77"/>
      <c r="LVJ39" s="77"/>
      <c r="LVP39" s="75"/>
      <c r="LVQ39" s="31"/>
      <c r="LVR39" s="76"/>
      <c r="LVS39" s="76"/>
      <c r="LVT39" s="72"/>
      <c r="LVU39" s="32"/>
      <c r="LVV39" s="73"/>
      <c r="LVW39" s="32"/>
      <c r="LVX39" s="32"/>
      <c r="LVY39" s="77"/>
      <c r="LVZ39" s="77"/>
      <c r="LWF39" s="75"/>
      <c r="LWG39" s="31"/>
      <c r="LWH39" s="76"/>
      <c r="LWI39" s="76"/>
      <c r="LWJ39" s="72"/>
      <c r="LWK39" s="32"/>
      <c r="LWL39" s="73"/>
      <c r="LWM39" s="32"/>
      <c r="LWN39" s="32"/>
      <c r="LWO39" s="77"/>
      <c r="LWP39" s="77"/>
      <c r="LWV39" s="75"/>
      <c r="LWW39" s="31"/>
      <c r="LWX39" s="76"/>
      <c r="LWY39" s="76"/>
      <c r="LWZ39" s="72"/>
      <c r="LXA39" s="32"/>
      <c r="LXB39" s="73"/>
      <c r="LXC39" s="32"/>
      <c r="LXD39" s="32"/>
      <c r="LXE39" s="77"/>
      <c r="LXF39" s="77"/>
      <c r="LXL39" s="75"/>
      <c r="LXM39" s="31"/>
      <c r="LXN39" s="76"/>
      <c r="LXO39" s="76"/>
      <c r="LXP39" s="72"/>
      <c r="LXQ39" s="32"/>
      <c r="LXR39" s="73"/>
      <c r="LXS39" s="32"/>
      <c r="LXT39" s="32"/>
      <c r="LXU39" s="77"/>
      <c r="LXV39" s="77"/>
      <c r="LYB39" s="75"/>
      <c r="LYC39" s="31"/>
      <c r="LYD39" s="76"/>
      <c r="LYE39" s="76"/>
      <c r="LYF39" s="72"/>
      <c r="LYG39" s="32"/>
      <c r="LYH39" s="73"/>
      <c r="LYI39" s="32"/>
      <c r="LYJ39" s="32"/>
      <c r="LYK39" s="77"/>
      <c r="LYL39" s="77"/>
      <c r="LYR39" s="75"/>
      <c r="LYS39" s="31"/>
      <c r="LYT39" s="76"/>
      <c r="LYU39" s="76"/>
      <c r="LYV39" s="72"/>
      <c r="LYW39" s="32"/>
      <c r="LYX39" s="73"/>
      <c r="LYY39" s="32"/>
      <c r="LYZ39" s="32"/>
      <c r="LZA39" s="77"/>
      <c r="LZB39" s="77"/>
      <c r="LZH39" s="75"/>
      <c r="LZI39" s="31"/>
      <c r="LZJ39" s="76"/>
      <c r="LZK39" s="76"/>
      <c r="LZL39" s="72"/>
      <c r="LZM39" s="32"/>
      <c r="LZN39" s="73"/>
      <c r="LZO39" s="32"/>
      <c r="LZP39" s="32"/>
      <c r="LZQ39" s="77"/>
      <c r="LZR39" s="77"/>
      <c r="LZX39" s="75"/>
      <c r="LZY39" s="31"/>
      <c r="LZZ39" s="76"/>
      <c r="MAA39" s="76"/>
      <c r="MAB39" s="72"/>
      <c r="MAC39" s="32"/>
      <c r="MAD39" s="73"/>
      <c r="MAE39" s="32"/>
      <c r="MAF39" s="32"/>
      <c r="MAG39" s="77"/>
      <c r="MAH39" s="77"/>
      <c r="MAN39" s="75"/>
      <c r="MAO39" s="31"/>
      <c r="MAP39" s="76"/>
      <c r="MAQ39" s="76"/>
      <c r="MAR39" s="72"/>
      <c r="MAS39" s="32"/>
      <c r="MAT39" s="73"/>
      <c r="MAU39" s="32"/>
      <c r="MAV39" s="32"/>
      <c r="MAW39" s="77"/>
      <c r="MAX39" s="77"/>
      <c r="MBD39" s="75"/>
      <c r="MBE39" s="31"/>
      <c r="MBF39" s="76"/>
      <c r="MBG39" s="76"/>
      <c r="MBH39" s="72"/>
      <c r="MBI39" s="32"/>
      <c r="MBJ39" s="73"/>
      <c r="MBK39" s="32"/>
      <c r="MBL39" s="32"/>
      <c r="MBM39" s="77"/>
      <c r="MBN39" s="77"/>
      <c r="MBT39" s="75"/>
      <c r="MBU39" s="31"/>
      <c r="MBV39" s="76"/>
      <c r="MBW39" s="76"/>
      <c r="MBX39" s="72"/>
      <c r="MBY39" s="32"/>
      <c r="MBZ39" s="73"/>
      <c r="MCA39" s="32"/>
      <c r="MCB39" s="32"/>
      <c r="MCC39" s="77"/>
      <c r="MCD39" s="77"/>
      <c r="MCJ39" s="75"/>
      <c r="MCK39" s="31"/>
      <c r="MCL39" s="76"/>
      <c r="MCM39" s="76"/>
      <c r="MCN39" s="72"/>
      <c r="MCO39" s="32"/>
      <c r="MCP39" s="73"/>
      <c r="MCQ39" s="32"/>
      <c r="MCR39" s="32"/>
      <c r="MCS39" s="77"/>
      <c r="MCT39" s="77"/>
      <c r="MCZ39" s="75"/>
      <c r="MDA39" s="31"/>
      <c r="MDB39" s="76"/>
      <c r="MDC39" s="76"/>
      <c r="MDD39" s="72"/>
      <c r="MDE39" s="32"/>
      <c r="MDF39" s="73"/>
      <c r="MDG39" s="32"/>
      <c r="MDH39" s="32"/>
      <c r="MDI39" s="77"/>
      <c r="MDJ39" s="77"/>
      <c r="MDP39" s="75"/>
      <c r="MDQ39" s="31"/>
      <c r="MDR39" s="76"/>
      <c r="MDS39" s="76"/>
      <c r="MDT39" s="72"/>
      <c r="MDU39" s="32"/>
      <c r="MDV39" s="73"/>
      <c r="MDW39" s="32"/>
      <c r="MDX39" s="32"/>
      <c r="MDY39" s="77"/>
      <c r="MDZ39" s="77"/>
      <c r="MEF39" s="75"/>
      <c r="MEG39" s="31"/>
      <c r="MEH39" s="76"/>
      <c r="MEI39" s="76"/>
      <c r="MEJ39" s="72"/>
      <c r="MEK39" s="32"/>
      <c r="MEL39" s="73"/>
      <c r="MEM39" s="32"/>
      <c r="MEN39" s="32"/>
      <c r="MEO39" s="77"/>
      <c r="MEP39" s="77"/>
      <c r="MEV39" s="75"/>
      <c r="MEW39" s="31"/>
      <c r="MEX39" s="76"/>
      <c r="MEY39" s="76"/>
      <c r="MEZ39" s="72"/>
      <c r="MFA39" s="32"/>
      <c r="MFB39" s="73"/>
      <c r="MFC39" s="32"/>
      <c r="MFD39" s="32"/>
      <c r="MFE39" s="77"/>
      <c r="MFF39" s="77"/>
      <c r="MFL39" s="75"/>
      <c r="MFM39" s="31"/>
      <c r="MFN39" s="76"/>
      <c r="MFO39" s="76"/>
      <c r="MFP39" s="72"/>
      <c r="MFQ39" s="32"/>
      <c r="MFR39" s="73"/>
      <c r="MFS39" s="32"/>
      <c r="MFT39" s="32"/>
      <c r="MFU39" s="77"/>
      <c r="MFV39" s="77"/>
      <c r="MGB39" s="75"/>
      <c r="MGC39" s="31"/>
      <c r="MGD39" s="76"/>
      <c r="MGE39" s="76"/>
      <c r="MGF39" s="72"/>
      <c r="MGG39" s="32"/>
      <c r="MGH39" s="73"/>
      <c r="MGI39" s="32"/>
      <c r="MGJ39" s="32"/>
      <c r="MGK39" s="77"/>
      <c r="MGL39" s="77"/>
      <c r="MGR39" s="75"/>
      <c r="MGS39" s="31"/>
      <c r="MGT39" s="76"/>
      <c r="MGU39" s="76"/>
      <c r="MGV39" s="72"/>
      <c r="MGW39" s="32"/>
      <c r="MGX39" s="73"/>
      <c r="MGY39" s="32"/>
      <c r="MGZ39" s="32"/>
      <c r="MHA39" s="77"/>
      <c r="MHB39" s="77"/>
      <c r="MHH39" s="75"/>
      <c r="MHI39" s="31"/>
      <c r="MHJ39" s="76"/>
      <c r="MHK39" s="76"/>
      <c r="MHL39" s="72"/>
      <c r="MHM39" s="32"/>
      <c r="MHN39" s="73"/>
      <c r="MHO39" s="32"/>
      <c r="MHP39" s="32"/>
      <c r="MHQ39" s="77"/>
      <c r="MHR39" s="77"/>
      <c r="MHX39" s="75"/>
      <c r="MHY39" s="31"/>
      <c r="MHZ39" s="76"/>
      <c r="MIA39" s="76"/>
      <c r="MIB39" s="72"/>
      <c r="MIC39" s="32"/>
      <c r="MID39" s="73"/>
      <c r="MIE39" s="32"/>
      <c r="MIF39" s="32"/>
      <c r="MIG39" s="77"/>
      <c r="MIH39" s="77"/>
      <c r="MIN39" s="75"/>
      <c r="MIO39" s="31"/>
      <c r="MIP39" s="76"/>
      <c r="MIQ39" s="76"/>
      <c r="MIR39" s="72"/>
      <c r="MIS39" s="32"/>
      <c r="MIT39" s="73"/>
      <c r="MIU39" s="32"/>
      <c r="MIV39" s="32"/>
      <c r="MIW39" s="77"/>
      <c r="MIX39" s="77"/>
      <c r="MJD39" s="75"/>
      <c r="MJE39" s="31"/>
      <c r="MJF39" s="76"/>
      <c r="MJG39" s="76"/>
      <c r="MJH39" s="72"/>
      <c r="MJI39" s="32"/>
      <c r="MJJ39" s="73"/>
      <c r="MJK39" s="32"/>
      <c r="MJL39" s="32"/>
      <c r="MJM39" s="77"/>
      <c r="MJN39" s="77"/>
      <c r="MJT39" s="75"/>
      <c r="MJU39" s="31"/>
      <c r="MJV39" s="76"/>
      <c r="MJW39" s="76"/>
      <c r="MJX39" s="72"/>
      <c r="MJY39" s="32"/>
      <c r="MJZ39" s="73"/>
      <c r="MKA39" s="32"/>
      <c r="MKB39" s="32"/>
      <c r="MKC39" s="77"/>
      <c r="MKD39" s="77"/>
      <c r="MKJ39" s="75"/>
      <c r="MKK39" s="31"/>
      <c r="MKL39" s="76"/>
      <c r="MKM39" s="76"/>
      <c r="MKN39" s="72"/>
      <c r="MKO39" s="32"/>
      <c r="MKP39" s="73"/>
      <c r="MKQ39" s="32"/>
      <c r="MKR39" s="32"/>
      <c r="MKS39" s="77"/>
      <c r="MKT39" s="77"/>
      <c r="MKZ39" s="75"/>
      <c r="MLA39" s="31"/>
      <c r="MLB39" s="76"/>
      <c r="MLC39" s="76"/>
      <c r="MLD39" s="72"/>
      <c r="MLE39" s="32"/>
      <c r="MLF39" s="73"/>
      <c r="MLG39" s="32"/>
      <c r="MLH39" s="32"/>
      <c r="MLI39" s="77"/>
      <c r="MLJ39" s="77"/>
      <c r="MLP39" s="75"/>
      <c r="MLQ39" s="31"/>
      <c r="MLR39" s="76"/>
      <c r="MLS39" s="76"/>
      <c r="MLT39" s="72"/>
      <c r="MLU39" s="32"/>
      <c r="MLV39" s="73"/>
      <c r="MLW39" s="32"/>
      <c r="MLX39" s="32"/>
      <c r="MLY39" s="77"/>
      <c r="MLZ39" s="77"/>
      <c r="MMF39" s="75"/>
      <c r="MMG39" s="31"/>
      <c r="MMH39" s="76"/>
      <c r="MMI39" s="76"/>
      <c r="MMJ39" s="72"/>
      <c r="MMK39" s="32"/>
      <c r="MML39" s="73"/>
      <c r="MMM39" s="32"/>
      <c r="MMN39" s="32"/>
      <c r="MMO39" s="77"/>
      <c r="MMP39" s="77"/>
      <c r="MMV39" s="75"/>
      <c r="MMW39" s="31"/>
      <c r="MMX39" s="76"/>
      <c r="MMY39" s="76"/>
      <c r="MMZ39" s="72"/>
      <c r="MNA39" s="32"/>
      <c r="MNB39" s="73"/>
      <c r="MNC39" s="32"/>
      <c r="MND39" s="32"/>
      <c r="MNE39" s="77"/>
      <c r="MNF39" s="77"/>
      <c r="MNL39" s="75"/>
      <c r="MNM39" s="31"/>
      <c r="MNN39" s="76"/>
      <c r="MNO39" s="76"/>
      <c r="MNP39" s="72"/>
      <c r="MNQ39" s="32"/>
      <c r="MNR39" s="73"/>
      <c r="MNS39" s="32"/>
      <c r="MNT39" s="32"/>
      <c r="MNU39" s="77"/>
      <c r="MNV39" s="77"/>
      <c r="MOB39" s="75"/>
      <c r="MOC39" s="31"/>
      <c r="MOD39" s="76"/>
      <c r="MOE39" s="76"/>
      <c r="MOF39" s="72"/>
      <c r="MOG39" s="32"/>
      <c r="MOH39" s="73"/>
      <c r="MOI39" s="32"/>
      <c r="MOJ39" s="32"/>
      <c r="MOK39" s="77"/>
      <c r="MOL39" s="77"/>
      <c r="MOR39" s="75"/>
      <c r="MOS39" s="31"/>
      <c r="MOT39" s="76"/>
      <c r="MOU39" s="76"/>
      <c r="MOV39" s="72"/>
      <c r="MOW39" s="32"/>
      <c r="MOX39" s="73"/>
      <c r="MOY39" s="32"/>
      <c r="MOZ39" s="32"/>
      <c r="MPA39" s="77"/>
      <c r="MPB39" s="77"/>
      <c r="MPH39" s="75"/>
      <c r="MPI39" s="31"/>
      <c r="MPJ39" s="76"/>
      <c r="MPK39" s="76"/>
      <c r="MPL39" s="72"/>
      <c r="MPM39" s="32"/>
      <c r="MPN39" s="73"/>
      <c r="MPO39" s="32"/>
      <c r="MPP39" s="32"/>
      <c r="MPQ39" s="77"/>
      <c r="MPR39" s="77"/>
      <c r="MPX39" s="75"/>
      <c r="MPY39" s="31"/>
      <c r="MPZ39" s="76"/>
      <c r="MQA39" s="76"/>
      <c r="MQB39" s="72"/>
      <c r="MQC39" s="32"/>
      <c r="MQD39" s="73"/>
      <c r="MQE39" s="32"/>
      <c r="MQF39" s="32"/>
      <c r="MQG39" s="77"/>
      <c r="MQH39" s="77"/>
      <c r="MQN39" s="75"/>
      <c r="MQO39" s="31"/>
      <c r="MQP39" s="76"/>
      <c r="MQQ39" s="76"/>
      <c r="MQR39" s="72"/>
      <c r="MQS39" s="32"/>
      <c r="MQT39" s="73"/>
      <c r="MQU39" s="32"/>
      <c r="MQV39" s="32"/>
      <c r="MQW39" s="77"/>
      <c r="MQX39" s="77"/>
      <c r="MRD39" s="75"/>
      <c r="MRE39" s="31"/>
      <c r="MRF39" s="76"/>
      <c r="MRG39" s="76"/>
      <c r="MRH39" s="72"/>
      <c r="MRI39" s="32"/>
      <c r="MRJ39" s="73"/>
      <c r="MRK39" s="32"/>
      <c r="MRL39" s="32"/>
      <c r="MRM39" s="77"/>
      <c r="MRN39" s="77"/>
      <c r="MRT39" s="75"/>
      <c r="MRU39" s="31"/>
      <c r="MRV39" s="76"/>
      <c r="MRW39" s="76"/>
      <c r="MRX39" s="72"/>
      <c r="MRY39" s="32"/>
      <c r="MRZ39" s="73"/>
      <c r="MSA39" s="32"/>
      <c r="MSB39" s="32"/>
      <c r="MSC39" s="77"/>
      <c r="MSD39" s="77"/>
      <c r="MSJ39" s="75"/>
      <c r="MSK39" s="31"/>
      <c r="MSL39" s="76"/>
      <c r="MSM39" s="76"/>
      <c r="MSN39" s="72"/>
      <c r="MSO39" s="32"/>
      <c r="MSP39" s="73"/>
      <c r="MSQ39" s="32"/>
      <c r="MSR39" s="32"/>
      <c r="MSS39" s="77"/>
      <c r="MST39" s="77"/>
      <c r="MSZ39" s="75"/>
      <c r="MTA39" s="31"/>
      <c r="MTB39" s="76"/>
      <c r="MTC39" s="76"/>
      <c r="MTD39" s="72"/>
      <c r="MTE39" s="32"/>
      <c r="MTF39" s="73"/>
      <c r="MTG39" s="32"/>
      <c r="MTH39" s="32"/>
      <c r="MTI39" s="77"/>
      <c r="MTJ39" s="77"/>
      <c r="MTP39" s="75"/>
      <c r="MTQ39" s="31"/>
      <c r="MTR39" s="76"/>
      <c r="MTS39" s="76"/>
      <c r="MTT39" s="72"/>
      <c r="MTU39" s="32"/>
      <c r="MTV39" s="73"/>
      <c r="MTW39" s="32"/>
      <c r="MTX39" s="32"/>
      <c r="MTY39" s="77"/>
      <c r="MTZ39" s="77"/>
      <c r="MUF39" s="75"/>
      <c r="MUG39" s="31"/>
      <c r="MUH39" s="76"/>
      <c r="MUI39" s="76"/>
      <c r="MUJ39" s="72"/>
      <c r="MUK39" s="32"/>
      <c r="MUL39" s="73"/>
      <c r="MUM39" s="32"/>
      <c r="MUN39" s="32"/>
      <c r="MUO39" s="77"/>
      <c r="MUP39" s="77"/>
      <c r="MUV39" s="75"/>
      <c r="MUW39" s="31"/>
      <c r="MUX39" s="76"/>
      <c r="MUY39" s="76"/>
      <c r="MUZ39" s="72"/>
      <c r="MVA39" s="32"/>
      <c r="MVB39" s="73"/>
      <c r="MVC39" s="32"/>
      <c r="MVD39" s="32"/>
      <c r="MVE39" s="77"/>
      <c r="MVF39" s="77"/>
      <c r="MVL39" s="75"/>
      <c r="MVM39" s="31"/>
      <c r="MVN39" s="76"/>
      <c r="MVO39" s="76"/>
      <c r="MVP39" s="72"/>
      <c r="MVQ39" s="32"/>
      <c r="MVR39" s="73"/>
      <c r="MVS39" s="32"/>
      <c r="MVT39" s="32"/>
      <c r="MVU39" s="77"/>
      <c r="MVV39" s="77"/>
      <c r="MWB39" s="75"/>
      <c r="MWC39" s="31"/>
      <c r="MWD39" s="76"/>
      <c r="MWE39" s="76"/>
      <c r="MWF39" s="72"/>
      <c r="MWG39" s="32"/>
      <c r="MWH39" s="73"/>
      <c r="MWI39" s="32"/>
      <c r="MWJ39" s="32"/>
      <c r="MWK39" s="77"/>
      <c r="MWL39" s="77"/>
      <c r="MWR39" s="75"/>
      <c r="MWS39" s="31"/>
      <c r="MWT39" s="76"/>
      <c r="MWU39" s="76"/>
      <c r="MWV39" s="72"/>
      <c r="MWW39" s="32"/>
      <c r="MWX39" s="73"/>
      <c r="MWY39" s="32"/>
      <c r="MWZ39" s="32"/>
      <c r="MXA39" s="77"/>
      <c r="MXB39" s="77"/>
      <c r="MXH39" s="75"/>
      <c r="MXI39" s="31"/>
      <c r="MXJ39" s="76"/>
      <c r="MXK39" s="76"/>
      <c r="MXL39" s="72"/>
      <c r="MXM39" s="32"/>
      <c r="MXN39" s="73"/>
      <c r="MXO39" s="32"/>
      <c r="MXP39" s="32"/>
      <c r="MXQ39" s="77"/>
      <c r="MXR39" s="77"/>
      <c r="MXX39" s="75"/>
      <c r="MXY39" s="31"/>
      <c r="MXZ39" s="76"/>
      <c r="MYA39" s="76"/>
      <c r="MYB39" s="72"/>
      <c r="MYC39" s="32"/>
      <c r="MYD39" s="73"/>
      <c r="MYE39" s="32"/>
      <c r="MYF39" s="32"/>
      <c r="MYG39" s="77"/>
      <c r="MYH39" s="77"/>
      <c r="MYN39" s="75"/>
      <c r="MYO39" s="31"/>
      <c r="MYP39" s="76"/>
      <c r="MYQ39" s="76"/>
      <c r="MYR39" s="72"/>
      <c r="MYS39" s="32"/>
      <c r="MYT39" s="73"/>
      <c r="MYU39" s="32"/>
      <c r="MYV39" s="32"/>
      <c r="MYW39" s="77"/>
      <c r="MYX39" s="77"/>
      <c r="MZD39" s="75"/>
      <c r="MZE39" s="31"/>
      <c r="MZF39" s="76"/>
      <c r="MZG39" s="76"/>
      <c r="MZH39" s="72"/>
      <c r="MZI39" s="32"/>
      <c r="MZJ39" s="73"/>
      <c r="MZK39" s="32"/>
      <c r="MZL39" s="32"/>
      <c r="MZM39" s="77"/>
      <c r="MZN39" s="77"/>
      <c r="MZT39" s="75"/>
      <c r="MZU39" s="31"/>
      <c r="MZV39" s="76"/>
      <c r="MZW39" s="76"/>
      <c r="MZX39" s="72"/>
      <c r="MZY39" s="32"/>
      <c r="MZZ39" s="73"/>
      <c r="NAA39" s="32"/>
      <c r="NAB39" s="32"/>
      <c r="NAC39" s="77"/>
      <c r="NAD39" s="77"/>
      <c r="NAJ39" s="75"/>
      <c r="NAK39" s="31"/>
      <c r="NAL39" s="76"/>
      <c r="NAM39" s="76"/>
      <c r="NAN39" s="72"/>
      <c r="NAO39" s="32"/>
      <c r="NAP39" s="73"/>
      <c r="NAQ39" s="32"/>
      <c r="NAR39" s="32"/>
      <c r="NAS39" s="77"/>
      <c r="NAT39" s="77"/>
      <c r="NAZ39" s="75"/>
      <c r="NBA39" s="31"/>
      <c r="NBB39" s="76"/>
      <c r="NBC39" s="76"/>
      <c r="NBD39" s="72"/>
      <c r="NBE39" s="32"/>
      <c r="NBF39" s="73"/>
      <c r="NBG39" s="32"/>
      <c r="NBH39" s="32"/>
      <c r="NBI39" s="77"/>
      <c r="NBJ39" s="77"/>
      <c r="NBP39" s="75"/>
      <c r="NBQ39" s="31"/>
      <c r="NBR39" s="76"/>
      <c r="NBS39" s="76"/>
      <c r="NBT39" s="72"/>
      <c r="NBU39" s="32"/>
      <c r="NBV39" s="73"/>
      <c r="NBW39" s="32"/>
      <c r="NBX39" s="32"/>
      <c r="NBY39" s="77"/>
      <c r="NBZ39" s="77"/>
      <c r="NCF39" s="75"/>
      <c r="NCG39" s="31"/>
      <c r="NCH39" s="76"/>
      <c r="NCI39" s="76"/>
      <c r="NCJ39" s="72"/>
      <c r="NCK39" s="32"/>
      <c r="NCL39" s="73"/>
      <c r="NCM39" s="32"/>
      <c r="NCN39" s="32"/>
      <c r="NCO39" s="77"/>
      <c r="NCP39" s="77"/>
      <c r="NCV39" s="75"/>
      <c r="NCW39" s="31"/>
      <c r="NCX39" s="76"/>
      <c r="NCY39" s="76"/>
      <c r="NCZ39" s="72"/>
      <c r="NDA39" s="32"/>
      <c r="NDB39" s="73"/>
      <c r="NDC39" s="32"/>
      <c r="NDD39" s="32"/>
      <c r="NDE39" s="77"/>
      <c r="NDF39" s="77"/>
      <c r="NDL39" s="75"/>
      <c r="NDM39" s="31"/>
      <c r="NDN39" s="76"/>
      <c r="NDO39" s="76"/>
      <c r="NDP39" s="72"/>
      <c r="NDQ39" s="32"/>
      <c r="NDR39" s="73"/>
      <c r="NDS39" s="32"/>
      <c r="NDT39" s="32"/>
      <c r="NDU39" s="77"/>
      <c r="NDV39" s="77"/>
      <c r="NEB39" s="75"/>
      <c r="NEC39" s="31"/>
      <c r="NED39" s="76"/>
      <c r="NEE39" s="76"/>
      <c r="NEF39" s="72"/>
      <c r="NEG39" s="32"/>
      <c r="NEH39" s="73"/>
      <c r="NEI39" s="32"/>
      <c r="NEJ39" s="32"/>
      <c r="NEK39" s="77"/>
      <c r="NEL39" s="77"/>
      <c r="NER39" s="75"/>
      <c r="NES39" s="31"/>
      <c r="NET39" s="76"/>
      <c r="NEU39" s="76"/>
      <c r="NEV39" s="72"/>
      <c r="NEW39" s="32"/>
      <c r="NEX39" s="73"/>
      <c r="NEY39" s="32"/>
      <c r="NEZ39" s="32"/>
      <c r="NFA39" s="77"/>
      <c r="NFB39" s="77"/>
      <c r="NFH39" s="75"/>
      <c r="NFI39" s="31"/>
      <c r="NFJ39" s="76"/>
      <c r="NFK39" s="76"/>
      <c r="NFL39" s="72"/>
      <c r="NFM39" s="32"/>
      <c r="NFN39" s="73"/>
      <c r="NFO39" s="32"/>
      <c r="NFP39" s="32"/>
      <c r="NFQ39" s="77"/>
      <c r="NFR39" s="77"/>
      <c r="NFX39" s="75"/>
      <c r="NFY39" s="31"/>
      <c r="NFZ39" s="76"/>
      <c r="NGA39" s="76"/>
      <c r="NGB39" s="72"/>
      <c r="NGC39" s="32"/>
      <c r="NGD39" s="73"/>
      <c r="NGE39" s="32"/>
      <c r="NGF39" s="32"/>
      <c r="NGG39" s="77"/>
      <c r="NGH39" s="77"/>
      <c r="NGN39" s="75"/>
      <c r="NGO39" s="31"/>
      <c r="NGP39" s="76"/>
      <c r="NGQ39" s="76"/>
      <c r="NGR39" s="72"/>
      <c r="NGS39" s="32"/>
      <c r="NGT39" s="73"/>
      <c r="NGU39" s="32"/>
      <c r="NGV39" s="32"/>
      <c r="NGW39" s="77"/>
      <c r="NGX39" s="77"/>
      <c r="NHD39" s="75"/>
      <c r="NHE39" s="31"/>
      <c r="NHF39" s="76"/>
      <c r="NHG39" s="76"/>
      <c r="NHH39" s="72"/>
      <c r="NHI39" s="32"/>
      <c r="NHJ39" s="73"/>
      <c r="NHK39" s="32"/>
      <c r="NHL39" s="32"/>
      <c r="NHM39" s="77"/>
      <c r="NHN39" s="77"/>
      <c r="NHT39" s="75"/>
      <c r="NHU39" s="31"/>
      <c r="NHV39" s="76"/>
      <c r="NHW39" s="76"/>
      <c r="NHX39" s="72"/>
      <c r="NHY39" s="32"/>
      <c r="NHZ39" s="73"/>
      <c r="NIA39" s="32"/>
      <c r="NIB39" s="32"/>
      <c r="NIC39" s="77"/>
      <c r="NID39" s="77"/>
      <c r="NIJ39" s="75"/>
      <c r="NIK39" s="31"/>
      <c r="NIL39" s="76"/>
      <c r="NIM39" s="76"/>
      <c r="NIN39" s="72"/>
      <c r="NIO39" s="32"/>
      <c r="NIP39" s="73"/>
      <c r="NIQ39" s="32"/>
      <c r="NIR39" s="32"/>
      <c r="NIS39" s="77"/>
      <c r="NIT39" s="77"/>
      <c r="NIZ39" s="75"/>
      <c r="NJA39" s="31"/>
      <c r="NJB39" s="76"/>
      <c r="NJC39" s="76"/>
      <c r="NJD39" s="72"/>
      <c r="NJE39" s="32"/>
      <c r="NJF39" s="73"/>
      <c r="NJG39" s="32"/>
      <c r="NJH39" s="32"/>
      <c r="NJI39" s="77"/>
      <c r="NJJ39" s="77"/>
      <c r="NJP39" s="75"/>
      <c r="NJQ39" s="31"/>
      <c r="NJR39" s="76"/>
      <c r="NJS39" s="76"/>
      <c r="NJT39" s="72"/>
      <c r="NJU39" s="32"/>
      <c r="NJV39" s="73"/>
      <c r="NJW39" s="32"/>
      <c r="NJX39" s="32"/>
      <c r="NJY39" s="77"/>
      <c r="NJZ39" s="77"/>
      <c r="NKF39" s="75"/>
      <c r="NKG39" s="31"/>
      <c r="NKH39" s="76"/>
      <c r="NKI39" s="76"/>
      <c r="NKJ39" s="72"/>
      <c r="NKK39" s="32"/>
      <c r="NKL39" s="73"/>
      <c r="NKM39" s="32"/>
      <c r="NKN39" s="32"/>
      <c r="NKO39" s="77"/>
      <c r="NKP39" s="77"/>
      <c r="NKV39" s="75"/>
      <c r="NKW39" s="31"/>
      <c r="NKX39" s="76"/>
      <c r="NKY39" s="76"/>
      <c r="NKZ39" s="72"/>
      <c r="NLA39" s="32"/>
      <c r="NLB39" s="73"/>
      <c r="NLC39" s="32"/>
      <c r="NLD39" s="32"/>
      <c r="NLE39" s="77"/>
      <c r="NLF39" s="77"/>
      <c r="NLL39" s="75"/>
      <c r="NLM39" s="31"/>
      <c r="NLN39" s="76"/>
      <c r="NLO39" s="76"/>
      <c r="NLP39" s="72"/>
      <c r="NLQ39" s="32"/>
      <c r="NLR39" s="73"/>
      <c r="NLS39" s="32"/>
      <c r="NLT39" s="32"/>
      <c r="NLU39" s="77"/>
      <c r="NLV39" s="77"/>
      <c r="NMB39" s="75"/>
      <c r="NMC39" s="31"/>
      <c r="NMD39" s="76"/>
      <c r="NME39" s="76"/>
      <c r="NMF39" s="72"/>
      <c r="NMG39" s="32"/>
      <c r="NMH39" s="73"/>
      <c r="NMI39" s="32"/>
      <c r="NMJ39" s="32"/>
      <c r="NMK39" s="77"/>
      <c r="NML39" s="77"/>
      <c r="NMR39" s="75"/>
      <c r="NMS39" s="31"/>
      <c r="NMT39" s="76"/>
      <c r="NMU39" s="76"/>
      <c r="NMV39" s="72"/>
      <c r="NMW39" s="32"/>
      <c r="NMX39" s="73"/>
      <c r="NMY39" s="32"/>
      <c r="NMZ39" s="32"/>
      <c r="NNA39" s="77"/>
      <c r="NNB39" s="77"/>
      <c r="NNH39" s="75"/>
      <c r="NNI39" s="31"/>
      <c r="NNJ39" s="76"/>
      <c r="NNK39" s="76"/>
      <c r="NNL39" s="72"/>
      <c r="NNM39" s="32"/>
      <c r="NNN39" s="73"/>
      <c r="NNO39" s="32"/>
      <c r="NNP39" s="32"/>
      <c r="NNQ39" s="77"/>
      <c r="NNR39" s="77"/>
      <c r="NNX39" s="75"/>
      <c r="NNY39" s="31"/>
      <c r="NNZ39" s="76"/>
      <c r="NOA39" s="76"/>
      <c r="NOB39" s="72"/>
      <c r="NOC39" s="32"/>
      <c r="NOD39" s="73"/>
      <c r="NOE39" s="32"/>
      <c r="NOF39" s="32"/>
      <c r="NOG39" s="77"/>
      <c r="NOH39" s="77"/>
      <c r="NON39" s="75"/>
      <c r="NOO39" s="31"/>
      <c r="NOP39" s="76"/>
      <c r="NOQ39" s="76"/>
      <c r="NOR39" s="72"/>
      <c r="NOS39" s="32"/>
      <c r="NOT39" s="73"/>
      <c r="NOU39" s="32"/>
      <c r="NOV39" s="32"/>
      <c r="NOW39" s="77"/>
      <c r="NOX39" s="77"/>
      <c r="NPD39" s="75"/>
      <c r="NPE39" s="31"/>
      <c r="NPF39" s="76"/>
      <c r="NPG39" s="76"/>
      <c r="NPH39" s="72"/>
      <c r="NPI39" s="32"/>
      <c r="NPJ39" s="73"/>
      <c r="NPK39" s="32"/>
      <c r="NPL39" s="32"/>
      <c r="NPM39" s="77"/>
      <c r="NPN39" s="77"/>
      <c r="NPT39" s="75"/>
      <c r="NPU39" s="31"/>
      <c r="NPV39" s="76"/>
      <c r="NPW39" s="76"/>
      <c r="NPX39" s="72"/>
      <c r="NPY39" s="32"/>
      <c r="NPZ39" s="73"/>
      <c r="NQA39" s="32"/>
      <c r="NQB39" s="32"/>
      <c r="NQC39" s="77"/>
      <c r="NQD39" s="77"/>
      <c r="NQJ39" s="75"/>
      <c r="NQK39" s="31"/>
      <c r="NQL39" s="76"/>
      <c r="NQM39" s="76"/>
      <c r="NQN39" s="72"/>
      <c r="NQO39" s="32"/>
      <c r="NQP39" s="73"/>
      <c r="NQQ39" s="32"/>
      <c r="NQR39" s="32"/>
      <c r="NQS39" s="77"/>
      <c r="NQT39" s="77"/>
      <c r="NQZ39" s="75"/>
      <c r="NRA39" s="31"/>
      <c r="NRB39" s="76"/>
      <c r="NRC39" s="76"/>
      <c r="NRD39" s="72"/>
      <c r="NRE39" s="32"/>
      <c r="NRF39" s="73"/>
      <c r="NRG39" s="32"/>
      <c r="NRH39" s="32"/>
      <c r="NRI39" s="77"/>
      <c r="NRJ39" s="77"/>
      <c r="NRP39" s="75"/>
      <c r="NRQ39" s="31"/>
      <c r="NRR39" s="76"/>
      <c r="NRS39" s="76"/>
      <c r="NRT39" s="72"/>
      <c r="NRU39" s="32"/>
      <c r="NRV39" s="73"/>
      <c r="NRW39" s="32"/>
      <c r="NRX39" s="32"/>
      <c r="NRY39" s="77"/>
      <c r="NRZ39" s="77"/>
      <c r="NSF39" s="75"/>
      <c r="NSG39" s="31"/>
      <c r="NSH39" s="76"/>
      <c r="NSI39" s="76"/>
      <c r="NSJ39" s="72"/>
      <c r="NSK39" s="32"/>
      <c r="NSL39" s="73"/>
      <c r="NSM39" s="32"/>
      <c r="NSN39" s="32"/>
      <c r="NSO39" s="77"/>
      <c r="NSP39" s="77"/>
      <c r="NSV39" s="75"/>
      <c r="NSW39" s="31"/>
      <c r="NSX39" s="76"/>
      <c r="NSY39" s="76"/>
      <c r="NSZ39" s="72"/>
      <c r="NTA39" s="32"/>
      <c r="NTB39" s="73"/>
      <c r="NTC39" s="32"/>
      <c r="NTD39" s="32"/>
      <c r="NTE39" s="77"/>
      <c r="NTF39" s="77"/>
      <c r="NTL39" s="75"/>
      <c r="NTM39" s="31"/>
      <c r="NTN39" s="76"/>
      <c r="NTO39" s="76"/>
      <c r="NTP39" s="72"/>
      <c r="NTQ39" s="32"/>
      <c r="NTR39" s="73"/>
      <c r="NTS39" s="32"/>
      <c r="NTT39" s="32"/>
      <c r="NTU39" s="77"/>
      <c r="NTV39" s="77"/>
      <c r="NUB39" s="75"/>
      <c r="NUC39" s="31"/>
      <c r="NUD39" s="76"/>
      <c r="NUE39" s="76"/>
      <c r="NUF39" s="72"/>
      <c r="NUG39" s="32"/>
      <c r="NUH39" s="73"/>
      <c r="NUI39" s="32"/>
      <c r="NUJ39" s="32"/>
      <c r="NUK39" s="77"/>
      <c r="NUL39" s="77"/>
      <c r="NUR39" s="75"/>
      <c r="NUS39" s="31"/>
      <c r="NUT39" s="76"/>
      <c r="NUU39" s="76"/>
      <c r="NUV39" s="72"/>
      <c r="NUW39" s="32"/>
      <c r="NUX39" s="73"/>
      <c r="NUY39" s="32"/>
      <c r="NUZ39" s="32"/>
      <c r="NVA39" s="77"/>
      <c r="NVB39" s="77"/>
      <c r="NVH39" s="75"/>
      <c r="NVI39" s="31"/>
      <c r="NVJ39" s="76"/>
      <c r="NVK39" s="76"/>
      <c r="NVL39" s="72"/>
      <c r="NVM39" s="32"/>
      <c r="NVN39" s="73"/>
      <c r="NVO39" s="32"/>
      <c r="NVP39" s="32"/>
      <c r="NVQ39" s="77"/>
      <c r="NVR39" s="77"/>
      <c r="NVX39" s="75"/>
      <c r="NVY39" s="31"/>
      <c r="NVZ39" s="76"/>
      <c r="NWA39" s="76"/>
      <c r="NWB39" s="72"/>
      <c r="NWC39" s="32"/>
      <c r="NWD39" s="73"/>
      <c r="NWE39" s="32"/>
      <c r="NWF39" s="32"/>
      <c r="NWG39" s="77"/>
      <c r="NWH39" s="77"/>
      <c r="NWN39" s="75"/>
      <c r="NWO39" s="31"/>
      <c r="NWP39" s="76"/>
      <c r="NWQ39" s="76"/>
      <c r="NWR39" s="72"/>
      <c r="NWS39" s="32"/>
      <c r="NWT39" s="73"/>
      <c r="NWU39" s="32"/>
      <c r="NWV39" s="32"/>
      <c r="NWW39" s="77"/>
      <c r="NWX39" s="77"/>
      <c r="NXD39" s="75"/>
      <c r="NXE39" s="31"/>
      <c r="NXF39" s="76"/>
      <c r="NXG39" s="76"/>
      <c r="NXH39" s="72"/>
      <c r="NXI39" s="32"/>
      <c r="NXJ39" s="73"/>
      <c r="NXK39" s="32"/>
      <c r="NXL39" s="32"/>
      <c r="NXM39" s="77"/>
      <c r="NXN39" s="77"/>
      <c r="NXT39" s="75"/>
      <c r="NXU39" s="31"/>
      <c r="NXV39" s="76"/>
      <c r="NXW39" s="76"/>
      <c r="NXX39" s="72"/>
      <c r="NXY39" s="32"/>
      <c r="NXZ39" s="73"/>
      <c r="NYA39" s="32"/>
      <c r="NYB39" s="32"/>
      <c r="NYC39" s="77"/>
      <c r="NYD39" s="77"/>
      <c r="NYJ39" s="75"/>
      <c r="NYK39" s="31"/>
      <c r="NYL39" s="76"/>
      <c r="NYM39" s="76"/>
      <c r="NYN39" s="72"/>
      <c r="NYO39" s="32"/>
      <c r="NYP39" s="73"/>
      <c r="NYQ39" s="32"/>
      <c r="NYR39" s="32"/>
      <c r="NYS39" s="77"/>
      <c r="NYT39" s="77"/>
      <c r="NYZ39" s="75"/>
      <c r="NZA39" s="31"/>
      <c r="NZB39" s="76"/>
      <c r="NZC39" s="76"/>
      <c r="NZD39" s="72"/>
      <c r="NZE39" s="32"/>
      <c r="NZF39" s="73"/>
      <c r="NZG39" s="32"/>
      <c r="NZH39" s="32"/>
      <c r="NZI39" s="77"/>
      <c r="NZJ39" s="77"/>
      <c r="NZP39" s="75"/>
      <c r="NZQ39" s="31"/>
      <c r="NZR39" s="76"/>
      <c r="NZS39" s="76"/>
      <c r="NZT39" s="72"/>
      <c r="NZU39" s="32"/>
      <c r="NZV39" s="73"/>
      <c r="NZW39" s="32"/>
      <c r="NZX39" s="32"/>
      <c r="NZY39" s="77"/>
      <c r="NZZ39" s="77"/>
      <c r="OAF39" s="75"/>
      <c r="OAG39" s="31"/>
      <c r="OAH39" s="76"/>
      <c r="OAI39" s="76"/>
      <c r="OAJ39" s="72"/>
      <c r="OAK39" s="32"/>
      <c r="OAL39" s="73"/>
      <c r="OAM39" s="32"/>
      <c r="OAN39" s="32"/>
      <c r="OAO39" s="77"/>
      <c r="OAP39" s="77"/>
      <c r="OAV39" s="75"/>
      <c r="OAW39" s="31"/>
      <c r="OAX39" s="76"/>
      <c r="OAY39" s="76"/>
      <c r="OAZ39" s="72"/>
      <c r="OBA39" s="32"/>
      <c r="OBB39" s="73"/>
      <c r="OBC39" s="32"/>
      <c r="OBD39" s="32"/>
      <c r="OBE39" s="77"/>
      <c r="OBF39" s="77"/>
      <c r="OBL39" s="75"/>
      <c r="OBM39" s="31"/>
      <c r="OBN39" s="76"/>
      <c r="OBO39" s="76"/>
      <c r="OBP39" s="72"/>
      <c r="OBQ39" s="32"/>
      <c r="OBR39" s="73"/>
      <c r="OBS39" s="32"/>
      <c r="OBT39" s="32"/>
      <c r="OBU39" s="77"/>
      <c r="OBV39" s="77"/>
      <c r="OCB39" s="75"/>
      <c r="OCC39" s="31"/>
      <c r="OCD39" s="76"/>
      <c r="OCE39" s="76"/>
      <c r="OCF39" s="72"/>
      <c r="OCG39" s="32"/>
      <c r="OCH39" s="73"/>
      <c r="OCI39" s="32"/>
      <c r="OCJ39" s="32"/>
      <c r="OCK39" s="77"/>
      <c r="OCL39" s="77"/>
      <c r="OCR39" s="75"/>
      <c r="OCS39" s="31"/>
      <c r="OCT39" s="76"/>
      <c r="OCU39" s="76"/>
      <c r="OCV39" s="72"/>
      <c r="OCW39" s="32"/>
      <c r="OCX39" s="73"/>
      <c r="OCY39" s="32"/>
      <c r="OCZ39" s="32"/>
      <c r="ODA39" s="77"/>
      <c r="ODB39" s="77"/>
      <c r="ODH39" s="75"/>
      <c r="ODI39" s="31"/>
      <c r="ODJ39" s="76"/>
      <c r="ODK39" s="76"/>
      <c r="ODL39" s="72"/>
      <c r="ODM39" s="32"/>
      <c r="ODN39" s="73"/>
      <c r="ODO39" s="32"/>
      <c r="ODP39" s="32"/>
      <c r="ODQ39" s="77"/>
      <c r="ODR39" s="77"/>
      <c r="ODX39" s="75"/>
      <c r="ODY39" s="31"/>
      <c r="ODZ39" s="76"/>
      <c r="OEA39" s="76"/>
      <c r="OEB39" s="72"/>
      <c r="OEC39" s="32"/>
      <c r="OED39" s="73"/>
      <c r="OEE39" s="32"/>
      <c r="OEF39" s="32"/>
      <c r="OEG39" s="77"/>
      <c r="OEH39" s="77"/>
      <c r="OEN39" s="75"/>
      <c r="OEO39" s="31"/>
      <c r="OEP39" s="76"/>
      <c r="OEQ39" s="76"/>
      <c r="OER39" s="72"/>
      <c r="OES39" s="32"/>
      <c r="OET39" s="73"/>
      <c r="OEU39" s="32"/>
      <c r="OEV39" s="32"/>
      <c r="OEW39" s="77"/>
      <c r="OEX39" s="77"/>
      <c r="OFD39" s="75"/>
      <c r="OFE39" s="31"/>
      <c r="OFF39" s="76"/>
      <c r="OFG39" s="76"/>
      <c r="OFH39" s="72"/>
      <c r="OFI39" s="32"/>
      <c r="OFJ39" s="73"/>
      <c r="OFK39" s="32"/>
      <c r="OFL39" s="32"/>
      <c r="OFM39" s="77"/>
      <c r="OFN39" s="77"/>
      <c r="OFT39" s="75"/>
      <c r="OFU39" s="31"/>
      <c r="OFV39" s="76"/>
      <c r="OFW39" s="76"/>
      <c r="OFX39" s="72"/>
      <c r="OFY39" s="32"/>
      <c r="OFZ39" s="73"/>
      <c r="OGA39" s="32"/>
      <c r="OGB39" s="32"/>
      <c r="OGC39" s="77"/>
      <c r="OGD39" s="77"/>
      <c r="OGJ39" s="75"/>
      <c r="OGK39" s="31"/>
      <c r="OGL39" s="76"/>
      <c r="OGM39" s="76"/>
      <c r="OGN39" s="72"/>
      <c r="OGO39" s="32"/>
      <c r="OGP39" s="73"/>
      <c r="OGQ39" s="32"/>
      <c r="OGR39" s="32"/>
      <c r="OGS39" s="77"/>
      <c r="OGT39" s="77"/>
      <c r="OGZ39" s="75"/>
      <c r="OHA39" s="31"/>
      <c r="OHB39" s="76"/>
      <c r="OHC39" s="76"/>
      <c r="OHD39" s="72"/>
      <c r="OHE39" s="32"/>
      <c r="OHF39" s="73"/>
      <c r="OHG39" s="32"/>
      <c r="OHH39" s="32"/>
      <c r="OHI39" s="77"/>
      <c r="OHJ39" s="77"/>
      <c r="OHP39" s="75"/>
      <c r="OHQ39" s="31"/>
      <c r="OHR39" s="76"/>
      <c r="OHS39" s="76"/>
      <c r="OHT39" s="72"/>
      <c r="OHU39" s="32"/>
      <c r="OHV39" s="73"/>
      <c r="OHW39" s="32"/>
      <c r="OHX39" s="32"/>
      <c r="OHY39" s="77"/>
      <c r="OHZ39" s="77"/>
      <c r="OIF39" s="75"/>
      <c r="OIG39" s="31"/>
      <c r="OIH39" s="76"/>
      <c r="OII39" s="76"/>
      <c r="OIJ39" s="72"/>
      <c r="OIK39" s="32"/>
      <c r="OIL39" s="73"/>
      <c r="OIM39" s="32"/>
      <c r="OIN39" s="32"/>
      <c r="OIO39" s="77"/>
      <c r="OIP39" s="77"/>
      <c r="OIV39" s="75"/>
      <c r="OIW39" s="31"/>
      <c r="OIX39" s="76"/>
      <c r="OIY39" s="76"/>
      <c r="OIZ39" s="72"/>
      <c r="OJA39" s="32"/>
      <c r="OJB39" s="73"/>
      <c r="OJC39" s="32"/>
      <c r="OJD39" s="32"/>
      <c r="OJE39" s="77"/>
      <c r="OJF39" s="77"/>
      <c r="OJL39" s="75"/>
      <c r="OJM39" s="31"/>
      <c r="OJN39" s="76"/>
      <c r="OJO39" s="76"/>
      <c r="OJP39" s="72"/>
      <c r="OJQ39" s="32"/>
      <c r="OJR39" s="73"/>
      <c r="OJS39" s="32"/>
      <c r="OJT39" s="32"/>
      <c r="OJU39" s="77"/>
      <c r="OJV39" s="77"/>
      <c r="OKB39" s="75"/>
      <c r="OKC39" s="31"/>
      <c r="OKD39" s="76"/>
      <c r="OKE39" s="76"/>
      <c r="OKF39" s="72"/>
      <c r="OKG39" s="32"/>
      <c r="OKH39" s="73"/>
      <c r="OKI39" s="32"/>
      <c r="OKJ39" s="32"/>
      <c r="OKK39" s="77"/>
      <c r="OKL39" s="77"/>
      <c r="OKR39" s="75"/>
      <c r="OKS39" s="31"/>
      <c r="OKT39" s="76"/>
      <c r="OKU39" s="76"/>
      <c r="OKV39" s="72"/>
      <c r="OKW39" s="32"/>
      <c r="OKX39" s="73"/>
      <c r="OKY39" s="32"/>
      <c r="OKZ39" s="32"/>
      <c r="OLA39" s="77"/>
      <c r="OLB39" s="77"/>
      <c r="OLH39" s="75"/>
      <c r="OLI39" s="31"/>
      <c r="OLJ39" s="76"/>
      <c r="OLK39" s="76"/>
      <c r="OLL39" s="72"/>
      <c r="OLM39" s="32"/>
      <c r="OLN39" s="73"/>
      <c r="OLO39" s="32"/>
      <c r="OLP39" s="32"/>
      <c r="OLQ39" s="77"/>
      <c r="OLR39" s="77"/>
      <c r="OLX39" s="75"/>
      <c r="OLY39" s="31"/>
      <c r="OLZ39" s="76"/>
      <c r="OMA39" s="76"/>
      <c r="OMB39" s="72"/>
      <c r="OMC39" s="32"/>
      <c r="OMD39" s="73"/>
      <c r="OME39" s="32"/>
      <c r="OMF39" s="32"/>
      <c r="OMG39" s="77"/>
      <c r="OMH39" s="77"/>
      <c r="OMN39" s="75"/>
      <c r="OMO39" s="31"/>
      <c r="OMP39" s="76"/>
      <c r="OMQ39" s="76"/>
      <c r="OMR39" s="72"/>
      <c r="OMS39" s="32"/>
      <c r="OMT39" s="73"/>
      <c r="OMU39" s="32"/>
      <c r="OMV39" s="32"/>
      <c r="OMW39" s="77"/>
      <c r="OMX39" s="77"/>
      <c r="OND39" s="75"/>
      <c r="ONE39" s="31"/>
      <c r="ONF39" s="76"/>
      <c r="ONG39" s="76"/>
      <c r="ONH39" s="72"/>
      <c r="ONI39" s="32"/>
      <c r="ONJ39" s="73"/>
      <c r="ONK39" s="32"/>
      <c r="ONL39" s="32"/>
      <c r="ONM39" s="77"/>
      <c r="ONN39" s="77"/>
      <c r="ONT39" s="75"/>
      <c r="ONU39" s="31"/>
      <c r="ONV39" s="76"/>
      <c r="ONW39" s="76"/>
      <c r="ONX39" s="72"/>
      <c r="ONY39" s="32"/>
      <c r="ONZ39" s="73"/>
      <c r="OOA39" s="32"/>
      <c r="OOB39" s="32"/>
      <c r="OOC39" s="77"/>
      <c r="OOD39" s="77"/>
      <c r="OOJ39" s="75"/>
      <c r="OOK39" s="31"/>
      <c r="OOL39" s="76"/>
      <c r="OOM39" s="76"/>
      <c r="OON39" s="72"/>
      <c r="OOO39" s="32"/>
      <c r="OOP39" s="73"/>
      <c r="OOQ39" s="32"/>
      <c r="OOR39" s="32"/>
      <c r="OOS39" s="77"/>
      <c r="OOT39" s="77"/>
      <c r="OOZ39" s="75"/>
      <c r="OPA39" s="31"/>
      <c r="OPB39" s="76"/>
      <c r="OPC39" s="76"/>
      <c r="OPD39" s="72"/>
      <c r="OPE39" s="32"/>
      <c r="OPF39" s="73"/>
      <c r="OPG39" s="32"/>
      <c r="OPH39" s="32"/>
      <c r="OPI39" s="77"/>
      <c r="OPJ39" s="77"/>
      <c r="OPP39" s="75"/>
      <c r="OPQ39" s="31"/>
      <c r="OPR39" s="76"/>
      <c r="OPS39" s="76"/>
      <c r="OPT39" s="72"/>
      <c r="OPU39" s="32"/>
      <c r="OPV39" s="73"/>
      <c r="OPW39" s="32"/>
      <c r="OPX39" s="32"/>
      <c r="OPY39" s="77"/>
      <c r="OPZ39" s="77"/>
      <c r="OQF39" s="75"/>
      <c r="OQG39" s="31"/>
      <c r="OQH39" s="76"/>
      <c r="OQI39" s="76"/>
      <c r="OQJ39" s="72"/>
      <c r="OQK39" s="32"/>
      <c r="OQL39" s="73"/>
      <c r="OQM39" s="32"/>
      <c r="OQN39" s="32"/>
      <c r="OQO39" s="77"/>
      <c r="OQP39" s="77"/>
      <c r="OQV39" s="75"/>
      <c r="OQW39" s="31"/>
      <c r="OQX39" s="76"/>
      <c r="OQY39" s="76"/>
      <c r="OQZ39" s="72"/>
      <c r="ORA39" s="32"/>
      <c r="ORB39" s="73"/>
      <c r="ORC39" s="32"/>
      <c r="ORD39" s="32"/>
      <c r="ORE39" s="77"/>
      <c r="ORF39" s="77"/>
      <c r="ORL39" s="75"/>
      <c r="ORM39" s="31"/>
      <c r="ORN39" s="76"/>
      <c r="ORO39" s="76"/>
      <c r="ORP39" s="72"/>
      <c r="ORQ39" s="32"/>
      <c r="ORR39" s="73"/>
      <c r="ORS39" s="32"/>
      <c r="ORT39" s="32"/>
      <c r="ORU39" s="77"/>
      <c r="ORV39" s="77"/>
      <c r="OSB39" s="75"/>
      <c r="OSC39" s="31"/>
      <c r="OSD39" s="76"/>
      <c r="OSE39" s="76"/>
      <c r="OSF39" s="72"/>
      <c r="OSG39" s="32"/>
      <c r="OSH39" s="73"/>
      <c r="OSI39" s="32"/>
      <c r="OSJ39" s="32"/>
      <c r="OSK39" s="77"/>
      <c r="OSL39" s="77"/>
      <c r="OSR39" s="75"/>
      <c r="OSS39" s="31"/>
      <c r="OST39" s="76"/>
      <c r="OSU39" s="76"/>
      <c r="OSV39" s="72"/>
      <c r="OSW39" s="32"/>
      <c r="OSX39" s="73"/>
      <c r="OSY39" s="32"/>
      <c r="OSZ39" s="32"/>
      <c r="OTA39" s="77"/>
      <c r="OTB39" s="77"/>
      <c r="OTH39" s="75"/>
      <c r="OTI39" s="31"/>
      <c r="OTJ39" s="76"/>
      <c r="OTK39" s="76"/>
      <c r="OTL39" s="72"/>
      <c r="OTM39" s="32"/>
      <c r="OTN39" s="73"/>
      <c r="OTO39" s="32"/>
      <c r="OTP39" s="32"/>
      <c r="OTQ39" s="77"/>
      <c r="OTR39" s="77"/>
      <c r="OTX39" s="75"/>
      <c r="OTY39" s="31"/>
      <c r="OTZ39" s="76"/>
      <c r="OUA39" s="76"/>
      <c r="OUB39" s="72"/>
      <c r="OUC39" s="32"/>
      <c r="OUD39" s="73"/>
      <c r="OUE39" s="32"/>
      <c r="OUF39" s="32"/>
      <c r="OUG39" s="77"/>
      <c r="OUH39" s="77"/>
      <c r="OUN39" s="75"/>
      <c r="OUO39" s="31"/>
      <c r="OUP39" s="76"/>
      <c r="OUQ39" s="76"/>
      <c r="OUR39" s="72"/>
      <c r="OUS39" s="32"/>
      <c r="OUT39" s="73"/>
      <c r="OUU39" s="32"/>
      <c r="OUV39" s="32"/>
      <c r="OUW39" s="77"/>
      <c r="OUX39" s="77"/>
      <c r="OVD39" s="75"/>
      <c r="OVE39" s="31"/>
      <c r="OVF39" s="76"/>
      <c r="OVG39" s="76"/>
      <c r="OVH39" s="72"/>
      <c r="OVI39" s="32"/>
      <c r="OVJ39" s="73"/>
      <c r="OVK39" s="32"/>
      <c r="OVL39" s="32"/>
      <c r="OVM39" s="77"/>
      <c r="OVN39" s="77"/>
      <c r="OVT39" s="75"/>
      <c r="OVU39" s="31"/>
      <c r="OVV39" s="76"/>
      <c r="OVW39" s="76"/>
      <c r="OVX39" s="72"/>
      <c r="OVY39" s="32"/>
      <c r="OVZ39" s="73"/>
      <c r="OWA39" s="32"/>
      <c r="OWB39" s="32"/>
      <c r="OWC39" s="77"/>
      <c r="OWD39" s="77"/>
      <c r="OWJ39" s="75"/>
      <c r="OWK39" s="31"/>
      <c r="OWL39" s="76"/>
      <c r="OWM39" s="76"/>
      <c r="OWN39" s="72"/>
      <c r="OWO39" s="32"/>
      <c r="OWP39" s="73"/>
      <c r="OWQ39" s="32"/>
      <c r="OWR39" s="32"/>
      <c r="OWS39" s="77"/>
      <c r="OWT39" s="77"/>
      <c r="OWZ39" s="75"/>
      <c r="OXA39" s="31"/>
      <c r="OXB39" s="76"/>
      <c r="OXC39" s="76"/>
      <c r="OXD39" s="72"/>
      <c r="OXE39" s="32"/>
      <c r="OXF39" s="73"/>
      <c r="OXG39" s="32"/>
      <c r="OXH39" s="32"/>
      <c r="OXI39" s="77"/>
      <c r="OXJ39" s="77"/>
      <c r="OXP39" s="75"/>
      <c r="OXQ39" s="31"/>
      <c r="OXR39" s="76"/>
      <c r="OXS39" s="76"/>
      <c r="OXT39" s="72"/>
      <c r="OXU39" s="32"/>
      <c r="OXV39" s="73"/>
      <c r="OXW39" s="32"/>
      <c r="OXX39" s="32"/>
      <c r="OXY39" s="77"/>
      <c r="OXZ39" s="77"/>
      <c r="OYF39" s="75"/>
      <c r="OYG39" s="31"/>
      <c r="OYH39" s="76"/>
      <c r="OYI39" s="76"/>
      <c r="OYJ39" s="72"/>
      <c r="OYK39" s="32"/>
      <c r="OYL39" s="73"/>
      <c r="OYM39" s="32"/>
      <c r="OYN39" s="32"/>
      <c r="OYO39" s="77"/>
      <c r="OYP39" s="77"/>
      <c r="OYV39" s="75"/>
      <c r="OYW39" s="31"/>
      <c r="OYX39" s="76"/>
      <c r="OYY39" s="76"/>
      <c r="OYZ39" s="72"/>
      <c r="OZA39" s="32"/>
      <c r="OZB39" s="73"/>
      <c r="OZC39" s="32"/>
      <c r="OZD39" s="32"/>
      <c r="OZE39" s="77"/>
      <c r="OZF39" s="77"/>
      <c r="OZL39" s="75"/>
      <c r="OZM39" s="31"/>
      <c r="OZN39" s="76"/>
      <c r="OZO39" s="76"/>
      <c r="OZP39" s="72"/>
      <c r="OZQ39" s="32"/>
      <c r="OZR39" s="73"/>
      <c r="OZS39" s="32"/>
      <c r="OZT39" s="32"/>
      <c r="OZU39" s="77"/>
      <c r="OZV39" s="77"/>
      <c r="PAB39" s="75"/>
      <c r="PAC39" s="31"/>
      <c r="PAD39" s="76"/>
      <c r="PAE39" s="76"/>
      <c r="PAF39" s="72"/>
      <c r="PAG39" s="32"/>
      <c r="PAH39" s="73"/>
      <c r="PAI39" s="32"/>
      <c r="PAJ39" s="32"/>
      <c r="PAK39" s="77"/>
      <c r="PAL39" s="77"/>
      <c r="PAR39" s="75"/>
      <c r="PAS39" s="31"/>
      <c r="PAT39" s="76"/>
      <c r="PAU39" s="76"/>
      <c r="PAV39" s="72"/>
      <c r="PAW39" s="32"/>
      <c r="PAX39" s="73"/>
      <c r="PAY39" s="32"/>
      <c r="PAZ39" s="32"/>
      <c r="PBA39" s="77"/>
      <c r="PBB39" s="77"/>
      <c r="PBH39" s="75"/>
      <c r="PBI39" s="31"/>
      <c r="PBJ39" s="76"/>
      <c r="PBK39" s="76"/>
      <c r="PBL39" s="72"/>
      <c r="PBM39" s="32"/>
      <c r="PBN39" s="73"/>
      <c r="PBO39" s="32"/>
      <c r="PBP39" s="32"/>
      <c r="PBQ39" s="77"/>
      <c r="PBR39" s="77"/>
      <c r="PBX39" s="75"/>
      <c r="PBY39" s="31"/>
      <c r="PBZ39" s="76"/>
      <c r="PCA39" s="76"/>
      <c r="PCB39" s="72"/>
      <c r="PCC39" s="32"/>
      <c r="PCD39" s="73"/>
      <c r="PCE39" s="32"/>
      <c r="PCF39" s="32"/>
      <c r="PCG39" s="77"/>
      <c r="PCH39" s="77"/>
      <c r="PCN39" s="75"/>
      <c r="PCO39" s="31"/>
      <c r="PCP39" s="76"/>
      <c r="PCQ39" s="76"/>
      <c r="PCR39" s="72"/>
      <c r="PCS39" s="32"/>
      <c r="PCT39" s="73"/>
      <c r="PCU39" s="32"/>
      <c r="PCV39" s="32"/>
      <c r="PCW39" s="77"/>
      <c r="PCX39" s="77"/>
      <c r="PDD39" s="75"/>
      <c r="PDE39" s="31"/>
      <c r="PDF39" s="76"/>
      <c r="PDG39" s="76"/>
      <c r="PDH39" s="72"/>
      <c r="PDI39" s="32"/>
      <c r="PDJ39" s="73"/>
      <c r="PDK39" s="32"/>
      <c r="PDL39" s="32"/>
      <c r="PDM39" s="77"/>
      <c r="PDN39" s="77"/>
      <c r="PDT39" s="75"/>
      <c r="PDU39" s="31"/>
      <c r="PDV39" s="76"/>
      <c r="PDW39" s="76"/>
      <c r="PDX39" s="72"/>
      <c r="PDY39" s="32"/>
      <c r="PDZ39" s="73"/>
      <c r="PEA39" s="32"/>
      <c r="PEB39" s="32"/>
      <c r="PEC39" s="77"/>
      <c r="PED39" s="77"/>
      <c r="PEJ39" s="75"/>
      <c r="PEK39" s="31"/>
      <c r="PEL39" s="76"/>
      <c r="PEM39" s="76"/>
      <c r="PEN39" s="72"/>
      <c r="PEO39" s="32"/>
      <c r="PEP39" s="73"/>
      <c r="PEQ39" s="32"/>
      <c r="PER39" s="32"/>
      <c r="PES39" s="77"/>
      <c r="PET39" s="77"/>
      <c r="PEZ39" s="75"/>
      <c r="PFA39" s="31"/>
      <c r="PFB39" s="76"/>
      <c r="PFC39" s="76"/>
      <c r="PFD39" s="72"/>
      <c r="PFE39" s="32"/>
      <c r="PFF39" s="73"/>
      <c r="PFG39" s="32"/>
      <c r="PFH39" s="32"/>
      <c r="PFI39" s="77"/>
      <c r="PFJ39" s="77"/>
      <c r="PFP39" s="75"/>
      <c r="PFQ39" s="31"/>
      <c r="PFR39" s="76"/>
      <c r="PFS39" s="76"/>
      <c r="PFT39" s="72"/>
      <c r="PFU39" s="32"/>
      <c r="PFV39" s="73"/>
      <c r="PFW39" s="32"/>
      <c r="PFX39" s="32"/>
      <c r="PFY39" s="77"/>
      <c r="PFZ39" s="77"/>
      <c r="PGF39" s="75"/>
      <c r="PGG39" s="31"/>
      <c r="PGH39" s="76"/>
      <c r="PGI39" s="76"/>
      <c r="PGJ39" s="72"/>
      <c r="PGK39" s="32"/>
      <c r="PGL39" s="73"/>
      <c r="PGM39" s="32"/>
      <c r="PGN39" s="32"/>
      <c r="PGO39" s="77"/>
      <c r="PGP39" s="77"/>
      <c r="PGV39" s="75"/>
      <c r="PGW39" s="31"/>
      <c r="PGX39" s="76"/>
      <c r="PGY39" s="76"/>
      <c r="PGZ39" s="72"/>
      <c r="PHA39" s="32"/>
      <c r="PHB39" s="73"/>
      <c r="PHC39" s="32"/>
      <c r="PHD39" s="32"/>
      <c r="PHE39" s="77"/>
      <c r="PHF39" s="77"/>
      <c r="PHL39" s="75"/>
      <c r="PHM39" s="31"/>
      <c r="PHN39" s="76"/>
      <c r="PHO39" s="76"/>
      <c r="PHP39" s="72"/>
      <c r="PHQ39" s="32"/>
      <c r="PHR39" s="73"/>
      <c r="PHS39" s="32"/>
      <c r="PHT39" s="32"/>
      <c r="PHU39" s="77"/>
      <c r="PHV39" s="77"/>
      <c r="PIB39" s="75"/>
      <c r="PIC39" s="31"/>
      <c r="PID39" s="76"/>
      <c r="PIE39" s="76"/>
      <c r="PIF39" s="72"/>
      <c r="PIG39" s="32"/>
      <c r="PIH39" s="73"/>
      <c r="PII39" s="32"/>
      <c r="PIJ39" s="32"/>
      <c r="PIK39" s="77"/>
      <c r="PIL39" s="77"/>
      <c r="PIR39" s="75"/>
      <c r="PIS39" s="31"/>
      <c r="PIT39" s="76"/>
      <c r="PIU39" s="76"/>
      <c r="PIV39" s="72"/>
      <c r="PIW39" s="32"/>
      <c r="PIX39" s="73"/>
      <c r="PIY39" s="32"/>
      <c r="PIZ39" s="32"/>
      <c r="PJA39" s="77"/>
      <c r="PJB39" s="77"/>
      <c r="PJH39" s="75"/>
      <c r="PJI39" s="31"/>
      <c r="PJJ39" s="76"/>
      <c r="PJK39" s="76"/>
      <c r="PJL39" s="72"/>
      <c r="PJM39" s="32"/>
      <c r="PJN39" s="73"/>
      <c r="PJO39" s="32"/>
      <c r="PJP39" s="32"/>
      <c r="PJQ39" s="77"/>
      <c r="PJR39" s="77"/>
      <c r="PJX39" s="75"/>
      <c r="PJY39" s="31"/>
      <c r="PJZ39" s="76"/>
      <c r="PKA39" s="76"/>
      <c r="PKB39" s="72"/>
      <c r="PKC39" s="32"/>
      <c r="PKD39" s="73"/>
      <c r="PKE39" s="32"/>
      <c r="PKF39" s="32"/>
      <c r="PKG39" s="77"/>
      <c r="PKH39" s="77"/>
      <c r="PKN39" s="75"/>
      <c r="PKO39" s="31"/>
      <c r="PKP39" s="76"/>
      <c r="PKQ39" s="76"/>
      <c r="PKR39" s="72"/>
      <c r="PKS39" s="32"/>
      <c r="PKT39" s="73"/>
      <c r="PKU39" s="32"/>
      <c r="PKV39" s="32"/>
      <c r="PKW39" s="77"/>
      <c r="PKX39" s="77"/>
      <c r="PLD39" s="75"/>
      <c r="PLE39" s="31"/>
      <c r="PLF39" s="76"/>
      <c r="PLG39" s="76"/>
      <c r="PLH39" s="72"/>
      <c r="PLI39" s="32"/>
      <c r="PLJ39" s="73"/>
      <c r="PLK39" s="32"/>
      <c r="PLL39" s="32"/>
      <c r="PLM39" s="77"/>
      <c r="PLN39" s="77"/>
      <c r="PLT39" s="75"/>
      <c r="PLU39" s="31"/>
      <c r="PLV39" s="76"/>
      <c r="PLW39" s="76"/>
      <c r="PLX39" s="72"/>
      <c r="PLY39" s="32"/>
      <c r="PLZ39" s="73"/>
      <c r="PMA39" s="32"/>
      <c r="PMB39" s="32"/>
      <c r="PMC39" s="77"/>
      <c r="PMD39" s="77"/>
      <c r="PMJ39" s="75"/>
      <c r="PMK39" s="31"/>
      <c r="PML39" s="76"/>
      <c r="PMM39" s="76"/>
      <c r="PMN39" s="72"/>
      <c r="PMO39" s="32"/>
      <c r="PMP39" s="73"/>
      <c r="PMQ39" s="32"/>
      <c r="PMR39" s="32"/>
      <c r="PMS39" s="77"/>
      <c r="PMT39" s="77"/>
      <c r="PMZ39" s="75"/>
      <c r="PNA39" s="31"/>
      <c r="PNB39" s="76"/>
      <c r="PNC39" s="76"/>
      <c r="PND39" s="72"/>
      <c r="PNE39" s="32"/>
      <c r="PNF39" s="73"/>
      <c r="PNG39" s="32"/>
      <c r="PNH39" s="32"/>
      <c r="PNI39" s="77"/>
      <c r="PNJ39" s="77"/>
      <c r="PNP39" s="75"/>
      <c r="PNQ39" s="31"/>
      <c r="PNR39" s="76"/>
      <c r="PNS39" s="76"/>
      <c r="PNT39" s="72"/>
      <c r="PNU39" s="32"/>
      <c r="PNV39" s="73"/>
      <c r="PNW39" s="32"/>
      <c r="PNX39" s="32"/>
      <c r="PNY39" s="77"/>
      <c r="PNZ39" s="77"/>
      <c r="POF39" s="75"/>
      <c r="POG39" s="31"/>
      <c r="POH39" s="76"/>
      <c r="POI39" s="76"/>
      <c r="POJ39" s="72"/>
      <c r="POK39" s="32"/>
      <c r="POL39" s="73"/>
      <c r="POM39" s="32"/>
      <c r="PON39" s="32"/>
      <c r="POO39" s="77"/>
      <c r="POP39" s="77"/>
      <c r="POV39" s="75"/>
      <c r="POW39" s="31"/>
      <c r="POX39" s="76"/>
      <c r="POY39" s="76"/>
      <c r="POZ39" s="72"/>
      <c r="PPA39" s="32"/>
      <c r="PPB39" s="73"/>
      <c r="PPC39" s="32"/>
      <c r="PPD39" s="32"/>
      <c r="PPE39" s="77"/>
      <c r="PPF39" s="77"/>
      <c r="PPL39" s="75"/>
      <c r="PPM39" s="31"/>
      <c r="PPN39" s="76"/>
      <c r="PPO39" s="76"/>
      <c r="PPP39" s="72"/>
      <c r="PPQ39" s="32"/>
      <c r="PPR39" s="73"/>
      <c r="PPS39" s="32"/>
      <c r="PPT39" s="32"/>
      <c r="PPU39" s="77"/>
      <c r="PPV39" s="77"/>
      <c r="PQB39" s="75"/>
      <c r="PQC39" s="31"/>
      <c r="PQD39" s="76"/>
      <c r="PQE39" s="76"/>
      <c r="PQF39" s="72"/>
      <c r="PQG39" s="32"/>
      <c r="PQH39" s="73"/>
      <c r="PQI39" s="32"/>
      <c r="PQJ39" s="32"/>
      <c r="PQK39" s="77"/>
      <c r="PQL39" s="77"/>
      <c r="PQR39" s="75"/>
      <c r="PQS39" s="31"/>
      <c r="PQT39" s="76"/>
      <c r="PQU39" s="76"/>
      <c r="PQV39" s="72"/>
      <c r="PQW39" s="32"/>
      <c r="PQX39" s="73"/>
      <c r="PQY39" s="32"/>
      <c r="PQZ39" s="32"/>
      <c r="PRA39" s="77"/>
      <c r="PRB39" s="77"/>
      <c r="PRH39" s="75"/>
      <c r="PRI39" s="31"/>
      <c r="PRJ39" s="76"/>
      <c r="PRK39" s="76"/>
      <c r="PRL39" s="72"/>
      <c r="PRM39" s="32"/>
      <c r="PRN39" s="73"/>
      <c r="PRO39" s="32"/>
      <c r="PRP39" s="32"/>
      <c r="PRQ39" s="77"/>
      <c r="PRR39" s="77"/>
      <c r="PRX39" s="75"/>
      <c r="PRY39" s="31"/>
      <c r="PRZ39" s="76"/>
      <c r="PSA39" s="76"/>
      <c r="PSB39" s="72"/>
      <c r="PSC39" s="32"/>
      <c r="PSD39" s="73"/>
      <c r="PSE39" s="32"/>
      <c r="PSF39" s="32"/>
      <c r="PSG39" s="77"/>
      <c r="PSH39" s="77"/>
      <c r="PSN39" s="75"/>
      <c r="PSO39" s="31"/>
      <c r="PSP39" s="76"/>
      <c r="PSQ39" s="76"/>
      <c r="PSR39" s="72"/>
      <c r="PSS39" s="32"/>
      <c r="PST39" s="73"/>
      <c r="PSU39" s="32"/>
      <c r="PSV39" s="32"/>
      <c r="PSW39" s="77"/>
      <c r="PSX39" s="77"/>
      <c r="PTD39" s="75"/>
      <c r="PTE39" s="31"/>
      <c r="PTF39" s="76"/>
      <c r="PTG39" s="76"/>
      <c r="PTH39" s="72"/>
      <c r="PTI39" s="32"/>
      <c r="PTJ39" s="73"/>
      <c r="PTK39" s="32"/>
      <c r="PTL39" s="32"/>
      <c r="PTM39" s="77"/>
      <c r="PTN39" s="77"/>
      <c r="PTT39" s="75"/>
      <c r="PTU39" s="31"/>
      <c r="PTV39" s="76"/>
      <c r="PTW39" s="76"/>
      <c r="PTX39" s="72"/>
      <c r="PTY39" s="32"/>
      <c r="PTZ39" s="73"/>
      <c r="PUA39" s="32"/>
      <c r="PUB39" s="32"/>
      <c r="PUC39" s="77"/>
      <c r="PUD39" s="77"/>
      <c r="PUJ39" s="75"/>
      <c r="PUK39" s="31"/>
      <c r="PUL39" s="76"/>
      <c r="PUM39" s="76"/>
      <c r="PUN39" s="72"/>
      <c r="PUO39" s="32"/>
      <c r="PUP39" s="73"/>
      <c r="PUQ39" s="32"/>
      <c r="PUR39" s="32"/>
      <c r="PUS39" s="77"/>
      <c r="PUT39" s="77"/>
      <c r="PUZ39" s="75"/>
      <c r="PVA39" s="31"/>
      <c r="PVB39" s="76"/>
      <c r="PVC39" s="76"/>
      <c r="PVD39" s="72"/>
      <c r="PVE39" s="32"/>
      <c r="PVF39" s="73"/>
      <c r="PVG39" s="32"/>
      <c r="PVH39" s="32"/>
      <c r="PVI39" s="77"/>
      <c r="PVJ39" s="77"/>
      <c r="PVP39" s="75"/>
      <c r="PVQ39" s="31"/>
      <c r="PVR39" s="76"/>
      <c r="PVS39" s="76"/>
      <c r="PVT39" s="72"/>
      <c r="PVU39" s="32"/>
      <c r="PVV39" s="73"/>
      <c r="PVW39" s="32"/>
      <c r="PVX39" s="32"/>
      <c r="PVY39" s="77"/>
      <c r="PVZ39" s="77"/>
      <c r="PWF39" s="75"/>
      <c r="PWG39" s="31"/>
      <c r="PWH39" s="76"/>
      <c r="PWI39" s="76"/>
      <c r="PWJ39" s="72"/>
      <c r="PWK39" s="32"/>
      <c r="PWL39" s="73"/>
      <c r="PWM39" s="32"/>
      <c r="PWN39" s="32"/>
      <c r="PWO39" s="77"/>
      <c r="PWP39" s="77"/>
      <c r="PWV39" s="75"/>
      <c r="PWW39" s="31"/>
      <c r="PWX39" s="76"/>
      <c r="PWY39" s="76"/>
      <c r="PWZ39" s="72"/>
      <c r="PXA39" s="32"/>
      <c r="PXB39" s="73"/>
      <c r="PXC39" s="32"/>
      <c r="PXD39" s="32"/>
      <c r="PXE39" s="77"/>
      <c r="PXF39" s="77"/>
      <c r="PXL39" s="75"/>
      <c r="PXM39" s="31"/>
      <c r="PXN39" s="76"/>
      <c r="PXO39" s="76"/>
      <c r="PXP39" s="72"/>
      <c r="PXQ39" s="32"/>
      <c r="PXR39" s="73"/>
      <c r="PXS39" s="32"/>
      <c r="PXT39" s="32"/>
      <c r="PXU39" s="77"/>
      <c r="PXV39" s="77"/>
      <c r="PYB39" s="75"/>
      <c r="PYC39" s="31"/>
      <c r="PYD39" s="76"/>
      <c r="PYE39" s="76"/>
      <c r="PYF39" s="72"/>
      <c r="PYG39" s="32"/>
      <c r="PYH39" s="73"/>
      <c r="PYI39" s="32"/>
      <c r="PYJ39" s="32"/>
      <c r="PYK39" s="77"/>
      <c r="PYL39" s="77"/>
      <c r="PYR39" s="75"/>
      <c r="PYS39" s="31"/>
      <c r="PYT39" s="76"/>
      <c r="PYU39" s="76"/>
      <c r="PYV39" s="72"/>
      <c r="PYW39" s="32"/>
      <c r="PYX39" s="73"/>
      <c r="PYY39" s="32"/>
      <c r="PYZ39" s="32"/>
      <c r="PZA39" s="77"/>
      <c r="PZB39" s="77"/>
      <c r="PZH39" s="75"/>
      <c r="PZI39" s="31"/>
      <c r="PZJ39" s="76"/>
      <c r="PZK39" s="76"/>
      <c r="PZL39" s="72"/>
      <c r="PZM39" s="32"/>
      <c r="PZN39" s="73"/>
      <c r="PZO39" s="32"/>
      <c r="PZP39" s="32"/>
      <c r="PZQ39" s="77"/>
      <c r="PZR39" s="77"/>
      <c r="PZX39" s="75"/>
      <c r="PZY39" s="31"/>
      <c r="PZZ39" s="76"/>
      <c r="QAA39" s="76"/>
      <c r="QAB39" s="72"/>
      <c r="QAC39" s="32"/>
      <c r="QAD39" s="73"/>
      <c r="QAE39" s="32"/>
      <c r="QAF39" s="32"/>
      <c r="QAG39" s="77"/>
      <c r="QAH39" s="77"/>
      <c r="QAN39" s="75"/>
      <c r="QAO39" s="31"/>
      <c r="QAP39" s="76"/>
      <c r="QAQ39" s="76"/>
      <c r="QAR39" s="72"/>
      <c r="QAS39" s="32"/>
      <c r="QAT39" s="73"/>
      <c r="QAU39" s="32"/>
      <c r="QAV39" s="32"/>
      <c r="QAW39" s="77"/>
      <c r="QAX39" s="77"/>
      <c r="QBD39" s="75"/>
      <c r="QBE39" s="31"/>
      <c r="QBF39" s="76"/>
      <c r="QBG39" s="76"/>
      <c r="QBH39" s="72"/>
      <c r="QBI39" s="32"/>
      <c r="QBJ39" s="73"/>
      <c r="QBK39" s="32"/>
      <c r="QBL39" s="32"/>
      <c r="QBM39" s="77"/>
      <c r="QBN39" s="77"/>
      <c r="QBT39" s="75"/>
      <c r="QBU39" s="31"/>
      <c r="QBV39" s="76"/>
      <c r="QBW39" s="76"/>
      <c r="QBX39" s="72"/>
      <c r="QBY39" s="32"/>
      <c r="QBZ39" s="73"/>
      <c r="QCA39" s="32"/>
      <c r="QCB39" s="32"/>
      <c r="QCC39" s="77"/>
      <c r="QCD39" s="77"/>
      <c r="QCJ39" s="75"/>
      <c r="QCK39" s="31"/>
      <c r="QCL39" s="76"/>
      <c r="QCM39" s="76"/>
      <c r="QCN39" s="72"/>
      <c r="QCO39" s="32"/>
      <c r="QCP39" s="73"/>
      <c r="QCQ39" s="32"/>
      <c r="QCR39" s="32"/>
      <c r="QCS39" s="77"/>
      <c r="QCT39" s="77"/>
      <c r="QCZ39" s="75"/>
      <c r="QDA39" s="31"/>
      <c r="QDB39" s="76"/>
      <c r="QDC39" s="76"/>
      <c r="QDD39" s="72"/>
      <c r="QDE39" s="32"/>
      <c r="QDF39" s="73"/>
      <c r="QDG39" s="32"/>
      <c r="QDH39" s="32"/>
      <c r="QDI39" s="77"/>
      <c r="QDJ39" s="77"/>
      <c r="QDP39" s="75"/>
      <c r="QDQ39" s="31"/>
      <c r="QDR39" s="76"/>
      <c r="QDS39" s="76"/>
      <c r="QDT39" s="72"/>
      <c r="QDU39" s="32"/>
      <c r="QDV39" s="73"/>
      <c r="QDW39" s="32"/>
      <c r="QDX39" s="32"/>
      <c r="QDY39" s="77"/>
      <c r="QDZ39" s="77"/>
      <c r="QEF39" s="75"/>
      <c r="QEG39" s="31"/>
      <c r="QEH39" s="76"/>
      <c r="QEI39" s="76"/>
      <c r="QEJ39" s="72"/>
      <c r="QEK39" s="32"/>
      <c r="QEL39" s="73"/>
      <c r="QEM39" s="32"/>
      <c r="QEN39" s="32"/>
      <c r="QEO39" s="77"/>
      <c r="QEP39" s="77"/>
      <c r="QEV39" s="75"/>
      <c r="QEW39" s="31"/>
      <c r="QEX39" s="76"/>
      <c r="QEY39" s="76"/>
      <c r="QEZ39" s="72"/>
      <c r="QFA39" s="32"/>
      <c r="QFB39" s="73"/>
      <c r="QFC39" s="32"/>
      <c r="QFD39" s="32"/>
      <c r="QFE39" s="77"/>
      <c r="QFF39" s="77"/>
      <c r="QFL39" s="75"/>
      <c r="QFM39" s="31"/>
      <c r="QFN39" s="76"/>
      <c r="QFO39" s="76"/>
      <c r="QFP39" s="72"/>
      <c r="QFQ39" s="32"/>
      <c r="QFR39" s="73"/>
      <c r="QFS39" s="32"/>
      <c r="QFT39" s="32"/>
      <c r="QFU39" s="77"/>
      <c r="QFV39" s="77"/>
      <c r="QGB39" s="75"/>
      <c r="QGC39" s="31"/>
      <c r="QGD39" s="76"/>
      <c r="QGE39" s="76"/>
      <c r="QGF39" s="72"/>
      <c r="QGG39" s="32"/>
      <c r="QGH39" s="73"/>
      <c r="QGI39" s="32"/>
      <c r="QGJ39" s="32"/>
      <c r="QGK39" s="77"/>
      <c r="QGL39" s="77"/>
      <c r="QGR39" s="75"/>
      <c r="QGS39" s="31"/>
      <c r="QGT39" s="76"/>
      <c r="QGU39" s="76"/>
      <c r="QGV39" s="72"/>
      <c r="QGW39" s="32"/>
      <c r="QGX39" s="73"/>
      <c r="QGY39" s="32"/>
      <c r="QGZ39" s="32"/>
      <c r="QHA39" s="77"/>
      <c r="QHB39" s="77"/>
      <c r="QHH39" s="75"/>
      <c r="QHI39" s="31"/>
      <c r="QHJ39" s="76"/>
      <c r="QHK39" s="76"/>
      <c r="QHL39" s="72"/>
      <c r="QHM39" s="32"/>
      <c r="QHN39" s="73"/>
      <c r="QHO39" s="32"/>
      <c r="QHP39" s="32"/>
      <c r="QHQ39" s="77"/>
      <c r="QHR39" s="77"/>
      <c r="QHX39" s="75"/>
      <c r="QHY39" s="31"/>
      <c r="QHZ39" s="76"/>
      <c r="QIA39" s="76"/>
      <c r="QIB39" s="72"/>
      <c r="QIC39" s="32"/>
      <c r="QID39" s="73"/>
      <c r="QIE39" s="32"/>
      <c r="QIF39" s="32"/>
      <c r="QIG39" s="77"/>
      <c r="QIH39" s="77"/>
      <c r="QIN39" s="75"/>
      <c r="QIO39" s="31"/>
      <c r="QIP39" s="76"/>
      <c r="QIQ39" s="76"/>
      <c r="QIR39" s="72"/>
      <c r="QIS39" s="32"/>
      <c r="QIT39" s="73"/>
      <c r="QIU39" s="32"/>
      <c r="QIV39" s="32"/>
      <c r="QIW39" s="77"/>
      <c r="QIX39" s="77"/>
      <c r="QJD39" s="75"/>
      <c r="QJE39" s="31"/>
      <c r="QJF39" s="76"/>
      <c r="QJG39" s="76"/>
      <c r="QJH39" s="72"/>
      <c r="QJI39" s="32"/>
      <c r="QJJ39" s="73"/>
      <c r="QJK39" s="32"/>
      <c r="QJL39" s="32"/>
      <c r="QJM39" s="77"/>
      <c r="QJN39" s="77"/>
      <c r="QJT39" s="75"/>
      <c r="QJU39" s="31"/>
      <c r="QJV39" s="76"/>
      <c r="QJW39" s="76"/>
      <c r="QJX39" s="72"/>
      <c r="QJY39" s="32"/>
      <c r="QJZ39" s="73"/>
      <c r="QKA39" s="32"/>
      <c r="QKB39" s="32"/>
      <c r="QKC39" s="77"/>
      <c r="QKD39" s="77"/>
      <c r="QKJ39" s="75"/>
      <c r="QKK39" s="31"/>
      <c r="QKL39" s="76"/>
      <c r="QKM39" s="76"/>
      <c r="QKN39" s="72"/>
      <c r="QKO39" s="32"/>
      <c r="QKP39" s="73"/>
      <c r="QKQ39" s="32"/>
      <c r="QKR39" s="32"/>
      <c r="QKS39" s="77"/>
      <c r="QKT39" s="77"/>
      <c r="QKZ39" s="75"/>
      <c r="QLA39" s="31"/>
      <c r="QLB39" s="76"/>
      <c r="QLC39" s="76"/>
      <c r="QLD39" s="72"/>
      <c r="QLE39" s="32"/>
      <c r="QLF39" s="73"/>
      <c r="QLG39" s="32"/>
      <c r="QLH39" s="32"/>
      <c r="QLI39" s="77"/>
      <c r="QLJ39" s="77"/>
      <c r="QLP39" s="75"/>
      <c r="QLQ39" s="31"/>
      <c r="QLR39" s="76"/>
      <c r="QLS39" s="76"/>
      <c r="QLT39" s="72"/>
      <c r="QLU39" s="32"/>
      <c r="QLV39" s="73"/>
      <c r="QLW39" s="32"/>
      <c r="QLX39" s="32"/>
      <c r="QLY39" s="77"/>
      <c r="QLZ39" s="77"/>
      <c r="QMF39" s="75"/>
      <c r="QMG39" s="31"/>
      <c r="QMH39" s="76"/>
      <c r="QMI39" s="76"/>
      <c r="QMJ39" s="72"/>
      <c r="QMK39" s="32"/>
      <c r="QML39" s="73"/>
      <c r="QMM39" s="32"/>
      <c r="QMN39" s="32"/>
      <c r="QMO39" s="77"/>
      <c r="QMP39" s="77"/>
      <c r="QMV39" s="75"/>
      <c r="QMW39" s="31"/>
      <c r="QMX39" s="76"/>
      <c r="QMY39" s="76"/>
      <c r="QMZ39" s="72"/>
      <c r="QNA39" s="32"/>
      <c r="QNB39" s="73"/>
      <c r="QNC39" s="32"/>
      <c r="QND39" s="32"/>
      <c r="QNE39" s="77"/>
      <c r="QNF39" s="77"/>
      <c r="QNL39" s="75"/>
      <c r="QNM39" s="31"/>
      <c r="QNN39" s="76"/>
      <c r="QNO39" s="76"/>
      <c r="QNP39" s="72"/>
      <c r="QNQ39" s="32"/>
      <c r="QNR39" s="73"/>
      <c r="QNS39" s="32"/>
      <c r="QNT39" s="32"/>
      <c r="QNU39" s="77"/>
      <c r="QNV39" s="77"/>
      <c r="QOB39" s="75"/>
      <c r="QOC39" s="31"/>
      <c r="QOD39" s="76"/>
      <c r="QOE39" s="76"/>
      <c r="QOF39" s="72"/>
      <c r="QOG39" s="32"/>
      <c r="QOH39" s="73"/>
      <c r="QOI39" s="32"/>
      <c r="QOJ39" s="32"/>
      <c r="QOK39" s="77"/>
      <c r="QOL39" s="77"/>
      <c r="QOR39" s="75"/>
      <c r="QOS39" s="31"/>
      <c r="QOT39" s="76"/>
      <c r="QOU39" s="76"/>
      <c r="QOV39" s="72"/>
      <c r="QOW39" s="32"/>
      <c r="QOX39" s="73"/>
      <c r="QOY39" s="32"/>
      <c r="QOZ39" s="32"/>
      <c r="QPA39" s="77"/>
      <c r="QPB39" s="77"/>
      <c r="QPH39" s="75"/>
      <c r="QPI39" s="31"/>
      <c r="QPJ39" s="76"/>
      <c r="QPK39" s="76"/>
      <c r="QPL39" s="72"/>
      <c r="QPM39" s="32"/>
      <c r="QPN39" s="73"/>
      <c r="QPO39" s="32"/>
      <c r="QPP39" s="32"/>
      <c r="QPQ39" s="77"/>
      <c r="QPR39" s="77"/>
      <c r="QPX39" s="75"/>
      <c r="QPY39" s="31"/>
      <c r="QPZ39" s="76"/>
      <c r="QQA39" s="76"/>
      <c r="QQB39" s="72"/>
      <c r="QQC39" s="32"/>
      <c r="QQD39" s="73"/>
      <c r="QQE39" s="32"/>
      <c r="QQF39" s="32"/>
      <c r="QQG39" s="77"/>
      <c r="QQH39" s="77"/>
      <c r="QQN39" s="75"/>
      <c r="QQO39" s="31"/>
      <c r="QQP39" s="76"/>
      <c r="QQQ39" s="76"/>
      <c r="QQR39" s="72"/>
      <c r="QQS39" s="32"/>
      <c r="QQT39" s="73"/>
      <c r="QQU39" s="32"/>
      <c r="QQV39" s="32"/>
      <c r="QQW39" s="77"/>
      <c r="QQX39" s="77"/>
      <c r="QRD39" s="75"/>
      <c r="QRE39" s="31"/>
      <c r="QRF39" s="76"/>
      <c r="QRG39" s="76"/>
      <c r="QRH39" s="72"/>
      <c r="QRI39" s="32"/>
      <c r="QRJ39" s="73"/>
      <c r="QRK39" s="32"/>
      <c r="QRL39" s="32"/>
      <c r="QRM39" s="77"/>
      <c r="QRN39" s="77"/>
      <c r="QRT39" s="75"/>
      <c r="QRU39" s="31"/>
      <c r="QRV39" s="76"/>
      <c r="QRW39" s="76"/>
      <c r="QRX39" s="72"/>
      <c r="QRY39" s="32"/>
      <c r="QRZ39" s="73"/>
      <c r="QSA39" s="32"/>
      <c r="QSB39" s="32"/>
      <c r="QSC39" s="77"/>
      <c r="QSD39" s="77"/>
      <c r="QSJ39" s="75"/>
      <c r="QSK39" s="31"/>
      <c r="QSL39" s="76"/>
      <c r="QSM39" s="76"/>
      <c r="QSN39" s="72"/>
      <c r="QSO39" s="32"/>
      <c r="QSP39" s="73"/>
      <c r="QSQ39" s="32"/>
      <c r="QSR39" s="32"/>
      <c r="QSS39" s="77"/>
      <c r="QST39" s="77"/>
      <c r="QSZ39" s="75"/>
      <c r="QTA39" s="31"/>
      <c r="QTB39" s="76"/>
      <c r="QTC39" s="76"/>
      <c r="QTD39" s="72"/>
      <c r="QTE39" s="32"/>
      <c r="QTF39" s="73"/>
      <c r="QTG39" s="32"/>
      <c r="QTH39" s="32"/>
      <c r="QTI39" s="77"/>
      <c r="QTJ39" s="77"/>
      <c r="QTP39" s="75"/>
      <c r="QTQ39" s="31"/>
      <c r="QTR39" s="76"/>
      <c r="QTS39" s="76"/>
      <c r="QTT39" s="72"/>
      <c r="QTU39" s="32"/>
      <c r="QTV39" s="73"/>
      <c r="QTW39" s="32"/>
      <c r="QTX39" s="32"/>
      <c r="QTY39" s="77"/>
      <c r="QTZ39" s="77"/>
      <c r="QUF39" s="75"/>
      <c r="QUG39" s="31"/>
      <c r="QUH39" s="76"/>
      <c r="QUI39" s="76"/>
      <c r="QUJ39" s="72"/>
      <c r="QUK39" s="32"/>
      <c r="QUL39" s="73"/>
      <c r="QUM39" s="32"/>
      <c r="QUN39" s="32"/>
      <c r="QUO39" s="77"/>
      <c r="QUP39" s="77"/>
      <c r="QUV39" s="75"/>
      <c r="QUW39" s="31"/>
      <c r="QUX39" s="76"/>
      <c r="QUY39" s="76"/>
      <c r="QUZ39" s="72"/>
      <c r="QVA39" s="32"/>
      <c r="QVB39" s="73"/>
      <c r="QVC39" s="32"/>
      <c r="QVD39" s="32"/>
      <c r="QVE39" s="77"/>
      <c r="QVF39" s="77"/>
      <c r="QVL39" s="75"/>
      <c r="QVM39" s="31"/>
      <c r="QVN39" s="76"/>
      <c r="QVO39" s="76"/>
      <c r="QVP39" s="72"/>
      <c r="QVQ39" s="32"/>
      <c r="QVR39" s="73"/>
      <c r="QVS39" s="32"/>
      <c r="QVT39" s="32"/>
      <c r="QVU39" s="77"/>
      <c r="QVV39" s="77"/>
      <c r="QWB39" s="75"/>
      <c r="QWC39" s="31"/>
      <c r="QWD39" s="76"/>
      <c r="QWE39" s="76"/>
      <c r="QWF39" s="72"/>
      <c r="QWG39" s="32"/>
      <c r="QWH39" s="73"/>
      <c r="QWI39" s="32"/>
      <c r="QWJ39" s="32"/>
      <c r="QWK39" s="77"/>
      <c r="QWL39" s="77"/>
      <c r="QWR39" s="75"/>
      <c r="QWS39" s="31"/>
      <c r="QWT39" s="76"/>
      <c r="QWU39" s="76"/>
      <c r="QWV39" s="72"/>
      <c r="QWW39" s="32"/>
      <c r="QWX39" s="73"/>
      <c r="QWY39" s="32"/>
      <c r="QWZ39" s="32"/>
      <c r="QXA39" s="77"/>
      <c r="QXB39" s="77"/>
      <c r="QXH39" s="75"/>
      <c r="QXI39" s="31"/>
      <c r="QXJ39" s="76"/>
      <c r="QXK39" s="76"/>
      <c r="QXL39" s="72"/>
      <c r="QXM39" s="32"/>
      <c r="QXN39" s="73"/>
      <c r="QXO39" s="32"/>
      <c r="QXP39" s="32"/>
      <c r="QXQ39" s="77"/>
      <c r="QXR39" s="77"/>
      <c r="QXX39" s="75"/>
      <c r="QXY39" s="31"/>
      <c r="QXZ39" s="76"/>
      <c r="QYA39" s="76"/>
      <c r="QYB39" s="72"/>
      <c r="QYC39" s="32"/>
      <c r="QYD39" s="73"/>
      <c r="QYE39" s="32"/>
      <c r="QYF39" s="32"/>
      <c r="QYG39" s="77"/>
      <c r="QYH39" s="77"/>
      <c r="QYN39" s="75"/>
      <c r="QYO39" s="31"/>
      <c r="QYP39" s="76"/>
      <c r="QYQ39" s="76"/>
      <c r="QYR39" s="72"/>
      <c r="QYS39" s="32"/>
      <c r="QYT39" s="73"/>
      <c r="QYU39" s="32"/>
      <c r="QYV39" s="32"/>
      <c r="QYW39" s="77"/>
      <c r="QYX39" s="77"/>
      <c r="QZD39" s="75"/>
      <c r="QZE39" s="31"/>
      <c r="QZF39" s="76"/>
      <c r="QZG39" s="76"/>
      <c r="QZH39" s="72"/>
      <c r="QZI39" s="32"/>
      <c r="QZJ39" s="73"/>
      <c r="QZK39" s="32"/>
      <c r="QZL39" s="32"/>
      <c r="QZM39" s="77"/>
      <c r="QZN39" s="77"/>
      <c r="QZT39" s="75"/>
      <c r="QZU39" s="31"/>
      <c r="QZV39" s="76"/>
      <c r="QZW39" s="76"/>
      <c r="QZX39" s="72"/>
      <c r="QZY39" s="32"/>
      <c r="QZZ39" s="73"/>
      <c r="RAA39" s="32"/>
      <c r="RAB39" s="32"/>
      <c r="RAC39" s="77"/>
      <c r="RAD39" s="77"/>
      <c r="RAJ39" s="75"/>
      <c r="RAK39" s="31"/>
      <c r="RAL39" s="76"/>
      <c r="RAM39" s="76"/>
      <c r="RAN39" s="72"/>
      <c r="RAO39" s="32"/>
      <c r="RAP39" s="73"/>
      <c r="RAQ39" s="32"/>
      <c r="RAR39" s="32"/>
      <c r="RAS39" s="77"/>
      <c r="RAT39" s="77"/>
      <c r="RAZ39" s="75"/>
      <c r="RBA39" s="31"/>
      <c r="RBB39" s="76"/>
      <c r="RBC39" s="76"/>
      <c r="RBD39" s="72"/>
      <c r="RBE39" s="32"/>
      <c r="RBF39" s="73"/>
      <c r="RBG39" s="32"/>
      <c r="RBH39" s="32"/>
      <c r="RBI39" s="77"/>
      <c r="RBJ39" s="77"/>
      <c r="RBP39" s="75"/>
      <c r="RBQ39" s="31"/>
      <c r="RBR39" s="76"/>
      <c r="RBS39" s="76"/>
      <c r="RBT39" s="72"/>
      <c r="RBU39" s="32"/>
      <c r="RBV39" s="73"/>
      <c r="RBW39" s="32"/>
      <c r="RBX39" s="32"/>
      <c r="RBY39" s="77"/>
      <c r="RBZ39" s="77"/>
      <c r="RCF39" s="75"/>
      <c r="RCG39" s="31"/>
      <c r="RCH39" s="76"/>
      <c r="RCI39" s="76"/>
      <c r="RCJ39" s="72"/>
      <c r="RCK39" s="32"/>
      <c r="RCL39" s="73"/>
      <c r="RCM39" s="32"/>
      <c r="RCN39" s="32"/>
      <c r="RCO39" s="77"/>
      <c r="RCP39" s="77"/>
      <c r="RCV39" s="75"/>
      <c r="RCW39" s="31"/>
      <c r="RCX39" s="76"/>
      <c r="RCY39" s="76"/>
      <c r="RCZ39" s="72"/>
      <c r="RDA39" s="32"/>
      <c r="RDB39" s="73"/>
      <c r="RDC39" s="32"/>
      <c r="RDD39" s="32"/>
      <c r="RDE39" s="77"/>
      <c r="RDF39" s="77"/>
      <c r="RDL39" s="75"/>
      <c r="RDM39" s="31"/>
      <c r="RDN39" s="76"/>
      <c r="RDO39" s="76"/>
      <c r="RDP39" s="72"/>
      <c r="RDQ39" s="32"/>
      <c r="RDR39" s="73"/>
      <c r="RDS39" s="32"/>
      <c r="RDT39" s="32"/>
      <c r="RDU39" s="77"/>
      <c r="RDV39" s="77"/>
      <c r="REB39" s="75"/>
      <c r="REC39" s="31"/>
      <c r="RED39" s="76"/>
      <c r="REE39" s="76"/>
      <c r="REF39" s="72"/>
      <c r="REG39" s="32"/>
      <c r="REH39" s="73"/>
      <c r="REI39" s="32"/>
      <c r="REJ39" s="32"/>
      <c r="REK39" s="77"/>
      <c r="REL39" s="77"/>
      <c r="RER39" s="75"/>
      <c r="RES39" s="31"/>
      <c r="RET39" s="76"/>
      <c r="REU39" s="76"/>
      <c r="REV39" s="72"/>
      <c r="REW39" s="32"/>
      <c r="REX39" s="73"/>
      <c r="REY39" s="32"/>
      <c r="REZ39" s="32"/>
      <c r="RFA39" s="77"/>
      <c r="RFB39" s="77"/>
      <c r="RFH39" s="75"/>
      <c r="RFI39" s="31"/>
      <c r="RFJ39" s="76"/>
      <c r="RFK39" s="76"/>
      <c r="RFL39" s="72"/>
      <c r="RFM39" s="32"/>
      <c r="RFN39" s="73"/>
      <c r="RFO39" s="32"/>
      <c r="RFP39" s="32"/>
      <c r="RFQ39" s="77"/>
      <c r="RFR39" s="77"/>
      <c r="RFX39" s="75"/>
      <c r="RFY39" s="31"/>
      <c r="RFZ39" s="76"/>
      <c r="RGA39" s="76"/>
      <c r="RGB39" s="72"/>
      <c r="RGC39" s="32"/>
      <c r="RGD39" s="73"/>
      <c r="RGE39" s="32"/>
      <c r="RGF39" s="32"/>
      <c r="RGG39" s="77"/>
      <c r="RGH39" s="77"/>
      <c r="RGN39" s="75"/>
      <c r="RGO39" s="31"/>
      <c r="RGP39" s="76"/>
      <c r="RGQ39" s="76"/>
      <c r="RGR39" s="72"/>
      <c r="RGS39" s="32"/>
      <c r="RGT39" s="73"/>
      <c r="RGU39" s="32"/>
      <c r="RGV39" s="32"/>
      <c r="RGW39" s="77"/>
      <c r="RGX39" s="77"/>
      <c r="RHD39" s="75"/>
      <c r="RHE39" s="31"/>
      <c r="RHF39" s="76"/>
      <c r="RHG39" s="76"/>
      <c r="RHH39" s="72"/>
      <c r="RHI39" s="32"/>
      <c r="RHJ39" s="73"/>
      <c r="RHK39" s="32"/>
      <c r="RHL39" s="32"/>
      <c r="RHM39" s="77"/>
      <c r="RHN39" s="77"/>
      <c r="RHT39" s="75"/>
      <c r="RHU39" s="31"/>
      <c r="RHV39" s="76"/>
      <c r="RHW39" s="76"/>
      <c r="RHX39" s="72"/>
      <c r="RHY39" s="32"/>
      <c r="RHZ39" s="73"/>
      <c r="RIA39" s="32"/>
      <c r="RIB39" s="32"/>
      <c r="RIC39" s="77"/>
      <c r="RID39" s="77"/>
      <c r="RIJ39" s="75"/>
      <c r="RIK39" s="31"/>
      <c r="RIL39" s="76"/>
      <c r="RIM39" s="76"/>
      <c r="RIN39" s="72"/>
      <c r="RIO39" s="32"/>
      <c r="RIP39" s="73"/>
      <c r="RIQ39" s="32"/>
      <c r="RIR39" s="32"/>
      <c r="RIS39" s="77"/>
      <c r="RIT39" s="77"/>
      <c r="RIZ39" s="75"/>
      <c r="RJA39" s="31"/>
      <c r="RJB39" s="76"/>
      <c r="RJC39" s="76"/>
      <c r="RJD39" s="72"/>
      <c r="RJE39" s="32"/>
      <c r="RJF39" s="73"/>
      <c r="RJG39" s="32"/>
      <c r="RJH39" s="32"/>
      <c r="RJI39" s="77"/>
      <c r="RJJ39" s="77"/>
      <c r="RJP39" s="75"/>
      <c r="RJQ39" s="31"/>
      <c r="RJR39" s="76"/>
      <c r="RJS39" s="76"/>
      <c r="RJT39" s="72"/>
      <c r="RJU39" s="32"/>
      <c r="RJV39" s="73"/>
      <c r="RJW39" s="32"/>
      <c r="RJX39" s="32"/>
      <c r="RJY39" s="77"/>
      <c r="RJZ39" s="77"/>
      <c r="RKF39" s="75"/>
      <c r="RKG39" s="31"/>
      <c r="RKH39" s="76"/>
      <c r="RKI39" s="76"/>
      <c r="RKJ39" s="72"/>
      <c r="RKK39" s="32"/>
      <c r="RKL39" s="73"/>
      <c r="RKM39" s="32"/>
      <c r="RKN39" s="32"/>
      <c r="RKO39" s="77"/>
      <c r="RKP39" s="77"/>
      <c r="RKV39" s="75"/>
      <c r="RKW39" s="31"/>
      <c r="RKX39" s="76"/>
      <c r="RKY39" s="76"/>
      <c r="RKZ39" s="72"/>
      <c r="RLA39" s="32"/>
      <c r="RLB39" s="73"/>
      <c r="RLC39" s="32"/>
      <c r="RLD39" s="32"/>
      <c r="RLE39" s="77"/>
      <c r="RLF39" s="77"/>
      <c r="RLL39" s="75"/>
      <c r="RLM39" s="31"/>
      <c r="RLN39" s="76"/>
      <c r="RLO39" s="76"/>
      <c r="RLP39" s="72"/>
      <c r="RLQ39" s="32"/>
      <c r="RLR39" s="73"/>
      <c r="RLS39" s="32"/>
      <c r="RLT39" s="32"/>
      <c r="RLU39" s="77"/>
      <c r="RLV39" s="77"/>
      <c r="RMB39" s="75"/>
      <c r="RMC39" s="31"/>
      <c r="RMD39" s="76"/>
      <c r="RME39" s="76"/>
      <c r="RMF39" s="72"/>
      <c r="RMG39" s="32"/>
      <c r="RMH39" s="73"/>
      <c r="RMI39" s="32"/>
      <c r="RMJ39" s="32"/>
      <c r="RMK39" s="77"/>
      <c r="RML39" s="77"/>
      <c r="RMR39" s="75"/>
      <c r="RMS39" s="31"/>
      <c r="RMT39" s="76"/>
      <c r="RMU39" s="76"/>
      <c r="RMV39" s="72"/>
      <c r="RMW39" s="32"/>
      <c r="RMX39" s="73"/>
      <c r="RMY39" s="32"/>
      <c r="RMZ39" s="32"/>
      <c r="RNA39" s="77"/>
      <c r="RNB39" s="77"/>
      <c r="RNH39" s="75"/>
      <c r="RNI39" s="31"/>
      <c r="RNJ39" s="76"/>
      <c r="RNK39" s="76"/>
      <c r="RNL39" s="72"/>
      <c r="RNM39" s="32"/>
      <c r="RNN39" s="73"/>
      <c r="RNO39" s="32"/>
      <c r="RNP39" s="32"/>
      <c r="RNQ39" s="77"/>
      <c r="RNR39" s="77"/>
      <c r="RNX39" s="75"/>
      <c r="RNY39" s="31"/>
      <c r="RNZ39" s="76"/>
      <c r="ROA39" s="76"/>
      <c r="ROB39" s="72"/>
      <c r="ROC39" s="32"/>
      <c r="ROD39" s="73"/>
      <c r="ROE39" s="32"/>
      <c r="ROF39" s="32"/>
      <c r="ROG39" s="77"/>
      <c r="ROH39" s="77"/>
      <c r="RON39" s="75"/>
      <c r="ROO39" s="31"/>
      <c r="ROP39" s="76"/>
      <c r="ROQ39" s="76"/>
      <c r="ROR39" s="72"/>
      <c r="ROS39" s="32"/>
      <c r="ROT39" s="73"/>
      <c r="ROU39" s="32"/>
      <c r="ROV39" s="32"/>
      <c r="ROW39" s="77"/>
      <c r="ROX39" s="77"/>
      <c r="RPD39" s="75"/>
      <c r="RPE39" s="31"/>
      <c r="RPF39" s="76"/>
      <c r="RPG39" s="76"/>
      <c r="RPH39" s="72"/>
      <c r="RPI39" s="32"/>
      <c r="RPJ39" s="73"/>
      <c r="RPK39" s="32"/>
      <c r="RPL39" s="32"/>
      <c r="RPM39" s="77"/>
      <c r="RPN39" s="77"/>
      <c r="RPT39" s="75"/>
      <c r="RPU39" s="31"/>
      <c r="RPV39" s="76"/>
      <c r="RPW39" s="76"/>
      <c r="RPX39" s="72"/>
      <c r="RPY39" s="32"/>
      <c r="RPZ39" s="73"/>
      <c r="RQA39" s="32"/>
      <c r="RQB39" s="32"/>
      <c r="RQC39" s="77"/>
      <c r="RQD39" s="77"/>
      <c r="RQJ39" s="75"/>
      <c r="RQK39" s="31"/>
      <c r="RQL39" s="76"/>
      <c r="RQM39" s="76"/>
      <c r="RQN39" s="72"/>
      <c r="RQO39" s="32"/>
      <c r="RQP39" s="73"/>
      <c r="RQQ39" s="32"/>
      <c r="RQR39" s="32"/>
      <c r="RQS39" s="77"/>
      <c r="RQT39" s="77"/>
      <c r="RQZ39" s="75"/>
      <c r="RRA39" s="31"/>
      <c r="RRB39" s="76"/>
      <c r="RRC39" s="76"/>
      <c r="RRD39" s="72"/>
      <c r="RRE39" s="32"/>
      <c r="RRF39" s="73"/>
      <c r="RRG39" s="32"/>
      <c r="RRH39" s="32"/>
      <c r="RRI39" s="77"/>
      <c r="RRJ39" s="77"/>
      <c r="RRP39" s="75"/>
      <c r="RRQ39" s="31"/>
      <c r="RRR39" s="76"/>
      <c r="RRS39" s="76"/>
      <c r="RRT39" s="72"/>
      <c r="RRU39" s="32"/>
      <c r="RRV39" s="73"/>
      <c r="RRW39" s="32"/>
      <c r="RRX39" s="32"/>
      <c r="RRY39" s="77"/>
      <c r="RRZ39" s="77"/>
      <c r="RSF39" s="75"/>
      <c r="RSG39" s="31"/>
      <c r="RSH39" s="76"/>
      <c r="RSI39" s="76"/>
      <c r="RSJ39" s="72"/>
      <c r="RSK39" s="32"/>
      <c r="RSL39" s="73"/>
      <c r="RSM39" s="32"/>
      <c r="RSN39" s="32"/>
      <c r="RSO39" s="77"/>
      <c r="RSP39" s="77"/>
      <c r="RSV39" s="75"/>
      <c r="RSW39" s="31"/>
      <c r="RSX39" s="76"/>
      <c r="RSY39" s="76"/>
      <c r="RSZ39" s="72"/>
      <c r="RTA39" s="32"/>
      <c r="RTB39" s="73"/>
      <c r="RTC39" s="32"/>
      <c r="RTD39" s="32"/>
      <c r="RTE39" s="77"/>
      <c r="RTF39" s="77"/>
      <c r="RTL39" s="75"/>
      <c r="RTM39" s="31"/>
      <c r="RTN39" s="76"/>
      <c r="RTO39" s="76"/>
      <c r="RTP39" s="72"/>
      <c r="RTQ39" s="32"/>
      <c r="RTR39" s="73"/>
      <c r="RTS39" s="32"/>
      <c r="RTT39" s="32"/>
      <c r="RTU39" s="77"/>
      <c r="RTV39" s="77"/>
      <c r="RUB39" s="75"/>
      <c r="RUC39" s="31"/>
      <c r="RUD39" s="76"/>
      <c r="RUE39" s="76"/>
      <c r="RUF39" s="72"/>
      <c r="RUG39" s="32"/>
      <c r="RUH39" s="73"/>
      <c r="RUI39" s="32"/>
      <c r="RUJ39" s="32"/>
      <c r="RUK39" s="77"/>
      <c r="RUL39" s="77"/>
      <c r="RUR39" s="75"/>
      <c r="RUS39" s="31"/>
      <c r="RUT39" s="76"/>
      <c r="RUU39" s="76"/>
      <c r="RUV39" s="72"/>
      <c r="RUW39" s="32"/>
      <c r="RUX39" s="73"/>
      <c r="RUY39" s="32"/>
      <c r="RUZ39" s="32"/>
      <c r="RVA39" s="77"/>
      <c r="RVB39" s="77"/>
      <c r="RVH39" s="75"/>
      <c r="RVI39" s="31"/>
      <c r="RVJ39" s="76"/>
      <c r="RVK39" s="76"/>
      <c r="RVL39" s="72"/>
      <c r="RVM39" s="32"/>
      <c r="RVN39" s="73"/>
      <c r="RVO39" s="32"/>
      <c r="RVP39" s="32"/>
      <c r="RVQ39" s="77"/>
      <c r="RVR39" s="77"/>
      <c r="RVX39" s="75"/>
      <c r="RVY39" s="31"/>
      <c r="RVZ39" s="76"/>
      <c r="RWA39" s="76"/>
      <c r="RWB39" s="72"/>
      <c r="RWC39" s="32"/>
      <c r="RWD39" s="73"/>
      <c r="RWE39" s="32"/>
      <c r="RWF39" s="32"/>
      <c r="RWG39" s="77"/>
      <c r="RWH39" s="77"/>
      <c r="RWN39" s="75"/>
      <c r="RWO39" s="31"/>
      <c r="RWP39" s="76"/>
      <c r="RWQ39" s="76"/>
      <c r="RWR39" s="72"/>
      <c r="RWS39" s="32"/>
      <c r="RWT39" s="73"/>
      <c r="RWU39" s="32"/>
      <c r="RWV39" s="32"/>
      <c r="RWW39" s="77"/>
      <c r="RWX39" s="77"/>
      <c r="RXD39" s="75"/>
      <c r="RXE39" s="31"/>
      <c r="RXF39" s="76"/>
      <c r="RXG39" s="76"/>
      <c r="RXH39" s="72"/>
      <c r="RXI39" s="32"/>
      <c r="RXJ39" s="73"/>
      <c r="RXK39" s="32"/>
      <c r="RXL39" s="32"/>
      <c r="RXM39" s="77"/>
      <c r="RXN39" s="77"/>
      <c r="RXT39" s="75"/>
      <c r="RXU39" s="31"/>
      <c r="RXV39" s="76"/>
      <c r="RXW39" s="76"/>
      <c r="RXX39" s="72"/>
      <c r="RXY39" s="32"/>
      <c r="RXZ39" s="73"/>
      <c r="RYA39" s="32"/>
      <c r="RYB39" s="32"/>
      <c r="RYC39" s="77"/>
      <c r="RYD39" s="77"/>
      <c r="RYJ39" s="75"/>
      <c r="RYK39" s="31"/>
      <c r="RYL39" s="76"/>
      <c r="RYM39" s="76"/>
      <c r="RYN39" s="72"/>
      <c r="RYO39" s="32"/>
      <c r="RYP39" s="73"/>
      <c r="RYQ39" s="32"/>
      <c r="RYR39" s="32"/>
      <c r="RYS39" s="77"/>
      <c r="RYT39" s="77"/>
      <c r="RYZ39" s="75"/>
      <c r="RZA39" s="31"/>
      <c r="RZB39" s="76"/>
      <c r="RZC39" s="76"/>
      <c r="RZD39" s="72"/>
      <c r="RZE39" s="32"/>
      <c r="RZF39" s="73"/>
      <c r="RZG39" s="32"/>
      <c r="RZH39" s="32"/>
      <c r="RZI39" s="77"/>
      <c r="RZJ39" s="77"/>
      <c r="RZP39" s="75"/>
      <c r="RZQ39" s="31"/>
      <c r="RZR39" s="76"/>
      <c r="RZS39" s="76"/>
      <c r="RZT39" s="72"/>
      <c r="RZU39" s="32"/>
      <c r="RZV39" s="73"/>
      <c r="RZW39" s="32"/>
      <c r="RZX39" s="32"/>
      <c r="RZY39" s="77"/>
      <c r="RZZ39" s="77"/>
      <c r="SAF39" s="75"/>
      <c r="SAG39" s="31"/>
      <c r="SAH39" s="76"/>
      <c r="SAI39" s="76"/>
      <c r="SAJ39" s="72"/>
      <c r="SAK39" s="32"/>
      <c r="SAL39" s="73"/>
      <c r="SAM39" s="32"/>
      <c r="SAN39" s="32"/>
      <c r="SAO39" s="77"/>
      <c r="SAP39" s="77"/>
      <c r="SAV39" s="75"/>
      <c r="SAW39" s="31"/>
      <c r="SAX39" s="76"/>
      <c r="SAY39" s="76"/>
      <c r="SAZ39" s="72"/>
      <c r="SBA39" s="32"/>
      <c r="SBB39" s="73"/>
      <c r="SBC39" s="32"/>
      <c r="SBD39" s="32"/>
      <c r="SBE39" s="77"/>
      <c r="SBF39" s="77"/>
      <c r="SBL39" s="75"/>
      <c r="SBM39" s="31"/>
      <c r="SBN39" s="76"/>
      <c r="SBO39" s="76"/>
      <c r="SBP39" s="72"/>
      <c r="SBQ39" s="32"/>
      <c r="SBR39" s="73"/>
      <c r="SBS39" s="32"/>
      <c r="SBT39" s="32"/>
      <c r="SBU39" s="77"/>
      <c r="SBV39" s="77"/>
      <c r="SCB39" s="75"/>
      <c r="SCC39" s="31"/>
      <c r="SCD39" s="76"/>
      <c r="SCE39" s="76"/>
      <c r="SCF39" s="72"/>
      <c r="SCG39" s="32"/>
      <c r="SCH39" s="73"/>
      <c r="SCI39" s="32"/>
      <c r="SCJ39" s="32"/>
      <c r="SCK39" s="77"/>
      <c r="SCL39" s="77"/>
      <c r="SCR39" s="75"/>
      <c r="SCS39" s="31"/>
      <c r="SCT39" s="76"/>
      <c r="SCU39" s="76"/>
      <c r="SCV39" s="72"/>
      <c r="SCW39" s="32"/>
      <c r="SCX39" s="73"/>
      <c r="SCY39" s="32"/>
      <c r="SCZ39" s="32"/>
      <c r="SDA39" s="77"/>
      <c r="SDB39" s="77"/>
      <c r="SDH39" s="75"/>
      <c r="SDI39" s="31"/>
      <c r="SDJ39" s="76"/>
      <c r="SDK39" s="76"/>
      <c r="SDL39" s="72"/>
      <c r="SDM39" s="32"/>
      <c r="SDN39" s="73"/>
      <c r="SDO39" s="32"/>
      <c r="SDP39" s="32"/>
      <c r="SDQ39" s="77"/>
      <c r="SDR39" s="77"/>
      <c r="SDX39" s="75"/>
      <c r="SDY39" s="31"/>
      <c r="SDZ39" s="76"/>
      <c r="SEA39" s="76"/>
      <c r="SEB39" s="72"/>
      <c r="SEC39" s="32"/>
      <c r="SED39" s="73"/>
      <c r="SEE39" s="32"/>
      <c r="SEF39" s="32"/>
      <c r="SEG39" s="77"/>
      <c r="SEH39" s="77"/>
      <c r="SEN39" s="75"/>
      <c r="SEO39" s="31"/>
      <c r="SEP39" s="76"/>
      <c r="SEQ39" s="76"/>
      <c r="SER39" s="72"/>
      <c r="SES39" s="32"/>
      <c r="SET39" s="73"/>
      <c r="SEU39" s="32"/>
      <c r="SEV39" s="32"/>
      <c r="SEW39" s="77"/>
      <c r="SEX39" s="77"/>
      <c r="SFD39" s="75"/>
      <c r="SFE39" s="31"/>
      <c r="SFF39" s="76"/>
      <c r="SFG39" s="76"/>
      <c r="SFH39" s="72"/>
      <c r="SFI39" s="32"/>
      <c r="SFJ39" s="73"/>
      <c r="SFK39" s="32"/>
      <c r="SFL39" s="32"/>
      <c r="SFM39" s="77"/>
      <c r="SFN39" s="77"/>
      <c r="SFT39" s="75"/>
      <c r="SFU39" s="31"/>
      <c r="SFV39" s="76"/>
      <c r="SFW39" s="76"/>
      <c r="SFX39" s="72"/>
      <c r="SFY39" s="32"/>
      <c r="SFZ39" s="73"/>
      <c r="SGA39" s="32"/>
      <c r="SGB39" s="32"/>
      <c r="SGC39" s="77"/>
      <c r="SGD39" s="77"/>
      <c r="SGJ39" s="75"/>
      <c r="SGK39" s="31"/>
      <c r="SGL39" s="76"/>
      <c r="SGM39" s="76"/>
      <c r="SGN39" s="72"/>
      <c r="SGO39" s="32"/>
      <c r="SGP39" s="73"/>
      <c r="SGQ39" s="32"/>
      <c r="SGR39" s="32"/>
      <c r="SGS39" s="77"/>
      <c r="SGT39" s="77"/>
      <c r="SGZ39" s="75"/>
      <c r="SHA39" s="31"/>
      <c r="SHB39" s="76"/>
      <c r="SHC39" s="76"/>
      <c r="SHD39" s="72"/>
      <c r="SHE39" s="32"/>
      <c r="SHF39" s="73"/>
      <c r="SHG39" s="32"/>
      <c r="SHH39" s="32"/>
      <c r="SHI39" s="77"/>
      <c r="SHJ39" s="77"/>
      <c r="SHP39" s="75"/>
      <c r="SHQ39" s="31"/>
      <c r="SHR39" s="76"/>
      <c r="SHS39" s="76"/>
      <c r="SHT39" s="72"/>
      <c r="SHU39" s="32"/>
      <c r="SHV39" s="73"/>
      <c r="SHW39" s="32"/>
      <c r="SHX39" s="32"/>
      <c r="SHY39" s="77"/>
      <c r="SHZ39" s="77"/>
      <c r="SIF39" s="75"/>
      <c r="SIG39" s="31"/>
      <c r="SIH39" s="76"/>
      <c r="SII39" s="76"/>
      <c r="SIJ39" s="72"/>
      <c r="SIK39" s="32"/>
      <c r="SIL39" s="73"/>
      <c r="SIM39" s="32"/>
      <c r="SIN39" s="32"/>
      <c r="SIO39" s="77"/>
      <c r="SIP39" s="77"/>
      <c r="SIV39" s="75"/>
      <c r="SIW39" s="31"/>
      <c r="SIX39" s="76"/>
      <c r="SIY39" s="76"/>
      <c r="SIZ39" s="72"/>
      <c r="SJA39" s="32"/>
      <c r="SJB39" s="73"/>
      <c r="SJC39" s="32"/>
      <c r="SJD39" s="32"/>
      <c r="SJE39" s="77"/>
      <c r="SJF39" s="77"/>
      <c r="SJL39" s="75"/>
      <c r="SJM39" s="31"/>
      <c r="SJN39" s="76"/>
      <c r="SJO39" s="76"/>
      <c r="SJP39" s="72"/>
      <c r="SJQ39" s="32"/>
      <c r="SJR39" s="73"/>
      <c r="SJS39" s="32"/>
      <c r="SJT39" s="32"/>
      <c r="SJU39" s="77"/>
      <c r="SJV39" s="77"/>
      <c r="SKB39" s="75"/>
      <c r="SKC39" s="31"/>
      <c r="SKD39" s="76"/>
      <c r="SKE39" s="76"/>
      <c r="SKF39" s="72"/>
      <c r="SKG39" s="32"/>
      <c r="SKH39" s="73"/>
      <c r="SKI39" s="32"/>
      <c r="SKJ39" s="32"/>
      <c r="SKK39" s="77"/>
      <c r="SKL39" s="77"/>
      <c r="SKR39" s="75"/>
      <c r="SKS39" s="31"/>
      <c r="SKT39" s="76"/>
      <c r="SKU39" s="76"/>
      <c r="SKV39" s="72"/>
      <c r="SKW39" s="32"/>
      <c r="SKX39" s="73"/>
      <c r="SKY39" s="32"/>
      <c r="SKZ39" s="32"/>
      <c r="SLA39" s="77"/>
      <c r="SLB39" s="77"/>
      <c r="SLH39" s="75"/>
      <c r="SLI39" s="31"/>
      <c r="SLJ39" s="76"/>
      <c r="SLK39" s="76"/>
      <c r="SLL39" s="72"/>
      <c r="SLM39" s="32"/>
      <c r="SLN39" s="73"/>
      <c r="SLO39" s="32"/>
      <c r="SLP39" s="32"/>
      <c r="SLQ39" s="77"/>
      <c r="SLR39" s="77"/>
      <c r="SLX39" s="75"/>
      <c r="SLY39" s="31"/>
      <c r="SLZ39" s="76"/>
      <c r="SMA39" s="76"/>
      <c r="SMB39" s="72"/>
      <c r="SMC39" s="32"/>
      <c r="SMD39" s="73"/>
      <c r="SME39" s="32"/>
      <c r="SMF39" s="32"/>
      <c r="SMG39" s="77"/>
      <c r="SMH39" s="77"/>
      <c r="SMN39" s="75"/>
      <c r="SMO39" s="31"/>
      <c r="SMP39" s="76"/>
      <c r="SMQ39" s="76"/>
      <c r="SMR39" s="72"/>
      <c r="SMS39" s="32"/>
      <c r="SMT39" s="73"/>
      <c r="SMU39" s="32"/>
      <c r="SMV39" s="32"/>
      <c r="SMW39" s="77"/>
      <c r="SMX39" s="77"/>
      <c r="SND39" s="75"/>
      <c r="SNE39" s="31"/>
      <c r="SNF39" s="76"/>
      <c r="SNG39" s="76"/>
      <c r="SNH39" s="72"/>
      <c r="SNI39" s="32"/>
      <c r="SNJ39" s="73"/>
      <c r="SNK39" s="32"/>
      <c r="SNL39" s="32"/>
      <c r="SNM39" s="77"/>
      <c r="SNN39" s="77"/>
      <c r="SNT39" s="75"/>
      <c r="SNU39" s="31"/>
      <c r="SNV39" s="76"/>
      <c r="SNW39" s="76"/>
      <c r="SNX39" s="72"/>
      <c r="SNY39" s="32"/>
      <c r="SNZ39" s="73"/>
      <c r="SOA39" s="32"/>
      <c r="SOB39" s="32"/>
      <c r="SOC39" s="77"/>
      <c r="SOD39" s="77"/>
      <c r="SOJ39" s="75"/>
      <c r="SOK39" s="31"/>
      <c r="SOL39" s="76"/>
      <c r="SOM39" s="76"/>
      <c r="SON39" s="72"/>
      <c r="SOO39" s="32"/>
      <c r="SOP39" s="73"/>
      <c r="SOQ39" s="32"/>
      <c r="SOR39" s="32"/>
      <c r="SOS39" s="77"/>
      <c r="SOT39" s="77"/>
      <c r="SOZ39" s="75"/>
      <c r="SPA39" s="31"/>
      <c r="SPB39" s="76"/>
      <c r="SPC39" s="76"/>
      <c r="SPD39" s="72"/>
      <c r="SPE39" s="32"/>
      <c r="SPF39" s="73"/>
      <c r="SPG39" s="32"/>
      <c r="SPH39" s="32"/>
      <c r="SPI39" s="77"/>
      <c r="SPJ39" s="77"/>
      <c r="SPP39" s="75"/>
      <c r="SPQ39" s="31"/>
      <c r="SPR39" s="76"/>
      <c r="SPS39" s="76"/>
      <c r="SPT39" s="72"/>
      <c r="SPU39" s="32"/>
      <c r="SPV39" s="73"/>
      <c r="SPW39" s="32"/>
      <c r="SPX39" s="32"/>
      <c r="SPY39" s="77"/>
      <c r="SPZ39" s="77"/>
      <c r="SQF39" s="75"/>
      <c r="SQG39" s="31"/>
      <c r="SQH39" s="76"/>
      <c r="SQI39" s="76"/>
      <c r="SQJ39" s="72"/>
      <c r="SQK39" s="32"/>
      <c r="SQL39" s="73"/>
      <c r="SQM39" s="32"/>
      <c r="SQN39" s="32"/>
      <c r="SQO39" s="77"/>
      <c r="SQP39" s="77"/>
      <c r="SQV39" s="75"/>
      <c r="SQW39" s="31"/>
      <c r="SQX39" s="76"/>
      <c r="SQY39" s="76"/>
      <c r="SQZ39" s="72"/>
      <c r="SRA39" s="32"/>
      <c r="SRB39" s="73"/>
      <c r="SRC39" s="32"/>
      <c r="SRD39" s="32"/>
      <c r="SRE39" s="77"/>
      <c r="SRF39" s="77"/>
      <c r="SRL39" s="75"/>
      <c r="SRM39" s="31"/>
      <c r="SRN39" s="76"/>
      <c r="SRO39" s="76"/>
      <c r="SRP39" s="72"/>
      <c r="SRQ39" s="32"/>
      <c r="SRR39" s="73"/>
      <c r="SRS39" s="32"/>
      <c r="SRT39" s="32"/>
      <c r="SRU39" s="77"/>
      <c r="SRV39" s="77"/>
      <c r="SSB39" s="75"/>
      <c r="SSC39" s="31"/>
      <c r="SSD39" s="76"/>
      <c r="SSE39" s="76"/>
      <c r="SSF39" s="72"/>
      <c r="SSG39" s="32"/>
      <c r="SSH39" s="73"/>
      <c r="SSI39" s="32"/>
      <c r="SSJ39" s="32"/>
      <c r="SSK39" s="77"/>
      <c r="SSL39" s="77"/>
      <c r="SSR39" s="75"/>
      <c r="SSS39" s="31"/>
      <c r="SST39" s="76"/>
      <c r="SSU39" s="76"/>
      <c r="SSV39" s="72"/>
      <c r="SSW39" s="32"/>
      <c r="SSX39" s="73"/>
      <c r="SSY39" s="32"/>
      <c r="SSZ39" s="32"/>
      <c r="STA39" s="77"/>
      <c r="STB39" s="77"/>
      <c r="STH39" s="75"/>
      <c r="STI39" s="31"/>
      <c r="STJ39" s="76"/>
      <c r="STK39" s="76"/>
      <c r="STL39" s="72"/>
      <c r="STM39" s="32"/>
      <c r="STN39" s="73"/>
      <c r="STO39" s="32"/>
      <c r="STP39" s="32"/>
      <c r="STQ39" s="77"/>
      <c r="STR39" s="77"/>
      <c r="STX39" s="75"/>
      <c r="STY39" s="31"/>
      <c r="STZ39" s="76"/>
      <c r="SUA39" s="76"/>
      <c r="SUB39" s="72"/>
      <c r="SUC39" s="32"/>
      <c r="SUD39" s="73"/>
      <c r="SUE39" s="32"/>
      <c r="SUF39" s="32"/>
      <c r="SUG39" s="77"/>
      <c r="SUH39" s="77"/>
      <c r="SUN39" s="75"/>
      <c r="SUO39" s="31"/>
      <c r="SUP39" s="76"/>
      <c r="SUQ39" s="76"/>
      <c r="SUR39" s="72"/>
      <c r="SUS39" s="32"/>
      <c r="SUT39" s="73"/>
      <c r="SUU39" s="32"/>
      <c r="SUV39" s="32"/>
      <c r="SUW39" s="77"/>
      <c r="SUX39" s="77"/>
      <c r="SVD39" s="75"/>
      <c r="SVE39" s="31"/>
      <c r="SVF39" s="76"/>
      <c r="SVG39" s="76"/>
      <c r="SVH39" s="72"/>
      <c r="SVI39" s="32"/>
      <c r="SVJ39" s="73"/>
      <c r="SVK39" s="32"/>
      <c r="SVL39" s="32"/>
      <c r="SVM39" s="77"/>
      <c r="SVN39" s="77"/>
      <c r="SVT39" s="75"/>
      <c r="SVU39" s="31"/>
      <c r="SVV39" s="76"/>
      <c r="SVW39" s="76"/>
      <c r="SVX39" s="72"/>
      <c r="SVY39" s="32"/>
      <c r="SVZ39" s="73"/>
      <c r="SWA39" s="32"/>
      <c r="SWB39" s="32"/>
      <c r="SWC39" s="77"/>
      <c r="SWD39" s="77"/>
      <c r="SWJ39" s="75"/>
      <c r="SWK39" s="31"/>
      <c r="SWL39" s="76"/>
      <c r="SWM39" s="76"/>
      <c r="SWN39" s="72"/>
      <c r="SWO39" s="32"/>
      <c r="SWP39" s="73"/>
      <c r="SWQ39" s="32"/>
      <c r="SWR39" s="32"/>
      <c r="SWS39" s="77"/>
      <c r="SWT39" s="77"/>
      <c r="SWZ39" s="75"/>
      <c r="SXA39" s="31"/>
      <c r="SXB39" s="76"/>
      <c r="SXC39" s="76"/>
      <c r="SXD39" s="72"/>
      <c r="SXE39" s="32"/>
      <c r="SXF39" s="73"/>
      <c r="SXG39" s="32"/>
      <c r="SXH39" s="32"/>
      <c r="SXI39" s="77"/>
      <c r="SXJ39" s="77"/>
      <c r="SXP39" s="75"/>
      <c r="SXQ39" s="31"/>
      <c r="SXR39" s="76"/>
      <c r="SXS39" s="76"/>
      <c r="SXT39" s="72"/>
      <c r="SXU39" s="32"/>
      <c r="SXV39" s="73"/>
      <c r="SXW39" s="32"/>
      <c r="SXX39" s="32"/>
      <c r="SXY39" s="77"/>
      <c r="SXZ39" s="77"/>
      <c r="SYF39" s="75"/>
      <c r="SYG39" s="31"/>
      <c r="SYH39" s="76"/>
      <c r="SYI39" s="76"/>
      <c r="SYJ39" s="72"/>
      <c r="SYK39" s="32"/>
      <c r="SYL39" s="73"/>
      <c r="SYM39" s="32"/>
      <c r="SYN39" s="32"/>
      <c r="SYO39" s="77"/>
      <c r="SYP39" s="77"/>
      <c r="SYV39" s="75"/>
      <c r="SYW39" s="31"/>
      <c r="SYX39" s="76"/>
      <c r="SYY39" s="76"/>
      <c r="SYZ39" s="72"/>
      <c r="SZA39" s="32"/>
      <c r="SZB39" s="73"/>
      <c r="SZC39" s="32"/>
      <c r="SZD39" s="32"/>
      <c r="SZE39" s="77"/>
      <c r="SZF39" s="77"/>
      <c r="SZL39" s="75"/>
      <c r="SZM39" s="31"/>
      <c r="SZN39" s="76"/>
      <c r="SZO39" s="76"/>
      <c r="SZP39" s="72"/>
      <c r="SZQ39" s="32"/>
      <c r="SZR39" s="73"/>
      <c r="SZS39" s="32"/>
      <c r="SZT39" s="32"/>
      <c r="SZU39" s="77"/>
      <c r="SZV39" s="77"/>
      <c r="TAB39" s="75"/>
      <c r="TAC39" s="31"/>
      <c r="TAD39" s="76"/>
      <c r="TAE39" s="76"/>
      <c r="TAF39" s="72"/>
      <c r="TAG39" s="32"/>
      <c r="TAH39" s="73"/>
      <c r="TAI39" s="32"/>
      <c r="TAJ39" s="32"/>
      <c r="TAK39" s="77"/>
      <c r="TAL39" s="77"/>
      <c r="TAR39" s="75"/>
      <c r="TAS39" s="31"/>
      <c r="TAT39" s="76"/>
      <c r="TAU39" s="76"/>
      <c r="TAV39" s="72"/>
      <c r="TAW39" s="32"/>
      <c r="TAX39" s="73"/>
      <c r="TAY39" s="32"/>
      <c r="TAZ39" s="32"/>
      <c r="TBA39" s="77"/>
      <c r="TBB39" s="77"/>
      <c r="TBH39" s="75"/>
      <c r="TBI39" s="31"/>
      <c r="TBJ39" s="76"/>
      <c r="TBK39" s="76"/>
      <c r="TBL39" s="72"/>
      <c r="TBM39" s="32"/>
      <c r="TBN39" s="73"/>
      <c r="TBO39" s="32"/>
      <c r="TBP39" s="32"/>
      <c r="TBQ39" s="77"/>
      <c r="TBR39" s="77"/>
      <c r="TBX39" s="75"/>
      <c r="TBY39" s="31"/>
      <c r="TBZ39" s="76"/>
      <c r="TCA39" s="76"/>
      <c r="TCB39" s="72"/>
      <c r="TCC39" s="32"/>
      <c r="TCD39" s="73"/>
      <c r="TCE39" s="32"/>
      <c r="TCF39" s="32"/>
      <c r="TCG39" s="77"/>
      <c r="TCH39" s="77"/>
      <c r="TCN39" s="75"/>
      <c r="TCO39" s="31"/>
      <c r="TCP39" s="76"/>
      <c r="TCQ39" s="76"/>
      <c r="TCR39" s="72"/>
      <c r="TCS39" s="32"/>
      <c r="TCT39" s="73"/>
      <c r="TCU39" s="32"/>
      <c r="TCV39" s="32"/>
      <c r="TCW39" s="77"/>
      <c r="TCX39" s="77"/>
      <c r="TDD39" s="75"/>
      <c r="TDE39" s="31"/>
      <c r="TDF39" s="76"/>
      <c r="TDG39" s="76"/>
      <c r="TDH39" s="72"/>
      <c r="TDI39" s="32"/>
      <c r="TDJ39" s="73"/>
      <c r="TDK39" s="32"/>
      <c r="TDL39" s="32"/>
      <c r="TDM39" s="77"/>
      <c r="TDN39" s="77"/>
      <c r="TDT39" s="75"/>
      <c r="TDU39" s="31"/>
      <c r="TDV39" s="76"/>
      <c r="TDW39" s="76"/>
      <c r="TDX39" s="72"/>
      <c r="TDY39" s="32"/>
      <c r="TDZ39" s="73"/>
      <c r="TEA39" s="32"/>
      <c r="TEB39" s="32"/>
      <c r="TEC39" s="77"/>
      <c r="TED39" s="77"/>
      <c r="TEJ39" s="75"/>
      <c r="TEK39" s="31"/>
      <c r="TEL39" s="76"/>
      <c r="TEM39" s="76"/>
      <c r="TEN39" s="72"/>
      <c r="TEO39" s="32"/>
      <c r="TEP39" s="73"/>
      <c r="TEQ39" s="32"/>
      <c r="TER39" s="32"/>
      <c r="TES39" s="77"/>
      <c r="TET39" s="77"/>
      <c r="TEZ39" s="75"/>
      <c r="TFA39" s="31"/>
      <c r="TFB39" s="76"/>
      <c r="TFC39" s="76"/>
      <c r="TFD39" s="72"/>
      <c r="TFE39" s="32"/>
      <c r="TFF39" s="73"/>
      <c r="TFG39" s="32"/>
      <c r="TFH39" s="32"/>
      <c r="TFI39" s="77"/>
      <c r="TFJ39" s="77"/>
      <c r="TFP39" s="75"/>
      <c r="TFQ39" s="31"/>
      <c r="TFR39" s="76"/>
      <c r="TFS39" s="76"/>
      <c r="TFT39" s="72"/>
      <c r="TFU39" s="32"/>
      <c r="TFV39" s="73"/>
      <c r="TFW39" s="32"/>
      <c r="TFX39" s="32"/>
      <c r="TFY39" s="77"/>
      <c r="TFZ39" s="77"/>
      <c r="TGF39" s="75"/>
      <c r="TGG39" s="31"/>
      <c r="TGH39" s="76"/>
      <c r="TGI39" s="76"/>
      <c r="TGJ39" s="72"/>
      <c r="TGK39" s="32"/>
      <c r="TGL39" s="73"/>
      <c r="TGM39" s="32"/>
      <c r="TGN39" s="32"/>
      <c r="TGO39" s="77"/>
      <c r="TGP39" s="77"/>
      <c r="TGV39" s="75"/>
      <c r="TGW39" s="31"/>
      <c r="TGX39" s="76"/>
      <c r="TGY39" s="76"/>
      <c r="TGZ39" s="72"/>
      <c r="THA39" s="32"/>
      <c r="THB39" s="73"/>
      <c r="THC39" s="32"/>
      <c r="THD39" s="32"/>
      <c r="THE39" s="77"/>
      <c r="THF39" s="77"/>
      <c r="THL39" s="75"/>
      <c r="THM39" s="31"/>
      <c r="THN39" s="76"/>
      <c r="THO39" s="76"/>
      <c r="THP39" s="72"/>
      <c r="THQ39" s="32"/>
      <c r="THR39" s="73"/>
      <c r="THS39" s="32"/>
      <c r="THT39" s="32"/>
      <c r="THU39" s="77"/>
      <c r="THV39" s="77"/>
      <c r="TIB39" s="75"/>
      <c r="TIC39" s="31"/>
      <c r="TID39" s="76"/>
      <c r="TIE39" s="76"/>
      <c r="TIF39" s="72"/>
      <c r="TIG39" s="32"/>
      <c r="TIH39" s="73"/>
      <c r="TII39" s="32"/>
      <c r="TIJ39" s="32"/>
      <c r="TIK39" s="77"/>
      <c r="TIL39" s="77"/>
      <c r="TIR39" s="75"/>
      <c r="TIS39" s="31"/>
      <c r="TIT39" s="76"/>
      <c r="TIU39" s="76"/>
      <c r="TIV39" s="72"/>
      <c r="TIW39" s="32"/>
      <c r="TIX39" s="73"/>
      <c r="TIY39" s="32"/>
      <c r="TIZ39" s="32"/>
      <c r="TJA39" s="77"/>
      <c r="TJB39" s="77"/>
      <c r="TJH39" s="75"/>
      <c r="TJI39" s="31"/>
      <c r="TJJ39" s="76"/>
      <c r="TJK39" s="76"/>
      <c r="TJL39" s="72"/>
      <c r="TJM39" s="32"/>
      <c r="TJN39" s="73"/>
      <c r="TJO39" s="32"/>
      <c r="TJP39" s="32"/>
      <c r="TJQ39" s="77"/>
      <c r="TJR39" s="77"/>
      <c r="TJX39" s="75"/>
      <c r="TJY39" s="31"/>
      <c r="TJZ39" s="76"/>
      <c r="TKA39" s="76"/>
      <c r="TKB39" s="72"/>
      <c r="TKC39" s="32"/>
      <c r="TKD39" s="73"/>
      <c r="TKE39" s="32"/>
      <c r="TKF39" s="32"/>
      <c r="TKG39" s="77"/>
      <c r="TKH39" s="77"/>
      <c r="TKN39" s="75"/>
      <c r="TKO39" s="31"/>
      <c r="TKP39" s="76"/>
      <c r="TKQ39" s="76"/>
      <c r="TKR39" s="72"/>
      <c r="TKS39" s="32"/>
      <c r="TKT39" s="73"/>
      <c r="TKU39" s="32"/>
      <c r="TKV39" s="32"/>
      <c r="TKW39" s="77"/>
      <c r="TKX39" s="77"/>
      <c r="TLD39" s="75"/>
      <c r="TLE39" s="31"/>
      <c r="TLF39" s="76"/>
      <c r="TLG39" s="76"/>
      <c r="TLH39" s="72"/>
      <c r="TLI39" s="32"/>
      <c r="TLJ39" s="73"/>
      <c r="TLK39" s="32"/>
      <c r="TLL39" s="32"/>
      <c r="TLM39" s="77"/>
      <c r="TLN39" s="77"/>
      <c r="TLT39" s="75"/>
      <c r="TLU39" s="31"/>
      <c r="TLV39" s="76"/>
      <c r="TLW39" s="76"/>
      <c r="TLX39" s="72"/>
      <c r="TLY39" s="32"/>
      <c r="TLZ39" s="73"/>
      <c r="TMA39" s="32"/>
      <c r="TMB39" s="32"/>
      <c r="TMC39" s="77"/>
      <c r="TMD39" s="77"/>
      <c r="TMJ39" s="75"/>
      <c r="TMK39" s="31"/>
      <c r="TML39" s="76"/>
      <c r="TMM39" s="76"/>
      <c r="TMN39" s="72"/>
      <c r="TMO39" s="32"/>
      <c r="TMP39" s="73"/>
      <c r="TMQ39" s="32"/>
      <c r="TMR39" s="32"/>
      <c r="TMS39" s="77"/>
      <c r="TMT39" s="77"/>
      <c r="TMZ39" s="75"/>
      <c r="TNA39" s="31"/>
      <c r="TNB39" s="76"/>
      <c r="TNC39" s="76"/>
      <c r="TND39" s="72"/>
      <c r="TNE39" s="32"/>
      <c r="TNF39" s="73"/>
      <c r="TNG39" s="32"/>
      <c r="TNH39" s="32"/>
      <c r="TNI39" s="77"/>
      <c r="TNJ39" s="77"/>
      <c r="TNP39" s="75"/>
      <c r="TNQ39" s="31"/>
      <c r="TNR39" s="76"/>
      <c r="TNS39" s="76"/>
      <c r="TNT39" s="72"/>
      <c r="TNU39" s="32"/>
      <c r="TNV39" s="73"/>
      <c r="TNW39" s="32"/>
      <c r="TNX39" s="32"/>
      <c r="TNY39" s="77"/>
      <c r="TNZ39" s="77"/>
      <c r="TOF39" s="75"/>
      <c r="TOG39" s="31"/>
      <c r="TOH39" s="76"/>
      <c r="TOI39" s="76"/>
      <c r="TOJ39" s="72"/>
      <c r="TOK39" s="32"/>
      <c r="TOL39" s="73"/>
      <c r="TOM39" s="32"/>
      <c r="TON39" s="32"/>
      <c r="TOO39" s="77"/>
      <c r="TOP39" s="77"/>
      <c r="TOV39" s="75"/>
      <c r="TOW39" s="31"/>
      <c r="TOX39" s="76"/>
      <c r="TOY39" s="76"/>
      <c r="TOZ39" s="72"/>
      <c r="TPA39" s="32"/>
      <c r="TPB39" s="73"/>
      <c r="TPC39" s="32"/>
      <c r="TPD39" s="32"/>
      <c r="TPE39" s="77"/>
      <c r="TPF39" s="77"/>
      <c r="TPL39" s="75"/>
      <c r="TPM39" s="31"/>
      <c r="TPN39" s="76"/>
      <c r="TPO39" s="76"/>
      <c r="TPP39" s="72"/>
      <c r="TPQ39" s="32"/>
      <c r="TPR39" s="73"/>
      <c r="TPS39" s="32"/>
      <c r="TPT39" s="32"/>
      <c r="TPU39" s="77"/>
      <c r="TPV39" s="77"/>
      <c r="TQB39" s="75"/>
      <c r="TQC39" s="31"/>
      <c r="TQD39" s="76"/>
      <c r="TQE39" s="76"/>
      <c r="TQF39" s="72"/>
      <c r="TQG39" s="32"/>
      <c r="TQH39" s="73"/>
      <c r="TQI39" s="32"/>
      <c r="TQJ39" s="32"/>
      <c r="TQK39" s="77"/>
      <c r="TQL39" s="77"/>
      <c r="TQR39" s="75"/>
      <c r="TQS39" s="31"/>
      <c r="TQT39" s="76"/>
      <c r="TQU39" s="76"/>
      <c r="TQV39" s="72"/>
      <c r="TQW39" s="32"/>
      <c r="TQX39" s="73"/>
      <c r="TQY39" s="32"/>
      <c r="TQZ39" s="32"/>
      <c r="TRA39" s="77"/>
      <c r="TRB39" s="77"/>
      <c r="TRH39" s="75"/>
      <c r="TRI39" s="31"/>
      <c r="TRJ39" s="76"/>
      <c r="TRK39" s="76"/>
      <c r="TRL39" s="72"/>
      <c r="TRM39" s="32"/>
      <c r="TRN39" s="73"/>
      <c r="TRO39" s="32"/>
      <c r="TRP39" s="32"/>
      <c r="TRQ39" s="77"/>
      <c r="TRR39" s="77"/>
      <c r="TRX39" s="75"/>
      <c r="TRY39" s="31"/>
      <c r="TRZ39" s="76"/>
      <c r="TSA39" s="76"/>
      <c r="TSB39" s="72"/>
      <c r="TSC39" s="32"/>
      <c r="TSD39" s="73"/>
      <c r="TSE39" s="32"/>
      <c r="TSF39" s="32"/>
      <c r="TSG39" s="77"/>
      <c r="TSH39" s="77"/>
      <c r="TSN39" s="75"/>
      <c r="TSO39" s="31"/>
      <c r="TSP39" s="76"/>
      <c r="TSQ39" s="76"/>
      <c r="TSR39" s="72"/>
      <c r="TSS39" s="32"/>
      <c r="TST39" s="73"/>
      <c r="TSU39" s="32"/>
      <c r="TSV39" s="32"/>
      <c r="TSW39" s="77"/>
      <c r="TSX39" s="77"/>
      <c r="TTD39" s="75"/>
      <c r="TTE39" s="31"/>
      <c r="TTF39" s="76"/>
      <c r="TTG39" s="76"/>
      <c r="TTH39" s="72"/>
      <c r="TTI39" s="32"/>
      <c r="TTJ39" s="73"/>
      <c r="TTK39" s="32"/>
      <c r="TTL39" s="32"/>
      <c r="TTM39" s="77"/>
      <c r="TTN39" s="77"/>
      <c r="TTT39" s="75"/>
      <c r="TTU39" s="31"/>
      <c r="TTV39" s="76"/>
      <c r="TTW39" s="76"/>
      <c r="TTX39" s="72"/>
      <c r="TTY39" s="32"/>
      <c r="TTZ39" s="73"/>
      <c r="TUA39" s="32"/>
      <c r="TUB39" s="32"/>
      <c r="TUC39" s="77"/>
      <c r="TUD39" s="77"/>
      <c r="TUJ39" s="75"/>
      <c r="TUK39" s="31"/>
      <c r="TUL39" s="76"/>
      <c r="TUM39" s="76"/>
      <c r="TUN39" s="72"/>
      <c r="TUO39" s="32"/>
      <c r="TUP39" s="73"/>
      <c r="TUQ39" s="32"/>
      <c r="TUR39" s="32"/>
      <c r="TUS39" s="77"/>
      <c r="TUT39" s="77"/>
      <c r="TUZ39" s="75"/>
      <c r="TVA39" s="31"/>
      <c r="TVB39" s="76"/>
      <c r="TVC39" s="76"/>
      <c r="TVD39" s="72"/>
      <c r="TVE39" s="32"/>
      <c r="TVF39" s="73"/>
      <c r="TVG39" s="32"/>
      <c r="TVH39" s="32"/>
      <c r="TVI39" s="77"/>
      <c r="TVJ39" s="77"/>
      <c r="TVP39" s="75"/>
      <c r="TVQ39" s="31"/>
      <c r="TVR39" s="76"/>
      <c r="TVS39" s="76"/>
      <c r="TVT39" s="72"/>
      <c r="TVU39" s="32"/>
      <c r="TVV39" s="73"/>
      <c r="TVW39" s="32"/>
      <c r="TVX39" s="32"/>
      <c r="TVY39" s="77"/>
      <c r="TVZ39" s="77"/>
      <c r="TWF39" s="75"/>
      <c r="TWG39" s="31"/>
      <c r="TWH39" s="76"/>
      <c r="TWI39" s="76"/>
      <c r="TWJ39" s="72"/>
      <c r="TWK39" s="32"/>
      <c r="TWL39" s="73"/>
      <c r="TWM39" s="32"/>
      <c r="TWN39" s="32"/>
      <c r="TWO39" s="77"/>
      <c r="TWP39" s="77"/>
      <c r="TWV39" s="75"/>
      <c r="TWW39" s="31"/>
      <c r="TWX39" s="76"/>
      <c r="TWY39" s="76"/>
      <c r="TWZ39" s="72"/>
      <c r="TXA39" s="32"/>
      <c r="TXB39" s="73"/>
      <c r="TXC39" s="32"/>
      <c r="TXD39" s="32"/>
      <c r="TXE39" s="77"/>
      <c r="TXF39" s="77"/>
      <c r="TXL39" s="75"/>
      <c r="TXM39" s="31"/>
      <c r="TXN39" s="76"/>
      <c r="TXO39" s="76"/>
      <c r="TXP39" s="72"/>
      <c r="TXQ39" s="32"/>
      <c r="TXR39" s="73"/>
      <c r="TXS39" s="32"/>
      <c r="TXT39" s="32"/>
      <c r="TXU39" s="77"/>
      <c r="TXV39" s="77"/>
      <c r="TYB39" s="75"/>
      <c r="TYC39" s="31"/>
      <c r="TYD39" s="76"/>
      <c r="TYE39" s="76"/>
      <c r="TYF39" s="72"/>
      <c r="TYG39" s="32"/>
      <c r="TYH39" s="73"/>
      <c r="TYI39" s="32"/>
      <c r="TYJ39" s="32"/>
      <c r="TYK39" s="77"/>
      <c r="TYL39" s="77"/>
      <c r="TYR39" s="75"/>
      <c r="TYS39" s="31"/>
      <c r="TYT39" s="76"/>
      <c r="TYU39" s="76"/>
      <c r="TYV39" s="72"/>
      <c r="TYW39" s="32"/>
      <c r="TYX39" s="73"/>
      <c r="TYY39" s="32"/>
      <c r="TYZ39" s="32"/>
      <c r="TZA39" s="77"/>
      <c r="TZB39" s="77"/>
      <c r="TZH39" s="75"/>
      <c r="TZI39" s="31"/>
      <c r="TZJ39" s="76"/>
      <c r="TZK39" s="76"/>
      <c r="TZL39" s="72"/>
      <c r="TZM39" s="32"/>
      <c r="TZN39" s="73"/>
      <c r="TZO39" s="32"/>
      <c r="TZP39" s="32"/>
      <c r="TZQ39" s="77"/>
      <c r="TZR39" s="77"/>
      <c r="TZX39" s="75"/>
      <c r="TZY39" s="31"/>
      <c r="TZZ39" s="76"/>
      <c r="UAA39" s="76"/>
      <c r="UAB39" s="72"/>
      <c r="UAC39" s="32"/>
      <c r="UAD39" s="73"/>
      <c r="UAE39" s="32"/>
      <c r="UAF39" s="32"/>
      <c r="UAG39" s="77"/>
      <c r="UAH39" s="77"/>
      <c r="UAN39" s="75"/>
      <c r="UAO39" s="31"/>
      <c r="UAP39" s="76"/>
      <c r="UAQ39" s="76"/>
      <c r="UAR39" s="72"/>
      <c r="UAS39" s="32"/>
      <c r="UAT39" s="73"/>
      <c r="UAU39" s="32"/>
      <c r="UAV39" s="32"/>
      <c r="UAW39" s="77"/>
      <c r="UAX39" s="77"/>
      <c r="UBD39" s="75"/>
      <c r="UBE39" s="31"/>
      <c r="UBF39" s="76"/>
      <c r="UBG39" s="76"/>
      <c r="UBH39" s="72"/>
      <c r="UBI39" s="32"/>
      <c r="UBJ39" s="73"/>
      <c r="UBK39" s="32"/>
      <c r="UBL39" s="32"/>
      <c r="UBM39" s="77"/>
      <c r="UBN39" s="77"/>
      <c r="UBT39" s="75"/>
      <c r="UBU39" s="31"/>
      <c r="UBV39" s="76"/>
      <c r="UBW39" s="76"/>
      <c r="UBX39" s="72"/>
      <c r="UBY39" s="32"/>
      <c r="UBZ39" s="73"/>
      <c r="UCA39" s="32"/>
      <c r="UCB39" s="32"/>
      <c r="UCC39" s="77"/>
      <c r="UCD39" s="77"/>
      <c r="UCJ39" s="75"/>
      <c r="UCK39" s="31"/>
      <c r="UCL39" s="76"/>
      <c r="UCM39" s="76"/>
      <c r="UCN39" s="72"/>
      <c r="UCO39" s="32"/>
      <c r="UCP39" s="73"/>
      <c r="UCQ39" s="32"/>
      <c r="UCR39" s="32"/>
      <c r="UCS39" s="77"/>
      <c r="UCT39" s="77"/>
      <c r="UCZ39" s="75"/>
      <c r="UDA39" s="31"/>
      <c r="UDB39" s="76"/>
      <c r="UDC39" s="76"/>
      <c r="UDD39" s="72"/>
      <c r="UDE39" s="32"/>
      <c r="UDF39" s="73"/>
      <c r="UDG39" s="32"/>
      <c r="UDH39" s="32"/>
      <c r="UDI39" s="77"/>
      <c r="UDJ39" s="77"/>
      <c r="UDP39" s="75"/>
      <c r="UDQ39" s="31"/>
      <c r="UDR39" s="76"/>
      <c r="UDS39" s="76"/>
      <c r="UDT39" s="72"/>
      <c r="UDU39" s="32"/>
      <c r="UDV39" s="73"/>
      <c r="UDW39" s="32"/>
      <c r="UDX39" s="32"/>
      <c r="UDY39" s="77"/>
      <c r="UDZ39" s="77"/>
      <c r="UEF39" s="75"/>
      <c r="UEG39" s="31"/>
      <c r="UEH39" s="76"/>
      <c r="UEI39" s="76"/>
      <c r="UEJ39" s="72"/>
      <c r="UEK39" s="32"/>
      <c r="UEL39" s="73"/>
      <c r="UEM39" s="32"/>
      <c r="UEN39" s="32"/>
      <c r="UEO39" s="77"/>
      <c r="UEP39" s="77"/>
      <c r="UEV39" s="75"/>
      <c r="UEW39" s="31"/>
      <c r="UEX39" s="76"/>
      <c r="UEY39" s="76"/>
      <c r="UEZ39" s="72"/>
      <c r="UFA39" s="32"/>
      <c r="UFB39" s="73"/>
      <c r="UFC39" s="32"/>
      <c r="UFD39" s="32"/>
      <c r="UFE39" s="77"/>
      <c r="UFF39" s="77"/>
      <c r="UFL39" s="75"/>
      <c r="UFM39" s="31"/>
      <c r="UFN39" s="76"/>
      <c r="UFO39" s="76"/>
      <c r="UFP39" s="72"/>
      <c r="UFQ39" s="32"/>
      <c r="UFR39" s="73"/>
      <c r="UFS39" s="32"/>
      <c r="UFT39" s="32"/>
      <c r="UFU39" s="77"/>
      <c r="UFV39" s="77"/>
      <c r="UGB39" s="75"/>
      <c r="UGC39" s="31"/>
      <c r="UGD39" s="76"/>
      <c r="UGE39" s="76"/>
      <c r="UGF39" s="72"/>
      <c r="UGG39" s="32"/>
      <c r="UGH39" s="73"/>
      <c r="UGI39" s="32"/>
      <c r="UGJ39" s="32"/>
      <c r="UGK39" s="77"/>
      <c r="UGL39" s="77"/>
      <c r="UGR39" s="75"/>
      <c r="UGS39" s="31"/>
      <c r="UGT39" s="76"/>
      <c r="UGU39" s="76"/>
      <c r="UGV39" s="72"/>
      <c r="UGW39" s="32"/>
      <c r="UGX39" s="73"/>
      <c r="UGY39" s="32"/>
      <c r="UGZ39" s="32"/>
      <c r="UHA39" s="77"/>
      <c r="UHB39" s="77"/>
      <c r="UHH39" s="75"/>
      <c r="UHI39" s="31"/>
      <c r="UHJ39" s="76"/>
      <c r="UHK39" s="76"/>
      <c r="UHL39" s="72"/>
      <c r="UHM39" s="32"/>
      <c r="UHN39" s="73"/>
      <c r="UHO39" s="32"/>
      <c r="UHP39" s="32"/>
      <c r="UHQ39" s="77"/>
      <c r="UHR39" s="77"/>
      <c r="UHX39" s="75"/>
      <c r="UHY39" s="31"/>
      <c r="UHZ39" s="76"/>
      <c r="UIA39" s="76"/>
      <c r="UIB39" s="72"/>
      <c r="UIC39" s="32"/>
      <c r="UID39" s="73"/>
      <c r="UIE39" s="32"/>
      <c r="UIF39" s="32"/>
      <c r="UIG39" s="77"/>
      <c r="UIH39" s="77"/>
      <c r="UIN39" s="75"/>
      <c r="UIO39" s="31"/>
      <c r="UIP39" s="76"/>
      <c r="UIQ39" s="76"/>
      <c r="UIR39" s="72"/>
      <c r="UIS39" s="32"/>
      <c r="UIT39" s="73"/>
      <c r="UIU39" s="32"/>
      <c r="UIV39" s="32"/>
      <c r="UIW39" s="77"/>
      <c r="UIX39" s="77"/>
      <c r="UJD39" s="75"/>
      <c r="UJE39" s="31"/>
      <c r="UJF39" s="76"/>
      <c r="UJG39" s="76"/>
      <c r="UJH39" s="72"/>
      <c r="UJI39" s="32"/>
      <c r="UJJ39" s="73"/>
      <c r="UJK39" s="32"/>
      <c r="UJL39" s="32"/>
      <c r="UJM39" s="77"/>
      <c r="UJN39" s="77"/>
      <c r="UJT39" s="75"/>
      <c r="UJU39" s="31"/>
      <c r="UJV39" s="76"/>
      <c r="UJW39" s="76"/>
      <c r="UJX39" s="72"/>
      <c r="UJY39" s="32"/>
      <c r="UJZ39" s="73"/>
      <c r="UKA39" s="32"/>
      <c r="UKB39" s="32"/>
      <c r="UKC39" s="77"/>
      <c r="UKD39" s="77"/>
      <c r="UKJ39" s="75"/>
      <c r="UKK39" s="31"/>
      <c r="UKL39" s="76"/>
      <c r="UKM39" s="76"/>
      <c r="UKN39" s="72"/>
      <c r="UKO39" s="32"/>
      <c r="UKP39" s="73"/>
      <c r="UKQ39" s="32"/>
      <c r="UKR39" s="32"/>
      <c r="UKS39" s="77"/>
      <c r="UKT39" s="77"/>
      <c r="UKZ39" s="75"/>
      <c r="ULA39" s="31"/>
      <c r="ULB39" s="76"/>
      <c r="ULC39" s="76"/>
      <c r="ULD39" s="72"/>
      <c r="ULE39" s="32"/>
      <c r="ULF39" s="73"/>
      <c r="ULG39" s="32"/>
      <c r="ULH39" s="32"/>
      <c r="ULI39" s="77"/>
      <c r="ULJ39" s="77"/>
      <c r="ULP39" s="75"/>
      <c r="ULQ39" s="31"/>
      <c r="ULR39" s="76"/>
      <c r="ULS39" s="76"/>
      <c r="ULT39" s="72"/>
      <c r="ULU39" s="32"/>
      <c r="ULV39" s="73"/>
      <c r="ULW39" s="32"/>
      <c r="ULX39" s="32"/>
      <c r="ULY39" s="77"/>
      <c r="ULZ39" s="77"/>
      <c r="UMF39" s="75"/>
      <c r="UMG39" s="31"/>
      <c r="UMH39" s="76"/>
      <c r="UMI39" s="76"/>
      <c r="UMJ39" s="72"/>
      <c r="UMK39" s="32"/>
      <c r="UML39" s="73"/>
      <c r="UMM39" s="32"/>
      <c r="UMN39" s="32"/>
      <c r="UMO39" s="77"/>
      <c r="UMP39" s="77"/>
      <c r="UMV39" s="75"/>
      <c r="UMW39" s="31"/>
      <c r="UMX39" s="76"/>
      <c r="UMY39" s="76"/>
      <c r="UMZ39" s="72"/>
      <c r="UNA39" s="32"/>
      <c r="UNB39" s="73"/>
      <c r="UNC39" s="32"/>
      <c r="UND39" s="32"/>
      <c r="UNE39" s="77"/>
      <c r="UNF39" s="77"/>
      <c r="UNL39" s="75"/>
      <c r="UNM39" s="31"/>
      <c r="UNN39" s="76"/>
      <c r="UNO39" s="76"/>
      <c r="UNP39" s="72"/>
      <c r="UNQ39" s="32"/>
      <c r="UNR39" s="73"/>
      <c r="UNS39" s="32"/>
      <c r="UNT39" s="32"/>
      <c r="UNU39" s="77"/>
      <c r="UNV39" s="77"/>
      <c r="UOB39" s="75"/>
      <c r="UOC39" s="31"/>
      <c r="UOD39" s="76"/>
      <c r="UOE39" s="76"/>
      <c r="UOF39" s="72"/>
      <c r="UOG39" s="32"/>
      <c r="UOH39" s="73"/>
      <c r="UOI39" s="32"/>
      <c r="UOJ39" s="32"/>
      <c r="UOK39" s="77"/>
      <c r="UOL39" s="77"/>
      <c r="UOR39" s="75"/>
      <c r="UOS39" s="31"/>
      <c r="UOT39" s="76"/>
      <c r="UOU39" s="76"/>
      <c r="UOV39" s="72"/>
      <c r="UOW39" s="32"/>
      <c r="UOX39" s="73"/>
      <c r="UOY39" s="32"/>
      <c r="UOZ39" s="32"/>
      <c r="UPA39" s="77"/>
      <c r="UPB39" s="77"/>
      <c r="UPH39" s="75"/>
      <c r="UPI39" s="31"/>
      <c r="UPJ39" s="76"/>
      <c r="UPK39" s="76"/>
      <c r="UPL39" s="72"/>
      <c r="UPM39" s="32"/>
      <c r="UPN39" s="73"/>
      <c r="UPO39" s="32"/>
      <c r="UPP39" s="32"/>
      <c r="UPQ39" s="77"/>
      <c r="UPR39" s="77"/>
      <c r="UPX39" s="75"/>
      <c r="UPY39" s="31"/>
      <c r="UPZ39" s="76"/>
      <c r="UQA39" s="76"/>
      <c r="UQB39" s="72"/>
      <c r="UQC39" s="32"/>
      <c r="UQD39" s="73"/>
      <c r="UQE39" s="32"/>
      <c r="UQF39" s="32"/>
      <c r="UQG39" s="77"/>
      <c r="UQH39" s="77"/>
      <c r="UQN39" s="75"/>
      <c r="UQO39" s="31"/>
      <c r="UQP39" s="76"/>
      <c r="UQQ39" s="76"/>
      <c r="UQR39" s="72"/>
      <c r="UQS39" s="32"/>
      <c r="UQT39" s="73"/>
      <c r="UQU39" s="32"/>
      <c r="UQV39" s="32"/>
      <c r="UQW39" s="77"/>
      <c r="UQX39" s="77"/>
      <c r="URD39" s="75"/>
      <c r="URE39" s="31"/>
      <c r="URF39" s="76"/>
      <c r="URG39" s="76"/>
      <c r="URH39" s="72"/>
      <c r="URI39" s="32"/>
      <c r="URJ39" s="73"/>
      <c r="URK39" s="32"/>
      <c r="URL39" s="32"/>
      <c r="URM39" s="77"/>
      <c r="URN39" s="77"/>
      <c r="URT39" s="75"/>
      <c r="URU39" s="31"/>
      <c r="URV39" s="76"/>
      <c r="URW39" s="76"/>
      <c r="URX39" s="72"/>
      <c r="URY39" s="32"/>
      <c r="URZ39" s="73"/>
      <c r="USA39" s="32"/>
      <c r="USB39" s="32"/>
      <c r="USC39" s="77"/>
      <c r="USD39" s="77"/>
      <c r="USJ39" s="75"/>
      <c r="USK39" s="31"/>
      <c r="USL39" s="76"/>
      <c r="USM39" s="76"/>
      <c r="USN39" s="72"/>
      <c r="USO39" s="32"/>
      <c r="USP39" s="73"/>
      <c r="USQ39" s="32"/>
      <c r="USR39" s="32"/>
      <c r="USS39" s="77"/>
      <c r="UST39" s="77"/>
      <c r="USZ39" s="75"/>
      <c r="UTA39" s="31"/>
      <c r="UTB39" s="76"/>
      <c r="UTC39" s="76"/>
      <c r="UTD39" s="72"/>
      <c r="UTE39" s="32"/>
      <c r="UTF39" s="73"/>
      <c r="UTG39" s="32"/>
      <c r="UTH39" s="32"/>
      <c r="UTI39" s="77"/>
      <c r="UTJ39" s="77"/>
      <c r="UTP39" s="75"/>
      <c r="UTQ39" s="31"/>
      <c r="UTR39" s="76"/>
      <c r="UTS39" s="76"/>
      <c r="UTT39" s="72"/>
      <c r="UTU39" s="32"/>
      <c r="UTV39" s="73"/>
      <c r="UTW39" s="32"/>
      <c r="UTX39" s="32"/>
      <c r="UTY39" s="77"/>
      <c r="UTZ39" s="77"/>
      <c r="UUF39" s="75"/>
      <c r="UUG39" s="31"/>
      <c r="UUH39" s="76"/>
      <c r="UUI39" s="76"/>
      <c r="UUJ39" s="72"/>
      <c r="UUK39" s="32"/>
      <c r="UUL39" s="73"/>
      <c r="UUM39" s="32"/>
      <c r="UUN39" s="32"/>
      <c r="UUO39" s="77"/>
      <c r="UUP39" s="77"/>
      <c r="UUV39" s="75"/>
      <c r="UUW39" s="31"/>
      <c r="UUX39" s="76"/>
      <c r="UUY39" s="76"/>
      <c r="UUZ39" s="72"/>
      <c r="UVA39" s="32"/>
      <c r="UVB39" s="73"/>
      <c r="UVC39" s="32"/>
      <c r="UVD39" s="32"/>
      <c r="UVE39" s="77"/>
      <c r="UVF39" s="77"/>
      <c r="UVL39" s="75"/>
      <c r="UVM39" s="31"/>
      <c r="UVN39" s="76"/>
      <c r="UVO39" s="76"/>
      <c r="UVP39" s="72"/>
      <c r="UVQ39" s="32"/>
      <c r="UVR39" s="73"/>
      <c r="UVS39" s="32"/>
      <c r="UVT39" s="32"/>
      <c r="UVU39" s="77"/>
      <c r="UVV39" s="77"/>
      <c r="UWB39" s="75"/>
      <c r="UWC39" s="31"/>
      <c r="UWD39" s="76"/>
      <c r="UWE39" s="76"/>
      <c r="UWF39" s="72"/>
      <c r="UWG39" s="32"/>
      <c r="UWH39" s="73"/>
      <c r="UWI39" s="32"/>
      <c r="UWJ39" s="32"/>
      <c r="UWK39" s="77"/>
      <c r="UWL39" s="77"/>
      <c r="UWR39" s="75"/>
      <c r="UWS39" s="31"/>
      <c r="UWT39" s="76"/>
      <c r="UWU39" s="76"/>
      <c r="UWV39" s="72"/>
      <c r="UWW39" s="32"/>
      <c r="UWX39" s="73"/>
      <c r="UWY39" s="32"/>
      <c r="UWZ39" s="32"/>
      <c r="UXA39" s="77"/>
      <c r="UXB39" s="77"/>
      <c r="UXH39" s="75"/>
      <c r="UXI39" s="31"/>
      <c r="UXJ39" s="76"/>
      <c r="UXK39" s="76"/>
      <c r="UXL39" s="72"/>
      <c r="UXM39" s="32"/>
      <c r="UXN39" s="73"/>
      <c r="UXO39" s="32"/>
      <c r="UXP39" s="32"/>
      <c r="UXQ39" s="77"/>
      <c r="UXR39" s="77"/>
      <c r="UXX39" s="75"/>
      <c r="UXY39" s="31"/>
      <c r="UXZ39" s="76"/>
      <c r="UYA39" s="76"/>
      <c r="UYB39" s="72"/>
      <c r="UYC39" s="32"/>
      <c r="UYD39" s="73"/>
      <c r="UYE39" s="32"/>
      <c r="UYF39" s="32"/>
      <c r="UYG39" s="77"/>
      <c r="UYH39" s="77"/>
      <c r="UYN39" s="75"/>
      <c r="UYO39" s="31"/>
      <c r="UYP39" s="76"/>
      <c r="UYQ39" s="76"/>
      <c r="UYR39" s="72"/>
      <c r="UYS39" s="32"/>
      <c r="UYT39" s="73"/>
      <c r="UYU39" s="32"/>
      <c r="UYV39" s="32"/>
      <c r="UYW39" s="77"/>
      <c r="UYX39" s="77"/>
      <c r="UZD39" s="75"/>
      <c r="UZE39" s="31"/>
      <c r="UZF39" s="76"/>
      <c r="UZG39" s="76"/>
      <c r="UZH39" s="72"/>
      <c r="UZI39" s="32"/>
      <c r="UZJ39" s="73"/>
      <c r="UZK39" s="32"/>
      <c r="UZL39" s="32"/>
      <c r="UZM39" s="77"/>
      <c r="UZN39" s="77"/>
      <c r="UZT39" s="75"/>
      <c r="UZU39" s="31"/>
      <c r="UZV39" s="76"/>
      <c r="UZW39" s="76"/>
      <c r="UZX39" s="72"/>
      <c r="UZY39" s="32"/>
      <c r="UZZ39" s="73"/>
      <c r="VAA39" s="32"/>
      <c r="VAB39" s="32"/>
      <c r="VAC39" s="77"/>
      <c r="VAD39" s="77"/>
      <c r="VAJ39" s="75"/>
      <c r="VAK39" s="31"/>
      <c r="VAL39" s="76"/>
      <c r="VAM39" s="76"/>
      <c r="VAN39" s="72"/>
      <c r="VAO39" s="32"/>
      <c r="VAP39" s="73"/>
      <c r="VAQ39" s="32"/>
      <c r="VAR39" s="32"/>
      <c r="VAS39" s="77"/>
      <c r="VAT39" s="77"/>
      <c r="VAZ39" s="75"/>
      <c r="VBA39" s="31"/>
      <c r="VBB39" s="76"/>
      <c r="VBC39" s="76"/>
      <c r="VBD39" s="72"/>
      <c r="VBE39" s="32"/>
      <c r="VBF39" s="73"/>
      <c r="VBG39" s="32"/>
      <c r="VBH39" s="32"/>
      <c r="VBI39" s="77"/>
      <c r="VBJ39" s="77"/>
      <c r="VBP39" s="75"/>
      <c r="VBQ39" s="31"/>
      <c r="VBR39" s="76"/>
      <c r="VBS39" s="76"/>
      <c r="VBT39" s="72"/>
      <c r="VBU39" s="32"/>
      <c r="VBV39" s="73"/>
      <c r="VBW39" s="32"/>
      <c r="VBX39" s="32"/>
      <c r="VBY39" s="77"/>
      <c r="VBZ39" s="77"/>
      <c r="VCF39" s="75"/>
      <c r="VCG39" s="31"/>
      <c r="VCH39" s="76"/>
      <c r="VCI39" s="76"/>
      <c r="VCJ39" s="72"/>
      <c r="VCK39" s="32"/>
      <c r="VCL39" s="73"/>
      <c r="VCM39" s="32"/>
      <c r="VCN39" s="32"/>
      <c r="VCO39" s="77"/>
      <c r="VCP39" s="77"/>
      <c r="VCV39" s="75"/>
      <c r="VCW39" s="31"/>
      <c r="VCX39" s="76"/>
      <c r="VCY39" s="76"/>
      <c r="VCZ39" s="72"/>
      <c r="VDA39" s="32"/>
      <c r="VDB39" s="73"/>
      <c r="VDC39" s="32"/>
      <c r="VDD39" s="32"/>
      <c r="VDE39" s="77"/>
      <c r="VDF39" s="77"/>
      <c r="VDL39" s="75"/>
      <c r="VDM39" s="31"/>
      <c r="VDN39" s="76"/>
      <c r="VDO39" s="76"/>
      <c r="VDP39" s="72"/>
      <c r="VDQ39" s="32"/>
      <c r="VDR39" s="73"/>
      <c r="VDS39" s="32"/>
      <c r="VDT39" s="32"/>
      <c r="VDU39" s="77"/>
      <c r="VDV39" s="77"/>
      <c r="VEB39" s="75"/>
      <c r="VEC39" s="31"/>
      <c r="VED39" s="76"/>
      <c r="VEE39" s="76"/>
      <c r="VEF39" s="72"/>
      <c r="VEG39" s="32"/>
      <c r="VEH39" s="73"/>
      <c r="VEI39" s="32"/>
      <c r="VEJ39" s="32"/>
      <c r="VEK39" s="77"/>
      <c r="VEL39" s="77"/>
      <c r="VER39" s="75"/>
      <c r="VES39" s="31"/>
      <c r="VET39" s="76"/>
      <c r="VEU39" s="76"/>
      <c r="VEV39" s="72"/>
      <c r="VEW39" s="32"/>
      <c r="VEX39" s="73"/>
      <c r="VEY39" s="32"/>
      <c r="VEZ39" s="32"/>
      <c r="VFA39" s="77"/>
      <c r="VFB39" s="77"/>
      <c r="VFH39" s="75"/>
      <c r="VFI39" s="31"/>
      <c r="VFJ39" s="76"/>
      <c r="VFK39" s="76"/>
      <c r="VFL39" s="72"/>
      <c r="VFM39" s="32"/>
      <c r="VFN39" s="73"/>
      <c r="VFO39" s="32"/>
      <c r="VFP39" s="32"/>
      <c r="VFQ39" s="77"/>
      <c r="VFR39" s="77"/>
      <c r="VFX39" s="75"/>
      <c r="VFY39" s="31"/>
      <c r="VFZ39" s="76"/>
      <c r="VGA39" s="76"/>
      <c r="VGB39" s="72"/>
      <c r="VGC39" s="32"/>
      <c r="VGD39" s="73"/>
      <c r="VGE39" s="32"/>
      <c r="VGF39" s="32"/>
      <c r="VGG39" s="77"/>
      <c r="VGH39" s="77"/>
      <c r="VGN39" s="75"/>
      <c r="VGO39" s="31"/>
      <c r="VGP39" s="76"/>
      <c r="VGQ39" s="76"/>
      <c r="VGR39" s="72"/>
      <c r="VGS39" s="32"/>
      <c r="VGT39" s="73"/>
      <c r="VGU39" s="32"/>
      <c r="VGV39" s="32"/>
      <c r="VGW39" s="77"/>
      <c r="VGX39" s="77"/>
      <c r="VHD39" s="75"/>
      <c r="VHE39" s="31"/>
      <c r="VHF39" s="76"/>
      <c r="VHG39" s="76"/>
      <c r="VHH39" s="72"/>
      <c r="VHI39" s="32"/>
      <c r="VHJ39" s="73"/>
      <c r="VHK39" s="32"/>
      <c r="VHL39" s="32"/>
      <c r="VHM39" s="77"/>
      <c r="VHN39" s="77"/>
      <c r="VHT39" s="75"/>
      <c r="VHU39" s="31"/>
      <c r="VHV39" s="76"/>
      <c r="VHW39" s="76"/>
      <c r="VHX39" s="72"/>
      <c r="VHY39" s="32"/>
      <c r="VHZ39" s="73"/>
      <c r="VIA39" s="32"/>
      <c r="VIB39" s="32"/>
      <c r="VIC39" s="77"/>
      <c r="VID39" s="77"/>
      <c r="VIJ39" s="75"/>
      <c r="VIK39" s="31"/>
      <c r="VIL39" s="76"/>
      <c r="VIM39" s="76"/>
      <c r="VIN39" s="72"/>
      <c r="VIO39" s="32"/>
      <c r="VIP39" s="73"/>
      <c r="VIQ39" s="32"/>
      <c r="VIR39" s="32"/>
      <c r="VIS39" s="77"/>
      <c r="VIT39" s="77"/>
      <c r="VIZ39" s="75"/>
      <c r="VJA39" s="31"/>
      <c r="VJB39" s="76"/>
      <c r="VJC39" s="76"/>
      <c r="VJD39" s="72"/>
      <c r="VJE39" s="32"/>
      <c r="VJF39" s="73"/>
      <c r="VJG39" s="32"/>
      <c r="VJH39" s="32"/>
      <c r="VJI39" s="77"/>
      <c r="VJJ39" s="77"/>
      <c r="VJP39" s="75"/>
      <c r="VJQ39" s="31"/>
      <c r="VJR39" s="76"/>
      <c r="VJS39" s="76"/>
      <c r="VJT39" s="72"/>
      <c r="VJU39" s="32"/>
      <c r="VJV39" s="73"/>
      <c r="VJW39" s="32"/>
      <c r="VJX39" s="32"/>
      <c r="VJY39" s="77"/>
      <c r="VJZ39" s="77"/>
      <c r="VKF39" s="75"/>
      <c r="VKG39" s="31"/>
      <c r="VKH39" s="76"/>
      <c r="VKI39" s="76"/>
      <c r="VKJ39" s="72"/>
      <c r="VKK39" s="32"/>
      <c r="VKL39" s="73"/>
      <c r="VKM39" s="32"/>
      <c r="VKN39" s="32"/>
      <c r="VKO39" s="77"/>
      <c r="VKP39" s="77"/>
      <c r="VKV39" s="75"/>
      <c r="VKW39" s="31"/>
      <c r="VKX39" s="76"/>
      <c r="VKY39" s="76"/>
      <c r="VKZ39" s="72"/>
      <c r="VLA39" s="32"/>
      <c r="VLB39" s="73"/>
      <c r="VLC39" s="32"/>
      <c r="VLD39" s="32"/>
      <c r="VLE39" s="77"/>
      <c r="VLF39" s="77"/>
      <c r="VLL39" s="75"/>
      <c r="VLM39" s="31"/>
      <c r="VLN39" s="76"/>
      <c r="VLO39" s="76"/>
      <c r="VLP39" s="72"/>
      <c r="VLQ39" s="32"/>
      <c r="VLR39" s="73"/>
      <c r="VLS39" s="32"/>
      <c r="VLT39" s="32"/>
      <c r="VLU39" s="77"/>
      <c r="VLV39" s="77"/>
      <c r="VMB39" s="75"/>
      <c r="VMC39" s="31"/>
      <c r="VMD39" s="76"/>
      <c r="VME39" s="76"/>
      <c r="VMF39" s="72"/>
      <c r="VMG39" s="32"/>
      <c r="VMH39" s="73"/>
      <c r="VMI39" s="32"/>
      <c r="VMJ39" s="32"/>
      <c r="VMK39" s="77"/>
      <c r="VML39" s="77"/>
      <c r="VMR39" s="75"/>
      <c r="VMS39" s="31"/>
      <c r="VMT39" s="76"/>
      <c r="VMU39" s="76"/>
      <c r="VMV39" s="72"/>
      <c r="VMW39" s="32"/>
      <c r="VMX39" s="73"/>
      <c r="VMY39" s="32"/>
      <c r="VMZ39" s="32"/>
      <c r="VNA39" s="77"/>
      <c r="VNB39" s="77"/>
      <c r="VNH39" s="75"/>
      <c r="VNI39" s="31"/>
      <c r="VNJ39" s="76"/>
      <c r="VNK39" s="76"/>
      <c r="VNL39" s="72"/>
      <c r="VNM39" s="32"/>
      <c r="VNN39" s="73"/>
      <c r="VNO39" s="32"/>
      <c r="VNP39" s="32"/>
      <c r="VNQ39" s="77"/>
      <c r="VNR39" s="77"/>
      <c r="VNX39" s="75"/>
      <c r="VNY39" s="31"/>
      <c r="VNZ39" s="76"/>
      <c r="VOA39" s="76"/>
      <c r="VOB39" s="72"/>
      <c r="VOC39" s="32"/>
      <c r="VOD39" s="73"/>
      <c r="VOE39" s="32"/>
      <c r="VOF39" s="32"/>
      <c r="VOG39" s="77"/>
      <c r="VOH39" s="77"/>
      <c r="VON39" s="75"/>
      <c r="VOO39" s="31"/>
      <c r="VOP39" s="76"/>
      <c r="VOQ39" s="76"/>
      <c r="VOR39" s="72"/>
      <c r="VOS39" s="32"/>
      <c r="VOT39" s="73"/>
      <c r="VOU39" s="32"/>
      <c r="VOV39" s="32"/>
      <c r="VOW39" s="77"/>
      <c r="VOX39" s="77"/>
      <c r="VPD39" s="75"/>
      <c r="VPE39" s="31"/>
      <c r="VPF39" s="76"/>
      <c r="VPG39" s="76"/>
      <c r="VPH39" s="72"/>
      <c r="VPI39" s="32"/>
      <c r="VPJ39" s="73"/>
      <c r="VPK39" s="32"/>
      <c r="VPL39" s="32"/>
      <c r="VPM39" s="77"/>
      <c r="VPN39" s="77"/>
      <c r="VPT39" s="75"/>
      <c r="VPU39" s="31"/>
      <c r="VPV39" s="76"/>
      <c r="VPW39" s="76"/>
      <c r="VPX39" s="72"/>
      <c r="VPY39" s="32"/>
      <c r="VPZ39" s="73"/>
      <c r="VQA39" s="32"/>
      <c r="VQB39" s="32"/>
      <c r="VQC39" s="77"/>
      <c r="VQD39" s="77"/>
      <c r="VQJ39" s="75"/>
      <c r="VQK39" s="31"/>
      <c r="VQL39" s="76"/>
      <c r="VQM39" s="76"/>
      <c r="VQN39" s="72"/>
      <c r="VQO39" s="32"/>
      <c r="VQP39" s="73"/>
      <c r="VQQ39" s="32"/>
      <c r="VQR39" s="32"/>
      <c r="VQS39" s="77"/>
      <c r="VQT39" s="77"/>
      <c r="VQZ39" s="75"/>
      <c r="VRA39" s="31"/>
      <c r="VRB39" s="76"/>
      <c r="VRC39" s="76"/>
      <c r="VRD39" s="72"/>
      <c r="VRE39" s="32"/>
      <c r="VRF39" s="73"/>
      <c r="VRG39" s="32"/>
      <c r="VRH39" s="32"/>
      <c r="VRI39" s="77"/>
      <c r="VRJ39" s="77"/>
      <c r="VRP39" s="75"/>
      <c r="VRQ39" s="31"/>
      <c r="VRR39" s="76"/>
      <c r="VRS39" s="76"/>
      <c r="VRT39" s="72"/>
      <c r="VRU39" s="32"/>
      <c r="VRV39" s="73"/>
      <c r="VRW39" s="32"/>
      <c r="VRX39" s="32"/>
      <c r="VRY39" s="77"/>
      <c r="VRZ39" s="77"/>
      <c r="VSF39" s="75"/>
      <c r="VSG39" s="31"/>
      <c r="VSH39" s="76"/>
      <c r="VSI39" s="76"/>
      <c r="VSJ39" s="72"/>
      <c r="VSK39" s="32"/>
      <c r="VSL39" s="73"/>
      <c r="VSM39" s="32"/>
      <c r="VSN39" s="32"/>
      <c r="VSO39" s="77"/>
      <c r="VSP39" s="77"/>
      <c r="VSV39" s="75"/>
      <c r="VSW39" s="31"/>
      <c r="VSX39" s="76"/>
      <c r="VSY39" s="76"/>
      <c r="VSZ39" s="72"/>
      <c r="VTA39" s="32"/>
      <c r="VTB39" s="73"/>
      <c r="VTC39" s="32"/>
      <c r="VTD39" s="32"/>
      <c r="VTE39" s="77"/>
      <c r="VTF39" s="77"/>
      <c r="VTL39" s="75"/>
      <c r="VTM39" s="31"/>
      <c r="VTN39" s="76"/>
      <c r="VTO39" s="76"/>
      <c r="VTP39" s="72"/>
      <c r="VTQ39" s="32"/>
      <c r="VTR39" s="73"/>
      <c r="VTS39" s="32"/>
      <c r="VTT39" s="32"/>
      <c r="VTU39" s="77"/>
      <c r="VTV39" s="77"/>
      <c r="VUB39" s="75"/>
      <c r="VUC39" s="31"/>
      <c r="VUD39" s="76"/>
      <c r="VUE39" s="76"/>
      <c r="VUF39" s="72"/>
      <c r="VUG39" s="32"/>
      <c r="VUH39" s="73"/>
      <c r="VUI39" s="32"/>
      <c r="VUJ39" s="32"/>
      <c r="VUK39" s="77"/>
      <c r="VUL39" s="77"/>
      <c r="VUR39" s="75"/>
      <c r="VUS39" s="31"/>
      <c r="VUT39" s="76"/>
      <c r="VUU39" s="76"/>
      <c r="VUV39" s="72"/>
      <c r="VUW39" s="32"/>
      <c r="VUX39" s="73"/>
      <c r="VUY39" s="32"/>
      <c r="VUZ39" s="32"/>
      <c r="VVA39" s="77"/>
      <c r="VVB39" s="77"/>
      <c r="VVH39" s="75"/>
      <c r="VVI39" s="31"/>
      <c r="VVJ39" s="76"/>
      <c r="VVK39" s="76"/>
      <c r="VVL39" s="72"/>
      <c r="VVM39" s="32"/>
      <c r="VVN39" s="73"/>
      <c r="VVO39" s="32"/>
      <c r="VVP39" s="32"/>
      <c r="VVQ39" s="77"/>
      <c r="VVR39" s="77"/>
      <c r="VVX39" s="75"/>
      <c r="VVY39" s="31"/>
      <c r="VVZ39" s="76"/>
      <c r="VWA39" s="76"/>
      <c r="VWB39" s="72"/>
      <c r="VWC39" s="32"/>
      <c r="VWD39" s="73"/>
      <c r="VWE39" s="32"/>
      <c r="VWF39" s="32"/>
      <c r="VWG39" s="77"/>
      <c r="VWH39" s="77"/>
      <c r="VWN39" s="75"/>
      <c r="VWO39" s="31"/>
      <c r="VWP39" s="76"/>
      <c r="VWQ39" s="76"/>
      <c r="VWR39" s="72"/>
      <c r="VWS39" s="32"/>
      <c r="VWT39" s="73"/>
      <c r="VWU39" s="32"/>
      <c r="VWV39" s="32"/>
      <c r="VWW39" s="77"/>
      <c r="VWX39" s="77"/>
      <c r="VXD39" s="75"/>
      <c r="VXE39" s="31"/>
      <c r="VXF39" s="76"/>
      <c r="VXG39" s="76"/>
      <c r="VXH39" s="72"/>
      <c r="VXI39" s="32"/>
      <c r="VXJ39" s="73"/>
      <c r="VXK39" s="32"/>
      <c r="VXL39" s="32"/>
      <c r="VXM39" s="77"/>
      <c r="VXN39" s="77"/>
      <c r="VXT39" s="75"/>
      <c r="VXU39" s="31"/>
      <c r="VXV39" s="76"/>
      <c r="VXW39" s="76"/>
      <c r="VXX39" s="72"/>
      <c r="VXY39" s="32"/>
      <c r="VXZ39" s="73"/>
      <c r="VYA39" s="32"/>
      <c r="VYB39" s="32"/>
      <c r="VYC39" s="77"/>
      <c r="VYD39" s="77"/>
      <c r="VYJ39" s="75"/>
      <c r="VYK39" s="31"/>
      <c r="VYL39" s="76"/>
      <c r="VYM39" s="76"/>
      <c r="VYN39" s="72"/>
      <c r="VYO39" s="32"/>
      <c r="VYP39" s="73"/>
      <c r="VYQ39" s="32"/>
      <c r="VYR39" s="32"/>
      <c r="VYS39" s="77"/>
      <c r="VYT39" s="77"/>
      <c r="VYZ39" s="75"/>
      <c r="VZA39" s="31"/>
      <c r="VZB39" s="76"/>
      <c r="VZC39" s="76"/>
      <c r="VZD39" s="72"/>
      <c r="VZE39" s="32"/>
      <c r="VZF39" s="73"/>
      <c r="VZG39" s="32"/>
      <c r="VZH39" s="32"/>
      <c r="VZI39" s="77"/>
      <c r="VZJ39" s="77"/>
      <c r="VZP39" s="75"/>
      <c r="VZQ39" s="31"/>
      <c r="VZR39" s="76"/>
      <c r="VZS39" s="76"/>
      <c r="VZT39" s="72"/>
      <c r="VZU39" s="32"/>
      <c r="VZV39" s="73"/>
      <c r="VZW39" s="32"/>
      <c r="VZX39" s="32"/>
      <c r="VZY39" s="77"/>
      <c r="VZZ39" s="77"/>
      <c r="WAF39" s="75"/>
      <c r="WAG39" s="31"/>
      <c r="WAH39" s="76"/>
      <c r="WAI39" s="76"/>
      <c r="WAJ39" s="72"/>
      <c r="WAK39" s="32"/>
      <c r="WAL39" s="73"/>
      <c r="WAM39" s="32"/>
      <c r="WAN39" s="32"/>
      <c r="WAO39" s="77"/>
      <c r="WAP39" s="77"/>
      <c r="WAV39" s="75"/>
      <c r="WAW39" s="31"/>
      <c r="WAX39" s="76"/>
      <c r="WAY39" s="76"/>
      <c r="WAZ39" s="72"/>
      <c r="WBA39" s="32"/>
      <c r="WBB39" s="73"/>
      <c r="WBC39" s="32"/>
      <c r="WBD39" s="32"/>
      <c r="WBE39" s="77"/>
      <c r="WBF39" s="77"/>
      <c r="WBL39" s="75"/>
      <c r="WBM39" s="31"/>
      <c r="WBN39" s="76"/>
      <c r="WBO39" s="76"/>
      <c r="WBP39" s="72"/>
      <c r="WBQ39" s="32"/>
      <c r="WBR39" s="73"/>
      <c r="WBS39" s="32"/>
      <c r="WBT39" s="32"/>
      <c r="WBU39" s="77"/>
      <c r="WBV39" s="77"/>
      <c r="WCB39" s="75"/>
      <c r="WCC39" s="31"/>
      <c r="WCD39" s="76"/>
      <c r="WCE39" s="76"/>
      <c r="WCF39" s="72"/>
      <c r="WCG39" s="32"/>
      <c r="WCH39" s="73"/>
      <c r="WCI39" s="32"/>
      <c r="WCJ39" s="32"/>
      <c r="WCK39" s="77"/>
      <c r="WCL39" s="77"/>
      <c r="WCR39" s="75"/>
      <c r="WCS39" s="31"/>
      <c r="WCT39" s="76"/>
      <c r="WCU39" s="76"/>
      <c r="WCV39" s="72"/>
      <c r="WCW39" s="32"/>
      <c r="WCX39" s="73"/>
      <c r="WCY39" s="32"/>
      <c r="WCZ39" s="32"/>
      <c r="WDA39" s="77"/>
      <c r="WDB39" s="77"/>
      <c r="WDH39" s="75"/>
      <c r="WDI39" s="31"/>
      <c r="WDJ39" s="76"/>
      <c r="WDK39" s="76"/>
      <c r="WDL39" s="72"/>
      <c r="WDM39" s="32"/>
      <c r="WDN39" s="73"/>
      <c r="WDO39" s="32"/>
      <c r="WDP39" s="32"/>
      <c r="WDQ39" s="77"/>
      <c r="WDR39" s="77"/>
      <c r="WDX39" s="75"/>
      <c r="WDY39" s="31"/>
      <c r="WDZ39" s="76"/>
      <c r="WEA39" s="76"/>
      <c r="WEB39" s="72"/>
      <c r="WEC39" s="32"/>
      <c r="WED39" s="73"/>
      <c r="WEE39" s="32"/>
      <c r="WEF39" s="32"/>
      <c r="WEG39" s="77"/>
      <c r="WEH39" s="77"/>
      <c r="WEN39" s="75"/>
      <c r="WEO39" s="31"/>
      <c r="WEP39" s="76"/>
      <c r="WEQ39" s="76"/>
      <c r="WER39" s="72"/>
      <c r="WES39" s="32"/>
      <c r="WET39" s="73"/>
      <c r="WEU39" s="32"/>
      <c r="WEV39" s="32"/>
      <c r="WEW39" s="77"/>
      <c r="WEX39" s="77"/>
      <c r="WFD39" s="75"/>
      <c r="WFE39" s="31"/>
      <c r="WFF39" s="76"/>
      <c r="WFG39" s="76"/>
      <c r="WFH39" s="72"/>
      <c r="WFI39" s="32"/>
      <c r="WFJ39" s="73"/>
      <c r="WFK39" s="32"/>
      <c r="WFL39" s="32"/>
      <c r="WFM39" s="77"/>
      <c r="WFN39" s="77"/>
      <c r="WFT39" s="75"/>
      <c r="WFU39" s="31"/>
      <c r="WFV39" s="76"/>
      <c r="WFW39" s="76"/>
      <c r="WFX39" s="72"/>
      <c r="WFY39" s="32"/>
      <c r="WFZ39" s="73"/>
      <c r="WGA39" s="32"/>
      <c r="WGB39" s="32"/>
      <c r="WGC39" s="77"/>
      <c r="WGD39" s="77"/>
      <c r="WGJ39" s="75"/>
      <c r="WGK39" s="31"/>
      <c r="WGL39" s="76"/>
      <c r="WGM39" s="76"/>
      <c r="WGN39" s="72"/>
      <c r="WGO39" s="32"/>
      <c r="WGP39" s="73"/>
      <c r="WGQ39" s="32"/>
      <c r="WGR39" s="32"/>
      <c r="WGS39" s="77"/>
      <c r="WGT39" s="77"/>
      <c r="WGZ39" s="75"/>
      <c r="WHA39" s="31"/>
      <c r="WHB39" s="76"/>
      <c r="WHC39" s="76"/>
      <c r="WHD39" s="72"/>
      <c r="WHE39" s="32"/>
      <c r="WHF39" s="73"/>
      <c r="WHG39" s="32"/>
      <c r="WHH39" s="32"/>
      <c r="WHI39" s="77"/>
      <c r="WHJ39" s="77"/>
      <c r="WHP39" s="75"/>
      <c r="WHQ39" s="31"/>
      <c r="WHR39" s="76"/>
      <c r="WHS39" s="76"/>
      <c r="WHT39" s="72"/>
      <c r="WHU39" s="32"/>
      <c r="WHV39" s="73"/>
      <c r="WHW39" s="32"/>
      <c r="WHX39" s="32"/>
      <c r="WHY39" s="77"/>
      <c r="WHZ39" s="77"/>
      <c r="WIF39" s="75"/>
      <c r="WIG39" s="31"/>
      <c r="WIH39" s="76"/>
      <c r="WII39" s="76"/>
      <c r="WIJ39" s="72"/>
      <c r="WIK39" s="32"/>
      <c r="WIL39" s="73"/>
      <c r="WIM39" s="32"/>
      <c r="WIN39" s="32"/>
      <c r="WIO39" s="77"/>
      <c r="WIP39" s="77"/>
      <c r="WIV39" s="75"/>
      <c r="WIW39" s="31"/>
      <c r="WIX39" s="76"/>
      <c r="WIY39" s="76"/>
      <c r="WIZ39" s="72"/>
      <c r="WJA39" s="32"/>
      <c r="WJB39" s="73"/>
      <c r="WJC39" s="32"/>
      <c r="WJD39" s="32"/>
      <c r="WJE39" s="77"/>
      <c r="WJF39" s="77"/>
      <c r="WJL39" s="75"/>
      <c r="WJM39" s="31"/>
      <c r="WJN39" s="76"/>
      <c r="WJO39" s="76"/>
      <c r="WJP39" s="72"/>
      <c r="WJQ39" s="32"/>
      <c r="WJR39" s="73"/>
      <c r="WJS39" s="32"/>
      <c r="WJT39" s="32"/>
      <c r="WJU39" s="77"/>
      <c r="WJV39" s="77"/>
      <c r="WKB39" s="75"/>
      <c r="WKC39" s="31"/>
      <c r="WKD39" s="76"/>
      <c r="WKE39" s="76"/>
      <c r="WKF39" s="72"/>
      <c r="WKG39" s="32"/>
      <c r="WKH39" s="73"/>
      <c r="WKI39" s="32"/>
      <c r="WKJ39" s="32"/>
      <c r="WKK39" s="77"/>
      <c r="WKL39" s="77"/>
      <c r="WKR39" s="75"/>
      <c r="WKS39" s="31"/>
      <c r="WKT39" s="76"/>
      <c r="WKU39" s="76"/>
      <c r="WKV39" s="72"/>
      <c r="WKW39" s="32"/>
      <c r="WKX39" s="73"/>
      <c r="WKY39" s="32"/>
      <c r="WKZ39" s="32"/>
      <c r="WLA39" s="77"/>
      <c r="WLB39" s="77"/>
      <c r="WLH39" s="75"/>
      <c r="WLI39" s="31"/>
      <c r="WLJ39" s="76"/>
      <c r="WLK39" s="76"/>
      <c r="WLL39" s="72"/>
      <c r="WLM39" s="32"/>
      <c r="WLN39" s="73"/>
      <c r="WLO39" s="32"/>
      <c r="WLP39" s="32"/>
      <c r="WLQ39" s="77"/>
      <c r="WLR39" s="77"/>
      <c r="WLX39" s="75"/>
      <c r="WLY39" s="31"/>
      <c r="WLZ39" s="76"/>
      <c r="WMA39" s="76"/>
      <c r="WMB39" s="72"/>
      <c r="WMC39" s="32"/>
      <c r="WMD39" s="73"/>
      <c r="WME39" s="32"/>
      <c r="WMF39" s="32"/>
      <c r="WMG39" s="77"/>
      <c r="WMH39" s="77"/>
      <c r="WMN39" s="75"/>
      <c r="WMO39" s="31"/>
      <c r="WMP39" s="76"/>
      <c r="WMQ39" s="76"/>
      <c r="WMR39" s="72"/>
      <c r="WMS39" s="32"/>
      <c r="WMT39" s="73"/>
      <c r="WMU39" s="32"/>
      <c r="WMV39" s="32"/>
      <c r="WMW39" s="77"/>
      <c r="WMX39" s="77"/>
      <c r="WND39" s="75"/>
      <c r="WNE39" s="31"/>
      <c r="WNF39" s="76"/>
      <c r="WNG39" s="76"/>
      <c r="WNH39" s="72"/>
      <c r="WNI39" s="32"/>
      <c r="WNJ39" s="73"/>
      <c r="WNK39" s="32"/>
      <c r="WNL39" s="32"/>
      <c r="WNM39" s="77"/>
      <c r="WNN39" s="77"/>
      <c r="WNT39" s="75"/>
      <c r="WNU39" s="31"/>
      <c r="WNV39" s="76"/>
      <c r="WNW39" s="76"/>
      <c r="WNX39" s="72"/>
      <c r="WNY39" s="32"/>
      <c r="WNZ39" s="73"/>
      <c r="WOA39" s="32"/>
      <c r="WOB39" s="32"/>
      <c r="WOC39" s="77"/>
      <c r="WOD39" s="77"/>
      <c r="WOJ39" s="75"/>
      <c r="WOK39" s="31"/>
      <c r="WOL39" s="76"/>
      <c r="WOM39" s="76"/>
      <c r="WON39" s="72"/>
      <c r="WOO39" s="32"/>
      <c r="WOP39" s="73"/>
      <c r="WOQ39" s="32"/>
      <c r="WOR39" s="32"/>
      <c r="WOS39" s="77"/>
      <c r="WOT39" s="77"/>
      <c r="WOZ39" s="75"/>
      <c r="WPA39" s="31"/>
      <c r="WPB39" s="76"/>
      <c r="WPC39" s="76"/>
      <c r="WPD39" s="72"/>
      <c r="WPE39" s="32"/>
      <c r="WPF39" s="73"/>
      <c r="WPG39" s="32"/>
      <c r="WPH39" s="32"/>
      <c r="WPI39" s="77"/>
      <c r="WPJ39" s="77"/>
      <c r="WPP39" s="75"/>
      <c r="WPQ39" s="31"/>
      <c r="WPR39" s="76"/>
      <c r="WPS39" s="76"/>
      <c r="WPT39" s="72"/>
      <c r="WPU39" s="32"/>
      <c r="WPV39" s="73"/>
      <c r="WPW39" s="32"/>
      <c r="WPX39" s="32"/>
      <c r="WPY39" s="77"/>
      <c r="WPZ39" s="77"/>
      <c r="WQF39" s="75"/>
      <c r="WQG39" s="31"/>
      <c r="WQH39" s="76"/>
      <c r="WQI39" s="76"/>
      <c r="WQJ39" s="72"/>
      <c r="WQK39" s="32"/>
      <c r="WQL39" s="73"/>
      <c r="WQM39" s="32"/>
      <c r="WQN39" s="32"/>
      <c r="WQO39" s="77"/>
      <c r="WQP39" s="77"/>
      <c r="WQV39" s="75"/>
      <c r="WQW39" s="31"/>
      <c r="WQX39" s="76"/>
      <c r="WQY39" s="76"/>
      <c r="WQZ39" s="72"/>
      <c r="WRA39" s="32"/>
      <c r="WRB39" s="73"/>
      <c r="WRC39" s="32"/>
      <c r="WRD39" s="32"/>
      <c r="WRE39" s="77"/>
      <c r="WRF39" s="77"/>
      <c r="WRL39" s="75"/>
      <c r="WRM39" s="31"/>
      <c r="WRN39" s="76"/>
      <c r="WRO39" s="76"/>
      <c r="WRP39" s="72"/>
      <c r="WRQ39" s="32"/>
      <c r="WRR39" s="73"/>
      <c r="WRS39" s="32"/>
      <c r="WRT39" s="32"/>
      <c r="WRU39" s="77"/>
      <c r="WRV39" s="77"/>
      <c r="WSB39" s="75"/>
      <c r="WSC39" s="31"/>
      <c r="WSD39" s="76"/>
      <c r="WSE39" s="76"/>
      <c r="WSF39" s="72"/>
      <c r="WSG39" s="32"/>
      <c r="WSH39" s="73"/>
      <c r="WSI39" s="32"/>
      <c r="WSJ39" s="32"/>
      <c r="WSK39" s="77"/>
      <c r="WSL39" s="77"/>
      <c r="WSR39" s="75"/>
      <c r="WSS39" s="31"/>
      <c r="WST39" s="76"/>
      <c r="WSU39" s="76"/>
      <c r="WSV39" s="72"/>
      <c r="WSW39" s="32"/>
      <c r="WSX39" s="73"/>
      <c r="WSY39" s="32"/>
      <c r="WSZ39" s="32"/>
      <c r="WTA39" s="77"/>
      <c r="WTB39" s="77"/>
      <c r="WTH39" s="75"/>
      <c r="WTI39" s="31"/>
      <c r="WTJ39" s="76"/>
      <c r="WTK39" s="76"/>
      <c r="WTL39" s="72"/>
      <c r="WTM39" s="32"/>
      <c r="WTN39" s="73"/>
      <c r="WTO39" s="32"/>
      <c r="WTP39" s="32"/>
      <c r="WTQ39" s="77"/>
      <c r="WTR39" s="77"/>
      <c r="WTX39" s="75"/>
      <c r="WTY39" s="31"/>
      <c r="WTZ39" s="76"/>
      <c r="WUA39" s="76"/>
      <c r="WUB39" s="72"/>
      <c r="WUC39" s="32"/>
      <c r="WUD39" s="73"/>
      <c r="WUE39" s="32"/>
      <c r="WUF39" s="32"/>
      <c r="WUG39" s="77"/>
      <c r="WUH39" s="77"/>
      <c r="WUN39" s="75"/>
      <c r="WUO39" s="31"/>
      <c r="WUP39" s="76"/>
      <c r="WUQ39" s="76"/>
      <c r="WUR39" s="72"/>
      <c r="WUS39" s="32"/>
      <c r="WUT39" s="73"/>
      <c r="WUU39" s="32"/>
      <c r="WUV39" s="32"/>
      <c r="WUW39" s="77"/>
      <c r="WUX39" s="77"/>
      <c r="WVD39" s="75"/>
      <c r="WVE39" s="31"/>
      <c r="WVF39" s="76"/>
      <c r="WVG39" s="76"/>
      <c r="WVH39" s="72"/>
      <c r="WVI39" s="32"/>
      <c r="WVJ39" s="73"/>
      <c r="WVK39" s="32"/>
      <c r="WVL39" s="32"/>
      <c r="WVM39" s="77"/>
      <c r="WVN39" s="77"/>
      <c r="WVT39" s="75"/>
      <c r="WVU39" s="31"/>
      <c r="WVV39" s="76"/>
      <c r="WVW39" s="76"/>
      <c r="WVX39" s="72"/>
      <c r="WVY39" s="32"/>
      <c r="WVZ39" s="73"/>
      <c r="WWA39" s="32"/>
      <c r="WWB39" s="32"/>
      <c r="WWC39" s="77"/>
      <c r="WWD39" s="77"/>
      <c r="WWJ39" s="75"/>
      <c r="WWK39" s="31"/>
      <c r="WWL39" s="76"/>
      <c r="WWM39" s="76"/>
      <c r="WWN39" s="72"/>
      <c r="WWO39" s="32"/>
      <c r="WWP39" s="73"/>
      <c r="WWQ39" s="32"/>
      <c r="WWR39" s="32"/>
      <c r="WWS39" s="77"/>
      <c r="WWT39" s="77"/>
      <c r="WWZ39" s="75"/>
      <c r="WXA39" s="31"/>
      <c r="WXB39" s="76"/>
      <c r="WXC39" s="76"/>
      <c r="WXD39" s="72"/>
      <c r="WXE39" s="32"/>
      <c r="WXF39" s="73"/>
      <c r="WXG39" s="32"/>
      <c r="WXH39" s="32"/>
      <c r="WXI39" s="77"/>
      <c r="WXJ39" s="77"/>
      <c r="WXP39" s="75"/>
      <c r="WXQ39" s="31"/>
      <c r="WXR39" s="76"/>
      <c r="WXS39" s="76"/>
      <c r="WXT39" s="72"/>
      <c r="WXU39" s="32"/>
      <c r="WXV39" s="73"/>
      <c r="WXW39" s="32"/>
      <c r="WXX39" s="32"/>
      <c r="WXY39" s="77"/>
      <c r="WXZ39" s="77"/>
      <c r="WYF39" s="75"/>
      <c r="WYG39" s="31"/>
      <c r="WYH39" s="76"/>
      <c r="WYI39" s="76"/>
      <c r="WYJ39" s="72"/>
      <c r="WYK39" s="32"/>
      <c r="WYL39" s="73"/>
      <c r="WYM39" s="32"/>
      <c r="WYN39" s="32"/>
      <c r="WYO39" s="77"/>
      <c r="WYP39" s="77"/>
      <c r="WYV39" s="75"/>
      <c r="WYW39" s="31"/>
      <c r="WYX39" s="76"/>
      <c r="WYY39" s="76"/>
      <c r="WYZ39" s="72"/>
      <c r="WZA39" s="32"/>
      <c r="WZB39" s="73"/>
      <c r="WZC39" s="32"/>
      <c r="WZD39" s="32"/>
      <c r="WZE39" s="77"/>
      <c r="WZF39" s="77"/>
      <c r="WZL39" s="75"/>
      <c r="WZM39" s="31"/>
      <c r="WZN39" s="76"/>
      <c r="WZO39" s="76"/>
      <c r="WZP39" s="72"/>
      <c r="WZQ39" s="32"/>
      <c r="WZR39" s="73"/>
      <c r="WZS39" s="32"/>
      <c r="WZT39" s="32"/>
      <c r="WZU39" s="77"/>
      <c r="WZV39" s="77"/>
      <c r="XAB39" s="75"/>
      <c r="XAC39" s="31"/>
      <c r="XAD39" s="76"/>
      <c r="XAE39" s="76"/>
      <c r="XAF39" s="72"/>
      <c r="XAG39" s="32"/>
      <c r="XAH39" s="73"/>
      <c r="XAI39" s="32"/>
      <c r="XAJ39" s="32"/>
      <c r="XAK39" s="77"/>
      <c r="XAL39" s="77"/>
      <c r="XAR39" s="75"/>
      <c r="XAS39" s="31"/>
      <c r="XAT39" s="76"/>
      <c r="XAU39" s="76"/>
      <c r="XAV39" s="72"/>
      <c r="XAW39" s="32"/>
      <c r="XAX39" s="73"/>
      <c r="XAY39" s="32"/>
      <c r="XAZ39" s="32"/>
      <c r="XBA39" s="77"/>
      <c r="XBB39" s="77"/>
      <c r="XBH39" s="75"/>
      <c r="XBI39" s="31"/>
      <c r="XBJ39" s="76"/>
      <c r="XBK39" s="76"/>
      <c r="XBL39" s="72"/>
      <c r="XBM39" s="32"/>
      <c r="XBN39" s="73"/>
      <c r="XBO39" s="32"/>
      <c r="XBP39" s="32"/>
      <c r="XBQ39" s="77"/>
      <c r="XBR39" s="77"/>
      <c r="XBX39" s="75"/>
      <c r="XBY39" s="31"/>
      <c r="XBZ39" s="76"/>
      <c r="XCA39" s="76"/>
      <c r="XCB39" s="72"/>
      <c r="XCC39" s="32"/>
      <c r="XCD39" s="73"/>
      <c r="XCE39" s="32"/>
      <c r="XCF39" s="32"/>
      <c r="XCG39" s="77"/>
      <c r="XCH39" s="77"/>
      <c r="XCN39" s="75"/>
      <c r="XCO39" s="31"/>
      <c r="XCP39" s="76"/>
      <c r="XCQ39" s="76"/>
      <c r="XCR39" s="72"/>
      <c r="XCS39" s="32"/>
      <c r="XCT39" s="73"/>
      <c r="XCU39" s="32"/>
      <c r="XCV39" s="32"/>
      <c r="XCW39" s="77"/>
      <c r="XCX39" s="77"/>
      <c r="XDD39" s="75"/>
      <c r="XDE39" s="31"/>
      <c r="XDF39" s="76"/>
      <c r="XDG39" s="76"/>
      <c r="XDH39" s="72"/>
      <c r="XDI39" s="32"/>
      <c r="XDJ39" s="73"/>
      <c r="XDK39" s="32"/>
      <c r="XDL39" s="32"/>
      <c r="XDM39" s="77"/>
      <c r="XDN39" s="77"/>
      <c r="XDT39" s="75"/>
      <c r="XDU39" s="31"/>
      <c r="XDV39" s="76"/>
      <c r="XDW39" s="76"/>
      <c r="XDX39" s="72"/>
      <c r="XDY39" s="32"/>
      <c r="XDZ39" s="73"/>
      <c r="XEA39" s="32"/>
      <c r="XEB39" s="32"/>
      <c r="XEC39" s="77"/>
      <c r="XED39" s="77"/>
      <c r="XEJ39" s="75"/>
      <c r="XEK39" s="31"/>
      <c r="XEL39" s="76"/>
      <c r="XEM39" s="76"/>
      <c r="XEN39" s="72"/>
      <c r="XEO39" s="32"/>
      <c r="XEP39" s="73"/>
      <c r="XEQ39" s="32"/>
      <c r="XER39" s="32"/>
      <c r="XES39" s="77"/>
      <c r="XET39" s="77"/>
    </row>
    <row r="40" spans="1:16374" s="74" customFormat="1" ht="21.95" customHeight="1" x14ac:dyDescent="0.25">
      <c r="A40" s="63"/>
      <c r="B40" s="64"/>
      <c r="C40" s="64"/>
      <c r="D40" s="65"/>
      <c r="E40" s="71"/>
      <c r="F40" s="67"/>
      <c r="G40" s="68" t="e">
        <f>VLOOKUP(E40,VALORES!$D:$G,2,0)</f>
        <v>#N/A</v>
      </c>
      <c r="H40" s="69" t="e">
        <f>+VLOOKUP(E40,VALORES!$D$2:$F$841,3,0)</f>
        <v>#N/A</v>
      </c>
      <c r="I40" s="69" t="e">
        <f t="shared" si="3"/>
        <v>#N/A</v>
      </c>
      <c r="J40" s="69" t="e">
        <f>VLOOKUP(E40,VALORES!$D:$G,3,0)</f>
        <v>#N/A</v>
      </c>
      <c r="K40" s="69" t="e">
        <f t="shared" si="13"/>
        <v>#N/A</v>
      </c>
      <c r="L40" s="69" t="e">
        <f t="shared" si="14"/>
        <v>#N/A</v>
      </c>
      <c r="M40" s="69" t="e">
        <f t="shared" si="15"/>
        <v>#N/A</v>
      </c>
      <c r="N40" s="68"/>
      <c r="O40" s="68"/>
      <c r="P40" s="72"/>
      <c r="Q40" s="32"/>
      <c r="R40" s="73"/>
      <c r="S40" s="32"/>
      <c r="T40" s="32"/>
      <c r="U40" s="77"/>
      <c r="V40" s="77"/>
      <c r="AB40" s="75"/>
      <c r="AC40" s="31"/>
      <c r="AD40" s="76"/>
      <c r="AE40" s="76"/>
      <c r="AF40" s="72"/>
      <c r="AG40" s="32"/>
      <c r="AH40" s="73"/>
      <c r="AI40" s="32"/>
      <c r="AJ40" s="32"/>
      <c r="AK40" s="77"/>
      <c r="AL40" s="77"/>
      <c r="AR40" s="75"/>
      <c r="AS40" s="31"/>
      <c r="AT40" s="76"/>
      <c r="AU40" s="76"/>
      <c r="AV40" s="72"/>
      <c r="AW40" s="32"/>
      <c r="AX40" s="73"/>
      <c r="AY40" s="32"/>
      <c r="AZ40" s="32"/>
      <c r="BA40" s="77"/>
      <c r="BB40" s="77"/>
      <c r="BH40" s="75"/>
      <c r="BI40" s="31"/>
      <c r="BJ40" s="76"/>
      <c r="BK40" s="76"/>
      <c r="BL40" s="72"/>
      <c r="BM40" s="32"/>
      <c r="BN40" s="73"/>
      <c r="BO40" s="32"/>
      <c r="BP40" s="32"/>
      <c r="BQ40" s="77"/>
      <c r="BR40" s="77"/>
      <c r="BX40" s="75"/>
      <c r="BY40" s="31"/>
      <c r="BZ40" s="76"/>
      <c r="CA40" s="76"/>
      <c r="CB40" s="72"/>
      <c r="CC40" s="32"/>
      <c r="CD40" s="73"/>
      <c r="CE40" s="32"/>
      <c r="CF40" s="32"/>
      <c r="CG40" s="77"/>
      <c r="CH40" s="77"/>
      <c r="CN40" s="75"/>
      <c r="CO40" s="31"/>
      <c r="CP40" s="76"/>
      <c r="CQ40" s="76"/>
      <c r="CR40" s="72"/>
      <c r="CS40" s="32"/>
      <c r="CT40" s="73"/>
      <c r="CU40" s="32"/>
      <c r="CV40" s="32"/>
      <c r="CW40" s="77"/>
      <c r="CX40" s="77"/>
      <c r="DD40" s="75"/>
      <c r="DE40" s="31"/>
      <c r="DF40" s="76"/>
      <c r="DG40" s="76"/>
      <c r="DH40" s="72"/>
      <c r="DI40" s="32"/>
      <c r="DJ40" s="73"/>
      <c r="DK40" s="32"/>
      <c r="DL40" s="32"/>
      <c r="DM40" s="77"/>
      <c r="DN40" s="77"/>
      <c r="DT40" s="75"/>
      <c r="DU40" s="31"/>
      <c r="DV40" s="76"/>
      <c r="DW40" s="76"/>
      <c r="DX40" s="72"/>
      <c r="DY40" s="32"/>
      <c r="DZ40" s="73"/>
      <c r="EA40" s="32"/>
      <c r="EB40" s="32"/>
      <c r="EC40" s="77"/>
      <c r="ED40" s="77"/>
      <c r="EJ40" s="75"/>
      <c r="EK40" s="31"/>
      <c r="EL40" s="76"/>
      <c r="EM40" s="76"/>
      <c r="EN40" s="72"/>
      <c r="EO40" s="32"/>
      <c r="EP40" s="73"/>
      <c r="EQ40" s="32"/>
      <c r="ER40" s="32"/>
      <c r="ES40" s="77"/>
      <c r="ET40" s="77"/>
      <c r="EZ40" s="75"/>
      <c r="FA40" s="31"/>
      <c r="FB40" s="76"/>
      <c r="FC40" s="76"/>
      <c r="FD40" s="72"/>
      <c r="FE40" s="32"/>
      <c r="FF40" s="73"/>
      <c r="FG40" s="32"/>
      <c r="FH40" s="32"/>
      <c r="FI40" s="77"/>
      <c r="FJ40" s="77"/>
      <c r="FP40" s="75"/>
      <c r="FQ40" s="31"/>
      <c r="FR40" s="76"/>
      <c r="FS40" s="76"/>
      <c r="FT40" s="72"/>
      <c r="FU40" s="32"/>
      <c r="FV40" s="73"/>
      <c r="FW40" s="32"/>
      <c r="FX40" s="32"/>
      <c r="FY40" s="77"/>
      <c r="FZ40" s="77"/>
      <c r="GF40" s="75"/>
      <c r="GG40" s="31"/>
      <c r="GH40" s="76"/>
      <c r="GI40" s="76"/>
      <c r="GJ40" s="72"/>
      <c r="GK40" s="32"/>
      <c r="GL40" s="73"/>
      <c r="GM40" s="32"/>
      <c r="GN40" s="32"/>
      <c r="GO40" s="77"/>
      <c r="GP40" s="77"/>
      <c r="GV40" s="75"/>
      <c r="GW40" s="31"/>
      <c r="GX40" s="76"/>
      <c r="GY40" s="76"/>
      <c r="GZ40" s="72"/>
      <c r="HA40" s="32"/>
      <c r="HB40" s="73"/>
      <c r="HC40" s="32"/>
      <c r="HD40" s="32"/>
      <c r="HE40" s="77"/>
      <c r="HF40" s="77"/>
      <c r="HL40" s="75"/>
      <c r="HM40" s="31"/>
      <c r="HN40" s="76"/>
      <c r="HO40" s="76"/>
      <c r="HP40" s="72"/>
      <c r="HQ40" s="32"/>
      <c r="HR40" s="73"/>
      <c r="HS40" s="32"/>
      <c r="HT40" s="32"/>
      <c r="HU40" s="77"/>
      <c r="HV40" s="77"/>
      <c r="IB40" s="75"/>
      <c r="IC40" s="31"/>
      <c r="ID40" s="76"/>
      <c r="IE40" s="76"/>
      <c r="IF40" s="72"/>
      <c r="IG40" s="32"/>
      <c r="IH40" s="73"/>
      <c r="II40" s="32"/>
      <c r="IJ40" s="32"/>
      <c r="IK40" s="77"/>
      <c r="IL40" s="77"/>
      <c r="IR40" s="75"/>
      <c r="IS40" s="31"/>
      <c r="IT40" s="76"/>
      <c r="IU40" s="76"/>
      <c r="IV40" s="72"/>
      <c r="IW40" s="32"/>
      <c r="IX40" s="73"/>
      <c r="IY40" s="32"/>
      <c r="IZ40" s="32"/>
      <c r="JA40" s="77"/>
      <c r="JB40" s="77"/>
      <c r="JH40" s="75"/>
      <c r="JI40" s="31"/>
      <c r="JJ40" s="76"/>
      <c r="JK40" s="76"/>
      <c r="JL40" s="72"/>
      <c r="JM40" s="32"/>
      <c r="JN40" s="73"/>
      <c r="JO40" s="32"/>
      <c r="JP40" s="32"/>
      <c r="JQ40" s="77"/>
      <c r="JR40" s="77"/>
      <c r="JX40" s="75"/>
      <c r="JY40" s="31"/>
      <c r="JZ40" s="76"/>
      <c r="KA40" s="76"/>
      <c r="KB40" s="72"/>
      <c r="KC40" s="32"/>
      <c r="KD40" s="73"/>
      <c r="KE40" s="32"/>
      <c r="KF40" s="32"/>
      <c r="KG40" s="77"/>
      <c r="KH40" s="77"/>
      <c r="KN40" s="75"/>
      <c r="KO40" s="31"/>
      <c r="KP40" s="76"/>
      <c r="KQ40" s="76"/>
      <c r="KR40" s="72"/>
      <c r="KS40" s="32"/>
      <c r="KT40" s="73"/>
      <c r="KU40" s="32"/>
      <c r="KV40" s="32"/>
      <c r="KW40" s="77"/>
      <c r="KX40" s="77"/>
      <c r="LD40" s="75"/>
      <c r="LE40" s="31"/>
      <c r="LF40" s="76"/>
      <c r="LG40" s="76"/>
      <c r="LH40" s="72"/>
      <c r="LI40" s="32"/>
      <c r="LJ40" s="73"/>
      <c r="LK40" s="32"/>
      <c r="LL40" s="32"/>
      <c r="LM40" s="77"/>
      <c r="LN40" s="77"/>
      <c r="LT40" s="75"/>
      <c r="LU40" s="31"/>
      <c r="LV40" s="76"/>
      <c r="LW40" s="76"/>
      <c r="LX40" s="72"/>
      <c r="LY40" s="32"/>
      <c r="LZ40" s="73"/>
      <c r="MA40" s="32"/>
      <c r="MB40" s="32"/>
      <c r="MC40" s="77"/>
      <c r="MD40" s="77"/>
      <c r="MJ40" s="75"/>
      <c r="MK40" s="31"/>
      <c r="ML40" s="76"/>
      <c r="MM40" s="76"/>
      <c r="MN40" s="72"/>
      <c r="MO40" s="32"/>
      <c r="MP40" s="73"/>
      <c r="MQ40" s="32"/>
      <c r="MR40" s="32"/>
      <c r="MS40" s="77"/>
      <c r="MT40" s="77"/>
      <c r="MZ40" s="75"/>
      <c r="NA40" s="31"/>
      <c r="NB40" s="76"/>
      <c r="NC40" s="76"/>
      <c r="ND40" s="72"/>
      <c r="NE40" s="32"/>
      <c r="NF40" s="73"/>
      <c r="NG40" s="32"/>
      <c r="NH40" s="32"/>
      <c r="NI40" s="77"/>
      <c r="NJ40" s="77"/>
      <c r="NP40" s="75"/>
      <c r="NQ40" s="31"/>
      <c r="NR40" s="76"/>
      <c r="NS40" s="76"/>
      <c r="NT40" s="72"/>
      <c r="NU40" s="32"/>
      <c r="NV40" s="73"/>
      <c r="NW40" s="32"/>
      <c r="NX40" s="32"/>
      <c r="NY40" s="77"/>
      <c r="NZ40" s="77"/>
      <c r="OF40" s="75"/>
      <c r="OG40" s="31"/>
      <c r="OH40" s="76"/>
      <c r="OI40" s="76"/>
      <c r="OJ40" s="72"/>
      <c r="OK40" s="32"/>
      <c r="OL40" s="73"/>
      <c r="OM40" s="32"/>
      <c r="ON40" s="32"/>
      <c r="OO40" s="77"/>
      <c r="OP40" s="77"/>
      <c r="OV40" s="75"/>
      <c r="OW40" s="31"/>
      <c r="OX40" s="76"/>
      <c r="OY40" s="76"/>
      <c r="OZ40" s="72"/>
      <c r="PA40" s="32"/>
      <c r="PB40" s="73"/>
      <c r="PC40" s="32"/>
      <c r="PD40" s="32"/>
      <c r="PE40" s="77"/>
      <c r="PF40" s="77"/>
      <c r="PL40" s="75"/>
      <c r="PM40" s="31"/>
      <c r="PN40" s="76"/>
      <c r="PO40" s="76"/>
      <c r="PP40" s="72"/>
      <c r="PQ40" s="32"/>
      <c r="PR40" s="73"/>
      <c r="PS40" s="32"/>
      <c r="PT40" s="32"/>
      <c r="PU40" s="77"/>
      <c r="PV40" s="77"/>
      <c r="QB40" s="75"/>
      <c r="QC40" s="31"/>
      <c r="QD40" s="76"/>
      <c r="QE40" s="76"/>
      <c r="QF40" s="72"/>
      <c r="QG40" s="32"/>
      <c r="QH40" s="73"/>
      <c r="QI40" s="32"/>
      <c r="QJ40" s="32"/>
      <c r="QK40" s="77"/>
      <c r="QL40" s="77"/>
      <c r="QR40" s="75"/>
      <c r="QS40" s="31"/>
      <c r="QT40" s="76"/>
      <c r="QU40" s="76"/>
      <c r="QV40" s="72"/>
      <c r="QW40" s="32"/>
      <c r="QX40" s="73"/>
      <c r="QY40" s="32"/>
      <c r="QZ40" s="32"/>
      <c r="RA40" s="77"/>
      <c r="RB40" s="77"/>
      <c r="RH40" s="75"/>
      <c r="RI40" s="31"/>
      <c r="RJ40" s="76"/>
      <c r="RK40" s="76"/>
      <c r="RL40" s="72"/>
      <c r="RM40" s="32"/>
      <c r="RN40" s="73"/>
      <c r="RO40" s="32"/>
      <c r="RP40" s="32"/>
      <c r="RQ40" s="77"/>
      <c r="RR40" s="77"/>
      <c r="RX40" s="75"/>
      <c r="RY40" s="31"/>
      <c r="RZ40" s="76"/>
      <c r="SA40" s="76"/>
      <c r="SB40" s="72"/>
      <c r="SC40" s="32"/>
      <c r="SD40" s="73"/>
      <c r="SE40" s="32"/>
      <c r="SF40" s="32"/>
      <c r="SG40" s="77"/>
      <c r="SH40" s="77"/>
      <c r="SN40" s="75"/>
      <c r="SO40" s="31"/>
      <c r="SP40" s="76"/>
      <c r="SQ40" s="76"/>
      <c r="SR40" s="72"/>
      <c r="SS40" s="32"/>
      <c r="ST40" s="73"/>
      <c r="SU40" s="32"/>
      <c r="SV40" s="32"/>
      <c r="SW40" s="77"/>
      <c r="SX40" s="77"/>
      <c r="TD40" s="75"/>
      <c r="TE40" s="31"/>
      <c r="TF40" s="76"/>
      <c r="TG40" s="76"/>
      <c r="TH40" s="72"/>
      <c r="TI40" s="32"/>
      <c r="TJ40" s="73"/>
      <c r="TK40" s="32"/>
      <c r="TL40" s="32"/>
      <c r="TM40" s="77"/>
      <c r="TN40" s="77"/>
      <c r="TT40" s="75"/>
      <c r="TU40" s="31"/>
      <c r="TV40" s="76"/>
      <c r="TW40" s="76"/>
      <c r="TX40" s="72"/>
      <c r="TY40" s="32"/>
      <c r="TZ40" s="73"/>
      <c r="UA40" s="32"/>
      <c r="UB40" s="32"/>
      <c r="UC40" s="77"/>
      <c r="UD40" s="77"/>
      <c r="UJ40" s="75"/>
      <c r="UK40" s="31"/>
      <c r="UL40" s="76"/>
      <c r="UM40" s="76"/>
      <c r="UN40" s="72"/>
      <c r="UO40" s="32"/>
      <c r="UP40" s="73"/>
      <c r="UQ40" s="32"/>
      <c r="UR40" s="32"/>
      <c r="US40" s="77"/>
      <c r="UT40" s="77"/>
      <c r="UZ40" s="75"/>
      <c r="VA40" s="31"/>
      <c r="VB40" s="76"/>
      <c r="VC40" s="76"/>
      <c r="VD40" s="72"/>
      <c r="VE40" s="32"/>
      <c r="VF40" s="73"/>
      <c r="VG40" s="32"/>
      <c r="VH40" s="32"/>
      <c r="VI40" s="77"/>
      <c r="VJ40" s="77"/>
      <c r="VP40" s="75"/>
      <c r="VQ40" s="31"/>
      <c r="VR40" s="76"/>
      <c r="VS40" s="76"/>
      <c r="VT40" s="72"/>
      <c r="VU40" s="32"/>
      <c r="VV40" s="73"/>
      <c r="VW40" s="32"/>
      <c r="VX40" s="32"/>
      <c r="VY40" s="77"/>
      <c r="VZ40" s="77"/>
      <c r="WF40" s="75"/>
      <c r="WG40" s="31"/>
      <c r="WH40" s="76"/>
      <c r="WI40" s="76"/>
      <c r="WJ40" s="72"/>
      <c r="WK40" s="32"/>
      <c r="WL40" s="73"/>
      <c r="WM40" s="32"/>
      <c r="WN40" s="32"/>
      <c r="WO40" s="77"/>
      <c r="WP40" s="77"/>
      <c r="WV40" s="75"/>
      <c r="WW40" s="31"/>
      <c r="WX40" s="76"/>
      <c r="WY40" s="76"/>
      <c r="WZ40" s="72"/>
      <c r="XA40" s="32"/>
      <c r="XB40" s="73"/>
      <c r="XC40" s="32"/>
      <c r="XD40" s="32"/>
      <c r="XE40" s="77"/>
      <c r="XF40" s="77"/>
      <c r="XL40" s="75"/>
      <c r="XM40" s="31"/>
      <c r="XN40" s="76"/>
      <c r="XO40" s="76"/>
      <c r="XP40" s="72"/>
      <c r="XQ40" s="32"/>
      <c r="XR40" s="73"/>
      <c r="XS40" s="32"/>
      <c r="XT40" s="32"/>
      <c r="XU40" s="77"/>
      <c r="XV40" s="77"/>
      <c r="YB40" s="75"/>
      <c r="YC40" s="31"/>
      <c r="YD40" s="76"/>
      <c r="YE40" s="76"/>
      <c r="YF40" s="72"/>
      <c r="YG40" s="32"/>
      <c r="YH40" s="73"/>
      <c r="YI40" s="32"/>
      <c r="YJ40" s="32"/>
      <c r="YK40" s="77"/>
      <c r="YL40" s="77"/>
      <c r="YR40" s="75"/>
      <c r="YS40" s="31"/>
      <c r="YT40" s="76"/>
      <c r="YU40" s="76"/>
      <c r="YV40" s="72"/>
      <c r="YW40" s="32"/>
      <c r="YX40" s="73"/>
      <c r="YY40" s="32"/>
      <c r="YZ40" s="32"/>
      <c r="ZA40" s="77"/>
      <c r="ZB40" s="77"/>
      <c r="ZH40" s="75"/>
      <c r="ZI40" s="31"/>
      <c r="ZJ40" s="76"/>
      <c r="ZK40" s="76"/>
      <c r="ZL40" s="72"/>
      <c r="ZM40" s="32"/>
      <c r="ZN40" s="73"/>
      <c r="ZO40" s="32"/>
      <c r="ZP40" s="32"/>
      <c r="ZQ40" s="77"/>
      <c r="ZR40" s="77"/>
      <c r="ZX40" s="75"/>
      <c r="ZY40" s="31"/>
      <c r="ZZ40" s="76"/>
      <c r="AAA40" s="76"/>
      <c r="AAB40" s="72"/>
      <c r="AAC40" s="32"/>
      <c r="AAD40" s="73"/>
      <c r="AAE40" s="32"/>
      <c r="AAF40" s="32"/>
      <c r="AAG40" s="77"/>
      <c r="AAH40" s="77"/>
      <c r="AAN40" s="75"/>
      <c r="AAO40" s="31"/>
      <c r="AAP40" s="76"/>
      <c r="AAQ40" s="76"/>
      <c r="AAR40" s="72"/>
      <c r="AAS40" s="32"/>
      <c r="AAT40" s="73"/>
      <c r="AAU40" s="32"/>
      <c r="AAV40" s="32"/>
      <c r="AAW40" s="77"/>
      <c r="AAX40" s="77"/>
      <c r="ABD40" s="75"/>
      <c r="ABE40" s="31"/>
      <c r="ABF40" s="76"/>
      <c r="ABG40" s="76"/>
      <c r="ABH40" s="72"/>
      <c r="ABI40" s="32"/>
      <c r="ABJ40" s="73"/>
      <c r="ABK40" s="32"/>
      <c r="ABL40" s="32"/>
      <c r="ABM40" s="77"/>
      <c r="ABN40" s="77"/>
      <c r="ABT40" s="75"/>
      <c r="ABU40" s="31"/>
      <c r="ABV40" s="76"/>
      <c r="ABW40" s="76"/>
      <c r="ABX40" s="72"/>
      <c r="ABY40" s="32"/>
      <c r="ABZ40" s="73"/>
      <c r="ACA40" s="32"/>
      <c r="ACB40" s="32"/>
      <c r="ACC40" s="77"/>
      <c r="ACD40" s="77"/>
      <c r="ACJ40" s="75"/>
      <c r="ACK40" s="31"/>
      <c r="ACL40" s="76"/>
      <c r="ACM40" s="76"/>
      <c r="ACN40" s="72"/>
      <c r="ACO40" s="32"/>
      <c r="ACP40" s="73"/>
      <c r="ACQ40" s="32"/>
      <c r="ACR40" s="32"/>
      <c r="ACS40" s="77"/>
      <c r="ACT40" s="77"/>
      <c r="ACZ40" s="75"/>
      <c r="ADA40" s="31"/>
      <c r="ADB40" s="76"/>
      <c r="ADC40" s="76"/>
      <c r="ADD40" s="72"/>
      <c r="ADE40" s="32"/>
      <c r="ADF40" s="73"/>
      <c r="ADG40" s="32"/>
      <c r="ADH40" s="32"/>
      <c r="ADI40" s="77"/>
      <c r="ADJ40" s="77"/>
      <c r="ADP40" s="75"/>
      <c r="ADQ40" s="31"/>
      <c r="ADR40" s="76"/>
      <c r="ADS40" s="76"/>
      <c r="ADT40" s="72"/>
      <c r="ADU40" s="32"/>
      <c r="ADV40" s="73"/>
      <c r="ADW40" s="32"/>
      <c r="ADX40" s="32"/>
      <c r="ADY40" s="77"/>
      <c r="ADZ40" s="77"/>
      <c r="AEF40" s="75"/>
      <c r="AEG40" s="31"/>
      <c r="AEH40" s="76"/>
      <c r="AEI40" s="76"/>
      <c r="AEJ40" s="72"/>
      <c r="AEK40" s="32"/>
      <c r="AEL40" s="73"/>
      <c r="AEM40" s="32"/>
      <c r="AEN40" s="32"/>
      <c r="AEO40" s="77"/>
      <c r="AEP40" s="77"/>
      <c r="AEV40" s="75"/>
      <c r="AEW40" s="31"/>
      <c r="AEX40" s="76"/>
      <c r="AEY40" s="76"/>
      <c r="AEZ40" s="72"/>
      <c r="AFA40" s="32"/>
      <c r="AFB40" s="73"/>
      <c r="AFC40" s="32"/>
      <c r="AFD40" s="32"/>
      <c r="AFE40" s="77"/>
      <c r="AFF40" s="77"/>
      <c r="AFL40" s="75"/>
      <c r="AFM40" s="31"/>
      <c r="AFN40" s="76"/>
      <c r="AFO40" s="76"/>
      <c r="AFP40" s="72"/>
      <c r="AFQ40" s="32"/>
      <c r="AFR40" s="73"/>
      <c r="AFS40" s="32"/>
      <c r="AFT40" s="32"/>
      <c r="AFU40" s="77"/>
      <c r="AFV40" s="77"/>
      <c r="AGB40" s="75"/>
      <c r="AGC40" s="31"/>
      <c r="AGD40" s="76"/>
      <c r="AGE40" s="76"/>
      <c r="AGF40" s="72"/>
      <c r="AGG40" s="32"/>
      <c r="AGH40" s="73"/>
      <c r="AGI40" s="32"/>
      <c r="AGJ40" s="32"/>
      <c r="AGK40" s="77"/>
      <c r="AGL40" s="77"/>
      <c r="AGR40" s="75"/>
      <c r="AGS40" s="31"/>
      <c r="AGT40" s="76"/>
      <c r="AGU40" s="76"/>
      <c r="AGV40" s="72"/>
      <c r="AGW40" s="32"/>
      <c r="AGX40" s="73"/>
      <c r="AGY40" s="32"/>
      <c r="AGZ40" s="32"/>
      <c r="AHA40" s="77"/>
      <c r="AHB40" s="77"/>
      <c r="AHH40" s="75"/>
      <c r="AHI40" s="31"/>
      <c r="AHJ40" s="76"/>
      <c r="AHK40" s="76"/>
      <c r="AHL40" s="72"/>
      <c r="AHM40" s="32"/>
      <c r="AHN40" s="73"/>
      <c r="AHO40" s="32"/>
      <c r="AHP40" s="32"/>
      <c r="AHQ40" s="77"/>
      <c r="AHR40" s="77"/>
      <c r="AHX40" s="75"/>
      <c r="AHY40" s="31"/>
      <c r="AHZ40" s="76"/>
      <c r="AIA40" s="76"/>
      <c r="AIB40" s="72"/>
      <c r="AIC40" s="32"/>
      <c r="AID40" s="73"/>
      <c r="AIE40" s="32"/>
      <c r="AIF40" s="32"/>
      <c r="AIG40" s="77"/>
      <c r="AIH40" s="77"/>
      <c r="AIN40" s="75"/>
      <c r="AIO40" s="31"/>
      <c r="AIP40" s="76"/>
      <c r="AIQ40" s="76"/>
      <c r="AIR40" s="72"/>
      <c r="AIS40" s="32"/>
      <c r="AIT40" s="73"/>
      <c r="AIU40" s="32"/>
      <c r="AIV40" s="32"/>
      <c r="AIW40" s="77"/>
      <c r="AIX40" s="77"/>
      <c r="AJD40" s="75"/>
      <c r="AJE40" s="31"/>
      <c r="AJF40" s="76"/>
      <c r="AJG40" s="76"/>
      <c r="AJH40" s="72"/>
      <c r="AJI40" s="32"/>
      <c r="AJJ40" s="73"/>
      <c r="AJK40" s="32"/>
      <c r="AJL40" s="32"/>
      <c r="AJM40" s="77"/>
      <c r="AJN40" s="77"/>
      <c r="AJT40" s="75"/>
      <c r="AJU40" s="31"/>
      <c r="AJV40" s="76"/>
      <c r="AJW40" s="76"/>
      <c r="AJX40" s="72"/>
      <c r="AJY40" s="32"/>
      <c r="AJZ40" s="73"/>
      <c r="AKA40" s="32"/>
      <c r="AKB40" s="32"/>
      <c r="AKC40" s="77"/>
      <c r="AKD40" s="77"/>
      <c r="AKJ40" s="75"/>
      <c r="AKK40" s="31"/>
      <c r="AKL40" s="76"/>
      <c r="AKM40" s="76"/>
      <c r="AKN40" s="72"/>
      <c r="AKO40" s="32"/>
      <c r="AKP40" s="73"/>
      <c r="AKQ40" s="32"/>
      <c r="AKR40" s="32"/>
      <c r="AKS40" s="77"/>
      <c r="AKT40" s="77"/>
      <c r="AKZ40" s="75"/>
      <c r="ALA40" s="31"/>
      <c r="ALB40" s="76"/>
      <c r="ALC40" s="76"/>
      <c r="ALD40" s="72"/>
      <c r="ALE40" s="32"/>
      <c r="ALF40" s="73"/>
      <c r="ALG40" s="32"/>
      <c r="ALH40" s="32"/>
      <c r="ALI40" s="77"/>
      <c r="ALJ40" s="77"/>
      <c r="ALP40" s="75"/>
      <c r="ALQ40" s="31"/>
      <c r="ALR40" s="76"/>
      <c r="ALS40" s="76"/>
      <c r="ALT40" s="72"/>
      <c r="ALU40" s="32"/>
      <c r="ALV40" s="73"/>
      <c r="ALW40" s="32"/>
      <c r="ALX40" s="32"/>
      <c r="ALY40" s="77"/>
      <c r="ALZ40" s="77"/>
      <c r="AMF40" s="75"/>
      <c r="AMG40" s="31"/>
      <c r="AMH40" s="76"/>
      <c r="AMI40" s="76"/>
      <c r="AMJ40" s="72"/>
      <c r="AMK40" s="32"/>
      <c r="AML40" s="73"/>
      <c r="AMM40" s="32"/>
      <c r="AMN40" s="32"/>
      <c r="AMO40" s="77"/>
      <c r="AMP40" s="77"/>
      <c r="AMV40" s="75"/>
      <c r="AMW40" s="31"/>
      <c r="AMX40" s="76"/>
      <c r="AMY40" s="76"/>
      <c r="AMZ40" s="72"/>
      <c r="ANA40" s="32"/>
      <c r="ANB40" s="73"/>
      <c r="ANC40" s="32"/>
      <c r="AND40" s="32"/>
      <c r="ANE40" s="77"/>
      <c r="ANF40" s="77"/>
      <c r="ANL40" s="75"/>
      <c r="ANM40" s="31"/>
      <c r="ANN40" s="76"/>
      <c r="ANO40" s="76"/>
      <c r="ANP40" s="72"/>
      <c r="ANQ40" s="32"/>
      <c r="ANR40" s="73"/>
      <c r="ANS40" s="32"/>
      <c r="ANT40" s="32"/>
      <c r="ANU40" s="77"/>
      <c r="ANV40" s="77"/>
      <c r="AOB40" s="75"/>
      <c r="AOC40" s="31"/>
      <c r="AOD40" s="76"/>
      <c r="AOE40" s="76"/>
      <c r="AOF40" s="72"/>
      <c r="AOG40" s="32"/>
      <c r="AOH40" s="73"/>
      <c r="AOI40" s="32"/>
      <c r="AOJ40" s="32"/>
      <c r="AOK40" s="77"/>
      <c r="AOL40" s="77"/>
      <c r="AOR40" s="75"/>
      <c r="AOS40" s="31"/>
      <c r="AOT40" s="76"/>
      <c r="AOU40" s="76"/>
      <c r="AOV40" s="72"/>
      <c r="AOW40" s="32"/>
      <c r="AOX40" s="73"/>
      <c r="AOY40" s="32"/>
      <c r="AOZ40" s="32"/>
      <c r="APA40" s="77"/>
      <c r="APB40" s="77"/>
      <c r="APH40" s="75"/>
      <c r="API40" s="31"/>
      <c r="APJ40" s="76"/>
      <c r="APK40" s="76"/>
      <c r="APL40" s="72"/>
      <c r="APM40" s="32"/>
      <c r="APN40" s="73"/>
      <c r="APO40" s="32"/>
      <c r="APP40" s="32"/>
      <c r="APQ40" s="77"/>
      <c r="APR40" s="77"/>
      <c r="APX40" s="75"/>
      <c r="APY40" s="31"/>
      <c r="APZ40" s="76"/>
      <c r="AQA40" s="76"/>
      <c r="AQB40" s="72"/>
      <c r="AQC40" s="32"/>
      <c r="AQD40" s="73"/>
      <c r="AQE40" s="32"/>
      <c r="AQF40" s="32"/>
      <c r="AQG40" s="77"/>
      <c r="AQH40" s="77"/>
      <c r="AQN40" s="75"/>
      <c r="AQO40" s="31"/>
      <c r="AQP40" s="76"/>
      <c r="AQQ40" s="76"/>
      <c r="AQR40" s="72"/>
      <c r="AQS40" s="32"/>
      <c r="AQT40" s="73"/>
      <c r="AQU40" s="32"/>
      <c r="AQV40" s="32"/>
      <c r="AQW40" s="77"/>
      <c r="AQX40" s="77"/>
      <c r="ARD40" s="75"/>
      <c r="ARE40" s="31"/>
      <c r="ARF40" s="76"/>
      <c r="ARG40" s="76"/>
      <c r="ARH40" s="72"/>
      <c r="ARI40" s="32"/>
      <c r="ARJ40" s="73"/>
      <c r="ARK40" s="32"/>
      <c r="ARL40" s="32"/>
      <c r="ARM40" s="77"/>
      <c r="ARN40" s="77"/>
      <c r="ART40" s="75"/>
      <c r="ARU40" s="31"/>
      <c r="ARV40" s="76"/>
      <c r="ARW40" s="76"/>
      <c r="ARX40" s="72"/>
      <c r="ARY40" s="32"/>
      <c r="ARZ40" s="73"/>
      <c r="ASA40" s="32"/>
      <c r="ASB40" s="32"/>
      <c r="ASC40" s="77"/>
      <c r="ASD40" s="77"/>
      <c r="ASJ40" s="75"/>
      <c r="ASK40" s="31"/>
      <c r="ASL40" s="76"/>
      <c r="ASM40" s="76"/>
      <c r="ASN40" s="72"/>
      <c r="ASO40" s="32"/>
      <c r="ASP40" s="73"/>
      <c r="ASQ40" s="32"/>
      <c r="ASR40" s="32"/>
      <c r="ASS40" s="77"/>
      <c r="AST40" s="77"/>
      <c r="ASZ40" s="75"/>
      <c r="ATA40" s="31"/>
      <c r="ATB40" s="76"/>
      <c r="ATC40" s="76"/>
      <c r="ATD40" s="72"/>
      <c r="ATE40" s="32"/>
      <c r="ATF40" s="73"/>
      <c r="ATG40" s="32"/>
      <c r="ATH40" s="32"/>
      <c r="ATI40" s="77"/>
      <c r="ATJ40" s="77"/>
      <c r="ATP40" s="75"/>
      <c r="ATQ40" s="31"/>
      <c r="ATR40" s="76"/>
      <c r="ATS40" s="76"/>
      <c r="ATT40" s="72"/>
      <c r="ATU40" s="32"/>
      <c r="ATV40" s="73"/>
      <c r="ATW40" s="32"/>
      <c r="ATX40" s="32"/>
      <c r="ATY40" s="77"/>
      <c r="ATZ40" s="77"/>
      <c r="AUF40" s="75"/>
      <c r="AUG40" s="31"/>
      <c r="AUH40" s="76"/>
      <c r="AUI40" s="76"/>
      <c r="AUJ40" s="72"/>
      <c r="AUK40" s="32"/>
      <c r="AUL40" s="73"/>
      <c r="AUM40" s="32"/>
      <c r="AUN40" s="32"/>
      <c r="AUO40" s="77"/>
      <c r="AUP40" s="77"/>
      <c r="AUV40" s="75"/>
      <c r="AUW40" s="31"/>
      <c r="AUX40" s="76"/>
      <c r="AUY40" s="76"/>
      <c r="AUZ40" s="72"/>
      <c r="AVA40" s="32"/>
      <c r="AVB40" s="73"/>
      <c r="AVC40" s="32"/>
      <c r="AVD40" s="32"/>
      <c r="AVE40" s="77"/>
      <c r="AVF40" s="77"/>
      <c r="AVL40" s="75"/>
      <c r="AVM40" s="31"/>
      <c r="AVN40" s="76"/>
      <c r="AVO40" s="76"/>
      <c r="AVP40" s="72"/>
      <c r="AVQ40" s="32"/>
      <c r="AVR40" s="73"/>
      <c r="AVS40" s="32"/>
      <c r="AVT40" s="32"/>
      <c r="AVU40" s="77"/>
      <c r="AVV40" s="77"/>
      <c r="AWB40" s="75"/>
      <c r="AWC40" s="31"/>
      <c r="AWD40" s="76"/>
      <c r="AWE40" s="76"/>
      <c r="AWF40" s="72"/>
      <c r="AWG40" s="32"/>
      <c r="AWH40" s="73"/>
      <c r="AWI40" s="32"/>
      <c r="AWJ40" s="32"/>
      <c r="AWK40" s="77"/>
      <c r="AWL40" s="77"/>
      <c r="AWR40" s="75"/>
      <c r="AWS40" s="31"/>
      <c r="AWT40" s="76"/>
      <c r="AWU40" s="76"/>
      <c r="AWV40" s="72"/>
      <c r="AWW40" s="32"/>
      <c r="AWX40" s="73"/>
      <c r="AWY40" s="32"/>
      <c r="AWZ40" s="32"/>
      <c r="AXA40" s="77"/>
      <c r="AXB40" s="77"/>
      <c r="AXH40" s="75"/>
      <c r="AXI40" s="31"/>
      <c r="AXJ40" s="76"/>
      <c r="AXK40" s="76"/>
      <c r="AXL40" s="72"/>
      <c r="AXM40" s="32"/>
      <c r="AXN40" s="73"/>
      <c r="AXO40" s="32"/>
      <c r="AXP40" s="32"/>
      <c r="AXQ40" s="77"/>
      <c r="AXR40" s="77"/>
      <c r="AXX40" s="75"/>
      <c r="AXY40" s="31"/>
      <c r="AXZ40" s="76"/>
      <c r="AYA40" s="76"/>
      <c r="AYB40" s="72"/>
      <c r="AYC40" s="32"/>
      <c r="AYD40" s="73"/>
      <c r="AYE40" s="32"/>
      <c r="AYF40" s="32"/>
      <c r="AYG40" s="77"/>
      <c r="AYH40" s="77"/>
      <c r="AYN40" s="75"/>
      <c r="AYO40" s="31"/>
      <c r="AYP40" s="76"/>
      <c r="AYQ40" s="76"/>
      <c r="AYR40" s="72"/>
      <c r="AYS40" s="32"/>
      <c r="AYT40" s="73"/>
      <c r="AYU40" s="32"/>
      <c r="AYV40" s="32"/>
      <c r="AYW40" s="77"/>
      <c r="AYX40" s="77"/>
      <c r="AZD40" s="75"/>
      <c r="AZE40" s="31"/>
      <c r="AZF40" s="76"/>
      <c r="AZG40" s="76"/>
      <c r="AZH40" s="72"/>
      <c r="AZI40" s="32"/>
      <c r="AZJ40" s="73"/>
      <c r="AZK40" s="32"/>
      <c r="AZL40" s="32"/>
      <c r="AZM40" s="77"/>
      <c r="AZN40" s="77"/>
      <c r="AZT40" s="75"/>
      <c r="AZU40" s="31"/>
      <c r="AZV40" s="76"/>
      <c r="AZW40" s="76"/>
      <c r="AZX40" s="72"/>
      <c r="AZY40" s="32"/>
      <c r="AZZ40" s="73"/>
      <c r="BAA40" s="32"/>
      <c r="BAB40" s="32"/>
      <c r="BAC40" s="77"/>
      <c r="BAD40" s="77"/>
      <c r="BAJ40" s="75"/>
      <c r="BAK40" s="31"/>
      <c r="BAL40" s="76"/>
      <c r="BAM40" s="76"/>
      <c r="BAN40" s="72"/>
      <c r="BAO40" s="32"/>
      <c r="BAP40" s="73"/>
      <c r="BAQ40" s="32"/>
      <c r="BAR40" s="32"/>
      <c r="BAS40" s="77"/>
      <c r="BAT40" s="77"/>
      <c r="BAZ40" s="75"/>
      <c r="BBA40" s="31"/>
      <c r="BBB40" s="76"/>
      <c r="BBC40" s="76"/>
      <c r="BBD40" s="72"/>
      <c r="BBE40" s="32"/>
      <c r="BBF40" s="73"/>
      <c r="BBG40" s="32"/>
      <c r="BBH40" s="32"/>
      <c r="BBI40" s="77"/>
      <c r="BBJ40" s="77"/>
      <c r="BBP40" s="75"/>
      <c r="BBQ40" s="31"/>
      <c r="BBR40" s="76"/>
      <c r="BBS40" s="76"/>
      <c r="BBT40" s="72"/>
      <c r="BBU40" s="32"/>
      <c r="BBV40" s="73"/>
      <c r="BBW40" s="32"/>
      <c r="BBX40" s="32"/>
      <c r="BBY40" s="77"/>
      <c r="BBZ40" s="77"/>
      <c r="BCF40" s="75"/>
      <c r="BCG40" s="31"/>
      <c r="BCH40" s="76"/>
      <c r="BCI40" s="76"/>
      <c r="BCJ40" s="72"/>
      <c r="BCK40" s="32"/>
      <c r="BCL40" s="73"/>
      <c r="BCM40" s="32"/>
      <c r="BCN40" s="32"/>
      <c r="BCO40" s="77"/>
      <c r="BCP40" s="77"/>
      <c r="BCV40" s="75"/>
      <c r="BCW40" s="31"/>
      <c r="BCX40" s="76"/>
      <c r="BCY40" s="76"/>
      <c r="BCZ40" s="72"/>
      <c r="BDA40" s="32"/>
      <c r="BDB40" s="73"/>
      <c r="BDC40" s="32"/>
      <c r="BDD40" s="32"/>
      <c r="BDE40" s="77"/>
      <c r="BDF40" s="77"/>
      <c r="BDL40" s="75"/>
      <c r="BDM40" s="31"/>
      <c r="BDN40" s="76"/>
      <c r="BDO40" s="76"/>
      <c r="BDP40" s="72"/>
      <c r="BDQ40" s="32"/>
      <c r="BDR40" s="73"/>
      <c r="BDS40" s="32"/>
      <c r="BDT40" s="32"/>
      <c r="BDU40" s="77"/>
      <c r="BDV40" s="77"/>
      <c r="BEB40" s="75"/>
      <c r="BEC40" s="31"/>
      <c r="BED40" s="76"/>
      <c r="BEE40" s="76"/>
      <c r="BEF40" s="72"/>
      <c r="BEG40" s="32"/>
      <c r="BEH40" s="73"/>
      <c r="BEI40" s="32"/>
      <c r="BEJ40" s="32"/>
      <c r="BEK40" s="77"/>
      <c r="BEL40" s="77"/>
      <c r="BER40" s="75"/>
      <c r="BES40" s="31"/>
      <c r="BET40" s="76"/>
      <c r="BEU40" s="76"/>
      <c r="BEV40" s="72"/>
      <c r="BEW40" s="32"/>
      <c r="BEX40" s="73"/>
      <c r="BEY40" s="32"/>
      <c r="BEZ40" s="32"/>
      <c r="BFA40" s="77"/>
      <c r="BFB40" s="77"/>
      <c r="BFH40" s="75"/>
      <c r="BFI40" s="31"/>
      <c r="BFJ40" s="76"/>
      <c r="BFK40" s="76"/>
      <c r="BFL40" s="72"/>
      <c r="BFM40" s="32"/>
      <c r="BFN40" s="73"/>
      <c r="BFO40" s="32"/>
      <c r="BFP40" s="32"/>
      <c r="BFQ40" s="77"/>
      <c r="BFR40" s="77"/>
      <c r="BFX40" s="75"/>
      <c r="BFY40" s="31"/>
      <c r="BFZ40" s="76"/>
      <c r="BGA40" s="76"/>
      <c r="BGB40" s="72"/>
      <c r="BGC40" s="32"/>
      <c r="BGD40" s="73"/>
      <c r="BGE40" s="32"/>
      <c r="BGF40" s="32"/>
      <c r="BGG40" s="77"/>
      <c r="BGH40" s="77"/>
      <c r="BGN40" s="75"/>
      <c r="BGO40" s="31"/>
      <c r="BGP40" s="76"/>
      <c r="BGQ40" s="76"/>
      <c r="BGR40" s="72"/>
      <c r="BGS40" s="32"/>
      <c r="BGT40" s="73"/>
      <c r="BGU40" s="32"/>
      <c r="BGV40" s="32"/>
      <c r="BGW40" s="77"/>
      <c r="BGX40" s="77"/>
      <c r="BHD40" s="75"/>
      <c r="BHE40" s="31"/>
      <c r="BHF40" s="76"/>
      <c r="BHG40" s="76"/>
      <c r="BHH40" s="72"/>
      <c r="BHI40" s="32"/>
      <c r="BHJ40" s="73"/>
      <c r="BHK40" s="32"/>
      <c r="BHL40" s="32"/>
      <c r="BHM40" s="77"/>
      <c r="BHN40" s="77"/>
      <c r="BHT40" s="75"/>
      <c r="BHU40" s="31"/>
      <c r="BHV40" s="76"/>
      <c r="BHW40" s="76"/>
      <c r="BHX40" s="72"/>
      <c r="BHY40" s="32"/>
      <c r="BHZ40" s="73"/>
      <c r="BIA40" s="32"/>
      <c r="BIB40" s="32"/>
      <c r="BIC40" s="77"/>
      <c r="BID40" s="77"/>
      <c r="BIJ40" s="75"/>
      <c r="BIK40" s="31"/>
      <c r="BIL40" s="76"/>
      <c r="BIM40" s="76"/>
      <c r="BIN40" s="72"/>
      <c r="BIO40" s="32"/>
      <c r="BIP40" s="73"/>
      <c r="BIQ40" s="32"/>
      <c r="BIR40" s="32"/>
      <c r="BIS40" s="77"/>
      <c r="BIT40" s="77"/>
      <c r="BIZ40" s="75"/>
      <c r="BJA40" s="31"/>
      <c r="BJB40" s="76"/>
      <c r="BJC40" s="76"/>
      <c r="BJD40" s="72"/>
      <c r="BJE40" s="32"/>
      <c r="BJF40" s="73"/>
      <c r="BJG40" s="32"/>
      <c r="BJH40" s="32"/>
      <c r="BJI40" s="77"/>
      <c r="BJJ40" s="77"/>
      <c r="BJP40" s="75"/>
      <c r="BJQ40" s="31"/>
      <c r="BJR40" s="76"/>
      <c r="BJS40" s="76"/>
      <c r="BJT40" s="72"/>
      <c r="BJU40" s="32"/>
      <c r="BJV40" s="73"/>
      <c r="BJW40" s="32"/>
      <c r="BJX40" s="32"/>
      <c r="BJY40" s="77"/>
      <c r="BJZ40" s="77"/>
      <c r="BKF40" s="75"/>
      <c r="BKG40" s="31"/>
      <c r="BKH40" s="76"/>
      <c r="BKI40" s="76"/>
      <c r="BKJ40" s="72"/>
      <c r="BKK40" s="32"/>
      <c r="BKL40" s="73"/>
      <c r="BKM40" s="32"/>
      <c r="BKN40" s="32"/>
      <c r="BKO40" s="77"/>
      <c r="BKP40" s="77"/>
      <c r="BKV40" s="75"/>
      <c r="BKW40" s="31"/>
      <c r="BKX40" s="76"/>
      <c r="BKY40" s="76"/>
      <c r="BKZ40" s="72"/>
      <c r="BLA40" s="32"/>
      <c r="BLB40" s="73"/>
      <c r="BLC40" s="32"/>
      <c r="BLD40" s="32"/>
      <c r="BLE40" s="77"/>
      <c r="BLF40" s="77"/>
      <c r="BLL40" s="75"/>
      <c r="BLM40" s="31"/>
      <c r="BLN40" s="76"/>
      <c r="BLO40" s="76"/>
      <c r="BLP40" s="72"/>
      <c r="BLQ40" s="32"/>
      <c r="BLR40" s="73"/>
      <c r="BLS40" s="32"/>
      <c r="BLT40" s="32"/>
      <c r="BLU40" s="77"/>
      <c r="BLV40" s="77"/>
      <c r="BMB40" s="75"/>
      <c r="BMC40" s="31"/>
      <c r="BMD40" s="76"/>
      <c r="BME40" s="76"/>
      <c r="BMF40" s="72"/>
      <c r="BMG40" s="32"/>
      <c r="BMH40" s="73"/>
      <c r="BMI40" s="32"/>
      <c r="BMJ40" s="32"/>
      <c r="BMK40" s="77"/>
      <c r="BML40" s="77"/>
      <c r="BMR40" s="75"/>
      <c r="BMS40" s="31"/>
      <c r="BMT40" s="76"/>
      <c r="BMU40" s="76"/>
      <c r="BMV40" s="72"/>
      <c r="BMW40" s="32"/>
      <c r="BMX40" s="73"/>
      <c r="BMY40" s="32"/>
      <c r="BMZ40" s="32"/>
      <c r="BNA40" s="77"/>
      <c r="BNB40" s="77"/>
      <c r="BNH40" s="75"/>
      <c r="BNI40" s="31"/>
      <c r="BNJ40" s="76"/>
      <c r="BNK40" s="76"/>
      <c r="BNL40" s="72"/>
      <c r="BNM40" s="32"/>
      <c r="BNN40" s="73"/>
      <c r="BNO40" s="32"/>
      <c r="BNP40" s="32"/>
      <c r="BNQ40" s="77"/>
      <c r="BNR40" s="77"/>
      <c r="BNX40" s="75"/>
      <c r="BNY40" s="31"/>
      <c r="BNZ40" s="76"/>
      <c r="BOA40" s="76"/>
      <c r="BOB40" s="72"/>
      <c r="BOC40" s="32"/>
      <c r="BOD40" s="73"/>
      <c r="BOE40" s="32"/>
      <c r="BOF40" s="32"/>
      <c r="BOG40" s="77"/>
      <c r="BOH40" s="77"/>
      <c r="BON40" s="75"/>
      <c r="BOO40" s="31"/>
      <c r="BOP40" s="76"/>
      <c r="BOQ40" s="76"/>
      <c r="BOR40" s="72"/>
      <c r="BOS40" s="32"/>
      <c r="BOT40" s="73"/>
      <c r="BOU40" s="32"/>
      <c r="BOV40" s="32"/>
      <c r="BOW40" s="77"/>
      <c r="BOX40" s="77"/>
      <c r="BPD40" s="75"/>
      <c r="BPE40" s="31"/>
      <c r="BPF40" s="76"/>
      <c r="BPG40" s="76"/>
      <c r="BPH40" s="72"/>
      <c r="BPI40" s="32"/>
      <c r="BPJ40" s="73"/>
      <c r="BPK40" s="32"/>
      <c r="BPL40" s="32"/>
      <c r="BPM40" s="77"/>
      <c r="BPN40" s="77"/>
      <c r="BPT40" s="75"/>
      <c r="BPU40" s="31"/>
      <c r="BPV40" s="76"/>
      <c r="BPW40" s="76"/>
      <c r="BPX40" s="72"/>
      <c r="BPY40" s="32"/>
      <c r="BPZ40" s="73"/>
      <c r="BQA40" s="32"/>
      <c r="BQB40" s="32"/>
      <c r="BQC40" s="77"/>
      <c r="BQD40" s="77"/>
      <c r="BQJ40" s="75"/>
      <c r="BQK40" s="31"/>
      <c r="BQL40" s="76"/>
      <c r="BQM40" s="76"/>
      <c r="BQN40" s="72"/>
      <c r="BQO40" s="32"/>
      <c r="BQP40" s="73"/>
      <c r="BQQ40" s="32"/>
      <c r="BQR40" s="32"/>
      <c r="BQS40" s="77"/>
      <c r="BQT40" s="77"/>
      <c r="BQZ40" s="75"/>
      <c r="BRA40" s="31"/>
      <c r="BRB40" s="76"/>
      <c r="BRC40" s="76"/>
      <c r="BRD40" s="72"/>
      <c r="BRE40" s="32"/>
      <c r="BRF40" s="73"/>
      <c r="BRG40" s="32"/>
      <c r="BRH40" s="32"/>
      <c r="BRI40" s="77"/>
      <c r="BRJ40" s="77"/>
      <c r="BRP40" s="75"/>
      <c r="BRQ40" s="31"/>
      <c r="BRR40" s="76"/>
      <c r="BRS40" s="76"/>
      <c r="BRT40" s="72"/>
      <c r="BRU40" s="32"/>
      <c r="BRV40" s="73"/>
      <c r="BRW40" s="32"/>
      <c r="BRX40" s="32"/>
      <c r="BRY40" s="77"/>
      <c r="BRZ40" s="77"/>
      <c r="BSF40" s="75"/>
      <c r="BSG40" s="31"/>
      <c r="BSH40" s="76"/>
      <c r="BSI40" s="76"/>
      <c r="BSJ40" s="72"/>
      <c r="BSK40" s="32"/>
      <c r="BSL40" s="73"/>
      <c r="BSM40" s="32"/>
      <c r="BSN40" s="32"/>
      <c r="BSO40" s="77"/>
      <c r="BSP40" s="77"/>
      <c r="BSV40" s="75"/>
      <c r="BSW40" s="31"/>
      <c r="BSX40" s="76"/>
      <c r="BSY40" s="76"/>
      <c r="BSZ40" s="72"/>
      <c r="BTA40" s="32"/>
      <c r="BTB40" s="73"/>
      <c r="BTC40" s="32"/>
      <c r="BTD40" s="32"/>
      <c r="BTE40" s="77"/>
      <c r="BTF40" s="77"/>
      <c r="BTL40" s="75"/>
      <c r="BTM40" s="31"/>
      <c r="BTN40" s="76"/>
      <c r="BTO40" s="76"/>
      <c r="BTP40" s="72"/>
      <c r="BTQ40" s="32"/>
      <c r="BTR40" s="73"/>
      <c r="BTS40" s="32"/>
      <c r="BTT40" s="32"/>
      <c r="BTU40" s="77"/>
      <c r="BTV40" s="77"/>
      <c r="BUB40" s="75"/>
      <c r="BUC40" s="31"/>
      <c r="BUD40" s="76"/>
      <c r="BUE40" s="76"/>
      <c r="BUF40" s="72"/>
      <c r="BUG40" s="32"/>
      <c r="BUH40" s="73"/>
      <c r="BUI40" s="32"/>
      <c r="BUJ40" s="32"/>
      <c r="BUK40" s="77"/>
      <c r="BUL40" s="77"/>
      <c r="BUR40" s="75"/>
      <c r="BUS40" s="31"/>
      <c r="BUT40" s="76"/>
      <c r="BUU40" s="76"/>
      <c r="BUV40" s="72"/>
      <c r="BUW40" s="32"/>
      <c r="BUX40" s="73"/>
      <c r="BUY40" s="32"/>
      <c r="BUZ40" s="32"/>
      <c r="BVA40" s="77"/>
      <c r="BVB40" s="77"/>
      <c r="BVH40" s="75"/>
      <c r="BVI40" s="31"/>
      <c r="BVJ40" s="76"/>
      <c r="BVK40" s="76"/>
      <c r="BVL40" s="72"/>
      <c r="BVM40" s="32"/>
      <c r="BVN40" s="73"/>
      <c r="BVO40" s="32"/>
      <c r="BVP40" s="32"/>
      <c r="BVQ40" s="77"/>
      <c r="BVR40" s="77"/>
      <c r="BVX40" s="75"/>
      <c r="BVY40" s="31"/>
      <c r="BVZ40" s="76"/>
      <c r="BWA40" s="76"/>
      <c r="BWB40" s="72"/>
      <c r="BWC40" s="32"/>
      <c r="BWD40" s="73"/>
      <c r="BWE40" s="32"/>
      <c r="BWF40" s="32"/>
      <c r="BWG40" s="77"/>
      <c r="BWH40" s="77"/>
      <c r="BWN40" s="75"/>
      <c r="BWO40" s="31"/>
      <c r="BWP40" s="76"/>
      <c r="BWQ40" s="76"/>
      <c r="BWR40" s="72"/>
      <c r="BWS40" s="32"/>
      <c r="BWT40" s="73"/>
      <c r="BWU40" s="32"/>
      <c r="BWV40" s="32"/>
      <c r="BWW40" s="77"/>
      <c r="BWX40" s="77"/>
      <c r="BXD40" s="75"/>
      <c r="BXE40" s="31"/>
      <c r="BXF40" s="76"/>
      <c r="BXG40" s="76"/>
      <c r="BXH40" s="72"/>
      <c r="BXI40" s="32"/>
      <c r="BXJ40" s="73"/>
      <c r="BXK40" s="32"/>
      <c r="BXL40" s="32"/>
      <c r="BXM40" s="77"/>
      <c r="BXN40" s="77"/>
      <c r="BXT40" s="75"/>
      <c r="BXU40" s="31"/>
      <c r="BXV40" s="76"/>
      <c r="BXW40" s="76"/>
      <c r="BXX40" s="72"/>
      <c r="BXY40" s="32"/>
      <c r="BXZ40" s="73"/>
      <c r="BYA40" s="32"/>
      <c r="BYB40" s="32"/>
      <c r="BYC40" s="77"/>
      <c r="BYD40" s="77"/>
      <c r="BYJ40" s="75"/>
      <c r="BYK40" s="31"/>
      <c r="BYL40" s="76"/>
      <c r="BYM40" s="76"/>
      <c r="BYN40" s="72"/>
      <c r="BYO40" s="32"/>
      <c r="BYP40" s="73"/>
      <c r="BYQ40" s="32"/>
      <c r="BYR40" s="32"/>
      <c r="BYS40" s="77"/>
      <c r="BYT40" s="77"/>
      <c r="BYZ40" s="75"/>
      <c r="BZA40" s="31"/>
      <c r="BZB40" s="76"/>
      <c r="BZC40" s="76"/>
      <c r="BZD40" s="72"/>
      <c r="BZE40" s="32"/>
      <c r="BZF40" s="73"/>
      <c r="BZG40" s="32"/>
      <c r="BZH40" s="32"/>
      <c r="BZI40" s="77"/>
      <c r="BZJ40" s="77"/>
      <c r="BZP40" s="75"/>
      <c r="BZQ40" s="31"/>
      <c r="BZR40" s="76"/>
      <c r="BZS40" s="76"/>
      <c r="BZT40" s="72"/>
      <c r="BZU40" s="32"/>
      <c r="BZV40" s="73"/>
      <c r="BZW40" s="32"/>
      <c r="BZX40" s="32"/>
      <c r="BZY40" s="77"/>
      <c r="BZZ40" s="77"/>
      <c r="CAF40" s="75"/>
      <c r="CAG40" s="31"/>
      <c r="CAH40" s="76"/>
      <c r="CAI40" s="76"/>
      <c r="CAJ40" s="72"/>
      <c r="CAK40" s="32"/>
      <c r="CAL40" s="73"/>
      <c r="CAM40" s="32"/>
      <c r="CAN40" s="32"/>
      <c r="CAO40" s="77"/>
      <c r="CAP40" s="77"/>
      <c r="CAV40" s="75"/>
      <c r="CAW40" s="31"/>
      <c r="CAX40" s="76"/>
      <c r="CAY40" s="76"/>
      <c r="CAZ40" s="72"/>
      <c r="CBA40" s="32"/>
      <c r="CBB40" s="73"/>
      <c r="CBC40" s="32"/>
      <c r="CBD40" s="32"/>
      <c r="CBE40" s="77"/>
      <c r="CBF40" s="77"/>
      <c r="CBL40" s="75"/>
      <c r="CBM40" s="31"/>
      <c r="CBN40" s="76"/>
      <c r="CBO40" s="76"/>
      <c r="CBP40" s="72"/>
      <c r="CBQ40" s="32"/>
      <c r="CBR40" s="73"/>
      <c r="CBS40" s="32"/>
      <c r="CBT40" s="32"/>
      <c r="CBU40" s="77"/>
      <c r="CBV40" s="77"/>
      <c r="CCB40" s="75"/>
      <c r="CCC40" s="31"/>
      <c r="CCD40" s="76"/>
      <c r="CCE40" s="76"/>
      <c r="CCF40" s="72"/>
      <c r="CCG40" s="32"/>
      <c r="CCH40" s="73"/>
      <c r="CCI40" s="32"/>
      <c r="CCJ40" s="32"/>
      <c r="CCK40" s="77"/>
      <c r="CCL40" s="77"/>
      <c r="CCR40" s="75"/>
      <c r="CCS40" s="31"/>
      <c r="CCT40" s="76"/>
      <c r="CCU40" s="76"/>
      <c r="CCV40" s="72"/>
      <c r="CCW40" s="32"/>
      <c r="CCX40" s="73"/>
      <c r="CCY40" s="32"/>
      <c r="CCZ40" s="32"/>
      <c r="CDA40" s="77"/>
      <c r="CDB40" s="77"/>
      <c r="CDH40" s="75"/>
      <c r="CDI40" s="31"/>
      <c r="CDJ40" s="76"/>
      <c r="CDK40" s="76"/>
      <c r="CDL40" s="72"/>
      <c r="CDM40" s="32"/>
      <c r="CDN40" s="73"/>
      <c r="CDO40" s="32"/>
      <c r="CDP40" s="32"/>
      <c r="CDQ40" s="77"/>
      <c r="CDR40" s="77"/>
      <c r="CDX40" s="75"/>
      <c r="CDY40" s="31"/>
      <c r="CDZ40" s="76"/>
      <c r="CEA40" s="76"/>
      <c r="CEB40" s="72"/>
      <c r="CEC40" s="32"/>
      <c r="CED40" s="73"/>
      <c r="CEE40" s="32"/>
      <c r="CEF40" s="32"/>
      <c r="CEG40" s="77"/>
      <c r="CEH40" s="77"/>
      <c r="CEN40" s="75"/>
      <c r="CEO40" s="31"/>
      <c r="CEP40" s="76"/>
      <c r="CEQ40" s="76"/>
      <c r="CER40" s="72"/>
      <c r="CES40" s="32"/>
      <c r="CET40" s="73"/>
      <c r="CEU40" s="32"/>
      <c r="CEV40" s="32"/>
      <c r="CEW40" s="77"/>
      <c r="CEX40" s="77"/>
      <c r="CFD40" s="75"/>
      <c r="CFE40" s="31"/>
      <c r="CFF40" s="76"/>
      <c r="CFG40" s="76"/>
      <c r="CFH40" s="72"/>
      <c r="CFI40" s="32"/>
      <c r="CFJ40" s="73"/>
      <c r="CFK40" s="32"/>
      <c r="CFL40" s="32"/>
      <c r="CFM40" s="77"/>
      <c r="CFN40" s="77"/>
      <c r="CFT40" s="75"/>
      <c r="CFU40" s="31"/>
      <c r="CFV40" s="76"/>
      <c r="CFW40" s="76"/>
      <c r="CFX40" s="72"/>
      <c r="CFY40" s="32"/>
      <c r="CFZ40" s="73"/>
      <c r="CGA40" s="32"/>
      <c r="CGB40" s="32"/>
      <c r="CGC40" s="77"/>
      <c r="CGD40" s="77"/>
      <c r="CGJ40" s="75"/>
      <c r="CGK40" s="31"/>
      <c r="CGL40" s="76"/>
      <c r="CGM40" s="76"/>
      <c r="CGN40" s="72"/>
      <c r="CGO40" s="32"/>
      <c r="CGP40" s="73"/>
      <c r="CGQ40" s="32"/>
      <c r="CGR40" s="32"/>
      <c r="CGS40" s="77"/>
      <c r="CGT40" s="77"/>
      <c r="CGZ40" s="75"/>
      <c r="CHA40" s="31"/>
      <c r="CHB40" s="76"/>
      <c r="CHC40" s="76"/>
      <c r="CHD40" s="72"/>
      <c r="CHE40" s="32"/>
      <c r="CHF40" s="73"/>
      <c r="CHG40" s="32"/>
      <c r="CHH40" s="32"/>
      <c r="CHI40" s="77"/>
      <c r="CHJ40" s="77"/>
      <c r="CHP40" s="75"/>
      <c r="CHQ40" s="31"/>
      <c r="CHR40" s="76"/>
      <c r="CHS40" s="76"/>
      <c r="CHT40" s="72"/>
      <c r="CHU40" s="32"/>
      <c r="CHV40" s="73"/>
      <c r="CHW40" s="32"/>
      <c r="CHX40" s="32"/>
      <c r="CHY40" s="77"/>
      <c r="CHZ40" s="77"/>
      <c r="CIF40" s="75"/>
      <c r="CIG40" s="31"/>
      <c r="CIH40" s="76"/>
      <c r="CII40" s="76"/>
      <c r="CIJ40" s="72"/>
      <c r="CIK40" s="32"/>
      <c r="CIL40" s="73"/>
      <c r="CIM40" s="32"/>
      <c r="CIN40" s="32"/>
      <c r="CIO40" s="77"/>
      <c r="CIP40" s="77"/>
      <c r="CIV40" s="75"/>
      <c r="CIW40" s="31"/>
      <c r="CIX40" s="76"/>
      <c r="CIY40" s="76"/>
      <c r="CIZ40" s="72"/>
      <c r="CJA40" s="32"/>
      <c r="CJB40" s="73"/>
      <c r="CJC40" s="32"/>
      <c r="CJD40" s="32"/>
      <c r="CJE40" s="77"/>
      <c r="CJF40" s="77"/>
      <c r="CJL40" s="75"/>
      <c r="CJM40" s="31"/>
      <c r="CJN40" s="76"/>
      <c r="CJO40" s="76"/>
      <c r="CJP40" s="72"/>
      <c r="CJQ40" s="32"/>
      <c r="CJR40" s="73"/>
      <c r="CJS40" s="32"/>
      <c r="CJT40" s="32"/>
      <c r="CJU40" s="77"/>
      <c r="CJV40" s="77"/>
      <c r="CKB40" s="75"/>
      <c r="CKC40" s="31"/>
      <c r="CKD40" s="76"/>
      <c r="CKE40" s="76"/>
      <c r="CKF40" s="72"/>
      <c r="CKG40" s="32"/>
      <c r="CKH40" s="73"/>
      <c r="CKI40" s="32"/>
      <c r="CKJ40" s="32"/>
      <c r="CKK40" s="77"/>
      <c r="CKL40" s="77"/>
      <c r="CKR40" s="75"/>
      <c r="CKS40" s="31"/>
      <c r="CKT40" s="76"/>
      <c r="CKU40" s="76"/>
      <c r="CKV40" s="72"/>
      <c r="CKW40" s="32"/>
      <c r="CKX40" s="73"/>
      <c r="CKY40" s="32"/>
      <c r="CKZ40" s="32"/>
      <c r="CLA40" s="77"/>
      <c r="CLB40" s="77"/>
      <c r="CLH40" s="75"/>
      <c r="CLI40" s="31"/>
      <c r="CLJ40" s="76"/>
      <c r="CLK40" s="76"/>
      <c r="CLL40" s="72"/>
      <c r="CLM40" s="32"/>
      <c r="CLN40" s="73"/>
      <c r="CLO40" s="32"/>
      <c r="CLP40" s="32"/>
      <c r="CLQ40" s="77"/>
      <c r="CLR40" s="77"/>
      <c r="CLX40" s="75"/>
      <c r="CLY40" s="31"/>
      <c r="CLZ40" s="76"/>
      <c r="CMA40" s="76"/>
      <c r="CMB40" s="72"/>
      <c r="CMC40" s="32"/>
      <c r="CMD40" s="73"/>
      <c r="CME40" s="32"/>
      <c r="CMF40" s="32"/>
      <c r="CMG40" s="77"/>
      <c r="CMH40" s="77"/>
      <c r="CMN40" s="75"/>
      <c r="CMO40" s="31"/>
      <c r="CMP40" s="76"/>
      <c r="CMQ40" s="76"/>
      <c r="CMR40" s="72"/>
      <c r="CMS40" s="32"/>
      <c r="CMT40" s="73"/>
      <c r="CMU40" s="32"/>
      <c r="CMV40" s="32"/>
      <c r="CMW40" s="77"/>
      <c r="CMX40" s="77"/>
      <c r="CND40" s="75"/>
      <c r="CNE40" s="31"/>
      <c r="CNF40" s="76"/>
      <c r="CNG40" s="76"/>
      <c r="CNH40" s="72"/>
      <c r="CNI40" s="32"/>
      <c r="CNJ40" s="73"/>
      <c r="CNK40" s="32"/>
      <c r="CNL40" s="32"/>
      <c r="CNM40" s="77"/>
      <c r="CNN40" s="77"/>
      <c r="CNT40" s="75"/>
      <c r="CNU40" s="31"/>
      <c r="CNV40" s="76"/>
      <c r="CNW40" s="76"/>
      <c r="CNX40" s="72"/>
      <c r="CNY40" s="32"/>
      <c r="CNZ40" s="73"/>
      <c r="COA40" s="32"/>
      <c r="COB40" s="32"/>
      <c r="COC40" s="77"/>
      <c r="COD40" s="77"/>
      <c r="COJ40" s="75"/>
      <c r="COK40" s="31"/>
      <c r="COL40" s="76"/>
      <c r="COM40" s="76"/>
      <c r="CON40" s="72"/>
      <c r="COO40" s="32"/>
      <c r="COP40" s="73"/>
      <c r="COQ40" s="32"/>
      <c r="COR40" s="32"/>
      <c r="COS40" s="77"/>
      <c r="COT40" s="77"/>
      <c r="COZ40" s="75"/>
      <c r="CPA40" s="31"/>
      <c r="CPB40" s="76"/>
      <c r="CPC40" s="76"/>
      <c r="CPD40" s="72"/>
      <c r="CPE40" s="32"/>
      <c r="CPF40" s="73"/>
      <c r="CPG40" s="32"/>
      <c r="CPH40" s="32"/>
      <c r="CPI40" s="77"/>
      <c r="CPJ40" s="77"/>
      <c r="CPP40" s="75"/>
      <c r="CPQ40" s="31"/>
      <c r="CPR40" s="76"/>
      <c r="CPS40" s="76"/>
      <c r="CPT40" s="72"/>
      <c r="CPU40" s="32"/>
      <c r="CPV40" s="73"/>
      <c r="CPW40" s="32"/>
      <c r="CPX40" s="32"/>
      <c r="CPY40" s="77"/>
      <c r="CPZ40" s="77"/>
      <c r="CQF40" s="75"/>
      <c r="CQG40" s="31"/>
      <c r="CQH40" s="76"/>
      <c r="CQI40" s="76"/>
      <c r="CQJ40" s="72"/>
      <c r="CQK40" s="32"/>
      <c r="CQL40" s="73"/>
      <c r="CQM40" s="32"/>
      <c r="CQN40" s="32"/>
      <c r="CQO40" s="77"/>
      <c r="CQP40" s="77"/>
      <c r="CQV40" s="75"/>
      <c r="CQW40" s="31"/>
      <c r="CQX40" s="76"/>
      <c r="CQY40" s="76"/>
      <c r="CQZ40" s="72"/>
      <c r="CRA40" s="32"/>
      <c r="CRB40" s="73"/>
      <c r="CRC40" s="32"/>
      <c r="CRD40" s="32"/>
      <c r="CRE40" s="77"/>
      <c r="CRF40" s="77"/>
      <c r="CRL40" s="75"/>
      <c r="CRM40" s="31"/>
      <c r="CRN40" s="76"/>
      <c r="CRO40" s="76"/>
      <c r="CRP40" s="72"/>
      <c r="CRQ40" s="32"/>
      <c r="CRR40" s="73"/>
      <c r="CRS40" s="32"/>
      <c r="CRT40" s="32"/>
      <c r="CRU40" s="77"/>
      <c r="CRV40" s="77"/>
      <c r="CSB40" s="75"/>
      <c r="CSC40" s="31"/>
      <c r="CSD40" s="76"/>
      <c r="CSE40" s="76"/>
      <c r="CSF40" s="72"/>
      <c r="CSG40" s="32"/>
      <c r="CSH40" s="73"/>
      <c r="CSI40" s="32"/>
      <c r="CSJ40" s="32"/>
      <c r="CSK40" s="77"/>
      <c r="CSL40" s="77"/>
      <c r="CSR40" s="75"/>
      <c r="CSS40" s="31"/>
      <c r="CST40" s="76"/>
      <c r="CSU40" s="76"/>
      <c r="CSV40" s="72"/>
      <c r="CSW40" s="32"/>
      <c r="CSX40" s="73"/>
      <c r="CSY40" s="32"/>
      <c r="CSZ40" s="32"/>
      <c r="CTA40" s="77"/>
      <c r="CTB40" s="77"/>
      <c r="CTH40" s="75"/>
      <c r="CTI40" s="31"/>
      <c r="CTJ40" s="76"/>
      <c r="CTK40" s="76"/>
      <c r="CTL40" s="72"/>
      <c r="CTM40" s="32"/>
      <c r="CTN40" s="73"/>
      <c r="CTO40" s="32"/>
      <c r="CTP40" s="32"/>
      <c r="CTQ40" s="77"/>
      <c r="CTR40" s="77"/>
      <c r="CTX40" s="75"/>
      <c r="CTY40" s="31"/>
      <c r="CTZ40" s="76"/>
      <c r="CUA40" s="76"/>
      <c r="CUB40" s="72"/>
      <c r="CUC40" s="32"/>
      <c r="CUD40" s="73"/>
      <c r="CUE40" s="32"/>
      <c r="CUF40" s="32"/>
      <c r="CUG40" s="77"/>
      <c r="CUH40" s="77"/>
      <c r="CUN40" s="75"/>
      <c r="CUO40" s="31"/>
      <c r="CUP40" s="76"/>
      <c r="CUQ40" s="76"/>
      <c r="CUR40" s="72"/>
      <c r="CUS40" s="32"/>
      <c r="CUT40" s="73"/>
      <c r="CUU40" s="32"/>
      <c r="CUV40" s="32"/>
      <c r="CUW40" s="77"/>
      <c r="CUX40" s="77"/>
      <c r="CVD40" s="75"/>
      <c r="CVE40" s="31"/>
      <c r="CVF40" s="76"/>
      <c r="CVG40" s="76"/>
      <c r="CVH40" s="72"/>
      <c r="CVI40" s="32"/>
      <c r="CVJ40" s="73"/>
      <c r="CVK40" s="32"/>
      <c r="CVL40" s="32"/>
      <c r="CVM40" s="77"/>
      <c r="CVN40" s="77"/>
      <c r="CVT40" s="75"/>
      <c r="CVU40" s="31"/>
      <c r="CVV40" s="76"/>
      <c r="CVW40" s="76"/>
      <c r="CVX40" s="72"/>
      <c r="CVY40" s="32"/>
      <c r="CVZ40" s="73"/>
      <c r="CWA40" s="32"/>
      <c r="CWB40" s="32"/>
      <c r="CWC40" s="77"/>
      <c r="CWD40" s="77"/>
      <c r="CWJ40" s="75"/>
      <c r="CWK40" s="31"/>
      <c r="CWL40" s="76"/>
      <c r="CWM40" s="76"/>
      <c r="CWN40" s="72"/>
      <c r="CWO40" s="32"/>
      <c r="CWP40" s="73"/>
      <c r="CWQ40" s="32"/>
      <c r="CWR40" s="32"/>
      <c r="CWS40" s="77"/>
      <c r="CWT40" s="77"/>
      <c r="CWZ40" s="75"/>
      <c r="CXA40" s="31"/>
      <c r="CXB40" s="76"/>
      <c r="CXC40" s="76"/>
      <c r="CXD40" s="72"/>
      <c r="CXE40" s="32"/>
      <c r="CXF40" s="73"/>
      <c r="CXG40" s="32"/>
      <c r="CXH40" s="32"/>
      <c r="CXI40" s="77"/>
      <c r="CXJ40" s="77"/>
      <c r="CXP40" s="75"/>
      <c r="CXQ40" s="31"/>
      <c r="CXR40" s="76"/>
      <c r="CXS40" s="76"/>
      <c r="CXT40" s="72"/>
      <c r="CXU40" s="32"/>
      <c r="CXV40" s="73"/>
      <c r="CXW40" s="32"/>
      <c r="CXX40" s="32"/>
      <c r="CXY40" s="77"/>
      <c r="CXZ40" s="77"/>
      <c r="CYF40" s="75"/>
      <c r="CYG40" s="31"/>
      <c r="CYH40" s="76"/>
      <c r="CYI40" s="76"/>
      <c r="CYJ40" s="72"/>
      <c r="CYK40" s="32"/>
      <c r="CYL40" s="73"/>
      <c r="CYM40" s="32"/>
      <c r="CYN40" s="32"/>
      <c r="CYO40" s="77"/>
      <c r="CYP40" s="77"/>
      <c r="CYV40" s="75"/>
      <c r="CYW40" s="31"/>
      <c r="CYX40" s="76"/>
      <c r="CYY40" s="76"/>
      <c r="CYZ40" s="72"/>
      <c r="CZA40" s="32"/>
      <c r="CZB40" s="73"/>
      <c r="CZC40" s="32"/>
      <c r="CZD40" s="32"/>
      <c r="CZE40" s="77"/>
      <c r="CZF40" s="77"/>
      <c r="CZL40" s="75"/>
      <c r="CZM40" s="31"/>
      <c r="CZN40" s="76"/>
      <c r="CZO40" s="76"/>
      <c r="CZP40" s="72"/>
      <c r="CZQ40" s="32"/>
      <c r="CZR40" s="73"/>
      <c r="CZS40" s="32"/>
      <c r="CZT40" s="32"/>
      <c r="CZU40" s="77"/>
      <c r="CZV40" s="77"/>
      <c r="DAB40" s="75"/>
      <c r="DAC40" s="31"/>
      <c r="DAD40" s="76"/>
      <c r="DAE40" s="76"/>
      <c r="DAF40" s="72"/>
      <c r="DAG40" s="32"/>
      <c r="DAH40" s="73"/>
      <c r="DAI40" s="32"/>
      <c r="DAJ40" s="32"/>
      <c r="DAK40" s="77"/>
      <c r="DAL40" s="77"/>
      <c r="DAR40" s="75"/>
      <c r="DAS40" s="31"/>
      <c r="DAT40" s="76"/>
      <c r="DAU40" s="76"/>
      <c r="DAV40" s="72"/>
      <c r="DAW40" s="32"/>
      <c r="DAX40" s="73"/>
      <c r="DAY40" s="32"/>
      <c r="DAZ40" s="32"/>
      <c r="DBA40" s="77"/>
      <c r="DBB40" s="77"/>
      <c r="DBH40" s="75"/>
      <c r="DBI40" s="31"/>
      <c r="DBJ40" s="76"/>
      <c r="DBK40" s="76"/>
      <c r="DBL40" s="72"/>
      <c r="DBM40" s="32"/>
      <c r="DBN40" s="73"/>
      <c r="DBO40" s="32"/>
      <c r="DBP40" s="32"/>
      <c r="DBQ40" s="77"/>
      <c r="DBR40" s="77"/>
      <c r="DBX40" s="75"/>
      <c r="DBY40" s="31"/>
      <c r="DBZ40" s="76"/>
      <c r="DCA40" s="76"/>
      <c r="DCB40" s="72"/>
      <c r="DCC40" s="32"/>
      <c r="DCD40" s="73"/>
      <c r="DCE40" s="32"/>
      <c r="DCF40" s="32"/>
      <c r="DCG40" s="77"/>
      <c r="DCH40" s="77"/>
      <c r="DCN40" s="75"/>
      <c r="DCO40" s="31"/>
      <c r="DCP40" s="76"/>
      <c r="DCQ40" s="76"/>
      <c r="DCR40" s="72"/>
      <c r="DCS40" s="32"/>
      <c r="DCT40" s="73"/>
      <c r="DCU40" s="32"/>
      <c r="DCV40" s="32"/>
      <c r="DCW40" s="77"/>
      <c r="DCX40" s="77"/>
      <c r="DDD40" s="75"/>
      <c r="DDE40" s="31"/>
      <c r="DDF40" s="76"/>
      <c r="DDG40" s="76"/>
      <c r="DDH40" s="72"/>
      <c r="DDI40" s="32"/>
      <c r="DDJ40" s="73"/>
      <c r="DDK40" s="32"/>
      <c r="DDL40" s="32"/>
      <c r="DDM40" s="77"/>
      <c r="DDN40" s="77"/>
      <c r="DDT40" s="75"/>
      <c r="DDU40" s="31"/>
      <c r="DDV40" s="76"/>
      <c r="DDW40" s="76"/>
      <c r="DDX40" s="72"/>
      <c r="DDY40" s="32"/>
      <c r="DDZ40" s="73"/>
      <c r="DEA40" s="32"/>
      <c r="DEB40" s="32"/>
      <c r="DEC40" s="77"/>
      <c r="DED40" s="77"/>
      <c r="DEJ40" s="75"/>
      <c r="DEK40" s="31"/>
      <c r="DEL40" s="76"/>
      <c r="DEM40" s="76"/>
      <c r="DEN40" s="72"/>
      <c r="DEO40" s="32"/>
      <c r="DEP40" s="73"/>
      <c r="DEQ40" s="32"/>
      <c r="DER40" s="32"/>
      <c r="DES40" s="77"/>
      <c r="DET40" s="77"/>
      <c r="DEZ40" s="75"/>
      <c r="DFA40" s="31"/>
      <c r="DFB40" s="76"/>
      <c r="DFC40" s="76"/>
      <c r="DFD40" s="72"/>
      <c r="DFE40" s="32"/>
      <c r="DFF40" s="73"/>
      <c r="DFG40" s="32"/>
      <c r="DFH40" s="32"/>
      <c r="DFI40" s="77"/>
      <c r="DFJ40" s="77"/>
      <c r="DFP40" s="75"/>
      <c r="DFQ40" s="31"/>
      <c r="DFR40" s="76"/>
      <c r="DFS40" s="76"/>
      <c r="DFT40" s="72"/>
      <c r="DFU40" s="32"/>
      <c r="DFV40" s="73"/>
      <c r="DFW40" s="32"/>
      <c r="DFX40" s="32"/>
      <c r="DFY40" s="77"/>
      <c r="DFZ40" s="77"/>
      <c r="DGF40" s="75"/>
      <c r="DGG40" s="31"/>
      <c r="DGH40" s="76"/>
      <c r="DGI40" s="76"/>
      <c r="DGJ40" s="72"/>
      <c r="DGK40" s="32"/>
      <c r="DGL40" s="73"/>
      <c r="DGM40" s="32"/>
      <c r="DGN40" s="32"/>
      <c r="DGO40" s="77"/>
      <c r="DGP40" s="77"/>
      <c r="DGV40" s="75"/>
      <c r="DGW40" s="31"/>
      <c r="DGX40" s="76"/>
      <c r="DGY40" s="76"/>
      <c r="DGZ40" s="72"/>
      <c r="DHA40" s="32"/>
      <c r="DHB40" s="73"/>
      <c r="DHC40" s="32"/>
      <c r="DHD40" s="32"/>
      <c r="DHE40" s="77"/>
      <c r="DHF40" s="77"/>
      <c r="DHL40" s="75"/>
      <c r="DHM40" s="31"/>
      <c r="DHN40" s="76"/>
      <c r="DHO40" s="76"/>
      <c r="DHP40" s="72"/>
      <c r="DHQ40" s="32"/>
      <c r="DHR40" s="73"/>
      <c r="DHS40" s="32"/>
      <c r="DHT40" s="32"/>
      <c r="DHU40" s="77"/>
      <c r="DHV40" s="77"/>
      <c r="DIB40" s="75"/>
      <c r="DIC40" s="31"/>
      <c r="DID40" s="76"/>
      <c r="DIE40" s="76"/>
      <c r="DIF40" s="72"/>
      <c r="DIG40" s="32"/>
      <c r="DIH40" s="73"/>
      <c r="DII40" s="32"/>
      <c r="DIJ40" s="32"/>
      <c r="DIK40" s="77"/>
      <c r="DIL40" s="77"/>
      <c r="DIR40" s="75"/>
      <c r="DIS40" s="31"/>
      <c r="DIT40" s="76"/>
      <c r="DIU40" s="76"/>
      <c r="DIV40" s="72"/>
      <c r="DIW40" s="32"/>
      <c r="DIX40" s="73"/>
      <c r="DIY40" s="32"/>
      <c r="DIZ40" s="32"/>
      <c r="DJA40" s="77"/>
      <c r="DJB40" s="77"/>
      <c r="DJH40" s="75"/>
      <c r="DJI40" s="31"/>
      <c r="DJJ40" s="76"/>
      <c r="DJK40" s="76"/>
      <c r="DJL40" s="72"/>
      <c r="DJM40" s="32"/>
      <c r="DJN40" s="73"/>
      <c r="DJO40" s="32"/>
      <c r="DJP40" s="32"/>
      <c r="DJQ40" s="77"/>
      <c r="DJR40" s="77"/>
      <c r="DJX40" s="75"/>
      <c r="DJY40" s="31"/>
      <c r="DJZ40" s="76"/>
      <c r="DKA40" s="76"/>
      <c r="DKB40" s="72"/>
      <c r="DKC40" s="32"/>
      <c r="DKD40" s="73"/>
      <c r="DKE40" s="32"/>
      <c r="DKF40" s="32"/>
      <c r="DKG40" s="77"/>
      <c r="DKH40" s="77"/>
      <c r="DKN40" s="75"/>
      <c r="DKO40" s="31"/>
      <c r="DKP40" s="76"/>
      <c r="DKQ40" s="76"/>
      <c r="DKR40" s="72"/>
      <c r="DKS40" s="32"/>
      <c r="DKT40" s="73"/>
      <c r="DKU40" s="32"/>
      <c r="DKV40" s="32"/>
      <c r="DKW40" s="77"/>
      <c r="DKX40" s="77"/>
      <c r="DLD40" s="75"/>
      <c r="DLE40" s="31"/>
      <c r="DLF40" s="76"/>
      <c r="DLG40" s="76"/>
      <c r="DLH40" s="72"/>
      <c r="DLI40" s="32"/>
      <c r="DLJ40" s="73"/>
      <c r="DLK40" s="32"/>
      <c r="DLL40" s="32"/>
      <c r="DLM40" s="77"/>
      <c r="DLN40" s="77"/>
      <c r="DLT40" s="75"/>
      <c r="DLU40" s="31"/>
      <c r="DLV40" s="76"/>
      <c r="DLW40" s="76"/>
      <c r="DLX40" s="72"/>
      <c r="DLY40" s="32"/>
      <c r="DLZ40" s="73"/>
      <c r="DMA40" s="32"/>
      <c r="DMB40" s="32"/>
      <c r="DMC40" s="77"/>
      <c r="DMD40" s="77"/>
      <c r="DMJ40" s="75"/>
      <c r="DMK40" s="31"/>
      <c r="DML40" s="76"/>
      <c r="DMM40" s="76"/>
      <c r="DMN40" s="72"/>
      <c r="DMO40" s="32"/>
      <c r="DMP40" s="73"/>
      <c r="DMQ40" s="32"/>
      <c r="DMR40" s="32"/>
      <c r="DMS40" s="77"/>
      <c r="DMT40" s="77"/>
      <c r="DMZ40" s="75"/>
      <c r="DNA40" s="31"/>
      <c r="DNB40" s="76"/>
      <c r="DNC40" s="76"/>
      <c r="DND40" s="72"/>
      <c r="DNE40" s="32"/>
      <c r="DNF40" s="73"/>
      <c r="DNG40" s="32"/>
      <c r="DNH40" s="32"/>
      <c r="DNI40" s="77"/>
      <c r="DNJ40" s="77"/>
      <c r="DNP40" s="75"/>
      <c r="DNQ40" s="31"/>
      <c r="DNR40" s="76"/>
      <c r="DNS40" s="76"/>
      <c r="DNT40" s="72"/>
      <c r="DNU40" s="32"/>
      <c r="DNV40" s="73"/>
      <c r="DNW40" s="32"/>
      <c r="DNX40" s="32"/>
      <c r="DNY40" s="77"/>
      <c r="DNZ40" s="77"/>
      <c r="DOF40" s="75"/>
      <c r="DOG40" s="31"/>
      <c r="DOH40" s="76"/>
      <c r="DOI40" s="76"/>
      <c r="DOJ40" s="72"/>
      <c r="DOK40" s="32"/>
      <c r="DOL40" s="73"/>
      <c r="DOM40" s="32"/>
      <c r="DON40" s="32"/>
      <c r="DOO40" s="77"/>
      <c r="DOP40" s="77"/>
      <c r="DOV40" s="75"/>
      <c r="DOW40" s="31"/>
      <c r="DOX40" s="76"/>
      <c r="DOY40" s="76"/>
      <c r="DOZ40" s="72"/>
      <c r="DPA40" s="32"/>
      <c r="DPB40" s="73"/>
      <c r="DPC40" s="32"/>
      <c r="DPD40" s="32"/>
      <c r="DPE40" s="77"/>
      <c r="DPF40" s="77"/>
      <c r="DPL40" s="75"/>
      <c r="DPM40" s="31"/>
      <c r="DPN40" s="76"/>
      <c r="DPO40" s="76"/>
      <c r="DPP40" s="72"/>
      <c r="DPQ40" s="32"/>
      <c r="DPR40" s="73"/>
      <c r="DPS40" s="32"/>
      <c r="DPT40" s="32"/>
      <c r="DPU40" s="77"/>
      <c r="DPV40" s="77"/>
      <c r="DQB40" s="75"/>
      <c r="DQC40" s="31"/>
      <c r="DQD40" s="76"/>
      <c r="DQE40" s="76"/>
      <c r="DQF40" s="72"/>
      <c r="DQG40" s="32"/>
      <c r="DQH40" s="73"/>
      <c r="DQI40" s="32"/>
      <c r="DQJ40" s="32"/>
      <c r="DQK40" s="77"/>
      <c r="DQL40" s="77"/>
      <c r="DQR40" s="75"/>
      <c r="DQS40" s="31"/>
      <c r="DQT40" s="76"/>
      <c r="DQU40" s="76"/>
      <c r="DQV40" s="72"/>
      <c r="DQW40" s="32"/>
      <c r="DQX40" s="73"/>
      <c r="DQY40" s="32"/>
      <c r="DQZ40" s="32"/>
      <c r="DRA40" s="77"/>
      <c r="DRB40" s="77"/>
      <c r="DRH40" s="75"/>
      <c r="DRI40" s="31"/>
      <c r="DRJ40" s="76"/>
      <c r="DRK40" s="76"/>
      <c r="DRL40" s="72"/>
      <c r="DRM40" s="32"/>
      <c r="DRN40" s="73"/>
      <c r="DRO40" s="32"/>
      <c r="DRP40" s="32"/>
      <c r="DRQ40" s="77"/>
      <c r="DRR40" s="77"/>
      <c r="DRX40" s="75"/>
      <c r="DRY40" s="31"/>
      <c r="DRZ40" s="76"/>
      <c r="DSA40" s="76"/>
      <c r="DSB40" s="72"/>
      <c r="DSC40" s="32"/>
      <c r="DSD40" s="73"/>
      <c r="DSE40" s="32"/>
      <c r="DSF40" s="32"/>
      <c r="DSG40" s="77"/>
      <c r="DSH40" s="77"/>
      <c r="DSN40" s="75"/>
      <c r="DSO40" s="31"/>
      <c r="DSP40" s="76"/>
      <c r="DSQ40" s="76"/>
      <c r="DSR40" s="72"/>
      <c r="DSS40" s="32"/>
      <c r="DST40" s="73"/>
      <c r="DSU40" s="32"/>
      <c r="DSV40" s="32"/>
      <c r="DSW40" s="77"/>
      <c r="DSX40" s="77"/>
      <c r="DTD40" s="75"/>
      <c r="DTE40" s="31"/>
      <c r="DTF40" s="76"/>
      <c r="DTG40" s="76"/>
      <c r="DTH40" s="72"/>
      <c r="DTI40" s="32"/>
      <c r="DTJ40" s="73"/>
      <c r="DTK40" s="32"/>
      <c r="DTL40" s="32"/>
      <c r="DTM40" s="77"/>
      <c r="DTN40" s="77"/>
      <c r="DTT40" s="75"/>
      <c r="DTU40" s="31"/>
      <c r="DTV40" s="76"/>
      <c r="DTW40" s="76"/>
      <c r="DTX40" s="72"/>
      <c r="DTY40" s="32"/>
      <c r="DTZ40" s="73"/>
      <c r="DUA40" s="32"/>
      <c r="DUB40" s="32"/>
      <c r="DUC40" s="77"/>
      <c r="DUD40" s="77"/>
      <c r="DUJ40" s="75"/>
      <c r="DUK40" s="31"/>
      <c r="DUL40" s="76"/>
      <c r="DUM40" s="76"/>
      <c r="DUN40" s="72"/>
      <c r="DUO40" s="32"/>
      <c r="DUP40" s="73"/>
      <c r="DUQ40" s="32"/>
      <c r="DUR40" s="32"/>
      <c r="DUS40" s="77"/>
      <c r="DUT40" s="77"/>
      <c r="DUZ40" s="75"/>
      <c r="DVA40" s="31"/>
      <c r="DVB40" s="76"/>
      <c r="DVC40" s="76"/>
      <c r="DVD40" s="72"/>
      <c r="DVE40" s="32"/>
      <c r="DVF40" s="73"/>
      <c r="DVG40" s="32"/>
      <c r="DVH40" s="32"/>
      <c r="DVI40" s="77"/>
      <c r="DVJ40" s="77"/>
      <c r="DVP40" s="75"/>
      <c r="DVQ40" s="31"/>
      <c r="DVR40" s="76"/>
      <c r="DVS40" s="76"/>
      <c r="DVT40" s="72"/>
      <c r="DVU40" s="32"/>
      <c r="DVV40" s="73"/>
      <c r="DVW40" s="32"/>
      <c r="DVX40" s="32"/>
      <c r="DVY40" s="77"/>
      <c r="DVZ40" s="77"/>
      <c r="DWF40" s="75"/>
      <c r="DWG40" s="31"/>
      <c r="DWH40" s="76"/>
      <c r="DWI40" s="76"/>
      <c r="DWJ40" s="72"/>
      <c r="DWK40" s="32"/>
      <c r="DWL40" s="73"/>
      <c r="DWM40" s="32"/>
      <c r="DWN40" s="32"/>
      <c r="DWO40" s="77"/>
      <c r="DWP40" s="77"/>
      <c r="DWV40" s="75"/>
      <c r="DWW40" s="31"/>
      <c r="DWX40" s="76"/>
      <c r="DWY40" s="76"/>
      <c r="DWZ40" s="72"/>
      <c r="DXA40" s="32"/>
      <c r="DXB40" s="73"/>
      <c r="DXC40" s="32"/>
      <c r="DXD40" s="32"/>
      <c r="DXE40" s="77"/>
      <c r="DXF40" s="77"/>
      <c r="DXL40" s="75"/>
      <c r="DXM40" s="31"/>
      <c r="DXN40" s="76"/>
      <c r="DXO40" s="76"/>
      <c r="DXP40" s="72"/>
      <c r="DXQ40" s="32"/>
      <c r="DXR40" s="73"/>
      <c r="DXS40" s="32"/>
      <c r="DXT40" s="32"/>
      <c r="DXU40" s="77"/>
      <c r="DXV40" s="77"/>
      <c r="DYB40" s="75"/>
      <c r="DYC40" s="31"/>
      <c r="DYD40" s="76"/>
      <c r="DYE40" s="76"/>
      <c r="DYF40" s="72"/>
      <c r="DYG40" s="32"/>
      <c r="DYH40" s="73"/>
      <c r="DYI40" s="32"/>
      <c r="DYJ40" s="32"/>
      <c r="DYK40" s="77"/>
      <c r="DYL40" s="77"/>
      <c r="DYR40" s="75"/>
      <c r="DYS40" s="31"/>
      <c r="DYT40" s="76"/>
      <c r="DYU40" s="76"/>
      <c r="DYV40" s="72"/>
      <c r="DYW40" s="32"/>
      <c r="DYX40" s="73"/>
      <c r="DYY40" s="32"/>
      <c r="DYZ40" s="32"/>
      <c r="DZA40" s="77"/>
      <c r="DZB40" s="77"/>
      <c r="DZH40" s="75"/>
      <c r="DZI40" s="31"/>
      <c r="DZJ40" s="76"/>
      <c r="DZK40" s="76"/>
      <c r="DZL40" s="72"/>
      <c r="DZM40" s="32"/>
      <c r="DZN40" s="73"/>
      <c r="DZO40" s="32"/>
      <c r="DZP40" s="32"/>
      <c r="DZQ40" s="77"/>
      <c r="DZR40" s="77"/>
      <c r="DZX40" s="75"/>
      <c r="DZY40" s="31"/>
      <c r="DZZ40" s="76"/>
      <c r="EAA40" s="76"/>
      <c r="EAB40" s="72"/>
      <c r="EAC40" s="32"/>
      <c r="EAD40" s="73"/>
      <c r="EAE40" s="32"/>
      <c r="EAF40" s="32"/>
      <c r="EAG40" s="77"/>
      <c r="EAH40" s="77"/>
      <c r="EAN40" s="75"/>
      <c r="EAO40" s="31"/>
      <c r="EAP40" s="76"/>
      <c r="EAQ40" s="76"/>
      <c r="EAR40" s="72"/>
      <c r="EAS40" s="32"/>
      <c r="EAT40" s="73"/>
      <c r="EAU40" s="32"/>
      <c r="EAV40" s="32"/>
      <c r="EAW40" s="77"/>
      <c r="EAX40" s="77"/>
      <c r="EBD40" s="75"/>
      <c r="EBE40" s="31"/>
      <c r="EBF40" s="76"/>
      <c r="EBG40" s="76"/>
      <c r="EBH40" s="72"/>
      <c r="EBI40" s="32"/>
      <c r="EBJ40" s="73"/>
      <c r="EBK40" s="32"/>
      <c r="EBL40" s="32"/>
      <c r="EBM40" s="77"/>
      <c r="EBN40" s="77"/>
      <c r="EBT40" s="75"/>
      <c r="EBU40" s="31"/>
      <c r="EBV40" s="76"/>
      <c r="EBW40" s="76"/>
      <c r="EBX40" s="72"/>
      <c r="EBY40" s="32"/>
      <c r="EBZ40" s="73"/>
      <c r="ECA40" s="32"/>
      <c r="ECB40" s="32"/>
      <c r="ECC40" s="77"/>
      <c r="ECD40" s="77"/>
      <c r="ECJ40" s="75"/>
      <c r="ECK40" s="31"/>
      <c r="ECL40" s="76"/>
      <c r="ECM40" s="76"/>
      <c r="ECN40" s="72"/>
      <c r="ECO40" s="32"/>
      <c r="ECP40" s="73"/>
      <c r="ECQ40" s="32"/>
      <c r="ECR40" s="32"/>
      <c r="ECS40" s="77"/>
      <c r="ECT40" s="77"/>
      <c r="ECZ40" s="75"/>
      <c r="EDA40" s="31"/>
      <c r="EDB40" s="76"/>
      <c r="EDC40" s="76"/>
      <c r="EDD40" s="72"/>
      <c r="EDE40" s="32"/>
      <c r="EDF40" s="73"/>
      <c r="EDG40" s="32"/>
      <c r="EDH40" s="32"/>
      <c r="EDI40" s="77"/>
      <c r="EDJ40" s="77"/>
      <c r="EDP40" s="75"/>
      <c r="EDQ40" s="31"/>
      <c r="EDR40" s="76"/>
      <c r="EDS40" s="76"/>
      <c r="EDT40" s="72"/>
      <c r="EDU40" s="32"/>
      <c r="EDV40" s="73"/>
      <c r="EDW40" s="32"/>
      <c r="EDX40" s="32"/>
      <c r="EDY40" s="77"/>
      <c r="EDZ40" s="77"/>
      <c r="EEF40" s="75"/>
      <c r="EEG40" s="31"/>
      <c r="EEH40" s="76"/>
      <c r="EEI40" s="76"/>
      <c r="EEJ40" s="72"/>
      <c r="EEK40" s="32"/>
      <c r="EEL40" s="73"/>
      <c r="EEM40" s="32"/>
      <c r="EEN40" s="32"/>
      <c r="EEO40" s="77"/>
      <c r="EEP40" s="77"/>
      <c r="EEV40" s="75"/>
      <c r="EEW40" s="31"/>
      <c r="EEX40" s="76"/>
      <c r="EEY40" s="76"/>
      <c r="EEZ40" s="72"/>
      <c r="EFA40" s="32"/>
      <c r="EFB40" s="73"/>
      <c r="EFC40" s="32"/>
      <c r="EFD40" s="32"/>
      <c r="EFE40" s="77"/>
      <c r="EFF40" s="77"/>
      <c r="EFL40" s="75"/>
      <c r="EFM40" s="31"/>
      <c r="EFN40" s="76"/>
      <c r="EFO40" s="76"/>
      <c r="EFP40" s="72"/>
      <c r="EFQ40" s="32"/>
      <c r="EFR40" s="73"/>
      <c r="EFS40" s="32"/>
      <c r="EFT40" s="32"/>
      <c r="EFU40" s="77"/>
      <c r="EFV40" s="77"/>
      <c r="EGB40" s="75"/>
      <c r="EGC40" s="31"/>
      <c r="EGD40" s="76"/>
      <c r="EGE40" s="76"/>
      <c r="EGF40" s="72"/>
      <c r="EGG40" s="32"/>
      <c r="EGH40" s="73"/>
      <c r="EGI40" s="32"/>
      <c r="EGJ40" s="32"/>
      <c r="EGK40" s="77"/>
      <c r="EGL40" s="77"/>
      <c r="EGR40" s="75"/>
      <c r="EGS40" s="31"/>
      <c r="EGT40" s="76"/>
      <c r="EGU40" s="76"/>
      <c r="EGV40" s="72"/>
      <c r="EGW40" s="32"/>
      <c r="EGX40" s="73"/>
      <c r="EGY40" s="32"/>
      <c r="EGZ40" s="32"/>
      <c r="EHA40" s="77"/>
      <c r="EHB40" s="77"/>
      <c r="EHH40" s="75"/>
      <c r="EHI40" s="31"/>
      <c r="EHJ40" s="76"/>
      <c r="EHK40" s="76"/>
      <c r="EHL40" s="72"/>
      <c r="EHM40" s="32"/>
      <c r="EHN40" s="73"/>
      <c r="EHO40" s="32"/>
      <c r="EHP40" s="32"/>
      <c r="EHQ40" s="77"/>
      <c r="EHR40" s="77"/>
      <c r="EHX40" s="75"/>
      <c r="EHY40" s="31"/>
      <c r="EHZ40" s="76"/>
      <c r="EIA40" s="76"/>
      <c r="EIB40" s="72"/>
      <c r="EIC40" s="32"/>
      <c r="EID40" s="73"/>
      <c r="EIE40" s="32"/>
      <c r="EIF40" s="32"/>
      <c r="EIG40" s="77"/>
      <c r="EIH40" s="77"/>
      <c r="EIN40" s="75"/>
      <c r="EIO40" s="31"/>
      <c r="EIP40" s="76"/>
      <c r="EIQ40" s="76"/>
      <c r="EIR40" s="72"/>
      <c r="EIS40" s="32"/>
      <c r="EIT40" s="73"/>
      <c r="EIU40" s="32"/>
      <c r="EIV40" s="32"/>
      <c r="EIW40" s="77"/>
      <c r="EIX40" s="77"/>
      <c r="EJD40" s="75"/>
      <c r="EJE40" s="31"/>
      <c r="EJF40" s="76"/>
      <c r="EJG40" s="76"/>
      <c r="EJH40" s="72"/>
      <c r="EJI40" s="32"/>
      <c r="EJJ40" s="73"/>
      <c r="EJK40" s="32"/>
      <c r="EJL40" s="32"/>
      <c r="EJM40" s="77"/>
      <c r="EJN40" s="77"/>
      <c r="EJT40" s="75"/>
      <c r="EJU40" s="31"/>
      <c r="EJV40" s="76"/>
      <c r="EJW40" s="76"/>
      <c r="EJX40" s="72"/>
      <c r="EJY40" s="32"/>
      <c r="EJZ40" s="73"/>
      <c r="EKA40" s="32"/>
      <c r="EKB40" s="32"/>
      <c r="EKC40" s="77"/>
      <c r="EKD40" s="77"/>
      <c r="EKJ40" s="75"/>
      <c r="EKK40" s="31"/>
      <c r="EKL40" s="76"/>
      <c r="EKM40" s="76"/>
      <c r="EKN40" s="72"/>
      <c r="EKO40" s="32"/>
      <c r="EKP40" s="73"/>
      <c r="EKQ40" s="32"/>
      <c r="EKR40" s="32"/>
      <c r="EKS40" s="77"/>
      <c r="EKT40" s="77"/>
      <c r="EKZ40" s="75"/>
      <c r="ELA40" s="31"/>
      <c r="ELB40" s="76"/>
      <c r="ELC40" s="76"/>
      <c r="ELD40" s="72"/>
      <c r="ELE40" s="32"/>
      <c r="ELF40" s="73"/>
      <c r="ELG40" s="32"/>
      <c r="ELH40" s="32"/>
      <c r="ELI40" s="77"/>
      <c r="ELJ40" s="77"/>
      <c r="ELP40" s="75"/>
      <c r="ELQ40" s="31"/>
      <c r="ELR40" s="76"/>
      <c r="ELS40" s="76"/>
      <c r="ELT40" s="72"/>
      <c r="ELU40" s="32"/>
      <c r="ELV40" s="73"/>
      <c r="ELW40" s="32"/>
      <c r="ELX40" s="32"/>
      <c r="ELY40" s="77"/>
      <c r="ELZ40" s="77"/>
      <c r="EMF40" s="75"/>
      <c r="EMG40" s="31"/>
      <c r="EMH40" s="76"/>
      <c r="EMI40" s="76"/>
      <c r="EMJ40" s="72"/>
      <c r="EMK40" s="32"/>
      <c r="EML40" s="73"/>
      <c r="EMM40" s="32"/>
      <c r="EMN40" s="32"/>
      <c r="EMO40" s="77"/>
      <c r="EMP40" s="77"/>
      <c r="EMV40" s="75"/>
      <c r="EMW40" s="31"/>
      <c r="EMX40" s="76"/>
      <c r="EMY40" s="76"/>
      <c r="EMZ40" s="72"/>
      <c r="ENA40" s="32"/>
      <c r="ENB40" s="73"/>
      <c r="ENC40" s="32"/>
      <c r="END40" s="32"/>
      <c r="ENE40" s="77"/>
      <c r="ENF40" s="77"/>
      <c r="ENL40" s="75"/>
      <c r="ENM40" s="31"/>
      <c r="ENN40" s="76"/>
      <c r="ENO40" s="76"/>
      <c r="ENP40" s="72"/>
      <c r="ENQ40" s="32"/>
      <c r="ENR40" s="73"/>
      <c r="ENS40" s="32"/>
      <c r="ENT40" s="32"/>
      <c r="ENU40" s="77"/>
      <c r="ENV40" s="77"/>
      <c r="EOB40" s="75"/>
      <c r="EOC40" s="31"/>
      <c r="EOD40" s="76"/>
      <c r="EOE40" s="76"/>
      <c r="EOF40" s="72"/>
      <c r="EOG40" s="32"/>
      <c r="EOH40" s="73"/>
      <c r="EOI40" s="32"/>
      <c r="EOJ40" s="32"/>
      <c r="EOK40" s="77"/>
      <c r="EOL40" s="77"/>
      <c r="EOR40" s="75"/>
      <c r="EOS40" s="31"/>
      <c r="EOT40" s="76"/>
      <c r="EOU40" s="76"/>
      <c r="EOV40" s="72"/>
      <c r="EOW40" s="32"/>
      <c r="EOX40" s="73"/>
      <c r="EOY40" s="32"/>
      <c r="EOZ40" s="32"/>
      <c r="EPA40" s="77"/>
      <c r="EPB40" s="77"/>
      <c r="EPH40" s="75"/>
      <c r="EPI40" s="31"/>
      <c r="EPJ40" s="76"/>
      <c r="EPK40" s="76"/>
      <c r="EPL40" s="72"/>
      <c r="EPM40" s="32"/>
      <c r="EPN40" s="73"/>
      <c r="EPO40" s="32"/>
      <c r="EPP40" s="32"/>
      <c r="EPQ40" s="77"/>
      <c r="EPR40" s="77"/>
      <c r="EPX40" s="75"/>
      <c r="EPY40" s="31"/>
      <c r="EPZ40" s="76"/>
      <c r="EQA40" s="76"/>
      <c r="EQB40" s="72"/>
      <c r="EQC40" s="32"/>
      <c r="EQD40" s="73"/>
      <c r="EQE40" s="32"/>
      <c r="EQF40" s="32"/>
      <c r="EQG40" s="77"/>
      <c r="EQH40" s="77"/>
      <c r="EQN40" s="75"/>
      <c r="EQO40" s="31"/>
      <c r="EQP40" s="76"/>
      <c r="EQQ40" s="76"/>
      <c r="EQR40" s="72"/>
      <c r="EQS40" s="32"/>
      <c r="EQT40" s="73"/>
      <c r="EQU40" s="32"/>
      <c r="EQV40" s="32"/>
      <c r="EQW40" s="77"/>
      <c r="EQX40" s="77"/>
      <c r="ERD40" s="75"/>
      <c r="ERE40" s="31"/>
      <c r="ERF40" s="76"/>
      <c r="ERG40" s="76"/>
      <c r="ERH40" s="72"/>
      <c r="ERI40" s="32"/>
      <c r="ERJ40" s="73"/>
      <c r="ERK40" s="32"/>
      <c r="ERL40" s="32"/>
      <c r="ERM40" s="77"/>
      <c r="ERN40" s="77"/>
      <c r="ERT40" s="75"/>
      <c r="ERU40" s="31"/>
      <c r="ERV40" s="76"/>
      <c r="ERW40" s="76"/>
      <c r="ERX40" s="72"/>
      <c r="ERY40" s="32"/>
      <c r="ERZ40" s="73"/>
      <c r="ESA40" s="32"/>
      <c r="ESB40" s="32"/>
      <c r="ESC40" s="77"/>
      <c r="ESD40" s="77"/>
      <c r="ESJ40" s="75"/>
      <c r="ESK40" s="31"/>
      <c r="ESL40" s="76"/>
      <c r="ESM40" s="76"/>
      <c r="ESN40" s="72"/>
      <c r="ESO40" s="32"/>
      <c r="ESP40" s="73"/>
      <c r="ESQ40" s="32"/>
      <c r="ESR40" s="32"/>
      <c r="ESS40" s="77"/>
      <c r="EST40" s="77"/>
      <c r="ESZ40" s="75"/>
      <c r="ETA40" s="31"/>
      <c r="ETB40" s="76"/>
      <c r="ETC40" s="76"/>
      <c r="ETD40" s="72"/>
      <c r="ETE40" s="32"/>
      <c r="ETF40" s="73"/>
      <c r="ETG40" s="32"/>
      <c r="ETH40" s="32"/>
      <c r="ETI40" s="77"/>
      <c r="ETJ40" s="77"/>
      <c r="ETP40" s="75"/>
      <c r="ETQ40" s="31"/>
      <c r="ETR40" s="76"/>
      <c r="ETS40" s="76"/>
      <c r="ETT40" s="72"/>
      <c r="ETU40" s="32"/>
      <c r="ETV40" s="73"/>
      <c r="ETW40" s="32"/>
      <c r="ETX40" s="32"/>
      <c r="ETY40" s="77"/>
      <c r="ETZ40" s="77"/>
      <c r="EUF40" s="75"/>
      <c r="EUG40" s="31"/>
      <c r="EUH40" s="76"/>
      <c r="EUI40" s="76"/>
      <c r="EUJ40" s="72"/>
      <c r="EUK40" s="32"/>
      <c r="EUL40" s="73"/>
      <c r="EUM40" s="32"/>
      <c r="EUN40" s="32"/>
      <c r="EUO40" s="77"/>
      <c r="EUP40" s="77"/>
      <c r="EUV40" s="75"/>
      <c r="EUW40" s="31"/>
      <c r="EUX40" s="76"/>
      <c r="EUY40" s="76"/>
      <c r="EUZ40" s="72"/>
      <c r="EVA40" s="32"/>
      <c r="EVB40" s="73"/>
      <c r="EVC40" s="32"/>
      <c r="EVD40" s="32"/>
      <c r="EVE40" s="77"/>
      <c r="EVF40" s="77"/>
      <c r="EVL40" s="75"/>
      <c r="EVM40" s="31"/>
      <c r="EVN40" s="76"/>
      <c r="EVO40" s="76"/>
      <c r="EVP40" s="72"/>
      <c r="EVQ40" s="32"/>
      <c r="EVR40" s="73"/>
      <c r="EVS40" s="32"/>
      <c r="EVT40" s="32"/>
      <c r="EVU40" s="77"/>
      <c r="EVV40" s="77"/>
      <c r="EWB40" s="75"/>
      <c r="EWC40" s="31"/>
      <c r="EWD40" s="76"/>
      <c r="EWE40" s="76"/>
      <c r="EWF40" s="72"/>
      <c r="EWG40" s="32"/>
      <c r="EWH40" s="73"/>
      <c r="EWI40" s="32"/>
      <c r="EWJ40" s="32"/>
      <c r="EWK40" s="77"/>
      <c r="EWL40" s="77"/>
      <c r="EWR40" s="75"/>
      <c r="EWS40" s="31"/>
      <c r="EWT40" s="76"/>
      <c r="EWU40" s="76"/>
      <c r="EWV40" s="72"/>
      <c r="EWW40" s="32"/>
      <c r="EWX40" s="73"/>
      <c r="EWY40" s="32"/>
      <c r="EWZ40" s="32"/>
      <c r="EXA40" s="77"/>
      <c r="EXB40" s="77"/>
      <c r="EXH40" s="75"/>
      <c r="EXI40" s="31"/>
      <c r="EXJ40" s="76"/>
      <c r="EXK40" s="76"/>
      <c r="EXL40" s="72"/>
      <c r="EXM40" s="32"/>
      <c r="EXN40" s="73"/>
      <c r="EXO40" s="32"/>
      <c r="EXP40" s="32"/>
      <c r="EXQ40" s="77"/>
      <c r="EXR40" s="77"/>
      <c r="EXX40" s="75"/>
      <c r="EXY40" s="31"/>
      <c r="EXZ40" s="76"/>
      <c r="EYA40" s="76"/>
      <c r="EYB40" s="72"/>
      <c r="EYC40" s="32"/>
      <c r="EYD40" s="73"/>
      <c r="EYE40" s="32"/>
      <c r="EYF40" s="32"/>
      <c r="EYG40" s="77"/>
      <c r="EYH40" s="77"/>
      <c r="EYN40" s="75"/>
      <c r="EYO40" s="31"/>
      <c r="EYP40" s="76"/>
      <c r="EYQ40" s="76"/>
      <c r="EYR40" s="72"/>
      <c r="EYS40" s="32"/>
      <c r="EYT40" s="73"/>
      <c r="EYU40" s="32"/>
      <c r="EYV40" s="32"/>
      <c r="EYW40" s="77"/>
      <c r="EYX40" s="77"/>
      <c r="EZD40" s="75"/>
      <c r="EZE40" s="31"/>
      <c r="EZF40" s="76"/>
      <c r="EZG40" s="76"/>
      <c r="EZH40" s="72"/>
      <c r="EZI40" s="32"/>
      <c r="EZJ40" s="73"/>
      <c r="EZK40" s="32"/>
      <c r="EZL40" s="32"/>
      <c r="EZM40" s="77"/>
      <c r="EZN40" s="77"/>
      <c r="EZT40" s="75"/>
      <c r="EZU40" s="31"/>
      <c r="EZV40" s="76"/>
      <c r="EZW40" s="76"/>
      <c r="EZX40" s="72"/>
      <c r="EZY40" s="32"/>
      <c r="EZZ40" s="73"/>
      <c r="FAA40" s="32"/>
      <c r="FAB40" s="32"/>
      <c r="FAC40" s="77"/>
      <c r="FAD40" s="77"/>
      <c r="FAJ40" s="75"/>
      <c r="FAK40" s="31"/>
      <c r="FAL40" s="76"/>
      <c r="FAM40" s="76"/>
      <c r="FAN40" s="72"/>
      <c r="FAO40" s="32"/>
      <c r="FAP40" s="73"/>
      <c r="FAQ40" s="32"/>
      <c r="FAR40" s="32"/>
      <c r="FAS40" s="77"/>
      <c r="FAT40" s="77"/>
      <c r="FAZ40" s="75"/>
      <c r="FBA40" s="31"/>
      <c r="FBB40" s="76"/>
      <c r="FBC40" s="76"/>
      <c r="FBD40" s="72"/>
      <c r="FBE40" s="32"/>
      <c r="FBF40" s="73"/>
      <c r="FBG40" s="32"/>
      <c r="FBH40" s="32"/>
      <c r="FBI40" s="77"/>
      <c r="FBJ40" s="77"/>
      <c r="FBP40" s="75"/>
      <c r="FBQ40" s="31"/>
      <c r="FBR40" s="76"/>
      <c r="FBS40" s="76"/>
      <c r="FBT40" s="72"/>
      <c r="FBU40" s="32"/>
      <c r="FBV40" s="73"/>
      <c r="FBW40" s="32"/>
      <c r="FBX40" s="32"/>
      <c r="FBY40" s="77"/>
      <c r="FBZ40" s="77"/>
      <c r="FCF40" s="75"/>
      <c r="FCG40" s="31"/>
      <c r="FCH40" s="76"/>
      <c r="FCI40" s="76"/>
      <c r="FCJ40" s="72"/>
      <c r="FCK40" s="32"/>
      <c r="FCL40" s="73"/>
      <c r="FCM40" s="32"/>
      <c r="FCN40" s="32"/>
      <c r="FCO40" s="77"/>
      <c r="FCP40" s="77"/>
      <c r="FCV40" s="75"/>
      <c r="FCW40" s="31"/>
      <c r="FCX40" s="76"/>
      <c r="FCY40" s="76"/>
      <c r="FCZ40" s="72"/>
      <c r="FDA40" s="32"/>
      <c r="FDB40" s="73"/>
      <c r="FDC40" s="32"/>
      <c r="FDD40" s="32"/>
      <c r="FDE40" s="77"/>
      <c r="FDF40" s="77"/>
      <c r="FDL40" s="75"/>
      <c r="FDM40" s="31"/>
      <c r="FDN40" s="76"/>
      <c r="FDO40" s="76"/>
      <c r="FDP40" s="72"/>
      <c r="FDQ40" s="32"/>
      <c r="FDR40" s="73"/>
      <c r="FDS40" s="32"/>
      <c r="FDT40" s="32"/>
      <c r="FDU40" s="77"/>
      <c r="FDV40" s="77"/>
      <c r="FEB40" s="75"/>
      <c r="FEC40" s="31"/>
      <c r="FED40" s="76"/>
      <c r="FEE40" s="76"/>
      <c r="FEF40" s="72"/>
      <c r="FEG40" s="32"/>
      <c r="FEH40" s="73"/>
      <c r="FEI40" s="32"/>
      <c r="FEJ40" s="32"/>
      <c r="FEK40" s="77"/>
      <c r="FEL40" s="77"/>
      <c r="FER40" s="75"/>
      <c r="FES40" s="31"/>
      <c r="FET40" s="76"/>
      <c r="FEU40" s="76"/>
      <c r="FEV40" s="72"/>
      <c r="FEW40" s="32"/>
      <c r="FEX40" s="73"/>
      <c r="FEY40" s="32"/>
      <c r="FEZ40" s="32"/>
      <c r="FFA40" s="77"/>
      <c r="FFB40" s="77"/>
      <c r="FFH40" s="75"/>
      <c r="FFI40" s="31"/>
      <c r="FFJ40" s="76"/>
      <c r="FFK40" s="76"/>
      <c r="FFL40" s="72"/>
      <c r="FFM40" s="32"/>
      <c r="FFN40" s="73"/>
      <c r="FFO40" s="32"/>
      <c r="FFP40" s="32"/>
      <c r="FFQ40" s="77"/>
      <c r="FFR40" s="77"/>
      <c r="FFX40" s="75"/>
      <c r="FFY40" s="31"/>
      <c r="FFZ40" s="76"/>
      <c r="FGA40" s="76"/>
      <c r="FGB40" s="72"/>
      <c r="FGC40" s="32"/>
      <c r="FGD40" s="73"/>
      <c r="FGE40" s="32"/>
      <c r="FGF40" s="32"/>
      <c r="FGG40" s="77"/>
      <c r="FGH40" s="77"/>
      <c r="FGN40" s="75"/>
      <c r="FGO40" s="31"/>
      <c r="FGP40" s="76"/>
      <c r="FGQ40" s="76"/>
      <c r="FGR40" s="72"/>
      <c r="FGS40" s="32"/>
      <c r="FGT40" s="73"/>
      <c r="FGU40" s="32"/>
      <c r="FGV40" s="32"/>
      <c r="FGW40" s="77"/>
      <c r="FGX40" s="77"/>
      <c r="FHD40" s="75"/>
      <c r="FHE40" s="31"/>
      <c r="FHF40" s="76"/>
      <c r="FHG40" s="76"/>
      <c r="FHH40" s="72"/>
      <c r="FHI40" s="32"/>
      <c r="FHJ40" s="73"/>
      <c r="FHK40" s="32"/>
      <c r="FHL40" s="32"/>
      <c r="FHM40" s="77"/>
      <c r="FHN40" s="77"/>
      <c r="FHT40" s="75"/>
      <c r="FHU40" s="31"/>
      <c r="FHV40" s="76"/>
      <c r="FHW40" s="76"/>
      <c r="FHX40" s="72"/>
      <c r="FHY40" s="32"/>
      <c r="FHZ40" s="73"/>
      <c r="FIA40" s="32"/>
      <c r="FIB40" s="32"/>
      <c r="FIC40" s="77"/>
      <c r="FID40" s="77"/>
      <c r="FIJ40" s="75"/>
      <c r="FIK40" s="31"/>
      <c r="FIL40" s="76"/>
      <c r="FIM40" s="76"/>
      <c r="FIN40" s="72"/>
      <c r="FIO40" s="32"/>
      <c r="FIP40" s="73"/>
      <c r="FIQ40" s="32"/>
      <c r="FIR40" s="32"/>
      <c r="FIS40" s="77"/>
      <c r="FIT40" s="77"/>
      <c r="FIZ40" s="75"/>
      <c r="FJA40" s="31"/>
      <c r="FJB40" s="76"/>
      <c r="FJC40" s="76"/>
      <c r="FJD40" s="72"/>
      <c r="FJE40" s="32"/>
      <c r="FJF40" s="73"/>
      <c r="FJG40" s="32"/>
      <c r="FJH40" s="32"/>
      <c r="FJI40" s="77"/>
      <c r="FJJ40" s="77"/>
      <c r="FJP40" s="75"/>
      <c r="FJQ40" s="31"/>
      <c r="FJR40" s="76"/>
      <c r="FJS40" s="76"/>
      <c r="FJT40" s="72"/>
      <c r="FJU40" s="32"/>
      <c r="FJV40" s="73"/>
      <c r="FJW40" s="32"/>
      <c r="FJX40" s="32"/>
      <c r="FJY40" s="77"/>
      <c r="FJZ40" s="77"/>
      <c r="FKF40" s="75"/>
      <c r="FKG40" s="31"/>
      <c r="FKH40" s="76"/>
      <c r="FKI40" s="76"/>
      <c r="FKJ40" s="72"/>
      <c r="FKK40" s="32"/>
      <c r="FKL40" s="73"/>
      <c r="FKM40" s="32"/>
      <c r="FKN40" s="32"/>
      <c r="FKO40" s="77"/>
      <c r="FKP40" s="77"/>
      <c r="FKV40" s="75"/>
      <c r="FKW40" s="31"/>
      <c r="FKX40" s="76"/>
      <c r="FKY40" s="76"/>
      <c r="FKZ40" s="72"/>
      <c r="FLA40" s="32"/>
      <c r="FLB40" s="73"/>
      <c r="FLC40" s="32"/>
      <c r="FLD40" s="32"/>
      <c r="FLE40" s="77"/>
      <c r="FLF40" s="77"/>
      <c r="FLL40" s="75"/>
      <c r="FLM40" s="31"/>
      <c r="FLN40" s="76"/>
      <c r="FLO40" s="76"/>
      <c r="FLP40" s="72"/>
      <c r="FLQ40" s="32"/>
      <c r="FLR40" s="73"/>
      <c r="FLS40" s="32"/>
      <c r="FLT40" s="32"/>
      <c r="FLU40" s="77"/>
      <c r="FLV40" s="77"/>
      <c r="FMB40" s="75"/>
      <c r="FMC40" s="31"/>
      <c r="FMD40" s="76"/>
      <c r="FME40" s="76"/>
      <c r="FMF40" s="72"/>
      <c r="FMG40" s="32"/>
      <c r="FMH40" s="73"/>
      <c r="FMI40" s="32"/>
      <c r="FMJ40" s="32"/>
      <c r="FMK40" s="77"/>
      <c r="FML40" s="77"/>
      <c r="FMR40" s="75"/>
      <c r="FMS40" s="31"/>
      <c r="FMT40" s="76"/>
      <c r="FMU40" s="76"/>
      <c r="FMV40" s="72"/>
      <c r="FMW40" s="32"/>
      <c r="FMX40" s="73"/>
      <c r="FMY40" s="32"/>
      <c r="FMZ40" s="32"/>
      <c r="FNA40" s="77"/>
      <c r="FNB40" s="77"/>
      <c r="FNH40" s="75"/>
      <c r="FNI40" s="31"/>
      <c r="FNJ40" s="76"/>
      <c r="FNK40" s="76"/>
      <c r="FNL40" s="72"/>
      <c r="FNM40" s="32"/>
      <c r="FNN40" s="73"/>
      <c r="FNO40" s="32"/>
      <c r="FNP40" s="32"/>
      <c r="FNQ40" s="77"/>
      <c r="FNR40" s="77"/>
      <c r="FNX40" s="75"/>
      <c r="FNY40" s="31"/>
      <c r="FNZ40" s="76"/>
      <c r="FOA40" s="76"/>
      <c r="FOB40" s="72"/>
      <c r="FOC40" s="32"/>
      <c r="FOD40" s="73"/>
      <c r="FOE40" s="32"/>
      <c r="FOF40" s="32"/>
      <c r="FOG40" s="77"/>
      <c r="FOH40" s="77"/>
      <c r="FON40" s="75"/>
      <c r="FOO40" s="31"/>
      <c r="FOP40" s="76"/>
      <c r="FOQ40" s="76"/>
      <c r="FOR40" s="72"/>
      <c r="FOS40" s="32"/>
      <c r="FOT40" s="73"/>
      <c r="FOU40" s="32"/>
      <c r="FOV40" s="32"/>
      <c r="FOW40" s="77"/>
      <c r="FOX40" s="77"/>
      <c r="FPD40" s="75"/>
      <c r="FPE40" s="31"/>
      <c r="FPF40" s="76"/>
      <c r="FPG40" s="76"/>
      <c r="FPH40" s="72"/>
      <c r="FPI40" s="32"/>
      <c r="FPJ40" s="73"/>
      <c r="FPK40" s="32"/>
      <c r="FPL40" s="32"/>
      <c r="FPM40" s="77"/>
      <c r="FPN40" s="77"/>
      <c r="FPT40" s="75"/>
      <c r="FPU40" s="31"/>
      <c r="FPV40" s="76"/>
      <c r="FPW40" s="76"/>
      <c r="FPX40" s="72"/>
      <c r="FPY40" s="32"/>
      <c r="FPZ40" s="73"/>
      <c r="FQA40" s="32"/>
      <c r="FQB40" s="32"/>
      <c r="FQC40" s="77"/>
      <c r="FQD40" s="77"/>
      <c r="FQJ40" s="75"/>
      <c r="FQK40" s="31"/>
      <c r="FQL40" s="76"/>
      <c r="FQM40" s="76"/>
      <c r="FQN40" s="72"/>
      <c r="FQO40" s="32"/>
      <c r="FQP40" s="73"/>
      <c r="FQQ40" s="32"/>
      <c r="FQR40" s="32"/>
      <c r="FQS40" s="77"/>
      <c r="FQT40" s="77"/>
      <c r="FQZ40" s="75"/>
      <c r="FRA40" s="31"/>
      <c r="FRB40" s="76"/>
      <c r="FRC40" s="76"/>
      <c r="FRD40" s="72"/>
      <c r="FRE40" s="32"/>
      <c r="FRF40" s="73"/>
      <c r="FRG40" s="32"/>
      <c r="FRH40" s="32"/>
      <c r="FRI40" s="77"/>
      <c r="FRJ40" s="77"/>
      <c r="FRP40" s="75"/>
      <c r="FRQ40" s="31"/>
      <c r="FRR40" s="76"/>
      <c r="FRS40" s="76"/>
      <c r="FRT40" s="72"/>
      <c r="FRU40" s="32"/>
      <c r="FRV40" s="73"/>
      <c r="FRW40" s="32"/>
      <c r="FRX40" s="32"/>
      <c r="FRY40" s="77"/>
      <c r="FRZ40" s="77"/>
      <c r="FSF40" s="75"/>
      <c r="FSG40" s="31"/>
      <c r="FSH40" s="76"/>
      <c r="FSI40" s="76"/>
      <c r="FSJ40" s="72"/>
      <c r="FSK40" s="32"/>
      <c r="FSL40" s="73"/>
      <c r="FSM40" s="32"/>
      <c r="FSN40" s="32"/>
      <c r="FSO40" s="77"/>
      <c r="FSP40" s="77"/>
      <c r="FSV40" s="75"/>
      <c r="FSW40" s="31"/>
      <c r="FSX40" s="76"/>
      <c r="FSY40" s="76"/>
      <c r="FSZ40" s="72"/>
      <c r="FTA40" s="32"/>
      <c r="FTB40" s="73"/>
      <c r="FTC40" s="32"/>
      <c r="FTD40" s="32"/>
      <c r="FTE40" s="77"/>
      <c r="FTF40" s="77"/>
      <c r="FTL40" s="75"/>
      <c r="FTM40" s="31"/>
      <c r="FTN40" s="76"/>
      <c r="FTO40" s="76"/>
      <c r="FTP40" s="72"/>
      <c r="FTQ40" s="32"/>
      <c r="FTR40" s="73"/>
      <c r="FTS40" s="32"/>
      <c r="FTT40" s="32"/>
      <c r="FTU40" s="77"/>
      <c r="FTV40" s="77"/>
      <c r="FUB40" s="75"/>
      <c r="FUC40" s="31"/>
      <c r="FUD40" s="76"/>
      <c r="FUE40" s="76"/>
      <c r="FUF40" s="72"/>
      <c r="FUG40" s="32"/>
      <c r="FUH40" s="73"/>
      <c r="FUI40" s="32"/>
      <c r="FUJ40" s="32"/>
      <c r="FUK40" s="77"/>
      <c r="FUL40" s="77"/>
      <c r="FUR40" s="75"/>
      <c r="FUS40" s="31"/>
      <c r="FUT40" s="76"/>
      <c r="FUU40" s="76"/>
      <c r="FUV40" s="72"/>
      <c r="FUW40" s="32"/>
      <c r="FUX40" s="73"/>
      <c r="FUY40" s="32"/>
      <c r="FUZ40" s="32"/>
      <c r="FVA40" s="77"/>
      <c r="FVB40" s="77"/>
      <c r="FVH40" s="75"/>
      <c r="FVI40" s="31"/>
      <c r="FVJ40" s="76"/>
      <c r="FVK40" s="76"/>
      <c r="FVL40" s="72"/>
      <c r="FVM40" s="32"/>
      <c r="FVN40" s="73"/>
      <c r="FVO40" s="32"/>
      <c r="FVP40" s="32"/>
      <c r="FVQ40" s="77"/>
      <c r="FVR40" s="77"/>
      <c r="FVX40" s="75"/>
      <c r="FVY40" s="31"/>
      <c r="FVZ40" s="76"/>
      <c r="FWA40" s="76"/>
      <c r="FWB40" s="72"/>
      <c r="FWC40" s="32"/>
      <c r="FWD40" s="73"/>
      <c r="FWE40" s="32"/>
      <c r="FWF40" s="32"/>
      <c r="FWG40" s="77"/>
      <c r="FWH40" s="77"/>
      <c r="FWN40" s="75"/>
      <c r="FWO40" s="31"/>
      <c r="FWP40" s="76"/>
      <c r="FWQ40" s="76"/>
      <c r="FWR40" s="72"/>
      <c r="FWS40" s="32"/>
      <c r="FWT40" s="73"/>
      <c r="FWU40" s="32"/>
      <c r="FWV40" s="32"/>
      <c r="FWW40" s="77"/>
      <c r="FWX40" s="77"/>
      <c r="FXD40" s="75"/>
      <c r="FXE40" s="31"/>
      <c r="FXF40" s="76"/>
      <c r="FXG40" s="76"/>
      <c r="FXH40" s="72"/>
      <c r="FXI40" s="32"/>
      <c r="FXJ40" s="73"/>
      <c r="FXK40" s="32"/>
      <c r="FXL40" s="32"/>
      <c r="FXM40" s="77"/>
      <c r="FXN40" s="77"/>
      <c r="FXT40" s="75"/>
      <c r="FXU40" s="31"/>
      <c r="FXV40" s="76"/>
      <c r="FXW40" s="76"/>
      <c r="FXX40" s="72"/>
      <c r="FXY40" s="32"/>
      <c r="FXZ40" s="73"/>
      <c r="FYA40" s="32"/>
      <c r="FYB40" s="32"/>
      <c r="FYC40" s="77"/>
      <c r="FYD40" s="77"/>
      <c r="FYJ40" s="75"/>
      <c r="FYK40" s="31"/>
      <c r="FYL40" s="76"/>
      <c r="FYM40" s="76"/>
      <c r="FYN40" s="72"/>
      <c r="FYO40" s="32"/>
      <c r="FYP40" s="73"/>
      <c r="FYQ40" s="32"/>
      <c r="FYR40" s="32"/>
      <c r="FYS40" s="77"/>
      <c r="FYT40" s="77"/>
      <c r="FYZ40" s="75"/>
      <c r="FZA40" s="31"/>
      <c r="FZB40" s="76"/>
      <c r="FZC40" s="76"/>
      <c r="FZD40" s="72"/>
      <c r="FZE40" s="32"/>
      <c r="FZF40" s="73"/>
      <c r="FZG40" s="32"/>
      <c r="FZH40" s="32"/>
      <c r="FZI40" s="77"/>
      <c r="FZJ40" s="77"/>
      <c r="FZP40" s="75"/>
      <c r="FZQ40" s="31"/>
      <c r="FZR40" s="76"/>
      <c r="FZS40" s="76"/>
      <c r="FZT40" s="72"/>
      <c r="FZU40" s="32"/>
      <c r="FZV40" s="73"/>
      <c r="FZW40" s="32"/>
      <c r="FZX40" s="32"/>
      <c r="FZY40" s="77"/>
      <c r="FZZ40" s="77"/>
      <c r="GAF40" s="75"/>
      <c r="GAG40" s="31"/>
      <c r="GAH40" s="76"/>
      <c r="GAI40" s="76"/>
      <c r="GAJ40" s="72"/>
      <c r="GAK40" s="32"/>
      <c r="GAL40" s="73"/>
      <c r="GAM40" s="32"/>
      <c r="GAN40" s="32"/>
      <c r="GAO40" s="77"/>
      <c r="GAP40" s="77"/>
      <c r="GAV40" s="75"/>
      <c r="GAW40" s="31"/>
      <c r="GAX40" s="76"/>
      <c r="GAY40" s="76"/>
      <c r="GAZ40" s="72"/>
      <c r="GBA40" s="32"/>
      <c r="GBB40" s="73"/>
      <c r="GBC40" s="32"/>
      <c r="GBD40" s="32"/>
      <c r="GBE40" s="77"/>
      <c r="GBF40" s="77"/>
      <c r="GBL40" s="75"/>
      <c r="GBM40" s="31"/>
      <c r="GBN40" s="76"/>
      <c r="GBO40" s="76"/>
      <c r="GBP40" s="72"/>
      <c r="GBQ40" s="32"/>
      <c r="GBR40" s="73"/>
      <c r="GBS40" s="32"/>
      <c r="GBT40" s="32"/>
      <c r="GBU40" s="77"/>
      <c r="GBV40" s="77"/>
      <c r="GCB40" s="75"/>
      <c r="GCC40" s="31"/>
      <c r="GCD40" s="76"/>
      <c r="GCE40" s="76"/>
      <c r="GCF40" s="72"/>
      <c r="GCG40" s="32"/>
      <c r="GCH40" s="73"/>
      <c r="GCI40" s="32"/>
      <c r="GCJ40" s="32"/>
      <c r="GCK40" s="77"/>
      <c r="GCL40" s="77"/>
      <c r="GCR40" s="75"/>
      <c r="GCS40" s="31"/>
      <c r="GCT40" s="76"/>
      <c r="GCU40" s="76"/>
      <c r="GCV40" s="72"/>
      <c r="GCW40" s="32"/>
      <c r="GCX40" s="73"/>
      <c r="GCY40" s="32"/>
      <c r="GCZ40" s="32"/>
      <c r="GDA40" s="77"/>
      <c r="GDB40" s="77"/>
      <c r="GDH40" s="75"/>
      <c r="GDI40" s="31"/>
      <c r="GDJ40" s="76"/>
      <c r="GDK40" s="76"/>
      <c r="GDL40" s="72"/>
      <c r="GDM40" s="32"/>
      <c r="GDN40" s="73"/>
      <c r="GDO40" s="32"/>
      <c r="GDP40" s="32"/>
      <c r="GDQ40" s="77"/>
      <c r="GDR40" s="77"/>
      <c r="GDX40" s="75"/>
      <c r="GDY40" s="31"/>
      <c r="GDZ40" s="76"/>
      <c r="GEA40" s="76"/>
      <c r="GEB40" s="72"/>
      <c r="GEC40" s="32"/>
      <c r="GED40" s="73"/>
      <c r="GEE40" s="32"/>
      <c r="GEF40" s="32"/>
      <c r="GEG40" s="77"/>
      <c r="GEH40" s="77"/>
      <c r="GEN40" s="75"/>
      <c r="GEO40" s="31"/>
      <c r="GEP40" s="76"/>
      <c r="GEQ40" s="76"/>
      <c r="GER40" s="72"/>
      <c r="GES40" s="32"/>
      <c r="GET40" s="73"/>
      <c r="GEU40" s="32"/>
      <c r="GEV40" s="32"/>
      <c r="GEW40" s="77"/>
      <c r="GEX40" s="77"/>
      <c r="GFD40" s="75"/>
      <c r="GFE40" s="31"/>
      <c r="GFF40" s="76"/>
      <c r="GFG40" s="76"/>
      <c r="GFH40" s="72"/>
      <c r="GFI40" s="32"/>
      <c r="GFJ40" s="73"/>
      <c r="GFK40" s="32"/>
      <c r="GFL40" s="32"/>
      <c r="GFM40" s="77"/>
      <c r="GFN40" s="77"/>
      <c r="GFT40" s="75"/>
      <c r="GFU40" s="31"/>
      <c r="GFV40" s="76"/>
      <c r="GFW40" s="76"/>
      <c r="GFX40" s="72"/>
      <c r="GFY40" s="32"/>
      <c r="GFZ40" s="73"/>
      <c r="GGA40" s="32"/>
      <c r="GGB40" s="32"/>
      <c r="GGC40" s="77"/>
      <c r="GGD40" s="77"/>
      <c r="GGJ40" s="75"/>
      <c r="GGK40" s="31"/>
      <c r="GGL40" s="76"/>
      <c r="GGM40" s="76"/>
      <c r="GGN40" s="72"/>
      <c r="GGO40" s="32"/>
      <c r="GGP40" s="73"/>
      <c r="GGQ40" s="32"/>
      <c r="GGR40" s="32"/>
      <c r="GGS40" s="77"/>
      <c r="GGT40" s="77"/>
      <c r="GGZ40" s="75"/>
      <c r="GHA40" s="31"/>
      <c r="GHB40" s="76"/>
      <c r="GHC40" s="76"/>
      <c r="GHD40" s="72"/>
      <c r="GHE40" s="32"/>
      <c r="GHF40" s="73"/>
      <c r="GHG40" s="32"/>
      <c r="GHH40" s="32"/>
      <c r="GHI40" s="77"/>
      <c r="GHJ40" s="77"/>
      <c r="GHP40" s="75"/>
      <c r="GHQ40" s="31"/>
      <c r="GHR40" s="76"/>
      <c r="GHS40" s="76"/>
      <c r="GHT40" s="72"/>
      <c r="GHU40" s="32"/>
      <c r="GHV40" s="73"/>
      <c r="GHW40" s="32"/>
      <c r="GHX40" s="32"/>
      <c r="GHY40" s="77"/>
      <c r="GHZ40" s="77"/>
      <c r="GIF40" s="75"/>
      <c r="GIG40" s="31"/>
      <c r="GIH40" s="76"/>
      <c r="GII40" s="76"/>
      <c r="GIJ40" s="72"/>
      <c r="GIK40" s="32"/>
      <c r="GIL40" s="73"/>
      <c r="GIM40" s="32"/>
      <c r="GIN40" s="32"/>
      <c r="GIO40" s="77"/>
      <c r="GIP40" s="77"/>
      <c r="GIV40" s="75"/>
      <c r="GIW40" s="31"/>
      <c r="GIX40" s="76"/>
      <c r="GIY40" s="76"/>
      <c r="GIZ40" s="72"/>
      <c r="GJA40" s="32"/>
      <c r="GJB40" s="73"/>
      <c r="GJC40" s="32"/>
      <c r="GJD40" s="32"/>
      <c r="GJE40" s="77"/>
      <c r="GJF40" s="77"/>
      <c r="GJL40" s="75"/>
      <c r="GJM40" s="31"/>
      <c r="GJN40" s="76"/>
      <c r="GJO40" s="76"/>
      <c r="GJP40" s="72"/>
      <c r="GJQ40" s="32"/>
      <c r="GJR40" s="73"/>
      <c r="GJS40" s="32"/>
      <c r="GJT40" s="32"/>
      <c r="GJU40" s="77"/>
      <c r="GJV40" s="77"/>
      <c r="GKB40" s="75"/>
      <c r="GKC40" s="31"/>
      <c r="GKD40" s="76"/>
      <c r="GKE40" s="76"/>
      <c r="GKF40" s="72"/>
      <c r="GKG40" s="32"/>
      <c r="GKH40" s="73"/>
      <c r="GKI40" s="32"/>
      <c r="GKJ40" s="32"/>
      <c r="GKK40" s="77"/>
      <c r="GKL40" s="77"/>
      <c r="GKR40" s="75"/>
      <c r="GKS40" s="31"/>
      <c r="GKT40" s="76"/>
      <c r="GKU40" s="76"/>
      <c r="GKV40" s="72"/>
      <c r="GKW40" s="32"/>
      <c r="GKX40" s="73"/>
      <c r="GKY40" s="32"/>
      <c r="GKZ40" s="32"/>
      <c r="GLA40" s="77"/>
      <c r="GLB40" s="77"/>
      <c r="GLH40" s="75"/>
      <c r="GLI40" s="31"/>
      <c r="GLJ40" s="76"/>
      <c r="GLK40" s="76"/>
      <c r="GLL40" s="72"/>
      <c r="GLM40" s="32"/>
      <c r="GLN40" s="73"/>
      <c r="GLO40" s="32"/>
      <c r="GLP40" s="32"/>
      <c r="GLQ40" s="77"/>
      <c r="GLR40" s="77"/>
      <c r="GLX40" s="75"/>
      <c r="GLY40" s="31"/>
      <c r="GLZ40" s="76"/>
      <c r="GMA40" s="76"/>
      <c r="GMB40" s="72"/>
      <c r="GMC40" s="32"/>
      <c r="GMD40" s="73"/>
      <c r="GME40" s="32"/>
      <c r="GMF40" s="32"/>
      <c r="GMG40" s="77"/>
      <c r="GMH40" s="77"/>
      <c r="GMN40" s="75"/>
      <c r="GMO40" s="31"/>
      <c r="GMP40" s="76"/>
      <c r="GMQ40" s="76"/>
      <c r="GMR40" s="72"/>
      <c r="GMS40" s="32"/>
      <c r="GMT40" s="73"/>
      <c r="GMU40" s="32"/>
      <c r="GMV40" s="32"/>
      <c r="GMW40" s="77"/>
      <c r="GMX40" s="77"/>
      <c r="GND40" s="75"/>
      <c r="GNE40" s="31"/>
      <c r="GNF40" s="76"/>
      <c r="GNG40" s="76"/>
      <c r="GNH40" s="72"/>
      <c r="GNI40" s="32"/>
      <c r="GNJ40" s="73"/>
      <c r="GNK40" s="32"/>
      <c r="GNL40" s="32"/>
      <c r="GNM40" s="77"/>
      <c r="GNN40" s="77"/>
      <c r="GNT40" s="75"/>
      <c r="GNU40" s="31"/>
      <c r="GNV40" s="76"/>
      <c r="GNW40" s="76"/>
      <c r="GNX40" s="72"/>
      <c r="GNY40" s="32"/>
      <c r="GNZ40" s="73"/>
      <c r="GOA40" s="32"/>
      <c r="GOB40" s="32"/>
      <c r="GOC40" s="77"/>
      <c r="GOD40" s="77"/>
      <c r="GOJ40" s="75"/>
      <c r="GOK40" s="31"/>
      <c r="GOL40" s="76"/>
      <c r="GOM40" s="76"/>
      <c r="GON40" s="72"/>
      <c r="GOO40" s="32"/>
      <c r="GOP40" s="73"/>
      <c r="GOQ40" s="32"/>
      <c r="GOR40" s="32"/>
      <c r="GOS40" s="77"/>
      <c r="GOT40" s="77"/>
      <c r="GOZ40" s="75"/>
      <c r="GPA40" s="31"/>
      <c r="GPB40" s="76"/>
      <c r="GPC40" s="76"/>
      <c r="GPD40" s="72"/>
      <c r="GPE40" s="32"/>
      <c r="GPF40" s="73"/>
      <c r="GPG40" s="32"/>
      <c r="GPH40" s="32"/>
      <c r="GPI40" s="77"/>
      <c r="GPJ40" s="77"/>
      <c r="GPP40" s="75"/>
      <c r="GPQ40" s="31"/>
      <c r="GPR40" s="76"/>
      <c r="GPS40" s="76"/>
      <c r="GPT40" s="72"/>
      <c r="GPU40" s="32"/>
      <c r="GPV40" s="73"/>
      <c r="GPW40" s="32"/>
      <c r="GPX40" s="32"/>
      <c r="GPY40" s="77"/>
      <c r="GPZ40" s="77"/>
      <c r="GQF40" s="75"/>
      <c r="GQG40" s="31"/>
      <c r="GQH40" s="76"/>
      <c r="GQI40" s="76"/>
      <c r="GQJ40" s="72"/>
      <c r="GQK40" s="32"/>
      <c r="GQL40" s="73"/>
      <c r="GQM40" s="32"/>
      <c r="GQN40" s="32"/>
      <c r="GQO40" s="77"/>
      <c r="GQP40" s="77"/>
      <c r="GQV40" s="75"/>
      <c r="GQW40" s="31"/>
      <c r="GQX40" s="76"/>
      <c r="GQY40" s="76"/>
      <c r="GQZ40" s="72"/>
      <c r="GRA40" s="32"/>
      <c r="GRB40" s="73"/>
      <c r="GRC40" s="32"/>
      <c r="GRD40" s="32"/>
      <c r="GRE40" s="77"/>
      <c r="GRF40" s="77"/>
      <c r="GRL40" s="75"/>
      <c r="GRM40" s="31"/>
      <c r="GRN40" s="76"/>
      <c r="GRO40" s="76"/>
      <c r="GRP40" s="72"/>
      <c r="GRQ40" s="32"/>
      <c r="GRR40" s="73"/>
      <c r="GRS40" s="32"/>
      <c r="GRT40" s="32"/>
      <c r="GRU40" s="77"/>
      <c r="GRV40" s="77"/>
      <c r="GSB40" s="75"/>
      <c r="GSC40" s="31"/>
      <c r="GSD40" s="76"/>
      <c r="GSE40" s="76"/>
      <c r="GSF40" s="72"/>
      <c r="GSG40" s="32"/>
      <c r="GSH40" s="73"/>
      <c r="GSI40" s="32"/>
      <c r="GSJ40" s="32"/>
      <c r="GSK40" s="77"/>
      <c r="GSL40" s="77"/>
      <c r="GSR40" s="75"/>
      <c r="GSS40" s="31"/>
      <c r="GST40" s="76"/>
      <c r="GSU40" s="76"/>
      <c r="GSV40" s="72"/>
      <c r="GSW40" s="32"/>
      <c r="GSX40" s="73"/>
      <c r="GSY40" s="32"/>
      <c r="GSZ40" s="32"/>
      <c r="GTA40" s="77"/>
      <c r="GTB40" s="77"/>
      <c r="GTH40" s="75"/>
      <c r="GTI40" s="31"/>
      <c r="GTJ40" s="76"/>
      <c r="GTK40" s="76"/>
      <c r="GTL40" s="72"/>
      <c r="GTM40" s="32"/>
      <c r="GTN40" s="73"/>
      <c r="GTO40" s="32"/>
      <c r="GTP40" s="32"/>
      <c r="GTQ40" s="77"/>
      <c r="GTR40" s="77"/>
      <c r="GTX40" s="75"/>
      <c r="GTY40" s="31"/>
      <c r="GTZ40" s="76"/>
      <c r="GUA40" s="76"/>
      <c r="GUB40" s="72"/>
      <c r="GUC40" s="32"/>
      <c r="GUD40" s="73"/>
      <c r="GUE40" s="32"/>
      <c r="GUF40" s="32"/>
      <c r="GUG40" s="77"/>
      <c r="GUH40" s="77"/>
      <c r="GUN40" s="75"/>
      <c r="GUO40" s="31"/>
      <c r="GUP40" s="76"/>
      <c r="GUQ40" s="76"/>
      <c r="GUR40" s="72"/>
      <c r="GUS40" s="32"/>
      <c r="GUT40" s="73"/>
      <c r="GUU40" s="32"/>
      <c r="GUV40" s="32"/>
      <c r="GUW40" s="77"/>
      <c r="GUX40" s="77"/>
      <c r="GVD40" s="75"/>
      <c r="GVE40" s="31"/>
      <c r="GVF40" s="76"/>
      <c r="GVG40" s="76"/>
      <c r="GVH40" s="72"/>
      <c r="GVI40" s="32"/>
      <c r="GVJ40" s="73"/>
      <c r="GVK40" s="32"/>
      <c r="GVL40" s="32"/>
      <c r="GVM40" s="77"/>
      <c r="GVN40" s="77"/>
      <c r="GVT40" s="75"/>
      <c r="GVU40" s="31"/>
      <c r="GVV40" s="76"/>
      <c r="GVW40" s="76"/>
      <c r="GVX40" s="72"/>
      <c r="GVY40" s="32"/>
      <c r="GVZ40" s="73"/>
      <c r="GWA40" s="32"/>
      <c r="GWB40" s="32"/>
      <c r="GWC40" s="77"/>
      <c r="GWD40" s="77"/>
      <c r="GWJ40" s="75"/>
      <c r="GWK40" s="31"/>
      <c r="GWL40" s="76"/>
      <c r="GWM40" s="76"/>
      <c r="GWN40" s="72"/>
      <c r="GWO40" s="32"/>
      <c r="GWP40" s="73"/>
      <c r="GWQ40" s="32"/>
      <c r="GWR40" s="32"/>
      <c r="GWS40" s="77"/>
      <c r="GWT40" s="77"/>
      <c r="GWZ40" s="75"/>
      <c r="GXA40" s="31"/>
      <c r="GXB40" s="76"/>
      <c r="GXC40" s="76"/>
      <c r="GXD40" s="72"/>
      <c r="GXE40" s="32"/>
      <c r="GXF40" s="73"/>
      <c r="GXG40" s="32"/>
      <c r="GXH40" s="32"/>
      <c r="GXI40" s="77"/>
      <c r="GXJ40" s="77"/>
      <c r="GXP40" s="75"/>
      <c r="GXQ40" s="31"/>
      <c r="GXR40" s="76"/>
      <c r="GXS40" s="76"/>
      <c r="GXT40" s="72"/>
      <c r="GXU40" s="32"/>
      <c r="GXV40" s="73"/>
      <c r="GXW40" s="32"/>
      <c r="GXX40" s="32"/>
      <c r="GXY40" s="77"/>
      <c r="GXZ40" s="77"/>
      <c r="GYF40" s="75"/>
      <c r="GYG40" s="31"/>
      <c r="GYH40" s="76"/>
      <c r="GYI40" s="76"/>
      <c r="GYJ40" s="72"/>
      <c r="GYK40" s="32"/>
      <c r="GYL40" s="73"/>
      <c r="GYM40" s="32"/>
      <c r="GYN40" s="32"/>
      <c r="GYO40" s="77"/>
      <c r="GYP40" s="77"/>
      <c r="GYV40" s="75"/>
      <c r="GYW40" s="31"/>
      <c r="GYX40" s="76"/>
      <c r="GYY40" s="76"/>
      <c r="GYZ40" s="72"/>
      <c r="GZA40" s="32"/>
      <c r="GZB40" s="73"/>
      <c r="GZC40" s="32"/>
      <c r="GZD40" s="32"/>
      <c r="GZE40" s="77"/>
      <c r="GZF40" s="77"/>
      <c r="GZL40" s="75"/>
      <c r="GZM40" s="31"/>
      <c r="GZN40" s="76"/>
      <c r="GZO40" s="76"/>
      <c r="GZP40" s="72"/>
      <c r="GZQ40" s="32"/>
      <c r="GZR40" s="73"/>
      <c r="GZS40" s="32"/>
      <c r="GZT40" s="32"/>
      <c r="GZU40" s="77"/>
      <c r="GZV40" s="77"/>
      <c r="HAB40" s="75"/>
      <c r="HAC40" s="31"/>
      <c r="HAD40" s="76"/>
      <c r="HAE40" s="76"/>
      <c r="HAF40" s="72"/>
      <c r="HAG40" s="32"/>
      <c r="HAH40" s="73"/>
      <c r="HAI40" s="32"/>
      <c r="HAJ40" s="32"/>
      <c r="HAK40" s="77"/>
      <c r="HAL40" s="77"/>
      <c r="HAR40" s="75"/>
      <c r="HAS40" s="31"/>
      <c r="HAT40" s="76"/>
      <c r="HAU40" s="76"/>
      <c r="HAV40" s="72"/>
      <c r="HAW40" s="32"/>
      <c r="HAX40" s="73"/>
      <c r="HAY40" s="32"/>
      <c r="HAZ40" s="32"/>
      <c r="HBA40" s="77"/>
      <c r="HBB40" s="77"/>
      <c r="HBH40" s="75"/>
      <c r="HBI40" s="31"/>
      <c r="HBJ40" s="76"/>
      <c r="HBK40" s="76"/>
      <c r="HBL40" s="72"/>
      <c r="HBM40" s="32"/>
      <c r="HBN40" s="73"/>
      <c r="HBO40" s="32"/>
      <c r="HBP40" s="32"/>
      <c r="HBQ40" s="77"/>
      <c r="HBR40" s="77"/>
      <c r="HBX40" s="75"/>
      <c r="HBY40" s="31"/>
      <c r="HBZ40" s="76"/>
      <c r="HCA40" s="76"/>
      <c r="HCB40" s="72"/>
      <c r="HCC40" s="32"/>
      <c r="HCD40" s="73"/>
      <c r="HCE40" s="32"/>
      <c r="HCF40" s="32"/>
      <c r="HCG40" s="77"/>
      <c r="HCH40" s="77"/>
      <c r="HCN40" s="75"/>
      <c r="HCO40" s="31"/>
      <c r="HCP40" s="76"/>
      <c r="HCQ40" s="76"/>
      <c r="HCR40" s="72"/>
      <c r="HCS40" s="32"/>
      <c r="HCT40" s="73"/>
      <c r="HCU40" s="32"/>
      <c r="HCV40" s="32"/>
      <c r="HCW40" s="77"/>
      <c r="HCX40" s="77"/>
      <c r="HDD40" s="75"/>
      <c r="HDE40" s="31"/>
      <c r="HDF40" s="76"/>
      <c r="HDG40" s="76"/>
      <c r="HDH40" s="72"/>
      <c r="HDI40" s="32"/>
      <c r="HDJ40" s="73"/>
      <c r="HDK40" s="32"/>
      <c r="HDL40" s="32"/>
      <c r="HDM40" s="77"/>
      <c r="HDN40" s="77"/>
      <c r="HDT40" s="75"/>
      <c r="HDU40" s="31"/>
      <c r="HDV40" s="76"/>
      <c r="HDW40" s="76"/>
      <c r="HDX40" s="72"/>
      <c r="HDY40" s="32"/>
      <c r="HDZ40" s="73"/>
      <c r="HEA40" s="32"/>
      <c r="HEB40" s="32"/>
      <c r="HEC40" s="77"/>
      <c r="HED40" s="77"/>
      <c r="HEJ40" s="75"/>
      <c r="HEK40" s="31"/>
      <c r="HEL40" s="76"/>
      <c r="HEM40" s="76"/>
      <c r="HEN40" s="72"/>
      <c r="HEO40" s="32"/>
      <c r="HEP40" s="73"/>
      <c r="HEQ40" s="32"/>
      <c r="HER40" s="32"/>
      <c r="HES40" s="77"/>
      <c r="HET40" s="77"/>
      <c r="HEZ40" s="75"/>
      <c r="HFA40" s="31"/>
      <c r="HFB40" s="76"/>
      <c r="HFC40" s="76"/>
      <c r="HFD40" s="72"/>
      <c r="HFE40" s="32"/>
      <c r="HFF40" s="73"/>
      <c r="HFG40" s="32"/>
      <c r="HFH40" s="32"/>
      <c r="HFI40" s="77"/>
      <c r="HFJ40" s="77"/>
      <c r="HFP40" s="75"/>
      <c r="HFQ40" s="31"/>
      <c r="HFR40" s="76"/>
      <c r="HFS40" s="76"/>
      <c r="HFT40" s="72"/>
      <c r="HFU40" s="32"/>
      <c r="HFV40" s="73"/>
      <c r="HFW40" s="32"/>
      <c r="HFX40" s="32"/>
      <c r="HFY40" s="77"/>
      <c r="HFZ40" s="77"/>
      <c r="HGF40" s="75"/>
      <c r="HGG40" s="31"/>
      <c r="HGH40" s="76"/>
      <c r="HGI40" s="76"/>
      <c r="HGJ40" s="72"/>
      <c r="HGK40" s="32"/>
      <c r="HGL40" s="73"/>
      <c r="HGM40" s="32"/>
      <c r="HGN40" s="32"/>
      <c r="HGO40" s="77"/>
      <c r="HGP40" s="77"/>
      <c r="HGV40" s="75"/>
      <c r="HGW40" s="31"/>
      <c r="HGX40" s="76"/>
      <c r="HGY40" s="76"/>
      <c r="HGZ40" s="72"/>
      <c r="HHA40" s="32"/>
      <c r="HHB40" s="73"/>
      <c r="HHC40" s="32"/>
      <c r="HHD40" s="32"/>
      <c r="HHE40" s="77"/>
      <c r="HHF40" s="77"/>
      <c r="HHL40" s="75"/>
      <c r="HHM40" s="31"/>
      <c r="HHN40" s="76"/>
      <c r="HHO40" s="76"/>
      <c r="HHP40" s="72"/>
      <c r="HHQ40" s="32"/>
      <c r="HHR40" s="73"/>
      <c r="HHS40" s="32"/>
      <c r="HHT40" s="32"/>
      <c r="HHU40" s="77"/>
      <c r="HHV40" s="77"/>
      <c r="HIB40" s="75"/>
      <c r="HIC40" s="31"/>
      <c r="HID40" s="76"/>
      <c r="HIE40" s="76"/>
      <c r="HIF40" s="72"/>
      <c r="HIG40" s="32"/>
      <c r="HIH40" s="73"/>
      <c r="HII40" s="32"/>
      <c r="HIJ40" s="32"/>
      <c r="HIK40" s="77"/>
      <c r="HIL40" s="77"/>
      <c r="HIR40" s="75"/>
      <c r="HIS40" s="31"/>
      <c r="HIT40" s="76"/>
      <c r="HIU40" s="76"/>
      <c r="HIV40" s="72"/>
      <c r="HIW40" s="32"/>
      <c r="HIX40" s="73"/>
      <c r="HIY40" s="32"/>
      <c r="HIZ40" s="32"/>
      <c r="HJA40" s="77"/>
      <c r="HJB40" s="77"/>
      <c r="HJH40" s="75"/>
      <c r="HJI40" s="31"/>
      <c r="HJJ40" s="76"/>
      <c r="HJK40" s="76"/>
      <c r="HJL40" s="72"/>
      <c r="HJM40" s="32"/>
      <c r="HJN40" s="73"/>
      <c r="HJO40" s="32"/>
      <c r="HJP40" s="32"/>
      <c r="HJQ40" s="77"/>
      <c r="HJR40" s="77"/>
      <c r="HJX40" s="75"/>
      <c r="HJY40" s="31"/>
      <c r="HJZ40" s="76"/>
      <c r="HKA40" s="76"/>
      <c r="HKB40" s="72"/>
      <c r="HKC40" s="32"/>
      <c r="HKD40" s="73"/>
      <c r="HKE40" s="32"/>
      <c r="HKF40" s="32"/>
      <c r="HKG40" s="77"/>
      <c r="HKH40" s="77"/>
      <c r="HKN40" s="75"/>
      <c r="HKO40" s="31"/>
      <c r="HKP40" s="76"/>
      <c r="HKQ40" s="76"/>
      <c r="HKR40" s="72"/>
      <c r="HKS40" s="32"/>
      <c r="HKT40" s="73"/>
      <c r="HKU40" s="32"/>
      <c r="HKV40" s="32"/>
      <c r="HKW40" s="77"/>
      <c r="HKX40" s="77"/>
      <c r="HLD40" s="75"/>
      <c r="HLE40" s="31"/>
      <c r="HLF40" s="76"/>
      <c r="HLG40" s="76"/>
      <c r="HLH40" s="72"/>
      <c r="HLI40" s="32"/>
      <c r="HLJ40" s="73"/>
      <c r="HLK40" s="32"/>
      <c r="HLL40" s="32"/>
      <c r="HLM40" s="77"/>
      <c r="HLN40" s="77"/>
      <c r="HLT40" s="75"/>
      <c r="HLU40" s="31"/>
      <c r="HLV40" s="76"/>
      <c r="HLW40" s="76"/>
      <c r="HLX40" s="72"/>
      <c r="HLY40" s="32"/>
      <c r="HLZ40" s="73"/>
      <c r="HMA40" s="32"/>
      <c r="HMB40" s="32"/>
      <c r="HMC40" s="77"/>
      <c r="HMD40" s="77"/>
      <c r="HMJ40" s="75"/>
      <c r="HMK40" s="31"/>
      <c r="HML40" s="76"/>
      <c r="HMM40" s="76"/>
      <c r="HMN40" s="72"/>
      <c r="HMO40" s="32"/>
      <c r="HMP40" s="73"/>
      <c r="HMQ40" s="32"/>
      <c r="HMR40" s="32"/>
      <c r="HMS40" s="77"/>
      <c r="HMT40" s="77"/>
      <c r="HMZ40" s="75"/>
      <c r="HNA40" s="31"/>
      <c r="HNB40" s="76"/>
      <c r="HNC40" s="76"/>
      <c r="HND40" s="72"/>
      <c r="HNE40" s="32"/>
      <c r="HNF40" s="73"/>
      <c r="HNG40" s="32"/>
      <c r="HNH40" s="32"/>
      <c r="HNI40" s="77"/>
      <c r="HNJ40" s="77"/>
      <c r="HNP40" s="75"/>
      <c r="HNQ40" s="31"/>
      <c r="HNR40" s="76"/>
      <c r="HNS40" s="76"/>
      <c r="HNT40" s="72"/>
      <c r="HNU40" s="32"/>
      <c r="HNV40" s="73"/>
      <c r="HNW40" s="32"/>
      <c r="HNX40" s="32"/>
      <c r="HNY40" s="77"/>
      <c r="HNZ40" s="77"/>
      <c r="HOF40" s="75"/>
      <c r="HOG40" s="31"/>
      <c r="HOH40" s="76"/>
      <c r="HOI40" s="76"/>
      <c r="HOJ40" s="72"/>
      <c r="HOK40" s="32"/>
      <c r="HOL40" s="73"/>
      <c r="HOM40" s="32"/>
      <c r="HON40" s="32"/>
      <c r="HOO40" s="77"/>
      <c r="HOP40" s="77"/>
      <c r="HOV40" s="75"/>
      <c r="HOW40" s="31"/>
      <c r="HOX40" s="76"/>
      <c r="HOY40" s="76"/>
      <c r="HOZ40" s="72"/>
      <c r="HPA40" s="32"/>
      <c r="HPB40" s="73"/>
      <c r="HPC40" s="32"/>
      <c r="HPD40" s="32"/>
      <c r="HPE40" s="77"/>
      <c r="HPF40" s="77"/>
      <c r="HPL40" s="75"/>
      <c r="HPM40" s="31"/>
      <c r="HPN40" s="76"/>
      <c r="HPO40" s="76"/>
      <c r="HPP40" s="72"/>
      <c r="HPQ40" s="32"/>
      <c r="HPR40" s="73"/>
      <c r="HPS40" s="32"/>
      <c r="HPT40" s="32"/>
      <c r="HPU40" s="77"/>
      <c r="HPV40" s="77"/>
      <c r="HQB40" s="75"/>
      <c r="HQC40" s="31"/>
      <c r="HQD40" s="76"/>
      <c r="HQE40" s="76"/>
      <c r="HQF40" s="72"/>
      <c r="HQG40" s="32"/>
      <c r="HQH40" s="73"/>
      <c r="HQI40" s="32"/>
      <c r="HQJ40" s="32"/>
      <c r="HQK40" s="77"/>
      <c r="HQL40" s="77"/>
      <c r="HQR40" s="75"/>
      <c r="HQS40" s="31"/>
      <c r="HQT40" s="76"/>
      <c r="HQU40" s="76"/>
      <c r="HQV40" s="72"/>
      <c r="HQW40" s="32"/>
      <c r="HQX40" s="73"/>
      <c r="HQY40" s="32"/>
      <c r="HQZ40" s="32"/>
      <c r="HRA40" s="77"/>
      <c r="HRB40" s="77"/>
      <c r="HRH40" s="75"/>
      <c r="HRI40" s="31"/>
      <c r="HRJ40" s="76"/>
      <c r="HRK40" s="76"/>
      <c r="HRL40" s="72"/>
      <c r="HRM40" s="32"/>
      <c r="HRN40" s="73"/>
      <c r="HRO40" s="32"/>
      <c r="HRP40" s="32"/>
      <c r="HRQ40" s="77"/>
      <c r="HRR40" s="77"/>
      <c r="HRX40" s="75"/>
      <c r="HRY40" s="31"/>
      <c r="HRZ40" s="76"/>
      <c r="HSA40" s="76"/>
      <c r="HSB40" s="72"/>
      <c r="HSC40" s="32"/>
      <c r="HSD40" s="73"/>
      <c r="HSE40" s="32"/>
      <c r="HSF40" s="32"/>
      <c r="HSG40" s="77"/>
      <c r="HSH40" s="77"/>
      <c r="HSN40" s="75"/>
      <c r="HSO40" s="31"/>
      <c r="HSP40" s="76"/>
      <c r="HSQ40" s="76"/>
      <c r="HSR40" s="72"/>
      <c r="HSS40" s="32"/>
      <c r="HST40" s="73"/>
      <c r="HSU40" s="32"/>
      <c r="HSV40" s="32"/>
      <c r="HSW40" s="77"/>
      <c r="HSX40" s="77"/>
      <c r="HTD40" s="75"/>
      <c r="HTE40" s="31"/>
      <c r="HTF40" s="76"/>
      <c r="HTG40" s="76"/>
      <c r="HTH40" s="72"/>
      <c r="HTI40" s="32"/>
      <c r="HTJ40" s="73"/>
      <c r="HTK40" s="32"/>
      <c r="HTL40" s="32"/>
      <c r="HTM40" s="77"/>
      <c r="HTN40" s="77"/>
      <c r="HTT40" s="75"/>
      <c r="HTU40" s="31"/>
      <c r="HTV40" s="76"/>
      <c r="HTW40" s="76"/>
      <c r="HTX40" s="72"/>
      <c r="HTY40" s="32"/>
      <c r="HTZ40" s="73"/>
      <c r="HUA40" s="32"/>
      <c r="HUB40" s="32"/>
      <c r="HUC40" s="77"/>
      <c r="HUD40" s="77"/>
      <c r="HUJ40" s="75"/>
      <c r="HUK40" s="31"/>
      <c r="HUL40" s="76"/>
      <c r="HUM40" s="76"/>
      <c r="HUN40" s="72"/>
      <c r="HUO40" s="32"/>
      <c r="HUP40" s="73"/>
      <c r="HUQ40" s="32"/>
      <c r="HUR40" s="32"/>
      <c r="HUS40" s="77"/>
      <c r="HUT40" s="77"/>
      <c r="HUZ40" s="75"/>
      <c r="HVA40" s="31"/>
      <c r="HVB40" s="76"/>
      <c r="HVC40" s="76"/>
      <c r="HVD40" s="72"/>
      <c r="HVE40" s="32"/>
      <c r="HVF40" s="73"/>
      <c r="HVG40" s="32"/>
      <c r="HVH40" s="32"/>
      <c r="HVI40" s="77"/>
      <c r="HVJ40" s="77"/>
      <c r="HVP40" s="75"/>
      <c r="HVQ40" s="31"/>
      <c r="HVR40" s="76"/>
      <c r="HVS40" s="76"/>
      <c r="HVT40" s="72"/>
      <c r="HVU40" s="32"/>
      <c r="HVV40" s="73"/>
      <c r="HVW40" s="32"/>
      <c r="HVX40" s="32"/>
      <c r="HVY40" s="77"/>
      <c r="HVZ40" s="77"/>
      <c r="HWF40" s="75"/>
      <c r="HWG40" s="31"/>
      <c r="HWH40" s="76"/>
      <c r="HWI40" s="76"/>
      <c r="HWJ40" s="72"/>
      <c r="HWK40" s="32"/>
      <c r="HWL40" s="73"/>
      <c r="HWM40" s="32"/>
      <c r="HWN40" s="32"/>
      <c r="HWO40" s="77"/>
      <c r="HWP40" s="77"/>
      <c r="HWV40" s="75"/>
      <c r="HWW40" s="31"/>
      <c r="HWX40" s="76"/>
      <c r="HWY40" s="76"/>
      <c r="HWZ40" s="72"/>
      <c r="HXA40" s="32"/>
      <c r="HXB40" s="73"/>
      <c r="HXC40" s="32"/>
      <c r="HXD40" s="32"/>
      <c r="HXE40" s="77"/>
      <c r="HXF40" s="77"/>
      <c r="HXL40" s="75"/>
      <c r="HXM40" s="31"/>
      <c r="HXN40" s="76"/>
      <c r="HXO40" s="76"/>
      <c r="HXP40" s="72"/>
      <c r="HXQ40" s="32"/>
      <c r="HXR40" s="73"/>
      <c r="HXS40" s="32"/>
      <c r="HXT40" s="32"/>
      <c r="HXU40" s="77"/>
      <c r="HXV40" s="77"/>
      <c r="HYB40" s="75"/>
      <c r="HYC40" s="31"/>
      <c r="HYD40" s="76"/>
      <c r="HYE40" s="76"/>
      <c r="HYF40" s="72"/>
      <c r="HYG40" s="32"/>
      <c r="HYH40" s="73"/>
      <c r="HYI40" s="32"/>
      <c r="HYJ40" s="32"/>
      <c r="HYK40" s="77"/>
      <c r="HYL40" s="77"/>
      <c r="HYR40" s="75"/>
      <c r="HYS40" s="31"/>
      <c r="HYT40" s="76"/>
      <c r="HYU40" s="76"/>
      <c r="HYV40" s="72"/>
      <c r="HYW40" s="32"/>
      <c r="HYX40" s="73"/>
      <c r="HYY40" s="32"/>
      <c r="HYZ40" s="32"/>
      <c r="HZA40" s="77"/>
      <c r="HZB40" s="77"/>
      <c r="HZH40" s="75"/>
      <c r="HZI40" s="31"/>
      <c r="HZJ40" s="76"/>
      <c r="HZK40" s="76"/>
      <c r="HZL40" s="72"/>
      <c r="HZM40" s="32"/>
      <c r="HZN40" s="73"/>
      <c r="HZO40" s="32"/>
      <c r="HZP40" s="32"/>
      <c r="HZQ40" s="77"/>
      <c r="HZR40" s="77"/>
      <c r="HZX40" s="75"/>
      <c r="HZY40" s="31"/>
      <c r="HZZ40" s="76"/>
      <c r="IAA40" s="76"/>
      <c r="IAB40" s="72"/>
      <c r="IAC40" s="32"/>
      <c r="IAD40" s="73"/>
      <c r="IAE40" s="32"/>
      <c r="IAF40" s="32"/>
      <c r="IAG40" s="77"/>
      <c r="IAH40" s="77"/>
      <c r="IAN40" s="75"/>
      <c r="IAO40" s="31"/>
      <c r="IAP40" s="76"/>
      <c r="IAQ40" s="76"/>
      <c r="IAR40" s="72"/>
      <c r="IAS40" s="32"/>
      <c r="IAT40" s="73"/>
      <c r="IAU40" s="32"/>
      <c r="IAV40" s="32"/>
      <c r="IAW40" s="77"/>
      <c r="IAX40" s="77"/>
      <c r="IBD40" s="75"/>
      <c r="IBE40" s="31"/>
      <c r="IBF40" s="76"/>
      <c r="IBG40" s="76"/>
      <c r="IBH40" s="72"/>
      <c r="IBI40" s="32"/>
      <c r="IBJ40" s="73"/>
      <c r="IBK40" s="32"/>
      <c r="IBL40" s="32"/>
      <c r="IBM40" s="77"/>
      <c r="IBN40" s="77"/>
      <c r="IBT40" s="75"/>
      <c r="IBU40" s="31"/>
      <c r="IBV40" s="76"/>
      <c r="IBW40" s="76"/>
      <c r="IBX40" s="72"/>
      <c r="IBY40" s="32"/>
      <c r="IBZ40" s="73"/>
      <c r="ICA40" s="32"/>
      <c r="ICB40" s="32"/>
      <c r="ICC40" s="77"/>
      <c r="ICD40" s="77"/>
      <c r="ICJ40" s="75"/>
      <c r="ICK40" s="31"/>
      <c r="ICL40" s="76"/>
      <c r="ICM40" s="76"/>
      <c r="ICN40" s="72"/>
      <c r="ICO40" s="32"/>
      <c r="ICP40" s="73"/>
      <c r="ICQ40" s="32"/>
      <c r="ICR40" s="32"/>
      <c r="ICS40" s="77"/>
      <c r="ICT40" s="77"/>
      <c r="ICZ40" s="75"/>
      <c r="IDA40" s="31"/>
      <c r="IDB40" s="76"/>
      <c r="IDC40" s="76"/>
      <c r="IDD40" s="72"/>
      <c r="IDE40" s="32"/>
      <c r="IDF40" s="73"/>
      <c r="IDG40" s="32"/>
      <c r="IDH40" s="32"/>
      <c r="IDI40" s="77"/>
      <c r="IDJ40" s="77"/>
      <c r="IDP40" s="75"/>
      <c r="IDQ40" s="31"/>
      <c r="IDR40" s="76"/>
      <c r="IDS40" s="76"/>
      <c r="IDT40" s="72"/>
      <c r="IDU40" s="32"/>
      <c r="IDV40" s="73"/>
      <c r="IDW40" s="32"/>
      <c r="IDX40" s="32"/>
      <c r="IDY40" s="77"/>
      <c r="IDZ40" s="77"/>
      <c r="IEF40" s="75"/>
      <c r="IEG40" s="31"/>
      <c r="IEH40" s="76"/>
      <c r="IEI40" s="76"/>
      <c r="IEJ40" s="72"/>
      <c r="IEK40" s="32"/>
      <c r="IEL40" s="73"/>
      <c r="IEM40" s="32"/>
      <c r="IEN40" s="32"/>
      <c r="IEO40" s="77"/>
      <c r="IEP40" s="77"/>
      <c r="IEV40" s="75"/>
      <c r="IEW40" s="31"/>
      <c r="IEX40" s="76"/>
      <c r="IEY40" s="76"/>
      <c r="IEZ40" s="72"/>
      <c r="IFA40" s="32"/>
      <c r="IFB40" s="73"/>
      <c r="IFC40" s="32"/>
      <c r="IFD40" s="32"/>
      <c r="IFE40" s="77"/>
      <c r="IFF40" s="77"/>
      <c r="IFL40" s="75"/>
      <c r="IFM40" s="31"/>
      <c r="IFN40" s="76"/>
      <c r="IFO40" s="76"/>
      <c r="IFP40" s="72"/>
      <c r="IFQ40" s="32"/>
      <c r="IFR40" s="73"/>
      <c r="IFS40" s="32"/>
      <c r="IFT40" s="32"/>
      <c r="IFU40" s="77"/>
      <c r="IFV40" s="77"/>
      <c r="IGB40" s="75"/>
      <c r="IGC40" s="31"/>
      <c r="IGD40" s="76"/>
      <c r="IGE40" s="76"/>
      <c r="IGF40" s="72"/>
      <c r="IGG40" s="32"/>
      <c r="IGH40" s="73"/>
      <c r="IGI40" s="32"/>
      <c r="IGJ40" s="32"/>
      <c r="IGK40" s="77"/>
      <c r="IGL40" s="77"/>
      <c r="IGR40" s="75"/>
      <c r="IGS40" s="31"/>
      <c r="IGT40" s="76"/>
      <c r="IGU40" s="76"/>
      <c r="IGV40" s="72"/>
      <c r="IGW40" s="32"/>
      <c r="IGX40" s="73"/>
      <c r="IGY40" s="32"/>
      <c r="IGZ40" s="32"/>
      <c r="IHA40" s="77"/>
      <c r="IHB40" s="77"/>
      <c r="IHH40" s="75"/>
      <c r="IHI40" s="31"/>
      <c r="IHJ40" s="76"/>
      <c r="IHK40" s="76"/>
      <c r="IHL40" s="72"/>
      <c r="IHM40" s="32"/>
      <c r="IHN40" s="73"/>
      <c r="IHO40" s="32"/>
      <c r="IHP40" s="32"/>
      <c r="IHQ40" s="77"/>
      <c r="IHR40" s="77"/>
      <c r="IHX40" s="75"/>
      <c r="IHY40" s="31"/>
      <c r="IHZ40" s="76"/>
      <c r="IIA40" s="76"/>
      <c r="IIB40" s="72"/>
      <c r="IIC40" s="32"/>
      <c r="IID40" s="73"/>
      <c r="IIE40" s="32"/>
      <c r="IIF40" s="32"/>
      <c r="IIG40" s="77"/>
      <c r="IIH40" s="77"/>
      <c r="IIN40" s="75"/>
      <c r="IIO40" s="31"/>
      <c r="IIP40" s="76"/>
      <c r="IIQ40" s="76"/>
      <c r="IIR40" s="72"/>
      <c r="IIS40" s="32"/>
      <c r="IIT40" s="73"/>
      <c r="IIU40" s="32"/>
      <c r="IIV40" s="32"/>
      <c r="IIW40" s="77"/>
      <c r="IIX40" s="77"/>
      <c r="IJD40" s="75"/>
      <c r="IJE40" s="31"/>
      <c r="IJF40" s="76"/>
      <c r="IJG40" s="76"/>
      <c r="IJH40" s="72"/>
      <c r="IJI40" s="32"/>
      <c r="IJJ40" s="73"/>
      <c r="IJK40" s="32"/>
      <c r="IJL40" s="32"/>
      <c r="IJM40" s="77"/>
      <c r="IJN40" s="77"/>
      <c r="IJT40" s="75"/>
      <c r="IJU40" s="31"/>
      <c r="IJV40" s="76"/>
      <c r="IJW40" s="76"/>
      <c r="IJX40" s="72"/>
      <c r="IJY40" s="32"/>
      <c r="IJZ40" s="73"/>
      <c r="IKA40" s="32"/>
      <c r="IKB40" s="32"/>
      <c r="IKC40" s="77"/>
      <c r="IKD40" s="77"/>
      <c r="IKJ40" s="75"/>
      <c r="IKK40" s="31"/>
      <c r="IKL40" s="76"/>
      <c r="IKM40" s="76"/>
      <c r="IKN40" s="72"/>
      <c r="IKO40" s="32"/>
      <c r="IKP40" s="73"/>
      <c r="IKQ40" s="32"/>
      <c r="IKR40" s="32"/>
      <c r="IKS40" s="77"/>
      <c r="IKT40" s="77"/>
      <c r="IKZ40" s="75"/>
      <c r="ILA40" s="31"/>
      <c r="ILB40" s="76"/>
      <c r="ILC40" s="76"/>
      <c r="ILD40" s="72"/>
      <c r="ILE40" s="32"/>
      <c r="ILF40" s="73"/>
      <c r="ILG40" s="32"/>
      <c r="ILH40" s="32"/>
      <c r="ILI40" s="77"/>
      <c r="ILJ40" s="77"/>
      <c r="ILP40" s="75"/>
      <c r="ILQ40" s="31"/>
      <c r="ILR40" s="76"/>
      <c r="ILS40" s="76"/>
      <c r="ILT40" s="72"/>
      <c r="ILU40" s="32"/>
      <c r="ILV40" s="73"/>
      <c r="ILW40" s="32"/>
      <c r="ILX40" s="32"/>
      <c r="ILY40" s="77"/>
      <c r="ILZ40" s="77"/>
      <c r="IMF40" s="75"/>
      <c r="IMG40" s="31"/>
      <c r="IMH40" s="76"/>
      <c r="IMI40" s="76"/>
      <c r="IMJ40" s="72"/>
      <c r="IMK40" s="32"/>
      <c r="IML40" s="73"/>
      <c r="IMM40" s="32"/>
      <c r="IMN40" s="32"/>
      <c r="IMO40" s="77"/>
      <c r="IMP40" s="77"/>
      <c r="IMV40" s="75"/>
      <c r="IMW40" s="31"/>
      <c r="IMX40" s="76"/>
      <c r="IMY40" s="76"/>
      <c r="IMZ40" s="72"/>
      <c r="INA40" s="32"/>
      <c r="INB40" s="73"/>
      <c r="INC40" s="32"/>
      <c r="IND40" s="32"/>
      <c r="INE40" s="77"/>
      <c r="INF40" s="77"/>
      <c r="INL40" s="75"/>
      <c r="INM40" s="31"/>
      <c r="INN40" s="76"/>
      <c r="INO40" s="76"/>
      <c r="INP40" s="72"/>
      <c r="INQ40" s="32"/>
      <c r="INR40" s="73"/>
      <c r="INS40" s="32"/>
      <c r="INT40" s="32"/>
      <c r="INU40" s="77"/>
      <c r="INV40" s="77"/>
      <c r="IOB40" s="75"/>
      <c r="IOC40" s="31"/>
      <c r="IOD40" s="76"/>
      <c r="IOE40" s="76"/>
      <c r="IOF40" s="72"/>
      <c r="IOG40" s="32"/>
      <c r="IOH40" s="73"/>
      <c r="IOI40" s="32"/>
      <c r="IOJ40" s="32"/>
      <c r="IOK40" s="77"/>
      <c r="IOL40" s="77"/>
      <c r="IOR40" s="75"/>
      <c r="IOS40" s="31"/>
      <c r="IOT40" s="76"/>
      <c r="IOU40" s="76"/>
      <c r="IOV40" s="72"/>
      <c r="IOW40" s="32"/>
      <c r="IOX40" s="73"/>
      <c r="IOY40" s="32"/>
      <c r="IOZ40" s="32"/>
      <c r="IPA40" s="77"/>
      <c r="IPB40" s="77"/>
      <c r="IPH40" s="75"/>
      <c r="IPI40" s="31"/>
      <c r="IPJ40" s="76"/>
      <c r="IPK40" s="76"/>
      <c r="IPL40" s="72"/>
      <c r="IPM40" s="32"/>
      <c r="IPN40" s="73"/>
      <c r="IPO40" s="32"/>
      <c r="IPP40" s="32"/>
      <c r="IPQ40" s="77"/>
      <c r="IPR40" s="77"/>
      <c r="IPX40" s="75"/>
      <c r="IPY40" s="31"/>
      <c r="IPZ40" s="76"/>
      <c r="IQA40" s="76"/>
      <c r="IQB40" s="72"/>
      <c r="IQC40" s="32"/>
      <c r="IQD40" s="73"/>
      <c r="IQE40" s="32"/>
      <c r="IQF40" s="32"/>
      <c r="IQG40" s="77"/>
      <c r="IQH40" s="77"/>
      <c r="IQN40" s="75"/>
      <c r="IQO40" s="31"/>
      <c r="IQP40" s="76"/>
      <c r="IQQ40" s="76"/>
      <c r="IQR40" s="72"/>
      <c r="IQS40" s="32"/>
      <c r="IQT40" s="73"/>
      <c r="IQU40" s="32"/>
      <c r="IQV40" s="32"/>
      <c r="IQW40" s="77"/>
      <c r="IQX40" s="77"/>
      <c r="IRD40" s="75"/>
      <c r="IRE40" s="31"/>
      <c r="IRF40" s="76"/>
      <c r="IRG40" s="76"/>
      <c r="IRH40" s="72"/>
      <c r="IRI40" s="32"/>
      <c r="IRJ40" s="73"/>
      <c r="IRK40" s="32"/>
      <c r="IRL40" s="32"/>
      <c r="IRM40" s="77"/>
      <c r="IRN40" s="77"/>
      <c r="IRT40" s="75"/>
      <c r="IRU40" s="31"/>
      <c r="IRV40" s="76"/>
      <c r="IRW40" s="76"/>
      <c r="IRX40" s="72"/>
      <c r="IRY40" s="32"/>
      <c r="IRZ40" s="73"/>
      <c r="ISA40" s="32"/>
      <c r="ISB40" s="32"/>
      <c r="ISC40" s="77"/>
      <c r="ISD40" s="77"/>
      <c r="ISJ40" s="75"/>
      <c r="ISK40" s="31"/>
      <c r="ISL40" s="76"/>
      <c r="ISM40" s="76"/>
      <c r="ISN40" s="72"/>
      <c r="ISO40" s="32"/>
      <c r="ISP40" s="73"/>
      <c r="ISQ40" s="32"/>
      <c r="ISR40" s="32"/>
      <c r="ISS40" s="77"/>
      <c r="IST40" s="77"/>
      <c r="ISZ40" s="75"/>
      <c r="ITA40" s="31"/>
      <c r="ITB40" s="76"/>
      <c r="ITC40" s="76"/>
      <c r="ITD40" s="72"/>
      <c r="ITE40" s="32"/>
      <c r="ITF40" s="73"/>
      <c r="ITG40" s="32"/>
      <c r="ITH40" s="32"/>
      <c r="ITI40" s="77"/>
      <c r="ITJ40" s="77"/>
      <c r="ITP40" s="75"/>
      <c r="ITQ40" s="31"/>
      <c r="ITR40" s="76"/>
      <c r="ITS40" s="76"/>
      <c r="ITT40" s="72"/>
      <c r="ITU40" s="32"/>
      <c r="ITV40" s="73"/>
      <c r="ITW40" s="32"/>
      <c r="ITX40" s="32"/>
      <c r="ITY40" s="77"/>
      <c r="ITZ40" s="77"/>
      <c r="IUF40" s="75"/>
      <c r="IUG40" s="31"/>
      <c r="IUH40" s="76"/>
      <c r="IUI40" s="76"/>
      <c r="IUJ40" s="72"/>
      <c r="IUK40" s="32"/>
      <c r="IUL40" s="73"/>
      <c r="IUM40" s="32"/>
      <c r="IUN40" s="32"/>
      <c r="IUO40" s="77"/>
      <c r="IUP40" s="77"/>
      <c r="IUV40" s="75"/>
      <c r="IUW40" s="31"/>
      <c r="IUX40" s="76"/>
      <c r="IUY40" s="76"/>
      <c r="IUZ40" s="72"/>
      <c r="IVA40" s="32"/>
      <c r="IVB40" s="73"/>
      <c r="IVC40" s="32"/>
      <c r="IVD40" s="32"/>
      <c r="IVE40" s="77"/>
      <c r="IVF40" s="77"/>
      <c r="IVL40" s="75"/>
      <c r="IVM40" s="31"/>
      <c r="IVN40" s="76"/>
      <c r="IVO40" s="76"/>
      <c r="IVP40" s="72"/>
      <c r="IVQ40" s="32"/>
      <c r="IVR40" s="73"/>
      <c r="IVS40" s="32"/>
      <c r="IVT40" s="32"/>
      <c r="IVU40" s="77"/>
      <c r="IVV40" s="77"/>
      <c r="IWB40" s="75"/>
      <c r="IWC40" s="31"/>
      <c r="IWD40" s="76"/>
      <c r="IWE40" s="76"/>
      <c r="IWF40" s="72"/>
      <c r="IWG40" s="32"/>
      <c r="IWH40" s="73"/>
      <c r="IWI40" s="32"/>
      <c r="IWJ40" s="32"/>
      <c r="IWK40" s="77"/>
      <c r="IWL40" s="77"/>
      <c r="IWR40" s="75"/>
      <c r="IWS40" s="31"/>
      <c r="IWT40" s="76"/>
      <c r="IWU40" s="76"/>
      <c r="IWV40" s="72"/>
      <c r="IWW40" s="32"/>
      <c r="IWX40" s="73"/>
      <c r="IWY40" s="32"/>
      <c r="IWZ40" s="32"/>
      <c r="IXA40" s="77"/>
      <c r="IXB40" s="77"/>
      <c r="IXH40" s="75"/>
      <c r="IXI40" s="31"/>
      <c r="IXJ40" s="76"/>
      <c r="IXK40" s="76"/>
      <c r="IXL40" s="72"/>
      <c r="IXM40" s="32"/>
      <c r="IXN40" s="73"/>
      <c r="IXO40" s="32"/>
      <c r="IXP40" s="32"/>
      <c r="IXQ40" s="77"/>
      <c r="IXR40" s="77"/>
      <c r="IXX40" s="75"/>
      <c r="IXY40" s="31"/>
      <c r="IXZ40" s="76"/>
      <c r="IYA40" s="76"/>
      <c r="IYB40" s="72"/>
      <c r="IYC40" s="32"/>
      <c r="IYD40" s="73"/>
      <c r="IYE40" s="32"/>
      <c r="IYF40" s="32"/>
      <c r="IYG40" s="77"/>
      <c r="IYH40" s="77"/>
      <c r="IYN40" s="75"/>
      <c r="IYO40" s="31"/>
      <c r="IYP40" s="76"/>
      <c r="IYQ40" s="76"/>
      <c r="IYR40" s="72"/>
      <c r="IYS40" s="32"/>
      <c r="IYT40" s="73"/>
      <c r="IYU40" s="32"/>
      <c r="IYV40" s="32"/>
      <c r="IYW40" s="77"/>
      <c r="IYX40" s="77"/>
      <c r="IZD40" s="75"/>
      <c r="IZE40" s="31"/>
      <c r="IZF40" s="76"/>
      <c r="IZG40" s="76"/>
      <c r="IZH40" s="72"/>
      <c r="IZI40" s="32"/>
      <c r="IZJ40" s="73"/>
      <c r="IZK40" s="32"/>
      <c r="IZL40" s="32"/>
      <c r="IZM40" s="77"/>
      <c r="IZN40" s="77"/>
      <c r="IZT40" s="75"/>
      <c r="IZU40" s="31"/>
      <c r="IZV40" s="76"/>
      <c r="IZW40" s="76"/>
      <c r="IZX40" s="72"/>
      <c r="IZY40" s="32"/>
      <c r="IZZ40" s="73"/>
      <c r="JAA40" s="32"/>
      <c r="JAB40" s="32"/>
      <c r="JAC40" s="77"/>
      <c r="JAD40" s="77"/>
      <c r="JAJ40" s="75"/>
      <c r="JAK40" s="31"/>
      <c r="JAL40" s="76"/>
      <c r="JAM40" s="76"/>
      <c r="JAN40" s="72"/>
      <c r="JAO40" s="32"/>
      <c r="JAP40" s="73"/>
      <c r="JAQ40" s="32"/>
      <c r="JAR40" s="32"/>
      <c r="JAS40" s="77"/>
      <c r="JAT40" s="77"/>
      <c r="JAZ40" s="75"/>
      <c r="JBA40" s="31"/>
      <c r="JBB40" s="76"/>
      <c r="JBC40" s="76"/>
      <c r="JBD40" s="72"/>
      <c r="JBE40" s="32"/>
      <c r="JBF40" s="73"/>
      <c r="JBG40" s="32"/>
      <c r="JBH40" s="32"/>
      <c r="JBI40" s="77"/>
      <c r="JBJ40" s="77"/>
      <c r="JBP40" s="75"/>
      <c r="JBQ40" s="31"/>
      <c r="JBR40" s="76"/>
      <c r="JBS40" s="76"/>
      <c r="JBT40" s="72"/>
      <c r="JBU40" s="32"/>
      <c r="JBV40" s="73"/>
      <c r="JBW40" s="32"/>
      <c r="JBX40" s="32"/>
      <c r="JBY40" s="77"/>
      <c r="JBZ40" s="77"/>
      <c r="JCF40" s="75"/>
      <c r="JCG40" s="31"/>
      <c r="JCH40" s="76"/>
      <c r="JCI40" s="76"/>
      <c r="JCJ40" s="72"/>
      <c r="JCK40" s="32"/>
      <c r="JCL40" s="73"/>
      <c r="JCM40" s="32"/>
      <c r="JCN40" s="32"/>
      <c r="JCO40" s="77"/>
      <c r="JCP40" s="77"/>
      <c r="JCV40" s="75"/>
      <c r="JCW40" s="31"/>
      <c r="JCX40" s="76"/>
      <c r="JCY40" s="76"/>
      <c r="JCZ40" s="72"/>
      <c r="JDA40" s="32"/>
      <c r="JDB40" s="73"/>
      <c r="JDC40" s="32"/>
      <c r="JDD40" s="32"/>
      <c r="JDE40" s="77"/>
      <c r="JDF40" s="77"/>
      <c r="JDL40" s="75"/>
      <c r="JDM40" s="31"/>
      <c r="JDN40" s="76"/>
      <c r="JDO40" s="76"/>
      <c r="JDP40" s="72"/>
      <c r="JDQ40" s="32"/>
      <c r="JDR40" s="73"/>
      <c r="JDS40" s="32"/>
      <c r="JDT40" s="32"/>
      <c r="JDU40" s="77"/>
      <c r="JDV40" s="77"/>
      <c r="JEB40" s="75"/>
      <c r="JEC40" s="31"/>
      <c r="JED40" s="76"/>
      <c r="JEE40" s="76"/>
      <c r="JEF40" s="72"/>
      <c r="JEG40" s="32"/>
      <c r="JEH40" s="73"/>
      <c r="JEI40" s="32"/>
      <c r="JEJ40" s="32"/>
      <c r="JEK40" s="77"/>
      <c r="JEL40" s="77"/>
      <c r="JER40" s="75"/>
      <c r="JES40" s="31"/>
      <c r="JET40" s="76"/>
      <c r="JEU40" s="76"/>
      <c r="JEV40" s="72"/>
      <c r="JEW40" s="32"/>
      <c r="JEX40" s="73"/>
      <c r="JEY40" s="32"/>
      <c r="JEZ40" s="32"/>
      <c r="JFA40" s="77"/>
      <c r="JFB40" s="77"/>
      <c r="JFH40" s="75"/>
      <c r="JFI40" s="31"/>
      <c r="JFJ40" s="76"/>
      <c r="JFK40" s="76"/>
      <c r="JFL40" s="72"/>
      <c r="JFM40" s="32"/>
      <c r="JFN40" s="73"/>
      <c r="JFO40" s="32"/>
      <c r="JFP40" s="32"/>
      <c r="JFQ40" s="77"/>
      <c r="JFR40" s="77"/>
      <c r="JFX40" s="75"/>
      <c r="JFY40" s="31"/>
      <c r="JFZ40" s="76"/>
      <c r="JGA40" s="76"/>
      <c r="JGB40" s="72"/>
      <c r="JGC40" s="32"/>
      <c r="JGD40" s="73"/>
      <c r="JGE40" s="32"/>
      <c r="JGF40" s="32"/>
      <c r="JGG40" s="77"/>
      <c r="JGH40" s="77"/>
      <c r="JGN40" s="75"/>
      <c r="JGO40" s="31"/>
      <c r="JGP40" s="76"/>
      <c r="JGQ40" s="76"/>
      <c r="JGR40" s="72"/>
      <c r="JGS40" s="32"/>
      <c r="JGT40" s="73"/>
      <c r="JGU40" s="32"/>
      <c r="JGV40" s="32"/>
      <c r="JGW40" s="77"/>
      <c r="JGX40" s="77"/>
      <c r="JHD40" s="75"/>
      <c r="JHE40" s="31"/>
      <c r="JHF40" s="76"/>
      <c r="JHG40" s="76"/>
      <c r="JHH40" s="72"/>
      <c r="JHI40" s="32"/>
      <c r="JHJ40" s="73"/>
      <c r="JHK40" s="32"/>
      <c r="JHL40" s="32"/>
      <c r="JHM40" s="77"/>
      <c r="JHN40" s="77"/>
      <c r="JHT40" s="75"/>
      <c r="JHU40" s="31"/>
      <c r="JHV40" s="76"/>
      <c r="JHW40" s="76"/>
      <c r="JHX40" s="72"/>
      <c r="JHY40" s="32"/>
      <c r="JHZ40" s="73"/>
      <c r="JIA40" s="32"/>
      <c r="JIB40" s="32"/>
      <c r="JIC40" s="77"/>
      <c r="JID40" s="77"/>
      <c r="JIJ40" s="75"/>
      <c r="JIK40" s="31"/>
      <c r="JIL40" s="76"/>
      <c r="JIM40" s="76"/>
      <c r="JIN40" s="72"/>
      <c r="JIO40" s="32"/>
      <c r="JIP40" s="73"/>
      <c r="JIQ40" s="32"/>
      <c r="JIR40" s="32"/>
      <c r="JIS40" s="77"/>
      <c r="JIT40" s="77"/>
      <c r="JIZ40" s="75"/>
      <c r="JJA40" s="31"/>
      <c r="JJB40" s="76"/>
      <c r="JJC40" s="76"/>
      <c r="JJD40" s="72"/>
      <c r="JJE40" s="32"/>
      <c r="JJF40" s="73"/>
      <c r="JJG40" s="32"/>
      <c r="JJH40" s="32"/>
      <c r="JJI40" s="77"/>
      <c r="JJJ40" s="77"/>
      <c r="JJP40" s="75"/>
      <c r="JJQ40" s="31"/>
      <c r="JJR40" s="76"/>
      <c r="JJS40" s="76"/>
      <c r="JJT40" s="72"/>
      <c r="JJU40" s="32"/>
      <c r="JJV40" s="73"/>
      <c r="JJW40" s="32"/>
      <c r="JJX40" s="32"/>
      <c r="JJY40" s="77"/>
      <c r="JJZ40" s="77"/>
      <c r="JKF40" s="75"/>
      <c r="JKG40" s="31"/>
      <c r="JKH40" s="76"/>
      <c r="JKI40" s="76"/>
      <c r="JKJ40" s="72"/>
      <c r="JKK40" s="32"/>
      <c r="JKL40" s="73"/>
      <c r="JKM40" s="32"/>
      <c r="JKN40" s="32"/>
      <c r="JKO40" s="77"/>
      <c r="JKP40" s="77"/>
      <c r="JKV40" s="75"/>
      <c r="JKW40" s="31"/>
      <c r="JKX40" s="76"/>
      <c r="JKY40" s="76"/>
      <c r="JKZ40" s="72"/>
      <c r="JLA40" s="32"/>
      <c r="JLB40" s="73"/>
      <c r="JLC40" s="32"/>
      <c r="JLD40" s="32"/>
      <c r="JLE40" s="77"/>
      <c r="JLF40" s="77"/>
      <c r="JLL40" s="75"/>
      <c r="JLM40" s="31"/>
      <c r="JLN40" s="76"/>
      <c r="JLO40" s="76"/>
      <c r="JLP40" s="72"/>
      <c r="JLQ40" s="32"/>
      <c r="JLR40" s="73"/>
      <c r="JLS40" s="32"/>
      <c r="JLT40" s="32"/>
      <c r="JLU40" s="77"/>
      <c r="JLV40" s="77"/>
      <c r="JMB40" s="75"/>
      <c r="JMC40" s="31"/>
      <c r="JMD40" s="76"/>
      <c r="JME40" s="76"/>
      <c r="JMF40" s="72"/>
      <c r="JMG40" s="32"/>
      <c r="JMH40" s="73"/>
      <c r="JMI40" s="32"/>
      <c r="JMJ40" s="32"/>
      <c r="JMK40" s="77"/>
      <c r="JML40" s="77"/>
      <c r="JMR40" s="75"/>
      <c r="JMS40" s="31"/>
      <c r="JMT40" s="76"/>
      <c r="JMU40" s="76"/>
      <c r="JMV40" s="72"/>
      <c r="JMW40" s="32"/>
      <c r="JMX40" s="73"/>
      <c r="JMY40" s="32"/>
      <c r="JMZ40" s="32"/>
      <c r="JNA40" s="77"/>
      <c r="JNB40" s="77"/>
      <c r="JNH40" s="75"/>
      <c r="JNI40" s="31"/>
      <c r="JNJ40" s="76"/>
      <c r="JNK40" s="76"/>
      <c r="JNL40" s="72"/>
      <c r="JNM40" s="32"/>
      <c r="JNN40" s="73"/>
      <c r="JNO40" s="32"/>
      <c r="JNP40" s="32"/>
      <c r="JNQ40" s="77"/>
      <c r="JNR40" s="77"/>
      <c r="JNX40" s="75"/>
      <c r="JNY40" s="31"/>
      <c r="JNZ40" s="76"/>
      <c r="JOA40" s="76"/>
      <c r="JOB40" s="72"/>
      <c r="JOC40" s="32"/>
      <c r="JOD40" s="73"/>
      <c r="JOE40" s="32"/>
      <c r="JOF40" s="32"/>
      <c r="JOG40" s="77"/>
      <c r="JOH40" s="77"/>
      <c r="JON40" s="75"/>
      <c r="JOO40" s="31"/>
      <c r="JOP40" s="76"/>
      <c r="JOQ40" s="76"/>
      <c r="JOR40" s="72"/>
      <c r="JOS40" s="32"/>
      <c r="JOT40" s="73"/>
      <c r="JOU40" s="32"/>
      <c r="JOV40" s="32"/>
      <c r="JOW40" s="77"/>
      <c r="JOX40" s="77"/>
      <c r="JPD40" s="75"/>
      <c r="JPE40" s="31"/>
      <c r="JPF40" s="76"/>
      <c r="JPG40" s="76"/>
      <c r="JPH40" s="72"/>
      <c r="JPI40" s="32"/>
      <c r="JPJ40" s="73"/>
      <c r="JPK40" s="32"/>
      <c r="JPL40" s="32"/>
      <c r="JPM40" s="77"/>
      <c r="JPN40" s="77"/>
      <c r="JPT40" s="75"/>
      <c r="JPU40" s="31"/>
      <c r="JPV40" s="76"/>
      <c r="JPW40" s="76"/>
      <c r="JPX40" s="72"/>
      <c r="JPY40" s="32"/>
      <c r="JPZ40" s="73"/>
      <c r="JQA40" s="32"/>
      <c r="JQB40" s="32"/>
      <c r="JQC40" s="77"/>
      <c r="JQD40" s="77"/>
      <c r="JQJ40" s="75"/>
      <c r="JQK40" s="31"/>
      <c r="JQL40" s="76"/>
      <c r="JQM40" s="76"/>
      <c r="JQN40" s="72"/>
      <c r="JQO40" s="32"/>
      <c r="JQP40" s="73"/>
      <c r="JQQ40" s="32"/>
      <c r="JQR40" s="32"/>
      <c r="JQS40" s="77"/>
      <c r="JQT40" s="77"/>
      <c r="JQZ40" s="75"/>
      <c r="JRA40" s="31"/>
      <c r="JRB40" s="76"/>
      <c r="JRC40" s="76"/>
      <c r="JRD40" s="72"/>
      <c r="JRE40" s="32"/>
      <c r="JRF40" s="73"/>
      <c r="JRG40" s="32"/>
      <c r="JRH40" s="32"/>
      <c r="JRI40" s="77"/>
      <c r="JRJ40" s="77"/>
      <c r="JRP40" s="75"/>
      <c r="JRQ40" s="31"/>
      <c r="JRR40" s="76"/>
      <c r="JRS40" s="76"/>
      <c r="JRT40" s="72"/>
      <c r="JRU40" s="32"/>
      <c r="JRV40" s="73"/>
      <c r="JRW40" s="32"/>
      <c r="JRX40" s="32"/>
      <c r="JRY40" s="77"/>
      <c r="JRZ40" s="77"/>
      <c r="JSF40" s="75"/>
      <c r="JSG40" s="31"/>
      <c r="JSH40" s="76"/>
      <c r="JSI40" s="76"/>
      <c r="JSJ40" s="72"/>
      <c r="JSK40" s="32"/>
      <c r="JSL40" s="73"/>
      <c r="JSM40" s="32"/>
      <c r="JSN40" s="32"/>
      <c r="JSO40" s="77"/>
      <c r="JSP40" s="77"/>
      <c r="JSV40" s="75"/>
      <c r="JSW40" s="31"/>
      <c r="JSX40" s="76"/>
      <c r="JSY40" s="76"/>
      <c r="JSZ40" s="72"/>
      <c r="JTA40" s="32"/>
      <c r="JTB40" s="73"/>
      <c r="JTC40" s="32"/>
      <c r="JTD40" s="32"/>
      <c r="JTE40" s="77"/>
      <c r="JTF40" s="77"/>
      <c r="JTL40" s="75"/>
      <c r="JTM40" s="31"/>
      <c r="JTN40" s="76"/>
      <c r="JTO40" s="76"/>
      <c r="JTP40" s="72"/>
      <c r="JTQ40" s="32"/>
      <c r="JTR40" s="73"/>
      <c r="JTS40" s="32"/>
      <c r="JTT40" s="32"/>
      <c r="JTU40" s="77"/>
      <c r="JTV40" s="77"/>
      <c r="JUB40" s="75"/>
      <c r="JUC40" s="31"/>
      <c r="JUD40" s="76"/>
      <c r="JUE40" s="76"/>
      <c r="JUF40" s="72"/>
      <c r="JUG40" s="32"/>
      <c r="JUH40" s="73"/>
      <c r="JUI40" s="32"/>
      <c r="JUJ40" s="32"/>
      <c r="JUK40" s="77"/>
      <c r="JUL40" s="77"/>
      <c r="JUR40" s="75"/>
      <c r="JUS40" s="31"/>
      <c r="JUT40" s="76"/>
      <c r="JUU40" s="76"/>
      <c r="JUV40" s="72"/>
      <c r="JUW40" s="32"/>
      <c r="JUX40" s="73"/>
      <c r="JUY40" s="32"/>
      <c r="JUZ40" s="32"/>
      <c r="JVA40" s="77"/>
      <c r="JVB40" s="77"/>
      <c r="JVH40" s="75"/>
      <c r="JVI40" s="31"/>
      <c r="JVJ40" s="76"/>
      <c r="JVK40" s="76"/>
      <c r="JVL40" s="72"/>
      <c r="JVM40" s="32"/>
      <c r="JVN40" s="73"/>
      <c r="JVO40" s="32"/>
      <c r="JVP40" s="32"/>
      <c r="JVQ40" s="77"/>
      <c r="JVR40" s="77"/>
      <c r="JVX40" s="75"/>
      <c r="JVY40" s="31"/>
      <c r="JVZ40" s="76"/>
      <c r="JWA40" s="76"/>
      <c r="JWB40" s="72"/>
      <c r="JWC40" s="32"/>
      <c r="JWD40" s="73"/>
      <c r="JWE40" s="32"/>
      <c r="JWF40" s="32"/>
      <c r="JWG40" s="77"/>
      <c r="JWH40" s="77"/>
      <c r="JWN40" s="75"/>
      <c r="JWO40" s="31"/>
      <c r="JWP40" s="76"/>
      <c r="JWQ40" s="76"/>
      <c r="JWR40" s="72"/>
      <c r="JWS40" s="32"/>
      <c r="JWT40" s="73"/>
      <c r="JWU40" s="32"/>
      <c r="JWV40" s="32"/>
      <c r="JWW40" s="77"/>
      <c r="JWX40" s="77"/>
      <c r="JXD40" s="75"/>
      <c r="JXE40" s="31"/>
      <c r="JXF40" s="76"/>
      <c r="JXG40" s="76"/>
      <c r="JXH40" s="72"/>
      <c r="JXI40" s="32"/>
      <c r="JXJ40" s="73"/>
      <c r="JXK40" s="32"/>
      <c r="JXL40" s="32"/>
      <c r="JXM40" s="77"/>
      <c r="JXN40" s="77"/>
      <c r="JXT40" s="75"/>
      <c r="JXU40" s="31"/>
      <c r="JXV40" s="76"/>
      <c r="JXW40" s="76"/>
      <c r="JXX40" s="72"/>
      <c r="JXY40" s="32"/>
      <c r="JXZ40" s="73"/>
      <c r="JYA40" s="32"/>
      <c r="JYB40" s="32"/>
      <c r="JYC40" s="77"/>
      <c r="JYD40" s="77"/>
      <c r="JYJ40" s="75"/>
      <c r="JYK40" s="31"/>
      <c r="JYL40" s="76"/>
      <c r="JYM40" s="76"/>
      <c r="JYN40" s="72"/>
      <c r="JYO40" s="32"/>
      <c r="JYP40" s="73"/>
      <c r="JYQ40" s="32"/>
      <c r="JYR40" s="32"/>
      <c r="JYS40" s="77"/>
      <c r="JYT40" s="77"/>
      <c r="JYZ40" s="75"/>
      <c r="JZA40" s="31"/>
      <c r="JZB40" s="76"/>
      <c r="JZC40" s="76"/>
      <c r="JZD40" s="72"/>
      <c r="JZE40" s="32"/>
      <c r="JZF40" s="73"/>
      <c r="JZG40" s="32"/>
      <c r="JZH40" s="32"/>
      <c r="JZI40" s="77"/>
      <c r="JZJ40" s="77"/>
      <c r="JZP40" s="75"/>
      <c r="JZQ40" s="31"/>
      <c r="JZR40" s="76"/>
      <c r="JZS40" s="76"/>
      <c r="JZT40" s="72"/>
      <c r="JZU40" s="32"/>
      <c r="JZV40" s="73"/>
      <c r="JZW40" s="32"/>
      <c r="JZX40" s="32"/>
      <c r="JZY40" s="77"/>
      <c r="JZZ40" s="77"/>
      <c r="KAF40" s="75"/>
      <c r="KAG40" s="31"/>
      <c r="KAH40" s="76"/>
      <c r="KAI40" s="76"/>
      <c r="KAJ40" s="72"/>
      <c r="KAK40" s="32"/>
      <c r="KAL40" s="73"/>
      <c r="KAM40" s="32"/>
      <c r="KAN40" s="32"/>
      <c r="KAO40" s="77"/>
      <c r="KAP40" s="77"/>
      <c r="KAV40" s="75"/>
      <c r="KAW40" s="31"/>
      <c r="KAX40" s="76"/>
      <c r="KAY40" s="76"/>
      <c r="KAZ40" s="72"/>
      <c r="KBA40" s="32"/>
      <c r="KBB40" s="73"/>
      <c r="KBC40" s="32"/>
      <c r="KBD40" s="32"/>
      <c r="KBE40" s="77"/>
      <c r="KBF40" s="77"/>
      <c r="KBL40" s="75"/>
      <c r="KBM40" s="31"/>
      <c r="KBN40" s="76"/>
      <c r="KBO40" s="76"/>
      <c r="KBP40" s="72"/>
      <c r="KBQ40" s="32"/>
      <c r="KBR40" s="73"/>
      <c r="KBS40" s="32"/>
      <c r="KBT40" s="32"/>
      <c r="KBU40" s="77"/>
      <c r="KBV40" s="77"/>
      <c r="KCB40" s="75"/>
      <c r="KCC40" s="31"/>
      <c r="KCD40" s="76"/>
      <c r="KCE40" s="76"/>
      <c r="KCF40" s="72"/>
      <c r="KCG40" s="32"/>
      <c r="KCH40" s="73"/>
      <c r="KCI40" s="32"/>
      <c r="KCJ40" s="32"/>
      <c r="KCK40" s="77"/>
      <c r="KCL40" s="77"/>
      <c r="KCR40" s="75"/>
      <c r="KCS40" s="31"/>
      <c r="KCT40" s="76"/>
      <c r="KCU40" s="76"/>
      <c r="KCV40" s="72"/>
      <c r="KCW40" s="32"/>
      <c r="KCX40" s="73"/>
      <c r="KCY40" s="32"/>
      <c r="KCZ40" s="32"/>
      <c r="KDA40" s="77"/>
      <c r="KDB40" s="77"/>
      <c r="KDH40" s="75"/>
      <c r="KDI40" s="31"/>
      <c r="KDJ40" s="76"/>
      <c r="KDK40" s="76"/>
      <c r="KDL40" s="72"/>
      <c r="KDM40" s="32"/>
      <c r="KDN40" s="73"/>
      <c r="KDO40" s="32"/>
      <c r="KDP40" s="32"/>
      <c r="KDQ40" s="77"/>
      <c r="KDR40" s="77"/>
      <c r="KDX40" s="75"/>
      <c r="KDY40" s="31"/>
      <c r="KDZ40" s="76"/>
      <c r="KEA40" s="76"/>
      <c r="KEB40" s="72"/>
      <c r="KEC40" s="32"/>
      <c r="KED40" s="73"/>
      <c r="KEE40" s="32"/>
      <c r="KEF40" s="32"/>
      <c r="KEG40" s="77"/>
      <c r="KEH40" s="77"/>
      <c r="KEN40" s="75"/>
      <c r="KEO40" s="31"/>
      <c r="KEP40" s="76"/>
      <c r="KEQ40" s="76"/>
      <c r="KER40" s="72"/>
      <c r="KES40" s="32"/>
      <c r="KET40" s="73"/>
      <c r="KEU40" s="32"/>
      <c r="KEV40" s="32"/>
      <c r="KEW40" s="77"/>
      <c r="KEX40" s="77"/>
      <c r="KFD40" s="75"/>
      <c r="KFE40" s="31"/>
      <c r="KFF40" s="76"/>
      <c r="KFG40" s="76"/>
      <c r="KFH40" s="72"/>
      <c r="KFI40" s="32"/>
      <c r="KFJ40" s="73"/>
      <c r="KFK40" s="32"/>
      <c r="KFL40" s="32"/>
      <c r="KFM40" s="77"/>
      <c r="KFN40" s="77"/>
      <c r="KFT40" s="75"/>
      <c r="KFU40" s="31"/>
      <c r="KFV40" s="76"/>
      <c r="KFW40" s="76"/>
      <c r="KFX40" s="72"/>
      <c r="KFY40" s="32"/>
      <c r="KFZ40" s="73"/>
      <c r="KGA40" s="32"/>
      <c r="KGB40" s="32"/>
      <c r="KGC40" s="77"/>
      <c r="KGD40" s="77"/>
      <c r="KGJ40" s="75"/>
      <c r="KGK40" s="31"/>
      <c r="KGL40" s="76"/>
      <c r="KGM40" s="76"/>
      <c r="KGN40" s="72"/>
      <c r="KGO40" s="32"/>
      <c r="KGP40" s="73"/>
      <c r="KGQ40" s="32"/>
      <c r="KGR40" s="32"/>
      <c r="KGS40" s="77"/>
      <c r="KGT40" s="77"/>
      <c r="KGZ40" s="75"/>
      <c r="KHA40" s="31"/>
      <c r="KHB40" s="76"/>
      <c r="KHC40" s="76"/>
      <c r="KHD40" s="72"/>
      <c r="KHE40" s="32"/>
      <c r="KHF40" s="73"/>
      <c r="KHG40" s="32"/>
      <c r="KHH40" s="32"/>
      <c r="KHI40" s="77"/>
      <c r="KHJ40" s="77"/>
      <c r="KHP40" s="75"/>
      <c r="KHQ40" s="31"/>
      <c r="KHR40" s="76"/>
      <c r="KHS40" s="76"/>
      <c r="KHT40" s="72"/>
      <c r="KHU40" s="32"/>
      <c r="KHV40" s="73"/>
      <c r="KHW40" s="32"/>
      <c r="KHX40" s="32"/>
      <c r="KHY40" s="77"/>
      <c r="KHZ40" s="77"/>
      <c r="KIF40" s="75"/>
      <c r="KIG40" s="31"/>
      <c r="KIH40" s="76"/>
      <c r="KII40" s="76"/>
      <c r="KIJ40" s="72"/>
      <c r="KIK40" s="32"/>
      <c r="KIL40" s="73"/>
      <c r="KIM40" s="32"/>
      <c r="KIN40" s="32"/>
      <c r="KIO40" s="77"/>
      <c r="KIP40" s="77"/>
      <c r="KIV40" s="75"/>
      <c r="KIW40" s="31"/>
      <c r="KIX40" s="76"/>
      <c r="KIY40" s="76"/>
      <c r="KIZ40" s="72"/>
      <c r="KJA40" s="32"/>
      <c r="KJB40" s="73"/>
      <c r="KJC40" s="32"/>
      <c r="KJD40" s="32"/>
      <c r="KJE40" s="77"/>
      <c r="KJF40" s="77"/>
      <c r="KJL40" s="75"/>
      <c r="KJM40" s="31"/>
      <c r="KJN40" s="76"/>
      <c r="KJO40" s="76"/>
      <c r="KJP40" s="72"/>
      <c r="KJQ40" s="32"/>
      <c r="KJR40" s="73"/>
      <c r="KJS40" s="32"/>
      <c r="KJT40" s="32"/>
      <c r="KJU40" s="77"/>
      <c r="KJV40" s="77"/>
      <c r="KKB40" s="75"/>
      <c r="KKC40" s="31"/>
      <c r="KKD40" s="76"/>
      <c r="KKE40" s="76"/>
      <c r="KKF40" s="72"/>
      <c r="KKG40" s="32"/>
      <c r="KKH40" s="73"/>
      <c r="KKI40" s="32"/>
      <c r="KKJ40" s="32"/>
      <c r="KKK40" s="77"/>
      <c r="KKL40" s="77"/>
      <c r="KKR40" s="75"/>
      <c r="KKS40" s="31"/>
      <c r="KKT40" s="76"/>
      <c r="KKU40" s="76"/>
      <c r="KKV40" s="72"/>
      <c r="KKW40" s="32"/>
      <c r="KKX40" s="73"/>
      <c r="KKY40" s="32"/>
      <c r="KKZ40" s="32"/>
      <c r="KLA40" s="77"/>
      <c r="KLB40" s="77"/>
      <c r="KLH40" s="75"/>
      <c r="KLI40" s="31"/>
      <c r="KLJ40" s="76"/>
      <c r="KLK40" s="76"/>
      <c r="KLL40" s="72"/>
      <c r="KLM40" s="32"/>
      <c r="KLN40" s="73"/>
      <c r="KLO40" s="32"/>
      <c r="KLP40" s="32"/>
      <c r="KLQ40" s="77"/>
      <c r="KLR40" s="77"/>
      <c r="KLX40" s="75"/>
      <c r="KLY40" s="31"/>
      <c r="KLZ40" s="76"/>
      <c r="KMA40" s="76"/>
      <c r="KMB40" s="72"/>
      <c r="KMC40" s="32"/>
      <c r="KMD40" s="73"/>
      <c r="KME40" s="32"/>
      <c r="KMF40" s="32"/>
      <c r="KMG40" s="77"/>
      <c r="KMH40" s="77"/>
      <c r="KMN40" s="75"/>
      <c r="KMO40" s="31"/>
      <c r="KMP40" s="76"/>
      <c r="KMQ40" s="76"/>
      <c r="KMR40" s="72"/>
      <c r="KMS40" s="32"/>
      <c r="KMT40" s="73"/>
      <c r="KMU40" s="32"/>
      <c r="KMV40" s="32"/>
      <c r="KMW40" s="77"/>
      <c r="KMX40" s="77"/>
      <c r="KND40" s="75"/>
      <c r="KNE40" s="31"/>
      <c r="KNF40" s="76"/>
      <c r="KNG40" s="76"/>
      <c r="KNH40" s="72"/>
      <c r="KNI40" s="32"/>
      <c r="KNJ40" s="73"/>
      <c r="KNK40" s="32"/>
      <c r="KNL40" s="32"/>
      <c r="KNM40" s="77"/>
      <c r="KNN40" s="77"/>
      <c r="KNT40" s="75"/>
      <c r="KNU40" s="31"/>
      <c r="KNV40" s="76"/>
      <c r="KNW40" s="76"/>
      <c r="KNX40" s="72"/>
      <c r="KNY40" s="32"/>
      <c r="KNZ40" s="73"/>
      <c r="KOA40" s="32"/>
      <c r="KOB40" s="32"/>
      <c r="KOC40" s="77"/>
      <c r="KOD40" s="77"/>
      <c r="KOJ40" s="75"/>
      <c r="KOK40" s="31"/>
      <c r="KOL40" s="76"/>
      <c r="KOM40" s="76"/>
      <c r="KON40" s="72"/>
      <c r="KOO40" s="32"/>
      <c r="KOP40" s="73"/>
      <c r="KOQ40" s="32"/>
      <c r="KOR40" s="32"/>
      <c r="KOS40" s="77"/>
      <c r="KOT40" s="77"/>
      <c r="KOZ40" s="75"/>
      <c r="KPA40" s="31"/>
      <c r="KPB40" s="76"/>
      <c r="KPC40" s="76"/>
      <c r="KPD40" s="72"/>
      <c r="KPE40" s="32"/>
      <c r="KPF40" s="73"/>
      <c r="KPG40" s="32"/>
      <c r="KPH40" s="32"/>
      <c r="KPI40" s="77"/>
      <c r="KPJ40" s="77"/>
      <c r="KPP40" s="75"/>
      <c r="KPQ40" s="31"/>
      <c r="KPR40" s="76"/>
      <c r="KPS40" s="76"/>
      <c r="KPT40" s="72"/>
      <c r="KPU40" s="32"/>
      <c r="KPV40" s="73"/>
      <c r="KPW40" s="32"/>
      <c r="KPX40" s="32"/>
      <c r="KPY40" s="77"/>
      <c r="KPZ40" s="77"/>
      <c r="KQF40" s="75"/>
      <c r="KQG40" s="31"/>
      <c r="KQH40" s="76"/>
      <c r="KQI40" s="76"/>
      <c r="KQJ40" s="72"/>
      <c r="KQK40" s="32"/>
      <c r="KQL40" s="73"/>
      <c r="KQM40" s="32"/>
      <c r="KQN40" s="32"/>
      <c r="KQO40" s="77"/>
      <c r="KQP40" s="77"/>
      <c r="KQV40" s="75"/>
      <c r="KQW40" s="31"/>
      <c r="KQX40" s="76"/>
      <c r="KQY40" s="76"/>
      <c r="KQZ40" s="72"/>
      <c r="KRA40" s="32"/>
      <c r="KRB40" s="73"/>
      <c r="KRC40" s="32"/>
      <c r="KRD40" s="32"/>
      <c r="KRE40" s="77"/>
      <c r="KRF40" s="77"/>
      <c r="KRL40" s="75"/>
      <c r="KRM40" s="31"/>
      <c r="KRN40" s="76"/>
      <c r="KRO40" s="76"/>
      <c r="KRP40" s="72"/>
      <c r="KRQ40" s="32"/>
      <c r="KRR40" s="73"/>
      <c r="KRS40" s="32"/>
      <c r="KRT40" s="32"/>
      <c r="KRU40" s="77"/>
      <c r="KRV40" s="77"/>
      <c r="KSB40" s="75"/>
      <c r="KSC40" s="31"/>
      <c r="KSD40" s="76"/>
      <c r="KSE40" s="76"/>
      <c r="KSF40" s="72"/>
      <c r="KSG40" s="32"/>
      <c r="KSH40" s="73"/>
      <c r="KSI40" s="32"/>
      <c r="KSJ40" s="32"/>
      <c r="KSK40" s="77"/>
      <c r="KSL40" s="77"/>
      <c r="KSR40" s="75"/>
      <c r="KSS40" s="31"/>
      <c r="KST40" s="76"/>
      <c r="KSU40" s="76"/>
      <c r="KSV40" s="72"/>
      <c r="KSW40" s="32"/>
      <c r="KSX40" s="73"/>
      <c r="KSY40" s="32"/>
      <c r="KSZ40" s="32"/>
      <c r="KTA40" s="77"/>
      <c r="KTB40" s="77"/>
      <c r="KTH40" s="75"/>
      <c r="KTI40" s="31"/>
      <c r="KTJ40" s="76"/>
      <c r="KTK40" s="76"/>
      <c r="KTL40" s="72"/>
      <c r="KTM40" s="32"/>
      <c r="KTN40" s="73"/>
      <c r="KTO40" s="32"/>
      <c r="KTP40" s="32"/>
      <c r="KTQ40" s="77"/>
      <c r="KTR40" s="77"/>
      <c r="KTX40" s="75"/>
      <c r="KTY40" s="31"/>
      <c r="KTZ40" s="76"/>
      <c r="KUA40" s="76"/>
      <c r="KUB40" s="72"/>
      <c r="KUC40" s="32"/>
      <c r="KUD40" s="73"/>
      <c r="KUE40" s="32"/>
      <c r="KUF40" s="32"/>
      <c r="KUG40" s="77"/>
      <c r="KUH40" s="77"/>
      <c r="KUN40" s="75"/>
      <c r="KUO40" s="31"/>
      <c r="KUP40" s="76"/>
      <c r="KUQ40" s="76"/>
      <c r="KUR40" s="72"/>
      <c r="KUS40" s="32"/>
      <c r="KUT40" s="73"/>
      <c r="KUU40" s="32"/>
      <c r="KUV40" s="32"/>
      <c r="KUW40" s="77"/>
      <c r="KUX40" s="77"/>
      <c r="KVD40" s="75"/>
      <c r="KVE40" s="31"/>
      <c r="KVF40" s="76"/>
      <c r="KVG40" s="76"/>
      <c r="KVH40" s="72"/>
      <c r="KVI40" s="32"/>
      <c r="KVJ40" s="73"/>
      <c r="KVK40" s="32"/>
      <c r="KVL40" s="32"/>
      <c r="KVM40" s="77"/>
      <c r="KVN40" s="77"/>
      <c r="KVT40" s="75"/>
      <c r="KVU40" s="31"/>
      <c r="KVV40" s="76"/>
      <c r="KVW40" s="76"/>
      <c r="KVX40" s="72"/>
      <c r="KVY40" s="32"/>
      <c r="KVZ40" s="73"/>
      <c r="KWA40" s="32"/>
      <c r="KWB40" s="32"/>
      <c r="KWC40" s="77"/>
      <c r="KWD40" s="77"/>
      <c r="KWJ40" s="75"/>
      <c r="KWK40" s="31"/>
      <c r="KWL40" s="76"/>
      <c r="KWM40" s="76"/>
      <c r="KWN40" s="72"/>
      <c r="KWO40" s="32"/>
      <c r="KWP40" s="73"/>
      <c r="KWQ40" s="32"/>
      <c r="KWR40" s="32"/>
      <c r="KWS40" s="77"/>
      <c r="KWT40" s="77"/>
      <c r="KWZ40" s="75"/>
      <c r="KXA40" s="31"/>
      <c r="KXB40" s="76"/>
      <c r="KXC40" s="76"/>
      <c r="KXD40" s="72"/>
      <c r="KXE40" s="32"/>
      <c r="KXF40" s="73"/>
      <c r="KXG40" s="32"/>
      <c r="KXH40" s="32"/>
      <c r="KXI40" s="77"/>
      <c r="KXJ40" s="77"/>
      <c r="KXP40" s="75"/>
      <c r="KXQ40" s="31"/>
      <c r="KXR40" s="76"/>
      <c r="KXS40" s="76"/>
      <c r="KXT40" s="72"/>
      <c r="KXU40" s="32"/>
      <c r="KXV40" s="73"/>
      <c r="KXW40" s="32"/>
      <c r="KXX40" s="32"/>
      <c r="KXY40" s="77"/>
      <c r="KXZ40" s="77"/>
      <c r="KYF40" s="75"/>
      <c r="KYG40" s="31"/>
      <c r="KYH40" s="76"/>
      <c r="KYI40" s="76"/>
      <c r="KYJ40" s="72"/>
      <c r="KYK40" s="32"/>
      <c r="KYL40" s="73"/>
      <c r="KYM40" s="32"/>
      <c r="KYN40" s="32"/>
      <c r="KYO40" s="77"/>
      <c r="KYP40" s="77"/>
      <c r="KYV40" s="75"/>
      <c r="KYW40" s="31"/>
      <c r="KYX40" s="76"/>
      <c r="KYY40" s="76"/>
      <c r="KYZ40" s="72"/>
      <c r="KZA40" s="32"/>
      <c r="KZB40" s="73"/>
      <c r="KZC40" s="32"/>
      <c r="KZD40" s="32"/>
      <c r="KZE40" s="77"/>
      <c r="KZF40" s="77"/>
      <c r="KZL40" s="75"/>
      <c r="KZM40" s="31"/>
      <c r="KZN40" s="76"/>
      <c r="KZO40" s="76"/>
      <c r="KZP40" s="72"/>
      <c r="KZQ40" s="32"/>
      <c r="KZR40" s="73"/>
      <c r="KZS40" s="32"/>
      <c r="KZT40" s="32"/>
      <c r="KZU40" s="77"/>
      <c r="KZV40" s="77"/>
      <c r="LAB40" s="75"/>
      <c r="LAC40" s="31"/>
      <c r="LAD40" s="76"/>
      <c r="LAE40" s="76"/>
      <c r="LAF40" s="72"/>
      <c r="LAG40" s="32"/>
      <c r="LAH40" s="73"/>
      <c r="LAI40" s="32"/>
      <c r="LAJ40" s="32"/>
      <c r="LAK40" s="77"/>
      <c r="LAL40" s="77"/>
      <c r="LAR40" s="75"/>
      <c r="LAS40" s="31"/>
      <c r="LAT40" s="76"/>
      <c r="LAU40" s="76"/>
      <c r="LAV40" s="72"/>
      <c r="LAW40" s="32"/>
      <c r="LAX40" s="73"/>
      <c r="LAY40" s="32"/>
      <c r="LAZ40" s="32"/>
      <c r="LBA40" s="77"/>
      <c r="LBB40" s="77"/>
      <c r="LBH40" s="75"/>
      <c r="LBI40" s="31"/>
      <c r="LBJ40" s="76"/>
      <c r="LBK40" s="76"/>
      <c r="LBL40" s="72"/>
      <c r="LBM40" s="32"/>
      <c r="LBN40" s="73"/>
      <c r="LBO40" s="32"/>
      <c r="LBP40" s="32"/>
      <c r="LBQ40" s="77"/>
      <c r="LBR40" s="77"/>
      <c r="LBX40" s="75"/>
      <c r="LBY40" s="31"/>
      <c r="LBZ40" s="76"/>
      <c r="LCA40" s="76"/>
      <c r="LCB40" s="72"/>
      <c r="LCC40" s="32"/>
      <c r="LCD40" s="73"/>
      <c r="LCE40" s="32"/>
      <c r="LCF40" s="32"/>
      <c r="LCG40" s="77"/>
      <c r="LCH40" s="77"/>
      <c r="LCN40" s="75"/>
      <c r="LCO40" s="31"/>
      <c r="LCP40" s="76"/>
      <c r="LCQ40" s="76"/>
      <c r="LCR40" s="72"/>
      <c r="LCS40" s="32"/>
      <c r="LCT40" s="73"/>
      <c r="LCU40" s="32"/>
      <c r="LCV40" s="32"/>
      <c r="LCW40" s="77"/>
      <c r="LCX40" s="77"/>
      <c r="LDD40" s="75"/>
      <c r="LDE40" s="31"/>
      <c r="LDF40" s="76"/>
      <c r="LDG40" s="76"/>
      <c r="LDH40" s="72"/>
      <c r="LDI40" s="32"/>
      <c r="LDJ40" s="73"/>
      <c r="LDK40" s="32"/>
      <c r="LDL40" s="32"/>
      <c r="LDM40" s="77"/>
      <c r="LDN40" s="77"/>
      <c r="LDT40" s="75"/>
      <c r="LDU40" s="31"/>
      <c r="LDV40" s="76"/>
      <c r="LDW40" s="76"/>
      <c r="LDX40" s="72"/>
      <c r="LDY40" s="32"/>
      <c r="LDZ40" s="73"/>
      <c r="LEA40" s="32"/>
      <c r="LEB40" s="32"/>
      <c r="LEC40" s="77"/>
      <c r="LED40" s="77"/>
      <c r="LEJ40" s="75"/>
      <c r="LEK40" s="31"/>
      <c r="LEL40" s="76"/>
      <c r="LEM40" s="76"/>
      <c r="LEN40" s="72"/>
      <c r="LEO40" s="32"/>
      <c r="LEP40" s="73"/>
      <c r="LEQ40" s="32"/>
      <c r="LER40" s="32"/>
      <c r="LES40" s="77"/>
      <c r="LET40" s="77"/>
      <c r="LEZ40" s="75"/>
      <c r="LFA40" s="31"/>
      <c r="LFB40" s="76"/>
      <c r="LFC40" s="76"/>
      <c r="LFD40" s="72"/>
      <c r="LFE40" s="32"/>
      <c r="LFF40" s="73"/>
      <c r="LFG40" s="32"/>
      <c r="LFH40" s="32"/>
      <c r="LFI40" s="77"/>
      <c r="LFJ40" s="77"/>
      <c r="LFP40" s="75"/>
      <c r="LFQ40" s="31"/>
      <c r="LFR40" s="76"/>
      <c r="LFS40" s="76"/>
      <c r="LFT40" s="72"/>
      <c r="LFU40" s="32"/>
      <c r="LFV40" s="73"/>
      <c r="LFW40" s="32"/>
      <c r="LFX40" s="32"/>
      <c r="LFY40" s="77"/>
      <c r="LFZ40" s="77"/>
      <c r="LGF40" s="75"/>
      <c r="LGG40" s="31"/>
      <c r="LGH40" s="76"/>
      <c r="LGI40" s="76"/>
      <c r="LGJ40" s="72"/>
      <c r="LGK40" s="32"/>
      <c r="LGL40" s="73"/>
      <c r="LGM40" s="32"/>
      <c r="LGN40" s="32"/>
      <c r="LGO40" s="77"/>
      <c r="LGP40" s="77"/>
      <c r="LGV40" s="75"/>
      <c r="LGW40" s="31"/>
      <c r="LGX40" s="76"/>
      <c r="LGY40" s="76"/>
      <c r="LGZ40" s="72"/>
      <c r="LHA40" s="32"/>
      <c r="LHB40" s="73"/>
      <c r="LHC40" s="32"/>
      <c r="LHD40" s="32"/>
      <c r="LHE40" s="77"/>
      <c r="LHF40" s="77"/>
      <c r="LHL40" s="75"/>
      <c r="LHM40" s="31"/>
      <c r="LHN40" s="76"/>
      <c r="LHO40" s="76"/>
      <c r="LHP40" s="72"/>
      <c r="LHQ40" s="32"/>
      <c r="LHR40" s="73"/>
      <c r="LHS40" s="32"/>
      <c r="LHT40" s="32"/>
      <c r="LHU40" s="77"/>
      <c r="LHV40" s="77"/>
      <c r="LIB40" s="75"/>
      <c r="LIC40" s="31"/>
      <c r="LID40" s="76"/>
      <c r="LIE40" s="76"/>
      <c r="LIF40" s="72"/>
      <c r="LIG40" s="32"/>
      <c r="LIH40" s="73"/>
      <c r="LII40" s="32"/>
      <c r="LIJ40" s="32"/>
      <c r="LIK40" s="77"/>
      <c r="LIL40" s="77"/>
      <c r="LIR40" s="75"/>
      <c r="LIS40" s="31"/>
      <c r="LIT40" s="76"/>
      <c r="LIU40" s="76"/>
      <c r="LIV40" s="72"/>
      <c r="LIW40" s="32"/>
      <c r="LIX40" s="73"/>
      <c r="LIY40" s="32"/>
      <c r="LIZ40" s="32"/>
      <c r="LJA40" s="77"/>
      <c r="LJB40" s="77"/>
      <c r="LJH40" s="75"/>
      <c r="LJI40" s="31"/>
      <c r="LJJ40" s="76"/>
      <c r="LJK40" s="76"/>
      <c r="LJL40" s="72"/>
      <c r="LJM40" s="32"/>
      <c r="LJN40" s="73"/>
      <c r="LJO40" s="32"/>
      <c r="LJP40" s="32"/>
      <c r="LJQ40" s="77"/>
      <c r="LJR40" s="77"/>
      <c r="LJX40" s="75"/>
      <c r="LJY40" s="31"/>
      <c r="LJZ40" s="76"/>
      <c r="LKA40" s="76"/>
      <c r="LKB40" s="72"/>
      <c r="LKC40" s="32"/>
      <c r="LKD40" s="73"/>
      <c r="LKE40" s="32"/>
      <c r="LKF40" s="32"/>
      <c r="LKG40" s="77"/>
      <c r="LKH40" s="77"/>
      <c r="LKN40" s="75"/>
      <c r="LKO40" s="31"/>
      <c r="LKP40" s="76"/>
      <c r="LKQ40" s="76"/>
      <c r="LKR40" s="72"/>
      <c r="LKS40" s="32"/>
      <c r="LKT40" s="73"/>
      <c r="LKU40" s="32"/>
      <c r="LKV40" s="32"/>
      <c r="LKW40" s="77"/>
      <c r="LKX40" s="77"/>
      <c r="LLD40" s="75"/>
      <c r="LLE40" s="31"/>
      <c r="LLF40" s="76"/>
      <c r="LLG40" s="76"/>
      <c r="LLH40" s="72"/>
      <c r="LLI40" s="32"/>
      <c r="LLJ40" s="73"/>
      <c r="LLK40" s="32"/>
      <c r="LLL40" s="32"/>
      <c r="LLM40" s="77"/>
      <c r="LLN40" s="77"/>
      <c r="LLT40" s="75"/>
      <c r="LLU40" s="31"/>
      <c r="LLV40" s="76"/>
      <c r="LLW40" s="76"/>
      <c r="LLX40" s="72"/>
      <c r="LLY40" s="32"/>
      <c r="LLZ40" s="73"/>
      <c r="LMA40" s="32"/>
      <c r="LMB40" s="32"/>
      <c r="LMC40" s="77"/>
      <c r="LMD40" s="77"/>
      <c r="LMJ40" s="75"/>
      <c r="LMK40" s="31"/>
      <c r="LML40" s="76"/>
      <c r="LMM40" s="76"/>
      <c r="LMN40" s="72"/>
      <c r="LMO40" s="32"/>
      <c r="LMP40" s="73"/>
      <c r="LMQ40" s="32"/>
      <c r="LMR40" s="32"/>
      <c r="LMS40" s="77"/>
      <c r="LMT40" s="77"/>
      <c r="LMZ40" s="75"/>
      <c r="LNA40" s="31"/>
      <c r="LNB40" s="76"/>
      <c r="LNC40" s="76"/>
      <c r="LND40" s="72"/>
      <c r="LNE40" s="32"/>
      <c r="LNF40" s="73"/>
      <c r="LNG40" s="32"/>
      <c r="LNH40" s="32"/>
      <c r="LNI40" s="77"/>
      <c r="LNJ40" s="77"/>
      <c r="LNP40" s="75"/>
      <c r="LNQ40" s="31"/>
      <c r="LNR40" s="76"/>
      <c r="LNS40" s="76"/>
      <c r="LNT40" s="72"/>
      <c r="LNU40" s="32"/>
      <c r="LNV40" s="73"/>
      <c r="LNW40" s="32"/>
      <c r="LNX40" s="32"/>
      <c r="LNY40" s="77"/>
      <c r="LNZ40" s="77"/>
      <c r="LOF40" s="75"/>
      <c r="LOG40" s="31"/>
      <c r="LOH40" s="76"/>
      <c r="LOI40" s="76"/>
      <c r="LOJ40" s="72"/>
      <c r="LOK40" s="32"/>
      <c r="LOL40" s="73"/>
      <c r="LOM40" s="32"/>
      <c r="LON40" s="32"/>
      <c r="LOO40" s="77"/>
      <c r="LOP40" s="77"/>
      <c r="LOV40" s="75"/>
      <c r="LOW40" s="31"/>
      <c r="LOX40" s="76"/>
      <c r="LOY40" s="76"/>
      <c r="LOZ40" s="72"/>
      <c r="LPA40" s="32"/>
      <c r="LPB40" s="73"/>
      <c r="LPC40" s="32"/>
      <c r="LPD40" s="32"/>
      <c r="LPE40" s="77"/>
      <c r="LPF40" s="77"/>
      <c r="LPL40" s="75"/>
      <c r="LPM40" s="31"/>
      <c r="LPN40" s="76"/>
      <c r="LPO40" s="76"/>
      <c r="LPP40" s="72"/>
      <c r="LPQ40" s="32"/>
      <c r="LPR40" s="73"/>
      <c r="LPS40" s="32"/>
      <c r="LPT40" s="32"/>
      <c r="LPU40" s="77"/>
      <c r="LPV40" s="77"/>
      <c r="LQB40" s="75"/>
      <c r="LQC40" s="31"/>
      <c r="LQD40" s="76"/>
      <c r="LQE40" s="76"/>
      <c r="LQF40" s="72"/>
      <c r="LQG40" s="32"/>
      <c r="LQH40" s="73"/>
      <c r="LQI40" s="32"/>
      <c r="LQJ40" s="32"/>
      <c r="LQK40" s="77"/>
      <c r="LQL40" s="77"/>
      <c r="LQR40" s="75"/>
      <c r="LQS40" s="31"/>
      <c r="LQT40" s="76"/>
      <c r="LQU40" s="76"/>
      <c r="LQV40" s="72"/>
      <c r="LQW40" s="32"/>
      <c r="LQX40" s="73"/>
      <c r="LQY40" s="32"/>
      <c r="LQZ40" s="32"/>
      <c r="LRA40" s="77"/>
      <c r="LRB40" s="77"/>
      <c r="LRH40" s="75"/>
      <c r="LRI40" s="31"/>
      <c r="LRJ40" s="76"/>
      <c r="LRK40" s="76"/>
      <c r="LRL40" s="72"/>
      <c r="LRM40" s="32"/>
      <c r="LRN40" s="73"/>
      <c r="LRO40" s="32"/>
      <c r="LRP40" s="32"/>
      <c r="LRQ40" s="77"/>
      <c r="LRR40" s="77"/>
      <c r="LRX40" s="75"/>
      <c r="LRY40" s="31"/>
      <c r="LRZ40" s="76"/>
      <c r="LSA40" s="76"/>
      <c r="LSB40" s="72"/>
      <c r="LSC40" s="32"/>
      <c r="LSD40" s="73"/>
      <c r="LSE40" s="32"/>
      <c r="LSF40" s="32"/>
      <c r="LSG40" s="77"/>
      <c r="LSH40" s="77"/>
      <c r="LSN40" s="75"/>
      <c r="LSO40" s="31"/>
      <c r="LSP40" s="76"/>
      <c r="LSQ40" s="76"/>
      <c r="LSR40" s="72"/>
      <c r="LSS40" s="32"/>
      <c r="LST40" s="73"/>
      <c r="LSU40" s="32"/>
      <c r="LSV40" s="32"/>
      <c r="LSW40" s="77"/>
      <c r="LSX40" s="77"/>
      <c r="LTD40" s="75"/>
      <c r="LTE40" s="31"/>
      <c r="LTF40" s="76"/>
      <c r="LTG40" s="76"/>
      <c r="LTH40" s="72"/>
      <c r="LTI40" s="32"/>
      <c r="LTJ40" s="73"/>
      <c r="LTK40" s="32"/>
      <c r="LTL40" s="32"/>
      <c r="LTM40" s="77"/>
      <c r="LTN40" s="77"/>
      <c r="LTT40" s="75"/>
      <c r="LTU40" s="31"/>
      <c r="LTV40" s="76"/>
      <c r="LTW40" s="76"/>
      <c r="LTX40" s="72"/>
      <c r="LTY40" s="32"/>
      <c r="LTZ40" s="73"/>
      <c r="LUA40" s="32"/>
      <c r="LUB40" s="32"/>
      <c r="LUC40" s="77"/>
      <c r="LUD40" s="77"/>
      <c r="LUJ40" s="75"/>
      <c r="LUK40" s="31"/>
      <c r="LUL40" s="76"/>
      <c r="LUM40" s="76"/>
      <c r="LUN40" s="72"/>
      <c r="LUO40" s="32"/>
      <c r="LUP40" s="73"/>
      <c r="LUQ40" s="32"/>
      <c r="LUR40" s="32"/>
      <c r="LUS40" s="77"/>
      <c r="LUT40" s="77"/>
      <c r="LUZ40" s="75"/>
      <c r="LVA40" s="31"/>
      <c r="LVB40" s="76"/>
      <c r="LVC40" s="76"/>
      <c r="LVD40" s="72"/>
      <c r="LVE40" s="32"/>
      <c r="LVF40" s="73"/>
      <c r="LVG40" s="32"/>
      <c r="LVH40" s="32"/>
      <c r="LVI40" s="77"/>
      <c r="LVJ40" s="77"/>
      <c r="LVP40" s="75"/>
      <c r="LVQ40" s="31"/>
      <c r="LVR40" s="76"/>
      <c r="LVS40" s="76"/>
      <c r="LVT40" s="72"/>
      <c r="LVU40" s="32"/>
      <c r="LVV40" s="73"/>
      <c r="LVW40" s="32"/>
      <c r="LVX40" s="32"/>
      <c r="LVY40" s="77"/>
      <c r="LVZ40" s="77"/>
      <c r="LWF40" s="75"/>
      <c r="LWG40" s="31"/>
      <c r="LWH40" s="76"/>
      <c r="LWI40" s="76"/>
      <c r="LWJ40" s="72"/>
      <c r="LWK40" s="32"/>
      <c r="LWL40" s="73"/>
      <c r="LWM40" s="32"/>
      <c r="LWN40" s="32"/>
      <c r="LWO40" s="77"/>
      <c r="LWP40" s="77"/>
      <c r="LWV40" s="75"/>
      <c r="LWW40" s="31"/>
      <c r="LWX40" s="76"/>
      <c r="LWY40" s="76"/>
      <c r="LWZ40" s="72"/>
      <c r="LXA40" s="32"/>
      <c r="LXB40" s="73"/>
      <c r="LXC40" s="32"/>
      <c r="LXD40" s="32"/>
      <c r="LXE40" s="77"/>
      <c r="LXF40" s="77"/>
      <c r="LXL40" s="75"/>
      <c r="LXM40" s="31"/>
      <c r="LXN40" s="76"/>
      <c r="LXO40" s="76"/>
      <c r="LXP40" s="72"/>
      <c r="LXQ40" s="32"/>
      <c r="LXR40" s="73"/>
      <c r="LXS40" s="32"/>
      <c r="LXT40" s="32"/>
      <c r="LXU40" s="77"/>
      <c r="LXV40" s="77"/>
      <c r="LYB40" s="75"/>
      <c r="LYC40" s="31"/>
      <c r="LYD40" s="76"/>
      <c r="LYE40" s="76"/>
      <c r="LYF40" s="72"/>
      <c r="LYG40" s="32"/>
      <c r="LYH40" s="73"/>
      <c r="LYI40" s="32"/>
      <c r="LYJ40" s="32"/>
      <c r="LYK40" s="77"/>
      <c r="LYL40" s="77"/>
      <c r="LYR40" s="75"/>
      <c r="LYS40" s="31"/>
      <c r="LYT40" s="76"/>
      <c r="LYU40" s="76"/>
      <c r="LYV40" s="72"/>
      <c r="LYW40" s="32"/>
      <c r="LYX40" s="73"/>
      <c r="LYY40" s="32"/>
      <c r="LYZ40" s="32"/>
      <c r="LZA40" s="77"/>
      <c r="LZB40" s="77"/>
      <c r="LZH40" s="75"/>
      <c r="LZI40" s="31"/>
      <c r="LZJ40" s="76"/>
      <c r="LZK40" s="76"/>
      <c r="LZL40" s="72"/>
      <c r="LZM40" s="32"/>
      <c r="LZN40" s="73"/>
      <c r="LZO40" s="32"/>
      <c r="LZP40" s="32"/>
      <c r="LZQ40" s="77"/>
      <c r="LZR40" s="77"/>
      <c r="LZX40" s="75"/>
      <c r="LZY40" s="31"/>
      <c r="LZZ40" s="76"/>
      <c r="MAA40" s="76"/>
      <c r="MAB40" s="72"/>
      <c r="MAC40" s="32"/>
      <c r="MAD40" s="73"/>
      <c r="MAE40" s="32"/>
      <c r="MAF40" s="32"/>
      <c r="MAG40" s="77"/>
      <c r="MAH40" s="77"/>
      <c r="MAN40" s="75"/>
      <c r="MAO40" s="31"/>
      <c r="MAP40" s="76"/>
      <c r="MAQ40" s="76"/>
      <c r="MAR40" s="72"/>
      <c r="MAS40" s="32"/>
      <c r="MAT40" s="73"/>
      <c r="MAU40" s="32"/>
      <c r="MAV40" s="32"/>
      <c r="MAW40" s="77"/>
      <c r="MAX40" s="77"/>
      <c r="MBD40" s="75"/>
      <c r="MBE40" s="31"/>
      <c r="MBF40" s="76"/>
      <c r="MBG40" s="76"/>
      <c r="MBH40" s="72"/>
      <c r="MBI40" s="32"/>
      <c r="MBJ40" s="73"/>
      <c r="MBK40" s="32"/>
      <c r="MBL40" s="32"/>
      <c r="MBM40" s="77"/>
      <c r="MBN40" s="77"/>
      <c r="MBT40" s="75"/>
      <c r="MBU40" s="31"/>
      <c r="MBV40" s="76"/>
      <c r="MBW40" s="76"/>
      <c r="MBX40" s="72"/>
      <c r="MBY40" s="32"/>
      <c r="MBZ40" s="73"/>
      <c r="MCA40" s="32"/>
      <c r="MCB40" s="32"/>
      <c r="MCC40" s="77"/>
      <c r="MCD40" s="77"/>
      <c r="MCJ40" s="75"/>
      <c r="MCK40" s="31"/>
      <c r="MCL40" s="76"/>
      <c r="MCM40" s="76"/>
      <c r="MCN40" s="72"/>
      <c r="MCO40" s="32"/>
      <c r="MCP40" s="73"/>
      <c r="MCQ40" s="32"/>
      <c r="MCR40" s="32"/>
      <c r="MCS40" s="77"/>
      <c r="MCT40" s="77"/>
      <c r="MCZ40" s="75"/>
      <c r="MDA40" s="31"/>
      <c r="MDB40" s="76"/>
      <c r="MDC40" s="76"/>
      <c r="MDD40" s="72"/>
      <c r="MDE40" s="32"/>
      <c r="MDF40" s="73"/>
      <c r="MDG40" s="32"/>
      <c r="MDH40" s="32"/>
      <c r="MDI40" s="77"/>
      <c r="MDJ40" s="77"/>
      <c r="MDP40" s="75"/>
      <c r="MDQ40" s="31"/>
      <c r="MDR40" s="76"/>
      <c r="MDS40" s="76"/>
      <c r="MDT40" s="72"/>
      <c r="MDU40" s="32"/>
      <c r="MDV40" s="73"/>
      <c r="MDW40" s="32"/>
      <c r="MDX40" s="32"/>
      <c r="MDY40" s="77"/>
      <c r="MDZ40" s="77"/>
      <c r="MEF40" s="75"/>
      <c r="MEG40" s="31"/>
      <c r="MEH40" s="76"/>
      <c r="MEI40" s="76"/>
      <c r="MEJ40" s="72"/>
      <c r="MEK40" s="32"/>
      <c r="MEL40" s="73"/>
      <c r="MEM40" s="32"/>
      <c r="MEN40" s="32"/>
      <c r="MEO40" s="77"/>
      <c r="MEP40" s="77"/>
      <c r="MEV40" s="75"/>
      <c r="MEW40" s="31"/>
      <c r="MEX40" s="76"/>
      <c r="MEY40" s="76"/>
      <c r="MEZ40" s="72"/>
      <c r="MFA40" s="32"/>
      <c r="MFB40" s="73"/>
      <c r="MFC40" s="32"/>
      <c r="MFD40" s="32"/>
      <c r="MFE40" s="77"/>
      <c r="MFF40" s="77"/>
      <c r="MFL40" s="75"/>
      <c r="MFM40" s="31"/>
      <c r="MFN40" s="76"/>
      <c r="MFO40" s="76"/>
      <c r="MFP40" s="72"/>
      <c r="MFQ40" s="32"/>
      <c r="MFR40" s="73"/>
      <c r="MFS40" s="32"/>
      <c r="MFT40" s="32"/>
      <c r="MFU40" s="77"/>
      <c r="MFV40" s="77"/>
      <c r="MGB40" s="75"/>
      <c r="MGC40" s="31"/>
      <c r="MGD40" s="76"/>
      <c r="MGE40" s="76"/>
      <c r="MGF40" s="72"/>
      <c r="MGG40" s="32"/>
      <c r="MGH40" s="73"/>
      <c r="MGI40" s="32"/>
      <c r="MGJ40" s="32"/>
      <c r="MGK40" s="77"/>
      <c r="MGL40" s="77"/>
      <c r="MGR40" s="75"/>
      <c r="MGS40" s="31"/>
      <c r="MGT40" s="76"/>
      <c r="MGU40" s="76"/>
      <c r="MGV40" s="72"/>
      <c r="MGW40" s="32"/>
      <c r="MGX40" s="73"/>
      <c r="MGY40" s="32"/>
      <c r="MGZ40" s="32"/>
      <c r="MHA40" s="77"/>
      <c r="MHB40" s="77"/>
      <c r="MHH40" s="75"/>
      <c r="MHI40" s="31"/>
      <c r="MHJ40" s="76"/>
      <c r="MHK40" s="76"/>
      <c r="MHL40" s="72"/>
      <c r="MHM40" s="32"/>
      <c r="MHN40" s="73"/>
      <c r="MHO40" s="32"/>
      <c r="MHP40" s="32"/>
      <c r="MHQ40" s="77"/>
      <c r="MHR40" s="77"/>
      <c r="MHX40" s="75"/>
      <c r="MHY40" s="31"/>
      <c r="MHZ40" s="76"/>
      <c r="MIA40" s="76"/>
      <c r="MIB40" s="72"/>
      <c r="MIC40" s="32"/>
      <c r="MID40" s="73"/>
      <c r="MIE40" s="32"/>
      <c r="MIF40" s="32"/>
      <c r="MIG40" s="77"/>
      <c r="MIH40" s="77"/>
      <c r="MIN40" s="75"/>
      <c r="MIO40" s="31"/>
      <c r="MIP40" s="76"/>
      <c r="MIQ40" s="76"/>
      <c r="MIR40" s="72"/>
      <c r="MIS40" s="32"/>
      <c r="MIT40" s="73"/>
      <c r="MIU40" s="32"/>
      <c r="MIV40" s="32"/>
      <c r="MIW40" s="77"/>
      <c r="MIX40" s="77"/>
      <c r="MJD40" s="75"/>
      <c r="MJE40" s="31"/>
      <c r="MJF40" s="76"/>
      <c r="MJG40" s="76"/>
      <c r="MJH40" s="72"/>
      <c r="MJI40" s="32"/>
      <c r="MJJ40" s="73"/>
      <c r="MJK40" s="32"/>
      <c r="MJL40" s="32"/>
      <c r="MJM40" s="77"/>
      <c r="MJN40" s="77"/>
      <c r="MJT40" s="75"/>
      <c r="MJU40" s="31"/>
      <c r="MJV40" s="76"/>
      <c r="MJW40" s="76"/>
      <c r="MJX40" s="72"/>
      <c r="MJY40" s="32"/>
      <c r="MJZ40" s="73"/>
      <c r="MKA40" s="32"/>
      <c r="MKB40" s="32"/>
      <c r="MKC40" s="77"/>
      <c r="MKD40" s="77"/>
      <c r="MKJ40" s="75"/>
      <c r="MKK40" s="31"/>
      <c r="MKL40" s="76"/>
      <c r="MKM40" s="76"/>
      <c r="MKN40" s="72"/>
      <c r="MKO40" s="32"/>
      <c r="MKP40" s="73"/>
      <c r="MKQ40" s="32"/>
      <c r="MKR40" s="32"/>
      <c r="MKS40" s="77"/>
      <c r="MKT40" s="77"/>
      <c r="MKZ40" s="75"/>
      <c r="MLA40" s="31"/>
      <c r="MLB40" s="76"/>
      <c r="MLC40" s="76"/>
      <c r="MLD40" s="72"/>
      <c r="MLE40" s="32"/>
      <c r="MLF40" s="73"/>
      <c r="MLG40" s="32"/>
      <c r="MLH40" s="32"/>
      <c r="MLI40" s="77"/>
      <c r="MLJ40" s="77"/>
      <c r="MLP40" s="75"/>
      <c r="MLQ40" s="31"/>
      <c r="MLR40" s="76"/>
      <c r="MLS40" s="76"/>
      <c r="MLT40" s="72"/>
      <c r="MLU40" s="32"/>
      <c r="MLV40" s="73"/>
      <c r="MLW40" s="32"/>
      <c r="MLX40" s="32"/>
      <c r="MLY40" s="77"/>
      <c r="MLZ40" s="77"/>
      <c r="MMF40" s="75"/>
      <c r="MMG40" s="31"/>
      <c r="MMH40" s="76"/>
      <c r="MMI40" s="76"/>
      <c r="MMJ40" s="72"/>
      <c r="MMK40" s="32"/>
      <c r="MML40" s="73"/>
      <c r="MMM40" s="32"/>
      <c r="MMN40" s="32"/>
      <c r="MMO40" s="77"/>
      <c r="MMP40" s="77"/>
      <c r="MMV40" s="75"/>
      <c r="MMW40" s="31"/>
      <c r="MMX40" s="76"/>
      <c r="MMY40" s="76"/>
      <c r="MMZ40" s="72"/>
      <c r="MNA40" s="32"/>
      <c r="MNB40" s="73"/>
      <c r="MNC40" s="32"/>
      <c r="MND40" s="32"/>
      <c r="MNE40" s="77"/>
      <c r="MNF40" s="77"/>
      <c r="MNL40" s="75"/>
      <c r="MNM40" s="31"/>
      <c r="MNN40" s="76"/>
      <c r="MNO40" s="76"/>
      <c r="MNP40" s="72"/>
      <c r="MNQ40" s="32"/>
      <c r="MNR40" s="73"/>
      <c r="MNS40" s="32"/>
      <c r="MNT40" s="32"/>
      <c r="MNU40" s="77"/>
      <c r="MNV40" s="77"/>
      <c r="MOB40" s="75"/>
      <c r="MOC40" s="31"/>
      <c r="MOD40" s="76"/>
      <c r="MOE40" s="76"/>
      <c r="MOF40" s="72"/>
      <c r="MOG40" s="32"/>
      <c r="MOH40" s="73"/>
      <c r="MOI40" s="32"/>
      <c r="MOJ40" s="32"/>
      <c r="MOK40" s="77"/>
      <c r="MOL40" s="77"/>
      <c r="MOR40" s="75"/>
      <c r="MOS40" s="31"/>
      <c r="MOT40" s="76"/>
      <c r="MOU40" s="76"/>
      <c r="MOV40" s="72"/>
      <c r="MOW40" s="32"/>
      <c r="MOX40" s="73"/>
      <c r="MOY40" s="32"/>
      <c r="MOZ40" s="32"/>
      <c r="MPA40" s="77"/>
      <c r="MPB40" s="77"/>
      <c r="MPH40" s="75"/>
      <c r="MPI40" s="31"/>
      <c r="MPJ40" s="76"/>
      <c r="MPK40" s="76"/>
      <c r="MPL40" s="72"/>
      <c r="MPM40" s="32"/>
      <c r="MPN40" s="73"/>
      <c r="MPO40" s="32"/>
      <c r="MPP40" s="32"/>
      <c r="MPQ40" s="77"/>
      <c r="MPR40" s="77"/>
      <c r="MPX40" s="75"/>
      <c r="MPY40" s="31"/>
      <c r="MPZ40" s="76"/>
      <c r="MQA40" s="76"/>
      <c r="MQB40" s="72"/>
      <c r="MQC40" s="32"/>
      <c r="MQD40" s="73"/>
      <c r="MQE40" s="32"/>
      <c r="MQF40" s="32"/>
      <c r="MQG40" s="77"/>
      <c r="MQH40" s="77"/>
      <c r="MQN40" s="75"/>
      <c r="MQO40" s="31"/>
      <c r="MQP40" s="76"/>
      <c r="MQQ40" s="76"/>
      <c r="MQR40" s="72"/>
      <c r="MQS40" s="32"/>
      <c r="MQT40" s="73"/>
      <c r="MQU40" s="32"/>
      <c r="MQV40" s="32"/>
      <c r="MQW40" s="77"/>
      <c r="MQX40" s="77"/>
      <c r="MRD40" s="75"/>
      <c r="MRE40" s="31"/>
      <c r="MRF40" s="76"/>
      <c r="MRG40" s="76"/>
      <c r="MRH40" s="72"/>
      <c r="MRI40" s="32"/>
      <c r="MRJ40" s="73"/>
      <c r="MRK40" s="32"/>
      <c r="MRL40" s="32"/>
      <c r="MRM40" s="77"/>
      <c r="MRN40" s="77"/>
      <c r="MRT40" s="75"/>
      <c r="MRU40" s="31"/>
      <c r="MRV40" s="76"/>
      <c r="MRW40" s="76"/>
      <c r="MRX40" s="72"/>
      <c r="MRY40" s="32"/>
      <c r="MRZ40" s="73"/>
      <c r="MSA40" s="32"/>
      <c r="MSB40" s="32"/>
      <c r="MSC40" s="77"/>
      <c r="MSD40" s="77"/>
      <c r="MSJ40" s="75"/>
      <c r="MSK40" s="31"/>
      <c r="MSL40" s="76"/>
      <c r="MSM40" s="76"/>
      <c r="MSN40" s="72"/>
      <c r="MSO40" s="32"/>
      <c r="MSP40" s="73"/>
      <c r="MSQ40" s="32"/>
      <c r="MSR40" s="32"/>
      <c r="MSS40" s="77"/>
      <c r="MST40" s="77"/>
      <c r="MSZ40" s="75"/>
      <c r="MTA40" s="31"/>
      <c r="MTB40" s="76"/>
      <c r="MTC40" s="76"/>
      <c r="MTD40" s="72"/>
      <c r="MTE40" s="32"/>
      <c r="MTF40" s="73"/>
      <c r="MTG40" s="32"/>
      <c r="MTH40" s="32"/>
      <c r="MTI40" s="77"/>
      <c r="MTJ40" s="77"/>
      <c r="MTP40" s="75"/>
      <c r="MTQ40" s="31"/>
      <c r="MTR40" s="76"/>
      <c r="MTS40" s="76"/>
      <c r="MTT40" s="72"/>
      <c r="MTU40" s="32"/>
      <c r="MTV40" s="73"/>
      <c r="MTW40" s="32"/>
      <c r="MTX40" s="32"/>
      <c r="MTY40" s="77"/>
      <c r="MTZ40" s="77"/>
      <c r="MUF40" s="75"/>
      <c r="MUG40" s="31"/>
      <c r="MUH40" s="76"/>
      <c r="MUI40" s="76"/>
      <c r="MUJ40" s="72"/>
      <c r="MUK40" s="32"/>
      <c r="MUL40" s="73"/>
      <c r="MUM40" s="32"/>
      <c r="MUN40" s="32"/>
      <c r="MUO40" s="77"/>
      <c r="MUP40" s="77"/>
      <c r="MUV40" s="75"/>
      <c r="MUW40" s="31"/>
      <c r="MUX40" s="76"/>
      <c r="MUY40" s="76"/>
      <c r="MUZ40" s="72"/>
      <c r="MVA40" s="32"/>
      <c r="MVB40" s="73"/>
      <c r="MVC40" s="32"/>
      <c r="MVD40" s="32"/>
      <c r="MVE40" s="77"/>
      <c r="MVF40" s="77"/>
      <c r="MVL40" s="75"/>
      <c r="MVM40" s="31"/>
      <c r="MVN40" s="76"/>
      <c r="MVO40" s="76"/>
      <c r="MVP40" s="72"/>
      <c r="MVQ40" s="32"/>
      <c r="MVR40" s="73"/>
      <c r="MVS40" s="32"/>
      <c r="MVT40" s="32"/>
      <c r="MVU40" s="77"/>
      <c r="MVV40" s="77"/>
      <c r="MWB40" s="75"/>
      <c r="MWC40" s="31"/>
      <c r="MWD40" s="76"/>
      <c r="MWE40" s="76"/>
      <c r="MWF40" s="72"/>
      <c r="MWG40" s="32"/>
      <c r="MWH40" s="73"/>
      <c r="MWI40" s="32"/>
      <c r="MWJ40" s="32"/>
      <c r="MWK40" s="77"/>
      <c r="MWL40" s="77"/>
      <c r="MWR40" s="75"/>
      <c r="MWS40" s="31"/>
      <c r="MWT40" s="76"/>
      <c r="MWU40" s="76"/>
      <c r="MWV40" s="72"/>
      <c r="MWW40" s="32"/>
      <c r="MWX40" s="73"/>
      <c r="MWY40" s="32"/>
      <c r="MWZ40" s="32"/>
      <c r="MXA40" s="77"/>
      <c r="MXB40" s="77"/>
      <c r="MXH40" s="75"/>
      <c r="MXI40" s="31"/>
      <c r="MXJ40" s="76"/>
      <c r="MXK40" s="76"/>
      <c r="MXL40" s="72"/>
      <c r="MXM40" s="32"/>
      <c r="MXN40" s="73"/>
      <c r="MXO40" s="32"/>
      <c r="MXP40" s="32"/>
      <c r="MXQ40" s="77"/>
      <c r="MXR40" s="77"/>
      <c r="MXX40" s="75"/>
      <c r="MXY40" s="31"/>
      <c r="MXZ40" s="76"/>
      <c r="MYA40" s="76"/>
      <c r="MYB40" s="72"/>
      <c r="MYC40" s="32"/>
      <c r="MYD40" s="73"/>
      <c r="MYE40" s="32"/>
      <c r="MYF40" s="32"/>
      <c r="MYG40" s="77"/>
      <c r="MYH40" s="77"/>
      <c r="MYN40" s="75"/>
      <c r="MYO40" s="31"/>
      <c r="MYP40" s="76"/>
      <c r="MYQ40" s="76"/>
      <c r="MYR40" s="72"/>
      <c r="MYS40" s="32"/>
      <c r="MYT40" s="73"/>
      <c r="MYU40" s="32"/>
      <c r="MYV40" s="32"/>
      <c r="MYW40" s="77"/>
      <c r="MYX40" s="77"/>
      <c r="MZD40" s="75"/>
      <c r="MZE40" s="31"/>
      <c r="MZF40" s="76"/>
      <c r="MZG40" s="76"/>
      <c r="MZH40" s="72"/>
      <c r="MZI40" s="32"/>
      <c r="MZJ40" s="73"/>
      <c r="MZK40" s="32"/>
      <c r="MZL40" s="32"/>
      <c r="MZM40" s="77"/>
      <c r="MZN40" s="77"/>
      <c r="MZT40" s="75"/>
      <c r="MZU40" s="31"/>
      <c r="MZV40" s="76"/>
      <c r="MZW40" s="76"/>
      <c r="MZX40" s="72"/>
      <c r="MZY40" s="32"/>
      <c r="MZZ40" s="73"/>
      <c r="NAA40" s="32"/>
      <c r="NAB40" s="32"/>
      <c r="NAC40" s="77"/>
      <c r="NAD40" s="77"/>
      <c r="NAJ40" s="75"/>
      <c r="NAK40" s="31"/>
      <c r="NAL40" s="76"/>
      <c r="NAM40" s="76"/>
      <c r="NAN40" s="72"/>
      <c r="NAO40" s="32"/>
      <c r="NAP40" s="73"/>
      <c r="NAQ40" s="32"/>
      <c r="NAR40" s="32"/>
      <c r="NAS40" s="77"/>
      <c r="NAT40" s="77"/>
      <c r="NAZ40" s="75"/>
      <c r="NBA40" s="31"/>
      <c r="NBB40" s="76"/>
      <c r="NBC40" s="76"/>
      <c r="NBD40" s="72"/>
      <c r="NBE40" s="32"/>
      <c r="NBF40" s="73"/>
      <c r="NBG40" s="32"/>
      <c r="NBH40" s="32"/>
      <c r="NBI40" s="77"/>
      <c r="NBJ40" s="77"/>
      <c r="NBP40" s="75"/>
      <c r="NBQ40" s="31"/>
      <c r="NBR40" s="76"/>
      <c r="NBS40" s="76"/>
      <c r="NBT40" s="72"/>
      <c r="NBU40" s="32"/>
      <c r="NBV40" s="73"/>
      <c r="NBW40" s="32"/>
      <c r="NBX40" s="32"/>
      <c r="NBY40" s="77"/>
      <c r="NBZ40" s="77"/>
      <c r="NCF40" s="75"/>
      <c r="NCG40" s="31"/>
      <c r="NCH40" s="76"/>
      <c r="NCI40" s="76"/>
      <c r="NCJ40" s="72"/>
      <c r="NCK40" s="32"/>
      <c r="NCL40" s="73"/>
      <c r="NCM40" s="32"/>
      <c r="NCN40" s="32"/>
      <c r="NCO40" s="77"/>
      <c r="NCP40" s="77"/>
      <c r="NCV40" s="75"/>
      <c r="NCW40" s="31"/>
      <c r="NCX40" s="76"/>
      <c r="NCY40" s="76"/>
      <c r="NCZ40" s="72"/>
      <c r="NDA40" s="32"/>
      <c r="NDB40" s="73"/>
      <c r="NDC40" s="32"/>
      <c r="NDD40" s="32"/>
      <c r="NDE40" s="77"/>
      <c r="NDF40" s="77"/>
      <c r="NDL40" s="75"/>
      <c r="NDM40" s="31"/>
      <c r="NDN40" s="76"/>
      <c r="NDO40" s="76"/>
      <c r="NDP40" s="72"/>
      <c r="NDQ40" s="32"/>
      <c r="NDR40" s="73"/>
      <c r="NDS40" s="32"/>
      <c r="NDT40" s="32"/>
      <c r="NDU40" s="77"/>
      <c r="NDV40" s="77"/>
      <c r="NEB40" s="75"/>
      <c r="NEC40" s="31"/>
      <c r="NED40" s="76"/>
      <c r="NEE40" s="76"/>
      <c r="NEF40" s="72"/>
      <c r="NEG40" s="32"/>
      <c r="NEH40" s="73"/>
      <c r="NEI40" s="32"/>
      <c r="NEJ40" s="32"/>
      <c r="NEK40" s="77"/>
      <c r="NEL40" s="77"/>
      <c r="NER40" s="75"/>
      <c r="NES40" s="31"/>
      <c r="NET40" s="76"/>
      <c r="NEU40" s="76"/>
      <c r="NEV40" s="72"/>
      <c r="NEW40" s="32"/>
      <c r="NEX40" s="73"/>
      <c r="NEY40" s="32"/>
      <c r="NEZ40" s="32"/>
      <c r="NFA40" s="77"/>
      <c r="NFB40" s="77"/>
      <c r="NFH40" s="75"/>
      <c r="NFI40" s="31"/>
      <c r="NFJ40" s="76"/>
      <c r="NFK40" s="76"/>
      <c r="NFL40" s="72"/>
      <c r="NFM40" s="32"/>
      <c r="NFN40" s="73"/>
      <c r="NFO40" s="32"/>
      <c r="NFP40" s="32"/>
      <c r="NFQ40" s="77"/>
      <c r="NFR40" s="77"/>
      <c r="NFX40" s="75"/>
      <c r="NFY40" s="31"/>
      <c r="NFZ40" s="76"/>
      <c r="NGA40" s="76"/>
      <c r="NGB40" s="72"/>
      <c r="NGC40" s="32"/>
      <c r="NGD40" s="73"/>
      <c r="NGE40" s="32"/>
      <c r="NGF40" s="32"/>
      <c r="NGG40" s="77"/>
      <c r="NGH40" s="77"/>
      <c r="NGN40" s="75"/>
      <c r="NGO40" s="31"/>
      <c r="NGP40" s="76"/>
      <c r="NGQ40" s="76"/>
      <c r="NGR40" s="72"/>
      <c r="NGS40" s="32"/>
      <c r="NGT40" s="73"/>
      <c r="NGU40" s="32"/>
      <c r="NGV40" s="32"/>
      <c r="NGW40" s="77"/>
      <c r="NGX40" s="77"/>
      <c r="NHD40" s="75"/>
      <c r="NHE40" s="31"/>
      <c r="NHF40" s="76"/>
      <c r="NHG40" s="76"/>
      <c r="NHH40" s="72"/>
      <c r="NHI40" s="32"/>
      <c r="NHJ40" s="73"/>
      <c r="NHK40" s="32"/>
      <c r="NHL40" s="32"/>
      <c r="NHM40" s="77"/>
      <c r="NHN40" s="77"/>
      <c r="NHT40" s="75"/>
      <c r="NHU40" s="31"/>
      <c r="NHV40" s="76"/>
      <c r="NHW40" s="76"/>
      <c r="NHX40" s="72"/>
      <c r="NHY40" s="32"/>
      <c r="NHZ40" s="73"/>
      <c r="NIA40" s="32"/>
      <c r="NIB40" s="32"/>
      <c r="NIC40" s="77"/>
      <c r="NID40" s="77"/>
      <c r="NIJ40" s="75"/>
      <c r="NIK40" s="31"/>
      <c r="NIL40" s="76"/>
      <c r="NIM40" s="76"/>
      <c r="NIN40" s="72"/>
      <c r="NIO40" s="32"/>
      <c r="NIP40" s="73"/>
      <c r="NIQ40" s="32"/>
      <c r="NIR40" s="32"/>
      <c r="NIS40" s="77"/>
      <c r="NIT40" s="77"/>
      <c r="NIZ40" s="75"/>
      <c r="NJA40" s="31"/>
      <c r="NJB40" s="76"/>
      <c r="NJC40" s="76"/>
      <c r="NJD40" s="72"/>
      <c r="NJE40" s="32"/>
      <c r="NJF40" s="73"/>
      <c r="NJG40" s="32"/>
      <c r="NJH40" s="32"/>
      <c r="NJI40" s="77"/>
      <c r="NJJ40" s="77"/>
      <c r="NJP40" s="75"/>
      <c r="NJQ40" s="31"/>
      <c r="NJR40" s="76"/>
      <c r="NJS40" s="76"/>
      <c r="NJT40" s="72"/>
      <c r="NJU40" s="32"/>
      <c r="NJV40" s="73"/>
      <c r="NJW40" s="32"/>
      <c r="NJX40" s="32"/>
      <c r="NJY40" s="77"/>
      <c r="NJZ40" s="77"/>
      <c r="NKF40" s="75"/>
      <c r="NKG40" s="31"/>
      <c r="NKH40" s="76"/>
      <c r="NKI40" s="76"/>
      <c r="NKJ40" s="72"/>
      <c r="NKK40" s="32"/>
      <c r="NKL40" s="73"/>
      <c r="NKM40" s="32"/>
      <c r="NKN40" s="32"/>
      <c r="NKO40" s="77"/>
      <c r="NKP40" s="77"/>
      <c r="NKV40" s="75"/>
      <c r="NKW40" s="31"/>
      <c r="NKX40" s="76"/>
      <c r="NKY40" s="76"/>
      <c r="NKZ40" s="72"/>
      <c r="NLA40" s="32"/>
      <c r="NLB40" s="73"/>
      <c r="NLC40" s="32"/>
      <c r="NLD40" s="32"/>
      <c r="NLE40" s="77"/>
      <c r="NLF40" s="77"/>
      <c r="NLL40" s="75"/>
      <c r="NLM40" s="31"/>
      <c r="NLN40" s="76"/>
      <c r="NLO40" s="76"/>
      <c r="NLP40" s="72"/>
      <c r="NLQ40" s="32"/>
      <c r="NLR40" s="73"/>
      <c r="NLS40" s="32"/>
      <c r="NLT40" s="32"/>
      <c r="NLU40" s="77"/>
      <c r="NLV40" s="77"/>
      <c r="NMB40" s="75"/>
      <c r="NMC40" s="31"/>
      <c r="NMD40" s="76"/>
      <c r="NME40" s="76"/>
      <c r="NMF40" s="72"/>
      <c r="NMG40" s="32"/>
      <c r="NMH40" s="73"/>
      <c r="NMI40" s="32"/>
      <c r="NMJ40" s="32"/>
      <c r="NMK40" s="77"/>
      <c r="NML40" s="77"/>
      <c r="NMR40" s="75"/>
      <c r="NMS40" s="31"/>
      <c r="NMT40" s="76"/>
      <c r="NMU40" s="76"/>
      <c r="NMV40" s="72"/>
      <c r="NMW40" s="32"/>
      <c r="NMX40" s="73"/>
      <c r="NMY40" s="32"/>
      <c r="NMZ40" s="32"/>
      <c r="NNA40" s="77"/>
      <c r="NNB40" s="77"/>
      <c r="NNH40" s="75"/>
      <c r="NNI40" s="31"/>
      <c r="NNJ40" s="76"/>
      <c r="NNK40" s="76"/>
      <c r="NNL40" s="72"/>
      <c r="NNM40" s="32"/>
      <c r="NNN40" s="73"/>
      <c r="NNO40" s="32"/>
      <c r="NNP40" s="32"/>
      <c r="NNQ40" s="77"/>
      <c r="NNR40" s="77"/>
      <c r="NNX40" s="75"/>
      <c r="NNY40" s="31"/>
      <c r="NNZ40" s="76"/>
      <c r="NOA40" s="76"/>
      <c r="NOB40" s="72"/>
      <c r="NOC40" s="32"/>
      <c r="NOD40" s="73"/>
      <c r="NOE40" s="32"/>
      <c r="NOF40" s="32"/>
      <c r="NOG40" s="77"/>
      <c r="NOH40" s="77"/>
      <c r="NON40" s="75"/>
      <c r="NOO40" s="31"/>
      <c r="NOP40" s="76"/>
      <c r="NOQ40" s="76"/>
      <c r="NOR40" s="72"/>
      <c r="NOS40" s="32"/>
      <c r="NOT40" s="73"/>
      <c r="NOU40" s="32"/>
      <c r="NOV40" s="32"/>
      <c r="NOW40" s="77"/>
      <c r="NOX40" s="77"/>
      <c r="NPD40" s="75"/>
      <c r="NPE40" s="31"/>
      <c r="NPF40" s="76"/>
      <c r="NPG40" s="76"/>
      <c r="NPH40" s="72"/>
      <c r="NPI40" s="32"/>
      <c r="NPJ40" s="73"/>
      <c r="NPK40" s="32"/>
      <c r="NPL40" s="32"/>
      <c r="NPM40" s="77"/>
      <c r="NPN40" s="77"/>
      <c r="NPT40" s="75"/>
      <c r="NPU40" s="31"/>
      <c r="NPV40" s="76"/>
      <c r="NPW40" s="76"/>
      <c r="NPX40" s="72"/>
      <c r="NPY40" s="32"/>
      <c r="NPZ40" s="73"/>
      <c r="NQA40" s="32"/>
      <c r="NQB40" s="32"/>
      <c r="NQC40" s="77"/>
      <c r="NQD40" s="77"/>
      <c r="NQJ40" s="75"/>
      <c r="NQK40" s="31"/>
      <c r="NQL40" s="76"/>
      <c r="NQM40" s="76"/>
      <c r="NQN40" s="72"/>
      <c r="NQO40" s="32"/>
      <c r="NQP40" s="73"/>
      <c r="NQQ40" s="32"/>
      <c r="NQR40" s="32"/>
      <c r="NQS40" s="77"/>
      <c r="NQT40" s="77"/>
      <c r="NQZ40" s="75"/>
      <c r="NRA40" s="31"/>
      <c r="NRB40" s="76"/>
      <c r="NRC40" s="76"/>
      <c r="NRD40" s="72"/>
      <c r="NRE40" s="32"/>
      <c r="NRF40" s="73"/>
      <c r="NRG40" s="32"/>
      <c r="NRH40" s="32"/>
      <c r="NRI40" s="77"/>
      <c r="NRJ40" s="77"/>
      <c r="NRP40" s="75"/>
      <c r="NRQ40" s="31"/>
      <c r="NRR40" s="76"/>
      <c r="NRS40" s="76"/>
      <c r="NRT40" s="72"/>
      <c r="NRU40" s="32"/>
      <c r="NRV40" s="73"/>
      <c r="NRW40" s="32"/>
      <c r="NRX40" s="32"/>
      <c r="NRY40" s="77"/>
      <c r="NRZ40" s="77"/>
      <c r="NSF40" s="75"/>
      <c r="NSG40" s="31"/>
      <c r="NSH40" s="76"/>
      <c r="NSI40" s="76"/>
      <c r="NSJ40" s="72"/>
      <c r="NSK40" s="32"/>
      <c r="NSL40" s="73"/>
      <c r="NSM40" s="32"/>
      <c r="NSN40" s="32"/>
      <c r="NSO40" s="77"/>
      <c r="NSP40" s="77"/>
      <c r="NSV40" s="75"/>
      <c r="NSW40" s="31"/>
      <c r="NSX40" s="76"/>
      <c r="NSY40" s="76"/>
      <c r="NSZ40" s="72"/>
      <c r="NTA40" s="32"/>
      <c r="NTB40" s="73"/>
      <c r="NTC40" s="32"/>
      <c r="NTD40" s="32"/>
      <c r="NTE40" s="77"/>
      <c r="NTF40" s="77"/>
      <c r="NTL40" s="75"/>
      <c r="NTM40" s="31"/>
      <c r="NTN40" s="76"/>
      <c r="NTO40" s="76"/>
      <c r="NTP40" s="72"/>
      <c r="NTQ40" s="32"/>
      <c r="NTR40" s="73"/>
      <c r="NTS40" s="32"/>
      <c r="NTT40" s="32"/>
      <c r="NTU40" s="77"/>
      <c r="NTV40" s="77"/>
      <c r="NUB40" s="75"/>
      <c r="NUC40" s="31"/>
      <c r="NUD40" s="76"/>
      <c r="NUE40" s="76"/>
      <c r="NUF40" s="72"/>
      <c r="NUG40" s="32"/>
      <c r="NUH40" s="73"/>
      <c r="NUI40" s="32"/>
      <c r="NUJ40" s="32"/>
      <c r="NUK40" s="77"/>
      <c r="NUL40" s="77"/>
      <c r="NUR40" s="75"/>
      <c r="NUS40" s="31"/>
      <c r="NUT40" s="76"/>
      <c r="NUU40" s="76"/>
      <c r="NUV40" s="72"/>
      <c r="NUW40" s="32"/>
      <c r="NUX40" s="73"/>
      <c r="NUY40" s="32"/>
      <c r="NUZ40" s="32"/>
      <c r="NVA40" s="77"/>
      <c r="NVB40" s="77"/>
      <c r="NVH40" s="75"/>
      <c r="NVI40" s="31"/>
      <c r="NVJ40" s="76"/>
      <c r="NVK40" s="76"/>
      <c r="NVL40" s="72"/>
      <c r="NVM40" s="32"/>
      <c r="NVN40" s="73"/>
      <c r="NVO40" s="32"/>
      <c r="NVP40" s="32"/>
      <c r="NVQ40" s="77"/>
      <c r="NVR40" s="77"/>
      <c r="NVX40" s="75"/>
      <c r="NVY40" s="31"/>
      <c r="NVZ40" s="76"/>
      <c r="NWA40" s="76"/>
      <c r="NWB40" s="72"/>
      <c r="NWC40" s="32"/>
      <c r="NWD40" s="73"/>
      <c r="NWE40" s="32"/>
      <c r="NWF40" s="32"/>
      <c r="NWG40" s="77"/>
      <c r="NWH40" s="77"/>
      <c r="NWN40" s="75"/>
      <c r="NWO40" s="31"/>
      <c r="NWP40" s="76"/>
      <c r="NWQ40" s="76"/>
      <c r="NWR40" s="72"/>
      <c r="NWS40" s="32"/>
      <c r="NWT40" s="73"/>
      <c r="NWU40" s="32"/>
      <c r="NWV40" s="32"/>
      <c r="NWW40" s="77"/>
      <c r="NWX40" s="77"/>
      <c r="NXD40" s="75"/>
      <c r="NXE40" s="31"/>
      <c r="NXF40" s="76"/>
      <c r="NXG40" s="76"/>
      <c r="NXH40" s="72"/>
      <c r="NXI40" s="32"/>
      <c r="NXJ40" s="73"/>
      <c r="NXK40" s="32"/>
      <c r="NXL40" s="32"/>
      <c r="NXM40" s="77"/>
      <c r="NXN40" s="77"/>
      <c r="NXT40" s="75"/>
      <c r="NXU40" s="31"/>
      <c r="NXV40" s="76"/>
      <c r="NXW40" s="76"/>
      <c r="NXX40" s="72"/>
      <c r="NXY40" s="32"/>
      <c r="NXZ40" s="73"/>
      <c r="NYA40" s="32"/>
      <c r="NYB40" s="32"/>
      <c r="NYC40" s="77"/>
      <c r="NYD40" s="77"/>
      <c r="NYJ40" s="75"/>
      <c r="NYK40" s="31"/>
      <c r="NYL40" s="76"/>
      <c r="NYM40" s="76"/>
      <c r="NYN40" s="72"/>
      <c r="NYO40" s="32"/>
      <c r="NYP40" s="73"/>
      <c r="NYQ40" s="32"/>
      <c r="NYR40" s="32"/>
      <c r="NYS40" s="77"/>
      <c r="NYT40" s="77"/>
      <c r="NYZ40" s="75"/>
      <c r="NZA40" s="31"/>
      <c r="NZB40" s="76"/>
      <c r="NZC40" s="76"/>
      <c r="NZD40" s="72"/>
      <c r="NZE40" s="32"/>
      <c r="NZF40" s="73"/>
      <c r="NZG40" s="32"/>
      <c r="NZH40" s="32"/>
      <c r="NZI40" s="77"/>
      <c r="NZJ40" s="77"/>
      <c r="NZP40" s="75"/>
      <c r="NZQ40" s="31"/>
      <c r="NZR40" s="76"/>
      <c r="NZS40" s="76"/>
      <c r="NZT40" s="72"/>
      <c r="NZU40" s="32"/>
      <c r="NZV40" s="73"/>
      <c r="NZW40" s="32"/>
      <c r="NZX40" s="32"/>
      <c r="NZY40" s="77"/>
      <c r="NZZ40" s="77"/>
      <c r="OAF40" s="75"/>
      <c r="OAG40" s="31"/>
      <c r="OAH40" s="76"/>
      <c r="OAI40" s="76"/>
      <c r="OAJ40" s="72"/>
      <c r="OAK40" s="32"/>
      <c r="OAL40" s="73"/>
      <c r="OAM40" s="32"/>
      <c r="OAN40" s="32"/>
      <c r="OAO40" s="77"/>
      <c r="OAP40" s="77"/>
      <c r="OAV40" s="75"/>
      <c r="OAW40" s="31"/>
      <c r="OAX40" s="76"/>
      <c r="OAY40" s="76"/>
      <c r="OAZ40" s="72"/>
      <c r="OBA40" s="32"/>
      <c r="OBB40" s="73"/>
      <c r="OBC40" s="32"/>
      <c r="OBD40" s="32"/>
      <c r="OBE40" s="77"/>
      <c r="OBF40" s="77"/>
      <c r="OBL40" s="75"/>
      <c r="OBM40" s="31"/>
      <c r="OBN40" s="76"/>
      <c r="OBO40" s="76"/>
      <c r="OBP40" s="72"/>
      <c r="OBQ40" s="32"/>
      <c r="OBR40" s="73"/>
      <c r="OBS40" s="32"/>
      <c r="OBT40" s="32"/>
      <c r="OBU40" s="77"/>
      <c r="OBV40" s="77"/>
      <c r="OCB40" s="75"/>
      <c r="OCC40" s="31"/>
      <c r="OCD40" s="76"/>
      <c r="OCE40" s="76"/>
      <c r="OCF40" s="72"/>
      <c r="OCG40" s="32"/>
      <c r="OCH40" s="73"/>
      <c r="OCI40" s="32"/>
      <c r="OCJ40" s="32"/>
      <c r="OCK40" s="77"/>
      <c r="OCL40" s="77"/>
      <c r="OCR40" s="75"/>
      <c r="OCS40" s="31"/>
      <c r="OCT40" s="76"/>
      <c r="OCU40" s="76"/>
      <c r="OCV40" s="72"/>
      <c r="OCW40" s="32"/>
      <c r="OCX40" s="73"/>
      <c r="OCY40" s="32"/>
      <c r="OCZ40" s="32"/>
      <c r="ODA40" s="77"/>
      <c r="ODB40" s="77"/>
      <c r="ODH40" s="75"/>
      <c r="ODI40" s="31"/>
      <c r="ODJ40" s="76"/>
      <c r="ODK40" s="76"/>
      <c r="ODL40" s="72"/>
      <c r="ODM40" s="32"/>
      <c r="ODN40" s="73"/>
      <c r="ODO40" s="32"/>
      <c r="ODP40" s="32"/>
      <c r="ODQ40" s="77"/>
      <c r="ODR40" s="77"/>
      <c r="ODX40" s="75"/>
      <c r="ODY40" s="31"/>
      <c r="ODZ40" s="76"/>
      <c r="OEA40" s="76"/>
      <c r="OEB40" s="72"/>
      <c r="OEC40" s="32"/>
      <c r="OED40" s="73"/>
      <c r="OEE40" s="32"/>
      <c r="OEF40" s="32"/>
      <c r="OEG40" s="77"/>
      <c r="OEH40" s="77"/>
      <c r="OEN40" s="75"/>
      <c r="OEO40" s="31"/>
      <c r="OEP40" s="76"/>
      <c r="OEQ40" s="76"/>
      <c r="OER40" s="72"/>
      <c r="OES40" s="32"/>
      <c r="OET40" s="73"/>
      <c r="OEU40" s="32"/>
      <c r="OEV40" s="32"/>
      <c r="OEW40" s="77"/>
      <c r="OEX40" s="77"/>
      <c r="OFD40" s="75"/>
      <c r="OFE40" s="31"/>
      <c r="OFF40" s="76"/>
      <c r="OFG40" s="76"/>
      <c r="OFH40" s="72"/>
      <c r="OFI40" s="32"/>
      <c r="OFJ40" s="73"/>
      <c r="OFK40" s="32"/>
      <c r="OFL40" s="32"/>
      <c r="OFM40" s="77"/>
      <c r="OFN40" s="77"/>
      <c r="OFT40" s="75"/>
      <c r="OFU40" s="31"/>
      <c r="OFV40" s="76"/>
      <c r="OFW40" s="76"/>
      <c r="OFX40" s="72"/>
      <c r="OFY40" s="32"/>
      <c r="OFZ40" s="73"/>
      <c r="OGA40" s="32"/>
      <c r="OGB40" s="32"/>
      <c r="OGC40" s="77"/>
      <c r="OGD40" s="77"/>
      <c r="OGJ40" s="75"/>
      <c r="OGK40" s="31"/>
      <c r="OGL40" s="76"/>
      <c r="OGM40" s="76"/>
      <c r="OGN40" s="72"/>
      <c r="OGO40" s="32"/>
      <c r="OGP40" s="73"/>
      <c r="OGQ40" s="32"/>
      <c r="OGR40" s="32"/>
      <c r="OGS40" s="77"/>
      <c r="OGT40" s="77"/>
      <c r="OGZ40" s="75"/>
      <c r="OHA40" s="31"/>
      <c r="OHB40" s="76"/>
      <c r="OHC40" s="76"/>
      <c r="OHD40" s="72"/>
      <c r="OHE40" s="32"/>
      <c r="OHF40" s="73"/>
      <c r="OHG40" s="32"/>
      <c r="OHH40" s="32"/>
      <c r="OHI40" s="77"/>
      <c r="OHJ40" s="77"/>
      <c r="OHP40" s="75"/>
      <c r="OHQ40" s="31"/>
      <c r="OHR40" s="76"/>
      <c r="OHS40" s="76"/>
      <c r="OHT40" s="72"/>
      <c r="OHU40" s="32"/>
      <c r="OHV40" s="73"/>
      <c r="OHW40" s="32"/>
      <c r="OHX40" s="32"/>
      <c r="OHY40" s="77"/>
      <c r="OHZ40" s="77"/>
      <c r="OIF40" s="75"/>
      <c r="OIG40" s="31"/>
      <c r="OIH40" s="76"/>
      <c r="OII40" s="76"/>
      <c r="OIJ40" s="72"/>
      <c r="OIK40" s="32"/>
      <c r="OIL40" s="73"/>
      <c r="OIM40" s="32"/>
      <c r="OIN40" s="32"/>
      <c r="OIO40" s="77"/>
      <c r="OIP40" s="77"/>
      <c r="OIV40" s="75"/>
      <c r="OIW40" s="31"/>
      <c r="OIX40" s="76"/>
      <c r="OIY40" s="76"/>
      <c r="OIZ40" s="72"/>
      <c r="OJA40" s="32"/>
      <c r="OJB40" s="73"/>
      <c r="OJC40" s="32"/>
      <c r="OJD40" s="32"/>
      <c r="OJE40" s="77"/>
      <c r="OJF40" s="77"/>
      <c r="OJL40" s="75"/>
      <c r="OJM40" s="31"/>
      <c r="OJN40" s="76"/>
      <c r="OJO40" s="76"/>
      <c r="OJP40" s="72"/>
      <c r="OJQ40" s="32"/>
      <c r="OJR40" s="73"/>
      <c r="OJS40" s="32"/>
      <c r="OJT40" s="32"/>
      <c r="OJU40" s="77"/>
      <c r="OJV40" s="77"/>
      <c r="OKB40" s="75"/>
      <c r="OKC40" s="31"/>
      <c r="OKD40" s="76"/>
      <c r="OKE40" s="76"/>
      <c r="OKF40" s="72"/>
      <c r="OKG40" s="32"/>
      <c r="OKH40" s="73"/>
      <c r="OKI40" s="32"/>
      <c r="OKJ40" s="32"/>
      <c r="OKK40" s="77"/>
      <c r="OKL40" s="77"/>
      <c r="OKR40" s="75"/>
      <c r="OKS40" s="31"/>
      <c r="OKT40" s="76"/>
      <c r="OKU40" s="76"/>
      <c r="OKV40" s="72"/>
      <c r="OKW40" s="32"/>
      <c r="OKX40" s="73"/>
      <c r="OKY40" s="32"/>
      <c r="OKZ40" s="32"/>
      <c r="OLA40" s="77"/>
      <c r="OLB40" s="77"/>
      <c r="OLH40" s="75"/>
      <c r="OLI40" s="31"/>
      <c r="OLJ40" s="76"/>
      <c r="OLK40" s="76"/>
      <c r="OLL40" s="72"/>
      <c r="OLM40" s="32"/>
      <c r="OLN40" s="73"/>
      <c r="OLO40" s="32"/>
      <c r="OLP40" s="32"/>
      <c r="OLQ40" s="77"/>
      <c r="OLR40" s="77"/>
      <c r="OLX40" s="75"/>
      <c r="OLY40" s="31"/>
      <c r="OLZ40" s="76"/>
      <c r="OMA40" s="76"/>
      <c r="OMB40" s="72"/>
      <c r="OMC40" s="32"/>
      <c r="OMD40" s="73"/>
      <c r="OME40" s="32"/>
      <c r="OMF40" s="32"/>
      <c r="OMG40" s="77"/>
      <c r="OMH40" s="77"/>
      <c r="OMN40" s="75"/>
      <c r="OMO40" s="31"/>
      <c r="OMP40" s="76"/>
      <c r="OMQ40" s="76"/>
      <c r="OMR40" s="72"/>
      <c r="OMS40" s="32"/>
      <c r="OMT40" s="73"/>
      <c r="OMU40" s="32"/>
      <c r="OMV40" s="32"/>
      <c r="OMW40" s="77"/>
      <c r="OMX40" s="77"/>
      <c r="OND40" s="75"/>
      <c r="ONE40" s="31"/>
      <c r="ONF40" s="76"/>
      <c r="ONG40" s="76"/>
      <c r="ONH40" s="72"/>
      <c r="ONI40" s="32"/>
      <c r="ONJ40" s="73"/>
      <c r="ONK40" s="32"/>
      <c r="ONL40" s="32"/>
      <c r="ONM40" s="77"/>
      <c r="ONN40" s="77"/>
      <c r="ONT40" s="75"/>
      <c r="ONU40" s="31"/>
      <c r="ONV40" s="76"/>
      <c r="ONW40" s="76"/>
      <c r="ONX40" s="72"/>
      <c r="ONY40" s="32"/>
      <c r="ONZ40" s="73"/>
      <c r="OOA40" s="32"/>
      <c r="OOB40" s="32"/>
      <c r="OOC40" s="77"/>
      <c r="OOD40" s="77"/>
      <c r="OOJ40" s="75"/>
      <c r="OOK40" s="31"/>
      <c r="OOL40" s="76"/>
      <c r="OOM40" s="76"/>
      <c r="OON40" s="72"/>
      <c r="OOO40" s="32"/>
      <c r="OOP40" s="73"/>
      <c r="OOQ40" s="32"/>
      <c r="OOR40" s="32"/>
      <c r="OOS40" s="77"/>
      <c r="OOT40" s="77"/>
      <c r="OOZ40" s="75"/>
      <c r="OPA40" s="31"/>
      <c r="OPB40" s="76"/>
      <c r="OPC40" s="76"/>
      <c r="OPD40" s="72"/>
      <c r="OPE40" s="32"/>
      <c r="OPF40" s="73"/>
      <c r="OPG40" s="32"/>
      <c r="OPH40" s="32"/>
      <c r="OPI40" s="77"/>
      <c r="OPJ40" s="77"/>
      <c r="OPP40" s="75"/>
      <c r="OPQ40" s="31"/>
      <c r="OPR40" s="76"/>
      <c r="OPS40" s="76"/>
      <c r="OPT40" s="72"/>
      <c r="OPU40" s="32"/>
      <c r="OPV40" s="73"/>
      <c r="OPW40" s="32"/>
      <c r="OPX40" s="32"/>
      <c r="OPY40" s="77"/>
      <c r="OPZ40" s="77"/>
      <c r="OQF40" s="75"/>
      <c r="OQG40" s="31"/>
      <c r="OQH40" s="76"/>
      <c r="OQI40" s="76"/>
      <c r="OQJ40" s="72"/>
      <c r="OQK40" s="32"/>
      <c r="OQL40" s="73"/>
      <c r="OQM40" s="32"/>
      <c r="OQN40" s="32"/>
      <c r="OQO40" s="77"/>
      <c r="OQP40" s="77"/>
      <c r="OQV40" s="75"/>
      <c r="OQW40" s="31"/>
      <c r="OQX40" s="76"/>
      <c r="OQY40" s="76"/>
      <c r="OQZ40" s="72"/>
      <c r="ORA40" s="32"/>
      <c r="ORB40" s="73"/>
      <c r="ORC40" s="32"/>
      <c r="ORD40" s="32"/>
      <c r="ORE40" s="77"/>
      <c r="ORF40" s="77"/>
      <c r="ORL40" s="75"/>
      <c r="ORM40" s="31"/>
      <c r="ORN40" s="76"/>
      <c r="ORO40" s="76"/>
      <c r="ORP40" s="72"/>
      <c r="ORQ40" s="32"/>
      <c r="ORR40" s="73"/>
      <c r="ORS40" s="32"/>
      <c r="ORT40" s="32"/>
      <c r="ORU40" s="77"/>
      <c r="ORV40" s="77"/>
      <c r="OSB40" s="75"/>
      <c r="OSC40" s="31"/>
      <c r="OSD40" s="76"/>
      <c r="OSE40" s="76"/>
      <c r="OSF40" s="72"/>
      <c r="OSG40" s="32"/>
      <c r="OSH40" s="73"/>
      <c r="OSI40" s="32"/>
      <c r="OSJ40" s="32"/>
      <c r="OSK40" s="77"/>
      <c r="OSL40" s="77"/>
      <c r="OSR40" s="75"/>
      <c r="OSS40" s="31"/>
      <c r="OST40" s="76"/>
      <c r="OSU40" s="76"/>
      <c r="OSV40" s="72"/>
      <c r="OSW40" s="32"/>
      <c r="OSX40" s="73"/>
      <c r="OSY40" s="32"/>
      <c r="OSZ40" s="32"/>
      <c r="OTA40" s="77"/>
      <c r="OTB40" s="77"/>
      <c r="OTH40" s="75"/>
      <c r="OTI40" s="31"/>
      <c r="OTJ40" s="76"/>
      <c r="OTK40" s="76"/>
      <c r="OTL40" s="72"/>
      <c r="OTM40" s="32"/>
      <c r="OTN40" s="73"/>
      <c r="OTO40" s="32"/>
      <c r="OTP40" s="32"/>
      <c r="OTQ40" s="77"/>
      <c r="OTR40" s="77"/>
      <c r="OTX40" s="75"/>
      <c r="OTY40" s="31"/>
      <c r="OTZ40" s="76"/>
      <c r="OUA40" s="76"/>
      <c r="OUB40" s="72"/>
      <c r="OUC40" s="32"/>
      <c r="OUD40" s="73"/>
      <c r="OUE40" s="32"/>
      <c r="OUF40" s="32"/>
      <c r="OUG40" s="77"/>
      <c r="OUH40" s="77"/>
      <c r="OUN40" s="75"/>
      <c r="OUO40" s="31"/>
      <c r="OUP40" s="76"/>
      <c r="OUQ40" s="76"/>
      <c r="OUR40" s="72"/>
      <c r="OUS40" s="32"/>
      <c r="OUT40" s="73"/>
      <c r="OUU40" s="32"/>
      <c r="OUV40" s="32"/>
      <c r="OUW40" s="77"/>
      <c r="OUX40" s="77"/>
      <c r="OVD40" s="75"/>
      <c r="OVE40" s="31"/>
      <c r="OVF40" s="76"/>
      <c r="OVG40" s="76"/>
      <c r="OVH40" s="72"/>
      <c r="OVI40" s="32"/>
      <c r="OVJ40" s="73"/>
      <c r="OVK40" s="32"/>
      <c r="OVL40" s="32"/>
      <c r="OVM40" s="77"/>
      <c r="OVN40" s="77"/>
      <c r="OVT40" s="75"/>
      <c r="OVU40" s="31"/>
      <c r="OVV40" s="76"/>
      <c r="OVW40" s="76"/>
      <c r="OVX40" s="72"/>
      <c r="OVY40" s="32"/>
      <c r="OVZ40" s="73"/>
      <c r="OWA40" s="32"/>
      <c r="OWB40" s="32"/>
      <c r="OWC40" s="77"/>
      <c r="OWD40" s="77"/>
      <c r="OWJ40" s="75"/>
      <c r="OWK40" s="31"/>
      <c r="OWL40" s="76"/>
      <c r="OWM40" s="76"/>
      <c r="OWN40" s="72"/>
      <c r="OWO40" s="32"/>
      <c r="OWP40" s="73"/>
      <c r="OWQ40" s="32"/>
      <c r="OWR40" s="32"/>
      <c r="OWS40" s="77"/>
      <c r="OWT40" s="77"/>
      <c r="OWZ40" s="75"/>
      <c r="OXA40" s="31"/>
      <c r="OXB40" s="76"/>
      <c r="OXC40" s="76"/>
      <c r="OXD40" s="72"/>
      <c r="OXE40" s="32"/>
      <c r="OXF40" s="73"/>
      <c r="OXG40" s="32"/>
      <c r="OXH40" s="32"/>
      <c r="OXI40" s="77"/>
      <c r="OXJ40" s="77"/>
      <c r="OXP40" s="75"/>
      <c r="OXQ40" s="31"/>
      <c r="OXR40" s="76"/>
      <c r="OXS40" s="76"/>
      <c r="OXT40" s="72"/>
      <c r="OXU40" s="32"/>
      <c r="OXV40" s="73"/>
      <c r="OXW40" s="32"/>
      <c r="OXX40" s="32"/>
      <c r="OXY40" s="77"/>
      <c r="OXZ40" s="77"/>
      <c r="OYF40" s="75"/>
      <c r="OYG40" s="31"/>
      <c r="OYH40" s="76"/>
      <c r="OYI40" s="76"/>
      <c r="OYJ40" s="72"/>
      <c r="OYK40" s="32"/>
      <c r="OYL40" s="73"/>
      <c r="OYM40" s="32"/>
      <c r="OYN40" s="32"/>
      <c r="OYO40" s="77"/>
      <c r="OYP40" s="77"/>
      <c r="OYV40" s="75"/>
      <c r="OYW40" s="31"/>
      <c r="OYX40" s="76"/>
      <c r="OYY40" s="76"/>
      <c r="OYZ40" s="72"/>
      <c r="OZA40" s="32"/>
      <c r="OZB40" s="73"/>
      <c r="OZC40" s="32"/>
      <c r="OZD40" s="32"/>
      <c r="OZE40" s="77"/>
      <c r="OZF40" s="77"/>
      <c r="OZL40" s="75"/>
      <c r="OZM40" s="31"/>
      <c r="OZN40" s="76"/>
      <c r="OZO40" s="76"/>
      <c r="OZP40" s="72"/>
      <c r="OZQ40" s="32"/>
      <c r="OZR40" s="73"/>
      <c r="OZS40" s="32"/>
      <c r="OZT40" s="32"/>
      <c r="OZU40" s="77"/>
      <c r="OZV40" s="77"/>
      <c r="PAB40" s="75"/>
      <c r="PAC40" s="31"/>
      <c r="PAD40" s="76"/>
      <c r="PAE40" s="76"/>
      <c r="PAF40" s="72"/>
      <c r="PAG40" s="32"/>
      <c r="PAH40" s="73"/>
      <c r="PAI40" s="32"/>
      <c r="PAJ40" s="32"/>
      <c r="PAK40" s="77"/>
      <c r="PAL40" s="77"/>
      <c r="PAR40" s="75"/>
      <c r="PAS40" s="31"/>
      <c r="PAT40" s="76"/>
      <c r="PAU40" s="76"/>
      <c r="PAV40" s="72"/>
      <c r="PAW40" s="32"/>
      <c r="PAX40" s="73"/>
      <c r="PAY40" s="32"/>
      <c r="PAZ40" s="32"/>
      <c r="PBA40" s="77"/>
      <c r="PBB40" s="77"/>
      <c r="PBH40" s="75"/>
      <c r="PBI40" s="31"/>
      <c r="PBJ40" s="76"/>
      <c r="PBK40" s="76"/>
      <c r="PBL40" s="72"/>
      <c r="PBM40" s="32"/>
      <c r="PBN40" s="73"/>
      <c r="PBO40" s="32"/>
      <c r="PBP40" s="32"/>
      <c r="PBQ40" s="77"/>
      <c r="PBR40" s="77"/>
      <c r="PBX40" s="75"/>
      <c r="PBY40" s="31"/>
      <c r="PBZ40" s="76"/>
      <c r="PCA40" s="76"/>
      <c r="PCB40" s="72"/>
      <c r="PCC40" s="32"/>
      <c r="PCD40" s="73"/>
      <c r="PCE40" s="32"/>
      <c r="PCF40" s="32"/>
      <c r="PCG40" s="77"/>
      <c r="PCH40" s="77"/>
      <c r="PCN40" s="75"/>
      <c r="PCO40" s="31"/>
      <c r="PCP40" s="76"/>
      <c r="PCQ40" s="76"/>
      <c r="PCR40" s="72"/>
      <c r="PCS40" s="32"/>
      <c r="PCT40" s="73"/>
      <c r="PCU40" s="32"/>
      <c r="PCV40" s="32"/>
      <c r="PCW40" s="77"/>
      <c r="PCX40" s="77"/>
      <c r="PDD40" s="75"/>
      <c r="PDE40" s="31"/>
      <c r="PDF40" s="76"/>
      <c r="PDG40" s="76"/>
      <c r="PDH40" s="72"/>
      <c r="PDI40" s="32"/>
      <c r="PDJ40" s="73"/>
      <c r="PDK40" s="32"/>
      <c r="PDL40" s="32"/>
      <c r="PDM40" s="77"/>
      <c r="PDN40" s="77"/>
      <c r="PDT40" s="75"/>
      <c r="PDU40" s="31"/>
      <c r="PDV40" s="76"/>
      <c r="PDW40" s="76"/>
      <c r="PDX40" s="72"/>
      <c r="PDY40" s="32"/>
      <c r="PDZ40" s="73"/>
      <c r="PEA40" s="32"/>
      <c r="PEB40" s="32"/>
      <c r="PEC40" s="77"/>
      <c r="PED40" s="77"/>
      <c r="PEJ40" s="75"/>
      <c r="PEK40" s="31"/>
      <c r="PEL40" s="76"/>
      <c r="PEM40" s="76"/>
      <c r="PEN40" s="72"/>
      <c r="PEO40" s="32"/>
      <c r="PEP40" s="73"/>
      <c r="PEQ40" s="32"/>
      <c r="PER40" s="32"/>
      <c r="PES40" s="77"/>
      <c r="PET40" s="77"/>
      <c r="PEZ40" s="75"/>
      <c r="PFA40" s="31"/>
      <c r="PFB40" s="76"/>
      <c r="PFC40" s="76"/>
      <c r="PFD40" s="72"/>
      <c r="PFE40" s="32"/>
      <c r="PFF40" s="73"/>
      <c r="PFG40" s="32"/>
      <c r="PFH40" s="32"/>
      <c r="PFI40" s="77"/>
      <c r="PFJ40" s="77"/>
      <c r="PFP40" s="75"/>
      <c r="PFQ40" s="31"/>
      <c r="PFR40" s="76"/>
      <c r="PFS40" s="76"/>
      <c r="PFT40" s="72"/>
      <c r="PFU40" s="32"/>
      <c r="PFV40" s="73"/>
      <c r="PFW40" s="32"/>
      <c r="PFX40" s="32"/>
      <c r="PFY40" s="77"/>
      <c r="PFZ40" s="77"/>
      <c r="PGF40" s="75"/>
      <c r="PGG40" s="31"/>
      <c r="PGH40" s="76"/>
      <c r="PGI40" s="76"/>
      <c r="PGJ40" s="72"/>
      <c r="PGK40" s="32"/>
      <c r="PGL40" s="73"/>
      <c r="PGM40" s="32"/>
      <c r="PGN40" s="32"/>
      <c r="PGO40" s="77"/>
      <c r="PGP40" s="77"/>
      <c r="PGV40" s="75"/>
      <c r="PGW40" s="31"/>
      <c r="PGX40" s="76"/>
      <c r="PGY40" s="76"/>
      <c r="PGZ40" s="72"/>
      <c r="PHA40" s="32"/>
      <c r="PHB40" s="73"/>
      <c r="PHC40" s="32"/>
      <c r="PHD40" s="32"/>
      <c r="PHE40" s="77"/>
      <c r="PHF40" s="77"/>
      <c r="PHL40" s="75"/>
      <c r="PHM40" s="31"/>
      <c r="PHN40" s="76"/>
      <c r="PHO40" s="76"/>
      <c r="PHP40" s="72"/>
      <c r="PHQ40" s="32"/>
      <c r="PHR40" s="73"/>
      <c r="PHS40" s="32"/>
      <c r="PHT40" s="32"/>
      <c r="PHU40" s="77"/>
      <c r="PHV40" s="77"/>
      <c r="PIB40" s="75"/>
      <c r="PIC40" s="31"/>
      <c r="PID40" s="76"/>
      <c r="PIE40" s="76"/>
      <c r="PIF40" s="72"/>
      <c r="PIG40" s="32"/>
      <c r="PIH40" s="73"/>
      <c r="PII40" s="32"/>
      <c r="PIJ40" s="32"/>
      <c r="PIK40" s="77"/>
      <c r="PIL40" s="77"/>
      <c r="PIR40" s="75"/>
      <c r="PIS40" s="31"/>
      <c r="PIT40" s="76"/>
      <c r="PIU40" s="76"/>
      <c r="PIV40" s="72"/>
      <c r="PIW40" s="32"/>
      <c r="PIX40" s="73"/>
      <c r="PIY40" s="32"/>
      <c r="PIZ40" s="32"/>
      <c r="PJA40" s="77"/>
      <c r="PJB40" s="77"/>
      <c r="PJH40" s="75"/>
      <c r="PJI40" s="31"/>
      <c r="PJJ40" s="76"/>
      <c r="PJK40" s="76"/>
      <c r="PJL40" s="72"/>
      <c r="PJM40" s="32"/>
      <c r="PJN40" s="73"/>
      <c r="PJO40" s="32"/>
      <c r="PJP40" s="32"/>
      <c r="PJQ40" s="77"/>
      <c r="PJR40" s="77"/>
      <c r="PJX40" s="75"/>
      <c r="PJY40" s="31"/>
      <c r="PJZ40" s="76"/>
      <c r="PKA40" s="76"/>
      <c r="PKB40" s="72"/>
      <c r="PKC40" s="32"/>
      <c r="PKD40" s="73"/>
      <c r="PKE40" s="32"/>
      <c r="PKF40" s="32"/>
      <c r="PKG40" s="77"/>
      <c r="PKH40" s="77"/>
      <c r="PKN40" s="75"/>
      <c r="PKO40" s="31"/>
      <c r="PKP40" s="76"/>
      <c r="PKQ40" s="76"/>
      <c r="PKR40" s="72"/>
      <c r="PKS40" s="32"/>
      <c r="PKT40" s="73"/>
      <c r="PKU40" s="32"/>
      <c r="PKV40" s="32"/>
      <c r="PKW40" s="77"/>
      <c r="PKX40" s="77"/>
      <c r="PLD40" s="75"/>
      <c r="PLE40" s="31"/>
      <c r="PLF40" s="76"/>
      <c r="PLG40" s="76"/>
      <c r="PLH40" s="72"/>
      <c r="PLI40" s="32"/>
      <c r="PLJ40" s="73"/>
      <c r="PLK40" s="32"/>
      <c r="PLL40" s="32"/>
      <c r="PLM40" s="77"/>
      <c r="PLN40" s="77"/>
      <c r="PLT40" s="75"/>
      <c r="PLU40" s="31"/>
      <c r="PLV40" s="76"/>
      <c r="PLW40" s="76"/>
      <c r="PLX40" s="72"/>
      <c r="PLY40" s="32"/>
      <c r="PLZ40" s="73"/>
      <c r="PMA40" s="32"/>
      <c r="PMB40" s="32"/>
      <c r="PMC40" s="77"/>
      <c r="PMD40" s="77"/>
      <c r="PMJ40" s="75"/>
      <c r="PMK40" s="31"/>
      <c r="PML40" s="76"/>
      <c r="PMM40" s="76"/>
      <c r="PMN40" s="72"/>
      <c r="PMO40" s="32"/>
      <c r="PMP40" s="73"/>
      <c r="PMQ40" s="32"/>
      <c r="PMR40" s="32"/>
      <c r="PMS40" s="77"/>
      <c r="PMT40" s="77"/>
      <c r="PMZ40" s="75"/>
      <c r="PNA40" s="31"/>
      <c r="PNB40" s="76"/>
      <c r="PNC40" s="76"/>
      <c r="PND40" s="72"/>
      <c r="PNE40" s="32"/>
      <c r="PNF40" s="73"/>
      <c r="PNG40" s="32"/>
      <c r="PNH40" s="32"/>
      <c r="PNI40" s="77"/>
      <c r="PNJ40" s="77"/>
      <c r="PNP40" s="75"/>
      <c r="PNQ40" s="31"/>
      <c r="PNR40" s="76"/>
      <c r="PNS40" s="76"/>
      <c r="PNT40" s="72"/>
      <c r="PNU40" s="32"/>
      <c r="PNV40" s="73"/>
      <c r="PNW40" s="32"/>
      <c r="PNX40" s="32"/>
      <c r="PNY40" s="77"/>
      <c r="PNZ40" s="77"/>
      <c r="POF40" s="75"/>
      <c r="POG40" s="31"/>
      <c r="POH40" s="76"/>
      <c r="POI40" s="76"/>
      <c r="POJ40" s="72"/>
      <c r="POK40" s="32"/>
      <c r="POL40" s="73"/>
      <c r="POM40" s="32"/>
      <c r="PON40" s="32"/>
      <c r="POO40" s="77"/>
      <c r="POP40" s="77"/>
      <c r="POV40" s="75"/>
      <c r="POW40" s="31"/>
      <c r="POX40" s="76"/>
      <c r="POY40" s="76"/>
      <c r="POZ40" s="72"/>
      <c r="PPA40" s="32"/>
      <c r="PPB40" s="73"/>
      <c r="PPC40" s="32"/>
      <c r="PPD40" s="32"/>
      <c r="PPE40" s="77"/>
      <c r="PPF40" s="77"/>
      <c r="PPL40" s="75"/>
      <c r="PPM40" s="31"/>
      <c r="PPN40" s="76"/>
      <c r="PPO40" s="76"/>
      <c r="PPP40" s="72"/>
      <c r="PPQ40" s="32"/>
      <c r="PPR40" s="73"/>
      <c r="PPS40" s="32"/>
      <c r="PPT40" s="32"/>
      <c r="PPU40" s="77"/>
      <c r="PPV40" s="77"/>
      <c r="PQB40" s="75"/>
      <c r="PQC40" s="31"/>
      <c r="PQD40" s="76"/>
      <c r="PQE40" s="76"/>
      <c r="PQF40" s="72"/>
      <c r="PQG40" s="32"/>
      <c r="PQH40" s="73"/>
      <c r="PQI40" s="32"/>
      <c r="PQJ40" s="32"/>
      <c r="PQK40" s="77"/>
      <c r="PQL40" s="77"/>
      <c r="PQR40" s="75"/>
      <c r="PQS40" s="31"/>
      <c r="PQT40" s="76"/>
      <c r="PQU40" s="76"/>
      <c r="PQV40" s="72"/>
      <c r="PQW40" s="32"/>
      <c r="PQX40" s="73"/>
      <c r="PQY40" s="32"/>
      <c r="PQZ40" s="32"/>
      <c r="PRA40" s="77"/>
      <c r="PRB40" s="77"/>
      <c r="PRH40" s="75"/>
      <c r="PRI40" s="31"/>
      <c r="PRJ40" s="76"/>
      <c r="PRK40" s="76"/>
      <c r="PRL40" s="72"/>
      <c r="PRM40" s="32"/>
      <c r="PRN40" s="73"/>
      <c r="PRO40" s="32"/>
      <c r="PRP40" s="32"/>
      <c r="PRQ40" s="77"/>
      <c r="PRR40" s="77"/>
      <c r="PRX40" s="75"/>
      <c r="PRY40" s="31"/>
      <c r="PRZ40" s="76"/>
      <c r="PSA40" s="76"/>
      <c r="PSB40" s="72"/>
      <c r="PSC40" s="32"/>
      <c r="PSD40" s="73"/>
      <c r="PSE40" s="32"/>
      <c r="PSF40" s="32"/>
      <c r="PSG40" s="77"/>
      <c r="PSH40" s="77"/>
      <c r="PSN40" s="75"/>
      <c r="PSO40" s="31"/>
      <c r="PSP40" s="76"/>
      <c r="PSQ40" s="76"/>
      <c r="PSR40" s="72"/>
      <c r="PSS40" s="32"/>
      <c r="PST40" s="73"/>
      <c r="PSU40" s="32"/>
      <c r="PSV40" s="32"/>
      <c r="PSW40" s="77"/>
      <c r="PSX40" s="77"/>
      <c r="PTD40" s="75"/>
      <c r="PTE40" s="31"/>
      <c r="PTF40" s="76"/>
      <c r="PTG40" s="76"/>
      <c r="PTH40" s="72"/>
      <c r="PTI40" s="32"/>
      <c r="PTJ40" s="73"/>
      <c r="PTK40" s="32"/>
      <c r="PTL40" s="32"/>
      <c r="PTM40" s="77"/>
      <c r="PTN40" s="77"/>
      <c r="PTT40" s="75"/>
      <c r="PTU40" s="31"/>
      <c r="PTV40" s="76"/>
      <c r="PTW40" s="76"/>
      <c r="PTX40" s="72"/>
      <c r="PTY40" s="32"/>
      <c r="PTZ40" s="73"/>
      <c r="PUA40" s="32"/>
      <c r="PUB40" s="32"/>
      <c r="PUC40" s="77"/>
      <c r="PUD40" s="77"/>
      <c r="PUJ40" s="75"/>
      <c r="PUK40" s="31"/>
      <c r="PUL40" s="76"/>
      <c r="PUM40" s="76"/>
      <c r="PUN40" s="72"/>
      <c r="PUO40" s="32"/>
      <c r="PUP40" s="73"/>
      <c r="PUQ40" s="32"/>
      <c r="PUR40" s="32"/>
      <c r="PUS40" s="77"/>
      <c r="PUT40" s="77"/>
      <c r="PUZ40" s="75"/>
      <c r="PVA40" s="31"/>
      <c r="PVB40" s="76"/>
      <c r="PVC40" s="76"/>
      <c r="PVD40" s="72"/>
      <c r="PVE40" s="32"/>
      <c r="PVF40" s="73"/>
      <c r="PVG40" s="32"/>
      <c r="PVH40" s="32"/>
      <c r="PVI40" s="77"/>
      <c r="PVJ40" s="77"/>
      <c r="PVP40" s="75"/>
      <c r="PVQ40" s="31"/>
      <c r="PVR40" s="76"/>
      <c r="PVS40" s="76"/>
      <c r="PVT40" s="72"/>
      <c r="PVU40" s="32"/>
      <c r="PVV40" s="73"/>
      <c r="PVW40" s="32"/>
      <c r="PVX40" s="32"/>
      <c r="PVY40" s="77"/>
      <c r="PVZ40" s="77"/>
      <c r="PWF40" s="75"/>
      <c r="PWG40" s="31"/>
      <c r="PWH40" s="76"/>
      <c r="PWI40" s="76"/>
      <c r="PWJ40" s="72"/>
      <c r="PWK40" s="32"/>
      <c r="PWL40" s="73"/>
      <c r="PWM40" s="32"/>
      <c r="PWN40" s="32"/>
      <c r="PWO40" s="77"/>
      <c r="PWP40" s="77"/>
      <c r="PWV40" s="75"/>
      <c r="PWW40" s="31"/>
      <c r="PWX40" s="76"/>
      <c r="PWY40" s="76"/>
      <c r="PWZ40" s="72"/>
      <c r="PXA40" s="32"/>
      <c r="PXB40" s="73"/>
      <c r="PXC40" s="32"/>
      <c r="PXD40" s="32"/>
      <c r="PXE40" s="77"/>
      <c r="PXF40" s="77"/>
      <c r="PXL40" s="75"/>
      <c r="PXM40" s="31"/>
      <c r="PXN40" s="76"/>
      <c r="PXO40" s="76"/>
      <c r="PXP40" s="72"/>
      <c r="PXQ40" s="32"/>
      <c r="PXR40" s="73"/>
      <c r="PXS40" s="32"/>
      <c r="PXT40" s="32"/>
      <c r="PXU40" s="77"/>
      <c r="PXV40" s="77"/>
      <c r="PYB40" s="75"/>
      <c r="PYC40" s="31"/>
      <c r="PYD40" s="76"/>
      <c r="PYE40" s="76"/>
      <c r="PYF40" s="72"/>
      <c r="PYG40" s="32"/>
      <c r="PYH40" s="73"/>
      <c r="PYI40" s="32"/>
      <c r="PYJ40" s="32"/>
      <c r="PYK40" s="77"/>
      <c r="PYL40" s="77"/>
      <c r="PYR40" s="75"/>
      <c r="PYS40" s="31"/>
      <c r="PYT40" s="76"/>
      <c r="PYU40" s="76"/>
      <c r="PYV40" s="72"/>
      <c r="PYW40" s="32"/>
      <c r="PYX40" s="73"/>
      <c r="PYY40" s="32"/>
      <c r="PYZ40" s="32"/>
      <c r="PZA40" s="77"/>
      <c r="PZB40" s="77"/>
      <c r="PZH40" s="75"/>
      <c r="PZI40" s="31"/>
      <c r="PZJ40" s="76"/>
      <c r="PZK40" s="76"/>
      <c r="PZL40" s="72"/>
      <c r="PZM40" s="32"/>
      <c r="PZN40" s="73"/>
      <c r="PZO40" s="32"/>
      <c r="PZP40" s="32"/>
      <c r="PZQ40" s="77"/>
      <c r="PZR40" s="77"/>
      <c r="PZX40" s="75"/>
      <c r="PZY40" s="31"/>
      <c r="PZZ40" s="76"/>
      <c r="QAA40" s="76"/>
      <c r="QAB40" s="72"/>
      <c r="QAC40" s="32"/>
      <c r="QAD40" s="73"/>
      <c r="QAE40" s="32"/>
      <c r="QAF40" s="32"/>
      <c r="QAG40" s="77"/>
      <c r="QAH40" s="77"/>
      <c r="QAN40" s="75"/>
      <c r="QAO40" s="31"/>
      <c r="QAP40" s="76"/>
      <c r="QAQ40" s="76"/>
      <c r="QAR40" s="72"/>
      <c r="QAS40" s="32"/>
      <c r="QAT40" s="73"/>
      <c r="QAU40" s="32"/>
      <c r="QAV40" s="32"/>
      <c r="QAW40" s="77"/>
      <c r="QAX40" s="77"/>
      <c r="QBD40" s="75"/>
      <c r="QBE40" s="31"/>
      <c r="QBF40" s="76"/>
      <c r="QBG40" s="76"/>
      <c r="QBH40" s="72"/>
      <c r="QBI40" s="32"/>
      <c r="QBJ40" s="73"/>
      <c r="QBK40" s="32"/>
      <c r="QBL40" s="32"/>
      <c r="QBM40" s="77"/>
      <c r="QBN40" s="77"/>
      <c r="QBT40" s="75"/>
      <c r="QBU40" s="31"/>
      <c r="QBV40" s="76"/>
      <c r="QBW40" s="76"/>
      <c r="QBX40" s="72"/>
      <c r="QBY40" s="32"/>
      <c r="QBZ40" s="73"/>
      <c r="QCA40" s="32"/>
      <c r="QCB40" s="32"/>
      <c r="QCC40" s="77"/>
      <c r="QCD40" s="77"/>
      <c r="QCJ40" s="75"/>
      <c r="QCK40" s="31"/>
      <c r="QCL40" s="76"/>
      <c r="QCM40" s="76"/>
      <c r="QCN40" s="72"/>
      <c r="QCO40" s="32"/>
      <c r="QCP40" s="73"/>
      <c r="QCQ40" s="32"/>
      <c r="QCR40" s="32"/>
      <c r="QCS40" s="77"/>
      <c r="QCT40" s="77"/>
      <c r="QCZ40" s="75"/>
      <c r="QDA40" s="31"/>
      <c r="QDB40" s="76"/>
      <c r="QDC40" s="76"/>
      <c r="QDD40" s="72"/>
      <c r="QDE40" s="32"/>
      <c r="QDF40" s="73"/>
      <c r="QDG40" s="32"/>
      <c r="QDH40" s="32"/>
      <c r="QDI40" s="77"/>
      <c r="QDJ40" s="77"/>
      <c r="QDP40" s="75"/>
      <c r="QDQ40" s="31"/>
      <c r="QDR40" s="76"/>
      <c r="QDS40" s="76"/>
      <c r="QDT40" s="72"/>
      <c r="QDU40" s="32"/>
      <c r="QDV40" s="73"/>
      <c r="QDW40" s="32"/>
      <c r="QDX40" s="32"/>
      <c r="QDY40" s="77"/>
      <c r="QDZ40" s="77"/>
      <c r="QEF40" s="75"/>
      <c r="QEG40" s="31"/>
      <c r="QEH40" s="76"/>
      <c r="QEI40" s="76"/>
      <c r="QEJ40" s="72"/>
      <c r="QEK40" s="32"/>
      <c r="QEL40" s="73"/>
      <c r="QEM40" s="32"/>
      <c r="QEN40" s="32"/>
      <c r="QEO40" s="77"/>
      <c r="QEP40" s="77"/>
      <c r="QEV40" s="75"/>
      <c r="QEW40" s="31"/>
      <c r="QEX40" s="76"/>
      <c r="QEY40" s="76"/>
      <c r="QEZ40" s="72"/>
      <c r="QFA40" s="32"/>
      <c r="QFB40" s="73"/>
      <c r="QFC40" s="32"/>
      <c r="QFD40" s="32"/>
      <c r="QFE40" s="77"/>
      <c r="QFF40" s="77"/>
      <c r="QFL40" s="75"/>
      <c r="QFM40" s="31"/>
      <c r="QFN40" s="76"/>
      <c r="QFO40" s="76"/>
      <c r="QFP40" s="72"/>
      <c r="QFQ40" s="32"/>
      <c r="QFR40" s="73"/>
      <c r="QFS40" s="32"/>
      <c r="QFT40" s="32"/>
      <c r="QFU40" s="77"/>
      <c r="QFV40" s="77"/>
      <c r="QGB40" s="75"/>
      <c r="QGC40" s="31"/>
      <c r="QGD40" s="76"/>
      <c r="QGE40" s="76"/>
      <c r="QGF40" s="72"/>
      <c r="QGG40" s="32"/>
      <c r="QGH40" s="73"/>
      <c r="QGI40" s="32"/>
      <c r="QGJ40" s="32"/>
      <c r="QGK40" s="77"/>
      <c r="QGL40" s="77"/>
      <c r="QGR40" s="75"/>
      <c r="QGS40" s="31"/>
      <c r="QGT40" s="76"/>
      <c r="QGU40" s="76"/>
      <c r="QGV40" s="72"/>
      <c r="QGW40" s="32"/>
      <c r="QGX40" s="73"/>
      <c r="QGY40" s="32"/>
      <c r="QGZ40" s="32"/>
      <c r="QHA40" s="77"/>
      <c r="QHB40" s="77"/>
      <c r="QHH40" s="75"/>
      <c r="QHI40" s="31"/>
      <c r="QHJ40" s="76"/>
      <c r="QHK40" s="76"/>
      <c r="QHL40" s="72"/>
      <c r="QHM40" s="32"/>
      <c r="QHN40" s="73"/>
      <c r="QHO40" s="32"/>
      <c r="QHP40" s="32"/>
      <c r="QHQ40" s="77"/>
      <c r="QHR40" s="77"/>
      <c r="QHX40" s="75"/>
      <c r="QHY40" s="31"/>
      <c r="QHZ40" s="76"/>
      <c r="QIA40" s="76"/>
      <c r="QIB40" s="72"/>
      <c r="QIC40" s="32"/>
      <c r="QID40" s="73"/>
      <c r="QIE40" s="32"/>
      <c r="QIF40" s="32"/>
      <c r="QIG40" s="77"/>
      <c r="QIH40" s="77"/>
      <c r="QIN40" s="75"/>
      <c r="QIO40" s="31"/>
      <c r="QIP40" s="76"/>
      <c r="QIQ40" s="76"/>
      <c r="QIR40" s="72"/>
      <c r="QIS40" s="32"/>
      <c r="QIT40" s="73"/>
      <c r="QIU40" s="32"/>
      <c r="QIV40" s="32"/>
      <c r="QIW40" s="77"/>
      <c r="QIX40" s="77"/>
      <c r="QJD40" s="75"/>
      <c r="QJE40" s="31"/>
      <c r="QJF40" s="76"/>
      <c r="QJG40" s="76"/>
      <c r="QJH40" s="72"/>
      <c r="QJI40" s="32"/>
      <c r="QJJ40" s="73"/>
      <c r="QJK40" s="32"/>
      <c r="QJL40" s="32"/>
      <c r="QJM40" s="77"/>
      <c r="QJN40" s="77"/>
      <c r="QJT40" s="75"/>
      <c r="QJU40" s="31"/>
      <c r="QJV40" s="76"/>
      <c r="QJW40" s="76"/>
      <c r="QJX40" s="72"/>
      <c r="QJY40" s="32"/>
      <c r="QJZ40" s="73"/>
      <c r="QKA40" s="32"/>
      <c r="QKB40" s="32"/>
      <c r="QKC40" s="77"/>
      <c r="QKD40" s="77"/>
      <c r="QKJ40" s="75"/>
      <c r="QKK40" s="31"/>
      <c r="QKL40" s="76"/>
      <c r="QKM40" s="76"/>
      <c r="QKN40" s="72"/>
      <c r="QKO40" s="32"/>
      <c r="QKP40" s="73"/>
      <c r="QKQ40" s="32"/>
      <c r="QKR40" s="32"/>
      <c r="QKS40" s="77"/>
      <c r="QKT40" s="77"/>
      <c r="QKZ40" s="75"/>
      <c r="QLA40" s="31"/>
      <c r="QLB40" s="76"/>
      <c r="QLC40" s="76"/>
      <c r="QLD40" s="72"/>
      <c r="QLE40" s="32"/>
      <c r="QLF40" s="73"/>
      <c r="QLG40" s="32"/>
      <c r="QLH40" s="32"/>
      <c r="QLI40" s="77"/>
      <c r="QLJ40" s="77"/>
      <c r="QLP40" s="75"/>
      <c r="QLQ40" s="31"/>
      <c r="QLR40" s="76"/>
      <c r="QLS40" s="76"/>
      <c r="QLT40" s="72"/>
      <c r="QLU40" s="32"/>
      <c r="QLV40" s="73"/>
      <c r="QLW40" s="32"/>
      <c r="QLX40" s="32"/>
      <c r="QLY40" s="77"/>
      <c r="QLZ40" s="77"/>
      <c r="QMF40" s="75"/>
      <c r="QMG40" s="31"/>
      <c r="QMH40" s="76"/>
      <c r="QMI40" s="76"/>
      <c r="QMJ40" s="72"/>
      <c r="QMK40" s="32"/>
      <c r="QML40" s="73"/>
      <c r="QMM40" s="32"/>
      <c r="QMN40" s="32"/>
      <c r="QMO40" s="77"/>
      <c r="QMP40" s="77"/>
      <c r="QMV40" s="75"/>
      <c r="QMW40" s="31"/>
      <c r="QMX40" s="76"/>
      <c r="QMY40" s="76"/>
      <c r="QMZ40" s="72"/>
      <c r="QNA40" s="32"/>
      <c r="QNB40" s="73"/>
      <c r="QNC40" s="32"/>
      <c r="QND40" s="32"/>
      <c r="QNE40" s="77"/>
      <c r="QNF40" s="77"/>
      <c r="QNL40" s="75"/>
      <c r="QNM40" s="31"/>
      <c r="QNN40" s="76"/>
      <c r="QNO40" s="76"/>
      <c r="QNP40" s="72"/>
      <c r="QNQ40" s="32"/>
      <c r="QNR40" s="73"/>
      <c r="QNS40" s="32"/>
      <c r="QNT40" s="32"/>
      <c r="QNU40" s="77"/>
      <c r="QNV40" s="77"/>
      <c r="QOB40" s="75"/>
      <c r="QOC40" s="31"/>
      <c r="QOD40" s="76"/>
      <c r="QOE40" s="76"/>
      <c r="QOF40" s="72"/>
      <c r="QOG40" s="32"/>
      <c r="QOH40" s="73"/>
      <c r="QOI40" s="32"/>
      <c r="QOJ40" s="32"/>
      <c r="QOK40" s="77"/>
      <c r="QOL40" s="77"/>
      <c r="QOR40" s="75"/>
      <c r="QOS40" s="31"/>
      <c r="QOT40" s="76"/>
      <c r="QOU40" s="76"/>
      <c r="QOV40" s="72"/>
      <c r="QOW40" s="32"/>
      <c r="QOX40" s="73"/>
      <c r="QOY40" s="32"/>
      <c r="QOZ40" s="32"/>
      <c r="QPA40" s="77"/>
      <c r="QPB40" s="77"/>
      <c r="QPH40" s="75"/>
      <c r="QPI40" s="31"/>
      <c r="QPJ40" s="76"/>
      <c r="QPK40" s="76"/>
      <c r="QPL40" s="72"/>
      <c r="QPM40" s="32"/>
      <c r="QPN40" s="73"/>
      <c r="QPO40" s="32"/>
      <c r="QPP40" s="32"/>
      <c r="QPQ40" s="77"/>
      <c r="QPR40" s="77"/>
      <c r="QPX40" s="75"/>
      <c r="QPY40" s="31"/>
      <c r="QPZ40" s="76"/>
      <c r="QQA40" s="76"/>
      <c r="QQB40" s="72"/>
      <c r="QQC40" s="32"/>
      <c r="QQD40" s="73"/>
      <c r="QQE40" s="32"/>
      <c r="QQF40" s="32"/>
      <c r="QQG40" s="77"/>
      <c r="QQH40" s="77"/>
      <c r="QQN40" s="75"/>
      <c r="QQO40" s="31"/>
      <c r="QQP40" s="76"/>
      <c r="QQQ40" s="76"/>
      <c r="QQR40" s="72"/>
      <c r="QQS40" s="32"/>
      <c r="QQT40" s="73"/>
      <c r="QQU40" s="32"/>
      <c r="QQV40" s="32"/>
      <c r="QQW40" s="77"/>
      <c r="QQX40" s="77"/>
      <c r="QRD40" s="75"/>
      <c r="QRE40" s="31"/>
      <c r="QRF40" s="76"/>
      <c r="QRG40" s="76"/>
      <c r="QRH40" s="72"/>
      <c r="QRI40" s="32"/>
      <c r="QRJ40" s="73"/>
      <c r="QRK40" s="32"/>
      <c r="QRL40" s="32"/>
      <c r="QRM40" s="77"/>
      <c r="QRN40" s="77"/>
      <c r="QRT40" s="75"/>
      <c r="QRU40" s="31"/>
      <c r="QRV40" s="76"/>
      <c r="QRW40" s="76"/>
      <c r="QRX40" s="72"/>
      <c r="QRY40" s="32"/>
      <c r="QRZ40" s="73"/>
      <c r="QSA40" s="32"/>
      <c r="QSB40" s="32"/>
      <c r="QSC40" s="77"/>
      <c r="QSD40" s="77"/>
      <c r="QSJ40" s="75"/>
      <c r="QSK40" s="31"/>
      <c r="QSL40" s="76"/>
      <c r="QSM40" s="76"/>
      <c r="QSN40" s="72"/>
      <c r="QSO40" s="32"/>
      <c r="QSP40" s="73"/>
      <c r="QSQ40" s="32"/>
      <c r="QSR40" s="32"/>
      <c r="QSS40" s="77"/>
      <c r="QST40" s="77"/>
      <c r="QSZ40" s="75"/>
      <c r="QTA40" s="31"/>
      <c r="QTB40" s="76"/>
      <c r="QTC40" s="76"/>
      <c r="QTD40" s="72"/>
      <c r="QTE40" s="32"/>
      <c r="QTF40" s="73"/>
      <c r="QTG40" s="32"/>
      <c r="QTH40" s="32"/>
      <c r="QTI40" s="77"/>
      <c r="QTJ40" s="77"/>
      <c r="QTP40" s="75"/>
      <c r="QTQ40" s="31"/>
      <c r="QTR40" s="76"/>
      <c r="QTS40" s="76"/>
      <c r="QTT40" s="72"/>
      <c r="QTU40" s="32"/>
      <c r="QTV40" s="73"/>
      <c r="QTW40" s="32"/>
      <c r="QTX40" s="32"/>
      <c r="QTY40" s="77"/>
      <c r="QTZ40" s="77"/>
      <c r="QUF40" s="75"/>
      <c r="QUG40" s="31"/>
      <c r="QUH40" s="76"/>
      <c r="QUI40" s="76"/>
      <c r="QUJ40" s="72"/>
      <c r="QUK40" s="32"/>
      <c r="QUL40" s="73"/>
      <c r="QUM40" s="32"/>
      <c r="QUN40" s="32"/>
      <c r="QUO40" s="77"/>
      <c r="QUP40" s="77"/>
      <c r="QUV40" s="75"/>
      <c r="QUW40" s="31"/>
      <c r="QUX40" s="76"/>
      <c r="QUY40" s="76"/>
      <c r="QUZ40" s="72"/>
      <c r="QVA40" s="32"/>
      <c r="QVB40" s="73"/>
      <c r="QVC40" s="32"/>
      <c r="QVD40" s="32"/>
      <c r="QVE40" s="77"/>
      <c r="QVF40" s="77"/>
      <c r="QVL40" s="75"/>
      <c r="QVM40" s="31"/>
      <c r="QVN40" s="76"/>
      <c r="QVO40" s="76"/>
      <c r="QVP40" s="72"/>
      <c r="QVQ40" s="32"/>
      <c r="QVR40" s="73"/>
      <c r="QVS40" s="32"/>
      <c r="QVT40" s="32"/>
      <c r="QVU40" s="77"/>
      <c r="QVV40" s="77"/>
      <c r="QWB40" s="75"/>
      <c r="QWC40" s="31"/>
      <c r="QWD40" s="76"/>
      <c r="QWE40" s="76"/>
      <c r="QWF40" s="72"/>
      <c r="QWG40" s="32"/>
      <c r="QWH40" s="73"/>
      <c r="QWI40" s="32"/>
      <c r="QWJ40" s="32"/>
      <c r="QWK40" s="77"/>
      <c r="QWL40" s="77"/>
      <c r="QWR40" s="75"/>
      <c r="QWS40" s="31"/>
      <c r="QWT40" s="76"/>
      <c r="QWU40" s="76"/>
      <c r="QWV40" s="72"/>
      <c r="QWW40" s="32"/>
      <c r="QWX40" s="73"/>
      <c r="QWY40" s="32"/>
      <c r="QWZ40" s="32"/>
      <c r="QXA40" s="77"/>
      <c r="QXB40" s="77"/>
      <c r="QXH40" s="75"/>
      <c r="QXI40" s="31"/>
      <c r="QXJ40" s="76"/>
      <c r="QXK40" s="76"/>
      <c r="QXL40" s="72"/>
      <c r="QXM40" s="32"/>
      <c r="QXN40" s="73"/>
      <c r="QXO40" s="32"/>
      <c r="QXP40" s="32"/>
      <c r="QXQ40" s="77"/>
      <c r="QXR40" s="77"/>
      <c r="QXX40" s="75"/>
      <c r="QXY40" s="31"/>
      <c r="QXZ40" s="76"/>
      <c r="QYA40" s="76"/>
      <c r="QYB40" s="72"/>
      <c r="QYC40" s="32"/>
      <c r="QYD40" s="73"/>
      <c r="QYE40" s="32"/>
      <c r="QYF40" s="32"/>
      <c r="QYG40" s="77"/>
      <c r="QYH40" s="77"/>
      <c r="QYN40" s="75"/>
      <c r="QYO40" s="31"/>
      <c r="QYP40" s="76"/>
      <c r="QYQ40" s="76"/>
      <c r="QYR40" s="72"/>
      <c r="QYS40" s="32"/>
      <c r="QYT40" s="73"/>
      <c r="QYU40" s="32"/>
      <c r="QYV40" s="32"/>
      <c r="QYW40" s="77"/>
      <c r="QYX40" s="77"/>
      <c r="QZD40" s="75"/>
      <c r="QZE40" s="31"/>
      <c r="QZF40" s="76"/>
      <c r="QZG40" s="76"/>
      <c r="QZH40" s="72"/>
      <c r="QZI40" s="32"/>
      <c r="QZJ40" s="73"/>
      <c r="QZK40" s="32"/>
      <c r="QZL40" s="32"/>
      <c r="QZM40" s="77"/>
      <c r="QZN40" s="77"/>
      <c r="QZT40" s="75"/>
      <c r="QZU40" s="31"/>
      <c r="QZV40" s="76"/>
      <c r="QZW40" s="76"/>
      <c r="QZX40" s="72"/>
      <c r="QZY40" s="32"/>
      <c r="QZZ40" s="73"/>
      <c r="RAA40" s="32"/>
      <c r="RAB40" s="32"/>
      <c r="RAC40" s="77"/>
      <c r="RAD40" s="77"/>
      <c r="RAJ40" s="75"/>
      <c r="RAK40" s="31"/>
      <c r="RAL40" s="76"/>
      <c r="RAM40" s="76"/>
      <c r="RAN40" s="72"/>
      <c r="RAO40" s="32"/>
      <c r="RAP40" s="73"/>
      <c r="RAQ40" s="32"/>
      <c r="RAR40" s="32"/>
      <c r="RAS40" s="77"/>
      <c r="RAT40" s="77"/>
      <c r="RAZ40" s="75"/>
      <c r="RBA40" s="31"/>
      <c r="RBB40" s="76"/>
      <c r="RBC40" s="76"/>
      <c r="RBD40" s="72"/>
      <c r="RBE40" s="32"/>
      <c r="RBF40" s="73"/>
      <c r="RBG40" s="32"/>
      <c r="RBH40" s="32"/>
      <c r="RBI40" s="77"/>
      <c r="RBJ40" s="77"/>
      <c r="RBP40" s="75"/>
      <c r="RBQ40" s="31"/>
      <c r="RBR40" s="76"/>
      <c r="RBS40" s="76"/>
      <c r="RBT40" s="72"/>
      <c r="RBU40" s="32"/>
      <c r="RBV40" s="73"/>
      <c r="RBW40" s="32"/>
      <c r="RBX40" s="32"/>
      <c r="RBY40" s="77"/>
      <c r="RBZ40" s="77"/>
      <c r="RCF40" s="75"/>
      <c r="RCG40" s="31"/>
      <c r="RCH40" s="76"/>
      <c r="RCI40" s="76"/>
      <c r="RCJ40" s="72"/>
      <c r="RCK40" s="32"/>
      <c r="RCL40" s="73"/>
      <c r="RCM40" s="32"/>
      <c r="RCN40" s="32"/>
      <c r="RCO40" s="77"/>
      <c r="RCP40" s="77"/>
      <c r="RCV40" s="75"/>
      <c r="RCW40" s="31"/>
      <c r="RCX40" s="76"/>
      <c r="RCY40" s="76"/>
      <c r="RCZ40" s="72"/>
      <c r="RDA40" s="32"/>
      <c r="RDB40" s="73"/>
      <c r="RDC40" s="32"/>
      <c r="RDD40" s="32"/>
      <c r="RDE40" s="77"/>
      <c r="RDF40" s="77"/>
      <c r="RDL40" s="75"/>
      <c r="RDM40" s="31"/>
      <c r="RDN40" s="76"/>
      <c r="RDO40" s="76"/>
      <c r="RDP40" s="72"/>
      <c r="RDQ40" s="32"/>
      <c r="RDR40" s="73"/>
      <c r="RDS40" s="32"/>
      <c r="RDT40" s="32"/>
      <c r="RDU40" s="77"/>
      <c r="RDV40" s="77"/>
      <c r="REB40" s="75"/>
      <c r="REC40" s="31"/>
      <c r="RED40" s="76"/>
      <c r="REE40" s="76"/>
      <c r="REF40" s="72"/>
      <c r="REG40" s="32"/>
      <c r="REH40" s="73"/>
      <c r="REI40" s="32"/>
      <c r="REJ40" s="32"/>
      <c r="REK40" s="77"/>
      <c r="REL40" s="77"/>
      <c r="RER40" s="75"/>
      <c r="RES40" s="31"/>
      <c r="RET40" s="76"/>
      <c r="REU40" s="76"/>
      <c r="REV40" s="72"/>
      <c r="REW40" s="32"/>
      <c r="REX40" s="73"/>
      <c r="REY40" s="32"/>
      <c r="REZ40" s="32"/>
      <c r="RFA40" s="77"/>
      <c r="RFB40" s="77"/>
      <c r="RFH40" s="75"/>
      <c r="RFI40" s="31"/>
      <c r="RFJ40" s="76"/>
      <c r="RFK40" s="76"/>
      <c r="RFL40" s="72"/>
      <c r="RFM40" s="32"/>
      <c r="RFN40" s="73"/>
      <c r="RFO40" s="32"/>
      <c r="RFP40" s="32"/>
      <c r="RFQ40" s="77"/>
      <c r="RFR40" s="77"/>
      <c r="RFX40" s="75"/>
      <c r="RFY40" s="31"/>
      <c r="RFZ40" s="76"/>
      <c r="RGA40" s="76"/>
      <c r="RGB40" s="72"/>
      <c r="RGC40" s="32"/>
      <c r="RGD40" s="73"/>
      <c r="RGE40" s="32"/>
      <c r="RGF40" s="32"/>
      <c r="RGG40" s="77"/>
      <c r="RGH40" s="77"/>
      <c r="RGN40" s="75"/>
      <c r="RGO40" s="31"/>
      <c r="RGP40" s="76"/>
      <c r="RGQ40" s="76"/>
      <c r="RGR40" s="72"/>
      <c r="RGS40" s="32"/>
      <c r="RGT40" s="73"/>
      <c r="RGU40" s="32"/>
      <c r="RGV40" s="32"/>
      <c r="RGW40" s="77"/>
      <c r="RGX40" s="77"/>
      <c r="RHD40" s="75"/>
      <c r="RHE40" s="31"/>
      <c r="RHF40" s="76"/>
      <c r="RHG40" s="76"/>
      <c r="RHH40" s="72"/>
      <c r="RHI40" s="32"/>
      <c r="RHJ40" s="73"/>
      <c r="RHK40" s="32"/>
      <c r="RHL40" s="32"/>
      <c r="RHM40" s="77"/>
      <c r="RHN40" s="77"/>
      <c r="RHT40" s="75"/>
      <c r="RHU40" s="31"/>
      <c r="RHV40" s="76"/>
      <c r="RHW40" s="76"/>
      <c r="RHX40" s="72"/>
      <c r="RHY40" s="32"/>
      <c r="RHZ40" s="73"/>
      <c r="RIA40" s="32"/>
      <c r="RIB40" s="32"/>
      <c r="RIC40" s="77"/>
      <c r="RID40" s="77"/>
      <c r="RIJ40" s="75"/>
      <c r="RIK40" s="31"/>
      <c r="RIL40" s="76"/>
      <c r="RIM40" s="76"/>
      <c r="RIN40" s="72"/>
      <c r="RIO40" s="32"/>
      <c r="RIP40" s="73"/>
      <c r="RIQ40" s="32"/>
      <c r="RIR40" s="32"/>
      <c r="RIS40" s="77"/>
      <c r="RIT40" s="77"/>
      <c r="RIZ40" s="75"/>
      <c r="RJA40" s="31"/>
      <c r="RJB40" s="76"/>
      <c r="RJC40" s="76"/>
      <c r="RJD40" s="72"/>
      <c r="RJE40" s="32"/>
      <c r="RJF40" s="73"/>
      <c r="RJG40" s="32"/>
      <c r="RJH40" s="32"/>
      <c r="RJI40" s="77"/>
      <c r="RJJ40" s="77"/>
      <c r="RJP40" s="75"/>
      <c r="RJQ40" s="31"/>
      <c r="RJR40" s="76"/>
      <c r="RJS40" s="76"/>
      <c r="RJT40" s="72"/>
      <c r="RJU40" s="32"/>
      <c r="RJV40" s="73"/>
      <c r="RJW40" s="32"/>
      <c r="RJX40" s="32"/>
      <c r="RJY40" s="77"/>
      <c r="RJZ40" s="77"/>
      <c r="RKF40" s="75"/>
      <c r="RKG40" s="31"/>
      <c r="RKH40" s="76"/>
      <c r="RKI40" s="76"/>
      <c r="RKJ40" s="72"/>
      <c r="RKK40" s="32"/>
      <c r="RKL40" s="73"/>
      <c r="RKM40" s="32"/>
      <c r="RKN40" s="32"/>
      <c r="RKO40" s="77"/>
      <c r="RKP40" s="77"/>
      <c r="RKV40" s="75"/>
      <c r="RKW40" s="31"/>
      <c r="RKX40" s="76"/>
      <c r="RKY40" s="76"/>
      <c r="RKZ40" s="72"/>
      <c r="RLA40" s="32"/>
      <c r="RLB40" s="73"/>
      <c r="RLC40" s="32"/>
      <c r="RLD40" s="32"/>
      <c r="RLE40" s="77"/>
      <c r="RLF40" s="77"/>
      <c r="RLL40" s="75"/>
      <c r="RLM40" s="31"/>
      <c r="RLN40" s="76"/>
      <c r="RLO40" s="76"/>
      <c r="RLP40" s="72"/>
      <c r="RLQ40" s="32"/>
      <c r="RLR40" s="73"/>
      <c r="RLS40" s="32"/>
      <c r="RLT40" s="32"/>
      <c r="RLU40" s="77"/>
      <c r="RLV40" s="77"/>
      <c r="RMB40" s="75"/>
      <c r="RMC40" s="31"/>
      <c r="RMD40" s="76"/>
      <c r="RME40" s="76"/>
      <c r="RMF40" s="72"/>
      <c r="RMG40" s="32"/>
      <c r="RMH40" s="73"/>
      <c r="RMI40" s="32"/>
      <c r="RMJ40" s="32"/>
      <c r="RMK40" s="77"/>
      <c r="RML40" s="77"/>
      <c r="RMR40" s="75"/>
      <c r="RMS40" s="31"/>
      <c r="RMT40" s="76"/>
      <c r="RMU40" s="76"/>
      <c r="RMV40" s="72"/>
      <c r="RMW40" s="32"/>
      <c r="RMX40" s="73"/>
      <c r="RMY40" s="32"/>
      <c r="RMZ40" s="32"/>
      <c r="RNA40" s="77"/>
      <c r="RNB40" s="77"/>
      <c r="RNH40" s="75"/>
      <c r="RNI40" s="31"/>
      <c r="RNJ40" s="76"/>
      <c r="RNK40" s="76"/>
      <c r="RNL40" s="72"/>
      <c r="RNM40" s="32"/>
      <c r="RNN40" s="73"/>
      <c r="RNO40" s="32"/>
      <c r="RNP40" s="32"/>
      <c r="RNQ40" s="77"/>
      <c r="RNR40" s="77"/>
      <c r="RNX40" s="75"/>
      <c r="RNY40" s="31"/>
      <c r="RNZ40" s="76"/>
      <c r="ROA40" s="76"/>
      <c r="ROB40" s="72"/>
      <c r="ROC40" s="32"/>
      <c r="ROD40" s="73"/>
      <c r="ROE40" s="32"/>
      <c r="ROF40" s="32"/>
      <c r="ROG40" s="77"/>
      <c r="ROH40" s="77"/>
      <c r="RON40" s="75"/>
      <c r="ROO40" s="31"/>
      <c r="ROP40" s="76"/>
      <c r="ROQ40" s="76"/>
      <c r="ROR40" s="72"/>
      <c r="ROS40" s="32"/>
      <c r="ROT40" s="73"/>
      <c r="ROU40" s="32"/>
      <c r="ROV40" s="32"/>
      <c r="ROW40" s="77"/>
      <c r="ROX40" s="77"/>
      <c r="RPD40" s="75"/>
      <c r="RPE40" s="31"/>
      <c r="RPF40" s="76"/>
      <c r="RPG40" s="76"/>
      <c r="RPH40" s="72"/>
      <c r="RPI40" s="32"/>
      <c r="RPJ40" s="73"/>
      <c r="RPK40" s="32"/>
      <c r="RPL40" s="32"/>
      <c r="RPM40" s="77"/>
      <c r="RPN40" s="77"/>
      <c r="RPT40" s="75"/>
      <c r="RPU40" s="31"/>
      <c r="RPV40" s="76"/>
      <c r="RPW40" s="76"/>
      <c r="RPX40" s="72"/>
      <c r="RPY40" s="32"/>
      <c r="RPZ40" s="73"/>
      <c r="RQA40" s="32"/>
      <c r="RQB40" s="32"/>
      <c r="RQC40" s="77"/>
      <c r="RQD40" s="77"/>
      <c r="RQJ40" s="75"/>
      <c r="RQK40" s="31"/>
      <c r="RQL40" s="76"/>
      <c r="RQM40" s="76"/>
      <c r="RQN40" s="72"/>
      <c r="RQO40" s="32"/>
      <c r="RQP40" s="73"/>
      <c r="RQQ40" s="32"/>
      <c r="RQR40" s="32"/>
      <c r="RQS40" s="77"/>
      <c r="RQT40" s="77"/>
      <c r="RQZ40" s="75"/>
      <c r="RRA40" s="31"/>
      <c r="RRB40" s="76"/>
      <c r="RRC40" s="76"/>
      <c r="RRD40" s="72"/>
      <c r="RRE40" s="32"/>
      <c r="RRF40" s="73"/>
      <c r="RRG40" s="32"/>
      <c r="RRH40" s="32"/>
      <c r="RRI40" s="77"/>
      <c r="RRJ40" s="77"/>
      <c r="RRP40" s="75"/>
      <c r="RRQ40" s="31"/>
      <c r="RRR40" s="76"/>
      <c r="RRS40" s="76"/>
      <c r="RRT40" s="72"/>
      <c r="RRU40" s="32"/>
      <c r="RRV40" s="73"/>
      <c r="RRW40" s="32"/>
      <c r="RRX40" s="32"/>
      <c r="RRY40" s="77"/>
      <c r="RRZ40" s="77"/>
      <c r="RSF40" s="75"/>
      <c r="RSG40" s="31"/>
      <c r="RSH40" s="76"/>
      <c r="RSI40" s="76"/>
      <c r="RSJ40" s="72"/>
      <c r="RSK40" s="32"/>
      <c r="RSL40" s="73"/>
      <c r="RSM40" s="32"/>
      <c r="RSN40" s="32"/>
      <c r="RSO40" s="77"/>
      <c r="RSP40" s="77"/>
      <c r="RSV40" s="75"/>
      <c r="RSW40" s="31"/>
      <c r="RSX40" s="76"/>
      <c r="RSY40" s="76"/>
      <c r="RSZ40" s="72"/>
      <c r="RTA40" s="32"/>
      <c r="RTB40" s="73"/>
      <c r="RTC40" s="32"/>
      <c r="RTD40" s="32"/>
      <c r="RTE40" s="77"/>
      <c r="RTF40" s="77"/>
      <c r="RTL40" s="75"/>
      <c r="RTM40" s="31"/>
      <c r="RTN40" s="76"/>
      <c r="RTO40" s="76"/>
      <c r="RTP40" s="72"/>
      <c r="RTQ40" s="32"/>
      <c r="RTR40" s="73"/>
      <c r="RTS40" s="32"/>
      <c r="RTT40" s="32"/>
      <c r="RTU40" s="77"/>
      <c r="RTV40" s="77"/>
      <c r="RUB40" s="75"/>
      <c r="RUC40" s="31"/>
      <c r="RUD40" s="76"/>
      <c r="RUE40" s="76"/>
      <c r="RUF40" s="72"/>
      <c r="RUG40" s="32"/>
      <c r="RUH40" s="73"/>
      <c r="RUI40" s="32"/>
      <c r="RUJ40" s="32"/>
      <c r="RUK40" s="77"/>
      <c r="RUL40" s="77"/>
      <c r="RUR40" s="75"/>
      <c r="RUS40" s="31"/>
      <c r="RUT40" s="76"/>
      <c r="RUU40" s="76"/>
      <c r="RUV40" s="72"/>
      <c r="RUW40" s="32"/>
      <c r="RUX40" s="73"/>
      <c r="RUY40" s="32"/>
      <c r="RUZ40" s="32"/>
      <c r="RVA40" s="77"/>
      <c r="RVB40" s="77"/>
      <c r="RVH40" s="75"/>
      <c r="RVI40" s="31"/>
      <c r="RVJ40" s="76"/>
      <c r="RVK40" s="76"/>
      <c r="RVL40" s="72"/>
      <c r="RVM40" s="32"/>
      <c r="RVN40" s="73"/>
      <c r="RVO40" s="32"/>
      <c r="RVP40" s="32"/>
      <c r="RVQ40" s="77"/>
      <c r="RVR40" s="77"/>
      <c r="RVX40" s="75"/>
      <c r="RVY40" s="31"/>
      <c r="RVZ40" s="76"/>
      <c r="RWA40" s="76"/>
      <c r="RWB40" s="72"/>
      <c r="RWC40" s="32"/>
      <c r="RWD40" s="73"/>
      <c r="RWE40" s="32"/>
      <c r="RWF40" s="32"/>
      <c r="RWG40" s="77"/>
      <c r="RWH40" s="77"/>
      <c r="RWN40" s="75"/>
      <c r="RWO40" s="31"/>
      <c r="RWP40" s="76"/>
      <c r="RWQ40" s="76"/>
      <c r="RWR40" s="72"/>
      <c r="RWS40" s="32"/>
      <c r="RWT40" s="73"/>
      <c r="RWU40" s="32"/>
      <c r="RWV40" s="32"/>
      <c r="RWW40" s="77"/>
      <c r="RWX40" s="77"/>
      <c r="RXD40" s="75"/>
      <c r="RXE40" s="31"/>
      <c r="RXF40" s="76"/>
      <c r="RXG40" s="76"/>
      <c r="RXH40" s="72"/>
      <c r="RXI40" s="32"/>
      <c r="RXJ40" s="73"/>
      <c r="RXK40" s="32"/>
      <c r="RXL40" s="32"/>
      <c r="RXM40" s="77"/>
      <c r="RXN40" s="77"/>
      <c r="RXT40" s="75"/>
      <c r="RXU40" s="31"/>
      <c r="RXV40" s="76"/>
      <c r="RXW40" s="76"/>
      <c r="RXX40" s="72"/>
      <c r="RXY40" s="32"/>
      <c r="RXZ40" s="73"/>
      <c r="RYA40" s="32"/>
      <c r="RYB40" s="32"/>
      <c r="RYC40" s="77"/>
      <c r="RYD40" s="77"/>
      <c r="RYJ40" s="75"/>
      <c r="RYK40" s="31"/>
      <c r="RYL40" s="76"/>
      <c r="RYM40" s="76"/>
      <c r="RYN40" s="72"/>
      <c r="RYO40" s="32"/>
      <c r="RYP40" s="73"/>
      <c r="RYQ40" s="32"/>
      <c r="RYR40" s="32"/>
      <c r="RYS40" s="77"/>
      <c r="RYT40" s="77"/>
      <c r="RYZ40" s="75"/>
      <c r="RZA40" s="31"/>
      <c r="RZB40" s="76"/>
      <c r="RZC40" s="76"/>
      <c r="RZD40" s="72"/>
      <c r="RZE40" s="32"/>
      <c r="RZF40" s="73"/>
      <c r="RZG40" s="32"/>
      <c r="RZH40" s="32"/>
      <c r="RZI40" s="77"/>
      <c r="RZJ40" s="77"/>
      <c r="RZP40" s="75"/>
      <c r="RZQ40" s="31"/>
      <c r="RZR40" s="76"/>
      <c r="RZS40" s="76"/>
      <c r="RZT40" s="72"/>
      <c r="RZU40" s="32"/>
      <c r="RZV40" s="73"/>
      <c r="RZW40" s="32"/>
      <c r="RZX40" s="32"/>
      <c r="RZY40" s="77"/>
      <c r="RZZ40" s="77"/>
      <c r="SAF40" s="75"/>
      <c r="SAG40" s="31"/>
      <c r="SAH40" s="76"/>
      <c r="SAI40" s="76"/>
      <c r="SAJ40" s="72"/>
      <c r="SAK40" s="32"/>
      <c r="SAL40" s="73"/>
      <c r="SAM40" s="32"/>
      <c r="SAN40" s="32"/>
      <c r="SAO40" s="77"/>
      <c r="SAP40" s="77"/>
      <c r="SAV40" s="75"/>
      <c r="SAW40" s="31"/>
      <c r="SAX40" s="76"/>
      <c r="SAY40" s="76"/>
      <c r="SAZ40" s="72"/>
      <c r="SBA40" s="32"/>
      <c r="SBB40" s="73"/>
      <c r="SBC40" s="32"/>
      <c r="SBD40" s="32"/>
      <c r="SBE40" s="77"/>
      <c r="SBF40" s="77"/>
      <c r="SBL40" s="75"/>
      <c r="SBM40" s="31"/>
      <c r="SBN40" s="76"/>
      <c r="SBO40" s="76"/>
      <c r="SBP40" s="72"/>
      <c r="SBQ40" s="32"/>
      <c r="SBR40" s="73"/>
      <c r="SBS40" s="32"/>
      <c r="SBT40" s="32"/>
      <c r="SBU40" s="77"/>
      <c r="SBV40" s="77"/>
      <c r="SCB40" s="75"/>
      <c r="SCC40" s="31"/>
      <c r="SCD40" s="76"/>
      <c r="SCE40" s="76"/>
      <c r="SCF40" s="72"/>
      <c r="SCG40" s="32"/>
      <c r="SCH40" s="73"/>
      <c r="SCI40" s="32"/>
      <c r="SCJ40" s="32"/>
      <c r="SCK40" s="77"/>
      <c r="SCL40" s="77"/>
      <c r="SCR40" s="75"/>
      <c r="SCS40" s="31"/>
      <c r="SCT40" s="76"/>
      <c r="SCU40" s="76"/>
      <c r="SCV40" s="72"/>
      <c r="SCW40" s="32"/>
      <c r="SCX40" s="73"/>
      <c r="SCY40" s="32"/>
      <c r="SCZ40" s="32"/>
      <c r="SDA40" s="77"/>
      <c r="SDB40" s="77"/>
      <c r="SDH40" s="75"/>
      <c r="SDI40" s="31"/>
      <c r="SDJ40" s="76"/>
      <c r="SDK40" s="76"/>
      <c r="SDL40" s="72"/>
      <c r="SDM40" s="32"/>
      <c r="SDN40" s="73"/>
      <c r="SDO40" s="32"/>
      <c r="SDP40" s="32"/>
      <c r="SDQ40" s="77"/>
      <c r="SDR40" s="77"/>
      <c r="SDX40" s="75"/>
      <c r="SDY40" s="31"/>
      <c r="SDZ40" s="76"/>
      <c r="SEA40" s="76"/>
      <c r="SEB40" s="72"/>
      <c r="SEC40" s="32"/>
      <c r="SED40" s="73"/>
      <c r="SEE40" s="32"/>
      <c r="SEF40" s="32"/>
      <c r="SEG40" s="77"/>
      <c r="SEH40" s="77"/>
      <c r="SEN40" s="75"/>
      <c r="SEO40" s="31"/>
      <c r="SEP40" s="76"/>
      <c r="SEQ40" s="76"/>
      <c r="SER40" s="72"/>
      <c r="SES40" s="32"/>
      <c r="SET40" s="73"/>
      <c r="SEU40" s="32"/>
      <c r="SEV40" s="32"/>
      <c r="SEW40" s="77"/>
      <c r="SEX40" s="77"/>
      <c r="SFD40" s="75"/>
      <c r="SFE40" s="31"/>
      <c r="SFF40" s="76"/>
      <c r="SFG40" s="76"/>
      <c r="SFH40" s="72"/>
      <c r="SFI40" s="32"/>
      <c r="SFJ40" s="73"/>
      <c r="SFK40" s="32"/>
      <c r="SFL40" s="32"/>
      <c r="SFM40" s="77"/>
      <c r="SFN40" s="77"/>
      <c r="SFT40" s="75"/>
      <c r="SFU40" s="31"/>
      <c r="SFV40" s="76"/>
      <c r="SFW40" s="76"/>
      <c r="SFX40" s="72"/>
      <c r="SFY40" s="32"/>
      <c r="SFZ40" s="73"/>
      <c r="SGA40" s="32"/>
      <c r="SGB40" s="32"/>
      <c r="SGC40" s="77"/>
      <c r="SGD40" s="77"/>
      <c r="SGJ40" s="75"/>
      <c r="SGK40" s="31"/>
      <c r="SGL40" s="76"/>
      <c r="SGM40" s="76"/>
      <c r="SGN40" s="72"/>
      <c r="SGO40" s="32"/>
      <c r="SGP40" s="73"/>
      <c r="SGQ40" s="32"/>
      <c r="SGR40" s="32"/>
      <c r="SGS40" s="77"/>
      <c r="SGT40" s="77"/>
      <c r="SGZ40" s="75"/>
      <c r="SHA40" s="31"/>
      <c r="SHB40" s="76"/>
      <c r="SHC40" s="76"/>
      <c r="SHD40" s="72"/>
      <c r="SHE40" s="32"/>
      <c r="SHF40" s="73"/>
      <c r="SHG40" s="32"/>
      <c r="SHH40" s="32"/>
      <c r="SHI40" s="77"/>
      <c r="SHJ40" s="77"/>
      <c r="SHP40" s="75"/>
      <c r="SHQ40" s="31"/>
      <c r="SHR40" s="76"/>
      <c r="SHS40" s="76"/>
      <c r="SHT40" s="72"/>
      <c r="SHU40" s="32"/>
      <c r="SHV40" s="73"/>
      <c r="SHW40" s="32"/>
      <c r="SHX40" s="32"/>
      <c r="SHY40" s="77"/>
      <c r="SHZ40" s="77"/>
      <c r="SIF40" s="75"/>
      <c r="SIG40" s="31"/>
      <c r="SIH40" s="76"/>
      <c r="SII40" s="76"/>
      <c r="SIJ40" s="72"/>
      <c r="SIK40" s="32"/>
      <c r="SIL40" s="73"/>
      <c r="SIM40" s="32"/>
      <c r="SIN40" s="32"/>
      <c r="SIO40" s="77"/>
      <c r="SIP40" s="77"/>
      <c r="SIV40" s="75"/>
      <c r="SIW40" s="31"/>
      <c r="SIX40" s="76"/>
      <c r="SIY40" s="76"/>
      <c r="SIZ40" s="72"/>
      <c r="SJA40" s="32"/>
      <c r="SJB40" s="73"/>
      <c r="SJC40" s="32"/>
      <c r="SJD40" s="32"/>
      <c r="SJE40" s="77"/>
      <c r="SJF40" s="77"/>
      <c r="SJL40" s="75"/>
      <c r="SJM40" s="31"/>
      <c r="SJN40" s="76"/>
      <c r="SJO40" s="76"/>
      <c r="SJP40" s="72"/>
      <c r="SJQ40" s="32"/>
      <c r="SJR40" s="73"/>
      <c r="SJS40" s="32"/>
      <c r="SJT40" s="32"/>
      <c r="SJU40" s="77"/>
      <c r="SJV40" s="77"/>
      <c r="SKB40" s="75"/>
      <c r="SKC40" s="31"/>
      <c r="SKD40" s="76"/>
      <c r="SKE40" s="76"/>
      <c r="SKF40" s="72"/>
      <c r="SKG40" s="32"/>
      <c r="SKH40" s="73"/>
      <c r="SKI40" s="32"/>
      <c r="SKJ40" s="32"/>
      <c r="SKK40" s="77"/>
      <c r="SKL40" s="77"/>
      <c r="SKR40" s="75"/>
      <c r="SKS40" s="31"/>
      <c r="SKT40" s="76"/>
      <c r="SKU40" s="76"/>
      <c r="SKV40" s="72"/>
      <c r="SKW40" s="32"/>
      <c r="SKX40" s="73"/>
      <c r="SKY40" s="32"/>
      <c r="SKZ40" s="32"/>
      <c r="SLA40" s="77"/>
      <c r="SLB40" s="77"/>
      <c r="SLH40" s="75"/>
      <c r="SLI40" s="31"/>
      <c r="SLJ40" s="76"/>
      <c r="SLK40" s="76"/>
      <c r="SLL40" s="72"/>
      <c r="SLM40" s="32"/>
      <c r="SLN40" s="73"/>
      <c r="SLO40" s="32"/>
      <c r="SLP40" s="32"/>
      <c r="SLQ40" s="77"/>
      <c r="SLR40" s="77"/>
      <c r="SLX40" s="75"/>
      <c r="SLY40" s="31"/>
      <c r="SLZ40" s="76"/>
      <c r="SMA40" s="76"/>
      <c r="SMB40" s="72"/>
      <c r="SMC40" s="32"/>
      <c r="SMD40" s="73"/>
      <c r="SME40" s="32"/>
      <c r="SMF40" s="32"/>
      <c r="SMG40" s="77"/>
      <c r="SMH40" s="77"/>
      <c r="SMN40" s="75"/>
      <c r="SMO40" s="31"/>
      <c r="SMP40" s="76"/>
      <c r="SMQ40" s="76"/>
      <c r="SMR40" s="72"/>
      <c r="SMS40" s="32"/>
      <c r="SMT40" s="73"/>
      <c r="SMU40" s="32"/>
      <c r="SMV40" s="32"/>
      <c r="SMW40" s="77"/>
      <c r="SMX40" s="77"/>
      <c r="SND40" s="75"/>
      <c r="SNE40" s="31"/>
      <c r="SNF40" s="76"/>
      <c r="SNG40" s="76"/>
      <c r="SNH40" s="72"/>
      <c r="SNI40" s="32"/>
      <c r="SNJ40" s="73"/>
      <c r="SNK40" s="32"/>
      <c r="SNL40" s="32"/>
      <c r="SNM40" s="77"/>
      <c r="SNN40" s="77"/>
      <c r="SNT40" s="75"/>
      <c r="SNU40" s="31"/>
      <c r="SNV40" s="76"/>
      <c r="SNW40" s="76"/>
      <c r="SNX40" s="72"/>
      <c r="SNY40" s="32"/>
      <c r="SNZ40" s="73"/>
      <c r="SOA40" s="32"/>
      <c r="SOB40" s="32"/>
      <c r="SOC40" s="77"/>
      <c r="SOD40" s="77"/>
      <c r="SOJ40" s="75"/>
      <c r="SOK40" s="31"/>
      <c r="SOL40" s="76"/>
      <c r="SOM40" s="76"/>
      <c r="SON40" s="72"/>
      <c r="SOO40" s="32"/>
      <c r="SOP40" s="73"/>
      <c r="SOQ40" s="32"/>
      <c r="SOR40" s="32"/>
      <c r="SOS40" s="77"/>
      <c r="SOT40" s="77"/>
      <c r="SOZ40" s="75"/>
      <c r="SPA40" s="31"/>
      <c r="SPB40" s="76"/>
      <c r="SPC40" s="76"/>
      <c r="SPD40" s="72"/>
      <c r="SPE40" s="32"/>
      <c r="SPF40" s="73"/>
      <c r="SPG40" s="32"/>
      <c r="SPH40" s="32"/>
      <c r="SPI40" s="77"/>
      <c r="SPJ40" s="77"/>
      <c r="SPP40" s="75"/>
      <c r="SPQ40" s="31"/>
      <c r="SPR40" s="76"/>
      <c r="SPS40" s="76"/>
      <c r="SPT40" s="72"/>
      <c r="SPU40" s="32"/>
      <c r="SPV40" s="73"/>
      <c r="SPW40" s="32"/>
      <c r="SPX40" s="32"/>
      <c r="SPY40" s="77"/>
      <c r="SPZ40" s="77"/>
      <c r="SQF40" s="75"/>
      <c r="SQG40" s="31"/>
      <c r="SQH40" s="76"/>
      <c r="SQI40" s="76"/>
      <c r="SQJ40" s="72"/>
      <c r="SQK40" s="32"/>
      <c r="SQL40" s="73"/>
      <c r="SQM40" s="32"/>
      <c r="SQN40" s="32"/>
      <c r="SQO40" s="77"/>
      <c r="SQP40" s="77"/>
      <c r="SQV40" s="75"/>
      <c r="SQW40" s="31"/>
      <c r="SQX40" s="76"/>
      <c r="SQY40" s="76"/>
      <c r="SQZ40" s="72"/>
      <c r="SRA40" s="32"/>
      <c r="SRB40" s="73"/>
      <c r="SRC40" s="32"/>
      <c r="SRD40" s="32"/>
      <c r="SRE40" s="77"/>
      <c r="SRF40" s="77"/>
      <c r="SRL40" s="75"/>
      <c r="SRM40" s="31"/>
      <c r="SRN40" s="76"/>
      <c r="SRO40" s="76"/>
      <c r="SRP40" s="72"/>
      <c r="SRQ40" s="32"/>
      <c r="SRR40" s="73"/>
      <c r="SRS40" s="32"/>
      <c r="SRT40" s="32"/>
      <c r="SRU40" s="77"/>
      <c r="SRV40" s="77"/>
      <c r="SSB40" s="75"/>
      <c r="SSC40" s="31"/>
      <c r="SSD40" s="76"/>
      <c r="SSE40" s="76"/>
      <c r="SSF40" s="72"/>
      <c r="SSG40" s="32"/>
      <c r="SSH40" s="73"/>
      <c r="SSI40" s="32"/>
      <c r="SSJ40" s="32"/>
      <c r="SSK40" s="77"/>
      <c r="SSL40" s="77"/>
      <c r="SSR40" s="75"/>
      <c r="SSS40" s="31"/>
      <c r="SST40" s="76"/>
      <c r="SSU40" s="76"/>
      <c r="SSV40" s="72"/>
      <c r="SSW40" s="32"/>
      <c r="SSX40" s="73"/>
      <c r="SSY40" s="32"/>
      <c r="SSZ40" s="32"/>
      <c r="STA40" s="77"/>
      <c r="STB40" s="77"/>
      <c r="STH40" s="75"/>
      <c r="STI40" s="31"/>
      <c r="STJ40" s="76"/>
      <c r="STK40" s="76"/>
      <c r="STL40" s="72"/>
      <c r="STM40" s="32"/>
      <c r="STN40" s="73"/>
      <c r="STO40" s="32"/>
      <c r="STP40" s="32"/>
      <c r="STQ40" s="77"/>
      <c r="STR40" s="77"/>
      <c r="STX40" s="75"/>
      <c r="STY40" s="31"/>
      <c r="STZ40" s="76"/>
      <c r="SUA40" s="76"/>
      <c r="SUB40" s="72"/>
      <c r="SUC40" s="32"/>
      <c r="SUD40" s="73"/>
      <c r="SUE40" s="32"/>
      <c r="SUF40" s="32"/>
      <c r="SUG40" s="77"/>
      <c r="SUH40" s="77"/>
      <c r="SUN40" s="75"/>
      <c r="SUO40" s="31"/>
      <c r="SUP40" s="76"/>
      <c r="SUQ40" s="76"/>
      <c r="SUR40" s="72"/>
      <c r="SUS40" s="32"/>
      <c r="SUT40" s="73"/>
      <c r="SUU40" s="32"/>
      <c r="SUV40" s="32"/>
      <c r="SUW40" s="77"/>
      <c r="SUX40" s="77"/>
      <c r="SVD40" s="75"/>
      <c r="SVE40" s="31"/>
      <c r="SVF40" s="76"/>
      <c r="SVG40" s="76"/>
      <c r="SVH40" s="72"/>
      <c r="SVI40" s="32"/>
      <c r="SVJ40" s="73"/>
      <c r="SVK40" s="32"/>
      <c r="SVL40" s="32"/>
      <c r="SVM40" s="77"/>
      <c r="SVN40" s="77"/>
      <c r="SVT40" s="75"/>
      <c r="SVU40" s="31"/>
      <c r="SVV40" s="76"/>
      <c r="SVW40" s="76"/>
      <c r="SVX40" s="72"/>
      <c r="SVY40" s="32"/>
      <c r="SVZ40" s="73"/>
      <c r="SWA40" s="32"/>
      <c r="SWB40" s="32"/>
      <c r="SWC40" s="77"/>
      <c r="SWD40" s="77"/>
      <c r="SWJ40" s="75"/>
      <c r="SWK40" s="31"/>
      <c r="SWL40" s="76"/>
      <c r="SWM40" s="76"/>
      <c r="SWN40" s="72"/>
      <c r="SWO40" s="32"/>
      <c r="SWP40" s="73"/>
      <c r="SWQ40" s="32"/>
      <c r="SWR40" s="32"/>
      <c r="SWS40" s="77"/>
      <c r="SWT40" s="77"/>
      <c r="SWZ40" s="75"/>
      <c r="SXA40" s="31"/>
      <c r="SXB40" s="76"/>
      <c r="SXC40" s="76"/>
      <c r="SXD40" s="72"/>
      <c r="SXE40" s="32"/>
      <c r="SXF40" s="73"/>
      <c r="SXG40" s="32"/>
      <c r="SXH40" s="32"/>
      <c r="SXI40" s="77"/>
      <c r="SXJ40" s="77"/>
      <c r="SXP40" s="75"/>
      <c r="SXQ40" s="31"/>
      <c r="SXR40" s="76"/>
      <c r="SXS40" s="76"/>
      <c r="SXT40" s="72"/>
      <c r="SXU40" s="32"/>
      <c r="SXV40" s="73"/>
      <c r="SXW40" s="32"/>
      <c r="SXX40" s="32"/>
      <c r="SXY40" s="77"/>
      <c r="SXZ40" s="77"/>
      <c r="SYF40" s="75"/>
      <c r="SYG40" s="31"/>
      <c r="SYH40" s="76"/>
      <c r="SYI40" s="76"/>
      <c r="SYJ40" s="72"/>
      <c r="SYK40" s="32"/>
      <c r="SYL40" s="73"/>
      <c r="SYM40" s="32"/>
      <c r="SYN40" s="32"/>
      <c r="SYO40" s="77"/>
      <c r="SYP40" s="77"/>
      <c r="SYV40" s="75"/>
      <c r="SYW40" s="31"/>
      <c r="SYX40" s="76"/>
      <c r="SYY40" s="76"/>
      <c r="SYZ40" s="72"/>
      <c r="SZA40" s="32"/>
      <c r="SZB40" s="73"/>
      <c r="SZC40" s="32"/>
      <c r="SZD40" s="32"/>
      <c r="SZE40" s="77"/>
      <c r="SZF40" s="77"/>
      <c r="SZL40" s="75"/>
      <c r="SZM40" s="31"/>
      <c r="SZN40" s="76"/>
      <c r="SZO40" s="76"/>
      <c r="SZP40" s="72"/>
      <c r="SZQ40" s="32"/>
      <c r="SZR40" s="73"/>
      <c r="SZS40" s="32"/>
      <c r="SZT40" s="32"/>
      <c r="SZU40" s="77"/>
      <c r="SZV40" s="77"/>
      <c r="TAB40" s="75"/>
      <c r="TAC40" s="31"/>
      <c r="TAD40" s="76"/>
      <c r="TAE40" s="76"/>
      <c r="TAF40" s="72"/>
      <c r="TAG40" s="32"/>
      <c r="TAH40" s="73"/>
      <c r="TAI40" s="32"/>
      <c r="TAJ40" s="32"/>
      <c r="TAK40" s="77"/>
      <c r="TAL40" s="77"/>
      <c r="TAR40" s="75"/>
      <c r="TAS40" s="31"/>
      <c r="TAT40" s="76"/>
      <c r="TAU40" s="76"/>
      <c r="TAV40" s="72"/>
      <c r="TAW40" s="32"/>
      <c r="TAX40" s="73"/>
      <c r="TAY40" s="32"/>
      <c r="TAZ40" s="32"/>
      <c r="TBA40" s="77"/>
      <c r="TBB40" s="77"/>
      <c r="TBH40" s="75"/>
      <c r="TBI40" s="31"/>
      <c r="TBJ40" s="76"/>
      <c r="TBK40" s="76"/>
      <c r="TBL40" s="72"/>
      <c r="TBM40" s="32"/>
      <c r="TBN40" s="73"/>
      <c r="TBO40" s="32"/>
      <c r="TBP40" s="32"/>
      <c r="TBQ40" s="77"/>
      <c r="TBR40" s="77"/>
      <c r="TBX40" s="75"/>
      <c r="TBY40" s="31"/>
      <c r="TBZ40" s="76"/>
      <c r="TCA40" s="76"/>
      <c r="TCB40" s="72"/>
      <c r="TCC40" s="32"/>
      <c r="TCD40" s="73"/>
      <c r="TCE40" s="32"/>
      <c r="TCF40" s="32"/>
      <c r="TCG40" s="77"/>
      <c r="TCH40" s="77"/>
      <c r="TCN40" s="75"/>
      <c r="TCO40" s="31"/>
      <c r="TCP40" s="76"/>
      <c r="TCQ40" s="76"/>
      <c r="TCR40" s="72"/>
      <c r="TCS40" s="32"/>
      <c r="TCT40" s="73"/>
      <c r="TCU40" s="32"/>
      <c r="TCV40" s="32"/>
      <c r="TCW40" s="77"/>
      <c r="TCX40" s="77"/>
      <c r="TDD40" s="75"/>
      <c r="TDE40" s="31"/>
      <c r="TDF40" s="76"/>
      <c r="TDG40" s="76"/>
      <c r="TDH40" s="72"/>
      <c r="TDI40" s="32"/>
      <c r="TDJ40" s="73"/>
      <c r="TDK40" s="32"/>
      <c r="TDL40" s="32"/>
      <c r="TDM40" s="77"/>
      <c r="TDN40" s="77"/>
      <c r="TDT40" s="75"/>
      <c r="TDU40" s="31"/>
      <c r="TDV40" s="76"/>
      <c r="TDW40" s="76"/>
      <c r="TDX40" s="72"/>
      <c r="TDY40" s="32"/>
      <c r="TDZ40" s="73"/>
      <c r="TEA40" s="32"/>
      <c r="TEB40" s="32"/>
      <c r="TEC40" s="77"/>
      <c r="TED40" s="77"/>
      <c r="TEJ40" s="75"/>
      <c r="TEK40" s="31"/>
      <c r="TEL40" s="76"/>
      <c r="TEM40" s="76"/>
      <c r="TEN40" s="72"/>
      <c r="TEO40" s="32"/>
      <c r="TEP40" s="73"/>
      <c r="TEQ40" s="32"/>
      <c r="TER40" s="32"/>
      <c r="TES40" s="77"/>
      <c r="TET40" s="77"/>
      <c r="TEZ40" s="75"/>
      <c r="TFA40" s="31"/>
      <c r="TFB40" s="76"/>
      <c r="TFC40" s="76"/>
      <c r="TFD40" s="72"/>
      <c r="TFE40" s="32"/>
      <c r="TFF40" s="73"/>
      <c r="TFG40" s="32"/>
      <c r="TFH40" s="32"/>
      <c r="TFI40" s="77"/>
      <c r="TFJ40" s="77"/>
      <c r="TFP40" s="75"/>
      <c r="TFQ40" s="31"/>
      <c r="TFR40" s="76"/>
      <c r="TFS40" s="76"/>
      <c r="TFT40" s="72"/>
      <c r="TFU40" s="32"/>
      <c r="TFV40" s="73"/>
      <c r="TFW40" s="32"/>
      <c r="TFX40" s="32"/>
      <c r="TFY40" s="77"/>
      <c r="TFZ40" s="77"/>
      <c r="TGF40" s="75"/>
      <c r="TGG40" s="31"/>
      <c r="TGH40" s="76"/>
      <c r="TGI40" s="76"/>
      <c r="TGJ40" s="72"/>
      <c r="TGK40" s="32"/>
      <c r="TGL40" s="73"/>
      <c r="TGM40" s="32"/>
      <c r="TGN40" s="32"/>
      <c r="TGO40" s="77"/>
      <c r="TGP40" s="77"/>
      <c r="TGV40" s="75"/>
      <c r="TGW40" s="31"/>
      <c r="TGX40" s="76"/>
      <c r="TGY40" s="76"/>
      <c r="TGZ40" s="72"/>
      <c r="THA40" s="32"/>
      <c r="THB40" s="73"/>
      <c r="THC40" s="32"/>
      <c r="THD40" s="32"/>
      <c r="THE40" s="77"/>
      <c r="THF40" s="77"/>
      <c r="THL40" s="75"/>
      <c r="THM40" s="31"/>
      <c r="THN40" s="76"/>
      <c r="THO40" s="76"/>
      <c r="THP40" s="72"/>
      <c r="THQ40" s="32"/>
      <c r="THR40" s="73"/>
      <c r="THS40" s="32"/>
      <c r="THT40" s="32"/>
      <c r="THU40" s="77"/>
      <c r="THV40" s="77"/>
      <c r="TIB40" s="75"/>
      <c r="TIC40" s="31"/>
      <c r="TID40" s="76"/>
      <c r="TIE40" s="76"/>
      <c r="TIF40" s="72"/>
      <c r="TIG40" s="32"/>
      <c r="TIH40" s="73"/>
      <c r="TII40" s="32"/>
      <c r="TIJ40" s="32"/>
      <c r="TIK40" s="77"/>
      <c r="TIL40" s="77"/>
      <c r="TIR40" s="75"/>
      <c r="TIS40" s="31"/>
      <c r="TIT40" s="76"/>
      <c r="TIU40" s="76"/>
      <c r="TIV40" s="72"/>
      <c r="TIW40" s="32"/>
      <c r="TIX40" s="73"/>
      <c r="TIY40" s="32"/>
      <c r="TIZ40" s="32"/>
      <c r="TJA40" s="77"/>
      <c r="TJB40" s="77"/>
      <c r="TJH40" s="75"/>
      <c r="TJI40" s="31"/>
      <c r="TJJ40" s="76"/>
      <c r="TJK40" s="76"/>
      <c r="TJL40" s="72"/>
      <c r="TJM40" s="32"/>
      <c r="TJN40" s="73"/>
      <c r="TJO40" s="32"/>
      <c r="TJP40" s="32"/>
      <c r="TJQ40" s="77"/>
      <c r="TJR40" s="77"/>
      <c r="TJX40" s="75"/>
      <c r="TJY40" s="31"/>
      <c r="TJZ40" s="76"/>
      <c r="TKA40" s="76"/>
      <c r="TKB40" s="72"/>
      <c r="TKC40" s="32"/>
      <c r="TKD40" s="73"/>
      <c r="TKE40" s="32"/>
      <c r="TKF40" s="32"/>
      <c r="TKG40" s="77"/>
      <c r="TKH40" s="77"/>
      <c r="TKN40" s="75"/>
      <c r="TKO40" s="31"/>
      <c r="TKP40" s="76"/>
      <c r="TKQ40" s="76"/>
      <c r="TKR40" s="72"/>
      <c r="TKS40" s="32"/>
      <c r="TKT40" s="73"/>
      <c r="TKU40" s="32"/>
      <c r="TKV40" s="32"/>
      <c r="TKW40" s="77"/>
      <c r="TKX40" s="77"/>
      <c r="TLD40" s="75"/>
      <c r="TLE40" s="31"/>
      <c r="TLF40" s="76"/>
      <c r="TLG40" s="76"/>
      <c r="TLH40" s="72"/>
      <c r="TLI40" s="32"/>
      <c r="TLJ40" s="73"/>
      <c r="TLK40" s="32"/>
      <c r="TLL40" s="32"/>
      <c r="TLM40" s="77"/>
      <c r="TLN40" s="77"/>
      <c r="TLT40" s="75"/>
      <c r="TLU40" s="31"/>
      <c r="TLV40" s="76"/>
      <c r="TLW40" s="76"/>
      <c r="TLX40" s="72"/>
      <c r="TLY40" s="32"/>
      <c r="TLZ40" s="73"/>
      <c r="TMA40" s="32"/>
      <c r="TMB40" s="32"/>
      <c r="TMC40" s="77"/>
      <c r="TMD40" s="77"/>
      <c r="TMJ40" s="75"/>
      <c r="TMK40" s="31"/>
      <c r="TML40" s="76"/>
      <c r="TMM40" s="76"/>
      <c r="TMN40" s="72"/>
      <c r="TMO40" s="32"/>
      <c r="TMP40" s="73"/>
      <c r="TMQ40" s="32"/>
      <c r="TMR40" s="32"/>
      <c r="TMS40" s="77"/>
      <c r="TMT40" s="77"/>
      <c r="TMZ40" s="75"/>
      <c r="TNA40" s="31"/>
      <c r="TNB40" s="76"/>
      <c r="TNC40" s="76"/>
      <c r="TND40" s="72"/>
      <c r="TNE40" s="32"/>
      <c r="TNF40" s="73"/>
      <c r="TNG40" s="32"/>
      <c r="TNH40" s="32"/>
      <c r="TNI40" s="77"/>
      <c r="TNJ40" s="77"/>
      <c r="TNP40" s="75"/>
      <c r="TNQ40" s="31"/>
      <c r="TNR40" s="76"/>
      <c r="TNS40" s="76"/>
      <c r="TNT40" s="72"/>
      <c r="TNU40" s="32"/>
      <c r="TNV40" s="73"/>
      <c r="TNW40" s="32"/>
      <c r="TNX40" s="32"/>
      <c r="TNY40" s="77"/>
      <c r="TNZ40" s="77"/>
      <c r="TOF40" s="75"/>
      <c r="TOG40" s="31"/>
      <c r="TOH40" s="76"/>
      <c r="TOI40" s="76"/>
      <c r="TOJ40" s="72"/>
      <c r="TOK40" s="32"/>
      <c r="TOL40" s="73"/>
      <c r="TOM40" s="32"/>
      <c r="TON40" s="32"/>
      <c r="TOO40" s="77"/>
      <c r="TOP40" s="77"/>
      <c r="TOV40" s="75"/>
      <c r="TOW40" s="31"/>
      <c r="TOX40" s="76"/>
      <c r="TOY40" s="76"/>
      <c r="TOZ40" s="72"/>
      <c r="TPA40" s="32"/>
      <c r="TPB40" s="73"/>
      <c r="TPC40" s="32"/>
      <c r="TPD40" s="32"/>
      <c r="TPE40" s="77"/>
      <c r="TPF40" s="77"/>
      <c r="TPL40" s="75"/>
      <c r="TPM40" s="31"/>
      <c r="TPN40" s="76"/>
      <c r="TPO40" s="76"/>
      <c r="TPP40" s="72"/>
      <c r="TPQ40" s="32"/>
      <c r="TPR40" s="73"/>
      <c r="TPS40" s="32"/>
      <c r="TPT40" s="32"/>
      <c r="TPU40" s="77"/>
      <c r="TPV40" s="77"/>
      <c r="TQB40" s="75"/>
      <c r="TQC40" s="31"/>
      <c r="TQD40" s="76"/>
      <c r="TQE40" s="76"/>
      <c r="TQF40" s="72"/>
      <c r="TQG40" s="32"/>
      <c r="TQH40" s="73"/>
      <c r="TQI40" s="32"/>
      <c r="TQJ40" s="32"/>
      <c r="TQK40" s="77"/>
      <c r="TQL40" s="77"/>
      <c r="TQR40" s="75"/>
      <c r="TQS40" s="31"/>
      <c r="TQT40" s="76"/>
      <c r="TQU40" s="76"/>
      <c r="TQV40" s="72"/>
      <c r="TQW40" s="32"/>
      <c r="TQX40" s="73"/>
      <c r="TQY40" s="32"/>
      <c r="TQZ40" s="32"/>
      <c r="TRA40" s="77"/>
      <c r="TRB40" s="77"/>
      <c r="TRH40" s="75"/>
      <c r="TRI40" s="31"/>
      <c r="TRJ40" s="76"/>
      <c r="TRK40" s="76"/>
      <c r="TRL40" s="72"/>
      <c r="TRM40" s="32"/>
      <c r="TRN40" s="73"/>
      <c r="TRO40" s="32"/>
      <c r="TRP40" s="32"/>
      <c r="TRQ40" s="77"/>
      <c r="TRR40" s="77"/>
      <c r="TRX40" s="75"/>
      <c r="TRY40" s="31"/>
      <c r="TRZ40" s="76"/>
      <c r="TSA40" s="76"/>
      <c r="TSB40" s="72"/>
      <c r="TSC40" s="32"/>
      <c r="TSD40" s="73"/>
      <c r="TSE40" s="32"/>
      <c r="TSF40" s="32"/>
      <c r="TSG40" s="77"/>
      <c r="TSH40" s="77"/>
      <c r="TSN40" s="75"/>
      <c r="TSO40" s="31"/>
      <c r="TSP40" s="76"/>
      <c r="TSQ40" s="76"/>
      <c r="TSR40" s="72"/>
      <c r="TSS40" s="32"/>
      <c r="TST40" s="73"/>
      <c r="TSU40" s="32"/>
      <c r="TSV40" s="32"/>
      <c r="TSW40" s="77"/>
      <c r="TSX40" s="77"/>
      <c r="TTD40" s="75"/>
      <c r="TTE40" s="31"/>
      <c r="TTF40" s="76"/>
      <c r="TTG40" s="76"/>
      <c r="TTH40" s="72"/>
      <c r="TTI40" s="32"/>
      <c r="TTJ40" s="73"/>
      <c r="TTK40" s="32"/>
      <c r="TTL40" s="32"/>
      <c r="TTM40" s="77"/>
      <c r="TTN40" s="77"/>
      <c r="TTT40" s="75"/>
      <c r="TTU40" s="31"/>
      <c r="TTV40" s="76"/>
      <c r="TTW40" s="76"/>
      <c r="TTX40" s="72"/>
      <c r="TTY40" s="32"/>
      <c r="TTZ40" s="73"/>
      <c r="TUA40" s="32"/>
      <c r="TUB40" s="32"/>
      <c r="TUC40" s="77"/>
      <c r="TUD40" s="77"/>
      <c r="TUJ40" s="75"/>
      <c r="TUK40" s="31"/>
      <c r="TUL40" s="76"/>
      <c r="TUM40" s="76"/>
      <c r="TUN40" s="72"/>
      <c r="TUO40" s="32"/>
      <c r="TUP40" s="73"/>
      <c r="TUQ40" s="32"/>
      <c r="TUR40" s="32"/>
      <c r="TUS40" s="77"/>
      <c r="TUT40" s="77"/>
      <c r="TUZ40" s="75"/>
      <c r="TVA40" s="31"/>
      <c r="TVB40" s="76"/>
      <c r="TVC40" s="76"/>
      <c r="TVD40" s="72"/>
      <c r="TVE40" s="32"/>
      <c r="TVF40" s="73"/>
      <c r="TVG40" s="32"/>
      <c r="TVH40" s="32"/>
      <c r="TVI40" s="77"/>
      <c r="TVJ40" s="77"/>
      <c r="TVP40" s="75"/>
      <c r="TVQ40" s="31"/>
      <c r="TVR40" s="76"/>
      <c r="TVS40" s="76"/>
      <c r="TVT40" s="72"/>
      <c r="TVU40" s="32"/>
      <c r="TVV40" s="73"/>
      <c r="TVW40" s="32"/>
      <c r="TVX40" s="32"/>
      <c r="TVY40" s="77"/>
      <c r="TVZ40" s="77"/>
      <c r="TWF40" s="75"/>
      <c r="TWG40" s="31"/>
      <c r="TWH40" s="76"/>
      <c r="TWI40" s="76"/>
      <c r="TWJ40" s="72"/>
      <c r="TWK40" s="32"/>
      <c r="TWL40" s="73"/>
      <c r="TWM40" s="32"/>
      <c r="TWN40" s="32"/>
      <c r="TWO40" s="77"/>
      <c r="TWP40" s="77"/>
      <c r="TWV40" s="75"/>
      <c r="TWW40" s="31"/>
      <c r="TWX40" s="76"/>
      <c r="TWY40" s="76"/>
      <c r="TWZ40" s="72"/>
      <c r="TXA40" s="32"/>
      <c r="TXB40" s="73"/>
      <c r="TXC40" s="32"/>
      <c r="TXD40" s="32"/>
      <c r="TXE40" s="77"/>
      <c r="TXF40" s="77"/>
      <c r="TXL40" s="75"/>
      <c r="TXM40" s="31"/>
      <c r="TXN40" s="76"/>
      <c r="TXO40" s="76"/>
      <c r="TXP40" s="72"/>
      <c r="TXQ40" s="32"/>
      <c r="TXR40" s="73"/>
      <c r="TXS40" s="32"/>
      <c r="TXT40" s="32"/>
      <c r="TXU40" s="77"/>
      <c r="TXV40" s="77"/>
      <c r="TYB40" s="75"/>
      <c r="TYC40" s="31"/>
      <c r="TYD40" s="76"/>
      <c r="TYE40" s="76"/>
      <c r="TYF40" s="72"/>
      <c r="TYG40" s="32"/>
      <c r="TYH40" s="73"/>
      <c r="TYI40" s="32"/>
      <c r="TYJ40" s="32"/>
      <c r="TYK40" s="77"/>
      <c r="TYL40" s="77"/>
      <c r="TYR40" s="75"/>
      <c r="TYS40" s="31"/>
      <c r="TYT40" s="76"/>
      <c r="TYU40" s="76"/>
      <c r="TYV40" s="72"/>
      <c r="TYW40" s="32"/>
      <c r="TYX40" s="73"/>
      <c r="TYY40" s="32"/>
      <c r="TYZ40" s="32"/>
      <c r="TZA40" s="77"/>
      <c r="TZB40" s="77"/>
      <c r="TZH40" s="75"/>
      <c r="TZI40" s="31"/>
      <c r="TZJ40" s="76"/>
      <c r="TZK40" s="76"/>
      <c r="TZL40" s="72"/>
      <c r="TZM40" s="32"/>
      <c r="TZN40" s="73"/>
      <c r="TZO40" s="32"/>
      <c r="TZP40" s="32"/>
      <c r="TZQ40" s="77"/>
      <c r="TZR40" s="77"/>
      <c r="TZX40" s="75"/>
      <c r="TZY40" s="31"/>
      <c r="TZZ40" s="76"/>
      <c r="UAA40" s="76"/>
      <c r="UAB40" s="72"/>
      <c r="UAC40" s="32"/>
      <c r="UAD40" s="73"/>
      <c r="UAE40" s="32"/>
      <c r="UAF40" s="32"/>
      <c r="UAG40" s="77"/>
      <c r="UAH40" s="77"/>
      <c r="UAN40" s="75"/>
      <c r="UAO40" s="31"/>
      <c r="UAP40" s="76"/>
      <c r="UAQ40" s="76"/>
      <c r="UAR40" s="72"/>
      <c r="UAS40" s="32"/>
      <c r="UAT40" s="73"/>
      <c r="UAU40" s="32"/>
      <c r="UAV40" s="32"/>
      <c r="UAW40" s="77"/>
      <c r="UAX40" s="77"/>
      <c r="UBD40" s="75"/>
      <c r="UBE40" s="31"/>
      <c r="UBF40" s="76"/>
      <c r="UBG40" s="76"/>
      <c r="UBH40" s="72"/>
      <c r="UBI40" s="32"/>
      <c r="UBJ40" s="73"/>
      <c r="UBK40" s="32"/>
      <c r="UBL40" s="32"/>
      <c r="UBM40" s="77"/>
      <c r="UBN40" s="77"/>
      <c r="UBT40" s="75"/>
      <c r="UBU40" s="31"/>
      <c r="UBV40" s="76"/>
      <c r="UBW40" s="76"/>
      <c r="UBX40" s="72"/>
      <c r="UBY40" s="32"/>
      <c r="UBZ40" s="73"/>
      <c r="UCA40" s="32"/>
      <c r="UCB40" s="32"/>
      <c r="UCC40" s="77"/>
      <c r="UCD40" s="77"/>
      <c r="UCJ40" s="75"/>
      <c r="UCK40" s="31"/>
      <c r="UCL40" s="76"/>
      <c r="UCM40" s="76"/>
      <c r="UCN40" s="72"/>
      <c r="UCO40" s="32"/>
      <c r="UCP40" s="73"/>
      <c r="UCQ40" s="32"/>
      <c r="UCR40" s="32"/>
      <c r="UCS40" s="77"/>
      <c r="UCT40" s="77"/>
      <c r="UCZ40" s="75"/>
      <c r="UDA40" s="31"/>
      <c r="UDB40" s="76"/>
      <c r="UDC40" s="76"/>
      <c r="UDD40" s="72"/>
      <c r="UDE40" s="32"/>
      <c r="UDF40" s="73"/>
      <c r="UDG40" s="32"/>
      <c r="UDH40" s="32"/>
      <c r="UDI40" s="77"/>
      <c r="UDJ40" s="77"/>
      <c r="UDP40" s="75"/>
      <c r="UDQ40" s="31"/>
      <c r="UDR40" s="76"/>
      <c r="UDS40" s="76"/>
      <c r="UDT40" s="72"/>
      <c r="UDU40" s="32"/>
      <c r="UDV40" s="73"/>
      <c r="UDW40" s="32"/>
      <c r="UDX40" s="32"/>
      <c r="UDY40" s="77"/>
      <c r="UDZ40" s="77"/>
      <c r="UEF40" s="75"/>
      <c r="UEG40" s="31"/>
      <c r="UEH40" s="76"/>
      <c r="UEI40" s="76"/>
      <c r="UEJ40" s="72"/>
      <c r="UEK40" s="32"/>
      <c r="UEL40" s="73"/>
      <c r="UEM40" s="32"/>
      <c r="UEN40" s="32"/>
      <c r="UEO40" s="77"/>
      <c r="UEP40" s="77"/>
      <c r="UEV40" s="75"/>
      <c r="UEW40" s="31"/>
      <c r="UEX40" s="76"/>
      <c r="UEY40" s="76"/>
      <c r="UEZ40" s="72"/>
      <c r="UFA40" s="32"/>
      <c r="UFB40" s="73"/>
      <c r="UFC40" s="32"/>
      <c r="UFD40" s="32"/>
      <c r="UFE40" s="77"/>
      <c r="UFF40" s="77"/>
      <c r="UFL40" s="75"/>
      <c r="UFM40" s="31"/>
      <c r="UFN40" s="76"/>
      <c r="UFO40" s="76"/>
      <c r="UFP40" s="72"/>
      <c r="UFQ40" s="32"/>
      <c r="UFR40" s="73"/>
      <c r="UFS40" s="32"/>
      <c r="UFT40" s="32"/>
      <c r="UFU40" s="77"/>
      <c r="UFV40" s="77"/>
      <c r="UGB40" s="75"/>
      <c r="UGC40" s="31"/>
      <c r="UGD40" s="76"/>
      <c r="UGE40" s="76"/>
      <c r="UGF40" s="72"/>
      <c r="UGG40" s="32"/>
      <c r="UGH40" s="73"/>
      <c r="UGI40" s="32"/>
      <c r="UGJ40" s="32"/>
      <c r="UGK40" s="77"/>
      <c r="UGL40" s="77"/>
      <c r="UGR40" s="75"/>
      <c r="UGS40" s="31"/>
      <c r="UGT40" s="76"/>
      <c r="UGU40" s="76"/>
      <c r="UGV40" s="72"/>
      <c r="UGW40" s="32"/>
      <c r="UGX40" s="73"/>
      <c r="UGY40" s="32"/>
      <c r="UGZ40" s="32"/>
      <c r="UHA40" s="77"/>
      <c r="UHB40" s="77"/>
      <c r="UHH40" s="75"/>
      <c r="UHI40" s="31"/>
      <c r="UHJ40" s="76"/>
      <c r="UHK40" s="76"/>
      <c r="UHL40" s="72"/>
      <c r="UHM40" s="32"/>
      <c r="UHN40" s="73"/>
      <c r="UHO40" s="32"/>
      <c r="UHP40" s="32"/>
      <c r="UHQ40" s="77"/>
      <c r="UHR40" s="77"/>
      <c r="UHX40" s="75"/>
      <c r="UHY40" s="31"/>
      <c r="UHZ40" s="76"/>
      <c r="UIA40" s="76"/>
      <c r="UIB40" s="72"/>
      <c r="UIC40" s="32"/>
      <c r="UID40" s="73"/>
      <c r="UIE40" s="32"/>
      <c r="UIF40" s="32"/>
      <c r="UIG40" s="77"/>
      <c r="UIH40" s="77"/>
      <c r="UIN40" s="75"/>
      <c r="UIO40" s="31"/>
      <c r="UIP40" s="76"/>
      <c r="UIQ40" s="76"/>
      <c r="UIR40" s="72"/>
      <c r="UIS40" s="32"/>
      <c r="UIT40" s="73"/>
      <c r="UIU40" s="32"/>
      <c r="UIV40" s="32"/>
      <c r="UIW40" s="77"/>
      <c r="UIX40" s="77"/>
      <c r="UJD40" s="75"/>
      <c r="UJE40" s="31"/>
      <c r="UJF40" s="76"/>
      <c r="UJG40" s="76"/>
      <c r="UJH40" s="72"/>
      <c r="UJI40" s="32"/>
      <c r="UJJ40" s="73"/>
      <c r="UJK40" s="32"/>
      <c r="UJL40" s="32"/>
      <c r="UJM40" s="77"/>
      <c r="UJN40" s="77"/>
      <c r="UJT40" s="75"/>
      <c r="UJU40" s="31"/>
      <c r="UJV40" s="76"/>
      <c r="UJW40" s="76"/>
      <c r="UJX40" s="72"/>
      <c r="UJY40" s="32"/>
      <c r="UJZ40" s="73"/>
      <c r="UKA40" s="32"/>
      <c r="UKB40" s="32"/>
      <c r="UKC40" s="77"/>
      <c r="UKD40" s="77"/>
      <c r="UKJ40" s="75"/>
      <c r="UKK40" s="31"/>
      <c r="UKL40" s="76"/>
      <c r="UKM40" s="76"/>
      <c r="UKN40" s="72"/>
      <c r="UKO40" s="32"/>
      <c r="UKP40" s="73"/>
      <c r="UKQ40" s="32"/>
      <c r="UKR40" s="32"/>
      <c r="UKS40" s="77"/>
      <c r="UKT40" s="77"/>
      <c r="UKZ40" s="75"/>
      <c r="ULA40" s="31"/>
      <c r="ULB40" s="76"/>
      <c r="ULC40" s="76"/>
      <c r="ULD40" s="72"/>
      <c r="ULE40" s="32"/>
      <c r="ULF40" s="73"/>
      <c r="ULG40" s="32"/>
      <c r="ULH40" s="32"/>
      <c r="ULI40" s="77"/>
      <c r="ULJ40" s="77"/>
      <c r="ULP40" s="75"/>
      <c r="ULQ40" s="31"/>
      <c r="ULR40" s="76"/>
      <c r="ULS40" s="76"/>
      <c r="ULT40" s="72"/>
      <c r="ULU40" s="32"/>
      <c r="ULV40" s="73"/>
      <c r="ULW40" s="32"/>
      <c r="ULX40" s="32"/>
      <c r="ULY40" s="77"/>
      <c r="ULZ40" s="77"/>
      <c r="UMF40" s="75"/>
      <c r="UMG40" s="31"/>
      <c r="UMH40" s="76"/>
      <c r="UMI40" s="76"/>
      <c r="UMJ40" s="72"/>
      <c r="UMK40" s="32"/>
      <c r="UML40" s="73"/>
      <c r="UMM40" s="32"/>
      <c r="UMN40" s="32"/>
      <c r="UMO40" s="77"/>
      <c r="UMP40" s="77"/>
      <c r="UMV40" s="75"/>
      <c r="UMW40" s="31"/>
      <c r="UMX40" s="76"/>
      <c r="UMY40" s="76"/>
      <c r="UMZ40" s="72"/>
      <c r="UNA40" s="32"/>
      <c r="UNB40" s="73"/>
      <c r="UNC40" s="32"/>
      <c r="UND40" s="32"/>
      <c r="UNE40" s="77"/>
      <c r="UNF40" s="77"/>
      <c r="UNL40" s="75"/>
      <c r="UNM40" s="31"/>
      <c r="UNN40" s="76"/>
      <c r="UNO40" s="76"/>
      <c r="UNP40" s="72"/>
      <c r="UNQ40" s="32"/>
      <c r="UNR40" s="73"/>
      <c r="UNS40" s="32"/>
      <c r="UNT40" s="32"/>
      <c r="UNU40" s="77"/>
      <c r="UNV40" s="77"/>
      <c r="UOB40" s="75"/>
      <c r="UOC40" s="31"/>
      <c r="UOD40" s="76"/>
      <c r="UOE40" s="76"/>
      <c r="UOF40" s="72"/>
      <c r="UOG40" s="32"/>
      <c r="UOH40" s="73"/>
      <c r="UOI40" s="32"/>
      <c r="UOJ40" s="32"/>
      <c r="UOK40" s="77"/>
      <c r="UOL40" s="77"/>
      <c r="UOR40" s="75"/>
      <c r="UOS40" s="31"/>
      <c r="UOT40" s="76"/>
      <c r="UOU40" s="76"/>
      <c r="UOV40" s="72"/>
      <c r="UOW40" s="32"/>
      <c r="UOX40" s="73"/>
      <c r="UOY40" s="32"/>
      <c r="UOZ40" s="32"/>
      <c r="UPA40" s="77"/>
      <c r="UPB40" s="77"/>
      <c r="UPH40" s="75"/>
      <c r="UPI40" s="31"/>
      <c r="UPJ40" s="76"/>
      <c r="UPK40" s="76"/>
      <c r="UPL40" s="72"/>
      <c r="UPM40" s="32"/>
      <c r="UPN40" s="73"/>
      <c r="UPO40" s="32"/>
      <c r="UPP40" s="32"/>
      <c r="UPQ40" s="77"/>
      <c r="UPR40" s="77"/>
      <c r="UPX40" s="75"/>
      <c r="UPY40" s="31"/>
      <c r="UPZ40" s="76"/>
      <c r="UQA40" s="76"/>
      <c r="UQB40" s="72"/>
      <c r="UQC40" s="32"/>
      <c r="UQD40" s="73"/>
      <c r="UQE40" s="32"/>
      <c r="UQF40" s="32"/>
      <c r="UQG40" s="77"/>
      <c r="UQH40" s="77"/>
      <c r="UQN40" s="75"/>
      <c r="UQO40" s="31"/>
      <c r="UQP40" s="76"/>
      <c r="UQQ40" s="76"/>
      <c r="UQR40" s="72"/>
      <c r="UQS40" s="32"/>
      <c r="UQT40" s="73"/>
      <c r="UQU40" s="32"/>
      <c r="UQV40" s="32"/>
      <c r="UQW40" s="77"/>
      <c r="UQX40" s="77"/>
      <c r="URD40" s="75"/>
      <c r="URE40" s="31"/>
      <c r="URF40" s="76"/>
      <c r="URG40" s="76"/>
      <c r="URH40" s="72"/>
      <c r="URI40" s="32"/>
      <c r="URJ40" s="73"/>
      <c r="URK40" s="32"/>
      <c r="URL40" s="32"/>
      <c r="URM40" s="77"/>
      <c r="URN40" s="77"/>
      <c r="URT40" s="75"/>
      <c r="URU40" s="31"/>
      <c r="URV40" s="76"/>
      <c r="URW40" s="76"/>
      <c r="URX40" s="72"/>
      <c r="URY40" s="32"/>
      <c r="URZ40" s="73"/>
      <c r="USA40" s="32"/>
      <c r="USB40" s="32"/>
      <c r="USC40" s="77"/>
      <c r="USD40" s="77"/>
      <c r="USJ40" s="75"/>
      <c r="USK40" s="31"/>
      <c r="USL40" s="76"/>
      <c r="USM40" s="76"/>
      <c r="USN40" s="72"/>
      <c r="USO40" s="32"/>
      <c r="USP40" s="73"/>
      <c r="USQ40" s="32"/>
      <c r="USR40" s="32"/>
      <c r="USS40" s="77"/>
      <c r="UST40" s="77"/>
      <c r="USZ40" s="75"/>
      <c r="UTA40" s="31"/>
      <c r="UTB40" s="76"/>
      <c r="UTC40" s="76"/>
      <c r="UTD40" s="72"/>
      <c r="UTE40" s="32"/>
      <c r="UTF40" s="73"/>
      <c r="UTG40" s="32"/>
      <c r="UTH40" s="32"/>
      <c r="UTI40" s="77"/>
      <c r="UTJ40" s="77"/>
      <c r="UTP40" s="75"/>
      <c r="UTQ40" s="31"/>
      <c r="UTR40" s="76"/>
      <c r="UTS40" s="76"/>
      <c r="UTT40" s="72"/>
      <c r="UTU40" s="32"/>
      <c r="UTV40" s="73"/>
      <c r="UTW40" s="32"/>
      <c r="UTX40" s="32"/>
      <c r="UTY40" s="77"/>
      <c r="UTZ40" s="77"/>
      <c r="UUF40" s="75"/>
      <c r="UUG40" s="31"/>
      <c r="UUH40" s="76"/>
      <c r="UUI40" s="76"/>
      <c r="UUJ40" s="72"/>
      <c r="UUK40" s="32"/>
      <c r="UUL40" s="73"/>
      <c r="UUM40" s="32"/>
      <c r="UUN40" s="32"/>
      <c r="UUO40" s="77"/>
      <c r="UUP40" s="77"/>
      <c r="UUV40" s="75"/>
      <c r="UUW40" s="31"/>
      <c r="UUX40" s="76"/>
      <c r="UUY40" s="76"/>
      <c r="UUZ40" s="72"/>
      <c r="UVA40" s="32"/>
      <c r="UVB40" s="73"/>
      <c r="UVC40" s="32"/>
      <c r="UVD40" s="32"/>
      <c r="UVE40" s="77"/>
      <c r="UVF40" s="77"/>
      <c r="UVL40" s="75"/>
      <c r="UVM40" s="31"/>
      <c r="UVN40" s="76"/>
      <c r="UVO40" s="76"/>
      <c r="UVP40" s="72"/>
      <c r="UVQ40" s="32"/>
      <c r="UVR40" s="73"/>
      <c r="UVS40" s="32"/>
      <c r="UVT40" s="32"/>
      <c r="UVU40" s="77"/>
      <c r="UVV40" s="77"/>
      <c r="UWB40" s="75"/>
      <c r="UWC40" s="31"/>
      <c r="UWD40" s="76"/>
      <c r="UWE40" s="76"/>
      <c r="UWF40" s="72"/>
      <c r="UWG40" s="32"/>
      <c r="UWH40" s="73"/>
      <c r="UWI40" s="32"/>
      <c r="UWJ40" s="32"/>
      <c r="UWK40" s="77"/>
      <c r="UWL40" s="77"/>
      <c r="UWR40" s="75"/>
      <c r="UWS40" s="31"/>
      <c r="UWT40" s="76"/>
      <c r="UWU40" s="76"/>
      <c r="UWV40" s="72"/>
      <c r="UWW40" s="32"/>
      <c r="UWX40" s="73"/>
      <c r="UWY40" s="32"/>
      <c r="UWZ40" s="32"/>
      <c r="UXA40" s="77"/>
      <c r="UXB40" s="77"/>
      <c r="UXH40" s="75"/>
      <c r="UXI40" s="31"/>
      <c r="UXJ40" s="76"/>
      <c r="UXK40" s="76"/>
      <c r="UXL40" s="72"/>
      <c r="UXM40" s="32"/>
      <c r="UXN40" s="73"/>
      <c r="UXO40" s="32"/>
      <c r="UXP40" s="32"/>
      <c r="UXQ40" s="77"/>
      <c r="UXR40" s="77"/>
      <c r="UXX40" s="75"/>
      <c r="UXY40" s="31"/>
      <c r="UXZ40" s="76"/>
      <c r="UYA40" s="76"/>
      <c r="UYB40" s="72"/>
      <c r="UYC40" s="32"/>
      <c r="UYD40" s="73"/>
      <c r="UYE40" s="32"/>
      <c r="UYF40" s="32"/>
      <c r="UYG40" s="77"/>
      <c r="UYH40" s="77"/>
      <c r="UYN40" s="75"/>
      <c r="UYO40" s="31"/>
      <c r="UYP40" s="76"/>
      <c r="UYQ40" s="76"/>
      <c r="UYR40" s="72"/>
      <c r="UYS40" s="32"/>
      <c r="UYT40" s="73"/>
      <c r="UYU40" s="32"/>
      <c r="UYV40" s="32"/>
      <c r="UYW40" s="77"/>
      <c r="UYX40" s="77"/>
      <c r="UZD40" s="75"/>
      <c r="UZE40" s="31"/>
      <c r="UZF40" s="76"/>
      <c r="UZG40" s="76"/>
      <c r="UZH40" s="72"/>
      <c r="UZI40" s="32"/>
      <c r="UZJ40" s="73"/>
      <c r="UZK40" s="32"/>
      <c r="UZL40" s="32"/>
      <c r="UZM40" s="77"/>
      <c r="UZN40" s="77"/>
      <c r="UZT40" s="75"/>
      <c r="UZU40" s="31"/>
      <c r="UZV40" s="76"/>
      <c r="UZW40" s="76"/>
      <c r="UZX40" s="72"/>
      <c r="UZY40" s="32"/>
      <c r="UZZ40" s="73"/>
      <c r="VAA40" s="32"/>
      <c r="VAB40" s="32"/>
      <c r="VAC40" s="77"/>
      <c r="VAD40" s="77"/>
      <c r="VAJ40" s="75"/>
      <c r="VAK40" s="31"/>
      <c r="VAL40" s="76"/>
      <c r="VAM40" s="76"/>
      <c r="VAN40" s="72"/>
      <c r="VAO40" s="32"/>
      <c r="VAP40" s="73"/>
      <c r="VAQ40" s="32"/>
      <c r="VAR40" s="32"/>
      <c r="VAS40" s="77"/>
      <c r="VAT40" s="77"/>
      <c r="VAZ40" s="75"/>
      <c r="VBA40" s="31"/>
      <c r="VBB40" s="76"/>
      <c r="VBC40" s="76"/>
      <c r="VBD40" s="72"/>
      <c r="VBE40" s="32"/>
      <c r="VBF40" s="73"/>
      <c r="VBG40" s="32"/>
      <c r="VBH40" s="32"/>
      <c r="VBI40" s="77"/>
      <c r="VBJ40" s="77"/>
      <c r="VBP40" s="75"/>
      <c r="VBQ40" s="31"/>
      <c r="VBR40" s="76"/>
      <c r="VBS40" s="76"/>
      <c r="VBT40" s="72"/>
      <c r="VBU40" s="32"/>
      <c r="VBV40" s="73"/>
      <c r="VBW40" s="32"/>
      <c r="VBX40" s="32"/>
      <c r="VBY40" s="77"/>
      <c r="VBZ40" s="77"/>
      <c r="VCF40" s="75"/>
      <c r="VCG40" s="31"/>
      <c r="VCH40" s="76"/>
      <c r="VCI40" s="76"/>
      <c r="VCJ40" s="72"/>
      <c r="VCK40" s="32"/>
      <c r="VCL40" s="73"/>
      <c r="VCM40" s="32"/>
      <c r="VCN40" s="32"/>
      <c r="VCO40" s="77"/>
      <c r="VCP40" s="77"/>
      <c r="VCV40" s="75"/>
      <c r="VCW40" s="31"/>
      <c r="VCX40" s="76"/>
      <c r="VCY40" s="76"/>
      <c r="VCZ40" s="72"/>
      <c r="VDA40" s="32"/>
      <c r="VDB40" s="73"/>
      <c r="VDC40" s="32"/>
      <c r="VDD40" s="32"/>
      <c r="VDE40" s="77"/>
      <c r="VDF40" s="77"/>
      <c r="VDL40" s="75"/>
      <c r="VDM40" s="31"/>
      <c r="VDN40" s="76"/>
      <c r="VDO40" s="76"/>
      <c r="VDP40" s="72"/>
      <c r="VDQ40" s="32"/>
      <c r="VDR40" s="73"/>
      <c r="VDS40" s="32"/>
      <c r="VDT40" s="32"/>
      <c r="VDU40" s="77"/>
      <c r="VDV40" s="77"/>
      <c r="VEB40" s="75"/>
      <c r="VEC40" s="31"/>
      <c r="VED40" s="76"/>
      <c r="VEE40" s="76"/>
      <c r="VEF40" s="72"/>
      <c r="VEG40" s="32"/>
      <c r="VEH40" s="73"/>
      <c r="VEI40" s="32"/>
      <c r="VEJ40" s="32"/>
      <c r="VEK40" s="77"/>
      <c r="VEL40" s="77"/>
      <c r="VER40" s="75"/>
      <c r="VES40" s="31"/>
      <c r="VET40" s="76"/>
      <c r="VEU40" s="76"/>
      <c r="VEV40" s="72"/>
      <c r="VEW40" s="32"/>
      <c r="VEX40" s="73"/>
      <c r="VEY40" s="32"/>
      <c r="VEZ40" s="32"/>
      <c r="VFA40" s="77"/>
      <c r="VFB40" s="77"/>
      <c r="VFH40" s="75"/>
      <c r="VFI40" s="31"/>
      <c r="VFJ40" s="76"/>
      <c r="VFK40" s="76"/>
      <c r="VFL40" s="72"/>
      <c r="VFM40" s="32"/>
      <c r="VFN40" s="73"/>
      <c r="VFO40" s="32"/>
      <c r="VFP40" s="32"/>
      <c r="VFQ40" s="77"/>
      <c r="VFR40" s="77"/>
      <c r="VFX40" s="75"/>
      <c r="VFY40" s="31"/>
      <c r="VFZ40" s="76"/>
      <c r="VGA40" s="76"/>
      <c r="VGB40" s="72"/>
      <c r="VGC40" s="32"/>
      <c r="VGD40" s="73"/>
      <c r="VGE40" s="32"/>
      <c r="VGF40" s="32"/>
      <c r="VGG40" s="77"/>
      <c r="VGH40" s="77"/>
      <c r="VGN40" s="75"/>
      <c r="VGO40" s="31"/>
      <c r="VGP40" s="76"/>
      <c r="VGQ40" s="76"/>
      <c r="VGR40" s="72"/>
      <c r="VGS40" s="32"/>
      <c r="VGT40" s="73"/>
      <c r="VGU40" s="32"/>
      <c r="VGV40" s="32"/>
      <c r="VGW40" s="77"/>
      <c r="VGX40" s="77"/>
      <c r="VHD40" s="75"/>
      <c r="VHE40" s="31"/>
      <c r="VHF40" s="76"/>
      <c r="VHG40" s="76"/>
      <c r="VHH40" s="72"/>
      <c r="VHI40" s="32"/>
      <c r="VHJ40" s="73"/>
      <c r="VHK40" s="32"/>
      <c r="VHL40" s="32"/>
      <c r="VHM40" s="77"/>
      <c r="VHN40" s="77"/>
      <c r="VHT40" s="75"/>
      <c r="VHU40" s="31"/>
      <c r="VHV40" s="76"/>
      <c r="VHW40" s="76"/>
      <c r="VHX40" s="72"/>
      <c r="VHY40" s="32"/>
      <c r="VHZ40" s="73"/>
      <c r="VIA40" s="32"/>
      <c r="VIB40" s="32"/>
      <c r="VIC40" s="77"/>
      <c r="VID40" s="77"/>
      <c r="VIJ40" s="75"/>
      <c r="VIK40" s="31"/>
      <c r="VIL40" s="76"/>
      <c r="VIM40" s="76"/>
      <c r="VIN40" s="72"/>
      <c r="VIO40" s="32"/>
      <c r="VIP40" s="73"/>
      <c r="VIQ40" s="32"/>
      <c r="VIR40" s="32"/>
      <c r="VIS40" s="77"/>
      <c r="VIT40" s="77"/>
      <c r="VIZ40" s="75"/>
      <c r="VJA40" s="31"/>
      <c r="VJB40" s="76"/>
      <c r="VJC40" s="76"/>
      <c r="VJD40" s="72"/>
      <c r="VJE40" s="32"/>
      <c r="VJF40" s="73"/>
      <c r="VJG40" s="32"/>
      <c r="VJH40" s="32"/>
      <c r="VJI40" s="77"/>
      <c r="VJJ40" s="77"/>
      <c r="VJP40" s="75"/>
      <c r="VJQ40" s="31"/>
      <c r="VJR40" s="76"/>
      <c r="VJS40" s="76"/>
      <c r="VJT40" s="72"/>
      <c r="VJU40" s="32"/>
      <c r="VJV40" s="73"/>
      <c r="VJW40" s="32"/>
      <c r="VJX40" s="32"/>
      <c r="VJY40" s="77"/>
      <c r="VJZ40" s="77"/>
      <c r="VKF40" s="75"/>
      <c r="VKG40" s="31"/>
      <c r="VKH40" s="76"/>
      <c r="VKI40" s="76"/>
      <c r="VKJ40" s="72"/>
      <c r="VKK40" s="32"/>
      <c r="VKL40" s="73"/>
      <c r="VKM40" s="32"/>
      <c r="VKN40" s="32"/>
      <c r="VKO40" s="77"/>
      <c r="VKP40" s="77"/>
      <c r="VKV40" s="75"/>
      <c r="VKW40" s="31"/>
      <c r="VKX40" s="76"/>
      <c r="VKY40" s="76"/>
      <c r="VKZ40" s="72"/>
      <c r="VLA40" s="32"/>
      <c r="VLB40" s="73"/>
      <c r="VLC40" s="32"/>
      <c r="VLD40" s="32"/>
      <c r="VLE40" s="77"/>
      <c r="VLF40" s="77"/>
      <c r="VLL40" s="75"/>
      <c r="VLM40" s="31"/>
      <c r="VLN40" s="76"/>
      <c r="VLO40" s="76"/>
      <c r="VLP40" s="72"/>
      <c r="VLQ40" s="32"/>
      <c r="VLR40" s="73"/>
      <c r="VLS40" s="32"/>
      <c r="VLT40" s="32"/>
      <c r="VLU40" s="77"/>
      <c r="VLV40" s="77"/>
      <c r="VMB40" s="75"/>
      <c r="VMC40" s="31"/>
      <c r="VMD40" s="76"/>
      <c r="VME40" s="76"/>
      <c r="VMF40" s="72"/>
      <c r="VMG40" s="32"/>
      <c r="VMH40" s="73"/>
      <c r="VMI40" s="32"/>
      <c r="VMJ40" s="32"/>
      <c r="VMK40" s="77"/>
      <c r="VML40" s="77"/>
      <c r="VMR40" s="75"/>
      <c r="VMS40" s="31"/>
      <c r="VMT40" s="76"/>
      <c r="VMU40" s="76"/>
      <c r="VMV40" s="72"/>
      <c r="VMW40" s="32"/>
      <c r="VMX40" s="73"/>
      <c r="VMY40" s="32"/>
      <c r="VMZ40" s="32"/>
      <c r="VNA40" s="77"/>
      <c r="VNB40" s="77"/>
      <c r="VNH40" s="75"/>
      <c r="VNI40" s="31"/>
      <c r="VNJ40" s="76"/>
      <c r="VNK40" s="76"/>
      <c r="VNL40" s="72"/>
      <c r="VNM40" s="32"/>
      <c r="VNN40" s="73"/>
      <c r="VNO40" s="32"/>
      <c r="VNP40" s="32"/>
      <c r="VNQ40" s="77"/>
      <c r="VNR40" s="77"/>
      <c r="VNX40" s="75"/>
      <c r="VNY40" s="31"/>
      <c r="VNZ40" s="76"/>
      <c r="VOA40" s="76"/>
      <c r="VOB40" s="72"/>
      <c r="VOC40" s="32"/>
      <c r="VOD40" s="73"/>
      <c r="VOE40" s="32"/>
      <c r="VOF40" s="32"/>
      <c r="VOG40" s="77"/>
      <c r="VOH40" s="77"/>
      <c r="VON40" s="75"/>
      <c r="VOO40" s="31"/>
      <c r="VOP40" s="76"/>
      <c r="VOQ40" s="76"/>
      <c r="VOR40" s="72"/>
      <c r="VOS40" s="32"/>
      <c r="VOT40" s="73"/>
      <c r="VOU40" s="32"/>
      <c r="VOV40" s="32"/>
      <c r="VOW40" s="77"/>
      <c r="VOX40" s="77"/>
      <c r="VPD40" s="75"/>
      <c r="VPE40" s="31"/>
      <c r="VPF40" s="76"/>
      <c r="VPG40" s="76"/>
      <c r="VPH40" s="72"/>
      <c r="VPI40" s="32"/>
      <c r="VPJ40" s="73"/>
      <c r="VPK40" s="32"/>
      <c r="VPL40" s="32"/>
      <c r="VPM40" s="77"/>
      <c r="VPN40" s="77"/>
      <c r="VPT40" s="75"/>
      <c r="VPU40" s="31"/>
      <c r="VPV40" s="76"/>
      <c r="VPW40" s="76"/>
      <c r="VPX40" s="72"/>
      <c r="VPY40" s="32"/>
      <c r="VPZ40" s="73"/>
      <c r="VQA40" s="32"/>
      <c r="VQB40" s="32"/>
      <c r="VQC40" s="77"/>
      <c r="VQD40" s="77"/>
      <c r="VQJ40" s="75"/>
      <c r="VQK40" s="31"/>
      <c r="VQL40" s="76"/>
      <c r="VQM40" s="76"/>
      <c r="VQN40" s="72"/>
      <c r="VQO40" s="32"/>
      <c r="VQP40" s="73"/>
      <c r="VQQ40" s="32"/>
      <c r="VQR40" s="32"/>
      <c r="VQS40" s="77"/>
      <c r="VQT40" s="77"/>
      <c r="VQZ40" s="75"/>
      <c r="VRA40" s="31"/>
      <c r="VRB40" s="76"/>
      <c r="VRC40" s="76"/>
      <c r="VRD40" s="72"/>
      <c r="VRE40" s="32"/>
      <c r="VRF40" s="73"/>
      <c r="VRG40" s="32"/>
      <c r="VRH40" s="32"/>
      <c r="VRI40" s="77"/>
      <c r="VRJ40" s="77"/>
      <c r="VRP40" s="75"/>
      <c r="VRQ40" s="31"/>
      <c r="VRR40" s="76"/>
      <c r="VRS40" s="76"/>
      <c r="VRT40" s="72"/>
      <c r="VRU40" s="32"/>
      <c r="VRV40" s="73"/>
      <c r="VRW40" s="32"/>
      <c r="VRX40" s="32"/>
      <c r="VRY40" s="77"/>
      <c r="VRZ40" s="77"/>
      <c r="VSF40" s="75"/>
      <c r="VSG40" s="31"/>
      <c r="VSH40" s="76"/>
      <c r="VSI40" s="76"/>
      <c r="VSJ40" s="72"/>
      <c r="VSK40" s="32"/>
      <c r="VSL40" s="73"/>
      <c r="VSM40" s="32"/>
      <c r="VSN40" s="32"/>
      <c r="VSO40" s="77"/>
      <c r="VSP40" s="77"/>
      <c r="VSV40" s="75"/>
      <c r="VSW40" s="31"/>
      <c r="VSX40" s="76"/>
      <c r="VSY40" s="76"/>
      <c r="VSZ40" s="72"/>
      <c r="VTA40" s="32"/>
      <c r="VTB40" s="73"/>
      <c r="VTC40" s="32"/>
      <c r="VTD40" s="32"/>
      <c r="VTE40" s="77"/>
      <c r="VTF40" s="77"/>
      <c r="VTL40" s="75"/>
      <c r="VTM40" s="31"/>
      <c r="VTN40" s="76"/>
      <c r="VTO40" s="76"/>
      <c r="VTP40" s="72"/>
      <c r="VTQ40" s="32"/>
      <c r="VTR40" s="73"/>
      <c r="VTS40" s="32"/>
      <c r="VTT40" s="32"/>
      <c r="VTU40" s="77"/>
      <c r="VTV40" s="77"/>
      <c r="VUB40" s="75"/>
      <c r="VUC40" s="31"/>
      <c r="VUD40" s="76"/>
      <c r="VUE40" s="76"/>
      <c r="VUF40" s="72"/>
      <c r="VUG40" s="32"/>
      <c r="VUH40" s="73"/>
      <c r="VUI40" s="32"/>
      <c r="VUJ40" s="32"/>
      <c r="VUK40" s="77"/>
      <c r="VUL40" s="77"/>
      <c r="VUR40" s="75"/>
      <c r="VUS40" s="31"/>
      <c r="VUT40" s="76"/>
      <c r="VUU40" s="76"/>
      <c r="VUV40" s="72"/>
      <c r="VUW40" s="32"/>
      <c r="VUX40" s="73"/>
      <c r="VUY40" s="32"/>
      <c r="VUZ40" s="32"/>
      <c r="VVA40" s="77"/>
      <c r="VVB40" s="77"/>
      <c r="VVH40" s="75"/>
      <c r="VVI40" s="31"/>
      <c r="VVJ40" s="76"/>
      <c r="VVK40" s="76"/>
      <c r="VVL40" s="72"/>
      <c r="VVM40" s="32"/>
      <c r="VVN40" s="73"/>
      <c r="VVO40" s="32"/>
      <c r="VVP40" s="32"/>
      <c r="VVQ40" s="77"/>
      <c r="VVR40" s="77"/>
      <c r="VVX40" s="75"/>
      <c r="VVY40" s="31"/>
      <c r="VVZ40" s="76"/>
      <c r="VWA40" s="76"/>
      <c r="VWB40" s="72"/>
      <c r="VWC40" s="32"/>
      <c r="VWD40" s="73"/>
      <c r="VWE40" s="32"/>
      <c r="VWF40" s="32"/>
      <c r="VWG40" s="77"/>
      <c r="VWH40" s="77"/>
      <c r="VWN40" s="75"/>
      <c r="VWO40" s="31"/>
      <c r="VWP40" s="76"/>
      <c r="VWQ40" s="76"/>
      <c r="VWR40" s="72"/>
      <c r="VWS40" s="32"/>
      <c r="VWT40" s="73"/>
      <c r="VWU40" s="32"/>
      <c r="VWV40" s="32"/>
      <c r="VWW40" s="77"/>
      <c r="VWX40" s="77"/>
      <c r="VXD40" s="75"/>
      <c r="VXE40" s="31"/>
      <c r="VXF40" s="76"/>
      <c r="VXG40" s="76"/>
      <c r="VXH40" s="72"/>
      <c r="VXI40" s="32"/>
      <c r="VXJ40" s="73"/>
      <c r="VXK40" s="32"/>
      <c r="VXL40" s="32"/>
      <c r="VXM40" s="77"/>
      <c r="VXN40" s="77"/>
      <c r="VXT40" s="75"/>
      <c r="VXU40" s="31"/>
      <c r="VXV40" s="76"/>
      <c r="VXW40" s="76"/>
      <c r="VXX40" s="72"/>
      <c r="VXY40" s="32"/>
      <c r="VXZ40" s="73"/>
      <c r="VYA40" s="32"/>
      <c r="VYB40" s="32"/>
      <c r="VYC40" s="77"/>
      <c r="VYD40" s="77"/>
      <c r="VYJ40" s="75"/>
      <c r="VYK40" s="31"/>
      <c r="VYL40" s="76"/>
      <c r="VYM40" s="76"/>
      <c r="VYN40" s="72"/>
      <c r="VYO40" s="32"/>
      <c r="VYP40" s="73"/>
      <c r="VYQ40" s="32"/>
      <c r="VYR40" s="32"/>
      <c r="VYS40" s="77"/>
      <c r="VYT40" s="77"/>
      <c r="VYZ40" s="75"/>
      <c r="VZA40" s="31"/>
      <c r="VZB40" s="76"/>
      <c r="VZC40" s="76"/>
      <c r="VZD40" s="72"/>
      <c r="VZE40" s="32"/>
      <c r="VZF40" s="73"/>
      <c r="VZG40" s="32"/>
      <c r="VZH40" s="32"/>
      <c r="VZI40" s="77"/>
      <c r="VZJ40" s="77"/>
      <c r="VZP40" s="75"/>
      <c r="VZQ40" s="31"/>
      <c r="VZR40" s="76"/>
      <c r="VZS40" s="76"/>
      <c r="VZT40" s="72"/>
      <c r="VZU40" s="32"/>
      <c r="VZV40" s="73"/>
      <c r="VZW40" s="32"/>
      <c r="VZX40" s="32"/>
      <c r="VZY40" s="77"/>
      <c r="VZZ40" s="77"/>
      <c r="WAF40" s="75"/>
      <c r="WAG40" s="31"/>
      <c r="WAH40" s="76"/>
      <c r="WAI40" s="76"/>
      <c r="WAJ40" s="72"/>
      <c r="WAK40" s="32"/>
      <c r="WAL40" s="73"/>
      <c r="WAM40" s="32"/>
      <c r="WAN40" s="32"/>
      <c r="WAO40" s="77"/>
      <c r="WAP40" s="77"/>
      <c r="WAV40" s="75"/>
      <c r="WAW40" s="31"/>
      <c r="WAX40" s="76"/>
      <c r="WAY40" s="76"/>
      <c r="WAZ40" s="72"/>
      <c r="WBA40" s="32"/>
      <c r="WBB40" s="73"/>
      <c r="WBC40" s="32"/>
      <c r="WBD40" s="32"/>
      <c r="WBE40" s="77"/>
      <c r="WBF40" s="77"/>
      <c r="WBL40" s="75"/>
      <c r="WBM40" s="31"/>
      <c r="WBN40" s="76"/>
      <c r="WBO40" s="76"/>
      <c r="WBP40" s="72"/>
      <c r="WBQ40" s="32"/>
      <c r="WBR40" s="73"/>
      <c r="WBS40" s="32"/>
      <c r="WBT40" s="32"/>
      <c r="WBU40" s="77"/>
      <c r="WBV40" s="77"/>
      <c r="WCB40" s="75"/>
      <c r="WCC40" s="31"/>
      <c r="WCD40" s="76"/>
      <c r="WCE40" s="76"/>
      <c r="WCF40" s="72"/>
      <c r="WCG40" s="32"/>
      <c r="WCH40" s="73"/>
      <c r="WCI40" s="32"/>
      <c r="WCJ40" s="32"/>
      <c r="WCK40" s="77"/>
      <c r="WCL40" s="77"/>
      <c r="WCR40" s="75"/>
      <c r="WCS40" s="31"/>
      <c r="WCT40" s="76"/>
      <c r="WCU40" s="76"/>
      <c r="WCV40" s="72"/>
      <c r="WCW40" s="32"/>
      <c r="WCX40" s="73"/>
      <c r="WCY40" s="32"/>
      <c r="WCZ40" s="32"/>
      <c r="WDA40" s="77"/>
      <c r="WDB40" s="77"/>
      <c r="WDH40" s="75"/>
      <c r="WDI40" s="31"/>
      <c r="WDJ40" s="76"/>
      <c r="WDK40" s="76"/>
      <c r="WDL40" s="72"/>
      <c r="WDM40" s="32"/>
      <c r="WDN40" s="73"/>
      <c r="WDO40" s="32"/>
      <c r="WDP40" s="32"/>
      <c r="WDQ40" s="77"/>
      <c r="WDR40" s="77"/>
      <c r="WDX40" s="75"/>
      <c r="WDY40" s="31"/>
      <c r="WDZ40" s="76"/>
      <c r="WEA40" s="76"/>
      <c r="WEB40" s="72"/>
      <c r="WEC40" s="32"/>
      <c r="WED40" s="73"/>
      <c r="WEE40" s="32"/>
      <c r="WEF40" s="32"/>
      <c r="WEG40" s="77"/>
      <c r="WEH40" s="77"/>
      <c r="WEN40" s="75"/>
      <c r="WEO40" s="31"/>
      <c r="WEP40" s="76"/>
      <c r="WEQ40" s="76"/>
      <c r="WER40" s="72"/>
      <c r="WES40" s="32"/>
      <c r="WET40" s="73"/>
      <c r="WEU40" s="32"/>
      <c r="WEV40" s="32"/>
      <c r="WEW40" s="77"/>
      <c r="WEX40" s="77"/>
      <c r="WFD40" s="75"/>
      <c r="WFE40" s="31"/>
      <c r="WFF40" s="76"/>
      <c r="WFG40" s="76"/>
      <c r="WFH40" s="72"/>
      <c r="WFI40" s="32"/>
      <c r="WFJ40" s="73"/>
      <c r="WFK40" s="32"/>
      <c r="WFL40" s="32"/>
      <c r="WFM40" s="77"/>
      <c r="WFN40" s="77"/>
      <c r="WFT40" s="75"/>
      <c r="WFU40" s="31"/>
      <c r="WFV40" s="76"/>
      <c r="WFW40" s="76"/>
      <c r="WFX40" s="72"/>
      <c r="WFY40" s="32"/>
      <c r="WFZ40" s="73"/>
      <c r="WGA40" s="32"/>
      <c r="WGB40" s="32"/>
      <c r="WGC40" s="77"/>
      <c r="WGD40" s="77"/>
      <c r="WGJ40" s="75"/>
      <c r="WGK40" s="31"/>
      <c r="WGL40" s="76"/>
      <c r="WGM40" s="76"/>
      <c r="WGN40" s="72"/>
      <c r="WGO40" s="32"/>
      <c r="WGP40" s="73"/>
      <c r="WGQ40" s="32"/>
      <c r="WGR40" s="32"/>
      <c r="WGS40" s="77"/>
      <c r="WGT40" s="77"/>
      <c r="WGZ40" s="75"/>
      <c r="WHA40" s="31"/>
      <c r="WHB40" s="76"/>
      <c r="WHC40" s="76"/>
      <c r="WHD40" s="72"/>
      <c r="WHE40" s="32"/>
      <c r="WHF40" s="73"/>
      <c r="WHG40" s="32"/>
      <c r="WHH40" s="32"/>
      <c r="WHI40" s="77"/>
      <c r="WHJ40" s="77"/>
      <c r="WHP40" s="75"/>
      <c r="WHQ40" s="31"/>
      <c r="WHR40" s="76"/>
      <c r="WHS40" s="76"/>
      <c r="WHT40" s="72"/>
      <c r="WHU40" s="32"/>
      <c r="WHV40" s="73"/>
      <c r="WHW40" s="32"/>
      <c r="WHX40" s="32"/>
      <c r="WHY40" s="77"/>
      <c r="WHZ40" s="77"/>
      <c r="WIF40" s="75"/>
      <c r="WIG40" s="31"/>
      <c r="WIH40" s="76"/>
      <c r="WII40" s="76"/>
      <c r="WIJ40" s="72"/>
      <c r="WIK40" s="32"/>
      <c r="WIL40" s="73"/>
      <c r="WIM40" s="32"/>
      <c r="WIN40" s="32"/>
      <c r="WIO40" s="77"/>
      <c r="WIP40" s="77"/>
      <c r="WIV40" s="75"/>
      <c r="WIW40" s="31"/>
      <c r="WIX40" s="76"/>
      <c r="WIY40" s="76"/>
      <c r="WIZ40" s="72"/>
      <c r="WJA40" s="32"/>
      <c r="WJB40" s="73"/>
      <c r="WJC40" s="32"/>
      <c r="WJD40" s="32"/>
      <c r="WJE40" s="77"/>
      <c r="WJF40" s="77"/>
      <c r="WJL40" s="75"/>
      <c r="WJM40" s="31"/>
      <c r="WJN40" s="76"/>
      <c r="WJO40" s="76"/>
      <c r="WJP40" s="72"/>
      <c r="WJQ40" s="32"/>
      <c r="WJR40" s="73"/>
      <c r="WJS40" s="32"/>
      <c r="WJT40" s="32"/>
      <c r="WJU40" s="77"/>
      <c r="WJV40" s="77"/>
      <c r="WKB40" s="75"/>
      <c r="WKC40" s="31"/>
      <c r="WKD40" s="76"/>
      <c r="WKE40" s="76"/>
      <c r="WKF40" s="72"/>
      <c r="WKG40" s="32"/>
      <c r="WKH40" s="73"/>
      <c r="WKI40" s="32"/>
      <c r="WKJ40" s="32"/>
      <c r="WKK40" s="77"/>
      <c r="WKL40" s="77"/>
      <c r="WKR40" s="75"/>
      <c r="WKS40" s="31"/>
      <c r="WKT40" s="76"/>
      <c r="WKU40" s="76"/>
      <c r="WKV40" s="72"/>
      <c r="WKW40" s="32"/>
      <c r="WKX40" s="73"/>
      <c r="WKY40" s="32"/>
      <c r="WKZ40" s="32"/>
      <c r="WLA40" s="77"/>
      <c r="WLB40" s="77"/>
      <c r="WLH40" s="75"/>
      <c r="WLI40" s="31"/>
      <c r="WLJ40" s="76"/>
      <c r="WLK40" s="76"/>
      <c r="WLL40" s="72"/>
      <c r="WLM40" s="32"/>
      <c r="WLN40" s="73"/>
      <c r="WLO40" s="32"/>
      <c r="WLP40" s="32"/>
      <c r="WLQ40" s="77"/>
      <c r="WLR40" s="77"/>
      <c r="WLX40" s="75"/>
      <c r="WLY40" s="31"/>
      <c r="WLZ40" s="76"/>
      <c r="WMA40" s="76"/>
      <c r="WMB40" s="72"/>
      <c r="WMC40" s="32"/>
      <c r="WMD40" s="73"/>
      <c r="WME40" s="32"/>
      <c r="WMF40" s="32"/>
      <c r="WMG40" s="77"/>
      <c r="WMH40" s="77"/>
      <c r="WMN40" s="75"/>
      <c r="WMO40" s="31"/>
      <c r="WMP40" s="76"/>
      <c r="WMQ40" s="76"/>
      <c r="WMR40" s="72"/>
      <c r="WMS40" s="32"/>
      <c r="WMT40" s="73"/>
      <c r="WMU40" s="32"/>
      <c r="WMV40" s="32"/>
      <c r="WMW40" s="77"/>
      <c r="WMX40" s="77"/>
      <c r="WND40" s="75"/>
      <c r="WNE40" s="31"/>
      <c r="WNF40" s="76"/>
      <c r="WNG40" s="76"/>
      <c r="WNH40" s="72"/>
      <c r="WNI40" s="32"/>
      <c r="WNJ40" s="73"/>
      <c r="WNK40" s="32"/>
      <c r="WNL40" s="32"/>
      <c r="WNM40" s="77"/>
      <c r="WNN40" s="77"/>
      <c r="WNT40" s="75"/>
      <c r="WNU40" s="31"/>
      <c r="WNV40" s="76"/>
      <c r="WNW40" s="76"/>
      <c r="WNX40" s="72"/>
      <c r="WNY40" s="32"/>
      <c r="WNZ40" s="73"/>
      <c r="WOA40" s="32"/>
      <c r="WOB40" s="32"/>
      <c r="WOC40" s="77"/>
      <c r="WOD40" s="77"/>
      <c r="WOJ40" s="75"/>
      <c r="WOK40" s="31"/>
      <c r="WOL40" s="76"/>
      <c r="WOM40" s="76"/>
      <c r="WON40" s="72"/>
      <c r="WOO40" s="32"/>
      <c r="WOP40" s="73"/>
      <c r="WOQ40" s="32"/>
      <c r="WOR40" s="32"/>
      <c r="WOS40" s="77"/>
      <c r="WOT40" s="77"/>
      <c r="WOZ40" s="75"/>
      <c r="WPA40" s="31"/>
      <c r="WPB40" s="76"/>
      <c r="WPC40" s="76"/>
      <c r="WPD40" s="72"/>
      <c r="WPE40" s="32"/>
      <c r="WPF40" s="73"/>
      <c r="WPG40" s="32"/>
      <c r="WPH40" s="32"/>
      <c r="WPI40" s="77"/>
      <c r="WPJ40" s="77"/>
      <c r="WPP40" s="75"/>
      <c r="WPQ40" s="31"/>
      <c r="WPR40" s="76"/>
      <c r="WPS40" s="76"/>
      <c r="WPT40" s="72"/>
      <c r="WPU40" s="32"/>
      <c r="WPV40" s="73"/>
      <c r="WPW40" s="32"/>
      <c r="WPX40" s="32"/>
      <c r="WPY40" s="77"/>
      <c r="WPZ40" s="77"/>
      <c r="WQF40" s="75"/>
      <c r="WQG40" s="31"/>
      <c r="WQH40" s="76"/>
      <c r="WQI40" s="76"/>
      <c r="WQJ40" s="72"/>
      <c r="WQK40" s="32"/>
      <c r="WQL40" s="73"/>
      <c r="WQM40" s="32"/>
      <c r="WQN40" s="32"/>
      <c r="WQO40" s="77"/>
      <c r="WQP40" s="77"/>
      <c r="WQV40" s="75"/>
      <c r="WQW40" s="31"/>
      <c r="WQX40" s="76"/>
      <c r="WQY40" s="76"/>
      <c r="WQZ40" s="72"/>
      <c r="WRA40" s="32"/>
      <c r="WRB40" s="73"/>
      <c r="WRC40" s="32"/>
      <c r="WRD40" s="32"/>
      <c r="WRE40" s="77"/>
      <c r="WRF40" s="77"/>
      <c r="WRL40" s="75"/>
      <c r="WRM40" s="31"/>
      <c r="WRN40" s="76"/>
      <c r="WRO40" s="76"/>
      <c r="WRP40" s="72"/>
      <c r="WRQ40" s="32"/>
      <c r="WRR40" s="73"/>
      <c r="WRS40" s="32"/>
      <c r="WRT40" s="32"/>
      <c r="WRU40" s="77"/>
      <c r="WRV40" s="77"/>
      <c r="WSB40" s="75"/>
      <c r="WSC40" s="31"/>
      <c r="WSD40" s="76"/>
      <c r="WSE40" s="76"/>
      <c r="WSF40" s="72"/>
      <c r="WSG40" s="32"/>
      <c r="WSH40" s="73"/>
      <c r="WSI40" s="32"/>
      <c r="WSJ40" s="32"/>
      <c r="WSK40" s="77"/>
      <c r="WSL40" s="77"/>
      <c r="WSR40" s="75"/>
      <c r="WSS40" s="31"/>
      <c r="WST40" s="76"/>
      <c r="WSU40" s="76"/>
      <c r="WSV40" s="72"/>
      <c r="WSW40" s="32"/>
      <c r="WSX40" s="73"/>
      <c r="WSY40" s="32"/>
      <c r="WSZ40" s="32"/>
      <c r="WTA40" s="77"/>
      <c r="WTB40" s="77"/>
      <c r="WTH40" s="75"/>
      <c r="WTI40" s="31"/>
      <c r="WTJ40" s="76"/>
      <c r="WTK40" s="76"/>
      <c r="WTL40" s="72"/>
      <c r="WTM40" s="32"/>
      <c r="WTN40" s="73"/>
      <c r="WTO40" s="32"/>
      <c r="WTP40" s="32"/>
      <c r="WTQ40" s="77"/>
      <c r="WTR40" s="77"/>
      <c r="WTX40" s="75"/>
      <c r="WTY40" s="31"/>
      <c r="WTZ40" s="76"/>
      <c r="WUA40" s="76"/>
      <c r="WUB40" s="72"/>
      <c r="WUC40" s="32"/>
      <c r="WUD40" s="73"/>
      <c r="WUE40" s="32"/>
      <c r="WUF40" s="32"/>
      <c r="WUG40" s="77"/>
      <c r="WUH40" s="77"/>
      <c r="WUN40" s="75"/>
      <c r="WUO40" s="31"/>
      <c r="WUP40" s="76"/>
      <c r="WUQ40" s="76"/>
      <c r="WUR40" s="72"/>
      <c r="WUS40" s="32"/>
      <c r="WUT40" s="73"/>
      <c r="WUU40" s="32"/>
      <c r="WUV40" s="32"/>
      <c r="WUW40" s="77"/>
      <c r="WUX40" s="77"/>
      <c r="WVD40" s="75"/>
      <c r="WVE40" s="31"/>
      <c r="WVF40" s="76"/>
      <c r="WVG40" s="76"/>
      <c r="WVH40" s="72"/>
      <c r="WVI40" s="32"/>
      <c r="WVJ40" s="73"/>
      <c r="WVK40" s="32"/>
      <c r="WVL40" s="32"/>
      <c r="WVM40" s="77"/>
      <c r="WVN40" s="77"/>
      <c r="WVT40" s="75"/>
      <c r="WVU40" s="31"/>
      <c r="WVV40" s="76"/>
      <c r="WVW40" s="76"/>
      <c r="WVX40" s="72"/>
      <c r="WVY40" s="32"/>
      <c r="WVZ40" s="73"/>
      <c r="WWA40" s="32"/>
      <c r="WWB40" s="32"/>
      <c r="WWC40" s="77"/>
      <c r="WWD40" s="77"/>
      <c r="WWJ40" s="75"/>
      <c r="WWK40" s="31"/>
      <c r="WWL40" s="76"/>
      <c r="WWM40" s="76"/>
      <c r="WWN40" s="72"/>
      <c r="WWO40" s="32"/>
      <c r="WWP40" s="73"/>
      <c r="WWQ40" s="32"/>
      <c r="WWR40" s="32"/>
      <c r="WWS40" s="77"/>
      <c r="WWT40" s="77"/>
      <c r="WWZ40" s="75"/>
      <c r="WXA40" s="31"/>
      <c r="WXB40" s="76"/>
      <c r="WXC40" s="76"/>
      <c r="WXD40" s="72"/>
      <c r="WXE40" s="32"/>
      <c r="WXF40" s="73"/>
      <c r="WXG40" s="32"/>
      <c r="WXH40" s="32"/>
      <c r="WXI40" s="77"/>
      <c r="WXJ40" s="77"/>
      <c r="WXP40" s="75"/>
      <c r="WXQ40" s="31"/>
      <c r="WXR40" s="76"/>
      <c r="WXS40" s="76"/>
      <c r="WXT40" s="72"/>
      <c r="WXU40" s="32"/>
      <c r="WXV40" s="73"/>
      <c r="WXW40" s="32"/>
      <c r="WXX40" s="32"/>
      <c r="WXY40" s="77"/>
      <c r="WXZ40" s="77"/>
      <c r="WYF40" s="75"/>
      <c r="WYG40" s="31"/>
      <c r="WYH40" s="76"/>
      <c r="WYI40" s="76"/>
      <c r="WYJ40" s="72"/>
      <c r="WYK40" s="32"/>
      <c r="WYL40" s="73"/>
      <c r="WYM40" s="32"/>
      <c r="WYN40" s="32"/>
      <c r="WYO40" s="77"/>
      <c r="WYP40" s="77"/>
      <c r="WYV40" s="75"/>
      <c r="WYW40" s="31"/>
      <c r="WYX40" s="76"/>
      <c r="WYY40" s="76"/>
      <c r="WYZ40" s="72"/>
      <c r="WZA40" s="32"/>
      <c r="WZB40" s="73"/>
      <c r="WZC40" s="32"/>
      <c r="WZD40" s="32"/>
      <c r="WZE40" s="77"/>
      <c r="WZF40" s="77"/>
      <c r="WZL40" s="75"/>
      <c r="WZM40" s="31"/>
      <c r="WZN40" s="76"/>
      <c r="WZO40" s="76"/>
      <c r="WZP40" s="72"/>
      <c r="WZQ40" s="32"/>
      <c r="WZR40" s="73"/>
      <c r="WZS40" s="32"/>
      <c r="WZT40" s="32"/>
      <c r="WZU40" s="77"/>
      <c r="WZV40" s="77"/>
      <c r="XAB40" s="75"/>
      <c r="XAC40" s="31"/>
      <c r="XAD40" s="76"/>
      <c r="XAE40" s="76"/>
      <c r="XAF40" s="72"/>
      <c r="XAG40" s="32"/>
      <c r="XAH40" s="73"/>
      <c r="XAI40" s="32"/>
      <c r="XAJ40" s="32"/>
      <c r="XAK40" s="77"/>
      <c r="XAL40" s="77"/>
      <c r="XAR40" s="75"/>
      <c r="XAS40" s="31"/>
      <c r="XAT40" s="76"/>
      <c r="XAU40" s="76"/>
      <c r="XAV40" s="72"/>
      <c r="XAW40" s="32"/>
      <c r="XAX40" s="73"/>
      <c r="XAY40" s="32"/>
      <c r="XAZ40" s="32"/>
      <c r="XBA40" s="77"/>
      <c r="XBB40" s="77"/>
      <c r="XBH40" s="75"/>
      <c r="XBI40" s="31"/>
      <c r="XBJ40" s="76"/>
      <c r="XBK40" s="76"/>
      <c r="XBL40" s="72"/>
      <c r="XBM40" s="32"/>
      <c r="XBN40" s="73"/>
      <c r="XBO40" s="32"/>
      <c r="XBP40" s="32"/>
      <c r="XBQ40" s="77"/>
      <c r="XBR40" s="77"/>
      <c r="XBX40" s="75"/>
      <c r="XBY40" s="31"/>
      <c r="XBZ40" s="76"/>
      <c r="XCA40" s="76"/>
      <c r="XCB40" s="72"/>
      <c r="XCC40" s="32"/>
      <c r="XCD40" s="73"/>
      <c r="XCE40" s="32"/>
      <c r="XCF40" s="32"/>
      <c r="XCG40" s="77"/>
      <c r="XCH40" s="77"/>
      <c r="XCN40" s="75"/>
      <c r="XCO40" s="31"/>
      <c r="XCP40" s="76"/>
      <c r="XCQ40" s="76"/>
      <c r="XCR40" s="72"/>
      <c r="XCS40" s="32"/>
      <c r="XCT40" s="73"/>
      <c r="XCU40" s="32"/>
      <c r="XCV40" s="32"/>
      <c r="XCW40" s="77"/>
      <c r="XCX40" s="77"/>
      <c r="XDD40" s="75"/>
      <c r="XDE40" s="31"/>
      <c r="XDF40" s="76"/>
      <c r="XDG40" s="76"/>
      <c r="XDH40" s="72"/>
      <c r="XDI40" s="32"/>
      <c r="XDJ40" s="73"/>
      <c r="XDK40" s="32"/>
      <c r="XDL40" s="32"/>
      <c r="XDM40" s="77"/>
      <c r="XDN40" s="77"/>
      <c r="XDT40" s="75"/>
      <c r="XDU40" s="31"/>
      <c r="XDV40" s="76"/>
      <c r="XDW40" s="76"/>
      <c r="XDX40" s="72"/>
      <c r="XDY40" s="32"/>
      <c r="XDZ40" s="73"/>
      <c r="XEA40" s="32"/>
      <c r="XEB40" s="32"/>
      <c r="XEC40" s="77"/>
      <c r="XED40" s="77"/>
      <c r="XEJ40" s="75"/>
      <c r="XEK40" s="31"/>
      <c r="XEL40" s="76"/>
      <c r="XEM40" s="76"/>
      <c r="XEN40" s="72"/>
      <c r="XEO40" s="32"/>
      <c r="XEP40" s="73"/>
      <c r="XEQ40" s="32"/>
      <c r="XER40" s="32"/>
      <c r="XES40" s="77"/>
      <c r="XET40" s="77"/>
    </row>
    <row r="41" spans="1:16374" s="74" customFormat="1" ht="21.95" customHeight="1" x14ac:dyDescent="0.25">
      <c r="A41" s="63"/>
      <c r="B41" s="64"/>
      <c r="C41" s="64"/>
      <c r="D41" s="65"/>
      <c r="E41" s="71"/>
      <c r="F41" s="67"/>
      <c r="G41" s="68" t="e">
        <f>VLOOKUP(E41,VALORES!$D:$G,2,0)</f>
        <v>#N/A</v>
      </c>
      <c r="H41" s="69" t="e">
        <f>+VLOOKUP(E41,VALORES!$D$2:$F$841,3,0)</f>
        <v>#N/A</v>
      </c>
      <c r="I41" s="69" t="e">
        <f t="shared" si="3"/>
        <v>#N/A</v>
      </c>
      <c r="J41" s="69" t="e">
        <f>VLOOKUP(E41,VALORES!$D:$G,3,0)</f>
        <v>#N/A</v>
      </c>
      <c r="K41" s="69" t="e">
        <f t="shared" si="13"/>
        <v>#N/A</v>
      </c>
      <c r="L41" s="69" t="e">
        <f t="shared" si="14"/>
        <v>#N/A</v>
      </c>
      <c r="M41" s="69" t="e">
        <f t="shared" si="15"/>
        <v>#N/A</v>
      </c>
      <c r="N41" s="68"/>
      <c r="O41" s="68"/>
      <c r="P41" s="72"/>
      <c r="Q41" s="32"/>
      <c r="R41" s="73"/>
      <c r="S41" s="32"/>
      <c r="T41" s="32"/>
      <c r="U41" s="77"/>
      <c r="V41" s="77"/>
      <c r="AB41" s="75"/>
      <c r="AC41" s="31"/>
      <c r="AD41" s="76"/>
      <c r="AE41" s="76"/>
      <c r="AF41" s="72"/>
      <c r="AG41" s="32"/>
      <c r="AH41" s="73"/>
      <c r="AI41" s="32"/>
      <c r="AJ41" s="32"/>
      <c r="AK41" s="77"/>
      <c r="AL41" s="77"/>
      <c r="AR41" s="75"/>
      <c r="AS41" s="31"/>
      <c r="AT41" s="76"/>
      <c r="AU41" s="76"/>
      <c r="AV41" s="72"/>
      <c r="AW41" s="32"/>
      <c r="AX41" s="73"/>
      <c r="AY41" s="32"/>
      <c r="AZ41" s="32"/>
      <c r="BA41" s="77"/>
      <c r="BB41" s="77"/>
      <c r="BH41" s="75"/>
      <c r="BI41" s="31"/>
      <c r="BJ41" s="76"/>
      <c r="BK41" s="76"/>
      <c r="BL41" s="72"/>
      <c r="BM41" s="32"/>
      <c r="BN41" s="73"/>
      <c r="BO41" s="32"/>
      <c r="BP41" s="32"/>
      <c r="BQ41" s="77"/>
      <c r="BR41" s="77"/>
      <c r="BX41" s="75"/>
      <c r="BY41" s="31"/>
      <c r="BZ41" s="76"/>
      <c r="CA41" s="76"/>
      <c r="CB41" s="72"/>
      <c r="CC41" s="32"/>
      <c r="CD41" s="73"/>
      <c r="CE41" s="32"/>
      <c r="CF41" s="32"/>
      <c r="CG41" s="77"/>
      <c r="CH41" s="77"/>
      <c r="CN41" s="75"/>
      <c r="CO41" s="31"/>
      <c r="CP41" s="76"/>
      <c r="CQ41" s="76"/>
      <c r="CR41" s="72"/>
      <c r="CS41" s="32"/>
      <c r="CT41" s="73"/>
      <c r="CU41" s="32"/>
      <c r="CV41" s="32"/>
      <c r="CW41" s="77"/>
      <c r="CX41" s="77"/>
      <c r="DD41" s="75"/>
      <c r="DE41" s="31"/>
      <c r="DF41" s="76"/>
      <c r="DG41" s="76"/>
      <c r="DH41" s="72"/>
      <c r="DI41" s="32"/>
      <c r="DJ41" s="73"/>
      <c r="DK41" s="32"/>
      <c r="DL41" s="32"/>
      <c r="DM41" s="77"/>
      <c r="DN41" s="77"/>
      <c r="DT41" s="75"/>
      <c r="DU41" s="31"/>
      <c r="DV41" s="76"/>
      <c r="DW41" s="76"/>
      <c r="DX41" s="72"/>
      <c r="DY41" s="32"/>
      <c r="DZ41" s="73"/>
      <c r="EA41" s="32"/>
      <c r="EB41" s="32"/>
      <c r="EC41" s="77"/>
      <c r="ED41" s="77"/>
      <c r="EJ41" s="75"/>
      <c r="EK41" s="31"/>
      <c r="EL41" s="76"/>
      <c r="EM41" s="76"/>
      <c r="EN41" s="72"/>
      <c r="EO41" s="32"/>
      <c r="EP41" s="73"/>
      <c r="EQ41" s="32"/>
      <c r="ER41" s="32"/>
      <c r="ES41" s="77"/>
      <c r="ET41" s="77"/>
      <c r="EZ41" s="75"/>
      <c r="FA41" s="31"/>
      <c r="FB41" s="76"/>
      <c r="FC41" s="76"/>
      <c r="FD41" s="72"/>
      <c r="FE41" s="32"/>
      <c r="FF41" s="73"/>
      <c r="FG41" s="32"/>
      <c r="FH41" s="32"/>
      <c r="FI41" s="77"/>
      <c r="FJ41" s="77"/>
      <c r="FP41" s="75"/>
      <c r="FQ41" s="31"/>
      <c r="FR41" s="76"/>
      <c r="FS41" s="76"/>
      <c r="FT41" s="72"/>
      <c r="FU41" s="32"/>
      <c r="FV41" s="73"/>
      <c r="FW41" s="32"/>
      <c r="FX41" s="32"/>
      <c r="FY41" s="77"/>
      <c r="FZ41" s="77"/>
      <c r="GF41" s="75"/>
      <c r="GG41" s="31"/>
      <c r="GH41" s="76"/>
      <c r="GI41" s="76"/>
      <c r="GJ41" s="72"/>
      <c r="GK41" s="32"/>
      <c r="GL41" s="73"/>
      <c r="GM41" s="32"/>
      <c r="GN41" s="32"/>
      <c r="GO41" s="77"/>
      <c r="GP41" s="77"/>
      <c r="GV41" s="75"/>
      <c r="GW41" s="31"/>
      <c r="GX41" s="76"/>
      <c r="GY41" s="76"/>
      <c r="GZ41" s="72"/>
      <c r="HA41" s="32"/>
      <c r="HB41" s="73"/>
      <c r="HC41" s="32"/>
      <c r="HD41" s="32"/>
      <c r="HE41" s="77"/>
      <c r="HF41" s="77"/>
      <c r="HL41" s="75"/>
      <c r="HM41" s="31"/>
      <c r="HN41" s="76"/>
      <c r="HO41" s="76"/>
      <c r="HP41" s="72"/>
      <c r="HQ41" s="32"/>
      <c r="HR41" s="73"/>
      <c r="HS41" s="32"/>
      <c r="HT41" s="32"/>
      <c r="HU41" s="77"/>
      <c r="HV41" s="77"/>
      <c r="IB41" s="75"/>
      <c r="IC41" s="31"/>
      <c r="ID41" s="76"/>
      <c r="IE41" s="76"/>
      <c r="IF41" s="72"/>
      <c r="IG41" s="32"/>
      <c r="IH41" s="73"/>
      <c r="II41" s="32"/>
      <c r="IJ41" s="32"/>
      <c r="IK41" s="77"/>
      <c r="IL41" s="77"/>
      <c r="IR41" s="75"/>
      <c r="IS41" s="31"/>
      <c r="IT41" s="76"/>
      <c r="IU41" s="76"/>
      <c r="IV41" s="72"/>
      <c r="IW41" s="32"/>
      <c r="IX41" s="73"/>
      <c r="IY41" s="32"/>
      <c r="IZ41" s="32"/>
      <c r="JA41" s="77"/>
      <c r="JB41" s="77"/>
      <c r="JH41" s="75"/>
      <c r="JI41" s="31"/>
      <c r="JJ41" s="76"/>
      <c r="JK41" s="76"/>
      <c r="JL41" s="72"/>
      <c r="JM41" s="32"/>
      <c r="JN41" s="73"/>
      <c r="JO41" s="32"/>
      <c r="JP41" s="32"/>
      <c r="JQ41" s="77"/>
      <c r="JR41" s="77"/>
      <c r="JX41" s="75"/>
      <c r="JY41" s="31"/>
      <c r="JZ41" s="76"/>
      <c r="KA41" s="76"/>
      <c r="KB41" s="72"/>
      <c r="KC41" s="32"/>
      <c r="KD41" s="73"/>
      <c r="KE41" s="32"/>
      <c r="KF41" s="32"/>
      <c r="KG41" s="77"/>
      <c r="KH41" s="77"/>
      <c r="KN41" s="75"/>
      <c r="KO41" s="31"/>
      <c r="KP41" s="76"/>
      <c r="KQ41" s="76"/>
      <c r="KR41" s="72"/>
      <c r="KS41" s="32"/>
      <c r="KT41" s="73"/>
      <c r="KU41" s="32"/>
      <c r="KV41" s="32"/>
      <c r="KW41" s="77"/>
      <c r="KX41" s="77"/>
      <c r="LD41" s="75"/>
      <c r="LE41" s="31"/>
      <c r="LF41" s="76"/>
      <c r="LG41" s="76"/>
      <c r="LH41" s="72"/>
      <c r="LI41" s="32"/>
      <c r="LJ41" s="73"/>
      <c r="LK41" s="32"/>
      <c r="LL41" s="32"/>
      <c r="LM41" s="77"/>
      <c r="LN41" s="77"/>
      <c r="LT41" s="75"/>
      <c r="LU41" s="31"/>
      <c r="LV41" s="76"/>
      <c r="LW41" s="76"/>
      <c r="LX41" s="72"/>
      <c r="LY41" s="32"/>
      <c r="LZ41" s="73"/>
      <c r="MA41" s="32"/>
      <c r="MB41" s="32"/>
      <c r="MC41" s="77"/>
      <c r="MD41" s="77"/>
      <c r="MJ41" s="75"/>
      <c r="MK41" s="31"/>
      <c r="ML41" s="76"/>
      <c r="MM41" s="76"/>
      <c r="MN41" s="72"/>
      <c r="MO41" s="32"/>
      <c r="MP41" s="73"/>
      <c r="MQ41" s="32"/>
      <c r="MR41" s="32"/>
      <c r="MS41" s="77"/>
      <c r="MT41" s="77"/>
      <c r="MZ41" s="75"/>
      <c r="NA41" s="31"/>
      <c r="NB41" s="76"/>
      <c r="NC41" s="76"/>
      <c r="ND41" s="72"/>
      <c r="NE41" s="32"/>
      <c r="NF41" s="73"/>
      <c r="NG41" s="32"/>
      <c r="NH41" s="32"/>
      <c r="NI41" s="77"/>
      <c r="NJ41" s="77"/>
      <c r="NP41" s="75"/>
      <c r="NQ41" s="31"/>
      <c r="NR41" s="76"/>
      <c r="NS41" s="76"/>
      <c r="NT41" s="72"/>
      <c r="NU41" s="32"/>
      <c r="NV41" s="73"/>
      <c r="NW41" s="32"/>
      <c r="NX41" s="32"/>
      <c r="NY41" s="77"/>
      <c r="NZ41" s="77"/>
      <c r="OF41" s="75"/>
      <c r="OG41" s="31"/>
      <c r="OH41" s="76"/>
      <c r="OI41" s="76"/>
      <c r="OJ41" s="72"/>
      <c r="OK41" s="32"/>
      <c r="OL41" s="73"/>
      <c r="OM41" s="32"/>
      <c r="ON41" s="32"/>
      <c r="OO41" s="77"/>
      <c r="OP41" s="77"/>
      <c r="OV41" s="75"/>
      <c r="OW41" s="31"/>
      <c r="OX41" s="76"/>
      <c r="OY41" s="76"/>
      <c r="OZ41" s="72"/>
      <c r="PA41" s="32"/>
      <c r="PB41" s="73"/>
      <c r="PC41" s="32"/>
      <c r="PD41" s="32"/>
      <c r="PE41" s="77"/>
      <c r="PF41" s="77"/>
      <c r="PL41" s="75"/>
      <c r="PM41" s="31"/>
      <c r="PN41" s="76"/>
      <c r="PO41" s="76"/>
      <c r="PP41" s="72"/>
      <c r="PQ41" s="32"/>
      <c r="PR41" s="73"/>
      <c r="PS41" s="32"/>
      <c r="PT41" s="32"/>
      <c r="PU41" s="77"/>
      <c r="PV41" s="77"/>
      <c r="QB41" s="75"/>
      <c r="QC41" s="31"/>
      <c r="QD41" s="76"/>
      <c r="QE41" s="76"/>
      <c r="QF41" s="72"/>
      <c r="QG41" s="32"/>
      <c r="QH41" s="73"/>
      <c r="QI41" s="32"/>
      <c r="QJ41" s="32"/>
      <c r="QK41" s="77"/>
      <c r="QL41" s="77"/>
      <c r="QR41" s="75"/>
      <c r="QS41" s="31"/>
      <c r="QT41" s="76"/>
      <c r="QU41" s="76"/>
      <c r="QV41" s="72"/>
      <c r="QW41" s="32"/>
      <c r="QX41" s="73"/>
      <c r="QY41" s="32"/>
      <c r="QZ41" s="32"/>
      <c r="RA41" s="77"/>
      <c r="RB41" s="77"/>
      <c r="RH41" s="75"/>
      <c r="RI41" s="31"/>
      <c r="RJ41" s="76"/>
      <c r="RK41" s="76"/>
      <c r="RL41" s="72"/>
      <c r="RM41" s="32"/>
      <c r="RN41" s="73"/>
      <c r="RO41" s="32"/>
      <c r="RP41" s="32"/>
      <c r="RQ41" s="77"/>
      <c r="RR41" s="77"/>
      <c r="RX41" s="75"/>
      <c r="RY41" s="31"/>
      <c r="RZ41" s="76"/>
      <c r="SA41" s="76"/>
      <c r="SB41" s="72"/>
      <c r="SC41" s="32"/>
      <c r="SD41" s="73"/>
      <c r="SE41" s="32"/>
      <c r="SF41" s="32"/>
      <c r="SG41" s="77"/>
      <c r="SH41" s="77"/>
      <c r="SN41" s="75"/>
      <c r="SO41" s="31"/>
      <c r="SP41" s="76"/>
      <c r="SQ41" s="76"/>
      <c r="SR41" s="72"/>
      <c r="SS41" s="32"/>
      <c r="ST41" s="73"/>
      <c r="SU41" s="32"/>
      <c r="SV41" s="32"/>
      <c r="SW41" s="77"/>
      <c r="SX41" s="77"/>
      <c r="TD41" s="75"/>
      <c r="TE41" s="31"/>
      <c r="TF41" s="76"/>
      <c r="TG41" s="76"/>
      <c r="TH41" s="72"/>
      <c r="TI41" s="32"/>
      <c r="TJ41" s="73"/>
      <c r="TK41" s="32"/>
      <c r="TL41" s="32"/>
      <c r="TM41" s="77"/>
      <c r="TN41" s="77"/>
      <c r="TT41" s="75"/>
      <c r="TU41" s="31"/>
      <c r="TV41" s="76"/>
      <c r="TW41" s="76"/>
      <c r="TX41" s="72"/>
      <c r="TY41" s="32"/>
      <c r="TZ41" s="73"/>
      <c r="UA41" s="32"/>
      <c r="UB41" s="32"/>
      <c r="UC41" s="77"/>
      <c r="UD41" s="77"/>
      <c r="UJ41" s="75"/>
      <c r="UK41" s="31"/>
      <c r="UL41" s="76"/>
      <c r="UM41" s="76"/>
      <c r="UN41" s="72"/>
      <c r="UO41" s="32"/>
      <c r="UP41" s="73"/>
      <c r="UQ41" s="32"/>
      <c r="UR41" s="32"/>
      <c r="US41" s="77"/>
      <c r="UT41" s="77"/>
      <c r="UZ41" s="75"/>
      <c r="VA41" s="31"/>
      <c r="VB41" s="76"/>
      <c r="VC41" s="76"/>
      <c r="VD41" s="72"/>
      <c r="VE41" s="32"/>
      <c r="VF41" s="73"/>
      <c r="VG41" s="32"/>
      <c r="VH41" s="32"/>
      <c r="VI41" s="77"/>
      <c r="VJ41" s="77"/>
      <c r="VP41" s="75"/>
      <c r="VQ41" s="31"/>
      <c r="VR41" s="76"/>
      <c r="VS41" s="76"/>
      <c r="VT41" s="72"/>
      <c r="VU41" s="32"/>
      <c r="VV41" s="73"/>
      <c r="VW41" s="32"/>
      <c r="VX41" s="32"/>
      <c r="VY41" s="77"/>
      <c r="VZ41" s="77"/>
      <c r="WF41" s="75"/>
      <c r="WG41" s="31"/>
      <c r="WH41" s="76"/>
      <c r="WI41" s="76"/>
      <c r="WJ41" s="72"/>
      <c r="WK41" s="32"/>
      <c r="WL41" s="73"/>
      <c r="WM41" s="32"/>
      <c r="WN41" s="32"/>
      <c r="WO41" s="77"/>
      <c r="WP41" s="77"/>
      <c r="WV41" s="75"/>
      <c r="WW41" s="31"/>
      <c r="WX41" s="76"/>
      <c r="WY41" s="76"/>
      <c r="WZ41" s="72"/>
      <c r="XA41" s="32"/>
      <c r="XB41" s="73"/>
      <c r="XC41" s="32"/>
      <c r="XD41" s="32"/>
      <c r="XE41" s="77"/>
      <c r="XF41" s="77"/>
      <c r="XL41" s="75"/>
      <c r="XM41" s="31"/>
      <c r="XN41" s="76"/>
      <c r="XO41" s="76"/>
      <c r="XP41" s="72"/>
      <c r="XQ41" s="32"/>
      <c r="XR41" s="73"/>
      <c r="XS41" s="32"/>
      <c r="XT41" s="32"/>
      <c r="XU41" s="77"/>
      <c r="XV41" s="77"/>
      <c r="YB41" s="75"/>
      <c r="YC41" s="31"/>
      <c r="YD41" s="76"/>
      <c r="YE41" s="76"/>
      <c r="YF41" s="72"/>
      <c r="YG41" s="32"/>
      <c r="YH41" s="73"/>
      <c r="YI41" s="32"/>
      <c r="YJ41" s="32"/>
      <c r="YK41" s="77"/>
      <c r="YL41" s="77"/>
      <c r="YR41" s="75"/>
      <c r="YS41" s="31"/>
      <c r="YT41" s="76"/>
      <c r="YU41" s="76"/>
      <c r="YV41" s="72"/>
      <c r="YW41" s="32"/>
      <c r="YX41" s="73"/>
      <c r="YY41" s="32"/>
      <c r="YZ41" s="32"/>
      <c r="ZA41" s="77"/>
      <c r="ZB41" s="77"/>
      <c r="ZH41" s="75"/>
      <c r="ZI41" s="31"/>
      <c r="ZJ41" s="76"/>
      <c r="ZK41" s="76"/>
      <c r="ZL41" s="72"/>
      <c r="ZM41" s="32"/>
      <c r="ZN41" s="73"/>
      <c r="ZO41" s="32"/>
      <c r="ZP41" s="32"/>
      <c r="ZQ41" s="77"/>
      <c r="ZR41" s="77"/>
      <c r="ZX41" s="75"/>
      <c r="ZY41" s="31"/>
      <c r="ZZ41" s="76"/>
      <c r="AAA41" s="76"/>
      <c r="AAB41" s="72"/>
      <c r="AAC41" s="32"/>
      <c r="AAD41" s="73"/>
      <c r="AAE41" s="32"/>
      <c r="AAF41" s="32"/>
      <c r="AAG41" s="77"/>
      <c r="AAH41" s="77"/>
      <c r="AAN41" s="75"/>
      <c r="AAO41" s="31"/>
      <c r="AAP41" s="76"/>
      <c r="AAQ41" s="76"/>
      <c r="AAR41" s="72"/>
      <c r="AAS41" s="32"/>
      <c r="AAT41" s="73"/>
      <c r="AAU41" s="32"/>
      <c r="AAV41" s="32"/>
      <c r="AAW41" s="77"/>
      <c r="AAX41" s="77"/>
      <c r="ABD41" s="75"/>
      <c r="ABE41" s="31"/>
      <c r="ABF41" s="76"/>
      <c r="ABG41" s="76"/>
      <c r="ABH41" s="72"/>
      <c r="ABI41" s="32"/>
      <c r="ABJ41" s="73"/>
      <c r="ABK41" s="32"/>
      <c r="ABL41" s="32"/>
      <c r="ABM41" s="77"/>
      <c r="ABN41" s="77"/>
      <c r="ABT41" s="75"/>
      <c r="ABU41" s="31"/>
      <c r="ABV41" s="76"/>
      <c r="ABW41" s="76"/>
      <c r="ABX41" s="72"/>
      <c r="ABY41" s="32"/>
      <c r="ABZ41" s="73"/>
      <c r="ACA41" s="32"/>
      <c r="ACB41" s="32"/>
      <c r="ACC41" s="77"/>
      <c r="ACD41" s="77"/>
      <c r="ACJ41" s="75"/>
      <c r="ACK41" s="31"/>
      <c r="ACL41" s="76"/>
      <c r="ACM41" s="76"/>
      <c r="ACN41" s="72"/>
      <c r="ACO41" s="32"/>
      <c r="ACP41" s="73"/>
      <c r="ACQ41" s="32"/>
      <c r="ACR41" s="32"/>
      <c r="ACS41" s="77"/>
      <c r="ACT41" s="77"/>
      <c r="ACZ41" s="75"/>
      <c r="ADA41" s="31"/>
      <c r="ADB41" s="76"/>
      <c r="ADC41" s="76"/>
      <c r="ADD41" s="72"/>
      <c r="ADE41" s="32"/>
      <c r="ADF41" s="73"/>
      <c r="ADG41" s="32"/>
      <c r="ADH41" s="32"/>
      <c r="ADI41" s="77"/>
      <c r="ADJ41" s="77"/>
      <c r="ADP41" s="75"/>
      <c r="ADQ41" s="31"/>
      <c r="ADR41" s="76"/>
      <c r="ADS41" s="76"/>
      <c r="ADT41" s="72"/>
      <c r="ADU41" s="32"/>
      <c r="ADV41" s="73"/>
      <c r="ADW41" s="32"/>
      <c r="ADX41" s="32"/>
      <c r="ADY41" s="77"/>
      <c r="ADZ41" s="77"/>
      <c r="AEF41" s="75"/>
      <c r="AEG41" s="31"/>
      <c r="AEH41" s="76"/>
      <c r="AEI41" s="76"/>
      <c r="AEJ41" s="72"/>
      <c r="AEK41" s="32"/>
      <c r="AEL41" s="73"/>
      <c r="AEM41" s="32"/>
      <c r="AEN41" s="32"/>
      <c r="AEO41" s="77"/>
      <c r="AEP41" s="77"/>
      <c r="AEV41" s="75"/>
      <c r="AEW41" s="31"/>
      <c r="AEX41" s="76"/>
      <c r="AEY41" s="76"/>
      <c r="AEZ41" s="72"/>
      <c r="AFA41" s="32"/>
      <c r="AFB41" s="73"/>
      <c r="AFC41" s="32"/>
      <c r="AFD41" s="32"/>
      <c r="AFE41" s="77"/>
      <c r="AFF41" s="77"/>
      <c r="AFL41" s="75"/>
      <c r="AFM41" s="31"/>
      <c r="AFN41" s="76"/>
      <c r="AFO41" s="76"/>
      <c r="AFP41" s="72"/>
      <c r="AFQ41" s="32"/>
      <c r="AFR41" s="73"/>
      <c r="AFS41" s="32"/>
      <c r="AFT41" s="32"/>
      <c r="AFU41" s="77"/>
      <c r="AFV41" s="77"/>
      <c r="AGB41" s="75"/>
      <c r="AGC41" s="31"/>
      <c r="AGD41" s="76"/>
      <c r="AGE41" s="76"/>
      <c r="AGF41" s="72"/>
      <c r="AGG41" s="32"/>
      <c r="AGH41" s="73"/>
      <c r="AGI41" s="32"/>
      <c r="AGJ41" s="32"/>
      <c r="AGK41" s="77"/>
      <c r="AGL41" s="77"/>
      <c r="AGR41" s="75"/>
      <c r="AGS41" s="31"/>
      <c r="AGT41" s="76"/>
      <c r="AGU41" s="76"/>
      <c r="AGV41" s="72"/>
      <c r="AGW41" s="32"/>
      <c r="AGX41" s="73"/>
      <c r="AGY41" s="32"/>
      <c r="AGZ41" s="32"/>
      <c r="AHA41" s="77"/>
      <c r="AHB41" s="77"/>
      <c r="AHH41" s="75"/>
      <c r="AHI41" s="31"/>
      <c r="AHJ41" s="76"/>
      <c r="AHK41" s="76"/>
      <c r="AHL41" s="72"/>
      <c r="AHM41" s="32"/>
      <c r="AHN41" s="73"/>
      <c r="AHO41" s="32"/>
      <c r="AHP41" s="32"/>
      <c r="AHQ41" s="77"/>
      <c r="AHR41" s="77"/>
      <c r="AHX41" s="75"/>
      <c r="AHY41" s="31"/>
      <c r="AHZ41" s="76"/>
      <c r="AIA41" s="76"/>
      <c r="AIB41" s="72"/>
      <c r="AIC41" s="32"/>
      <c r="AID41" s="73"/>
      <c r="AIE41" s="32"/>
      <c r="AIF41" s="32"/>
      <c r="AIG41" s="77"/>
      <c r="AIH41" s="77"/>
      <c r="AIN41" s="75"/>
      <c r="AIO41" s="31"/>
      <c r="AIP41" s="76"/>
      <c r="AIQ41" s="76"/>
      <c r="AIR41" s="72"/>
      <c r="AIS41" s="32"/>
      <c r="AIT41" s="73"/>
      <c r="AIU41" s="32"/>
      <c r="AIV41" s="32"/>
      <c r="AIW41" s="77"/>
      <c r="AIX41" s="77"/>
      <c r="AJD41" s="75"/>
      <c r="AJE41" s="31"/>
      <c r="AJF41" s="76"/>
      <c r="AJG41" s="76"/>
      <c r="AJH41" s="72"/>
      <c r="AJI41" s="32"/>
      <c r="AJJ41" s="73"/>
      <c r="AJK41" s="32"/>
      <c r="AJL41" s="32"/>
      <c r="AJM41" s="77"/>
      <c r="AJN41" s="77"/>
      <c r="AJT41" s="75"/>
      <c r="AJU41" s="31"/>
      <c r="AJV41" s="76"/>
      <c r="AJW41" s="76"/>
      <c r="AJX41" s="72"/>
      <c r="AJY41" s="32"/>
      <c r="AJZ41" s="73"/>
      <c r="AKA41" s="32"/>
      <c r="AKB41" s="32"/>
      <c r="AKC41" s="77"/>
      <c r="AKD41" s="77"/>
      <c r="AKJ41" s="75"/>
      <c r="AKK41" s="31"/>
      <c r="AKL41" s="76"/>
      <c r="AKM41" s="76"/>
      <c r="AKN41" s="72"/>
      <c r="AKO41" s="32"/>
      <c r="AKP41" s="73"/>
      <c r="AKQ41" s="32"/>
      <c r="AKR41" s="32"/>
      <c r="AKS41" s="77"/>
      <c r="AKT41" s="77"/>
      <c r="AKZ41" s="75"/>
      <c r="ALA41" s="31"/>
      <c r="ALB41" s="76"/>
      <c r="ALC41" s="76"/>
      <c r="ALD41" s="72"/>
      <c r="ALE41" s="32"/>
      <c r="ALF41" s="73"/>
      <c r="ALG41" s="32"/>
      <c r="ALH41" s="32"/>
      <c r="ALI41" s="77"/>
      <c r="ALJ41" s="77"/>
      <c r="ALP41" s="75"/>
      <c r="ALQ41" s="31"/>
      <c r="ALR41" s="76"/>
      <c r="ALS41" s="76"/>
      <c r="ALT41" s="72"/>
      <c r="ALU41" s="32"/>
      <c r="ALV41" s="73"/>
      <c r="ALW41" s="32"/>
      <c r="ALX41" s="32"/>
      <c r="ALY41" s="77"/>
      <c r="ALZ41" s="77"/>
      <c r="AMF41" s="75"/>
      <c r="AMG41" s="31"/>
      <c r="AMH41" s="76"/>
      <c r="AMI41" s="76"/>
      <c r="AMJ41" s="72"/>
      <c r="AMK41" s="32"/>
      <c r="AML41" s="73"/>
      <c r="AMM41" s="32"/>
      <c r="AMN41" s="32"/>
      <c r="AMO41" s="77"/>
      <c r="AMP41" s="77"/>
      <c r="AMV41" s="75"/>
      <c r="AMW41" s="31"/>
      <c r="AMX41" s="76"/>
      <c r="AMY41" s="76"/>
      <c r="AMZ41" s="72"/>
      <c r="ANA41" s="32"/>
      <c r="ANB41" s="73"/>
      <c r="ANC41" s="32"/>
      <c r="AND41" s="32"/>
      <c r="ANE41" s="77"/>
      <c r="ANF41" s="77"/>
      <c r="ANL41" s="75"/>
      <c r="ANM41" s="31"/>
      <c r="ANN41" s="76"/>
      <c r="ANO41" s="76"/>
      <c r="ANP41" s="72"/>
      <c r="ANQ41" s="32"/>
      <c r="ANR41" s="73"/>
      <c r="ANS41" s="32"/>
      <c r="ANT41" s="32"/>
      <c r="ANU41" s="77"/>
      <c r="ANV41" s="77"/>
      <c r="AOB41" s="75"/>
      <c r="AOC41" s="31"/>
      <c r="AOD41" s="76"/>
      <c r="AOE41" s="76"/>
      <c r="AOF41" s="72"/>
      <c r="AOG41" s="32"/>
      <c r="AOH41" s="73"/>
      <c r="AOI41" s="32"/>
      <c r="AOJ41" s="32"/>
      <c r="AOK41" s="77"/>
      <c r="AOL41" s="77"/>
      <c r="AOR41" s="75"/>
      <c r="AOS41" s="31"/>
      <c r="AOT41" s="76"/>
      <c r="AOU41" s="76"/>
      <c r="AOV41" s="72"/>
      <c r="AOW41" s="32"/>
      <c r="AOX41" s="73"/>
      <c r="AOY41" s="32"/>
      <c r="AOZ41" s="32"/>
      <c r="APA41" s="77"/>
      <c r="APB41" s="77"/>
      <c r="APH41" s="75"/>
      <c r="API41" s="31"/>
      <c r="APJ41" s="76"/>
      <c r="APK41" s="76"/>
      <c r="APL41" s="72"/>
      <c r="APM41" s="32"/>
      <c r="APN41" s="73"/>
      <c r="APO41" s="32"/>
      <c r="APP41" s="32"/>
      <c r="APQ41" s="77"/>
      <c r="APR41" s="77"/>
      <c r="APX41" s="75"/>
      <c r="APY41" s="31"/>
      <c r="APZ41" s="76"/>
      <c r="AQA41" s="76"/>
      <c r="AQB41" s="72"/>
      <c r="AQC41" s="32"/>
      <c r="AQD41" s="73"/>
      <c r="AQE41" s="32"/>
      <c r="AQF41" s="32"/>
      <c r="AQG41" s="77"/>
      <c r="AQH41" s="77"/>
      <c r="AQN41" s="75"/>
      <c r="AQO41" s="31"/>
      <c r="AQP41" s="76"/>
      <c r="AQQ41" s="76"/>
      <c r="AQR41" s="72"/>
      <c r="AQS41" s="32"/>
      <c r="AQT41" s="73"/>
      <c r="AQU41" s="32"/>
      <c r="AQV41" s="32"/>
      <c r="AQW41" s="77"/>
      <c r="AQX41" s="77"/>
      <c r="ARD41" s="75"/>
      <c r="ARE41" s="31"/>
      <c r="ARF41" s="76"/>
      <c r="ARG41" s="76"/>
      <c r="ARH41" s="72"/>
      <c r="ARI41" s="32"/>
      <c r="ARJ41" s="73"/>
      <c r="ARK41" s="32"/>
      <c r="ARL41" s="32"/>
      <c r="ARM41" s="77"/>
      <c r="ARN41" s="77"/>
      <c r="ART41" s="75"/>
      <c r="ARU41" s="31"/>
      <c r="ARV41" s="76"/>
      <c r="ARW41" s="76"/>
      <c r="ARX41" s="72"/>
      <c r="ARY41" s="32"/>
      <c r="ARZ41" s="73"/>
      <c r="ASA41" s="32"/>
      <c r="ASB41" s="32"/>
      <c r="ASC41" s="77"/>
      <c r="ASD41" s="77"/>
      <c r="ASJ41" s="75"/>
      <c r="ASK41" s="31"/>
      <c r="ASL41" s="76"/>
      <c r="ASM41" s="76"/>
      <c r="ASN41" s="72"/>
      <c r="ASO41" s="32"/>
      <c r="ASP41" s="73"/>
      <c r="ASQ41" s="32"/>
      <c r="ASR41" s="32"/>
      <c r="ASS41" s="77"/>
      <c r="AST41" s="77"/>
      <c r="ASZ41" s="75"/>
      <c r="ATA41" s="31"/>
      <c r="ATB41" s="76"/>
      <c r="ATC41" s="76"/>
      <c r="ATD41" s="72"/>
      <c r="ATE41" s="32"/>
      <c r="ATF41" s="73"/>
      <c r="ATG41" s="32"/>
      <c r="ATH41" s="32"/>
      <c r="ATI41" s="77"/>
      <c r="ATJ41" s="77"/>
      <c r="ATP41" s="75"/>
      <c r="ATQ41" s="31"/>
      <c r="ATR41" s="76"/>
      <c r="ATS41" s="76"/>
      <c r="ATT41" s="72"/>
      <c r="ATU41" s="32"/>
      <c r="ATV41" s="73"/>
      <c r="ATW41" s="32"/>
      <c r="ATX41" s="32"/>
      <c r="ATY41" s="77"/>
      <c r="ATZ41" s="77"/>
      <c r="AUF41" s="75"/>
      <c r="AUG41" s="31"/>
      <c r="AUH41" s="76"/>
      <c r="AUI41" s="76"/>
      <c r="AUJ41" s="72"/>
      <c r="AUK41" s="32"/>
      <c r="AUL41" s="73"/>
      <c r="AUM41" s="32"/>
      <c r="AUN41" s="32"/>
      <c r="AUO41" s="77"/>
      <c r="AUP41" s="77"/>
      <c r="AUV41" s="75"/>
      <c r="AUW41" s="31"/>
      <c r="AUX41" s="76"/>
      <c r="AUY41" s="76"/>
      <c r="AUZ41" s="72"/>
      <c r="AVA41" s="32"/>
      <c r="AVB41" s="73"/>
      <c r="AVC41" s="32"/>
      <c r="AVD41" s="32"/>
      <c r="AVE41" s="77"/>
      <c r="AVF41" s="77"/>
      <c r="AVL41" s="75"/>
      <c r="AVM41" s="31"/>
      <c r="AVN41" s="76"/>
      <c r="AVO41" s="76"/>
      <c r="AVP41" s="72"/>
      <c r="AVQ41" s="32"/>
      <c r="AVR41" s="73"/>
      <c r="AVS41" s="32"/>
      <c r="AVT41" s="32"/>
      <c r="AVU41" s="77"/>
      <c r="AVV41" s="77"/>
      <c r="AWB41" s="75"/>
      <c r="AWC41" s="31"/>
      <c r="AWD41" s="76"/>
      <c r="AWE41" s="76"/>
      <c r="AWF41" s="72"/>
      <c r="AWG41" s="32"/>
      <c r="AWH41" s="73"/>
      <c r="AWI41" s="32"/>
      <c r="AWJ41" s="32"/>
      <c r="AWK41" s="77"/>
      <c r="AWL41" s="77"/>
      <c r="AWR41" s="75"/>
      <c r="AWS41" s="31"/>
      <c r="AWT41" s="76"/>
      <c r="AWU41" s="76"/>
      <c r="AWV41" s="72"/>
      <c r="AWW41" s="32"/>
      <c r="AWX41" s="73"/>
      <c r="AWY41" s="32"/>
      <c r="AWZ41" s="32"/>
      <c r="AXA41" s="77"/>
      <c r="AXB41" s="77"/>
      <c r="AXH41" s="75"/>
      <c r="AXI41" s="31"/>
      <c r="AXJ41" s="76"/>
      <c r="AXK41" s="76"/>
      <c r="AXL41" s="72"/>
      <c r="AXM41" s="32"/>
      <c r="AXN41" s="73"/>
      <c r="AXO41" s="32"/>
      <c r="AXP41" s="32"/>
      <c r="AXQ41" s="77"/>
      <c r="AXR41" s="77"/>
      <c r="AXX41" s="75"/>
      <c r="AXY41" s="31"/>
      <c r="AXZ41" s="76"/>
      <c r="AYA41" s="76"/>
      <c r="AYB41" s="72"/>
      <c r="AYC41" s="32"/>
      <c r="AYD41" s="73"/>
      <c r="AYE41" s="32"/>
      <c r="AYF41" s="32"/>
      <c r="AYG41" s="77"/>
      <c r="AYH41" s="77"/>
      <c r="AYN41" s="75"/>
      <c r="AYO41" s="31"/>
      <c r="AYP41" s="76"/>
      <c r="AYQ41" s="76"/>
      <c r="AYR41" s="72"/>
      <c r="AYS41" s="32"/>
      <c r="AYT41" s="73"/>
      <c r="AYU41" s="32"/>
      <c r="AYV41" s="32"/>
      <c r="AYW41" s="77"/>
      <c r="AYX41" s="77"/>
      <c r="AZD41" s="75"/>
      <c r="AZE41" s="31"/>
      <c r="AZF41" s="76"/>
      <c r="AZG41" s="76"/>
      <c r="AZH41" s="72"/>
      <c r="AZI41" s="32"/>
      <c r="AZJ41" s="73"/>
      <c r="AZK41" s="32"/>
      <c r="AZL41" s="32"/>
      <c r="AZM41" s="77"/>
      <c r="AZN41" s="77"/>
      <c r="AZT41" s="75"/>
      <c r="AZU41" s="31"/>
      <c r="AZV41" s="76"/>
      <c r="AZW41" s="76"/>
      <c r="AZX41" s="72"/>
      <c r="AZY41" s="32"/>
      <c r="AZZ41" s="73"/>
      <c r="BAA41" s="32"/>
      <c r="BAB41" s="32"/>
      <c r="BAC41" s="77"/>
      <c r="BAD41" s="77"/>
      <c r="BAJ41" s="75"/>
      <c r="BAK41" s="31"/>
      <c r="BAL41" s="76"/>
      <c r="BAM41" s="76"/>
      <c r="BAN41" s="72"/>
      <c r="BAO41" s="32"/>
      <c r="BAP41" s="73"/>
      <c r="BAQ41" s="32"/>
      <c r="BAR41" s="32"/>
      <c r="BAS41" s="77"/>
      <c r="BAT41" s="77"/>
      <c r="BAZ41" s="75"/>
      <c r="BBA41" s="31"/>
      <c r="BBB41" s="76"/>
      <c r="BBC41" s="76"/>
      <c r="BBD41" s="72"/>
      <c r="BBE41" s="32"/>
      <c r="BBF41" s="73"/>
      <c r="BBG41" s="32"/>
      <c r="BBH41" s="32"/>
      <c r="BBI41" s="77"/>
      <c r="BBJ41" s="77"/>
      <c r="BBP41" s="75"/>
      <c r="BBQ41" s="31"/>
      <c r="BBR41" s="76"/>
      <c r="BBS41" s="76"/>
      <c r="BBT41" s="72"/>
      <c r="BBU41" s="32"/>
      <c r="BBV41" s="73"/>
      <c r="BBW41" s="32"/>
      <c r="BBX41" s="32"/>
      <c r="BBY41" s="77"/>
      <c r="BBZ41" s="77"/>
      <c r="BCF41" s="75"/>
      <c r="BCG41" s="31"/>
      <c r="BCH41" s="76"/>
      <c r="BCI41" s="76"/>
      <c r="BCJ41" s="72"/>
      <c r="BCK41" s="32"/>
      <c r="BCL41" s="73"/>
      <c r="BCM41" s="32"/>
      <c r="BCN41" s="32"/>
      <c r="BCO41" s="77"/>
      <c r="BCP41" s="77"/>
      <c r="BCV41" s="75"/>
      <c r="BCW41" s="31"/>
      <c r="BCX41" s="76"/>
      <c r="BCY41" s="76"/>
      <c r="BCZ41" s="72"/>
      <c r="BDA41" s="32"/>
      <c r="BDB41" s="73"/>
      <c r="BDC41" s="32"/>
      <c r="BDD41" s="32"/>
      <c r="BDE41" s="77"/>
      <c r="BDF41" s="77"/>
      <c r="BDL41" s="75"/>
      <c r="BDM41" s="31"/>
      <c r="BDN41" s="76"/>
      <c r="BDO41" s="76"/>
      <c r="BDP41" s="72"/>
      <c r="BDQ41" s="32"/>
      <c r="BDR41" s="73"/>
      <c r="BDS41" s="32"/>
      <c r="BDT41" s="32"/>
      <c r="BDU41" s="77"/>
      <c r="BDV41" s="77"/>
      <c r="BEB41" s="75"/>
      <c r="BEC41" s="31"/>
      <c r="BED41" s="76"/>
      <c r="BEE41" s="76"/>
      <c r="BEF41" s="72"/>
      <c r="BEG41" s="32"/>
      <c r="BEH41" s="73"/>
      <c r="BEI41" s="32"/>
      <c r="BEJ41" s="32"/>
      <c r="BEK41" s="77"/>
      <c r="BEL41" s="77"/>
      <c r="BER41" s="75"/>
      <c r="BES41" s="31"/>
      <c r="BET41" s="76"/>
      <c r="BEU41" s="76"/>
      <c r="BEV41" s="72"/>
      <c r="BEW41" s="32"/>
      <c r="BEX41" s="73"/>
      <c r="BEY41" s="32"/>
      <c r="BEZ41" s="32"/>
      <c r="BFA41" s="77"/>
      <c r="BFB41" s="77"/>
      <c r="BFH41" s="75"/>
      <c r="BFI41" s="31"/>
      <c r="BFJ41" s="76"/>
      <c r="BFK41" s="76"/>
      <c r="BFL41" s="72"/>
      <c r="BFM41" s="32"/>
      <c r="BFN41" s="73"/>
      <c r="BFO41" s="32"/>
      <c r="BFP41" s="32"/>
      <c r="BFQ41" s="77"/>
      <c r="BFR41" s="77"/>
      <c r="BFX41" s="75"/>
      <c r="BFY41" s="31"/>
      <c r="BFZ41" s="76"/>
      <c r="BGA41" s="76"/>
      <c r="BGB41" s="72"/>
      <c r="BGC41" s="32"/>
      <c r="BGD41" s="73"/>
      <c r="BGE41" s="32"/>
      <c r="BGF41" s="32"/>
      <c r="BGG41" s="77"/>
      <c r="BGH41" s="77"/>
      <c r="BGN41" s="75"/>
      <c r="BGO41" s="31"/>
      <c r="BGP41" s="76"/>
      <c r="BGQ41" s="76"/>
      <c r="BGR41" s="72"/>
      <c r="BGS41" s="32"/>
      <c r="BGT41" s="73"/>
      <c r="BGU41" s="32"/>
      <c r="BGV41" s="32"/>
      <c r="BGW41" s="77"/>
      <c r="BGX41" s="77"/>
      <c r="BHD41" s="75"/>
      <c r="BHE41" s="31"/>
      <c r="BHF41" s="76"/>
      <c r="BHG41" s="76"/>
      <c r="BHH41" s="72"/>
      <c r="BHI41" s="32"/>
      <c r="BHJ41" s="73"/>
      <c r="BHK41" s="32"/>
      <c r="BHL41" s="32"/>
      <c r="BHM41" s="77"/>
      <c r="BHN41" s="77"/>
      <c r="BHT41" s="75"/>
      <c r="BHU41" s="31"/>
      <c r="BHV41" s="76"/>
      <c r="BHW41" s="76"/>
      <c r="BHX41" s="72"/>
      <c r="BHY41" s="32"/>
      <c r="BHZ41" s="73"/>
      <c r="BIA41" s="32"/>
      <c r="BIB41" s="32"/>
      <c r="BIC41" s="77"/>
      <c r="BID41" s="77"/>
      <c r="BIJ41" s="75"/>
      <c r="BIK41" s="31"/>
      <c r="BIL41" s="76"/>
      <c r="BIM41" s="76"/>
      <c r="BIN41" s="72"/>
      <c r="BIO41" s="32"/>
      <c r="BIP41" s="73"/>
      <c r="BIQ41" s="32"/>
      <c r="BIR41" s="32"/>
      <c r="BIS41" s="77"/>
      <c r="BIT41" s="77"/>
      <c r="BIZ41" s="75"/>
      <c r="BJA41" s="31"/>
      <c r="BJB41" s="76"/>
      <c r="BJC41" s="76"/>
      <c r="BJD41" s="72"/>
      <c r="BJE41" s="32"/>
      <c r="BJF41" s="73"/>
      <c r="BJG41" s="32"/>
      <c r="BJH41" s="32"/>
      <c r="BJI41" s="77"/>
      <c r="BJJ41" s="77"/>
      <c r="BJP41" s="75"/>
      <c r="BJQ41" s="31"/>
      <c r="BJR41" s="76"/>
      <c r="BJS41" s="76"/>
      <c r="BJT41" s="72"/>
      <c r="BJU41" s="32"/>
      <c r="BJV41" s="73"/>
      <c r="BJW41" s="32"/>
      <c r="BJX41" s="32"/>
      <c r="BJY41" s="77"/>
      <c r="BJZ41" s="77"/>
      <c r="BKF41" s="75"/>
      <c r="BKG41" s="31"/>
      <c r="BKH41" s="76"/>
      <c r="BKI41" s="76"/>
      <c r="BKJ41" s="72"/>
      <c r="BKK41" s="32"/>
      <c r="BKL41" s="73"/>
      <c r="BKM41" s="32"/>
      <c r="BKN41" s="32"/>
      <c r="BKO41" s="77"/>
      <c r="BKP41" s="77"/>
      <c r="BKV41" s="75"/>
      <c r="BKW41" s="31"/>
      <c r="BKX41" s="76"/>
      <c r="BKY41" s="76"/>
      <c r="BKZ41" s="72"/>
      <c r="BLA41" s="32"/>
      <c r="BLB41" s="73"/>
      <c r="BLC41" s="32"/>
      <c r="BLD41" s="32"/>
      <c r="BLE41" s="77"/>
      <c r="BLF41" s="77"/>
      <c r="BLL41" s="75"/>
      <c r="BLM41" s="31"/>
      <c r="BLN41" s="76"/>
      <c r="BLO41" s="76"/>
      <c r="BLP41" s="72"/>
      <c r="BLQ41" s="32"/>
      <c r="BLR41" s="73"/>
      <c r="BLS41" s="32"/>
      <c r="BLT41" s="32"/>
      <c r="BLU41" s="77"/>
      <c r="BLV41" s="77"/>
      <c r="BMB41" s="75"/>
      <c r="BMC41" s="31"/>
      <c r="BMD41" s="76"/>
      <c r="BME41" s="76"/>
      <c r="BMF41" s="72"/>
      <c r="BMG41" s="32"/>
      <c r="BMH41" s="73"/>
      <c r="BMI41" s="32"/>
      <c r="BMJ41" s="32"/>
      <c r="BMK41" s="77"/>
      <c r="BML41" s="77"/>
      <c r="BMR41" s="75"/>
      <c r="BMS41" s="31"/>
      <c r="BMT41" s="76"/>
      <c r="BMU41" s="76"/>
      <c r="BMV41" s="72"/>
      <c r="BMW41" s="32"/>
      <c r="BMX41" s="73"/>
      <c r="BMY41" s="32"/>
      <c r="BMZ41" s="32"/>
      <c r="BNA41" s="77"/>
      <c r="BNB41" s="77"/>
      <c r="BNH41" s="75"/>
      <c r="BNI41" s="31"/>
      <c r="BNJ41" s="76"/>
      <c r="BNK41" s="76"/>
      <c r="BNL41" s="72"/>
      <c r="BNM41" s="32"/>
      <c r="BNN41" s="73"/>
      <c r="BNO41" s="32"/>
      <c r="BNP41" s="32"/>
      <c r="BNQ41" s="77"/>
      <c r="BNR41" s="77"/>
      <c r="BNX41" s="75"/>
      <c r="BNY41" s="31"/>
      <c r="BNZ41" s="76"/>
      <c r="BOA41" s="76"/>
      <c r="BOB41" s="72"/>
      <c r="BOC41" s="32"/>
      <c r="BOD41" s="73"/>
      <c r="BOE41" s="32"/>
      <c r="BOF41" s="32"/>
      <c r="BOG41" s="77"/>
      <c r="BOH41" s="77"/>
      <c r="BON41" s="75"/>
      <c r="BOO41" s="31"/>
      <c r="BOP41" s="76"/>
      <c r="BOQ41" s="76"/>
      <c r="BOR41" s="72"/>
      <c r="BOS41" s="32"/>
      <c r="BOT41" s="73"/>
      <c r="BOU41" s="32"/>
      <c r="BOV41" s="32"/>
      <c r="BOW41" s="77"/>
      <c r="BOX41" s="77"/>
      <c r="BPD41" s="75"/>
      <c r="BPE41" s="31"/>
      <c r="BPF41" s="76"/>
      <c r="BPG41" s="76"/>
      <c r="BPH41" s="72"/>
      <c r="BPI41" s="32"/>
      <c r="BPJ41" s="73"/>
      <c r="BPK41" s="32"/>
      <c r="BPL41" s="32"/>
      <c r="BPM41" s="77"/>
      <c r="BPN41" s="77"/>
      <c r="BPT41" s="75"/>
      <c r="BPU41" s="31"/>
      <c r="BPV41" s="76"/>
      <c r="BPW41" s="76"/>
      <c r="BPX41" s="72"/>
      <c r="BPY41" s="32"/>
      <c r="BPZ41" s="73"/>
      <c r="BQA41" s="32"/>
      <c r="BQB41" s="32"/>
      <c r="BQC41" s="77"/>
      <c r="BQD41" s="77"/>
      <c r="BQJ41" s="75"/>
      <c r="BQK41" s="31"/>
      <c r="BQL41" s="76"/>
      <c r="BQM41" s="76"/>
      <c r="BQN41" s="72"/>
      <c r="BQO41" s="32"/>
      <c r="BQP41" s="73"/>
      <c r="BQQ41" s="32"/>
      <c r="BQR41" s="32"/>
      <c r="BQS41" s="77"/>
      <c r="BQT41" s="77"/>
      <c r="BQZ41" s="75"/>
      <c r="BRA41" s="31"/>
      <c r="BRB41" s="76"/>
      <c r="BRC41" s="76"/>
      <c r="BRD41" s="72"/>
      <c r="BRE41" s="32"/>
      <c r="BRF41" s="73"/>
      <c r="BRG41" s="32"/>
      <c r="BRH41" s="32"/>
      <c r="BRI41" s="77"/>
      <c r="BRJ41" s="77"/>
      <c r="BRP41" s="75"/>
      <c r="BRQ41" s="31"/>
      <c r="BRR41" s="76"/>
      <c r="BRS41" s="76"/>
      <c r="BRT41" s="72"/>
      <c r="BRU41" s="32"/>
      <c r="BRV41" s="73"/>
      <c r="BRW41" s="32"/>
      <c r="BRX41" s="32"/>
      <c r="BRY41" s="77"/>
      <c r="BRZ41" s="77"/>
      <c r="BSF41" s="75"/>
      <c r="BSG41" s="31"/>
      <c r="BSH41" s="76"/>
      <c r="BSI41" s="76"/>
      <c r="BSJ41" s="72"/>
      <c r="BSK41" s="32"/>
      <c r="BSL41" s="73"/>
      <c r="BSM41" s="32"/>
      <c r="BSN41" s="32"/>
      <c r="BSO41" s="77"/>
      <c r="BSP41" s="77"/>
      <c r="BSV41" s="75"/>
      <c r="BSW41" s="31"/>
      <c r="BSX41" s="76"/>
      <c r="BSY41" s="76"/>
      <c r="BSZ41" s="72"/>
      <c r="BTA41" s="32"/>
      <c r="BTB41" s="73"/>
      <c r="BTC41" s="32"/>
      <c r="BTD41" s="32"/>
      <c r="BTE41" s="77"/>
      <c r="BTF41" s="77"/>
      <c r="BTL41" s="75"/>
      <c r="BTM41" s="31"/>
      <c r="BTN41" s="76"/>
      <c r="BTO41" s="76"/>
      <c r="BTP41" s="72"/>
      <c r="BTQ41" s="32"/>
      <c r="BTR41" s="73"/>
      <c r="BTS41" s="32"/>
      <c r="BTT41" s="32"/>
      <c r="BTU41" s="77"/>
      <c r="BTV41" s="77"/>
      <c r="BUB41" s="75"/>
      <c r="BUC41" s="31"/>
      <c r="BUD41" s="76"/>
      <c r="BUE41" s="76"/>
      <c r="BUF41" s="72"/>
      <c r="BUG41" s="32"/>
      <c r="BUH41" s="73"/>
      <c r="BUI41" s="32"/>
      <c r="BUJ41" s="32"/>
      <c r="BUK41" s="77"/>
      <c r="BUL41" s="77"/>
      <c r="BUR41" s="75"/>
      <c r="BUS41" s="31"/>
      <c r="BUT41" s="76"/>
      <c r="BUU41" s="76"/>
      <c r="BUV41" s="72"/>
      <c r="BUW41" s="32"/>
      <c r="BUX41" s="73"/>
      <c r="BUY41" s="32"/>
      <c r="BUZ41" s="32"/>
      <c r="BVA41" s="77"/>
      <c r="BVB41" s="77"/>
      <c r="BVH41" s="75"/>
      <c r="BVI41" s="31"/>
      <c r="BVJ41" s="76"/>
      <c r="BVK41" s="76"/>
      <c r="BVL41" s="72"/>
      <c r="BVM41" s="32"/>
      <c r="BVN41" s="73"/>
      <c r="BVO41" s="32"/>
      <c r="BVP41" s="32"/>
      <c r="BVQ41" s="77"/>
      <c r="BVR41" s="77"/>
      <c r="BVX41" s="75"/>
      <c r="BVY41" s="31"/>
      <c r="BVZ41" s="76"/>
      <c r="BWA41" s="76"/>
      <c r="BWB41" s="72"/>
      <c r="BWC41" s="32"/>
      <c r="BWD41" s="73"/>
      <c r="BWE41" s="32"/>
      <c r="BWF41" s="32"/>
      <c r="BWG41" s="77"/>
      <c r="BWH41" s="77"/>
      <c r="BWN41" s="75"/>
      <c r="BWO41" s="31"/>
      <c r="BWP41" s="76"/>
      <c r="BWQ41" s="76"/>
      <c r="BWR41" s="72"/>
      <c r="BWS41" s="32"/>
      <c r="BWT41" s="73"/>
      <c r="BWU41" s="32"/>
      <c r="BWV41" s="32"/>
      <c r="BWW41" s="77"/>
      <c r="BWX41" s="77"/>
      <c r="BXD41" s="75"/>
      <c r="BXE41" s="31"/>
      <c r="BXF41" s="76"/>
      <c r="BXG41" s="76"/>
      <c r="BXH41" s="72"/>
      <c r="BXI41" s="32"/>
      <c r="BXJ41" s="73"/>
      <c r="BXK41" s="32"/>
      <c r="BXL41" s="32"/>
      <c r="BXM41" s="77"/>
      <c r="BXN41" s="77"/>
      <c r="BXT41" s="75"/>
      <c r="BXU41" s="31"/>
      <c r="BXV41" s="76"/>
      <c r="BXW41" s="76"/>
      <c r="BXX41" s="72"/>
      <c r="BXY41" s="32"/>
      <c r="BXZ41" s="73"/>
      <c r="BYA41" s="32"/>
      <c r="BYB41" s="32"/>
      <c r="BYC41" s="77"/>
      <c r="BYD41" s="77"/>
      <c r="BYJ41" s="75"/>
      <c r="BYK41" s="31"/>
      <c r="BYL41" s="76"/>
      <c r="BYM41" s="76"/>
      <c r="BYN41" s="72"/>
      <c r="BYO41" s="32"/>
      <c r="BYP41" s="73"/>
      <c r="BYQ41" s="32"/>
      <c r="BYR41" s="32"/>
      <c r="BYS41" s="77"/>
      <c r="BYT41" s="77"/>
      <c r="BYZ41" s="75"/>
      <c r="BZA41" s="31"/>
      <c r="BZB41" s="76"/>
      <c r="BZC41" s="76"/>
      <c r="BZD41" s="72"/>
      <c r="BZE41" s="32"/>
      <c r="BZF41" s="73"/>
      <c r="BZG41" s="32"/>
      <c r="BZH41" s="32"/>
      <c r="BZI41" s="77"/>
      <c r="BZJ41" s="77"/>
      <c r="BZP41" s="75"/>
      <c r="BZQ41" s="31"/>
      <c r="BZR41" s="76"/>
      <c r="BZS41" s="76"/>
      <c r="BZT41" s="72"/>
      <c r="BZU41" s="32"/>
      <c r="BZV41" s="73"/>
      <c r="BZW41" s="32"/>
      <c r="BZX41" s="32"/>
      <c r="BZY41" s="77"/>
      <c r="BZZ41" s="77"/>
      <c r="CAF41" s="75"/>
      <c r="CAG41" s="31"/>
      <c r="CAH41" s="76"/>
      <c r="CAI41" s="76"/>
      <c r="CAJ41" s="72"/>
      <c r="CAK41" s="32"/>
      <c r="CAL41" s="73"/>
      <c r="CAM41" s="32"/>
      <c r="CAN41" s="32"/>
      <c r="CAO41" s="77"/>
      <c r="CAP41" s="77"/>
      <c r="CAV41" s="75"/>
      <c r="CAW41" s="31"/>
      <c r="CAX41" s="76"/>
      <c r="CAY41" s="76"/>
      <c r="CAZ41" s="72"/>
      <c r="CBA41" s="32"/>
      <c r="CBB41" s="73"/>
      <c r="CBC41" s="32"/>
      <c r="CBD41" s="32"/>
      <c r="CBE41" s="77"/>
      <c r="CBF41" s="77"/>
      <c r="CBL41" s="75"/>
      <c r="CBM41" s="31"/>
      <c r="CBN41" s="76"/>
      <c r="CBO41" s="76"/>
      <c r="CBP41" s="72"/>
      <c r="CBQ41" s="32"/>
      <c r="CBR41" s="73"/>
      <c r="CBS41" s="32"/>
      <c r="CBT41" s="32"/>
      <c r="CBU41" s="77"/>
      <c r="CBV41" s="77"/>
      <c r="CCB41" s="75"/>
      <c r="CCC41" s="31"/>
      <c r="CCD41" s="76"/>
      <c r="CCE41" s="76"/>
      <c r="CCF41" s="72"/>
      <c r="CCG41" s="32"/>
      <c r="CCH41" s="73"/>
      <c r="CCI41" s="32"/>
      <c r="CCJ41" s="32"/>
      <c r="CCK41" s="77"/>
      <c r="CCL41" s="77"/>
      <c r="CCR41" s="75"/>
      <c r="CCS41" s="31"/>
      <c r="CCT41" s="76"/>
      <c r="CCU41" s="76"/>
      <c r="CCV41" s="72"/>
      <c r="CCW41" s="32"/>
      <c r="CCX41" s="73"/>
      <c r="CCY41" s="32"/>
      <c r="CCZ41" s="32"/>
      <c r="CDA41" s="77"/>
      <c r="CDB41" s="77"/>
      <c r="CDH41" s="75"/>
      <c r="CDI41" s="31"/>
      <c r="CDJ41" s="76"/>
      <c r="CDK41" s="76"/>
      <c r="CDL41" s="72"/>
      <c r="CDM41" s="32"/>
      <c r="CDN41" s="73"/>
      <c r="CDO41" s="32"/>
      <c r="CDP41" s="32"/>
      <c r="CDQ41" s="77"/>
      <c r="CDR41" s="77"/>
      <c r="CDX41" s="75"/>
      <c r="CDY41" s="31"/>
      <c r="CDZ41" s="76"/>
      <c r="CEA41" s="76"/>
      <c r="CEB41" s="72"/>
      <c r="CEC41" s="32"/>
      <c r="CED41" s="73"/>
      <c r="CEE41" s="32"/>
      <c r="CEF41" s="32"/>
      <c r="CEG41" s="77"/>
      <c r="CEH41" s="77"/>
      <c r="CEN41" s="75"/>
      <c r="CEO41" s="31"/>
      <c r="CEP41" s="76"/>
      <c r="CEQ41" s="76"/>
      <c r="CER41" s="72"/>
      <c r="CES41" s="32"/>
      <c r="CET41" s="73"/>
      <c r="CEU41" s="32"/>
      <c r="CEV41" s="32"/>
      <c r="CEW41" s="77"/>
      <c r="CEX41" s="77"/>
      <c r="CFD41" s="75"/>
      <c r="CFE41" s="31"/>
      <c r="CFF41" s="76"/>
      <c r="CFG41" s="76"/>
      <c r="CFH41" s="72"/>
      <c r="CFI41" s="32"/>
      <c r="CFJ41" s="73"/>
      <c r="CFK41" s="32"/>
      <c r="CFL41" s="32"/>
      <c r="CFM41" s="77"/>
      <c r="CFN41" s="77"/>
      <c r="CFT41" s="75"/>
      <c r="CFU41" s="31"/>
      <c r="CFV41" s="76"/>
      <c r="CFW41" s="76"/>
      <c r="CFX41" s="72"/>
      <c r="CFY41" s="32"/>
      <c r="CFZ41" s="73"/>
      <c r="CGA41" s="32"/>
      <c r="CGB41" s="32"/>
      <c r="CGC41" s="77"/>
      <c r="CGD41" s="77"/>
      <c r="CGJ41" s="75"/>
      <c r="CGK41" s="31"/>
      <c r="CGL41" s="76"/>
      <c r="CGM41" s="76"/>
      <c r="CGN41" s="72"/>
      <c r="CGO41" s="32"/>
      <c r="CGP41" s="73"/>
      <c r="CGQ41" s="32"/>
      <c r="CGR41" s="32"/>
      <c r="CGS41" s="77"/>
      <c r="CGT41" s="77"/>
      <c r="CGZ41" s="75"/>
      <c r="CHA41" s="31"/>
      <c r="CHB41" s="76"/>
      <c r="CHC41" s="76"/>
      <c r="CHD41" s="72"/>
      <c r="CHE41" s="32"/>
      <c r="CHF41" s="73"/>
      <c r="CHG41" s="32"/>
      <c r="CHH41" s="32"/>
      <c r="CHI41" s="77"/>
      <c r="CHJ41" s="77"/>
      <c r="CHP41" s="75"/>
      <c r="CHQ41" s="31"/>
      <c r="CHR41" s="76"/>
      <c r="CHS41" s="76"/>
      <c r="CHT41" s="72"/>
      <c r="CHU41" s="32"/>
      <c r="CHV41" s="73"/>
      <c r="CHW41" s="32"/>
      <c r="CHX41" s="32"/>
      <c r="CHY41" s="77"/>
      <c r="CHZ41" s="77"/>
      <c r="CIF41" s="75"/>
      <c r="CIG41" s="31"/>
      <c r="CIH41" s="76"/>
      <c r="CII41" s="76"/>
      <c r="CIJ41" s="72"/>
      <c r="CIK41" s="32"/>
      <c r="CIL41" s="73"/>
      <c r="CIM41" s="32"/>
      <c r="CIN41" s="32"/>
      <c r="CIO41" s="77"/>
      <c r="CIP41" s="77"/>
      <c r="CIV41" s="75"/>
      <c r="CIW41" s="31"/>
      <c r="CIX41" s="76"/>
      <c r="CIY41" s="76"/>
      <c r="CIZ41" s="72"/>
      <c r="CJA41" s="32"/>
      <c r="CJB41" s="73"/>
      <c r="CJC41" s="32"/>
      <c r="CJD41" s="32"/>
      <c r="CJE41" s="77"/>
      <c r="CJF41" s="77"/>
      <c r="CJL41" s="75"/>
      <c r="CJM41" s="31"/>
      <c r="CJN41" s="76"/>
      <c r="CJO41" s="76"/>
      <c r="CJP41" s="72"/>
      <c r="CJQ41" s="32"/>
      <c r="CJR41" s="73"/>
      <c r="CJS41" s="32"/>
      <c r="CJT41" s="32"/>
      <c r="CJU41" s="77"/>
      <c r="CJV41" s="77"/>
      <c r="CKB41" s="75"/>
      <c r="CKC41" s="31"/>
      <c r="CKD41" s="76"/>
      <c r="CKE41" s="76"/>
      <c r="CKF41" s="72"/>
      <c r="CKG41" s="32"/>
      <c r="CKH41" s="73"/>
      <c r="CKI41" s="32"/>
      <c r="CKJ41" s="32"/>
      <c r="CKK41" s="77"/>
      <c r="CKL41" s="77"/>
      <c r="CKR41" s="75"/>
      <c r="CKS41" s="31"/>
      <c r="CKT41" s="76"/>
      <c r="CKU41" s="76"/>
      <c r="CKV41" s="72"/>
      <c r="CKW41" s="32"/>
      <c r="CKX41" s="73"/>
      <c r="CKY41" s="32"/>
      <c r="CKZ41" s="32"/>
      <c r="CLA41" s="77"/>
      <c r="CLB41" s="77"/>
      <c r="CLH41" s="75"/>
      <c r="CLI41" s="31"/>
      <c r="CLJ41" s="76"/>
      <c r="CLK41" s="76"/>
      <c r="CLL41" s="72"/>
      <c r="CLM41" s="32"/>
      <c r="CLN41" s="73"/>
      <c r="CLO41" s="32"/>
      <c r="CLP41" s="32"/>
      <c r="CLQ41" s="77"/>
      <c r="CLR41" s="77"/>
      <c r="CLX41" s="75"/>
      <c r="CLY41" s="31"/>
      <c r="CLZ41" s="76"/>
      <c r="CMA41" s="76"/>
      <c r="CMB41" s="72"/>
      <c r="CMC41" s="32"/>
      <c r="CMD41" s="73"/>
      <c r="CME41" s="32"/>
      <c r="CMF41" s="32"/>
      <c r="CMG41" s="77"/>
      <c r="CMH41" s="77"/>
      <c r="CMN41" s="75"/>
      <c r="CMO41" s="31"/>
      <c r="CMP41" s="76"/>
      <c r="CMQ41" s="76"/>
      <c r="CMR41" s="72"/>
      <c r="CMS41" s="32"/>
      <c r="CMT41" s="73"/>
      <c r="CMU41" s="32"/>
      <c r="CMV41" s="32"/>
      <c r="CMW41" s="77"/>
      <c r="CMX41" s="77"/>
      <c r="CND41" s="75"/>
      <c r="CNE41" s="31"/>
      <c r="CNF41" s="76"/>
      <c r="CNG41" s="76"/>
      <c r="CNH41" s="72"/>
      <c r="CNI41" s="32"/>
      <c r="CNJ41" s="73"/>
      <c r="CNK41" s="32"/>
      <c r="CNL41" s="32"/>
      <c r="CNM41" s="77"/>
      <c r="CNN41" s="77"/>
      <c r="CNT41" s="75"/>
      <c r="CNU41" s="31"/>
      <c r="CNV41" s="76"/>
      <c r="CNW41" s="76"/>
      <c r="CNX41" s="72"/>
      <c r="CNY41" s="32"/>
      <c r="CNZ41" s="73"/>
      <c r="COA41" s="32"/>
      <c r="COB41" s="32"/>
      <c r="COC41" s="77"/>
      <c r="COD41" s="77"/>
      <c r="COJ41" s="75"/>
      <c r="COK41" s="31"/>
      <c r="COL41" s="76"/>
      <c r="COM41" s="76"/>
      <c r="CON41" s="72"/>
      <c r="COO41" s="32"/>
      <c r="COP41" s="73"/>
      <c r="COQ41" s="32"/>
      <c r="COR41" s="32"/>
      <c r="COS41" s="77"/>
      <c r="COT41" s="77"/>
      <c r="COZ41" s="75"/>
      <c r="CPA41" s="31"/>
      <c r="CPB41" s="76"/>
      <c r="CPC41" s="76"/>
      <c r="CPD41" s="72"/>
      <c r="CPE41" s="32"/>
      <c r="CPF41" s="73"/>
      <c r="CPG41" s="32"/>
      <c r="CPH41" s="32"/>
      <c r="CPI41" s="77"/>
      <c r="CPJ41" s="77"/>
      <c r="CPP41" s="75"/>
      <c r="CPQ41" s="31"/>
      <c r="CPR41" s="76"/>
      <c r="CPS41" s="76"/>
      <c r="CPT41" s="72"/>
      <c r="CPU41" s="32"/>
      <c r="CPV41" s="73"/>
      <c r="CPW41" s="32"/>
      <c r="CPX41" s="32"/>
      <c r="CPY41" s="77"/>
      <c r="CPZ41" s="77"/>
      <c r="CQF41" s="75"/>
      <c r="CQG41" s="31"/>
      <c r="CQH41" s="76"/>
      <c r="CQI41" s="76"/>
      <c r="CQJ41" s="72"/>
      <c r="CQK41" s="32"/>
      <c r="CQL41" s="73"/>
      <c r="CQM41" s="32"/>
      <c r="CQN41" s="32"/>
      <c r="CQO41" s="77"/>
      <c r="CQP41" s="77"/>
      <c r="CQV41" s="75"/>
      <c r="CQW41" s="31"/>
      <c r="CQX41" s="76"/>
      <c r="CQY41" s="76"/>
      <c r="CQZ41" s="72"/>
      <c r="CRA41" s="32"/>
      <c r="CRB41" s="73"/>
      <c r="CRC41" s="32"/>
      <c r="CRD41" s="32"/>
      <c r="CRE41" s="77"/>
      <c r="CRF41" s="77"/>
      <c r="CRL41" s="75"/>
      <c r="CRM41" s="31"/>
      <c r="CRN41" s="76"/>
      <c r="CRO41" s="76"/>
      <c r="CRP41" s="72"/>
      <c r="CRQ41" s="32"/>
      <c r="CRR41" s="73"/>
      <c r="CRS41" s="32"/>
      <c r="CRT41" s="32"/>
      <c r="CRU41" s="77"/>
      <c r="CRV41" s="77"/>
      <c r="CSB41" s="75"/>
      <c r="CSC41" s="31"/>
      <c r="CSD41" s="76"/>
      <c r="CSE41" s="76"/>
      <c r="CSF41" s="72"/>
      <c r="CSG41" s="32"/>
      <c r="CSH41" s="73"/>
      <c r="CSI41" s="32"/>
      <c r="CSJ41" s="32"/>
      <c r="CSK41" s="77"/>
      <c r="CSL41" s="77"/>
      <c r="CSR41" s="75"/>
      <c r="CSS41" s="31"/>
      <c r="CST41" s="76"/>
      <c r="CSU41" s="76"/>
      <c r="CSV41" s="72"/>
      <c r="CSW41" s="32"/>
      <c r="CSX41" s="73"/>
      <c r="CSY41" s="32"/>
      <c r="CSZ41" s="32"/>
      <c r="CTA41" s="77"/>
      <c r="CTB41" s="77"/>
      <c r="CTH41" s="75"/>
      <c r="CTI41" s="31"/>
      <c r="CTJ41" s="76"/>
      <c r="CTK41" s="76"/>
      <c r="CTL41" s="72"/>
      <c r="CTM41" s="32"/>
      <c r="CTN41" s="73"/>
      <c r="CTO41" s="32"/>
      <c r="CTP41" s="32"/>
      <c r="CTQ41" s="77"/>
      <c r="CTR41" s="77"/>
      <c r="CTX41" s="75"/>
      <c r="CTY41" s="31"/>
      <c r="CTZ41" s="76"/>
      <c r="CUA41" s="76"/>
      <c r="CUB41" s="72"/>
      <c r="CUC41" s="32"/>
      <c r="CUD41" s="73"/>
      <c r="CUE41" s="32"/>
      <c r="CUF41" s="32"/>
      <c r="CUG41" s="77"/>
      <c r="CUH41" s="77"/>
      <c r="CUN41" s="75"/>
      <c r="CUO41" s="31"/>
      <c r="CUP41" s="76"/>
      <c r="CUQ41" s="76"/>
      <c r="CUR41" s="72"/>
      <c r="CUS41" s="32"/>
      <c r="CUT41" s="73"/>
      <c r="CUU41" s="32"/>
      <c r="CUV41" s="32"/>
      <c r="CUW41" s="77"/>
      <c r="CUX41" s="77"/>
      <c r="CVD41" s="75"/>
      <c r="CVE41" s="31"/>
      <c r="CVF41" s="76"/>
      <c r="CVG41" s="76"/>
      <c r="CVH41" s="72"/>
      <c r="CVI41" s="32"/>
      <c r="CVJ41" s="73"/>
      <c r="CVK41" s="32"/>
      <c r="CVL41" s="32"/>
      <c r="CVM41" s="77"/>
      <c r="CVN41" s="77"/>
      <c r="CVT41" s="75"/>
      <c r="CVU41" s="31"/>
      <c r="CVV41" s="76"/>
      <c r="CVW41" s="76"/>
      <c r="CVX41" s="72"/>
      <c r="CVY41" s="32"/>
      <c r="CVZ41" s="73"/>
      <c r="CWA41" s="32"/>
      <c r="CWB41" s="32"/>
      <c r="CWC41" s="77"/>
      <c r="CWD41" s="77"/>
      <c r="CWJ41" s="75"/>
      <c r="CWK41" s="31"/>
      <c r="CWL41" s="76"/>
      <c r="CWM41" s="76"/>
      <c r="CWN41" s="72"/>
      <c r="CWO41" s="32"/>
      <c r="CWP41" s="73"/>
      <c r="CWQ41" s="32"/>
      <c r="CWR41" s="32"/>
      <c r="CWS41" s="77"/>
      <c r="CWT41" s="77"/>
      <c r="CWZ41" s="75"/>
      <c r="CXA41" s="31"/>
      <c r="CXB41" s="76"/>
      <c r="CXC41" s="76"/>
      <c r="CXD41" s="72"/>
      <c r="CXE41" s="32"/>
      <c r="CXF41" s="73"/>
      <c r="CXG41" s="32"/>
      <c r="CXH41" s="32"/>
      <c r="CXI41" s="77"/>
      <c r="CXJ41" s="77"/>
      <c r="CXP41" s="75"/>
      <c r="CXQ41" s="31"/>
      <c r="CXR41" s="76"/>
      <c r="CXS41" s="76"/>
      <c r="CXT41" s="72"/>
      <c r="CXU41" s="32"/>
      <c r="CXV41" s="73"/>
      <c r="CXW41" s="32"/>
      <c r="CXX41" s="32"/>
      <c r="CXY41" s="77"/>
      <c r="CXZ41" s="77"/>
      <c r="CYF41" s="75"/>
      <c r="CYG41" s="31"/>
      <c r="CYH41" s="76"/>
      <c r="CYI41" s="76"/>
      <c r="CYJ41" s="72"/>
      <c r="CYK41" s="32"/>
      <c r="CYL41" s="73"/>
      <c r="CYM41" s="32"/>
      <c r="CYN41" s="32"/>
      <c r="CYO41" s="77"/>
      <c r="CYP41" s="77"/>
      <c r="CYV41" s="75"/>
      <c r="CYW41" s="31"/>
      <c r="CYX41" s="76"/>
      <c r="CYY41" s="76"/>
      <c r="CYZ41" s="72"/>
      <c r="CZA41" s="32"/>
      <c r="CZB41" s="73"/>
      <c r="CZC41" s="32"/>
      <c r="CZD41" s="32"/>
      <c r="CZE41" s="77"/>
      <c r="CZF41" s="77"/>
      <c r="CZL41" s="75"/>
      <c r="CZM41" s="31"/>
      <c r="CZN41" s="76"/>
      <c r="CZO41" s="76"/>
      <c r="CZP41" s="72"/>
      <c r="CZQ41" s="32"/>
      <c r="CZR41" s="73"/>
      <c r="CZS41" s="32"/>
      <c r="CZT41" s="32"/>
      <c r="CZU41" s="77"/>
      <c r="CZV41" s="77"/>
      <c r="DAB41" s="75"/>
      <c r="DAC41" s="31"/>
      <c r="DAD41" s="76"/>
      <c r="DAE41" s="76"/>
      <c r="DAF41" s="72"/>
      <c r="DAG41" s="32"/>
      <c r="DAH41" s="73"/>
      <c r="DAI41" s="32"/>
      <c r="DAJ41" s="32"/>
      <c r="DAK41" s="77"/>
      <c r="DAL41" s="77"/>
      <c r="DAR41" s="75"/>
      <c r="DAS41" s="31"/>
      <c r="DAT41" s="76"/>
      <c r="DAU41" s="76"/>
      <c r="DAV41" s="72"/>
      <c r="DAW41" s="32"/>
      <c r="DAX41" s="73"/>
      <c r="DAY41" s="32"/>
      <c r="DAZ41" s="32"/>
      <c r="DBA41" s="77"/>
      <c r="DBB41" s="77"/>
      <c r="DBH41" s="75"/>
      <c r="DBI41" s="31"/>
      <c r="DBJ41" s="76"/>
      <c r="DBK41" s="76"/>
      <c r="DBL41" s="72"/>
      <c r="DBM41" s="32"/>
      <c r="DBN41" s="73"/>
      <c r="DBO41" s="32"/>
      <c r="DBP41" s="32"/>
      <c r="DBQ41" s="77"/>
      <c r="DBR41" s="77"/>
      <c r="DBX41" s="75"/>
      <c r="DBY41" s="31"/>
      <c r="DBZ41" s="76"/>
      <c r="DCA41" s="76"/>
      <c r="DCB41" s="72"/>
      <c r="DCC41" s="32"/>
      <c r="DCD41" s="73"/>
      <c r="DCE41" s="32"/>
      <c r="DCF41" s="32"/>
      <c r="DCG41" s="77"/>
      <c r="DCH41" s="77"/>
      <c r="DCN41" s="75"/>
      <c r="DCO41" s="31"/>
      <c r="DCP41" s="76"/>
      <c r="DCQ41" s="76"/>
      <c r="DCR41" s="72"/>
      <c r="DCS41" s="32"/>
      <c r="DCT41" s="73"/>
      <c r="DCU41" s="32"/>
      <c r="DCV41" s="32"/>
      <c r="DCW41" s="77"/>
      <c r="DCX41" s="77"/>
      <c r="DDD41" s="75"/>
      <c r="DDE41" s="31"/>
      <c r="DDF41" s="76"/>
      <c r="DDG41" s="76"/>
      <c r="DDH41" s="72"/>
      <c r="DDI41" s="32"/>
      <c r="DDJ41" s="73"/>
      <c r="DDK41" s="32"/>
      <c r="DDL41" s="32"/>
      <c r="DDM41" s="77"/>
      <c r="DDN41" s="77"/>
      <c r="DDT41" s="75"/>
      <c r="DDU41" s="31"/>
      <c r="DDV41" s="76"/>
      <c r="DDW41" s="76"/>
      <c r="DDX41" s="72"/>
      <c r="DDY41" s="32"/>
      <c r="DDZ41" s="73"/>
      <c r="DEA41" s="32"/>
      <c r="DEB41" s="32"/>
      <c r="DEC41" s="77"/>
      <c r="DED41" s="77"/>
      <c r="DEJ41" s="75"/>
      <c r="DEK41" s="31"/>
      <c r="DEL41" s="76"/>
      <c r="DEM41" s="76"/>
      <c r="DEN41" s="72"/>
      <c r="DEO41" s="32"/>
      <c r="DEP41" s="73"/>
      <c r="DEQ41" s="32"/>
      <c r="DER41" s="32"/>
      <c r="DES41" s="77"/>
      <c r="DET41" s="77"/>
      <c r="DEZ41" s="75"/>
      <c r="DFA41" s="31"/>
      <c r="DFB41" s="76"/>
      <c r="DFC41" s="76"/>
      <c r="DFD41" s="72"/>
      <c r="DFE41" s="32"/>
      <c r="DFF41" s="73"/>
      <c r="DFG41" s="32"/>
      <c r="DFH41" s="32"/>
      <c r="DFI41" s="77"/>
      <c r="DFJ41" s="77"/>
      <c r="DFP41" s="75"/>
      <c r="DFQ41" s="31"/>
      <c r="DFR41" s="76"/>
      <c r="DFS41" s="76"/>
      <c r="DFT41" s="72"/>
      <c r="DFU41" s="32"/>
      <c r="DFV41" s="73"/>
      <c r="DFW41" s="32"/>
      <c r="DFX41" s="32"/>
      <c r="DFY41" s="77"/>
      <c r="DFZ41" s="77"/>
      <c r="DGF41" s="75"/>
      <c r="DGG41" s="31"/>
      <c r="DGH41" s="76"/>
      <c r="DGI41" s="76"/>
      <c r="DGJ41" s="72"/>
      <c r="DGK41" s="32"/>
      <c r="DGL41" s="73"/>
      <c r="DGM41" s="32"/>
      <c r="DGN41" s="32"/>
      <c r="DGO41" s="77"/>
      <c r="DGP41" s="77"/>
      <c r="DGV41" s="75"/>
      <c r="DGW41" s="31"/>
      <c r="DGX41" s="76"/>
      <c r="DGY41" s="76"/>
      <c r="DGZ41" s="72"/>
      <c r="DHA41" s="32"/>
      <c r="DHB41" s="73"/>
      <c r="DHC41" s="32"/>
      <c r="DHD41" s="32"/>
      <c r="DHE41" s="77"/>
      <c r="DHF41" s="77"/>
      <c r="DHL41" s="75"/>
      <c r="DHM41" s="31"/>
      <c r="DHN41" s="76"/>
      <c r="DHO41" s="76"/>
      <c r="DHP41" s="72"/>
      <c r="DHQ41" s="32"/>
      <c r="DHR41" s="73"/>
      <c r="DHS41" s="32"/>
      <c r="DHT41" s="32"/>
      <c r="DHU41" s="77"/>
      <c r="DHV41" s="77"/>
      <c r="DIB41" s="75"/>
      <c r="DIC41" s="31"/>
      <c r="DID41" s="76"/>
      <c r="DIE41" s="76"/>
      <c r="DIF41" s="72"/>
      <c r="DIG41" s="32"/>
      <c r="DIH41" s="73"/>
      <c r="DII41" s="32"/>
      <c r="DIJ41" s="32"/>
      <c r="DIK41" s="77"/>
      <c r="DIL41" s="77"/>
      <c r="DIR41" s="75"/>
      <c r="DIS41" s="31"/>
      <c r="DIT41" s="76"/>
      <c r="DIU41" s="76"/>
      <c r="DIV41" s="72"/>
      <c r="DIW41" s="32"/>
      <c r="DIX41" s="73"/>
      <c r="DIY41" s="32"/>
      <c r="DIZ41" s="32"/>
      <c r="DJA41" s="77"/>
      <c r="DJB41" s="77"/>
      <c r="DJH41" s="75"/>
      <c r="DJI41" s="31"/>
      <c r="DJJ41" s="76"/>
      <c r="DJK41" s="76"/>
      <c r="DJL41" s="72"/>
      <c r="DJM41" s="32"/>
      <c r="DJN41" s="73"/>
      <c r="DJO41" s="32"/>
      <c r="DJP41" s="32"/>
      <c r="DJQ41" s="77"/>
      <c r="DJR41" s="77"/>
      <c r="DJX41" s="75"/>
      <c r="DJY41" s="31"/>
      <c r="DJZ41" s="76"/>
      <c r="DKA41" s="76"/>
      <c r="DKB41" s="72"/>
      <c r="DKC41" s="32"/>
      <c r="DKD41" s="73"/>
      <c r="DKE41" s="32"/>
      <c r="DKF41" s="32"/>
      <c r="DKG41" s="77"/>
      <c r="DKH41" s="77"/>
      <c r="DKN41" s="75"/>
      <c r="DKO41" s="31"/>
      <c r="DKP41" s="76"/>
      <c r="DKQ41" s="76"/>
      <c r="DKR41" s="72"/>
      <c r="DKS41" s="32"/>
      <c r="DKT41" s="73"/>
      <c r="DKU41" s="32"/>
      <c r="DKV41" s="32"/>
      <c r="DKW41" s="77"/>
      <c r="DKX41" s="77"/>
      <c r="DLD41" s="75"/>
      <c r="DLE41" s="31"/>
      <c r="DLF41" s="76"/>
      <c r="DLG41" s="76"/>
      <c r="DLH41" s="72"/>
      <c r="DLI41" s="32"/>
      <c r="DLJ41" s="73"/>
      <c r="DLK41" s="32"/>
      <c r="DLL41" s="32"/>
      <c r="DLM41" s="77"/>
      <c r="DLN41" s="77"/>
      <c r="DLT41" s="75"/>
      <c r="DLU41" s="31"/>
      <c r="DLV41" s="76"/>
      <c r="DLW41" s="76"/>
      <c r="DLX41" s="72"/>
      <c r="DLY41" s="32"/>
      <c r="DLZ41" s="73"/>
      <c r="DMA41" s="32"/>
      <c r="DMB41" s="32"/>
      <c r="DMC41" s="77"/>
      <c r="DMD41" s="77"/>
      <c r="DMJ41" s="75"/>
      <c r="DMK41" s="31"/>
      <c r="DML41" s="76"/>
      <c r="DMM41" s="76"/>
      <c r="DMN41" s="72"/>
      <c r="DMO41" s="32"/>
      <c r="DMP41" s="73"/>
      <c r="DMQ41" s="32"/>
      <c r="DMR41" s="32"/>
      <c r="DMS41" s="77"/>
      <c r="DMT41" s="77"/>
      <c r="DMZ41" s="75"/>
      <c r="DNA41" s="31"/>
      <c r="DNB41" s="76"/>
      <c r="DNC41" s="76"/>
      <c r="DND41" s="72"/>
      <c r="DNE41" s="32"/>
      <c r="DNF41" s="73"/>
      <c r="DNG41" s="32"/>
      <c r="DNH41" s="32"/>
      <c r="DNI41" s="77"/>
      <c r="DNJ41" s="77"/>
      <c r="DNP41" s="75"/>
      <c r="DNQ41" s="31"/>
      <c r="DNR41" s="76"/>
      <c r="DNS41" s="76"/>
      <c r="DNT41" s="72"/>
      <c r="DNU41" s="32"/>
      <c r="DNV41" s="73"/>
      <c r="DNW41" s="32"/>
      <c r="DNX41" s="32"/>
      <c r="DNY41" s="77"/>
      <c r="DNZ41" s="77"/>
      <c r="DOF41" s="75"/>
      <c r="DOG41" s="31"/>
      <c r="DOH41" s="76"/>
      <c r="DOI41" s="76"/>
      <c r="DOJ41" s="72"/>
      <c r="DOK41" s="32"/>
      <c r="DOL41" s="73"/>
      <c r="DOM41" s="32"/>
      <c r="DON41" s="32"/>
      <c r="DOO41" s="77"/>
      <c r="DOP41" s="77"/>
      <c r="DOV41" s="75"/>
      <c r="DOW41" s="31"/>
      <c r="DOX41" s="76"/>
      <c r="DOY41" s="76"/>
      <c r="DOZ41" s="72"/>
      <c r="DPA41" s="32"/>
      <c r="DPB41" s="73"/>
      <c r="DPC41" s="32"/>
      <c r="DPD41" s="32"/>
      <c r="DPE41" s="77"/>
      <c r="DPF41" s="77"/>
      <c r="DPL41" s="75"/>
      <c r="DPM41" s="31"/>
      <c r="DPN41" s="76"/>
      <c r="DPO41" s="76"/>
      <c r="DPP41" s="72"/>
      <c r="DPQ41" s="32"/>
      <c r="DPR41" s="73"/>
      <c r="DPS41" s="32"/>
      <c r="DPT41" s="32"/>
      <c r="DPU41" s="77"/>
      <c r="DPV41" s="77"/>
      <c r="DQB41" s="75"/>
      <c r="DQC41" s="31"/>
      <c r="DQD41" s="76"/>
      <c r="DQE41" s="76"/>
      <c r="DQF41" s="72"/>
      <c r="DQG41" s="32"/>
      <c r="DQH41" s="73"/>
      <c r="DQI41" s="32"/>
      <c r="DQJ41" s="32"/>
      <c r="DQK41" s="77"/>
      <c r="DQL41" s="77"/>
      <c r="DQR41" s="75"/>
      <c r="DQS41" s="31"/>
      <c r="DQT41" s="76"/>
      <c r="DQU41" s="76"/>
      <c r="DQV41" s="72"/>
      <c r="DQW41" s="32"/>
      <c r="DQX41" s="73"/>
      <c r="DQY41" s="32"/>
      <c r="DQZ41" s="32"/>
      <c r="DRA41" s="77"/>
      <c r="DRB41" s="77"/>
      <c r="DRH41" s="75"/>
      <c r="DRI41" s="31"/>
      <c r="DRJ41" s="76"/>
      <c r="DRK41" s="76"/>
      <c r="DRL41" s="72"/>
      <c r="DRM41" s="32"/>
      <c r="DRN41" s="73"/>
      <c r="DRO41" s="32"/>
      <c r="DRP41" s="32"/>
      <c r="DRQ41" s="77"/>
      <c r="DRR41" s="77"/>
      <c r="DRX41" s="75"/>
      <c r="DRY41" s="31"/>
      <c r="DRZ41" s="76"/>
      <c r="DSA41" s="76"/>
      <c r="DSB41" s="72"/>
      <c r="DSC41" s="32"/>
      <c r="DSD41" s="73"/>
      <c r="DSE41" s="32"/>
      <c r="DSF41" s="32"/>
      <c r="DSG41" s="77"/>
      <c r="DSH41" s="77"/>
      <c r="DSN41" s="75"/>
      <c r="DSO41" s="31"/>
      <c r="DSP41" s="76"/>
      <c r="DSQ41" s="76"/>
      <c r="DSR41" s="72"/>
      <c r="DSS41" s="32"/>
      <c r="DST41" s="73"/>
      <c r="DSU41" s="32"/>
      <c r="DSV41" s="32"/>
      <c r="DSW41" s="77"/>
      <c r="DSX41" s="77"/>
      <c r="DTD41" s="75"/>
      <c r="DTE41" s="31"/>
      <c r="DTF41" s="76"/>
      <c r="DTG41" s="76"/>
      <c r="DTH41" s="72"/>
      <c r="DTI41" s="32"/>
      <c r="DTJ41" s="73"/>
      <c r="DTK41" s="32"/>
      <c r="DTL41" s="32"/>
      <c r="DTM41" s="77"/>
      <c r="DTN41" s="77"/>
      <c r="DTT41" s="75"/>
      <c r="DTU41" s="31"/>
      <c r="DTV41" s="76"/>
      <c r="DTW41" s="76"/>
      <c r="DTX41" s="72"/>
      <c r="DTY41" s="32"/>
      <c r="DTZ41" s="73"/>
      <c r="DUA41" s="32"/>
      <c r="DUB41" s="32"/>
      <c r="DUC41" s="77"/>
      <c r="DUD41" s="77"/>
      <c r="DUJ41" s="75"/>
      <c r="DUK41" s="31"/>
      <c r="DUL41" s="76"/>
      <c r="DUM41" s="76"/>
      <c r="DUN41" s="72"/>
      <c r="DUO41" s="32"/>
      <c r="DUP41" s="73"/>
      <c r="DUQ41" s="32"/>
      <c r="DUR41" s="32"/>
      <c r="DUS41" s="77"/>
      <c r="DUT41" s="77"/>
      <c r="DUZ41" s="75"/>
      <c r="DVA41" s="31"/>
      <c r="DVB41" s="76"/>
      <c r="DVC41" s="76"/>
      <c r="DVD41" s="72"/>
      <c r="DVE41" s="32"/>
      <c r="DVF41" s="73"/>
      <c r="DVG41" s="32"/>
      <c r="DVH41" s="32"/>
      <c r="DVI41" s="77"/>
      <c r="DVJ41" s="77"/>
      <c r="DVP41" s="75"/>
      <c r="DVQ41" s="31"/>
      <c r="DVR41" s="76"/>
      <c r="DVS41" s="76"/>
      <c r="DVT41" s="72"/>
      <c r="DVU41" s="32"/>
      <c r="DVV41" s="73"/>
      <c r="DVW41" s="32"/>
      <c r="DVX41" s="32"/>
      <c r="DVY41" s="77"/>
      <c r="DVZ41" s="77"/>
      <c r="DWF41" s="75"/>
      <c r="DWG41" s="31"/>
      <c r="DWH41" s="76"/>
      <c r="DWI41" s="76"/>
      <c r="DWJ41" s="72"/>
      <c r="DWK41" s="32"/>
      <c r="DWL41" s="73"/>
      <c r="DWM41" s="32"/>
      <c r="DWN41" s="32"/>
      <c r="DWO41" s="77"/>
      <c r="DWP41" s="77"/>
      <c r="DWV41" s="75"/>
      <c r="DWW41" s="31"/>
      <c r="DWX41" s="76"/>
      <c r="DWY41" s="76"/>
      <c r="DWZ41" s="72"/>
      <c r="DXA41" s="32"/>
      <c r="DXB41" s="73"/>
      <c r="DXC41" s="32"/>
      <c r="DXD41" s="32"/>
      <c r="DXE41" s="77"/>
      <c r="DXF41" s="77"/>
      <c r="DXL41" s="75"/>
      <c r="DXM41" s="31"/>
      <c r="DXN41" s="76"/>
      <c r="DXO41" s="76"/>
      <c r="DXP41" s="72"/>
      <c r="DXQ41" s="32"/>
      <c r="DXR41" s="73"/>
      <c r="DXS41" s="32"/>
      <c r="DXT41" s="32"/>
      <c r="DXU41" s="77"/>
      <c r="DXV41" s="77"/>
      <c r="DYB41" s="75"/>
      <c r="DYC41" s="31"/>
      <c r="DYD41" s="76"/>
      <c r="DYE41" s="76"/>
      <c r="DYF41" s="72"/>
      <c r="DYG41" s="32"/>
      <c r="DYH41" s="73"/>
      <c r="DYI41" s="32"/>
      <c r="DYJ41" s="32"/>
      <c r="DYK41" s="77"/>
      <c r="DYL41" s="77"/>
      <c r="DYR41" s="75"/>
      <c r="DYS41" s="31"/>
      <c r="DYT41" s="76"/>
      <c r="DYU41" s="76"/>
      <c r="DYV41" s="72"/>
      <c r="DYW41" s="32"/>
      <c r="DYX41" s="73"/>
      <c r="DYY41" s="32"/>
      <c r="DYZ41" s="32"/>
      <c r="DZA41" s="77"/>
      <c r="DZB41" s="77"/>
      <c r="DZH41" s="75"/>
      <c r="DZI41" s="31"/>
      <c r="DZJ41" s="76"/>
      <c r="DZK41" s="76"/>
      <c r="DZL41" s="72"/>
      <c r="DZM41" s="32"/>
      <c r="DZN41" s="73"/>
      <c r="DZO41" s="32"/>
      <c r="DZP41" s="32"/>
      <c r="DZQ41" s="77"/>
      <c r="DZR41" s="77"/>
      <c r="DZX41" s="75"/>
      <c r="DZY41" s="31"/>
      <c r="DZZ41" s="76"/>
      <c r="EAA41" s="76"/>
      <c r="EAB41" s="72"/>
      <c r="EAC41" s="32"/>
      <c r="EAD41" s="73"/>
      <c r="EAE41" s="32"/>
      <c r="EAF41" s="32"/>
      <c r="EAG41" s="77"/>
      <c r="EAH41" s="77"/>
      <c r="EAN41" s="75"/>
      <c r="EAO41" s="31"/>
      <c r="EAP41" s="76"/>
      <c r="EAQ41" s="76"/>
      <c r="EAR41" s="72"/>
      <c r="EAS41" s="32"/>
      <c r="EAT41" s="73"/>
      <c r="EAU41" s="32"/>
      <c r="EAV41" s="32"/>
      <c r="EAW41" s="77"/>
      <c r="EAX41" s="77"/>
      <c r="EBD41" s="75"/>
      <c r="EBE41" s="31"/>
      <c r="EBF41" s="76"/>
      <c r="EBG41" s="76"/>
      <c r="EBH41" s="72"/>
      <c r="EBI41" s="32"/>
      <c r="EBJ41" s="73"/>
      <c r="EBK41" s="32"/>
      <c r="EBL41" s="32"/>
      <c r="EBM41" s="77"/>
      <c r="EBN41" s="77"/>
      <c r="EBT41" s="75"/>
      <c r="EBU41" s="31"/>
      <c r="EBV41" s="76"/>
      <c r="EBW41" s="76"/>
      <c r="EBX41" s="72"/>
      <c r="EBY41" s="32"/>
      <c r="EBZ41" s="73"/>
      <c r="ECA41" s="32"/>
      <c r="ECB41" s="32"/>
      <c r="ECC41" s="77"/>
      <c r="ECD41" s="77"/>
      <c r="ECJ41" s="75"/>
      <c r="ECK41" s="31"/>
      <c r="ECL41" s="76"/>
      <c r="ECM41" s="76"/>
      <c r="ECN41" s="72"/>
      <c r="ECO41" s="32"/>
      <c r="ECP41" s="73"/>
      <c r="ECQ41" s="32"/>
      <c r="ECR41" s="32"/>
      <c r="ECS41" s="77"/>
      <c r="ECT41" s="77"/>
      <c r="ECZ41" s="75"/>
      <c r="EDA41" s="31"/>
      <c r="EDB41" s="76"/>
      <c r="EDC41" s="76"/>
      <c r="EDD41" s="72"/>
      <c r="EDE41" s="32"/>
      <c r="EDF41" s="73"/>
      <c r="EDG41" s="32"/>
      <c r="EDH41" s="32"/>
      <c r="EDI41" s="77"/>
      <c r="EDJ41" s="77"/>
      <c r="EDP41" s="75"/>
      <c r="EDQ41" s="31"/>
      <c r="EDR41" s="76"/>
      <c r="EDS41" s="76"/>
      <c r="EDT41" s="72"/>
      <c r="EDU41" s="32"/>
      <c r="EDV41" s="73"/>
      <c r="EDW41" s="32"/>
      <c r="EDX41" s="32"/>
      <c r="EDY41" s="77"/>
      <c r="EDZ41" s="77"/>
      <c r="EEF41" s="75"/>
      <c r="EEG41" s="31"/>
      <c r="EEH41" s="76"/>
      <c r="EEI41" s="76"/>
      <c r="EEJ41" s="72"/>
      <c r="EEK41" s="32"/>
      <c r="EEL41" s="73"/>
      <c r="EEM41" s="32"/>
      <c r="EEN41" s="32"/>
      <c r="EEO41" s="77"/>
      <c r="EEP41" s="77"/>
      <c r="EEV41" s="75"/>
      <c r="EEW41" s="31"/>
      <c r="EEX41" s="76"/>
      <c r="EEY41" s="76"/>
      <c r="EEZ41" s="72"/>
      <c r="EFA41" s="32"/>
      <c r="EFB41" s="73"/>
      <c r="EFC41" s="32"/>
      <c r="EFD41" s="32"/>
      <c r="EFE41" s="77"/>
      <c r="EFF41" s="77"/>
      <c r="EFL41" s="75"/>
      <c r="EFM41" s="31"/>
      <c r="EFN41" s="76"/>
      <c r="EFO41" s="76"/>
      <c r="EFP41" s="72"/>
      <c r="EFQ41" s="32"/>
      <c r="EFR41" s="73"/>
      <c r="EFS41" s="32"/>
      <c r="EFT41" s="32"/>
      <c r="EFU41" s="77"/>
      <c r="EFV41" s="77"/>
      <c r="EGB41" s="75"/>
      <c r="EGC41" s="31"/>
      <c r="EGD41" s="76"/>
      <c r="EGE41" s="76"/>
      <c r="EGF41" s="72"/>
      <c r="EGG41" s="32"/>
      <c r="EGH41" s="73"/>
      <c r="EGI41" s="32"/>
      <c r="EGJ41" s="32"/>
      <c r="EGK41" s="77"/>
      <c r="EGL41" s="77"/>
      <c r="EGR41" s="75"/>
      <c r="EGS41" s="31"/>
      <c r="EGT41" s="76"/>
      <c r="EGU41" s="76"/>
      <c r="EGV41" s="72"/>
      <c r="EGW41" s="32"/>
      <c r="EGX41" s="73"/>
      <c r="EGY41" s="32"/>
      <c r="EGZ41" s="32"/>
      <c r="EHA41" s="77"/>
      <c r="EHB41" s="77"/>
      <c r="EHH41" s="75"/>
      <c r="EHI41" s="31"/>
      <c r="EHJ41" s="76"/>
      <c r="EHK41" s="76"/>
      <c r="EHL41" s="72"/>
      <c r="EHM41" s="32"/>
      <c r="EHN41" s="73"/>
      <c r="EHO41" s="32"/>
      <c r="EHP41" s="32"/>
      <c r="EHQ41" s="77"/>
      <c r="EHR41" s="77"/>
      <c r="EHX41" s="75"/>
      <c r="EHY41" s="31"/>
      <c r="EHZ41" s="76"/>
      <c r="EIA41" s="76"/>
      <c r="EIB41" s="72"/>
      <c r="EIC41" s="32"/>
      <c r="EID41" s="73"/>
      <c r="EIE41" s="32"/>
      <c r="EIF41" s="32"/>
      <c r="EIG41" s="77"/>
      <c r="EIH41" s="77"/>
      <c r="EIN41" s="75"/>
      <c r="EIO41" s="31"/>
      <c r="EIP41" s="76"/>
      <c r="EIQ41" s="76"/>
      <c r="EIR41" s="72"/>
      <c r="EIS41" s="32"/>
      <c r="EIT41" s="73"/>
      <c r="EIU41" s="32"/>
      <c r="EIV41" s="32"/>
      <c r="EIW41" s="77"/>
      <c r="EIX41" s="77"/>
      <c r="EJD41" s="75"/>
      <c r="EJE41" s="31"/>
      <c r="EJF41" s="76"/>
      <c r="EJG41" s="76"/>
      <c r="EJH41" s="72"/>
      <c r="EJI41" s="32"/>
      <c r="EJJ41" s="73"/>
      <c r="EJK41" s="32"/>
      <c r="EJL41" s="32"/>
      <c r="EJM41" s="77"/>
      <c r="EJN41" s="77"/>
      <c r="EJT41" s="75"/>
      <c r="EJU41" s="31"/>
      <c r="EJV41" s="76"/>
      <c r="EJW41" s="76"/>
      <c r="EJX41" s="72"/>
      <c r="EJY41" s="32"/>
      <c r="EJZ41" s="73"/>
      <c r="EKA41" s="32"/>
      <c r="EKB41" s="32"/>
      <c r="EKC41" s="77"/>
      <c r="EKD41" s="77"/>
      <c r="EKJ41" s="75"/>
      <c r="EKK41" s="31"/>
      <c r="EKL41" s="76"/>
      <c r="EKM41" s="76"/>
      <c r="EKN41" s="72"/>
      <c r="EKO41" s="32"/>
      <c r="EKP41" s="73"/>
      <c r="EKQ41" s="32"/>
      <c r="EKR41" s="32"/>
      <c r="EKS41" s="77"/>
      <c r="EKT41" s="77"/>
      <c r="EKZ41" s="75"/>
      <c r="ELA41" s="31"/>
      <c r="ELB41" s="76"/>
      <c r="ELC41" s="76"/>
      <c r="ELD41" s="72"/>
      <c r="ELE41" s="32"/>
      <c r="ELF41" s="73"/>
      <c r="ELG41" s="32"/>
      <c r="ELH41" s="32"/>
      <c r="ELI41" s="77"/>
      <c r="ELJ41" s="77"/>
      <c r="ELP41" s="75"/>
      <c r="ELQ41" s="31"/>
      <c r="ELR41" s="76"/>
      <c r="ELS41" s="76"/>
      <c r="ELT41" s="72"/>
      <c r="ELU41" s="32"/>
      <c r="ELV41" s="73"/>
      <c r="ELW41" s="32"/>
      <c r="ELX41" s="32"/>
      <c r="ELY41" s="77"/>
      <c r="ELZ41" s="77"/>
      <c r="EMF41" s="75"/>
      <c r="EMG41" s="31"/>
      <c r="EMH41" s="76"/>
      <c r="EMI41" s="76"/>
      <c r="EMJ41" s="72"/>
      <c r="EMK41" s="32"/>
      <c r="EML41" s="73"/>
      <c r="EMM41" s="32"/>
      <c r="EMN41" s="32"/>
      <c r="EMO41" s="77"/>
      <c r="EMP41" s="77"/>
      <c r="EMV41" s="75"/>
      <c r="EMW41" s="31"/>
      <c r="EMX41" s="76"/>
      <c r="EMY41" s="76"/>
      <c r="EMZ41" s="72"/>
      <c r="ENA41" s="32"/>
      <c r="ENB41" s="73"/>
      <c r="ENC41" s="32"/>
      <c r="END41" s="32"/>
      <c r="ENE41" s="77"/>
      <c r="ENF41" s="77"/>
      <c r="ENL41" s="75"/>
      <c r="ENM41" s="31"/>
      <c r="ENN41" s="76"/>
      <c r="ENO41" s="76"/>
      <c r="ENP41" s="72"/>
      <c r="ENQ41" s="32"/>
      <c r="ENR41" s="73"/>
      <c r="ENS41" s="32"/>
      <c r="ENT41" s="32"/>
      <c r="ENU41" s="77"/>
      <c r="ENV41" s="77"/>
      <c r="EOB41" s="75"/>
      <c r="EOC41" s="31"/>
      <c r="EOD41" s="76"/>
      <c r="EOE41" s="76"/>
      <c r="EOF41" s="72"/>
      <c r="EOG41" s="32"/>
      <c r="EOH41" s="73"/>
      <c r="EOI41" s="32"/>
      <c r="EOJ41" s="32"/>
      <c r="EOK41" s="77"/>
      <c r="EOL41" s="77"/>
      <c r="EOR41" s="75"/>
      <c r="EOS41" s="31"/>
      <c r="EOT41" s="76"/>
      <c r="EOU41" s="76"/>
      <c r="EOV41" s="72"/>
      <c r="EOW41" s="32"/>
      <c r="EOX41" s="73"/>
      <c r="EOY41" s="32"/>
      <c r="EOZ41" s="32"/>
      <c r="EPA41" s="77"/>
      <c r="EPB41" s="77"/>
      <c r="EPH41" s="75"/>
      <c r="EPI41" s="31"/>
      <c r="EPJ41" s="76"/>
      <c r="EPK41" s="76"/>
      <c r="EPL41" s="72"/>
      <c r="EPM41" s="32"/>
      <c r="EPN41" s="73"/>
      <c r="EPO41" s="32"/>
      <c r="EPP41" s="32"/>
      <c r="EPQ41" s="77"/>
      <c r="EPR41" s="77"/>
      <c r="EPX41" s="75"/>
      <c r="EPY41" s="31"/>
      <c r="EPZ41" s="76"/>
      <c r="EQA41" s="76"/>
      <c r="EQB41" s="72"/>
      <c r="EQC41" s="32"/>
      <c r="EQD41" s="73"/>
      <c r="EQE41" s="32"/>
      <c r="EQF41" s="32"/>
      <c r="EQG41" s="77"/>
      <c r="EQH41" s="77"/>
      <c r="EQN41" s="75"/>
      <c r="EQO41" s="31"/>
      <c r="EQP41" s="76"/>
      <c r="EQQ41" s="76"/>
      <c r="EQR41" s="72"/>
      <c r="EQS41" s="32"/>
      <c r="EQT41" s="73"/>
      <c r="EQU41" s="32"/>
      <c r="EQV41" s="32"/>
      <c r="EQW41" s="77"/>
      <c r="EQX41" s="77"/>
      <c r="ERD41" s="75"/>
      <c r="ERE41" s="31"/>
      <c r="ERF41" s="76"/>
      <c r="ERG41" s="76"/>
      <c r="ERH41" s="72"/>
      <c r="ERI41" s="32"/>
      <c r="ERJ41" s="73"/>
      <c r="ERK41" s="32"/>
      <c r="ERL41" s="32"/>
      <c r="ERM41" s="77"/>
      <c r="ERN41" s="77"/>
      <c r="ERT41" s="75"/>
      <c r="ERU41" s="31"/>
      <c r="ERV41" s="76"/>
      <c r="ERW41" s="76"/>
      <c r="ERX41" s="72"/>
      <c r="ERY41" s="32"/>
      <c r="ERZ41" s="73"/>
      <c r="ESA41" s="32"/>
      <c r="ESB41" s="32"/>
      <c r="ESC41" s="77"/>
      <c r="ESD41" s="77"/>
      <c r="ESJ41" s="75"/>
      <c r="ESK41" s="31"/>
      <c r="ESL41" s="76"/>
      <c r="ESM41" s="76"/>
      <c r="ESN41" s="72"/>
      <c r="ESO41" s="32"/>
      <c r="ESP41" s="73"/>
      <c r="ESQ41" s="32"/>
      <c r="ESR41" s="32"/>
      <c r="ESS41" s="77"/>
      <c r="EST41" s="77"/>
      <c r="ESZ41" s="75"/>
      <c r="ETA41" s="31"/>
      <c r="ETB41" s="76"/>
      <c r="ETC41" s="76"/>
      <c r="ETD41" s="72"/>
      <c r="ETE41" s="32"/>
      <c r="ETF41" s="73"/>
      <c r="ETG41" s="32"/>
      <c r="ETH41" s="32"/>
      <c r="ETI41" s="77"/>
      <c r="ETJ41" s="77"/>
      <c r="ETP41" s="75"/>
      <c r="ETQ41" s="31"/>
      <c r="ETR41" s="76"/>
      <c r="ETS41" s="76"/>
      <c r="ETT41" s="72"/>
      <c r="ETU41" s="32"/>
      <c r="ETV41" s="73"/>
      <c r="ETW41" s="32"/>
      <c r="ETX41" s="32"/>
      <c r="ETY41" s="77"/>
      <c r="ETZ41" s="77"/>
      <c r="EUF41" s="75"/>
      <c r="EUG41" s="31"/>
      <c r="EUH41" s="76"/>
      <c r="EUI41" s="76"/>
      <c r="EUJ41" s="72"/>
      <c r="EUK41" s="32"/>
      <c r="EUL41" s="73"/>
      <c r="EUM41" s="32"/>
      <c r="EUN41" s="32"/>
      <c r="EUO41" s="77"/>
      <c r="EUP41" s="77"/>
      <c r="EUV41" s="75"/>
      <c r="EUW41" s="31"/>
      <c r="EUX41" s="76"/>
      <c r="EUY41" s="76"/>
      <c r="EUZ41" s="72"/>
      <c r="EVA41" s="32"/>
      <c r="EVB41" s="73"/>
      <c r="EVC41" s="32"/>
      <c r="EVD41" s="32"/>
      <c r="EVE41" s="77"/>
      <c r="EVF41" s="77"/>
      <c r="EVL41" s="75"/>
      <c r="EVM41" s="31"/>
      <c r="EVN41" s="76"/>
      <c r="EVO41" s="76"/>
      <c r="EVP41" s="72"/>
      <c r="EVQ41" s="32"/>
      <c r="EVR41" s="73"/>
      <c r="EVS41" s="32"/>
      <c r="EVT41" s="32"/>
      <c r="EVU41" s="77"/>
      <c r="EVV41" s="77"/>
      <c r="EWB41" s="75"/>
      <c r="EWC41" s="31"/>
      <c r="EWD41" s="76"/>
      <c r="EWE41" s="76"/>
      <c r="EWF41" s="72"/>
      <c r="EWG41" s="32"/>
      <c r="EWH41" s="73"/>
      <c r="EWI41" s="32"/>
      <c r="EWJ41" s="32"/>
      <c r="EWK41" s="77"/>
      <c r="EWL41" s="77"/>
      <c r="EWR41" s="75"/>
      <c r="EWS41" s="31"/>
      <c r="EWT41" s="76"/>
      <c r="EWU41" s="76"/>
      <c r="EWV41" s="72"/>
      <c r="EWW41" s="32"/>
      <c r="EWX41" s="73"/>
      <c r="EWY41" s="32"/>
      <c r="EWZ41" s="32"/>
      <c r="EXA41" s="77"/>
      <c r="EXB41" s="77"/>
      <c r="EXH41" s="75"/>
      <c r="EXI41" s="31"/>
      <c r="EXJ41" s="76"/>
      <c r="EXK41" s="76"/>
      <c r="EXL41" s="72"/>
      <c r="EXM41" s="32"/>
      <c r="EXN41" s="73"/>
      <c r="EXO41" s="32"/>
      <c r="EXP41" s="32"/>
      <c r="EXQ41" s="77"/>
      <c r="EXR41" s="77"/>
      <c r="EXX41" s="75"/>
      <c r="EXY41" s="31"/>
      <c r="EXZ41" s="76"/>
      <c r="EYA41" s="76"/>
      <c r="EYB41" s="72"/>
      <c r="EYC41" s="32"/>
      <c r="EYD41" s="73"/>
      <c r="EYE41" s="32"/>
      <c r="EYF41" s="32"/>
      <c r="EYG41" s="77"/>
      <c r="EYH41" s="77"/>
      <c r="EYN41" s="75"/>
      <c r="EYO41" s="31"/>
      <c r="EYP41" s="76"/>
      <c r="EYQ41" s="76"/>
      <c r="EYR41" s="72"/>
      <c r="EYS41" s="32"/>
      <c r="EYT41" s="73"/>
      <c r="EYU41" s="32"/>
      <c r="EYV41" s="32"/>
      <c r="EYW41" s="77"/>
      <c r="EYX41" s="77"/>
      <c r="EZD41" s="75"/>
      <c r="EZE41" s="31"/>
      <c r="EZF41" s="76"/>
      <c r="EZG41" s="76"/>
      <c r="EZH41" s="72"/>
      <c r="EZI41" s="32"/>
      <c r="EZJ41" s="73"/>
      <c r="EZK41" s="32"/>
      <c r="EZL41" s="32"/>
      <c r="EZM41" s="77"/>
      <c r="EZN41" s="77"/>
      <c r="EZT41" s="75"/>
      <c r="EZU41" s="31"/>
      <c r="EZV41" s="76"/>
      <c r="EZW41" s="76"/>
      <c r="EZX41" s="72"/>
      <c r="EZY41" s="32"/>
      <c r="EZZ41" s="73"/>
      <c r="FAA41" s="32"/>
      <c r="FAB41" s="32"/>
      <c r="FAC41" s="77"/>
      <c r="FAD41" s="77"/>
      <c r="FAJ41" s="75"/>
      <c r="FAK41" s="31"/>
      <c r="FAL41" s="76"/>
      <c r="FAM41" s="76"/>
      <c r="FAN41" s="72"/>
      <c r="FAO41" s="32"/>
      <c r="FAP41" s="73"/>
      <c r="FAQ41" s="32"/>
      <c r="FAR41" s="32"/>
      <c r="FAS41" s="77"/>
      <c r="FAT41" s="77"/>
      <c r="FAZ41" s="75"/>
      <c r="FBA41" s="31"/>
      <c r="FBB41" s="76"/>
      <c r="FBC41" s="76"/>
      <c r="FBD41" s="72"/>
      <c r="FBE41" s="32"/>
      <c r="FBF41" s="73"/>
      <c r="FBG41" s="32"/>
      <c r="FBH41" s="32"/>
      <c r="FBI41" s="77"/>
      <c r="FBJ41" s="77"/>
      <c r="FBP41" s="75"/>
      <c r="FBQ41" s="31"/>
      <c r="FBR41" s="76"/>
      <c r="FBS41" s="76"/>
      <c r="FBT41" s="72"/>
      <c r="FBU41" s="32"/>
      <c r="FBV41" s="73"/>
      <c r="FBW41" s="32"/>
      <c r="FBX41" s="32"/>
      <c r="FBY41" s="77"/>
      <c r="FBZ41" s="77"/>
      <c r="FCF41" s="75"/>
      <c r="FCG41" s="31"/>
      <c r="FCH41" s="76"/>
      <c r="FCI41" s="76"/>
      <c r="FCJ41" s="72"/>
      <c r="FCK41" s="32"/>
      <c r="FCL41" s="73"/>
      <c r="FCM41" s="32"/>
      <c r="FCN41" s="32"/>
      <c r="FCO41" s="77"/>
      <c r="FCP41" s="77"/>
      <c r="FCV41" s="75"/>
      <c r="FCW41" s="31"/>
      <c r="FCX41" s="76"/>
      <c r="FCY41" s="76"/>
      <c r="FCZ41" s="72"/>
      <c r="FDA41" s="32"/>
      <c r="FDB41" s="73"/>
      <c r="FDC41" s="32"/>
      <c r="FDD41" s="32"/>
      <c r="FDE41" s="77"/>
      <c r="FDF41" s="77"/>
      <c r="FDL41" s="75"/>
      <c r="FDM41" s="31"/>
      <c r="FDN41" s="76"/>
      <c r="FDO41" s="76"/>
      <c r="FDP41" s="72"/>
      <c r="FDQ41" s="32"/>
      <c r="FDR41" s="73"/>
      <c r="FDS41" s="32"/>
      <c r="FDT41" s="32"/>
      <c r="FDU41" s="77"/>
      <c r="FDV41" s="77"/>
      <c r="FEB41" s="75"/>
      <c r="FEC41" s="31"/>
      <c r="FED41" s="76"/>
      <c r="FEE41" s="76"/>
      <c r="FEF41" s="72"/>
      <c r="FEG41" s="32"/>
      <c r="FEH41" s="73"/>
      <c r="FEI41" s="32"/>
      <c r="FEJ41" s="32"/>
      <c r="FEK41" s="77"/>
      <c r="FEL41" s="77"/>
      <c r="FER41" s="75"/>
      <c r="FES41" s="31"/>
      <c r="FET41" s="76"/>
      <c r="FEU41" s="76"/>
      <c r="FEV41" s="72"/>
      <c r="FEW41" s="32"/>
      <c r="FEX41" s="73"/>
      <c r="FEY41" s="32"/>
      <c r="FEZ41" s="32"/>
      <c r="FFA41" s="77"/>
      <c r="FFB41" s="77"/>
      <c r="FFH41" s="75"/>
      <c r="FFI41" s="31"/>
      <c r="FFJ41" s="76"/>
      <c r="FFK41" s="76"/>
      <c r="FFL41" s="72"/>
      <c r="FFM41" s="32"/>
      <c r="FFN41" s="73"/>
      <c r="FFO41" s="32"/>
      <c r="FFP41" s="32"/>
      <c r="FFQ41" s="77"/>
      <c r="FFR41" s="77"/>
      <c r="FFX41" s="75"/>
      <c r="FFY41" s="31"/>
      <c r="FFZ41" s="76"/>
      <c r="FGA41" s="76"/>
      <c r="FGB41" s="72"/>
      <c r="FGC41" s="32"/>
      <c r="FGD41" s="73"/>
      <c r="FGE41" s="32"/>
      <c r="FGF41" s="32"/>
      <c r="FGG41" s="77"/>
      <c r="FGH41" s="77"/>
      <c r="FGN41" s="75"/>
      <c r="FGO41" s="31"/>
      <c r="FGP41" s="76"/>
      <c r="FGQ41" s="76"/>
      <c r="FGR41" s="72"/>
      <c r="FGS41" s="32"/>
      <c r="FGT41" s="73"/>
      <c r="FGU41" s="32"/>
      <c r="FGV41" s="32"/>
      <c r="FGW41" s="77"/>
      <c r="FGX41" s="77"/>
      <c r="FHD41" s="75"/>
      <c r="FHE41" s="31"/>
      <c r="FHF41" s="76"/>
      <c r="FHG41" s="76"/>
      <c r="FHH41" s="72"/>
      <c r="FHI41" s="32"/>
      <c r="FHJ41" s="73"/>
      <c r="FHK41" s="32"/>
      <c r="FHL41" s="32"/>
      <c r="FHM41" s="77"/>
      <c r="FHN41" s="77"/>
      <c r="FHT41" s="75"/>
      <c r="FHU41" s="31"/>
      <c r="FHV41" s="76"/>
      <c r="FHW41" s="76"/>
      <c r="FHX41" s="72"/>
      <c r="FHY41" s="32"/>
      <c r="FHZ41" s="73"/>
      <c r="FIA41" s="32"/>
      <c r="FIB41" s="32"/>
      <c r="FIC41" s="77"/>
      <c r="FID41" s="77"/>
      <c r="FIJ41" s="75"/>
      <c r="FIK41" s="31"/>
      <c r="FIL41" s="76"/>
      <c r="FIM41" s="76"/>
      <c r="FIN41" s="72"/>
      <c r="FIO41" s="32"/>
      <c r="FIP41" s="73"/>
      <c r="FIQ41" s="32"/>
      <c r="FIR41" s="32"/>
      <c r="FIS41" s="77"/>
      <c r="FIT41" s="77"/>
      <c r="FIZ41" s="75"/>
      <c r="FJA41" s="31"/>
      <c r="FJB41" s="76"/>
      <c r="FJC41" s="76"/>
      <c r="FJD41" s="72"/>
      <c r="FJE41" s="32"/>
      <c r="FJF41" s="73"/>
      <c r="FJG41" s="32"/>
      <c r="FJH41" s="32"/>
      <c r="FJI41" s="77"/>
      <c r="FJJ41" s="77"/>
      <c r="FJP41" s="75"/>
      <c r="FJQ41" s="31"/>
      <c r="FJR41" s="76"/>
      <c r="FJS41" s="76"/>
      <c r="FJT41" s="72"/>
      <c r="FJU41" s="32"/>
      <c r="FJV41" s="73"/>
      <c r="FJW41" s="32"/>
      <c r="FJX41" s="32"/>
      <c r="FJY41" s="77"/>
      <c r="FJZ41" s="77"/>
      <c r="FKF41" s="75"/>
      <c r="FKG41" s="31"/>
      <c r="FKH41" s="76"/>
      <c r="FKI41" s="76"/>
      <c r="FKJ41" s="72"/>
      <c r="FKK41" s="32"/>
      <c r="FKL41" s="73"/>
      <c r="FKM41" s="32"/>
      <c r="FKN41" s="32"/>
      <c r="FKO41" s="77"/>
      <c r="FKP41" s="77"/>
      <c r="FKV41" s="75"/>
      <c r="FKW41" s="31"/>
      <c r="FKX41" s="76"/>
      <c r="FKY41" s="76"/>
      <c r="FKZ41" s="72"/>
      <c r="FLA41" s="32"/>
      <c r="FLB41" s="73"/>
      <c r="FLC41" s="32"/>
      <c r="FLD41" s="32"/>
      <c r="FLE41" s="77"/>
      <c r="FLF41" s="77"/>
      <c r="FLL41" s="75"/>
      <c r="FLM41" s="31"/>
      <c r="FLN41" s="76"/>
      <c r="FLO41" s="76"/>
      <c r="FLP41" s="72"/>
      <c r="FLQ41" s="32"/>
      <c r="FLR41" s="73"/>
      <c r="FLS41" s="32"/>
      <c r="FLT41" s="32"/>
      <c r="FLU41" s="77"/>
      <c r="FLV41" s="77"/>
      <c r="FMB41" s="75"/>
      <c r="FMC41" s="31"/>
      <c r="FMD41" s="76"/>
      <c r="FME41" s="76"/>
      <c r="FMF41" s="72"/>
      <c r="FMG41" s="32"/>
      <c r="FMH41" s="73"/>
      <c r="FMI41" s="32"/>
      <c r="FMJ41" s="32"/>
      <c r="FMK41" s="77"/>
      <c r="FML41" s="77"/>
      <c r="FMR41" s="75"/>
      <c r="FMS41" s="31"/>
      <c r="FMT41" s="76"/>
      <c r="FMU41" s="76"/>
      <c r="FMV41" s="72"/>
      <c r="FMW41" s="32"/>
      <c r="FMX41" s="73"/>
      <c r="FMY41" s="32"/>
      <c r="FMZ41" s="32"/>
      <c r="FNA41" s="77"/>
      <c r="FNB41" s="77"/>
      <c r="FNH41" s="75"/>
      <c r="FNI41" s="31"/>
      <c r="FNJ41" s="76"/>
      <c r="FNK41" s="76"/>
      <c r="FNL41" s="72"/>
      <c r="FNM41" s="32"/>
      <c r="FNN41" s="73"/>
      <c r="FNO41" s="32"/>
      <c r="FNP41" s="32"/>
      <c r="FNQ41" s="77"/>
      <c r="FNR41" s="77"/>
      <c r="FNX41" s="75"/>
      <c r="FNY41" s="31"/>
      <c r="FNZ41" s="76"/>
      <c r="FOA41" s="76"/>
      <c r="FOB41" s="72"/>
      <c r="FOC41" s="32"/>
      <c r="FOD41" s="73"/>
      <c r="FOE41" s="32"/>
      <c r="FOF41" s="32"/>
      <c r="FOG41" s="77"/>
      <c r="FOH41" s="77"/>
      <c r="FON41" s="75"/>
      <c r="FOO41" s="31"/>
      <c r="FOP41" s="76"/>
      <c r="FOQ41" s="76"/>
      <c r="FOR41" s="72"/>
      <c r="FOS41" s="32"/>
      <c r="FOT41" s="73"/>
      <c r="FOU41" s="32"/>
      <c r="FOV41" s="32"/>
      <c r="FOW41" s="77"/>
      <c r="FOX41" s="77"/>
      <c r="FPD41" s="75"/>
      <c r="FPE41" s="31"/>
      <c r="FPF41" s="76"/>
      <c r="FPG41" s="76"/>
      <c r="FPH41" s="72"/>
      <c r="FPI41" s="32"/>
      <c r="FPJ41" s="73"/>
      <c r="FPK41" s="32"/>
      <c r="FPL41" s="32"/>
      <c r="FPM41" s="77"/>
      <c r="FPN41" s="77"/>
      <c r="FPT41" s="75"/>
      <c r="FPU41" s="31"/>
      <c r="FPV41" s="76"/>
      <c r="FPW41" s="76"/>
      <c r="FPX41" s="72"/>
      <c r="FPY41" s="32"/>
      <c r="FPZ41" s="73"/>
      <c r="FQA41" s="32"/>
      <c r="FQB41" s="32"/>
      <c r="FQC41" s="77"/>
      <c r="FQD41" s="77"/>
      <c r="FQJ41" s="75"/>
      <c r="FQK41" s="31"/>
      <c r="FQL41" s="76"/>
      <c r="FQM41" s="76"/>
      <c r="FQN41" s="72"/>
      <c r="FQO41" s="32"/>
      <c r="FQP41" s="73"/>
      <c r="FQQ41" s="32"/>
      <c r="FQR41" s="32"/>
      <c r="FQS41" s="77"/>
      <c r="FQT41" s="77"/>
      <c r="FQZ41" s="75"/>
      <c r="FRA41" s="31"/>
      <c r="FRB41" s="76"/>
      <c r="FRC41" s="76"/>
      <c r="FRD41" s="72"/>
      <c r="FRE41" s="32"/>
      <c r="FRF41" s="73"/>
      <c r="FRG41" s="32"/>
      <c r="FRH41" s="32"/>
      <c r="FRI41" s="77"/>
      <c r="FRJ41" s="77"/>
      <c r="FRP41" s="75"/>
      <c r="FRQ41" s="31"/>
      <c r="FRR41" s="76"/>
      <c r="FRS41" s="76"/>
      <c r="FRT41" s="72"/>
      <c r="FRU41" s="32"/>
      <c r="FRV41" s="73"/>
      <c r="FRW41" s="32"/>
      <c r="FRX41" s="32"/>
      <c r="FRY41" s="77"/>
      <c r="FRZ41" s="77"/>
      <c r="FSF41" s="75"/>
      <c r="FSG41" s="31"/>
      <c r="FSH41" s="76"/>
      <c r="FSI41" s="76"/>
      <c r="FSJ41" s="72"/>
      <c r="FSK41" s="32"/>
      <c r="FSL41" s="73"/>
      <c r="FSM41" s="32"/>
      <c r="FSN41" s="32"/>
      <c r="FSO41" s="77"/>
      <c r="FSP41" s="77"/>
      <c r="FSV41" s="75"/>
      <c r="FSW41" s="31"/>
      <c r="FSX41" s="76"/>
      <c r="FSY41" s="76"/>
      <c r="FSZ41" s="72"/>
      <c r="FTA41" s="32"/>
      <c r="FTB41" s="73"/>
      <c r="FTC41" s="32"/>
      <c r="FTD41" s="32"/>
      <c r="FTE41" s="77"/>
      <c r="FTF41" s="77"/>
      <c r="FTL41" s="75"/>
      <c r="FTM41" s="31"/>
      <c r="FTN41" s="76"/>
      <c r="FTO41" s="76"/>
      <c r="FTP41" s="72"/>
      <c r="FTQ41" s="32"/>
      <c r="FTR41" s="73"/>
      <c r="FTS41" s="32"/>
      <c r="FTT41" s="32"/>
      <c r="FTU41" s="77"/>
      <c r="FTV41" s="77"/>
      <c r="FUB41" s="75"/>
      <c r="FUC41" s="31"/>
      <c r="FUD41" s="76"/>
      <c r="FUE41" s="76"/>
      <c r="FUF41" s="72"/>
      <c r="FUG41" s="32"/>
      <c r="FUH41" s="73"/>
      <c r="FUI41" s="32"/>
      <c r="FUJ41" s="32"/>
      <c r="FUK41" s="77"/>
      <c r="FUL41" s="77"/>
      <c r="FUR41" s="75"/>
      <c r="FUS41" s="31"/>
      <c r="FUT41" s="76"/>
      <c r="FUU41" s="76"/>
      <c r="FUV41" s="72"/>
      <c r="FUW41" s="32"/>
      <c r="FUX41" s="73"/>
      <c r="FUY41" s="32"/>
      <c r="FUZ41" s="32"/>
      <c r="FVA41" s="77"/>
      <c r="FVB41" s="77"/>
      <c r="FVH41" s="75"/>
      <c r="FVI41" s="31"/>
      <c r="FVJ41" s="76"/>
      <c r="FVK41" s="76"/>
      <c r="FVL41" s="72"/>
      <c r="FVM41" s="32"/>
      <c r="FVN41" s="73"/>
      <c r="FVO41" s="32"/>
      <c r="FVP41" s="32"/>
      <c r="FVQ41" s="77"/>
      <c r="FVR41" s="77"/>
      <c r="FVX41" s="75"/>
      <c r="FVY41" s="31"/>
      <c r="FVZ41" s="76"/>
      <c r="FWA41" s="76"/>
      <c r="FWB41" s="72"/>
      <c r="FWC41" s="32"/>
      <c r="FWD41" s="73"/>
      <c r="FWE41" s="32"/>
      <c r="FWF41" s="32"/>
      <c r="FWG41" s="77"/>
      <c r="FWH41" s="77"/>
      <c r="FWN41" s="75"/>
      <c r="FWO41" s="31"/>
      <c r="FWP41" s="76"/>
      <c r="FWQ41" s="76"/>
      <c r="FWR41" s="72"/>
      <c r="FWS41" s="32"/>
      <c r="FWT41" s="73"/>
      <c r="FWU41" s="32"/>
      <c r="FWV41" s="32"/>
      <c r="FWW41" s="77"/>
      <c r="FWX41" s="77"/>
      <c r="FXD41" s="75"/>
      <c r="FXE41" s="31"/>
      <c r="FXF41" s="76"/>
      <c r="FXG41" s="76"/>
      <c r="FXH41" s="72"/>
      <c r="FXI41" s="32"/>
      <c r="FXJ41" s="73"/>
      <c r="FXK41" s="32"/>
      <c r="FXL41" s="32"/>
      <c r="FXM41" s="77"/>
      <c r="FXN41" s="77"/>
      <c r="FXT41" s="75"/>
      <c r="FXU41" s="31"/>
      <c r="FXV41" s="76"/>
      <c r="FXW41" s="76"/>
      <c r="FXX41" s="72"/>
      <c r="FXY41" s="32"/>
      <c r="FXZ41" s="73"/>
      <c r="FYA41" s="32"/>
      <c r="FYB41" s="32"/>
      <c r="FYC41" s="77"/>
      <c r="FYD41" s="77"/>
      <c r="FYJ41" s="75"/>
      <c r="FYK41" s="31"/>
      <c r="FYL41" s="76"/>
      <c r="FYM41" s="76"/>
      <c r="FYN41" s="72"/>
      <c r="FYO41" s="32"/>
      <c r="FYP41" s="73"/>
      <c r="FYQ41" s="32"/>
      <c r="FYR41" s="32"/>
      <c r="FYS41" s="77"/>
      <c r="FYT41" s="77"/>
      <c r="FYZ41" s="75"/>
      <c r="FZA41" s="31"/>
      <c r="FZB41" s="76"/>
      <c r="FZC41" s="76"/>
      <c r="FZD41" s="72"/>
      <c r="FZE41" s="32"/>
      <c r="FZF41" s="73"/>
      <c r="FZG41" s="32"/>
      <c r="FZH41" s="32"/>
      <c r="FZI41" s="77"/>
      <c r="FZJ41" s="77"/>
      <c r="FZP41" s="75"/>
      <c r="FZQ41" s="31"/>
      <c r="FZR41" s="76"/>
      <c r="FZS41" s="76"/>
      <c r="FZT41" s="72"/>
      <c r="FZU41" s="32"/>
      <c r="FZV41" s="73"/>
      <c r="FZW41" s="32"/>
      <c r="FZX41" s="32"/>
      <c r="FZY41" s="77"/>
      <c r="FZZ41" s="77"/>
      <c r="GAF41" s="75"/>
      <c r="GAG41" s="31"/>
      <c r="GAH41" s="76"/>
      <c r="GAI41" s="76"/>
      <c r="GAJ41" s="72"/>
      <c r="GAK41" s="32"/>
      <c r="GAL41" s="73"/>
      <c r="GAM41" s="32"/>
      <c r="GAN41" s="32"/>
      <c r="GAO41" s="77"/>
      <c r="GAP41" s="77"/>
      <c r="GAV41" s="75"/>
      <c r="GAW41" s="31"/>
      <c r="GAX41" s="76"/>
      <c r="GAY41" s="76"/>
      <c r="GAZ41" s="72"/>
      <c r="GBA41" s="32"/>
      <c r="GBB41" s="73"/>
      <c r="GBC41" s="32"/>
      <c r="GBD41" s="32"/>
      <c r="GBE41" s="77"/>
      <c r="GBF41" s="77"/>
      <c r="GBL41" s="75"/>
      <c r="GBM41" s="31"/>
      <c r="GBN41" s="76"/>
      <c r="GBO41" s="76"/>
      <c r="GBP41" s="72"/>
      <c r="GBQ41" s="32"/>
      <c r="GBR41" s="73"/>
      <c r="GBS41" s="32"/>
      <c r="GBT41" s="32"/>
      <c r="GBU41" s="77"/>
      <c r="GBV41" s="77"/>
      <c r="GCB41" s="75"/>
      <c r="GCC41" s="31"/>
      <c r="GCD41" s="76"/>
      <c r="GCE41" s="76"/>
      <c r="GCF41" s="72"/>
      <c r="GCG41" s="32"/>
      <c r="GCH41" s="73"/>
      <c r="GCI41" s="32"/>
      <c r="GCJ41" s="32"/>
      <c r="GCK41" s="77"/>
      <c r="GCL41" s="77"/>
      <c r="GCR41" s="75"/>
      <c r="GCS41" s="31"/>
      <c r="GCT41" s="76"/>
      <c r="GCU41" s="76"/>
      <c r="GCV41" s="72"/>
      <c r="GCW41" s="32"/>
      <c r="GCX41" s="73"/>
      <c r="GCY41" s="32"/>
      <c r="GCZ41" s="32"/>
      <c r="GDA41" s="77"/>
      <c r="GDB41" s="77"/>
      <c r="GDH41" s="75"/>
      <c r="GDI41" s="31"/>
      <c r="GDJ41" s="76"/>
      <c r="GDK41" s="76"/>
      <c r="GDL41" s="72"/>
      <c r="GDM41" s="32"/>
      <c r="GDN41" s="73"/>
      <c r="GDO41" s="32"/>
      <c r="GDP41" s="32"/>
      <c r="GDQ41" s="77"/>
      <c r="GDR41" s="77"/>
      <c r="GDX41" s="75"/>
      <c r="GDY41" s="31"/>
      <c r="GDZ41" s="76"/>
      <c r="GEA41" s="76"/>
      <c r="GEB41" s="72"/>
      <c r="GEC41" s="32"/>
      <c r="GED41" s="73"/>
      <c r="GEE41" s="32"/>
      <c r="GEF41" s="32"/>
      <c r="GEG41" s="77"/>
      <c r="GEH41" s="77"/>
      <c r="GEN41" s="75"/>
      <c r="GEO41" s="31"/>
      <c r="GEP41" s="76"/>
      <c r="GEQ41" s="76"/>
      <c r="GER41" s="72"/>
      <c r="GES41" s="32"/>
      <c r="GET41" s="73"/>
      <c r="GEU41" s="32"/>
      <c r="GEV41" s="32"/>
      <c r="GEW41" s="77"/>
      <c r="GEX41" s="77"/>
      <c r="GFD41" s="75"/>
      <c r="GFE41" s="31"/>
      <c r="GFF41" s="76"/>
      <c r="GFG41" s="76"/>
      <c r="GFH41" s="72"/>
      <c r="GFI41" s="32"/>
      <c r="GFJ41" s="73"/>
      <c r="GFK41" s="32"/>
      <c r="GFL41" s="32"/>
      <c r="GFM41" s="77"/>
      <c r="GFN41" s="77"/>
      <c r="GFT41" s="75"/>
      <c r="GFU41" s="31"/>
      <c r="GFV41" s="76"/>
      <c r="GFW41" s="76"/>
      <c r="GFX41" s="72"/>
      <c r="GFY41" s="32"/>
      <c r="GFZ41" s="73"/>
      <c r="GGA41" s="32"/>
      <c r="GGB41" s="32"/>
      <c r="GGC41" s="77"/>
      <c r="GGD41" s="77"/>
      <c r="GGJ41" s="75"/>
      <c r="GGK41" s="31"/>
      <c r="GGL41" s="76"/>
      <c r="GGM41" s="76"/>
      <c r="GGN41" s="72"/>
      <c r="GGO41" s="32"/>
      <c r="GGP41" s="73"/>
      <c r="GGQ41" s="32"/>
      <c r="GGR41" s="32"/>
      <c r="GGS41" s="77"/>
      <c r="GGT41" s="77"/>
      <c r="GGZ41" s="75"/>
      <c r="GHA41" s="31"/>
      <c r="GHB41" s="76"/>
      <c r="GHC41" s="76"/>
      <c r="GHD41" s="72"/>
      <c r="GHE41" s="32"/>
      <c r="GHF41" s="73"/>
      <c r="GHG41" s="32"/>
      <c r="GHH41" s="32"/>
      <c r="GHI41" s="77"/>
      <c r="GHJ41" s="77"/>
      <c r="GHP41" s="75"/>
      <c r="GHQ41" s="31"/>
      <c r="GHR41" s="76"/>
      <c r="GHS41" s="76"/>
      <c r="GHT41" s="72"/>
      <c r="GHU41" s="32"/>
      <c r="GHV41" s="73"/>
      <c r="GHW41" s="32"/>
      <c r="GHX41" s="32"/>
      <c r="GHY41" s="77"/>
      <c r="GHZ41" s="77"/>
      <c r="GIF41" s="75"/>
      <c r="GIG41" s="31"/>
      <c r="GIH41" s="76"/>
      <c r="GII41" s="76"/>
      <c r="GIJ41" s="72"/>
      <c r="GIK41" s="32"/>
      <c r="GIL41" s="73"/>
      <c r="GIM41" s="32"/>
      <c r="GIN41" s="32"/>
      <c r="GIO41" s="77"/>
      <c r="GIP41" s="77"/>
      <c r="GIV41" s="75"/>
      <c r="GIW41" s="31"/>
      <c r="GIX41" s="76"/>
      <c r="GIY41" s="76"/>
      <c r="GIZ41" s="72"/>
      <c r="GJA41" s="32"/>
      <c r="GJB41" s="73"/>
      <c r="GJC41" s="32"/>
      <c r="GJD41" s="32"/>
      <c r="GJE41" s="77"/>
      <c r="GJF41" s="77"/>
      <c r="GJL41" s="75"/>
      <c r="GJM41" s="31"/>
      <c r="GJN41" s="76"/>
      <c r="GJO41" s="76"/>
      <c r="GJP41" s="72"/>
      <c r="GJQ41" s="32"/>
      <c r="GJR41" s="73"/>
      <c r="GJS41" s="32"/>
      <c r="GJT41" s="32"/>
      <c r="GJU41" s="77"/>
      <c r="GJV41" s="77"/>
      <c r="GKB41" s="75"/>
      <c r="GKC41" s="31"/>
      <c r="GKD41" s="76"/>
      <c r="GKE41" s="76"/>
      <c r="GKF41" s="72"/>
      <c r="GKG41" s="32"/>
      <c r="GKH41" s="73"/>
      <c r="GKI41" s="32"/>
      <c r="GKJ41" s="32"/>
      <c r="GKK41" s="77"/>
      <c r="GKL41" s="77"/>
      <c r="GKR41" s="75"/>
      <c r="GKS41" s="31"/>
      <c r="GKT41" s="76"/>
      <c r="GKU41" s="76"/>
      <c r="GKV41" s="72"/>
      <c r="GKW41" s="32"/>
      <c r="GKX41" s="73"/>
      <c r="GKY41" s="32"/>
      <c r="GKZ41" s="32"/>
      <c r="GLA41" s="77"/>
      <c r="GLB41" s="77"/>
      <c r="GLH41" s="75"/>
      <c r="GLI41" s="31"/>
      <c r="GLJ41" s="76"/>
      <c r="GLK41" s="76"/>
      <c r="GLL41" s="72"/>
      <c r="GLM41" s="32"/>
      <c r="GLN41" s="73"/>
      <c r="GLO41" s="32"/>
      <c r="GLP41" s="32"/>
      <c r="GLQ41" s="77"/>
      <c r="GLR41" s="77"/>
      <c r="GLX41" s="75"/>
      <c r="GLY41" s="31"/>
      <c r="GLZ41" s="76"/>
      <c r="GMA41" s="76"/>
      <c r="GMB41" s="72"/>
      <c r="GMC41" s="32"/>
      <c r="GMD41" s="73"/>
      <c r="GME41" s="32"/>
      <c r="GMF41" s="32"/>
      <c r="GMG41" s="77"/>
      <c r="GMH41" s="77"/>
      <c r="GMN41" s="75"/>
      <c r="GMO41" s="31"/>
      <c r="GMP41" s="76"/>
      <c r="GMQ41" s="76"/>
      <c r="GMR41" s="72"/>
      <c r="GMS41" s="32"/>
      <c r="GMT41" s="73"/>
      <c r="GMU41" s="32"/>
      <c r="GMV41" s="32"/>
      <c r="GMW41" s="77"/>
      <c r="GMX41" s="77"/>
      <c r="GND41" s="75"/>
      <c r="GNE41" s="31"/>
      <c r="GNF41" s="76"/>
      <c r="GNG41" s="76"/>
      <c r="GNH41" s="72"/>
      <c r="GNI41" s="32"/>
      <c r="GNJ41" s="73"/>
      <c r="GNK41" s="32"/>
      <c r="GNL41" s="32"/>
      <c r="GNM41" s="77"/>
      <c r="GNN41" s="77"/>
      <c r="GNT41" s="75"/>
      <c r="GNU41" s="31"/>
      <c r="GNV41" s="76"/>
      <c r="GNW41" s="76"/>
      <c r="GNX41" s="72"/>
      <c r="GNY41" s="32"/>
      <c r="GNZ41" s="73"/>
      <c r="GOA41" s="32"/>
      <c r="GOB41" s="32"/>
      <c r="GOC41" s="77"/>
      <c r="GOD41" s="77"/>
      <c r="GOJ41" s="75"/>
      <c r="GOK41" s="31"/>
      <c r="GOL41" s="76"/>
      <c r="GOM41" s="76"/>
      <c r="GON41" s="72"/>
      <c r="GOO41" s="32"/>
      <c r="GOP41" s="73"/>
      <c r="GOQ41" s="32"/>
      <c r="GOR41" s="32"/>
      <c r="GOS41" s="77"/>
      <c r="GOT41" s="77"/>
      <c r="GOZ41" s="75"/>
      <c r="GPA41" s="31"/>
      <c r="GPB41" s="76"/>
      <c r="GPC41" s="76"/>
      <c r="GPD41" s="72"/>
      <c r="GPE41" s="32"/>
      <c r="GPF41" s="73"/>
      <c r="GPG41" s="32"/>
      <c r="GPH41" s="32"/>
      <c r="GPI41" s="77"/>
      <c r="GPJ41" s="77"/>
      <c r="GPP41" s="75"/>
      <c r="GPQ41" s="31"/>
      <c r="GPR41" s="76"/>
      <c r="GPS41" s="76"/>
      <c r="GPT41" s="72"/>
      <c r="GPU41" s="32"/>
      <c r="GPV41" s="73"/>
      <c r="GPW41" s="32"/>
      <c r="GPX41" s="32"/>
      <c r="GPY41" s="77"/>
      <c r="GPZ41" s="77"/>
      <c r="GQF41" s="75"/>
      <c r="GQG41" s="31"/>
      <c r="GQH41" s="76"/>
      <c r="GQI41" s="76"/>
      <c r="GQJ41" s="72"/>
      <c r="GQK41" s="32"/>
      <c r="GQL41" s="73"/>
      <c r="GQM41" s="32"/>
      <c r="GQN41" s="32"/>
      <c r="GQO41" s="77"/>
      <c r="GQP41" s="77"/>
      <c r="GQV41" s="75"/>
      <c r="GQW41" s="31"/>
      <c r="GQX41" s="76"/>
      <c r="GQY41" s="76"/>
      <c r="GQZ41" s="72"/>
      <c r="GRA41" s="32"/>
      <c r="GRB41" s="73"/>
      <c r="GRC41" s="32"/>
      <c r="GRD41" s="32"/>
      <c r="GRE41" s="77"/>
      <c r="GRF41" s="77"/>
      <c r="GRL41" s="75"/>
      <c r="GRM41" s="31"/>
      <c r="GRN41" s="76"/>
      <c r="GRO41" s="76"/>
      <c r="GRP41" s="72"/>
      <c r="GRQ41" s="32"/>
      <c r="GRR41" s="73"/>
      <c r="GRS41" s="32"/>
      <c r="GRT41" s="32"/>
      <c r="GRU41" s="77"/>
      <c r="GRV41" s="77"/>
      <c r="GSB41" s="75"/>
      <c r="GSC41" s="31"/>
      <c r="GSD41" s="76"/>
      <c r="GSE41" s="76"/>
      <c r="GSF41" s="72"/>
      <c r="GSG41" s="32"/>
      <c r="GSH41" s="73"/>
      <c r="GSI41" s="32"/>
      <c r="GSJ41" s="32"/>
      <c r="GSK41" s="77"/>
      <c r="GSL41" s="77"/>
      <c r="GSR41" s="75"/>
      <c r="GSS41" s="31"/>
      <c r="GST41" s="76"/>
      <c r="GSU41" s="76"/>
      <c r="GSV41" s="72"/>
      <c r="GSW41" s="32"/>
      <c r="GSX41" s="73"/>
      <c r="GSY41" s="32"/>
      <c r="GSZ41" s="32"/>
      <c r="GTA41" s="77"/>
      <c r="GTB41" s="77"/>
      <c r="GTH41" s="75"/>
      <c r="GTI41" s="31"/>
      <c r="GTJ41" s="76"/>
      <c r="GTK41" s="76"/>
      <c r="GTL41" s="72"/>
      <c r="GTM41" s="32"/>
      <c r="GTN41" s="73"/>
      <c r="GTO41" s="32"/>
      <c r="GTP41" s="32"/>
      <c r="GTQ41" s="77"/>
      <c r="GTR41" s="77"/>
      <c r="GTX41" s="75"/>
      <c r="GTY41" s="31"/>
      <c r="GTZ41" s="76"/>
      <c r="GUA41" s="76"/>
      <c r="GUB41" s="72"/>
      <c r="GUC41" s="32"/>
      <c r="GUD41" s="73"/>
      <c r="GUE41" s="32"/>
      <c r="GUF41" s="32"/>
      <c r="GUG41" s="77"/>
      <c r="GUH41" s="77"/>
      <c r="GUN41" s="75"/>
      <c r="GUO41" s="31"/>
      <c r="GUP41" s="76"/>
      <c r="GUQ41" s="76"/>
      <c r="GUR41" s="72"/>
      <c r="GUS41" s="32"/>
      <c r="GUT41" s="73"/>
      <c r="GUU41" s="32"/>
      <c r="GUV41" s="32"/>
      <c r="GUW41" s="77"/>
      <c r="GUX41" s="77"/>
      <c r="GVD41" s="75"/>
      <c r="GVE41" s="31"/>
      <c r="GVF41" s="76"/>
      <c r="GVG41" s="76"/>
      <c r="GVH41" s="72"/>
      <c r="GVI41" s="32"/>
      <c r="GVJ41" s="73"/>
      <c r="GVK41" s="32"/>
      <c r="GVL41" s="32"/>
      <c r="GVM41" s="77"/>
      <c r="GVN41" s="77"/>
      <c r="GVT41" s="75"/>
      <c r="GVU41" s="31"/>
      <c r="GVV41" s="76"/>
      <c r="GVW41" s="76"/>
      <c r="GVX41" s="72"/>
      <c r="GVY41" s="32"/>
      <c r="GVZ41" s="73"/>
      <c r="GWA41" s="32"/>
      <c r="GWB41" s="32"/>
      <c r="GWC41" s="77"/>
      <c r="GWD41" s="77"/>
      <c r="GWJ41" s="75"/>
      <c r="GWK41" s="31"/>
      <c r="GWL41" s="76"/>
      <c r="GWM41" s="76"/>
      <c r="GWN41" s="72"/>
      <c r="GWO41" s="32"/>
      <c r="GWP41" s="73"/>
      <c r="GWQ41" s="32"/>
      <c r="GWR41" s="32"/>
      <c r="GWS41" s="77"/>
      <c r="GWT41" s="77"/>
      <c r="GWZ41" s="75"/>
      <c r="GXA41" s="31"/>
      <c r="GXB41" s="76"/>
      <c r="GXC41" s="76"/>
      <c r="GXD41" s="72"/>
      <c r="GXE41" s="32"/>
      <c r="GXF41" s="73"/>
      <c r="GXG41" s="32"/>
      <c r="GXH41" s="32"/>
      <c r="GXI41" s="77"/>
      <c r="GXJ41" s="77"/>
      <c r="GXP41" s="75"/>
      <c r="GXQ41" s="31"/>
      <c r="GXR41" s="76"/>
      <c r="GXS41" s="76"/>
      <c r="GXT41" s="72"/>
      <c r="GXU41" s="32"/>
      <c r="GXV41" s="73"/>
      <c r="GXW41" s="32"/>
      <c r="GXX41" s="32"/>
      <c r="GXY41" s="77"/>
      <c r="GXZ41" s="77"/>
      <c r="GYF41" s="75"/>
      <c r="GYG41" s="31"/>
      <c r="GYH41" s="76"/>
      <c r="GYI41" s="76"/>
      <c r="GYJ41" s="72"/>
      <c r="GYK41" s="32"/>
      <c r="GYL41" s="73"/>
      <c r="GYM41" s="32"/>
      <c r="GYN41" s="32"/>
      <c r="GYO41" s="77"/>
      <c r="GYP41" s="77"/>
      <c r="GYV41" s="75"/>
      <c r="GYW41" s="31"/>
      <c r="GYX41" s="76"/>
      <c r="GYY41" s="76"/>
      <c r="GYZ41" s="72"/>
      <c r="GZA41" s="32"/>
      <c r="GZB41" s="73"/>
      <c r="GZC41" s="32"/>
      <c r="GZD41" s="32"/>
      <c r="GZE41" s="77"/>
      <c r="GZF41" s="77"/>
      <c r="GZL41" s="75"/>
      <c r="GZM41" s="31"/>
      <c r="GZN41" s="76"/>
      <c r="GZO41" s="76"/>
      <c r="GZP41" s="72"/>
      <c r="GZQ41" s="32"/>
      <c r="GZR41" s="73"/>
      <c r="GZS41" s="32"/>
      <c r="GZT41" s="32"/>
      <c r="GZU41" s="77"/>
      <c r="GZV41" s="77"/>
      <c r="HAB41" s="75"/>
      <c r="HAC41" s="31"/>
      <c r="HAD41" s="76"/>
      <c r="HAE41" s="76"/>
      <c r="HAF41" s="72"/>
      <c r="HAG41" s="32"/>
      <c r="HAH41" s="73"/>
      <c r="HAI41" s="32"/>
      <c r="HAJ41" s="32"/>
      <c r="HAK41" s="77"/>
      <c r="HAL41" s="77"/>
      <c r="HAR41" s="75"/>
      <c r="HAS41" s="31"/>
      <c r="HAT41" s="76"/>
      <c r="HAU41" s="76"/>
      <c r="HAV41" s="72"/>
      <c r="HAW41" s="32"/>
      <c r="HAX41" s="73"/>
      <c r="HAY41" s="32"/>
      <c r="HAZ41" s="32"/>
      <c r="HBA41" s="77"/>
      <c r="HBB41" s="77"/>
      <c r="HBH41" s="75"/>
      <c r="HBI41" s="31"/>
      <c r="HBJ41" s="76"/>
      <c r="HBK41" s="76"/>
      <c r="HBL41" s="72"/>
      <c r="HBM41" s="32"/>
      <c r="HBN41" s="73"/>
      <c r="HBO41" s="32"/>
      <c r="HBP41" s="32"/>
      <c r="HBQ41" s="77"/>
      <c r="HBR41" s="77"/>
      <c r="HBX41" s="75"/>
      <c r="HBY41" s="31"/>
      <c r="HBZ41" s="76"/>
      <c r="HCA41" s="76"/>
      <c r="HCB41" s="72"/>
      <c r="HCC41" s="32"/>
      <c r="HCD41" s="73"/>
      <c r="HCE41" s="32"/>
      <c r="HCF41" s="32"/>
      <c r="HCG41" s="77"/>
      <c r="HCH41" s="77"/>
      <c r="HCN41" s="75"/>
      <c r="HCO41" s="31"/>
      <c r="HCP41" s="76"/>
      <c r="HCQ41" s="76"/>
      <c r="HCR41" s="72"/>
      <c r="HCS41" s="32"/>
      <c r="HCT41" s="73"/>
      <c r="HCU41" s="32"/>
      <c r="HCV41" s="32"/>
      <c r="HCW41" s="77"/>
      <c r="HCX41" s="77"/>
      <c r="HDD41" s="75"/>
      <c r="HDE41" s="31"/>
      <c r="HDF41" s="76"/>
      <c r="HDG41" s="76"/>
      <c r="HDH41" s="72"/>
      <c r="HDI41" s="32"/>
      <c r="HDJ41" s="73"/>
      <c r="HDK41" s="32"/>
      <c r="HDL41" s="32"/>
      <c r="HDM41" s="77"/>
      <c r="HDN41" s="77"/>
      <c r="HDT41" s="75"/>
      <c r="HDU41" s="31"/>
      <c r="HDV41" s="76"/>
      <c r="HDW41" s="76"/>
      <c r="HDX41" s="72"/>
      <c r="HDY41" s="32"/>
      <c r="HDZ41" s="73"/>
      <c r="HEA41" s="32"/>
      <c r="HEB41" s="32"/>
      <c r="HEC41" s="77"/>
      <c r="HED41" s="77"/>
      <c r="HEJ41" s="75"/>
      <c r="HEK41" s="31"/>
      <c r="HEL41" s="76"/>
      <c r="HEM41" s="76"/>
      <c r="HEN41" s="72"/>
      <c r="HEO41" s="32"/>
      <c r="HEP41" s="73"/>
      <c r="HEQ41" s="32"/>
      <c r="HER41" s="32"/>
      <c r="HES41" s="77"/>
      <c r="HET41" s="77"/>
      <c r="HEZ41" s="75"/>
      <c r="HFA41" s="31"/>
      <c r="HFB41" s="76"/>
      <c r="HFC41" s="76"/>
      <c r="HFD41" s="72"/>
      <c r="HFE41" s="32"/>
      <c r="HFF41" s="73"/>
      <c r="HFG41" s="32"/>
      <c r="HFH41" s="32"/>
      <c r="HFI41" s="77"/>
      <c r="HFJ41" s="77"/>
      <c r="HFP41" s="75"/>
      <c r="HFQ41" s="31"/>
      <c r="HFR41" s="76"/>
      <c r="HFS41" s="76"/>
      <c r="HFT41" s="72"/>
      <c r="HFU41" s="32"/>
      <c r="HFV41" s="73"/>
      <c r="HFW41" s="32"/>
      <c r="HFX41" s="32"/>
      <c r="HFY41" s="77"/>
      <c r="HFZ41" s="77"/>
      <c r="HGF41" s="75"/>
      <c r="HGG41" s="31"/>
      <c r="HGH41" s="76"/>
      <c r="HGI41" s="76"/>
      <c r="HGJ41" s="72"/>
      <c r="HGK41" s="32"/>
      <c r="HGL41" s="73"/>
      <c r="HGM41" s="32"/>
      <c r="HGN41" s="32"/>
      <c r="HGO41" s="77"/>
      <c r="HGP41" s="77"/>
      <c r="HGV41" s="75"/>
      <c r="HGW41" s="31"/>
      <c r="HGX41" s="76"/>
      <c r="HGY41" s="76"/>
      <c r="HGZ41" s="72"/>
      <c r="HHA41" s="32"/>
      <c r="HHB41" s="73"/>
      <c r="HHC41" s="32"/>
      <c r="HHD41" s="32"/>
      <c r="HHE41" s="77"/>
      <c r="HHF41" s="77"/>
      <c r="HHL41" s="75"/>
      <c r="HHM41" s="31"/>
      <c r="HHN41" s="76"/>
      <c r="HHO41" s="76"/>
      <c r="HHP41" s="72"/>
      <c r="HHQ41" s="32"/>
      <c r="HHR41" s="73"/>
      <c r="HHS41" s="32"/>
      <c r="HHT41" s="32"/>
      <c r="HHU41" s="77"/>
      <c r="HHV41" s="77"/>
      <c r="HIB41" s="75"/>
      <c r="HIC41" s="31"/>
      <c r="HID41" s="76"/>
      <c r="HIE41" s="76"/>
      <c r="HIF41" s="72"/>
      <c r="HIG41" s="32"/>
      <c r="HIH41" s="73"/>
      <c r="HII41" s="32"/>
      <c r="HIJ41" s="32"/>
      <c r="HIK41" s="77"/>
      <c r="HIL41" s="77"/>
      <c r="HIR41" s="75"/>
      <c r="HIS41" s="31"/>
      <c r="HIT41" s="76"/>
      <c r="HIU41" s="76"/>
      <c r="HIV41" s="72"/>
      <c r="HIW41" s="32"/>
      <c r="HIX41" s="73"/>
      <c r="HIY41" s="32"/>
      <c r="HIZ41" s="32"/>
      <c r="HJA41" s="77"/>
      <c r="HJB41" s="77"/>
      <c r="HJH41" s="75"/>
      <c r="HJI41" s="31"/>
      <c r="HJJ41" s="76"/>
      <c r="HJK41" s="76"/>
      <c r="HJL41" s="72"/>
      <c r="HJM41" s="32"/>
      <c r="HJN41" s="73"/>
      <c r="HJO41" s="32"/>
      <c r="HJP41" s="32"/>
      <c r="HJQ41" s="77"/>
      <c r="HJR41" s="77"/>
      <c r="HJX41" s="75"/>
      <c r="HJY41" s="31"/>
      <c r="HJZ41" s="76"/>
      <c r="HKA41" s="76"/>
      <c r="HKB41" s="72"/>
      <c r="HKC41" s="32"/>
      <c r="HKD41" s="73"/>
      <c r="HKE41" s="32"/>
      <c r="HKF41" s="32"/>
      <c r="HKG41" s="77"/>
      <c r="HKH41" s="77"/>
      <c r="HKN41" s="75"/>
      <c r="HKO41" s="31"/>
      <c r="HKP41" s="76"/>
      <c r="HKQ41" s="76"/>
      <c r="HKR41" s="72"/>
      <c r="HKS41" s="32"/>
      <c r="HKT41" s="73"/>
      <c r="HKU41" s="32"/>
      <c r="HKV41" s="32"/>
      <c r="HKW41" s="77"/>
      <c r="HKX41" s="77"/>
      <c r="HLD41" s="75"/>
      <c r="HLE41" s="31"/>
      <c r="HLF41" s="76"/>
      <c r="HLG41" s="76"/>
      <c r="HLH41" s="72"/>
      <c r="HLI41" s="32"/>
      <c r="HLJ41" s="73"/>
      <c r="HLK41" s="32"/>
      <c r="HLL41" s="32"/>
      <c r="HLM41" s="77"/>
      <c r="HLN41" s="77"/>
      <c r="HLT41" s="75"/>
      <c r="HLU41" s="31"/>
      <c r="HLV41" s="76"/>
      <c r="HLW41" s="76"/>
      <c r="HLX41" s="72"/>
      <c r="HLY41" s="32"/>
      <c r="HLZ41" s="73"/>
      <c r="HMA41" s="32"/>
      <c r="HMB41" s="32"/>
      <c r="HMC41" s="77"/>
      <c r="HMD41" s="77"/>
      <c r="HMJ41" s="75"/>
      <c r="HMK41" s="31"/>
      <c r="HML41" s="76"/>
      <c r="HMM41" s="76"/>
      <c r="HMN41" s="72"/>
      <c r="HMO41" s="32"/>
      <c r="HMP41" s="73"/>
      <c r="HMQ41" s="32"/>
      <c r="HMR41" s="32"/>
      <c r="HMS41" s="77"/>
      <c r="HMT41" s="77"/>
      <c r="HMZ41" s="75"/>
      <c r="HNA41" s="31"/>
      <c r="HNB41" s="76"/>
      <c r="HNC41" s="76"/>
      <c r="HND41" s="72"/>
      <c r="HNE41" s="32"/>
      <c r="HNF41" s="73"/>
      <c r="HNG41" s="32"/>
      <c r="HNH41" s="32"/>
      <c r="HNI41" s="77"/>
      <c r="HNJ41" s="77"/>
      <c r="HNP41" s="75"/>
      <c r="HNQ41" s="31"/>
      <c r="HNR41" s="76"/>
      <c r="HNS41" s="76"/>
      <c r="HNT41" s="72"/>
      <c r="HNU41" s="32"/>
      <c r="HNV41" s="73"/>
      <c r="HNW41" s="32"/>
      <c r="HNX41" s="32"/>
      <c r="HNY41" s="77"/>
      <c r="HNZ41" s="77"/>
      <c r="HOF41" s="75"/>
      <c r="HOG41" s="31"/>
      <c r="HOH41" s="76"/>
      <c r="HOI41" s="76"/>
      <c r="HOJ41" s="72"/>
      <c r="HOK41" s="32"/>
      <c r="HOL41" s="73"/>
      <c r="HOM41" s="32"/>
      <c r="HON41" s="32"/>
      <c r="HOO41" s="77"/>
      <c r="HOP41" s="77"/>
      <c r="HOV41" s="75"/>
      <c r="HOW41" s="31"/>
      <c r="HOX41" s="76"/>
      <c r="HOY41" s="76"/>
      <c r="HOZ41" s="72"/>
      <c r="HPA41" s="32"/>
      <c r="HPB41" s="73"/>
      <c r="HPC41" s="32"/>
      <c r="HPD41" s="32"/>
      <c r="HPE41" s="77"/>
      <c r="HPF41" s="77"/>
      <c r="HPL41" s="75"/>
      <c r="HPM41" s="31"/>
      <c r="HPN41" s="76"/>
      <c r="HPO41" s="76"/>
      <c r="HPP41" s="72"/>
      <c r="HPQ41" s="32"/>
      <c r="HPR41" s="73"/>
      <c r="HPS41" s="32"/>
      <c r="HPT41" s="32"/>
      <c r="HPU41" s="77"/>
      <c r="HPV41" s="77"/>
      <c r="HQB41" s="75"/>
      <c r="HQC41" s="31"/>
      <c r="HQD41" s="76"/>
      <c r="HQE41" s="76"/>
      <c r="HQF41" s="72"/>
      <c r="HQG41" s="32"/>
      <c r="HQH41" s="73"/>
      <c r="HQI41" s="32"/>
      <c r="HQJ41" s="32"/>
      <c r="HQK41" s="77"/>
      <c r="HQL41" s="77"/>
      <c r="HQR41" s="75"/>
      <c r="HQS41" s="31"/>
      <c r="HQT41" s="76"/>
      <c r="HQU41" s="76"/>
      <c r="HQV41" s="72"/>
      <c r="HQW41" s="32"/>
      <c r="HQX41" s="73"/>
      <c r="HQY41" s="32"/>
      <c r="HQZ41" s="32"/>
      <c r="HRA41" s="77"/>
      <c r="HRB41" s="77"/>
      <c r="HRH41" s="75"/>
      <c r="HRI41" s="31"/>
      <c r="HRJ41" s="76"/>
      <c r="HRK41" s="76"/>
      <c r="HRL41" s="72"/>
      <c r="HRM41" s="32"/>
      <c r="HRN41" s="73"/>
      <c r="HRO41" s="32"/>
      <c r="HRP41" s="32"/>
      <c r="HRQ41" s="77"/>
      <c r="HRR41" s="77"/>
      <c r="HRX41" s="75"/>
      <c r="HRY41" s="31"/>
      <c r="HRZ41" s="76"/>
      <c r="HSA41" s="76"/>
      <c r="HSB41" s="72"/>
      <c r="HSC41" s="32"/>
      <c r="HSD41" s="73"/>
      <c r="HSE41" s="32"/>
      <c r="HSF41" s="32"/>
      <c r="HSG41" s="77"/>
      <c r="HSH41" s="77"/>
      <c r="HSN41" s="75"/>
      <c r="HSO41" s="31"/>
      <c r="HSP41" s="76"/>
      <c r="HSQ41" s="76"/>
      <c r="HSR41" s="72"/>
      <c r="HSS41" s="32"/>
      <c r="HST41" s="73"/>
      <c r="HSU41" s="32"/>
      <c r="HSV41" s="32"/>
      <c r="HSW41" s="77"/>
      <c r="HSX41" s="77"/>
      <c r="HTD41" s="75"/>
      <c r="HTE41" s="31"/>
      <c r="HTF41" s="76"/>
      <c r="HTG41" s="76"/>
      <c r="HTH41" s="72"/>
      <c r="HTI41" s="32"/>
      <c r="HTJ41" s="73"/>
      <c r="HTK41" s="32"/>
      <c r="HTL41" s="32"/>
      <c r="HTM41" s="77"/>
      <c r="HTN41" s="77"/>
      <c r="HTT41" s="75"/>
      <c r="HTU41" s="31"/>
      <c r="HTV41" s="76"/>
      <c r="HTW41" s="76"/>
      <c r="HTX41" s="72"/>
      <c r="HTY41" s="32"/>
      <c r="HTZ41" s="73"/>
      <c r="HUA41" s="32"/>
      <c r="HUB41" s="32"/>
      <c r="HUC41" s="77"/>
      <c r="HUD41" s="77"/>
      <c r="HUJ41" s="75"/>
      <c r="HUK41" s="31"/>
      <c r="HUL41" s="76"/>
      <c r="HUM41" s="76"/>
      <c r="HUN41" s="72"/>
      <c r="HUO41" s="32"/>
      <c r="HUP41" s="73"/>
      <c r="HUQ41" s="32"/>
      <c r="HUR41" s="32"/>
      <c r="HUS41" s="77"/>
      <c r="HUT41" s="77"/>
      <c r="HUZ41" s="75"/>
      <c r="HVA41" s="31"/>
      <c r="HVB41" s="76"/>
      <c r="HVC41" s="76"/>
      <c r="HVD41" s="72"/>
      <c r="HVE41" s="32"/>
      <c r="HVF41" s="73"/>
      <c r="HVG41" s="32"/>
      <c r="HVH41" s="32"/>
      <c r="HVI41" s="77"/>
      <c r="HVJ41" s="77"/>
      <c r="HVP41" s="75"/>
      <c r="HVQ41" s="31"/>
      <c r="HVR41" s="76"/>
      <c r="HVS41" s="76"/>
      <c r="HVT41" s="72"/>
      <c r="HVU41" s="32"/>
      <c r="HVV41" s="73"/>
      <c r="HVW41" s="32"/>
      <c r="HVX41" s="32"/>
      <c r="HVY41" s="77"/>
      <c r="HVZ41" s="77"/>
      <c r="HWF41" s="75"/>
      <c r="HWG41" s="31"/>
      <c r="HWH41" s="76"/>
      <c r="HWI41" s="76"/>
      <c r="HWJ41" s="72"/>
      <c r="HWK41" s="32"/>
      <c r="HWL41" s="73"/>
      <c r="HWM41" s="32"/>
      <c r="HWN41" s="32"/>
      <c r="HWO41" s="77"/>
      <c r="HWP41" s="77"/>
      <c r="HWV41" s="75"/>
      <c r="HWW41" s="31"/>
      <c r="HWX41" s="76"/>
      <c r="HWY41" s="76"/>
      <c r="HWZ41" s="72"/>
      <c r="HXA41" s="32"/>
      <c r="HXB41" s="73"/>
      <c r="HXC41" s="32"/>
      <c r="HXD41" s="32"/>
      <c r="HXE41" s="77"/>
      <c r="HXF41" s="77"/>
      <c r="HXL41" s="75"/>
      <c r="HXM41" s="31"/>
      <c r="HXN41" s="76"/>
      <c r="HXO41" s="76"/>
      <c r="HXP41" s="72"/>
      <c r="HXQ41" s="32"/>
      <c r="HXR41" s="73"/>
      <c r="HXS41" s="32"/>
      <c r="HXT41" s="32"/>
      <c r="HXU41" s="77"/>
      <c r="HXV41" s="77"/>
      <c r="HYB41" s="75"/>
      <c r="HYC41" s="31"/>
      <c r="HYD41" s="76"/>
      <c r="HYE41" s="76"/>
      <c r="HYF41" s="72"/>
      <c r="HYG41" s="32"/>
      <c r="HYH41" s="73"/>
      <c r="HYI41" s="32"/>
      <c r="HYJ41" s="32"/>
      <c r="HYK41" s="77"/>
      <c r="HYL41" s="77"/>
      <c r="HYR41" s="75"/>
      <c r="HYS41" s="31"/>
      <c r="HYT41" s="76"/>
      <c r="HYU41" s="76"/>
      <c r="HYV41" s="72"/>
      <c r="HYW41" s="32"/>
      <c r="HYX41" s="73"/>
      <c r="HYY41" s="32"/>
      <c r="HYZ41" s="32"/>
      <c r="HZA41" s="77"/>
      <c r="HZB41" s="77"/>
      <c r="HZH41" s="75"/>
      <c r="HZI41" s="31"/>
      <c r="HZJ41" s="76"/>
      <c r="HZK41" s="76"/>
      <c r="HZL41" s="72"/>
      <c r="HZM41" s="32"/>
      <c r="HZN41" s="73"/>
      <c r="HZO41" s="32"/>
      <c r="HZP41" s="32"/>
      <c r="HZQ41" s="77"/>
      <c r="HZR41" s="77"/>
      <c r="HZX41" s="75"/>
      <c r="HZY41" s="31"/>
      <c r="HZZ41" s="76"/>
      <c r="IAA41" s="76"/>
      <c r="IAB41" s="72"/>
      <c r="IAC41" s="32"/>
      <c r="IAD41" s="73"/>
      <c r="IAE41" s="32"/>
      <c r="IAF41" s="32"/>
      <c r="IAG41" s="77"/>
      <c r="IAH41" s="77"/>
      <c r="IAN41" s="75"/>
      <c r="IAO41" s="31"/>
      <c r="IAP41" s="76"/>
      <c r="IAQ41" s="76"/>
      <c r="IAR41" s="72"/>
      <c r="IAS41" s="32"/>
      <c r="IAT41" s="73"/>
      <c r="IAU41" s="32"/>
      <c r="IAV41" s="32"/>
      <c r="IAW41" s="77"/>
      <c r="IAX41" s="77"/>
      <c r="IBD41" s="75"/>
      <c r="IBE41" s="31"/>
      <c r="IBF41" s="76"/>
      <c r="IBG41" s="76"/>
      <c r="IBH41" s="72"/>
      <c r="IBI41" s="32"/>
      <c r="IBJ41" s="73"/>
      <c r="IBK41" s="32"/>
      <c r="IBL41" s="32"/>
      <c r="IBM41" s="77"/>
      <c r="IBN41" s="77"/>
      <c r="IBT41" s="75"/>
      <c r="IBU41" s="31"/>
      <c r="IBV41" s="76"/>
      <c r="IBW41" s="76"/>
      <c r="IBX41" s="72"/>
      <c r="IBY41" s="32"/>
      <c r="IBZ41" s="73"/>
      <c r="ICA41" s="32"/>
      <c r="ICB41" s="32"/>
      <c r="ICC41" s="77"/>
      <c r="ICD41" s="77"/>
      <c r="ICJ41" s="75"/>
      <c r="ICK41" s="31"/>
      <c r="ICL41" s="76"/>
      <c r="ICM41" s="76"/>
      <c r="ICN41" s="72"/>
      <c r="ICO41" s="32"/>
      <c r="ICP41" s="73"/>
      <c r="ICQ41" s="32"/>
      <c r="ICR41" s="32"/>
      <c r="ICS41" s="77"/>
      <c r="ICT41" s="77"/>
      <c r="ICZ41" s="75"/>
      <c r="IDA41" s="31"/>
      <c r="IDB41" s="76"/>
      <c r="IDC41" s="76"/>
      <c r="IDD41" s="72"/>
      <c r="IDE41" s="32"/>
      <c r="IDF41" s="73"/>
      <c r="IDG41" s="32"/>
      <c r="IDH41" s="32"/>
      <c r="IDI41" s="77"/>
      <c r="IDJ41" s="77"/>
      <c r="IDP41" s="75"/>
      <c r="IDQ41" s="31"/>
      <c r="IDR41" s="76"/>
      <c r="IDS41" s="76"/>
      <c r="IDT41" s="72"/>
      <c r="IDU41" s="32"/>
      <c r="IDV41" s="73"/>
      <c r="IDW41" s="32"/>
      <c r="IDX41" s="32"/>
      <c r="IDY41" s="77"/>
      <c r="IDZ41" s="77"/>
      <c r="IEF41" s="75"/>
      <c r="IEG41" s="31"/>
      <c r="IEH41" s="76"/>
      <c r="IEI41" s="76"/>
      <c r="IEJ41" s="72"/>
      <c r="IEK41" s="32"/>
      <c r="IEL41" s="73"/>
      <c r="IEM41" s="32"/>
      <c r="IEN41" s="32"/>
      <c r="IEO41" s="77"/>
      <c r="IEP41" s="77"/>
      <c r="IEV41" s="75"/>
      <c r="IEW41" s="31"/>
      <c r="IEX41" s="76"/>
      <c r="IEY41" s="76"/>
      <c r="IEZ41" s="72"/>
      <c r="IFA41" s="32"/>
      <c r="IFB41" s="73"/>
      <c r="IFC41" s="32"/>
      <c r="IFD41" s="32"/>
      <c r="IFE41" s="77"/>
      <c r="IFF41" s="77"/>
      <c r="IFL41" s="75"/>
      <c r="IFM41" s="31"/>
      <c r="IFN41" s="76"/>
      <c r="IFO41" s="76"/>
      <c r="IFP41" s="72"/>
      <c r="IFQ41" s="32"/>
      <c r="IFR41" s="73"/>
      <c r="IFS41" s="32"/>
      <c r="IFT41" s="32"/>
      <c r="IFU41" s="77"/>
      <c r="IFV41" s="77"/>
      <c r="IGB41" s="75"/>
      <c r="IGC41" s="31"/>
      <c r="IGD41" s="76"/>
      <c r="IGE41" s="76"/>
      <c r="IGF41" s="72"/>
      <c r="IGG41" s="32"/>
      <c r="IGH41" s="73"/>
      <c r="IGI41" s="32"/>
      <c r="IGJ41" s="32"/>
      <c r="IGK41" s="77"/>
      <c r="IGL41" s="77"/>
      <c r="IGR41" s="75"/>
      <c r="IGS41" s="31"/>
      <c r="IGT41" s="76"/>
      <c r="IGU41" s="76"/>
      <c r="IGV41" s="72"/>
      <c r="IGW41" s="32"/>
      <c r="IGX41" s="73"/>
      <c r="IGY41" s="32"/>
      <c r="IGZ41" s="32"/>
      <c r="IHA41" s="77"/>
      <c r="IHB41" s="77"/>
      <c r="IHH41" s="75"/>
      <c r="IHI41" s="31"/>
      <c r="IHJ41" s="76"/>
      <c r="IHK41" s="76"/>
      <c r="IHL41" s="72"/>
      <c r="IHM41" s="32"/>
      <c r="IHN41" s="73"/>
      <c r="IHO41" s="32"/>
      <c r="IHP41" s="32"/>
      <c r="IHQ41" s="77"/>
      <c r="IHR41" s="77"/>
      <c r="IHX41" s="75"/>
      <c r="IHY41" s="31"/>
      <c r="IHZ41" s="76"/>
      <c r="IIA41" s="76"/>
      <c r="IIB41" s="72"/>
      <c r="IIC41" s="32"/>
      <c r="IID41" s="73"/>
      <c r="IIE41" s="32"/>
      <c r="IIF41" s="32"/>
      <c r="IIG41" s="77"/>
      <c r="IIH41" s="77"/>
      <c r="IIN41" s="75"/>
      <c r="IIO41" s="31"/>
      <c r="IIP41" s="76"/>
      <c r="IIQ41" s="76"/>
      <c r="IIR41" s="72"/>
      <c r="IIS41" s="32"/>
      <c r="IIT41" s="73"/>
      <c r="IIU41" s="32"/>
      <c r="IIV41" s="32"/>
      <c r="IIW41" s="77"/>
      <c r="IIX41" s="77"/>
      <c r="IJD41" s="75"/>
      <c r="IJE41" s="31"/>
      <c r="IJF41" s="76"/>
      <c r="IJG41" s="76"/>
      <c r="IJH41" s="72"/>
      <c r="IJI41" s="32"/>
      <c r="IJJ41" s="73"/>
      <c r="IJK41" s="32"/>
      <c r="IJL41" s="32"/>
      <c r="IJM41" s="77"/>
      <c r="IJN41" s="77"/>
      <c r="IJT41" s="75"/>
      <c r="IJU41" s="31"/>
      <c r="IJV41" s="76"/>
      <c r="IJW41" s="76"/>
      <c r="IJX41" s="72"/>
      <c r="IJY41" s="32"/>
      <c r="IJZ41" s="73"/>
      <c r="IKA41" s="32"/>
      <c r="IKB41" s="32"/>
      <c r="IKC41" s="77"/>
      <c r="IKD41" s="77"/>
      <c r="IKJ41" s="75"/>
      <c r="IKK41" s="31"/>
      <c r="IKL41" s="76"/>
      <c r="IKM41" s="76"/>
      <c r="IKN41" s="72"/>
      <c r="IKO41" s="32"/>
      <c r="IKP41" s="73"/>
      <c r="IKQ41" s="32"/>
      <c r="IKR41" s="32"/>
      <c r="IKS41" s="77"/>
      <c r="IKT41" s="77"/>
      <c r="IKZ41" s="75"/>
      <c r="ILA41" s="31"/>
      <c r="ILB41" s="76"/>
      <c r="ILC41" s="76"/>
      <c r="ILD41" s="72"/>
      <c r="ILE41" s="32"/>
      <c r="ILF41" s="73"/>
      <c r="ILG41" s="32"/>
      <c r="ILH41" s="32"/>
      <c r="ILI41" s="77"/>
      <c r="ILJ41" s="77"/>
      <c r="ILP41" s="75"/>
      <c r="ILQ41" s="31"/>
      <c r="ILR41" s="76"/>
      <c r="ILS41" s="76"/>
      <c r="ILT41" s="72"/>
      <c r="ILU41" s="32"/>
      <c r="ILV41" s="73"/>
      <c r="ILW41" s="32"/>
      <c r="ILX41" s="32"/>
      <c r="ILY41" s="77"/>
      <c r="ILZ41" s="77"/>
      <c r="IMF41" s="75"/>
      <c r="IMG41" s="31"/>
      <c r="IMH41" s="76"/>
      <c r="IMI41" s="76"/>
      <c r="IMJ41" s="72"/>
      <c r="IMK41" s="32"/>
      <c r="IML41" s="73"/>
      <c r="IMM41" s="32"/>
      <c r="IMN41" s="32"/>
      <c r="IMO41" s="77"/>
      <c r="IMP41" s="77"/>
      <c r="IMV41" s="75"/>
      <c r="IMW41" s="31"/>
      <c r="IMX41" s="76"/>
      <c r="IMY41" s="76"/>
      <c r="IMZ41" s="72"/>
      <c r="INA41" s="32"/>
      <c r="INB41" s="73"/>
      <c r="INC41" s="32"/>
      <c r="IND41" s="32"/>
      <c r="INE41" s="77"/>
      <c r="INF41" s="77"/>
      <c r="INL41" s="75"/>
      <c r="INM41" s="31"/>
      <c r="INN41" s="76"/>
      <c r="INO41" s="76"/>
      <c r="INP41" s="72"/>
      <c r="INQ41" s="32"/>
      <c r="INR41" s="73"/>
      <c r="INS41" s="32"/>
      <c r="INT41" s="32"/>
      <c r="INU41" s="77"/>
      <c r="INV41" s="77"/>
      <c r="IOB41" s="75"/>
      <c r="IOC41" s="31"/>
      <c r="IOD41" s="76"/>
      <c r="IOE41" s="76"/>
      <c r="IOF41" s="72"/>
      <c r="IOG41" s="32"/>
      <c r="IOH41" s="73"/>
      <c r="IOI41" s="32"/>
      <c r="IOJ41" s="32"/>
      <c r="IOK41" s="77"/>
      <c r="IOL41" s="77"/>
      <c r="IOR41" s="75"/>
      <c r="IOS41" s="31"/>
      <c r="IOT41" s="76"/>
      <c r="IOU41" s="76"/>
      <c r="IOV41" s="72"/>
      <c r="IOW41" s="32"/>
      <c r="IOX41" s="73"/>
      <c r="IOY41" s="32"/>
      <c r="IOZ41" s="32"/>
      <c r="IPA41" s="77"/>
      <c r="IPB41" s="77"/>
      <c r="IPH41" s="75"/>
      <c r="IPI41" s="31"/>
      <c r="IPJ41" s="76"/>
      <c r="IPK41" s="76"/>
      <c r="IPL41" s="72"/>
      <c r="IPM41" s="32"/>
      <c r="IPN41" s="73"/>
      <c r="IPO41" s="32"/>
      <c r="IPP41" s="32"/>
      <c r="IPQ41" s="77"/>
      <c r="IPR41" s="77"/>
      <c r="IPX41" s="75"/>
      <c r="IPY41" s="31"/>
      <c r="IPZ41" s="76"/>
      <c r="IQA41" s="76"/>
      <c r="IQB41" s="72"/>
      <c r="IQC41" s="32"/>
      <c r="IQD41" s="73"/>
      <c r="IQE41" s="32"/>
      <c r="IQF41" s="32"/>
      <c r="IQG41" s="77"/>
      <c r="IQH41" s="77"/>
      <c r="IQN41" s="75"/>
      <c r="IQO41" s="31"/>
      <c r="IQP41" s="76"/>
      <c r="IQQ41" s="76"/>
      <c r="IQR41" s="72"/>
      <c r="IQS41" s="32"/>
      <c r="IQT41" s="73"/>
      <c r="IQU41" s="32"/>
      <c r="IQV41" s="32"/>
      <c r="IQW41" s="77"/>
      <c r="IQX41" s="77"/>
      <c r="IRD41" s="75"/>
      <c r="IRE41" s="31"/>
      <c r="IRF41" s="76"/>
      <c r="IRG41" s="76"/>
      <c r="IRH41" s="72"/>
      <c r="IRI41" s="32"/>
      <c r="IRJ41" s="73"/>
      <c r="IRK41" s="32"/>
      <c r="IRL41" s="32"/>
      <c r="IRM41" s="77"/>
      <c r="IRN41" s="77"/>
      <c r="IRT41" s="75"/>
      <c r="IRU41" s="31"/>
      <c r="IRV41" s="76"/>
      <c r="IRW41" s="76"/>
      <c r="IRX41" s="72"/>
      <c r="IRY41" s="32"/>
      <c r="IRZ41" s="73"/>
      <c r="ISA41" s="32"/>
      <c r="ISB41" s="32"/>
      <c r="ISC41" s="77"/>
      <c r="ISD41" s="77"/>
      <c r="ISJ41" s="75"/>
      <c r="ISK41" s="31"/>
      <c r="ISL41" s="76"/>
      <c r="ISM41" s="76"/>
      <c r="ISN41" s="72"/>
      <c r="ISO41" s="32"/>
      <c r="ISP41" s="73"/>
      <c r="ISQ41" s="32"/>
      <c r="ISR41" s="32"/>
      <c r="ISS41" s="77"/>
      <c r="IST41" s="77"/>
      <c r="ISZ41" s="75"/>
      <c r="ITA41" s="31"/>
      <c r="ITB41" s="76"/>
      <c r="ITC41" s="76"/>
      <c r="ITD41" s="72"/>
      <c r="ITE41" s="32"/>
      <c r="ITF41" s="73"/>
      <c r="ITG41" s="32"/>
      <c r="ITH41" s="32"/>
      <c r="ITI41" s="77"/>
      <c r="ITJ41" s="77"/>
      <c r="ITP41" s="75"/>
      <c r="ITQ41" s="31"/>
      <c r="ITR41" s="76"/>
      <c r="ITS41" s="76"/>
      <c r="ITT41" s="72"/>
      <c r="ITU41" s="32"/>
      <c r="ITV41" s="73"/>
      <c r="ITW41" s="32"/>
      <c r="ITX41" s="32"/>
      <c r="ITY41" s="77"/>
      <c r="ITZ41" s="77"/>
      <c r="IUF41" s="75"/>
      <c r="IUG41" s="31"/>
      <c r="IUH41" s="76"/>
      <c r="IUI41" s="76"/>
      <c r="IUJ41" s="72"/>
      <c r="IUK41" s="32"/>
      <c r="IUL41" s="73"/>
      <c r="IUM41" s="32"/>
      <c r="IUN41" s="32"/>
      <c r="IUO41" s="77"/>
      <c r="IUP41" s="77"/>
      <c r="IUV41" s="75"/>
      <c r="IUW41" s="31"/>
      <c r="IUX41" s="76"/>
      <c r="IUY41" s="76"/>
      <c r="IUZ41" s="72"/>
      <c r="IVA41" s="32"/>
      <c r="IVB41" s="73"/>
      <c r="IVC41" s="32"/>
      <c r="IVD41" s="32"/>
      <c r="IVE41" s="77"/>
      <c r="IVF41" s="77"/>
      <c r="IVL41" s="75"/>
      <c r="IVM41" s="31"/>
      <c r="IVN41" s="76"/>
      <c r="IVO41" s="76"/>
      <c r="IVP41" s="72"/>
      <c r="IVQ41" s="32"/>
      <c r="IVR41" s="73"/>
      <c r="IVS41" s="32"/>
      <c r="IVT41" s="32"/>
      <c r="IVU41" s="77"/>
      <c r="IVV41" s="77"/>
      <c r="IWB41" s="75"/>
      <c r="IWC41" s="31"/>
      <c r="IWD41" s="76"/>
      <c r="IWE41" s="76"/>
      <c r="IWF41" s="72"/>
      <c r="IWG41" s="32"/>
      <c r="IWH41" s="73"/>
      <c r="IWI41" s="32"/>
      <c r="IWJ41" s="32"/>
      <c r="IWK41" s="77"/>
      <c r="IWL41" s="77"/>
      <c r="IWR41" s="75"/>
      <c r="IWS41" s="31"/>
      <c r="IWT41" s="76"/>
      <c r="IWU41" s="76"/>
      <c r="IWV41" s="72"/>
      <c r="IWW41" s="32"/>
      <c r="IWX41" s="73"/>
      <c r="IWY41" s="32"/>
      <c r="IWZ41" s="32"/>
      <c r="IXA41" s="77"/>
      <c r="IXB41" s="77"/>
      <c r="IXH41" s="75"/>
      <c r="IXI41" s="31"/>
      <c r="IXJ41" s="76"/>
      <c r="IXK41" s="76"/>
      <c r="IXL41" s="72"/>
      <c r="IXM41" s="32"/>
      <c r="IXN41" s="73"/>
      <c r="IXO41" s="32"/>
      <c r="IXP41" s="32"/>
      <c r="IXQ41" s="77"/>
      <c r="IXR41" s="77"/>
      <c r="IXX41" s="75"/>
      <c r="IXY41" s="31"/>
      <c r="IXZ41" s="76"/>
      <c r="IYA41" s="76"/>
      <c r="IYB41" s="72"/>
      <c r="IYC41" s="32"/>
      <c r="IYD41" s="73"/>
      <c r="IYE41" s="32"/>
      <c r="IYF41" s="32"/>
      <c r="IYG41" s="77"/>
      <c r="IYH41" s="77"/>
      <c r="IYN41" s="75"/>
      <c r="IYO41" s="31"/>
      <c r="IYP41" s="76"/>
      <c r="IYQ41" s="76"/>
      <c r="IYR41" s="72"/>
      <c r="IYS41" s="32"/>
      <c r="IYT41" s="73"/>
      <c r="IYU41" s="32"/>
      <c r="IYV41" s="32"/>
      <c r="IYW41" s="77"/>
      <c r="IYX41" s="77"/>
      <c r="IZD41" s="75"/>
      <c r="IZE41" s="31"/>
      <c r="IZF41" s="76"/>
      <c r="IZG41" s="76"/>
      <c r="IZH41" s="72"/>
      <c r="IZI41" s="32"/>
      <c r="IZJ41" s="73"/>
      <c r="IZK41" s="32"/>
      <c r="IZL41" s="32"/>
      <c r="IZM41" s="77"/>
      <c r="IZN41" s="77"/>
      <c r="IZT41" s="75"/>
      <c r="IZU41" s="31"/>
      <c r="IZV41" s="76"/>
      <c r="IZW41" s="76"/>
      <c r="IZX41" s="72"/>
      <c r="IZY41" s="32"/>
      <c r="IZZ41" s="73"/>
      <c r="JAA41" s="32"/>
      <c r="JAB41" s="32"/>
      <c r="JAC41" s="77"/>
      <c r="JAD41" s="77"/>
      <c r="JAJ41" s="75"/>
      <c r="JAK41" s="31"/>
      <c r="JAL41" s="76"/>
      <c r="JAM41" s="76"/>
      <c r="JAN41" s="72"/>
      <c r="JAO41" s="32"/>
      <c r="JAP41" s="73"/>
      <c r="JAQ41" s="32"/>
      <c r="JAR41" s="32"/>
      <c r="JAS41" s="77"/>
      <c r="JAT41" s="77"/>
      <c r="JAZ41" s="75"/>
      <c r="JBA41" s="31"/>
      <c r="JBB41" s="76"/>
      <c r="JBC41" s="76"/>
      <c r="JBD41" s="72"/>
      <c r="JBE41" s="32"/>
      <c r="JBF41" s="73"/>
      <c r="JBG41" s="32"/>
      <c r="JBH41" s="32"/>
      <c r="JBI41" s="77"/>
      <c r="JBJ41" s="77"/>
      <c r="JBP41" s="75"/>
      <c r="JBQ41" s="31"/>
      <c r="JBR41" s="76"/>
      <c r="JBS41" s="76"/>
      <c r="JBT41" s="72"/>
      <c r="JBU41" s="32"/>
      <c r="JBV41" s="73"/>
      <c r="JBW41" s="32"/>
      <c r="JBX41" s="32"/>
      <c r="JBY41" s="77"/>
      <c r="JBZ41" s="77"/>
      <c r="JCF41" s="75"/>
      <c r="JCG41" s="31"/>
      <c r="JCH41" s="76"/>
      <c r="JCI41" s="76"/>
      <c r="JCJ41" s="72"/>
      <c r="JCK41" s="32"/>
      <c r="JCL41" s="73"/>
      <c r="JCM41" s="32"/>
      <c r="JCN41" s="32"/>
      <c r="JCO41" s="77"/>
      <c r="JCP41" s="77"/>
      <c r="JCV41" s="75"/>
      <c r="JCW41" s="31"/>
      <c r="JCX41" s="76"/>
      <c r="JCY41" s="76"/>
      <c r="JCZ41" s="72"/>
      <c r="JDA41" s="32"/>
      <c r="JDB41" s="73"/>
      <c r="JDC41" s="32"/>
      <c r="JDD41" s="32"/>
      <c r="JDE41" s="77"/>
      <c r="JDF41" s="77"/>
      <c r="JDL41" s="75"/>
      <c r="JDM41" s="31"/>
      <c r="JDN41" s="76"/>
      <c r="JDO41" s="76"/>
      <c r="JDP41" s="72"/>
      <c r="JDQ41" s="32"/>
      <c r="JDR41" s="73"/>
      <c r="JDS41" s="32"/>
      <c r="JDT41" s="32"/>
      <c r="JDU41" s="77"/>
      <c r="JDV41" s="77"/>
      <c r="JEB41" s="75"/>
      <c r="JEC41" s="31"/>
      <c r="JED41" s="76"/>
      <c r="JEE41" s="76"/>
      <c r="JEF41" s="72"/>
      <c r="JEG41" s="32"/>
      <c r="JEH41" s="73"/>
      <c r="JEI41" s="32"/>
      <c r="JEJ41" s="32"/>
      <c r="JEK41" s="77"/>
      <c r="JEL41" s="77"/>
      <c r="JER41" s="75"/>
      <c r="JES41" s="31"/>
      <c r="JET41" s="76"/>
      <c r="JEU41" s="76"/>
      <c r="JEV41" s="72"/>
      <c r="JEW41" s="32"/>
      <c r="JEX41" s="73"/>
      <c r="JEY41" s="32"/>
      <c r="JEZ41" s="32"/>
      <c r="JFA41" s="77"/>
      <c r="JFB41" s="77"/>
      <c r="JFH41" s="75"/>
      <c r="JFI41" s="31"/>
      <c r="JFJ41" s="76"/>
      <c r="JFK41" s="76"/>
      <c r="JFL41" s="72"/>
      <c r="JFM41" s="32"/>
      <c r="JFN41" s="73"/>
      <c r="JFO41" s="32"/>
      <c r="JFP41" s="32"/>
      <c r="JFQ41" s="77"/>
      <c r="JFR41" s="77"/>
      <c r="JFX41" s="75"/>
      <c r="JFY41" s="31"/>
      <c r="JFZ41" s="76"/>
      <c r="JGA41" s="76"/>
      <c r="JGB41" s="72"/>
      <c r="JGC41" s="32"/>
      <c r="JGD41" s="73"/>
      <c r="JGE41" s="32"/>
      <c r="JGF41" s="32"/>
      <c r="JGG41" s="77"/>
      <c r="JGH41" s="77"/>
      <c r="JGN41" s="75"/>
      <c r="JGO41" s="31"/>
      <c r="JGP41" s="76"/>
      <c r="JGQ41" s="76"/>
      <c r="JGR41" s="72"/>
      <c r="JGS41" s="32"/>
      <c r="JGT41" s="73"/>
      <c r="JGU41" s="32"/>
      <c r="JGV41" s="32"/>
      <c r="JGW41" s="77"/>
      <c r="JGX41" s="77"/>
      <c r="JHD41" s="75"/>
      <c r="JHE41" s="31"/>
      <c r="JHF41" s="76"/>
      <c r="JHG41" s="76"/>
      <c r="JHH41" s="72"/>
      <c r="JHI41" s="32"/>
      <c r="JHJ41" s="73"/>
      <c r="JHK41" s="32"/>
      <c r="JHL41" s="32"/>
      <c r="JHM41" s="77"/>
      <c r="JHN41" s="77"/>
      <c r="JHT41" s="75"/>
      <c r="JHU41" s="31"/>
      <c r="JHV41" s="76"/>
      <c r="JHW41" s="76"/>
      <c r="JHX41" s="72"/>
      <c r="JHY41" s="32"/>
      <c r="JHZ41" s="73"/>
      <c r="JIA41" s="32"/>
      <c r="JIB41" s="32"/>
      <c r="JIC41" s="77"/>
      <c r="JID41" s="77"/>
      <c r="JIJ41" s="75"/>
      <c r="JIK41" s="31"/>
      <c r="JIL41" s="76"/>
      <c r="JIM41" s="76"/>
      <c r="JIN41" s="72"/>
      <c r="JIO41" s="32"/>
      <c r="JIP41" s="73"/>
      <c r="JIQ41" s="32"/>
      <c r="JIR41" s="32"/>
      <c r="JIS41" s="77"/>
      <c r="JIT41" s="77"/>
      <c r="JIZ41" s="75"/>
      <c r="JJA41" s="31"/>
      <c r="JJB41" s="76"/>
      <c r="JJC41" s="76"/>
      <c r="JJD41" s="72"/>
      <c r="JJE41" s="32"/>
      <c r="JJF41" s="73"/>
      <c r="JJG41" s="32"/>
      <c r="JJH41" s="32"/>
      <c r="JJI41" s="77"/>
      <c r="JJJ41" s="77"/>
      <c r="JJP41" s="75"/>
      <c r="JJQ41" s="31"/>
      <c r="JJR41" s="76"/>
      <c r="JJS41" s="76"/>
      <c r="JJT41" s="72"/>
      <c r="JJU41" s="32"/>
      <c r="JJV41" s="73"/>
      <c r="JJW41" s="32"/>
      <c r="JJX41" s="32"/>
      <c r="JJY41" s="77"/>
      <c r="JJZ41" s="77"/>
      <c r="JKF41" s="75"/>
      <c r="JKG41" s="31"/>
      <c r="JKH41" s="76"/>
      <c r="JKI41" s="76"/>
      <c r="JKJ41" s="72"/>
      <c r="JKK41" s="32"/>
      <c r="JKL41" s="73"/>
      <c r="JKM41" s="32"/>
      <c r="JKN41" s="32"/>
      <c r="JKO41" s="77"/>
      <c r="JKP41" s="77"/>
      <c r="JKV41" s="75"/>
      <c r="JKW41" s="31"/>
      <c r="JKX41" s="76"/>
      <c r="JKY41" s="76"/>
      <c r="JKZ41" s="72"/>
      <c r="JLA41" s="32"/>
      <c r="JLB41" s="73"/>
      <c r="JLC41" s="32"/>
      <c r="JLD41" s="32"/>
      <c r="JLE41" s="77"/>
      <c r="JLF41" s="77"/>
      <c r="JLL41" s="75"/>
      <c r="JLM41" s="31"/>
      <c r="JLN41" s="76"/>
      <c r="JLO41" s="76"/>
      <c r="JLP41" s="72"/>
      <c r="JLQ41" s="32"/>
      <c r="JLR41" s="73"/>
      <c r="JLS41" s="32"/>
      <c r="JLT41" s="32"/>
      <c r="JLU41" s="77"/>
      <c r="JLV41" s="77"/>
      <c r="JMB41" s="75"/>
      <c r="JMC41" s="31"/>
      <c r="JMD41" s="76"/>
      <c r="JME41" s="76"/>
      <c r="JMF41" s="72"/>
      <c r="JMG41" s="32"/>
      <c r="JMH41" s="73"/>
      <c r="JMI41" s="32"/>
      <c r="JMJ41" s="32"/>
      <c r="JMK41" s="77"/>
      <c r="JML41" s="77"/>
      <c r="JMR41" s="75"/>
      <c r="JMS41" s="31"/>
      <c r="JMT41" s="76"/>
      <c r="JMU41" s="76"/>
      <c r="JMV41" s="72"/>
      <c r="JMW41" s="32"/>
      <c r="JMX41" s="73"/>
      <c r="JMY41" s="32"/>
      <c r="JMZ41" s="32"/>
      <c r="JNA41" s="77"/>
      <c r="JNB41" s="77"/>
      <c r="JNH41" s="75"/>
      <c r="JNI41" s="31"/>
      <c r="JNJ41" s="76"/>
      <c r="JNK41" s="76"/>
      <c r="JNL41" s="72"/>
      <c r="JNM41" s="32"/>
      <c r="JNN41" s="73"/>
      <c r="JNO41" s="32"/>
      <c r="JNP41" s="32"/>
      <c r="JNQ41" s="77"/>
      <c r="JNR41" s="77"/>
      <c r="JNX41" s="75"/>
      <c r="JNY41" s="31"/>
      <c r="JNZ41" s="76"/>
      <c r="JOA41" s="76"/>
      <c r="JOB41" s="72"/>
      <c r="JOC41" s="32"/>
      <c r="JOD41" s="73"/>
      <c r="JOE41" s="32"/>
      <c r="JOF41" s="32"/>
      <c r="JOG41" s="77"/>
      <c r="JOH41" s="77"/>
      <c r="JON41" s="75"/>
      <c r="JOO41" s="31"/>
      <c r="JOP41" s="76"/>
      <c r="JOQ41" s="76"/>
      <c r="JOR41" s="72"/>
      <c r="JOS41" s="32"/>
      <c r="JOT41" s="73"/>
      <c r="JOU41" s="32"/>
      <c r="JOV41" s="32"/>
      <c r="JOW41" s="77"/>
      <c r="JOX41" s="77"/>
      <c r="JPD41" s="75"/>
      <c r="JPE41" s="31"/>
      <c r="JPF41" s="76"/>
      <c r="JPG41" s="76"/>
      <c r="JPH41" s="72"/>
      <c r="JPI41" s="32"/>
      <c r="JPJ41" s="73"/>
      <c r="JPK41" s="32"/>
      <c r="JPL41" s="32"/>
      <c r="JPM41" s="77"/>
      <c r="JPN41" s="77"/>
      <c r="JPT41" s="75"/>
      <c r="JPU41" s="31"/>
      <c r="JPV41" s="76"/>
      <c r="JPW41" s="76"/>
      <c r="JPX41" s="72"/>
      <c r="JPY41" s="32"/>
      <c r="JPZ41" s="73"/>
      <c r="JQA41" s="32"/>
      <c r="JQB41" s="32"/>
      <c r="JQC41" s="77"/>
      <c r="JQD41" s="77"/>
      <c r="JQJ41" s="75"/>
      <c r="JQK41" s="31"/>
      <c r="JQL41" s="76"/>
      <c r="JQM41" s="76"/>
      <c r="JQN41" s="72"/>
      <c r="JQO41" s="32"/>
      <c r="JQP41" s="73"/>
      <c r="JQQ41" s="32"/>
      <c r="JQR41" s="32"/>
      <c r="JQS41" s="77"/>
      <c r="JQT41" s="77"/>
      <c r="JQZ41" s="75"/>
      <c r="JRA41" s="31"/>
      <c r="JRB41" s="76"/>
      <c r="JRC41" s="76"/>
      <c r="JRD41" s="72"/>
      <c r="JRE41" s="32"/>
      <c r="JRF41" s="73"/>
      <c r="JRG41" s="32"/>
      <c r="JRH41" s="32"/>
      <c r="JRI41" s="77"/>
      <c r="JRJ41" s="77"/>
      <c r="JRP41" s="75"/>
      <c r="JRQ41" s="31"/>
      <c r="JRR41" s="76"/>
      <c r="JRS41" s="76"/>
      <c r="JRT41" s="72"/>
      <c r="JRU41" s="32"/>
      <c r="JRV41" s="73"/>
      <c r="JRW41" s="32"/>
      <c r="JRX41" s="32"/>
      <c r="JRY41" s="77"/>
      <c r="JRZ41" s="77"/>
      <c r="JSF41" s="75"/>
      <c r="JSG41" s="31"/>
      <c r="JSH41" s="76"/>
      <c r="JSI41" s="76"/>
      <c r="JSJ41" s="72"/>
      <c r="JSK41" s="32"/>
      <c r="JSL41" s="73"/>
      <c r="JSM41" s="32"/>
      <c r="JSN41" s="32"/>
      <c r="JSO41" s="77"/>
      <c r="JSP41" s="77"/>
      <c r="JSV41" s="75"/>
      <c r="JSW41" s="31"/>
      <c r="JSX41" s="76"/>
      <c r="JSY41" s="76"/>
      <c r="JSZ41" s="72"/>
      <c r="JTA41" s="32"/>
      <c r="JTB41" s="73"/>
      <c r="JTC41" s="32"/>
      <c r="JTD41" s="32"/>
      <c r="JTE41" s="77"/>
      <c r="JTF41" s="77"/>
      <c r="JTL41" s="75"/>
      <c r="JTM41" s="31"/>
      <c r="JTN41" s="76"/>
      <c r="JTO41" s="76"/>
      <c r="JTP41" s="72"/>
      <c r="JTQ41" s="32"/>
      <c r="JTR41" s="73"/>
      <c r="JTS41" s="32"/>
      <c r="JTT41" s="32"/>
      <c r="JTU41" s="77"/>
      <c r="JTV41" s="77"/>
      <c r="JUB41" s="75"/>
      <c r="JUC41" s="31"/>
      <c r="JUD41" s="76"/>
      <c r="JUE41" s="76"/>
      <c r="JUF41" s="72"/>
      <c r="JUG41" s="32"/>
      <c r="JUH41" s="73"/>
      <c r="JUI41" s="32"/>
      <c r="JUJ41" s="32"/>
      <c r="JUK41" s="77"/>
      <c r="JUL41" s="77"/>
      <c r="JUR41" s="75"/>
      <c r="JUS41" s="31"/>
      <c r="JUT41" s="76"/>
      <c r="JUU41" s="76"/>
      <c r="JUV41" s="72"/>
      <c r="JUW41" s="32"/>
      <c r="JUX41" s="73"/>
      <c r="JUY41" s="32"/>
      <c r="JUZ41" s="32"/>
      <c r="JVA41" s="77"/>
      <c r="JVB41" s="77"/>
      <c r="JVH41" s="75"/>
      <c r="JVI41" s="31"/>
      <c r="JVJ41" s="76"/>
      <c r="JVK41" s="76"/>
      <c r="JVL41" s="72"/>
      <c r="JVM41" s="32"/>
      <c r="JVN41" s="73"/>
      <c r="JVO41" s="32"/>
      <c r="JVP41" s="32"/>
      <c r="JVQ41" s="77"/>
      <c r="JVR41" s="77"/>
      <c r="JVX41" s="75"/>
      <c r="JVY41" s="31"/>
      <c r="JVZ41" s="76"/>
      <c r="JWA41" s="76"/>
      <c r="JWB41" s="72"/>
      <c r="JWC41" s="32"/>
      <c r="JWD41" s="73"/>
      <c r="JWE41" s="32"/>
      <c r="JWF41" s="32"/>
      <c r="JWG41" s="77"/>
      <c r="JWH41" s="77"/>
      <c r="JWN41" s="75"/>
      <c r="JWO41" s="31"/>
      <c r="JWP41" s="76"/>
      <c r="JWQ41" s="76"/>
      <c r="JWR41" s="72"/>
      <c r="JWS41" s="32"/>
      <c r="JWT41" s="73"/>
      <c r="JWU41" s="32"/>
      <c r="JWV41" s="32"/>
      <c r="JWW41" s="77"/>
      <c r="JWX41" s="77"/>
      <c r="JXD41" s="75"/>
      <c r="JXE41" s="31"/>
      <c r="JXF41" s="76"/>
      <c r="JXG41" s="76"/>
      <c r="JXH41" s="72"/>
      <c r="JXI41" s="32"/>
      <c r="JXJ41" s="73"/>
      <c r="JXK41" s="32"/>
      <c r="JXL41" s="32"/>
      <c r="JXM41" s="77"/>
      <c r="JXN41" s="77"/>
      <c r="JXT41" s="75"/>
      <c r="JXU41" s="31"/>
      <c r="JXV41" s="76"/>
      <c r="JXW41" s="76"/>
      <c r="JXX41" s="72"/>
      <c r="JXY41" s="32"/>
      <c r="JXZ41" s="73"/>
      <c r="JYA41" s="32"/>
      <c r="JYB41" s="32"/>
      <c r="JYC41" s="77"/>
      <c r="JYD41" s="77"/>
      <c r="JYJ41" s="75"/>
      <c r="JYK41" s="31"/>
      <c r="JYL41" s="76"/>
      <c r="JYM41" s="76"/>
      <c r="JYN41" s="72"/>
      <c r="JYO41" s="32"/>
      <c r="JYP41" s="73"/>
      <c r="JYQ41" s="32"/>
      <c r="JYR41" s="32"/>
      <c r="JYS41" s="77"/>
      <c r="JYT41" s="77"/>
      <c r="JYZ41" s="75"/>
      <c r="JZA41" s="31"/>
      <c r="JZB41" s="76"/>
      <c r="JZC41" s="76"/>
      <c r="JZD41" s="72"/>
      <c r="JZE41" s="32"/>
      <c r="JZF41" s="73"/>
      <c r="JZG41" s="32"/>
      <c r="JZH41" s="32"/>
      <c r="JZI41" s="77"/>
      <c r="JZJ41" s="77"/>
      <c r="JZP41" s="75"/>
      <c r="JZQ41" s="31"/>
      <c r="JZR41" s="76"/>
      <c r="JZS41" s="76"/>
      <c r="JZT41" s="72"/>
      <c r="JZU41" s="32"/>
      <c r="JZV41" s="73"/>
      <c r="JZW41" s="32"/>
      <c r="JZX41" s="32"/>
      <c r="JZY41" s="77"/>
      <c r="JZZ41" s="77"/>
      <c r="KAF41" s="75"/>
      <c r="KAG41" s="31"/>
      <c r="KAH41" s="76"/>
      <c r="KAI41" s="76"/>
      <c r="KAJ41" s="72"/>
      <c r="KAK41" s="32"/>
      <c r="KAL41" s="73"/>
      <c r="KAM41" s="32"/>
      <c r="KAN41" s="32"/>
      <c r="KAO41" s="77"/>
      <c r="KAP41" s="77"/>
      <c r="KAV41" s="75"/>
      <c r="KAW41" s="31"/>
      <c r="KAX41" s="76"/>
      <c r="KAY41" s="76"/>
      <c r="KAZ41" s="72"/>
      <c r="KBA41" s="32"/>
      <c r="KBB41" s="73"/>
      <c r="KBC41" s="32"/>
      <c r="KBD41" s="32"/>
      <c r="KBE41" s="77"/>
      <c r="KBF41" s="77"/>
      <c r="KBL41" s="75"/>
      <c r="KBM41" s="31"/>
      <c r="KBN41" s="76"/>
      <c r="KBO41" s="76"/>
      <c r="KBP41" s="72"/>
      <c r="KBQ41" s="32"/>
      <c r="KBR41" s="73"/>
      <c r="KBS41" s="32"/>
      <c r="KBT41" s="32"/>
      <c r="KBU41" s="77"/>
      <c r="KBV41" s="77"/>
      <c r="KCB41" s="75"/>
      <c r="KCC41" s="31"/>
      <c r="KCD41" s="76"/>
      <c r="KCE41" s="76"/>
      <c r="KCF41" s="72"/>
      <c r="KCG41" s="32"/>
      <c r="KCH41" s="73"/>
      <c r="KCI41" s="32"/>
      <c r="KCJ41" s="32"/>
      <c r="KCK41" s="77"/>
      <c r="KCL41" s="77"/>
      <c r="KCR41" s="75"/>
      <c r="KCS41" s="31"/>
      <c r="KCT41" s="76"/>
      <c r="KCU41" s="76"/>
      <c r="KCV41" s="72"/>
      <c r="KCW41" s="32"/>
      <c r="KCX41" s="73"/>
      <c r="KCY41" s="32"/>
      <c r="KCZ41" s="32"/>
      <c r="KDA41" s="77"/>
      <c r="KDB41" s="77"/>
      <c r="KDH41" s="75"/>
      <c r="KDI41" s="31"/>
      <c r="KDJ41" s="76"/>
      <c r="KDK41" s="76"/>
      <c r="KDL41" s="72"/>
      <c r="KDM41" s="32"/>
      <c r="KDN41" s="73"/>
      <c r="KDO41" s="32"/>
      <c r="KDP41" s="32"/>
      <c r="KDQ41" s="77"/>
      <c r="KDR41" s="77"/>
      <c r="KDX41" s="75"/>
      <c r="KDY41" s="31"/>
      <c r="KDZ41" s="76"/>
      <c r="KEA41" s="76"/>
      <c r="KEB41" s="72"/>
      <c r="KEC41" s="32"/>
      <c r="KED41" s="73"/>
      <c r="KEE41" s="32"/>
      <c r="KEF41" s="32"/>
      <c r="KEG41" s="77"/>
      <c r="KEH41" s="77"/>
      <c r="KEN41" s="75"/>
      <c r="KEO41" s="31"/>
      <c r="KEP41" s="76"/>
      <c r="KEQ41" s="76"/>
      <c r="KER41" s="72"/>
      <c r="KES41" s="32"/>
      <c r="KET41" s="73"/>
      <c r="KEU41" s="32"/>
      <c r="KEV41" s="32"/>
      <c r="KEW41" s="77"/>
      <c r="KEX41" s="77"/>
      <c r="KFD41" s="75"/>
      <c r="KFE41" s="31"/>
      <c r="KFF41" s="76"/>
      <c r="KFG41" s="76"/>
      <c r="KFH41" s="72"/>
      <c r="KFI41" s="32"/>
      <c r="KFJ41" s="73"/>
      <c r="KFK41" s="32"/>
      <c r="KFL41" s="32"/>
      <c r="KFM41" s="77"/>
      <c r="KFN41" s="77"/>
      <c r="KFT41" s="75"/>
      <c r="KFU41" s="31"/>
      <c r="KFV41" s="76"/>
      <c r="KFW41" s="76"/>
      <c r="KFX41" s="72"/>
      <c r="KFY41" s="32"/>
      <c r="KFZ41" s="73"/>
      <c r="KGA41" s="32"/>
      <c r="KGB41" s="32"/>
      <c r="KGC41" s="77"/>
      <c r="KGD41" s="77"/>
      <c r="KGJ41" s="75"/>
      <c r="KGK41" s="31"/>
      <c r="KGL41" s="76"/>
      <c r="KGM41" s="76"/>
      <c r="KGN41" s="72"/>
      <c r="KGO41" s="32"/>
      <c r="KGP41" s="73"/>
      <c r="KGQ41" s="32"/>
      <c r="KGR41" s="32"/>
      <c r="KGS41" s="77"/>
      <c r="KGT41" s="77"/>
      <c r="KGZ41" s="75"/>
      <c r="KHA41" s="31"/>
      <c r="KHB41" s="76"/>
      <c r="KHC41" s="76"/>
      <c r="KHD41" s="72"/>
      <c r="KHE41" s="32"/>
      <c r="KHF41" s="73"/>
      <c r="KHG41" s="32"/>
      <c r="KHH41" s="32"/>
      <c r="KHI41" s="77"/>
      <c r="KHJ41" s="77"/>
      <c r="KHP41" s="75"/>
      <c r="KHQ41" s="31"/>
      <c r="KHR41" s="76"/>
      <c r="KHS41" s="76"/>
      <c r="KHT41" s="72"/>
      <c r="KHU41" s="32"/>
      <c r="KHV41" s="73"/>
      <c r="KHW41" s="32"/>
      <c r="KHX41" s="32"/>
      <c r="KHY41" s="77"/>
      <c r="KHZ41" s="77"/>
      <c r="KIF41" s="75"/>
      <c r="KIG41" s="31"/>
      <c r="KIH41" s="76"/>
      <c r="KII41" s="76"/>
      <c r="KIJ41" s="72"/>
      <c r="KIK41" s="32"/>
      <c r="KIL41" s="73"/>
      <c r="KIM41" s="32"/>
      <c r="KIN41" s="32"/>
      <c r="KIO41" s="77"/>
      <c r="KIP41" s="77"/>
      <c r="KIV41" s="75"/>
      <c r="KIW41" s="31"/>
      <c r="KIX41" s="76"/>
      <c r="KIY41" s="76"/>
      <c r="KIZ41" s="72"/>
      <c r="KJA41" s="32"/>
      <c r="KJB41" s="73"/>
      <c r="KJC41" s="32"/>
      <c r="KJD41" s="32"/>
      <c r="KJE41" s="77"/>
      <c r="KJF41" s="77"/>
      <c r="KJL41" s="75"/>
      <c r="KJM41" s="31"/>
      <c r="KJN41" s="76"/>
      <c r="KJO41" s="76"/>
      <c r="KJP41" s="72"/>
      <c r="KJQ41" s="32"/>
      <c r="KJR41" s="73"/>
      <c r="KJS41" s="32"/>
      <c r="KJT41" s="32"/>
      <c r="KJU41" s="77"/>
      <c r="KJV41" s="77"/>
      <c r="KKB41" s="75"/>
      <c r="KKC41" s="31"/>
      <c r="KKD41" s="76"/>
      <c r="KKE41" s="76"/>
      <c r="KKF41" s="72"/>
      <c r="KKG41" s="32"/>
      <c r="KKH41" s="73"/>
      <c r="KKI41" s="32"/>
      <c r="KKJ41" s="32"/>
      <c r="KKK41" s="77"/>
      <c r="KKL41" s="77"/>
      <c r="KKR41" s="75"/>
      <c r="KKS41" s="31"/>
      <c r="KKT41" s="76"/>
      <c r="KKU41" s="76"/>
      <c r="KKV41" s="72"/>
      <c r="KKW41" s="32"/>
      <c r="KKX41" s="73"/>
      <c r="KKY41" s="32"/>
      <c r="KKZ41" s="32"/>
      <c r="KLA41" s="77"/>
      <c r="KLB41" s="77"/>
      <c r="KLH41" s="75"/>
      <c r="KLI41" s="31"/>
      <c r="KLJ41" s="76"/>
      <c r="KLK41" s="76"/>
      <c r="KLL41" s="72"/>
      <c r="KLM41" s="32"/>
      <c r="KLN41" s="73"/>
      <c r="KLO41" s="32"/>
      <c r="KLP41" s="32"/>
      <c r="KLQ41" s="77"/>
      <c r="KLR41" s="77"/>
      <c r="KLX41" s="75"/>
      <c r="KLY41" s="31"/>
      <c r="KLZ41" s="76"/>
      <c r="KMA41" s="76"/>
      <c r="KMB41" s="72"/>
      <c r="KMC41" s="32"/>
      <c r="KMD41" s="73"/>
      <c r="KME41" s="32"/>
      <c r="KMF41" s="32"/>
      <c r="KMG41" s="77"/>
      <c r="KMH41" s="77"/>
      <c r="KMN41" s="75"/>
      <c r="KMO41" s="31"/>
      <c r="KMP41" s="76"/>
      <c r="KMQ41" s="76"/>
      <c r="KMR41" s="72"/>
      <c r="KMS41" s="32"/>
      <c r="KMT41" s="73"/>
      <c r="KMU41" s="32"/>
      <c r="KMV41" s="32"/>
      <c r="KMW41" s="77"/>
      <c r="KMX41" s="77"/>
      <c r="KND41" s="75"/>
      <c r="KNE41" s="31"/>
      <c r="KNF41" s="76"/>
      <c r="KNG41" s="76"/>
      <c r="KNH41" s="72"/>
      <c r="KNI41" s="32"/>
      <c r="KNJ41" s="73"/>
      <c r="KNK41" s="32"/>
      <c r="KNL41" s="32"/>
      <c r="KNM41" s="77"/>
      <c r="KNN41" s="77"/>
      <c r="KNT41" s="75"/>
      <c r="KNU41" s="31"/>
      <c r="KNV41" s="76"/>
      <c r="KNW41" s="76"/>
      <c r="KNX41" s="72"/>
      <c r="KNY41" s="32"/>
      <c r="KNZ41" s="73"/>
      <c r="KOA41" s="32"/>
      <c r="KOB41" s="32"/>
      <c r="KOC41" s="77"/>
      <c r="KOD41" s="77"/>
      <c r="KOJ41" s="75"/>
      <c r="KOK41" s="31"/>
      <c r="KOL41" s="76"/>
      <c r="KOM41" s="76"/>
      <c r="KON41" s="72"/>
      <c r="KOO41" s="32"/>
      <c r="KOP41" s="73"/>
      <c r="KOQ41" s="32"/>
      <c r="KOR41" s="32"/>
      <c r="KOS41" s="77"/>
      <c r="KOT41" s="77"/>
      <c r="KOZ41" s="75"/>
      <c r="KPA41" s="31"/>
      <c r="KPB41" s="76"/>
      <c r="KPC41" s="76"/>
      <c r="KPD41" s="72"/>
      <c r="KPE41" s="32"/>
      <c r="KPF41" s="73"/>
      <c r="KPG41" s="32"/>
      <c r="KPH41" s="32"/>
      <c r="KPI41" s="77"/>
      <c r="KPJ41" s="77"/>
      <c r="KPP41" s="75"/>
      <c r="KPQ41" s="31"/>
      <c r="KPR41" s="76"/>
      <c r="KPS41" s="76"/>
      <c r="KPT41" s="72"/>
      <c r="KPU41" s="32"/>
      <c r="KPV41" s="73"/>
      <c r="KPW41" s="32"/>
      <c r="KPX41" s="32"/>
      <c r="KPY41" s="77"/>
      <c r="KPZ41" s="77"/>
      <c r="KQF41" s="75"/>
      <c r="KQG41" s="31"/>
      <c r="KQH41" s="76"/>
      <c r="KQI41" s="76"/>
      <c r="KQJ41" s="72"/>
      <c r="KQK41" s="32"/>
      <c r="KQL41" s="73"/>
      <c r="KQM41" s="32"/>
      <c r="KQN41" s="32"/>
      <c r="KQO41" s="77"/>
      <c r="KQP41" s="77"/>
      <c r="KQV41" s="75"/>
      <c r="KQW41" s="31"/>
      <c r="KQX41" s="76"/>
      <c r="KQY41" s="76"/>
      <c r="KQZ41" s="72"/>
      <c r="KRA41" s="32"/>
      <c r="KRB41" s="73"/>
      <c r="KRC41" s="32"/>
      <c r="KRD41" s="32"/>
      <c r="KRE41" s="77"/>
      <c r="KRF41" s="77"/>
      <c r="KRL41" s="75"/>
      <c r="KRM41" s="31"/>
      <c r="KRN41" s="76"/>
      <c r="KRO41" s="76"/>
      <c r="KRP41" s="72"/>
      <c r="KRQ41" s="32"/>
      <c r="KRR41" s="73"/>
      <c r="KRS41" s="32"/>
      <c r="KRT41" s="32"/>
      <c r="KRU41" s="77"/>
      <c r="KRV41" s="77"/>
      <c r="KSB41" s="75"/>
      <c r="KSC41" s="31"/>
      <c r="KSD41" s="76"/>
      <c r="KSE41" s="76"/>
      <c r="KSF41" s="72"/>
      <c r="KSG41" s="32"/>
      <c r="KSH41" s="73"/>
      <c r="KSI41" s="32"/>
      <c r="KSJ41" s="32"/>
      <c r="KSK41" s="77"/>
      <c r="KSL41" s="77"/>
      <c r="KSR41" s="75"/>
      <c r="KSS41" s="31"/>
      <c r="KST41" s="76"/>
      <c r="KSU41" s="76"/>
      <c r="KSV41" s="72"/>
      <c r="KSW41" s="32"/>
      <c r="KSX41" s="73"/>
      <c r="KSY41" s="32"/>
      <c r="KSZ41" s="32"/>
      <c r="KTA41" s="77"/>
      <c r="KTB41" s="77"/>
      <c r="KTH41" s="75"/>
      <c r="KTI41" s="31"/>
      <c r="KTJ41" s="76"/>
      <c r="KTK41" s="76"/>
      <c r="KTL41" s="72"/>
      <c r="KTM41" s="32"/>
      <c r="KTN41" s="73"/>
      <c r="KTO41" s="32"/>
      <c r="KTP41" s="32"/>
      <c r="KTQ41" s="77"/>
      <c r="KTR41" s="77"/>
      <c r="KTX41" s="75"/>
      <c r="KTY41" s="31"/>
      <c r="KTZ41" s="76"/>
      <c r="KUA41" s="76"/>
      <c r="KUB41" s="72"/>
      <c r="KUC41" s="32"/>
      <c r="KUD41" s="73"/>
      <c r="KUE41" s="32"/>
      <c r="KUF41" s="32"/>
      <c r="KUG41" s="77"/>
      <c r="KUH41" s="77"/>
      <c r="KUN41" s="75"/>
      <c r="KUO41" s="31"/>
      <c r="KUP41" s="76"/>
      <c r="KUQ41" s="76"/>
      <c r="KUR41" s="72"/>
      <c r="KUS41" s="32"/>
      <c r="KUT41" s="73"/>
      <c r="KUU41" s="32"/>
      <c r="KUV41" s="32"/>
      <c r="KUW41" s="77"/>
      <c r="KUX41" s="77"/>
      <c r="KVD41" s="75"/>
      <c r="KVE41" s="31"/>
      <c r="KVF41" s="76"/>
      <c r="KVG41" s="76"/>
      <c r="KVH41" s="72"/>
      <c r="KVI41" s="32"/>
      <c r="KVJ41" s="73"/>
      <c r="KVK41" s="32"/>
      <c r="KVL41" s="32"/>
      <c r="KVM41" s="77"/>
      <c r="KVN41" s="77"/>
      <c r="KVT41" s="75"/>
      <c r="KVU41" s="31"/>
      <c r="KVV41" s="76"/>
      <c r="KVW41" s="76"/>
      <c r="KVX41" s="72"/>
      <c r="KVY41" s="32"/>
      <c r="KVZ41" s="73"/>
      <c r="KWA41" s="32"/>
      <c r="KWB41" s="32"/>
      <c r="KWC41" s="77"/>
      <c r="KWD41" s="77"/>
      <c r="KWJ41" s="75"/>
      <c r="KWK41" s="31"/>
      <c r="KWL41" s="76"/>
      <c r="KWM41" s="76"/>
      <c r="KWN41" s="72"/>
      <c r="KWO41" s="32"/>
      <c r="KWP41" s="73"/>
      <c r="KWQ41" s="32"/>
      <c r="KWR41" s="32"/>
      <c r="KWS41" s="77"/>
      <c r="KWT41" s="77"/>
      <c r="KWZ41" s="75"/>
      <c r="KXA41" s="31"/>
      <c r="KXB41" s="76"/>
      <c r="KXC41" s="76"/>
      <c r="KXD41" s="72"/>
      <c r="KXE41" s="32"/>
      <c r="KXF41" s="73"/>
      <c r="KXG41" s="32"/>
      <c r="KXH41" s="32"/>
      <c r="KXI41" s="77"/>
      <c r="KXJ41" s="77"/>
      <c r="KXP41" s="75"/>
      <c r="KXQ41" s="31"/>
      <c r="KXR41" s="76"/>
      <c r="KXS41" s="76"/>
      <c r="KXT41" s="72"/>
      <c r="KXU41" s="32"/>
      <c r="KXV41" s="73"/>
      <c r="KXW41" s="32"/>
      <c r="KXX41" s="32"/>
      <c r="KXY41" s="77"/>
      <c r="KXZ41" s="77"/>
      <c r="KYF41" s="75"/>
      <c r="KYG41" s="31"/>
      <c r="KYH41" s="76"/>
      <c r="KYI41" s="76"/>
      <c r="KYJ41" s="72"/>
      <c r="KYK41" s="32"/>
      <c r="KYL41" s="73"/>
      <c r="KYM41" s="32"/>
      <c r="KYN41" s="32"/>
      <c r="KYO41" s="77"/>
      <c r="KYP41" s="77"/>
      <c r="KYV41" s="75"/>
      <c r="KYW41" s="31"/>
      <c r="KYX41" s="76"/>
      <c r="KYY41" s="76"/>
      <c r="KYZ41" s="72"/>
      <c r="KZA41" s="32"/>
      <c r="KZB41" s="73"/>
      <c r="KZC41" s="32"/>
      <c r="KZD41" s="32"/>
      <c r="KZE41" s="77"/>
      <c r="KZF41" s="77"/>
      <c r="KZL41" s="75"/>
      <c r="KZM41" s="31"/>
      <c r="KZN41" s="76"/>
      <c r="KZO41" s="76"/>
      <c r="KZP41" s="72"/>
      <c r="KZQ41" s="32"/>
      <c r="KZR41" s="73"/>
      <c r="KZS41" s="32"/>
      <c r="KZT41" s="32"/>
      <c r="KZU41" s="77"/>
      <c r="KZV41" s="77"/>
      <c r="LAB41" s="75"/>
      <c r="LAC41" s="31"/>
      <c r="LAD41" s="76"/>
      <c r="LAE41" s="76"/>
      <c r="LAF41" s="72"/>
      <c r="LAG41" s="32"/>
      <c r="LAH41" s="73"/>
      <c r="LAI41" s="32"/>
      <c r="LAJ41" s="32"/>
      <c r="LAK41" s="77"/>
      <c r="LAL41" s="77"/>
      <c r="LAR41" s="75"/>
      <c r="LAS41" s="31"/>
      <c r="LAT41" s="76"/>
      <c r="LAU41" s="76"/>
      <c r="LAV41" s="72"/>
      <c r="LAW41" s="32"/>
      <c r="LAX41" s="73"/>
      <c r="LAY41" s="32"/>
      <c r="LAZ41" s="32"/>
      <c r="LBA41" s="77"/>
      <c r="LBB41" s="77"/>
      <c r="LBH41" s="75"/>
      <c r="LBI41" s="31"/>
      <c r="LBJ41" s="76"/>
      <c r="LBK41" s="76"/>
      <c r="LBL41" s="72"/>
      <c r="LBM41" s="32"/>
      <c r="LBN41" s="73"/>
      <c r="LBO41" s="32"/>
      <c r="LBP41" s="32"/>
      <c r="LBQ41" s="77"/>
      <c r="LBR41" s="77"/>
      <c r="LBX41" s="75"/>
      <c r="LBY41" s="31"/>
      <c r="LBZ41" s="76"/>
      <c r="LCA41" s="76"/>
      <c r="LCB41" s="72"/>
      <c r="LCC41" s="32"/>
      <c r="LCD41" s="73"/>
      <c r="LCE41" s="32"/>
      <c r="LCF41" s="32"/>
      <c r="LCG41" s="77"/>
      <c r="LCH41" s="77"/>
      <c r="LCN41" s="75"/>
      <c r="LCO41" s="31"/>
      <c r="LCP41" s="76"/>
      <c r="LCQ41" s="76"/>
      <c r="LCR41" s="72"/>
      <c r="LCS41" s="32"/>
      <c r="LCT41" s="73"/>
      <c r="LCU41" s="32"/>
      <c r="LCV41" s="32"/>
      <c r="LCW41" s="77"/>
      <c r="LCX41" s="77"/>
      <c r="LDD41" s="75"/>
      <c r="LDE41" s="31"/>
      <c r="LDF41" s="76"/>
      <c r="LDG41" s="76"/>
      <c r="LDH41" s="72"/>
      <c r="LDI41" s="32"/>
      <c r="LDJ41" s="73"/>
      <c r="LDK41" s="32"/>
      <c r="LDL41" s="32"/>
      <c r="LDM41" s="77"/>
      <c r="LDN41" s="77"/>
      <c r="LDT41" s="75"/>
      <c r="LDU41" s="31"/>
      <c r="LDV41" s="76"/>
      <c r="LDW41" s="76"/>
      <c r="LDX41" s="72"/>
      <c r="LDY41" s="32"/>
      <c r="LDZ41" s="73"/>
      <c r="LEA41" s="32"/>
      <c r="LEB41" s="32"/>
      <c r="LEC41" s="77"/>
      <c r="LED41" s="77"/>
      <c r="LEJ41" s="75"/>
      <c r="LEK41" s="31"/>
      <c r="LEL41" s="76"/>
      <c r="LEM41" s="76"/>
      <c r="LEN41" s="72"/>
      <c r="LEO41" s="32"/>
      <c r="LEP41" s="73"/>
      <c r="LEQ41" s="32"/>
      <c r="LER41" s="32"/>
      <c r="LES41" s="77"/>
      <c r="LET41" s="77"/>
      <c r="LEZ41" s="75"/>
      <c r="LFA41" s="31"/>
      <c r="LFB41" s="76"/>
      <c r="LFC41" s="76"/>
      <c r="LFD41" s="72"/>
      <c r="LFE41" s="32"/>
      <c r="LFF41" s="73"/>
      <c r="LFG41" s="32"/>
      <c r="LFH41" s="32"/>
      <c r="LFI41" s="77"/>
      <c r="LFJ41" s="77"/>
      <c r="LFP41" s="75"/>
      <c r="LFQ41" s="31"/>
      <c r="LFR41" s="76"/>
      <c r="LFS41" s="76"/>
      <c r="LFT41" s="72"/>
      <c r="LFU41" s="32"/>
      <c r="LFV41" s="73"/>
      <c r="LFW41" s="32"/>
      <c r="LFX41" s="32"/>
      <c r="LFY41" s="77"/>
      <c r="LFZ41" s="77"/>
      <c r="LGF41" s="75"/>
      <c r="LGG41" s="31"/>
      <c r="LGH41" s="76"/>
      <c r="LGI41" s="76"/>
      <c r="LGJ41" s="72"/>
      <c r="LGK41" s="32"/>
      <c r="LGL41" s="73"/>
      <c r="LGM41" s="32"/>
      <c r="LGN41" s="32"/>
      <c r="LGO41" s="77"/>
      <c r="LGP41" s="77"/>
      <c r="LGV41" s="75"/>
      <c r="LGW41" s="31"/>
      <c r="LGX41" s="76"/>
      <c r="LGY41" s="76"/>
      <c r="LGZ41" s="72"/>
      <c r="LHA41" s="32"/>
      <c r="LHB41" s="73"/>
      <c r="LHC41" s="32"/>
      <c r="LHD41" s="32"/>
      <c r="LHE41" s="77"/>
      <c r="LHF41" s="77"/>
      <c r="LHL41" s="75"/>
      <c r="LHM41" s="31"/>
      <c r="LHN41" s="76"/>
      <c r="LHO41" s="76"/>
      <c r="LHP41" s="72"/>
      <c r="LHQ41" s="32"/>
      <c r="LHR41" s="73"/>
      <c r="LHS41" s="32"/>
      <c r="LHT41" s="32"/>
      <c r="LHU41" s="77"/>
      <c r="LHV41" s="77"/>
      <c r="LIB41" s="75"/>
      <c r="LIC41" s="31"/>
      <c r="LID41" s="76"/>
      <c r="LIE41" s="76"/>
      <c r="LIF41" s="72"/>
      <c r="LIG41" s="32"/>
      <c r="LIH41" s="73"/>
      <c r="LII41" s="32"/>
      <c r="LIJ41" s="32"/>
      <c r="LIK41" s="77"/>
      <c r="LIL41" s="77"/>
      <c r="LIR41" s="75"/>
      <c r="LIS41" s="31"/>
      <c r="LIT41" s="76"/>
      <c r="LIU41" s="76"/>
      <c r="LIV41" s="72"/>
      <c r="LIW41" s="32"/>
      <c r="LIX41" s="73"/>
      <c r="LIY41" s="32"/>
      <c r="LIZ41" s="32"/>
      <c r="LJA41" s="77"/>
      <c r="LJB41" s="77"/>
      <c r="LJH41" s="75"/>
      <c r="LJI41" s="31"/>
      <c r="LJJ41" s="76"/>
      <c r="LJK41" s="76"/>
      <c r="LJL41" s="72"/>
      <c r="LJM41" s="32"/>
      <c r="LJN41" s="73"/>
      <c r="LJO41" s="32"/>
      <c r="LJP41" s="32"/>
      <c r="LJQ41" s="77"/>
      <c r="LJR41" s="77"/>
      <c r="LJX41" s="75"/>
      <c r="LJY41" s="31"/>
      <c r="LJZ41" s="76"/>
      <c r="LKA41" s="76"/>
      <c r="LKB41" s="72"/>
      <c r="LKC41" s="32"/>
      <c r="LKD41" s="73"/>
      <c r="LKE41" s="32"/>
      <c r="LKF41" s="32"/>
      <c r="LKG41" s="77"/>
      <c r="LKH41" s="77"/>
      <c r="LKN41" s="75"/>
      <c r="LKO41" s="31"/>
      <c r="LKP41" s="76"/>
      <c r="LKQ41" s="76"/>
      <c r="LKR41" s="72"/>
      <c r="LKS41" s="32"/>
      <c r="LKT41" s="73"/>
      <c r="LKU41" s="32"/>
      <c r="LKV41" s="32"/>
      <c r="LKW41" s="77"/>
      <c r="LKX41" s="77"/>
      <c r="LLD41" s="75"/>
      <c r="LLE41" s="31"/>
      <c r="LLF41" s="76"/>
      <c r="LLG41" s="76"/>
      <c r="LLH41" s="72"/>
      <c r="LLI41" s="32"/>
      <c r="LLJ41" s="73"/>
      <c r="LLK41" s="32"/>
      <c r="LLL41" s="32"/>
      <c r="LLM41" s="77"/>
      <c r="LLN41" s="77"/>
      <c r="LLT41" s="75"/>
      <c r="LLU41" s="31"/>
      <c r="LLV41" s="76"/>
      <c r="LLW41" s="76"/>
      <c r="LLX41" s="72"/>
      <c r="LLY41" s="32"/>
      <c r="LLZ41" s="73"/>
      <c r="LMA41" s="32"/>
      <c r="LMB41" s="32"/>
      <c r="LMC41" s="77"/>
      <c r="LMD41" s="77"/>
      <c r="LMJ41" s="75"/>
      <c r="LMK41" s="31"/>
      <c r="LML41" s="76"/>
      <c r="LMM41" s="76"/>
      <c r="LMN41" s="72"/>
      <c r="LMO41" s="32"/>
      <c r="LMP41" s="73"/>
      <c r="LMQ41" s="32"/>
      <c r="LMR41" s="32"/>
      <c r="LMS41" s="77"/>
      <c r="LMT41" s="77"/>
      <c r="LMZ41" s="75"/>
      <c r="LNA41" s="31"/>
      <c r="LNB41" s="76"/>
      <c r="LNC41" s="76"/>
      <c r="LND41" s="72"/>
      <c r="LNE41" s="32"/>
      <c r="LNF41" s="73"/>
      <c r="LNG41" s="32"/>
      <c r="LNH41" s="32"/>
      <c r="LNI41" s="77"/>
      <c r="LNJ41" s="77"/>
      <c r="LNP41" s="75"/>
      <c r="LNQ41" s="31"/>
      <c r="LNR41" s="76"/>
      <c r="LNS41" s="76"/>
      <c r="LNT41" s="72"/>
      <c r="LNU41" s="32"/>
      <c r="LNV41" s="73"/>
      <c r="LNW41" s="32"/>
      <c r="LNX41" s="32"/>
      <c r="LNY41" s="77"/>
      <c r="LNZ41" s="77"/>
      <c r="LOF41" s="75"/>
      <c r="LOG41" s="31"/>
      <c r="LOH41" s="76"/>
      <c r="LOI41" s="76"/>
      <c r="LOJ41" s="72"/>
      <c r="LOK41" s="32"/>
      <c r="LOL41" s="73"/>
      <c r="LOM41" s="32"/>
      <c r="LON41" s="32"/>
      <c r="LOO41" s="77"/>
      <c r="LOP41" s="77"/>
      <c r="LOV41" s="75"/>
      <c r="LOW41" s="31"/>
      <c r="LOX41" s="76"/>
      <c r="LOY41" s="76"/>
      <c r="LOZ41" s="72"/>
      <c r="LPA41" s="32"/>
      <c r="LPB41" s="73"/>
      <c r="LPC41" s="32"/>
      <c r="LPD41" s="32"/>
      <c r="LPE41" s="77"/>
      <c r="LPF41" s="77"/>
      <c r="LPL41" s="75"/>
      <c r="LPM41" s="31"/>
      <c r="LPN41" s="76"/>
      <c r="LPO41" s="76"/>
      <c r="LPP41" s="72"/>
      <c r="LPQ41" s="32"/>
      <c r="LPR41" s="73"/>
      <c r="LPS41" s="32"/>
      <c r="LPT41" s="32"/>
      <c r="LPU41" s="77"/>
      <c r="LPV41" s="77"/>
      <c r="LQB41" s="75"/>
      <c r="LQC41" s="31"/>
      <c r="LQD41" s="76"/>
      <c r="LQE41" s="76"/>
      <c r="LQF41" s="72"/>
      <c r="LQG41" s="32"/>
      <c r="LQH41" s="73"/>
      <c r="LQI41" s="32"/>
      <c r="LQJ41" s="32"/>
      <c r="LQK41" s="77"/>
      <c r="LQL41" s="77"/>
      <c r="LQR41" s="75"/>
      <c r="LQS41" s="31"/>
      <c r="LQT41" s="76"/>
      <c r="LQU41" s="76"/>
      <c r="LQV41" s="72"/>
      <c r="LQW41" s="32"/>
      <c r="LQX41" s="73"/>
      <c r="LQY41" s="32"/>
      <c r="LQZ41" s="32"/>
      <c r="LRA41" s="77"/>
      <c r="LRB41" s="77"/>
      <c r="LRH41" s="75"/>
      <c r="LRI41" s="31"/>
      <c r="LRJ41" s="76"/>
      <c r="LRK41" s="76"/>
      <c r="LRL41" s="72"/>
      <c r="LRM41" s="32"/>
      <c r="LRN41" s="73"/>
      <c r="LRO41" s="32"/>
      <c r="LRP41" s="32"/>
      <c r="LRQ41" s="77"/>
      <c r="LRR41" s="77"/>
      <c r="LRX41" s="75"/>
      <c r="LRY41" s="31"/>
      <c r="LRZ41" s="76"/>
      <c r="LSA41" s="76"/>
      <c r="LSB41" s="72"/>
      <c r="LSC41" s="32"/>
      <c r="LSD41" s="73"/>
      <c r="LSE41" s="32"/>
      <c r="LSF41" s="32"/>
      <c r="LSG41" s="77"/>
      <c r="LSH41" s="77"/>
      <c r="LSN41" s="75"/>
      <c r="LSO41" s="31"/>
      <c r="LSP41" s="76"/>
      <c r="LSQ41" s="76"/>
      <c r="LSR41" s="72"/>
      <c r="LSS41" s="32"/>
      <c r="LST41" s="73"/>
      <c r="LSU41" s="32"/>
      <c r="LSV41" s="32"/>
      <c r="LSW41" s="77"/>
      <c r="LSX41" s="77"/>
      <c r="LTD41" s="75"/>
      <c r="LTE41" s="31"/>
      <c r="LTF41" s="76"/>
      <c r="LTG41" s="76"/>
      <c r="LTH41" s="72"/>
      <c r="LTI41" s="32"/>
      <c r="LTJ41" s="73"/>
      <c r="LTK41" s="32"/>
      <c r="LTL41" s="32"/>
      <c r="LTM41" s="77"/>
      <c r="LTN41" s="77"/>
      <c r="LTT41" s="75"/>
      <c r="LTU41" s="31"/>
      <c r="LTV41" s="76"/>
      <c r="LTW41" s="76"/>
      <c r="LTX41" s="72"/>
      <c r="LTY41" s="32"/>
      <c r="LTZ41" s="73"/>
      <c r="LUA41" s="32"/>
      <c r="LUB41" s="32"/>
      <c r="LUC41" s="77"/>
      <c r="LUD41" s="77"/>
      <c r="LUJ41" s="75"/>
      <c r="LUK41" s="31"/>
      <c r="LUL41" s="76"/>
      <c r="LUM41" s="76"/>
      <c r="LUN41" s="72"/>
      <c r="LUO41" s="32"/>
      <c r="LUP41" s="73"/>
      <c r="LUQ41" s="32"/>
      <c r="LUR41" s="32"/>
      <c r="LUS41" s="77"/>
      <c r="LUT41" s="77"/>
      <c r="LUZ41" s="75"/>
      <c r="LVA41" s="31"/>
      <c r="LVB41" s="76"/>
      <c r="LVC41" s="76"/>
      <c r="LVD41" s="72"/>
      <c r="LVE41" s="32"/>
      <c r="LVF41" s="73"/>
      <c r="LVG41" s="32"/>
      <c r="LVH41" s="32"/>
      <c r="LVI41" s="77"/>
      <c r="LVJ41" s="77"/>
      <c r="LVP41" s="75"/>
      <c r="LVQ41" s="31"/>
      <c r="LVR41" s="76"/>
      <c r="LVS41" s="76"/>
      <c r="LVT41" s="72"/>
      <c r="LVU41" s="32"/>
      <c r="LVV41" s="73"/>
      <c r="LVW41" s="32"/>
      <c r="LVX41" s="32"/>
      <c r="LVY41" s="77"/>
      <c r="LVZ41" s="77"/>
      <c r="LWF41" s="75"/>
      <c r="LWG41" s="31"/>
      <c r="LWH41" s="76"/>
      <c r="LWI41" s="76"/>
      <c r="LWJ41" s="72"/>
      <c r="LWK41" s="32"/>
      <c r="LWL41" s="73"/>
      <c r="LWM41" s="32"/>
      <c r="LWN41" s="32"/>
      <c r="LWO41" s="77"/>
      <c r="LWP41" s="77"/>
      <c r="LWV41" s="75"/>
      <c r="LWW41" s="31"/>
      <c r="LWX41" s="76"/>
      <c r="LWY41" s="76"/>
      <c r="LWZ41" s="72"/>
      <c r="LXA41" s="32"/>
      <c r="LXB41" s="73"/>
      <c r="LXC41" s="32"/>
      <c r="LXD41" s="32"/>
      <c r="LXE41" s="77"/>
      <c r="LXF41" s="77"/>
      <c r="LXL41" s="75"/>
      <c r="LXM41" s="31"/>
      <c r="LXN41" s="76"/>
      <c r="LXO41" s="76"/>
      <c r="LXP41" s="72"/>
      <c r="LXQ41" s="32"/>
      <c r="LXR41" s="73"/>
      <c r="LXS41" s="32"/>
      <c r="LXT41" s="32"/>
      <c r="LXU41" s="77"/>
      <c r="LXV41" s="77"/>
      <c r="LYB41" s="75"/>
      <c r="LYC41" s="31"/>
      <c r="LYD41" s="76"/>
      <c r="LYE41" s="76"/>
      <c r="LYF41" s="72"/>
      <c r="LYG41" s="32"/>
      <c r="LYH41" s="73"/>
      <c r="LYI41" s="32"/>
      <c r="LYJ41" s="32"/>
      <c r="LYK41" s="77"/>
      <c r="LYL41" s="77"/>
      <c r="LYR41" s="75"/>
      <c r="LYS41" s="31"/>
      <c r="LYT41" s="76"/>
      <c r="LYU41" s="76"/>
      <c r="LYV41" s="72"/>
      <c r="LYW41" s="32"/>
      <c r="LYX41" s="73"/>
      <c r="LYY41" s="32"/>
      <c r="LYZ41" s="32"/>
      <c r="LZA41" s="77"/>
      <c r="LZB41" s="77"/>
      <c r="LZH41" s="75"/>
      <c r="LZI41" s="31"/>
      <c r="LZJ41" s="76"/>
      <c r="LZK41" s="76"/>
      <c r="LZL41" s="72"/>
      <c r="LZM41" s="32"/>
      <c r="LZN41" s="73"/>
      <c r="LZO41" s="32"/>
      <c r="LZP41" s="32"/>
      <c r="LZQ41" s="77"/>
      <c r="LZR41" s="77"/>
      <c r="LZX41" s="75"/>
      <c r="LZY41" s="31"/>
      <c r="LZZ41" s="76"/>
      <c r="MAA41" s="76"/>
      <c r="MAB41" s="72"/>
      <c r="MAC41" s="32"/>
      <c r="MAD41" s="73"/>
      <c r="MAE41" s="32"/>
      <c r="MAF41" s="32"/>
      <c r="MAG41" s="77"/>
      <c r="MAH41" s="77"/>
      <c r="MAN41" s="75"/>
      <c r="MAO41" s="31"/>
      <c r="MAP41" s="76"/>
      <c r="MAQ41" s="76"/>
      <c r="MAR41" s="72"/>
      <c r="MAS41" s="32"/>
      <c r="MAT41" s="73"/>
      <c r="MAU41" s="32"/>
      <c r="MAV41" s="32"/>
      <c r="MAW41" s="77"/>
      <c r="MAX41" s="77"/>
      <c r="MBD41" s="75"/>
      <c r="MBE41" s="31"/>
      <c r="MBF41" s="76"/>
      <c r="MBG41" s="76"/>
      <c r="MBH41" s="72"/>
      <c r="MBI41" s="32"/>
      <c r="MBJ41" s="73"/>
      <c r="MBK41" s="32"/>
      <c r="MBL41" s="32"/>
      <c r="MBM41" s="77"/>
      <c r="MBN41" s="77"/>
      <c r="MBT41" s="75"/>
      <c r="MBU41" s="31"/>
      <c r="MBV41" s="76"/>
      <c r="MBW41" s="76"/>
      <c r="MBX41" s="72"/>
      <c r="MBY41" s="32"/>
      <c r="MBZ41" s="73"/>
      <c r="MCA41" s="32"/>
      <c r="MCB41" s="32"/>
      <c r="MCC41" s="77"/>
      <c r="MCD41" s="77"/>
      <c r="MCJ41" s="75"/>
      <c r="MCK41" s="31"/>
      <c r="MCL41" s="76"/>
      <c r="MCM41" s="76"/>
      <c r="MCN41" s="72"/>
      <c r="MCO41" s="32"/>
      <c r="MCP41" s="73"/>
      <c r="MCQ41" s="32"/>
      <c r="MCR41" s="32"/>
      <c r="MCS41" s="77"/>
      <c r="MCT41" s="77"/>
      <c r="MCZ41" s="75"/>
      <c r="MDA41" s="31"/>
      <c r="MDB41" s="76"/>
      <c r="MDC41" s="76"/>
      <c r="MDD41" s="72"/>
      <c r="MDE41" s="32"/>
      <c r="MDF41" s="73"/>
      <c r="MDG41" s="32"/>
      <c r="MDH41" s="32"/>
      <c r="MDI41" s="77"/>
      <c r="MDJ41" s="77"/>
      <c r="MDP41" s="75"/>
      <c r="MDQ41" s="31"/>
      <c r="MDR41" s="76"/>
      <c r="MDS41" s="76"/>
      <c r="MDT41" s="72"/>
      <c r="MDU41" s="32"/>
      <c r="MDV41" s="73"/>
      <c r="MDW41" s="32"/>
      <c r="MDX41" s="32"/>
      <c r="MDY41" s="77"/>
      <c r="MDZ41" s="77"/>
      <c r="MEF41" s="75"/>
      <c r="MEG41" s="31"/>
      <c r="MEH41" s="76"/>
      <c r="MEI41" s="76"/>
      <c r="MEJ41" s="72"/>
      <c r="MEK41" s="32"/>
      <c r="MEL41" s="73"/>
      <c r="MEM41" s="32"/>
      <c r="MEN41" s="32"/>
      <c r="MEO41" s="77"/>
      <c r="MEP41" s="77"/>
      <c r="MEV41" s="75"/>
      <c r="MEW41" s="31"/>
      <c r="MEX41" s="76"/>
      <c r="MEY41" s="76"/>
      <c r="MEZ41" s="72"/>
      <c r="MFA41" s="32"/>
      <c r="MFB41" s="73"/>
      <c r="MFC41" s="32"/>
      <c r="MFD41" s="32"/>
      <c r="MFE41" s="77"/>
      <c r="MFF41" s="77"/>
      <c r="MFL41" s="75"/>
      <c r="MFM41" s="31"/>
      <c r="MFN41" s="76"/>
      <c r="MFO41" s="76"/>
      <c r="MFP41" s="72"/>
      <c r="MFQ41" s="32"/>
      <c r="MFR41" s="73"/>
      <c r="MFS41" s="32"/>
      <c r="MFT41" s="32"/>
      <c r="MFU41" s="77"/>
      <c r="MFV41" s="77"/>
      <c r="MGB41" s="75"/>
      <c r="MGC41" s="31"/>
      <c r="MGD41" s="76"/>
      <c r="MGE41" s="76"/>
      <c r="MGF41" s="72"/>
      <c r="MGG41" s="32"/>
      <c r="MGH41" s="73"/>
      <c r="MGI41" s="32"/>
      <c r="MGJ41" s="32"/>
      <c r="MGK41" s="77"/>
      <c r="MGL41" s="77"/>
      <c r="MGR41" s="75"/>
      <c r="MGS41" s="31"/>
      <c r="MGT41" s="76"/>
      <c r="MGU41" s="76"/>
      <c r="MGV41" s="72"/>
      <c r="MGW41" s="32"/>
      <c r="MGX41" s="73"/>
      <c r="MGY41" s="32"/>
      <c r="MGZ41" s="32"/>
      <c r="MHA41" s="77"/>
      <c r="MHB41" s="77"/>
      <c r="MHH41" s="75"/>
      <c r="MHI41" s="31"/>
      <c r="MHJ41" s="76"/>
      <c r="MHK41" s="76"/>
      <c r="MHL41" s="72"/>
      <c r="MHM41" s="32"/>
      <c r="MHN41" s="73"/>
      <c r="MHO41" s="32"/>
      <c r="MHP41" s="32"/>
      <c r="MHQ41" s="77"/>
      <c r="MHR41" s="77"/>
      <c r="MHX41" s="75"/>
      <c r="MHY41" s="31"/>
      <c r="MHZ41" s="76"/>
      <c r="MIA41" s="76"/>
      <c r="MIB41" s="72"/>
      <c r="MIC41" s="32"/>
      <c r="MID41" s="73"/>
      <c r="MIE41" s="32"/>
      <c r="MIF41" s="32"/>
      <c r="MIG41" s="77"/>
      <c r="MIH41" s="77"/>
      <c r="MIN41" s="75"/>
      <c r="MIO41" s="31"/>
      <c r="MIP41" s="76"/>
      <c r="MIQ41" s="76"/>
      <c r="MIR41" s="72"/>
      <c r="MIS41" s="32"/>
      <c r="MIT41" s="73"/>
      <c r="MIU41" s="32"/>
      <c r="MIV41" s="32"/>
      <c r="MIW41" s="77"/>
      <c r="MIX41" s="77"/>
      <c r="MJD41" s="75"/>
      <c r="MJE41" s="31"/>
      <c r="MJF41" s="76"/>
      <c r="MJG41" s="76"/>
      <c r="MJH41" s="72"/>
      <c r="MJI41" s="32"/>
      <c r="MJJ41" s="73"/>
      <c r="MJK41" s="32"/>
      <c r="MJL41" s="32"/>
      <c r="MJM41" s="77"/>
      <c r="MJN41" s="77"/>
      <c r="MJT41" s="75"/>
      <c r="MJU41" s="31"/>
      <c r="MJV41" s="76"/>
      <c r="MJW41" s="76"/>
      <c r="MJX41" s="72"/>
      <c r="MJY41" s="32"/>
      <c r="MJZ41" s="73"/>
      <c r="MKA41" s="32"/>
      <c r="MKB41" s="32"/>
      <c r="MKC41" s="77"/>
      <c r="MKD41" s="77"/>
      <c r="MKJ41" s="75"/>
      <c r="MKK41" s="31"/>
      <c r="MKL41" s="76"/>
      <c r="MKM41" s="76"/>
      <c r="MKN41" s="72"/>
      <c r="MKO41" s="32"/>
      <c r="MKP41" s="73"/>
      <c r="MKQ41" s="32"/>
      <c r="MKR41" s="32"/>
      <c r="MKS41" s="77"/>
      <c r="MKT41" s="77"/>
      <c r="MKZ41" s="75"/>
      <c r="MLA41" s="31"/>
      <c r="MLB41" s="76"/>
      <c r="MLC41" s="76"/>
      <c r="MLD41" s="72"/>
      <c r="MLE41" s="32"/>
      <c r="MLF41" s="73"/>
      <c r="MLG41" s="32"/>
      <c r="MLH41" s="32"/>
      <c r="MLI41" s="77"/>
      <c r="MLJ41" s="77"/>
      <c r="MLP41" s="75"/>
      <c r="MLQ41" s="31"/>
      <c r="MLR41" s="76"/>
      <c r="MLS41" s="76"/>
      <c r="MLT41" s="72"/>
      <c r="MLU41" s="32"/>
      <c r="MLV41" s="73"/>
      <c r="MLW41" s="32"/>
      <c r="MLX41" s="32"/>
      <c r="MLY41" s="77"/>
      <c r="MLZ41" s="77"/>
      <c r="MMF41" s="75"/>
      <c r="MMG41" s="31"/>
      <c r="MMH41" s="76"/>
      <c r="MMI41" s="76"/>
      <c r="MMJ41" s="72"/>
      <c r="MMK41" s="32"/>
      <c r="MML41" s="73"/>
      <c r="MMM41" s="32"/>
      <c r="MMN41" s="32"/>
      <c r="MMO41" s="77"/>
      <c r="MMP41" s="77"/>
      <c r="MMV41" s="75"/>
      <c r="MMW41" s="31"/>
      <c r="MMX41" s="76"/>
      <c r="MMY41" s="76"/>
      <c r="MMZ41" s="72"/>
      <c r="MNA41" s="32"/>
      <c r="MNB41" s="73"/>
      <c r="MNC41" s="32"/>
      <c r="MND41" s="32"/>
      <c r="MNE41" s="77"/>
      <c r="MNF41" s="77"/>
      <c r="MNL41" s="75"/>
      <c r="MNM41" s="31"/>
      <c r="MNN41" s="76"/>
      <c r="MNO41" s="76"/>
      <c r="MNP41" s="72"/>
      <c r="MNQ41" s="32"/>
      <c r="MNR41" s="73"/>
      <c r="MNS41" s="32"/>
      <c r="MNT41" s="32"/>
      <c r="MNU41" s="77"/>
      <c r="MNV41" s="77"/>
      <c r="MOB41" s="75"/>
      <c r="MOC41" s="31"/>
      <c r="MOD41" s="76"/>
      <c r="MOE41" s="76"/>
      <c r="MOF41" s="72"/>
      <c r="MOG41" s="32"/>
      <c r="MOH41" s="73"/>
      <c r="MOI41" s="32"/>
      <c r="MOJ41" s="32"/>
      <c r="MOK41" s="77"/>
      <c r="MOL41" s="77"/>
      <c r="MOR41" s="75"/>
      <c r="MOS41" s="31"/>
      <c r="MOT41" s="76"/>
      <c r="MOU41" s="76"/>
      <c r="MOV41" s="72"/>
      <c r="MOW41" s="32"/>
      <c r="MOX41" s="73"/>
      <c r="MOY41" s="32"/>
      <c r="MOZ41" s="32"/>
      <c r="MPA41" s="77"/>
      <c r="MPB41" s="77"/>
      <c r="MPH41" s="75"/>
      <c r="MPI41" s="31"/>
      <c r="MPJ41" s="76"/>
      <c r="MPK41" s="76"/>
      <c r="MPL41" s="72"/>
      <c r="MPM41" s="32"/>
      <c r="MPN41" s="73"/>
      <c r="MPO41" s="32"/>
      <c r="MPP41" s="32"/>
      <c r="MPQ41" s="77"/>
      <c r="MPR41" s="77"/>
      <c r="MPX41" s="75"/>
      <c r="MPY41" s="31"/>
      <c r="MPZ41" s="76"/>
      <c r="MQA41" s="76"/>
      <c r="MQB41" s="72"/>
      <c r="MQC41" s="32"/>
      <c r="MQD41" s="73"/>
      <c r="MQE41" s="32"/>
      <c r="MQF41" s="32"/>
      <c r="MQG41" s="77"/>
      <c r="MQH41" s="77"/>
      <c r="MQN41" s="75"/>
      <c r="MQO41" s="31"/>
      <c r="MQP41" s="76"/>
      <c r="MQQ41" s="76"/>
      <c r="MQR41" s="72"/>
      <c r="MQS41" s="32"/>
      <c r="MQT41" s="73"/>
      <c r="MQU41" s="32"/>
      <c r="MQV41" s="32"/>
      <c r="MQW41" s="77"/>
      <c r="MQX41" s="77"/>
      <c r="MRD41" s="75"/>
      <c r="MRE41" s="31"/>
      <c r="MRF41" s="76"/>
      <c r="MRG41" s="76"/>
      <c r="MRH41" s="72"/>
      <c r="MRI41" s="32"/>
      <c r="MRJ41" s="73"/>
      <c r="MRK41" s="32"/>
      <c r="MRL41" s="32"/>
      <c r="MRM41" s="77"/>
      <c r="MRN41" s="77"/>
      <c r="MRT41" s="75"/>
      <c r="MRU41" s="31"/>
      <c r="MRV41" s="76"/>
      <c r="MRW41" s="76"/>
      <c r="MRX41" s="72"/>
      <c r="MRY41" s="32"/>
      <c r="MRZ41" s="73"/>
      <c r="MSA41" s="32"/>
      <c r="MSB41" s="32"/>
      <c r="MSC41" s="77"/>
      <c r="MSD41" s="77"/>
      <c r="MSJ41" s="75"/>
      <c r="MSK41" s="31"/>
      <c r="MSL41" s="76"/>
      <c r="MSM41" s="76"/>
      <c r="MSN41" s="72"/>
      <c r="MSO41" s="32"/>
      <c r="MSP41" s="73"/>
      <c r="MSQ41" s="32"/>
      <c r="MSR41" s="32"/>
      <c r="MSS41" s="77"/>
      <c r="MST41" s="77"/>
      <c r="MSZ41" s="75"/>
      <c r="MTA41" s="31"/>
      <c r="MTB41" s="76"/>
      <c r="MTC41" s="76"/>
      <c r="MTD41" s="72"/>
      <c r="MTE41" s="32"/>
      <c r="MTF41" s="73"/>
      <c r="MTG41" s="32"/>
      <c r="MTH41" s="32"/>
      <c r="MTI41" s="77"/>
      <c r="MTJ41" s="77"/>
      <c r="MTP41" s="75"/>
      <c r="MTQ41" s="31"/>
      <c r="MTR41" s="76"/>
      <c r="MTS41" s="76"/>
      <c r="MTT41" s="72"/>
      <c r="MTU41" s="32"/>
      <c r="MTV41" s="73"/>
      <c r="MTW41" s="32"/>
      <c r="MTX41" s="32"/>
      <c r="MTY41" s="77"/>
      <c r="MTZ41" s="77"/>
      <c r="MUF41" s="75"/>
      <c r="MUG41" s="31"/>
      <c r="MUH41" s="76"/>
      <c r="MUI41" s="76"/>
      <c r="MUJ41" s="72"/>
      <c r="MUK41" s="32"/>
      <c r="MUL41" s="73"/>
      <c r="MUM41" s="32"/>
      <c r="MUN41" s="32"/>
      <c r="MUO41" s="77"/>
      <c r="MUP41" s="77"/>
      <c r="MUV41" s="75"/>
      <c r="MUW41" s="31"/>
      <c r="MUX41" s="76"/>
      <c r="MUY41" s="76"/>
      <c r="MUZ41" s="72"/>
      <c r="MVA41" s="32"/>
      <c r="MVB41" s="73"/>
      <c r="MVC41" s="32"/>
      <c r="MVD41" s="32"/>
      <c r="MVE41" s="77"/>
      <c r="MVF41" s="77"/>
      <c r="MVL41" s="75"/>
      <c r="MVM41" s="31"/>
      <c r="MVN41" s="76"/>
      <c r="MVO41" s="76"/>
      <c r="MVP41" s="72"/>
      <c r="MVQ41" s="32"/>
      <c r="MVR41" s="73"/>
      <c r="MVS41" s="32"/>
      <c r="MVT41" s="32"/>
      <c r="MVU41" s="77"/>
      <c r="MVV41" s="77"/>
      <c r="MWB41" s="75"/>
      <c r="MWC41" s="31"/>
      <c r="MWD41" s="76"/>
      <c r="MWE41" s="76"/>
      <c r="MWF41" s="72"/>
      <c r="MWG41" s="32"/>
      <c r="MWH41" s="73"/>
      <c r="MWI41" s="32"/>
      <c r="MWJ41" s="32"/>
      <c r="MWK41" s="77"/>
      <c r="MWL41" s="77"/>
      <c r="MWR41" s="75"/>
      <c r="MWS41" s="31"/>
      <c r="MWT41" s="76"/>
      <c r="MWU41" s="76"/>
      <c r="MWV41" s="72"/>
      <c r="MWW41" s="32"/>
      <c r="MWX41" s="73"/>
      <c r="MWY41" s="32"/>
      <c r="MWZ41" s="32"/>
      <c r="MXA41" s="77"/>
      <c r="MXB41" s="77"/>
      <c r="MXH41" s="75"/>
      <c r="MXI41" s="31"/>
      <c r="MXJ41" s="76"/>
      <c r="MXK41" s="76"/>
      <c r="MXL41" s="72"/>
      <c r="MXM41" s="32"/>
      <c r="MXN41" s="73"/>
      <c r="MXO41" s="32"/>
      <c r="MXP41" s="32"/>
      <c r="MXQ41" s="77"/>
      <c r="MXR41" s="77"/>
      <c r="MXX41" s="75"/>
      <c r="MXY41" s="31"/>
      <c r="MXZ41" s="76"/>
      <c r="MYA41" s="76"/>
      <c r="MYB41" s="72"/>
      <c r="MYC41" s="32"/>
      <c r="MYD41" s="73"/>
      <c r="MYE41" s="32"/>
      <c r="MYF41" s="32"/>
      <c r="MYG41" s="77"/>
      <c r="MYH41" s="77"/>
      <c r="MYN41" s="75"/>
      <c r="MYO41" s="31"/>
      <c r="MYP41" s="76"/>
      <c r="MYQ41" s="76"/>
      <c r="MYR41" s="72"/>
      <c r="MYS41" s="32"/>
      <c r="MYT41" s="73"/>
      <c r="MYU41" s="32"/>
      <c r="MYV41" s="32"/>
      <c r="MYW41" s="77"/>
      <c r="MYX41" s="77"/>
      <c r="MZD41" s="75"/>
      <c r="MZE41" s="31"/>
      <c r="MZF41" s="76"/>
      <c r="MZG41" s="76"/>
      <c r="MZH41" s="72"/>
      <c r="MZI41" s="32"/>
      <c r="MZJ41" s="73"/>
      <c r="MZK41" s="32"/>
      <c r="MZL41" s="32"/>
      <c r="MZM41" s="77"/>
      <c r="MZN41" s="77"/>
      <c r="MZT41" s="75"/>
      <c r="MZU41" s="31"/>
      <c r="MZV41" s="76"/>
      <c r="MZW41" s="76"/>
      <c r="MZX41" s="72"/>
      <c r="MZY41" s="32"/>
      <c r="MZZ41" s="73"/>
      <c r="NAA41" s="32"/>
      <c r="NAB41" s="32"/>
      <c r="NAC41" s="77"/>
      <c r="NAD41" s="77"/>
      <c r="NAJ41" s="75"/>
      <c r="NAK41" s="31"/>
      <c r="NAL41" s="76"/>
      <c r="NAM41" s="76"/>
      <c r="NAN41" s="72"/>
      <c r="NAO41" s="32"/>
      <c r="NAP41" s="73"/>
      <c r="NAQ41" s="32"/>
      <c r="NAR41" s="32"/>
      <c r="NAS41" s="77"/>
      <c r="NAT41" s="77"/>
      <c r="NAZ41" s="75"/>
      <c r="NBA41" s="31"/>
      <c r="NBB41" s="76"/>
      <c r="NBC41" s="76"/>
      <c r="NBD41" s="72"/>
      <c r="NBE41" s="32"/>
      <c r="NBF41" s="73"/>
      <c r="NBG41" s="32"/>
      <c r="NBH41" s="32"/>
      <c r="NBI41" s="77"/>
      <c r="NBJ41" s="77"/>
      <c r="NBP41" s="75"/>
      <c r="NBQ41" s="31"/>
      <c r="NBR41" s="76"/>
      <c r="NBS41" s="76"/>
      <c r="NBT41" s="72"/>
      <c r="NBU41" s="32"/>
      <c r="NBV41" s="73"/>
      <c r="NBW41" s="32"/>
      <c r="NBX41" s="32"/>
      <c r="NBY41" s="77"/>
      <c r="NBZ41" s="77"/>
      <c r="NCF41" s="75"/>
      <c r="NCG41" s="31"/>
      <c r="NCH41" s="76"/>
      <c r="NCI41" s="76"/>
      <c r="NCJ41" s="72"/>
      <c r="NCK41" s="32"/>
      <c r="NCL41" s="73"/>
      <c r="NCM41" s="32"/>
      <c r="NCN41" s="32"/>
      <c r="NCO41" s="77"/>
      <c r="NCP41" s="77"/>
      <c r="NCV41" s="75"/>
      <c r="NCW41" s="31"/>
      <c r="NCX41" s="76"/>
      <c r="NCY41" s="76"/>
      <c r="NCZ41" s="72"/>
      <c r="NDA41" s="32"/>
      <c r="NDB41" s="73"/>
      <c r="NDC41" s="32"/>
      <c r="NDD41" s="32"/>
      <c r="NDE41" s="77"/>
      <c r="NDF41" s="77"/>
      <c r="NDL41" s="75"/>
      <c r="NDM41" s="31"/>
      <c r="NDN41" s="76"/>
      <c r="NDO41" s="76"/>
      <c r="NDP41" s="72"/>
      <c r="NDQ41" s="32"/>
      <c r="NDR41" s="73"/>
      <c r="NDS41" s="32"/>
      <c r="NDT41" s="32"/>
      <c r="NDU41" s="77"/>
      <c r="NDV41" s="77"/>
      <c r="NEB41" s="75"/>
      <c r="NEC41" s="31"/>
      <c r="NED41" s="76"/>
      <c r="NEE41" s="76"/>
      <c r="NEF41" s="72"/>
      <c r="NEG41" s="32"/>
      <c r="NEH41" s="73"/>
      <c r="NEI41" s="32"/>
      <c r="NEJ41" s="32"/>
      <c r="NEK41" s="77"/>
      <c r="NEL41" s="77"/>
      <c r="NER41" s="75"/>
      <c r="NES41" s="31"/>
      <c r="NET41" s="76"/>
      <c r="NEU41" s="76"/>
      <c r="NEV41" s="72"/>
      <c r="NEW41" s="32"/>
      <c r="NEX41" s="73"/>
      <c r="NEY41" s="32"/>
      <c r="NEZ41" s="32"/>
      <c r="NFA41" s="77"/>
      <c r="NFB41" s="77"/>
      <c r="NFH41" s="75"/>
      <c r="NFI41" s="31"/>
      <c r="NFJ41" s="76"/>
      <c r="NFK41" s="76"/>
      <c r="NFL41" s="72"/>
      <c r="NFM41" s="32"/>
      <c r="NFN41" s="73"/>
      <c r="NFO41" s="32"/>
      <c r="NFP41" s="32"/>
      <c r="NFQ41" s="77"/>
      <c r="NFR41" s="77"/>
      <c r="NFX41" s="75"/>
      <c r="NFY41" s="31"/>
      <c r="NFZ41" s="76"/>
      <c r="NGA41" s="76"/>
      <c r="NGB41" s="72"/>
      <c r="NGC41" s="32"/>
      <c r="NGD41" s="73"/>
      <c r="NGE41" s="32"/>
      <c r="NGF41" s="32"/>
      <c r="NGG41" s="77"/>
      <c r="NGH41" s="77"/>
      <c r="NGN41" s="75"/>
      <c r="NGO41" s="31"/>
      <c r="NGP41" s="76"/>
      <c r="NGQ41" s="76"/>
      <c r="NGR41" s="72"/>
      <c r="NGS41" s="32"/>
      <c r="NGT41" s="73"/>
      <c r="NGU41" s="32"/>
      <c r="NGV41" s="32"/>
      <c r="NGW41" s="77"/>
      <c r="NGX41" s="77"/>
      <c r="NHD41" s="75"/>
      <c r="NHE41" s="31"/>
      <c r="NHF41" s="76"/>
      <c r="NHG41" s="76"/>
      <c r="NHH41" s="72"/>
      <c r="NHI41" s="32"/>
      <c r="NHJ41" s="73"/>
      <c r="NHK41" s="32"/>
      <c r="NHL41" s="32"/>
      <c r="NHM41" s="77"/>
      <c r="NHN41" s="77"/>
      <c r="NHT41" s="75"/>
      <c r="NHU41" s="31"/>
      <c r="NHV41" s="76"/>
      <c r="NHW41" s="76"/>
      <c r="NHX41" s="72"/>
      <c r="NHY41" s="32"/>
      <c r="NHZ41" s="73"/>
      <c r="NIA41" s="32"/>
      <c r="NIB41" s="32"/>
      <c r="NIC41" s="77"/>
      <c r="NID41" s="77"/>
      <c r="NIJ41" s="75"/>
      <c r="NIK41" s="31"/>
      <c r="NIL41" s="76"/>
      <c r="NIM41" s="76"/>
      <c r="NIN41" s="72"/>
      <c r="NIO41" s="32"/>
      <c r="NIP41" s="73"/>
      <c r="NIQ41" s="32"/>
      <c r="NIR41" s="32"/>
      <c r="NIS41" s="77"/>
      <c r="NIT41" s="77"/>
      <c r="NIZ41" s="75"/>
      <c r="NJA41" s="31"/>
      <c r="NJB41" s="76"/>
      <c r="NJC41" s="76"/>
      <c r="NJD41" s="72"/>
      <c r="NJE41" s="32"/>
      <c r="NJF41" s="73"/>
      <c r="NJG41" s="32"/>
      <c r="NJH41" s="32"/>
      <c r="NJI41" s="77"/>
      <c r="NJJ41" s="77"/>
      <c r="NJP41" s="75"/>
      <c r="NJQ41" s="31"/>
      <c r="NJR41" s="76"/>
      <c r="NJS41" s="76"/>
      <c r="NJT41" s="72"/>
      <c r="NJU41" s="32"/>
      <c r="NJV41" s="73"/>
      <c r="NJW41" s="32"/>
      <c r="NJX41" s="32"/>
      <c r="NJY41" s="77"/>
      <c r="NJZ41" s="77"/>
      <c r="NKF41" s="75"/>
      <c r="NKG41" s="31"/>
      <c r="NKH41" s="76"/>
      <c r="NKI41" s="76"/>
      <c r="NKJ41" s="72"/>
      <c r="NKK41" s="32"/>
      <c r="NKL41" s="73"/>
      <c r="NKM41" s="32"/>
      <c r="NKN41" s="32"/>
      <c r="NKO41" s="77"/>
      <c r="NKP41" s="77"/>
      <c r="NKV41" s="75"/>
      <c r="NKW41" s="31"/>
      <c r="NKX41" s="76"/>
      <c r="NKY41" s="76"/>
      <c r="NKZ41" s="72"/>
      <c r="NLA41" s="32"/>
      <c r="NLB41" s="73"/>
      <c r="NLC41" s="32"/>
      <c r="NLD41" s="32"/>
      <c r="NLE41" s="77"/>
      <c r="NLF41" s="77"/>
      <c r="NLL41" s="75"/>
      <c r="NLM41" s="31"/>
      <c r="NLN41" s="76"/>
      <c r="NLO41" s="76"/>
      <c r="NLP41" s="72"/>
      <c r="NLQ41" s="32"/>
      <c r="NLR41" s="73"/>
      <c r="NLS41" s="32"/>
      <c r="NLT41" s="32"/>
      <c r="NLU41" s="77"/>
      <c r="NLV41" s="77"/>
      <c r="NMB41" s="75"/>
      <c r="NMC41" s="31"/>
      <c r="NMD41" s="76"/>
      <c r="NME41" s="76"/>
      <c r="NMF41" s="72"/>
      <c r="NMG41" s="32"/>
      <c r="NMH41" s="73"/>
      <c r="NMI41" s="32"/>
      <c r="NMJ41" s="32"/>
      <c r="NMK41" s="77"/>
      <c r="NML41" s="77"/>
      <c r="NMR41" s="75"/>
      <c r="NMS41" s="31"/>
      <c r="NMT41" s="76"/>
      <c r="NMU41" s="76"/>
      <c r="NMV41" s="72"/>
      <c r="NMW41" s="32"/>
      <c r="NMX41" s="73"/>
      <c r="NMY41" s="32"/>
      <c r="NMZ41" s="32"/>
      <c r="NNA41" s="77"/>
      <c r="NNB41" s="77"/>
      <c r="NNH41" s="75"/>
      <c r="NNI41" s="31"/>
      <c r="NNJ41" s="76"/>
      <c r="NNK41" s="76"/>
      <c r="NNL41" s="72"/>
      <c r="NNM41" s="32"/>
      <c r="NNN41" s="73"/>
      <c r="NNO41" s="32"/>
      <c r="NNP41" s="32"/>
      <c r="NNQ41" s="77"/>
      <c r="NNR41" s="77"/>
      <c r="NNX41" s="75"/>
      <c r="NNY41" s="31"/>
      <c r="NNZ41" s="76"/>
      <c r="NOA41" s="76"/>
      <c r="NOB41" s="72"/>
      <c r="NOC41" s="32"/>
      <c r="NOD41" s="73"/>
      <c r="NOE41" s="32"/>
      <c r="NOF41" s="32"/>
      <c r="NOG41" s="77"/>
      <c r="NOH41" s="77"/>
      <c r="NON41" s="75"/>
      <c r="NOO41" s="31"/>
      <c r="NOP41" s="76"/>
      <c r="NOQ41" s="76"/>
      <c r="NOR41" s="72"/>
      <c r="NOS41" s="32"/>
      <c r="NOT41" s="73"/>
      <c r="NOU41" s="32"/>
      <c r="NOV41" s="32"/>
      <c r="NOW41" s="77"/>
      <c r="NOX41" s="77"/>
      <c r="NPD41" s="75"/>
      <c r="NPE41" s="31"/>
      <c r="NPF41" s="76"/>
      <c r="NPG41" s="76"/>
      <c r="NPH41" s="72"/>
      <c r="NPI41" s="32"/>
      <c r="NPJ41" s="73"/>
      <c r="NPK41" s="32"/>
      <c r="NPL41" s="32"/>
      <c r="NPM41" s="77"/>
      <c r="NPN41" s="77"/>
      <c r="NPT41" s="75"/>
      <c r="NPU41" s="31"/>
      <c r="NPV41" s="76"/>
      <c r="NPW41" s="76"/>
      <c r="NPX41" s="72"/>
      <c r="NPY41" s="32"/>
      <c r="NPZ41" s="73"/>
      <c r="NQA41" s="32"/>
      <c r="NQB41" s="32"/>
      <c r="NQC41" s="77"/>
      <c r="NQD41" s="77"/>
      <c r="NQJ41" s="75"/>
      <c r="NQK41" s="31"/>
      <c r="NQL41" s="76"/>
      <c r="NQM41" s="76"/>
      <c r="NQN41" s="72"/>
      <c r="NQO41" s="32"/>
      <c r="NQP41" s="73"/>
      <c r="NQQ41" s="32"/>
      <c r="NQR41" s="32"/>
      <c r="NQS41" s="77"/>
      <c r="NQT41" s="77"/>
      <c r="NQZ41" s="75"/>
      <c r="NRA41" s="31"/>
      <c r="NRB41" s="76"/>
      <c r="NRC41" s="76"/>
      <c r="NRD41" s="72"/>
      <c r="NRE41" s="32"/>
      <c r="NRF41" s="73"/>
      <c r="NRG41" s="32"/>
      <c r="NRH41" s="32"/>
      <c r="NRI41" s="77"/>
      <c r="NRJ41" s="77"/>
      <c r="NRP41" s="75"/>
      <c r="NRQ41" s="31"/>
      <c r="NRR41" s="76"/>
      <c r="NRS41" s="76"/>
      <c r="NRT41" s="72"/>
      <c r="NRU41" s="32"/>
      <c r="NRV41" s="73"/>
      <c r="NRW41" s="32"/>
      <c r="NRX41" s="32"/>
      <c r="NRY41" s="77"/>
      <c r="NRZ41" s="77"/>
      <c r="NSF41" s="75"/>
      <c r="NSG41" s="31"/>
      <c r="NSH41" s="76"/>
      <c r="NSI41" s="76"/>
      <c r="NSJ41" s="72"/>
      <c r="NSK41" s="32"/>
      <c r="NSL41" s="73"/>
      <c r="NSM41" s="32"/>
      <c r="NSN41" s="32"/>
      <c r="NSO41" s="77"/>
      <c r="NSP41" s="77"/>
      <c r="NSV41" s="75"/>
      <c r="NSW41" s="31"/>
      <c r="NSX41" s="76"/>
      <c r="NSY41" s="76"/>
      <c r="NSZ41" s="72"/>
      <c r="NTA41" s="32"/>
      <c r="NTB41" s="73"/>
      <c r="NTC41" s="32"/>
      <c r="NTD41" s="32"/>
      <c r="NTE41" s="77"/>
      <c r="NTF41" s="77"/>
      <c r="NTL41" s="75"/>
      <c r="NTM41" s="31"/>
      <c r="NTN41" s="76"/>
      <c r="NTO41" s="76"/>
      <c r="NTP41" s="72"/>
      <c r="NTQ41" s="32"/>
      <c r="NTR41" s="73"/>
      <c r="NTS41" s="32"/>
      <c r="NTT41" s="32"/>
      <c r="NTU41" s="77"/>
      <c r="NTV41" s="77"/>
      <c r="NUB41" s="75"/>
      <c r="NUC41" s="31"/>
      <c r="NUD41" s="76"/>
      <c r="NUE41" s="76"/>
      <c r="NUF41" s="72"/>
      <c r="NUG41" s="32"/>
      <c r="NUH41" s="73"/>
      <c r="NUI41" s="32"/>
      <c r="NUJ41" s="32"/>
      <c r="NUK41" s="77"/>
      <c r="NUL41" s="77"/>
      <c r="NUR41" s="75"/>
      <c r="NUS41" s="31"/>
      <c r="NUT41" s="76"/>
      <c r="NUU41" s="76"/>
      <c r="NUV41" s="72"/>
      <c r="NUW41" s="32"/>
      <c r="NUX41" s="73"/>
      <c r="NUY41" s="32"/>
      <c r="NUZ41" s="32"/>
      <c r="NVA41" s="77"/>
      <c r="NVB41" s="77"/>
      <c r="NVH41" s="75"/>
      <c r="NVI41" s="31"/>
      <c r="NVJ41" s="76"/>
      <c r="NVK41" s="76"/>
      <c r="NVL41" s="72"/>
      <c r="NVM41" s="32"/>
      <c r="NVN41" s="73"/>
      <c r="NVO41" s="32"/>
      <c r="NVP41" s="32"/>
      <c r="NVQ41" s="77"/>
      <c r="NVR41" s="77"/>
      <c r="NVX41" s="75"/>
      <c r="NVY41" s="31"/>
      <c r="NVZ41" s="76"/>
      <c r="NWA41" s="76"/>
      <c r="NWB41" s="72"/>
      <c r="NWC41" s="32"/>
      <c r="NWD41" s="73"/>
      <c r="NWE41" s="32"/>
      <c r="NWF41" s="32"/>
      <c r="NWG41" s="77"/>
      <c r="NWH41" s="77"/>
      <c r="NWN41" s="75"/>
      <c r="NWO41" s="31"/>
      <c r="NWP41" s="76"/>
      <c r="NWQ41" s="76"/>
      <c r="NWR41" s="72"/>
      <c r="NWS41" s="32"/>
      <c r="NWT41" s="73"/>
      <c r="NWU41" s="32"/>
      <c r="NWV41" s="32"/>
      <c r="NWW41" s="77"/>
      <c r="NWX41" s="77"/>
      <c r="NXD41" s="75"/>
      <c r="NXE41" s="31"/>
      <c r="NXF41" s="76"/>
      <c r="NXG41" s="76"/>
      <c r="NXH41" s="72"/>
      <c r="NXI41" s="32"/>
      <c r="NXJ41" s="73"/>
      <c r="NXK41" s="32"/>
      <c r="NXL41" s="32"/>
      <c r="NXM41" s="77"/>
      <c r="NXN41" s="77"/>
      <c r="NXT41" s="75"/>
      <c r="NXU41" s="31"/>
      <c r="NXV41" s="76"/>
      <c r="NXW41" s="76"/>
      <c r="NXX41" s="72"/>
      <c r="NXY41" s="32"/>
      <c r="NXZ41" s="73"/>
      <c r="NYA41" s="32"/>
      <c r="NYB41" s="32"/>
      <c r="NYC41" s="77"/>
      <c r="NYD41" s="77"/>
      <c r="NYJ41" s="75"/>
      <c r="NYK41" s="31"/>
      <c r="NYL41" s="76"/>
      <c r="NYM41" s="76"/>
      <c r="NYN41" s="72"/>
      <c r="NYO41" s="32"/>
      <c r="NYP41" s="73"/>
      <c r="NYQ41" s="32"/>
      <c r="NYR41" s="32"/>
      <c r="NYS41" s="77"/>
      <c r="NYT41" s="77"/>
      <c r="NYZ41" s="75"/>
      <c r="NZA41" s="31"/>
      <c r="NZB41" s="76"/>
      <c r="NZC41" s="76"/>
      <c r="NZD41" s="72"/>
      <c r="NZE41" s="32"/>
      <c r="NZF41" s="73"/>
      <c r="NZG41" s="32"/>
      <c r="NZH41" s="32"/>
      <c r="NZI41" s="77"/>
      <c r="NZJ41" s="77"/>
      <c r="NZP41" s="75"/>
      <c r="NZQ41" s="31"/>
      <c r="NZR41" s="76"/>
      <c r="NZS41" s="76"/>
      <c r="NZT41" s="72"/>
      <c r="NZU41" s="32"/>
      <c r="NZV41" s="73"/>
      <c r="NZW41" s="32"/>
      <c r="NZX41" s="32"/>
      <c r="NZY41" s="77"/>
      <c r="NZZ41" s="77"/>
      <c r="OAF41" s="75"/>
      <c r="OAG41" s="31"/>
      <c r="OAH41" s="76"/>
      <c r="OAI41" s="76"/>
      <c r="OAJ41" s="72"/>
      <c r="OAK41" s="32"/>
      <c r="OAL41" s="73"/>
      <c r="OAM41" s="32"/>
      <c r="OAN41" s="32"/>
      <c r="OAO41" s="77"/>
      <c r="OAP41" s="77"/>
      <c r="OAV41" s="75"/>
      <c r="OAW41" s="31"/>
      <c r="OAX41" s="76"/>
      <c r="OAY41" s="76"/>
      <c r="OAZ41" s="72"/>
      <c r="OBA41" s="32"/>
      <c r="OBB41" s="73"/>
      <c r="OBC41" s="32"/>
      <c r="OBD41" s="32"/>
      <c r="OBE41" s="77"/>
      <c r="OBF41" s="77"/>
      <c r="OBL41" s="75"/>
      <c r="OBM41" s="31"/>
      <c r="OBN41" s="76"/>
      <c r="OBO41" s="76"/>
      <c r="OBP41" s="72"/>
      <c r="OBQ41" s="32"/>
      <c r="OBR41" s="73"/>
      <c r="OBS41" s="32"/>
      <c r="OBT41" s="32"/>
      <c r="OBU41" s="77"/>
      <c r="OBV41" s="77"/>
      <c r="OCB41" s="75"/>
      <c r="OCC41" s="31"/>
      <c r="OCD41" s="76"/>
      <c r="OCE41" s="76"/>
      <c r="OCF41" s="72"/>
      <c r="OCG41" s="32"/>
      <c r="OCH41" s="73"/>
      <c r="OCI41" s="32"/>
      <c r="OCJ41" s="32"/>
      <c r="OCK41" s="77"/>
      <c r="OCL41" s="77"/>
      <c r="OCR41" s="75"/>
      <c r="OCS41" s="31"/>
      <c r="OCT41" s="76"/>
      <c r="OCU41" s="76"/>
      <c r="OCV41" s="72"/>
      <c r="OCW41" s="32"/>
      <c r="OCX41" s="73"/>
      <c r="OCY41" s="32"/>
      <c r="OCZ41" s="32"/>
      <c r="ODA41" s="77"/>
      <c r="ODB41" s="77"/>
      <c r="ODH41" s="75"/>
      <c r="ODI41" s="31"/>
      <c r="ODJ41" s="76"/>
      <c r="ODK41" s="76"/>
      <c r="ODL41" s="72"/>
      <c r="ODM41" s="32"/>
      <c r="ODN41" s="73"/>
      <c r="ODO41" s="32"/>
      <c r="ODP41" s="32"/>
      <c r="ODQ41" s="77"/>
      <c r="ODR41" s="77"/>
      <c r="ODX41" s="75"/>
      <c r="ODY41" s="31"/>
      <c r="ODZ41" s="76"/>
      <c r="OEA41" s="76"/>
      <c r="OEB41" s="72"/>
      <c r="OEC41" s="32"/>
      <c r="OED41" s="73"/>
      <c r="OEE41" s="32"/>
      <c r="OEF41" s="32"/>
      <c r="OEG41" s="77"/>
      <c r="OEH41" s="77"/>
      <c r="OEN41" s="75"/>
      <c r="OEO41" s="31"/>
      <c r="OEP41" s="76"/>
      <c r="OEQ41" s="76"/>
      <c r="OER41" s="72"/>
      <c r="OES41" s="32"/>
      <c r="OET41" s="73"/>
      <c r="OEU41" s="32"/>
      <c r="OEV41" s="32"/>
      <c r="OEW41" s="77"/>
      <c r="OEX41" s="77"/>
      <c r="OFD41" s="75"/>
      <c r="OFE41" s="31"/>
      <c r="OFF41" s="76"/>
      <c r="OFG41" s="76"/>
      <c r="OFH41" s="72"/>
      <c r="OFI41" s="32"/>
      <c r="OFJ41" s="73"/>
      <c r="OFK41" s="32"/>
      <c r="OFL41" s="32"/>
      <c r="OFM41" s="77"/>
      <c r="OFN41" s="77"/>
      <c r="OFT41" s="75"/>
      <c r="OFU41" s="31"/>
      <c r="OFV41" s="76"/>
      <c r="OFW41" s="76"/>
      <c r="OFX41" s="72"/>
      <c r="OFY41" s="32"/>
      <c r="OFZ41" s="73"/>
      <c r="OGA41" s="32"/>
      <c r="OGB41" s="32"/>
      <c r="OGC41" s="77"/>
      <c r="OGD41" s="77"/>
      <c r="OGJ41" s="75"/>
      <c r="OGK41" s="31"/>
      <c r="OGL41" s="76"/>
      <c r="OGM41" s="76"/>
      <c r="OGN41" s="72"/>
      <c r="OGO41" s="32"/>
      <c r="OGP41" s="73"/>
      <c r="OGQ41" s="32"/>
      <c r="OGR41" s="32"/>
      <c r="OGS41" s="77"/>
      <c r="OGT41" s="77"/>
      <c r="OGZ41" s="75"/>
      <c r="OHA41" s="31"/>
      <c r="OHB41" s="76"/>
      <c r="OHC41" s="76"/>
      <c r="OHD41" s="72"/>
      <c r="OHE41" s="32"/>
      <c r="OHF41" s="73"/>
      <c r="OHG41" s="32"/>
      <c r="OHH41" s="32"/>
      <c r="OHI41" s="77"/>
      <c r="OHJ41" s="77"/>
      <c r="OHP41" s="75"/>
      <c r="OHQ41" s="31"/>
      <c r="OHR41" s="76"/>
      <c r="OHS41" s="76"/>
      <c r="OHT41" s="72"/>
      <c r="OHU41" s="32"/>
      <c r="OHV41" s="73"/>
      <c r="OHW41" s="32"/>
      <c r="OHX41" s="32"/>
      <c r="OHY41" s="77"/>
      <c r="OHZ41" s="77"/>
      <c r="OIF41" s="75"/>
      <c r="OIG41" s="31"/>
      <c r="OIH41" s="76"/>
      <c r="OII41" s="76"/>
      <c r="OIJ41" s="72"/>
      <c r="OIK41" s="32"/>
      <c r="OIL41" s="73"/>
      <c r="OIM41" s="32"/>
      <c r="OIN41" s="32"/>
      <c r="OIO41" s="77"/>
      <c r="OIP41" s="77"/>
      <c r="OIV41" s="75"/>
      <c r="OIW41" s="31"/>
      <c r="OIX41" s="76"/>
      <c r="OIY41" s="76"/>
      <c r="OIZ41" s="72"/>
      <c r="OJA41" s="32"/>
      <c r="OJB41" s="73"/>
      <c r="OJC41" s="32"/>
      <c r="OJD41" s="32"/>
      <c r="OJE41" s="77"/>
      <c r="OJF41" s="77"/>
      <c r="OJL41" s="75"/>
      <c r="OJM41" s="31"/>
      <c r="OJN41" s="76"/>
      <c r="OJO41" s="76"/>
      <c r="OJP41" s="72"/>
      <c r="OJQ41" s="32"/>
      <c r="OJR41" s="73"/>
      <c r="OJS41" s="32"/>
      <c r="OJT41" s="32"/>
      <c r="OJU41" s="77"/>
      <c r="OJV41" s="77"/>
      <c r="OKB41" s="75"/>
      <c r="OKC41" s="31"/>
      <c r="OKD41" s="76"/>
      <c r="OKE41" s="76"/>
      <c r="OKF41" s="72"/>
      <c r="OKG41" s="32"/>
      <c r="OKH41" s="73"/>
      <c r="OKI41" s="32"/>
      <c r="OKJ41" s="32"/>
      <c r="OKK41" s="77"/>
      <c r="OKL41" s="77"/>
      <c r="OKR41" s="75"/>
      <c r="OKS41" s="31"/>
      <c r="OKT41" s="76"/>
      <c r="OKU41" s="76"/>
      <c r="OKV41" s="72"/>
      <c r="OKW41" s="32"/>
      <c r="OKX41" s="73"/>
      <c r="OKY41" s="32"/>
      <c r="OKZ41" s="32"/>
      <c r="OLA41" s="77"/>
      <c r="OLB41" s="77"/>
      <c r="OLH41" s="75"/>
      <c r="OLI41" s="31"/>
      <c r="OLJ41" s="76"/>
      <c r="OLK41" s="76"/>
      <c r="OLL41" s="72"/>
      <c r="OLM41" s="32"/>
      <c r="OLN41" s="73"/>
      <c r="OLO41" s="32"/>
      <c r="OLP41" s="32"/>
      <c r="OLQ41" s="77"/>
      <c r="OLR41" s="77"/>
      <c r="OLX41" s="75"/>
      <c r="OLY41" s="31"/>
      <c r="OLZ41" s="76"/>
      <c r="OMA41" s="76"/>
      <c r="OMB41" s="72"/>
      <c r="OMC41" s="32"/>
      <c r="OMD41" s="73"/>
      <c r="OME41" s="32"/>
      <c r="OMF41" s="32"/>
      <c r="OMG41" s="77"/>
      <c r="OMH41" s="77"/>
      <c r="OMN41" s="75"/>
      <c r="OMO41" s="31"/>
      <c r="OMP41" s="76"/>
      <c r="OMQ41" s="76"/>
      <c r="OMR41" s="72"/>
      <c r="OMS41" s="32"/>
      <c r="OMT41" s="73"/>
      <c r="OMU41" s="32"/>
      <c r="OMV41" s="32"/>
      <c r="OMW41" s="77"/>
      <c r="OMX41" s="77"/>
      <c r="OND41" s="75"/>
      <c r="ONE41" s="31"/>
      <c r="ONF41" s="76"/>
      <c r="ONG41" s="76"/>
      <c r="ONH41" s="72"/>
      <c r="ONI41" s="32"/>
      <c r="ONJ41" s="73"/>
      <c r="ONK41" s="32"/>
      <c r="ONL41" s="32"/>
      <c r="ONM41" s="77"/>
      <c r="ONN41" s="77"/>
      <c r="ONT41" s="75"/>
      <c r="ONU41" s="31"/>
      <c r="ONV41" s="76"/>
      <c r="ONW41" s="76"/>
      <c r="ONX41" s="72"/>
      <c r="ONY41" s="32"/>
      <c r="ONZ41" s="73"/>
      <c r="OOA41" s="32"/>
      <c r="OOB41" s="32"/>
      <c r="OOC41" s="77"/>
      <c r="OOD41" s="77"/>
      <c r="OOJ41" s="75"/>
      <c r="OOK41" s="31"/>
      <c r="OOL41" s="76"/>
      <c r="OOM41" s="76"/>
      <c r="OON41" s="72"/>
      <c r="OOO41" s="32"/>
      <c r="OOP41" s="73"/>
      <c r="OOQ41" s="32"/>
      <c r="OOR41" s="32"/>
      <c r="OOS41" s="77"/>
      <c r="OOT41" s="77"/>
      <c r="OOZ41" s="75"/>
      <c r="OPA41" s="31"/>
      <c r="OPB41" s="76"/>
      <c r="OPC41" s="76"/>
      <c r="OPD41" s="72"/>
      <c r="OPE41" s="32"/>
      <c r="OPF41" s="73"/>
      <c r="OPG41" s="32"/>
      <c r="OPH41" s="32"/>
      <c r="OPI41" s="77"/>
      <c r="OPJ41" s="77"/>
      <c r="OPP41" s="75"/>
      <c r="OPQ41" s="31"/>
      <c r="OPR41" s="76"/>
      <c r="OPS41" s="76"/>
      <c r="OPT41" s="72"/>
      <c r="OPU41" s="32"/>
      <c r="OPV41" s="73"/>
      <c r="OPW41" s="32"/>
      <c r="OPX41" s="32"/>
      <c r="OPY41" s="77"/>
      <c r="OPZ41" s="77"/>
      <c r="OQF41" s="75"/>
      <c r="OQG41" s="31"/>
      <c r="OQH41" s="76"/>
      <c r="OQI41" s="76"/>
      <c r="OQJ41" s="72"/>
      <c r="OQK41" s="32"/>
      <c r="OQL41" s="73"/>
      <c r="OQM41" s="32"/>
      <c r="OQN41" s="32"/>
      <c r="OQO41" s="77"/>
      <c r="OQP41" s="77"/>
      <c r="OQV41" s="75"/>
      <c r="OQW41" s="31"/>
      <c r="OQX41" s="76"/>
      <c r="OQY41" s="76"/>
      <c r="OQZ41" s="72"/>
      <c r="ORA41" s="32"/>
      <c r="ORB41" s="73"/>
      <c r="ORC41" s="32"/>
      <c r="ORD41" s="32"/>
      <c r="ORE41" s="77"/>
      <c r="ORF41" s="77"/>
      <c r="ORL41" s="75"/>
      <c r="ORM41" s="31"/>
      <c r="ORN41" s="76"/>
      <c r="ORO41" s="76"/>
      <c r="ORP41" s="72"/>
      <c r="ORQ41" s="32"/>
      <c r="ORR41" s="73"/>
      <c r="ORS41" s="32"/>
      <c r="ORT41" s="32"/>
      <c r="ORU41" s="77"/>
      <c r="ORV41" s="77"/>
      <c r="OSB41" s="75"/>
      <c r="OSC41" s="31"/>
      <c r="OSD41" s="76"/>
      <c r="OSE41" s="76"/>
      <c r="OSF41" s="72"/>
      <c r="OSG41" s="32"/>
      <c r="OSH41" s="73"/>
      <c r="OSI41" s="32"/>
      <c r="OSJ41" s="32"/>
      <c r="OSK41" s="77"/>
      <c r="OSL41" s="77"/>
      <c r="OSR41" s="75"/>
      <c r="OSS41" s="31"/>
      <c r="OST41" s="76"/>
      <c r="OSU41" s="76"/>
      <c r="OSV41" s="72"/>
      <c r="OSW41" s="32"/>
      <c r="OSX41" s="73"/>
      <c r="OSY41" s="32"/>
      <c r="OSZ41" s="32"/>
      <c r="OTA41" s="77"/>
      <c r="OTB41" s="77"/>
      <c r="OTH41" s="75"/>
      <c r="OTI41" s="31"/>
      <c r="OTJ41" s="76"/>
      <c r="OTK41" s="76"/>
      <c r="OTL41" s="72"/>
      <c r="OTM41" s="32"/>
      <c r="OTN41" s="73"/>
      <c r="OTO41" s="32"/>
      <c r="OTP41" s="32"/>
      <c r="OTQ41" s="77"/>
      <c r="OTR41" s="77"/>
      <c r="OTX41" s="75"/>
      <c r="OTY41" s="31"/>
      <c r="OTZ41" s="76"/>
      <c r="OUA41" s="76"/>
      <c r="OUB41" s="72"/>
      <c r="OUC41" s="32"/>
      <c r="OUD41" s="73"/>
      <c r="OUE41" s="32"/>
      <c r="OUF41" s="32"/>
      <c r="OUG41" s="77"/>
      <c r="OUH41" s="77"/>
      <c r="OUN41" s="75"/>
      <c r="OUO41" s="31"/>
      <c r="OUP41" s="76"/>
      <c r="OUQ41" s="76"/>
      <c r="OUR41" s="72"/>
      <c r="OUS41" s="32"/>
      <c r="OUT41" s="73"/>
      <c r="OUU41" s="32"/>
      <c r="OUV41" s="32"/>
      <c r="OUW41" s="77"/>
      <c r="OUX41" s="77"/>
      <c r="OVD41" s="75"/>
      <c r="OVE41" s="31"/>
      <c r="OVF41" s="76"/>
      <c r="OVG41" s="76"/>
      <c r="OVH41" s="72"/>
      <c r="OVI41" s="32"/>
      <c r="OVJ41" s="73"/>
      <c r="OVK41" s="32"/>
      <c r="OVL41" s="32"/>
      <c r="OVM41" s="77"/>
      <c r="OVN41" s="77"/>
      <c r="OVT41" s="75"/>
      <c r="OVU41" s="31"/>
      <c r="OVV41" s="76"/>
      <c r="OVW41" s="76"/>
      <c r="OVX41" s="72"/>
      <c r="OVY41" s="32"/>
      <c r="OVZ41" s="73"/>
      <c r="OWA41" s="32"/>
      <c r="OWB41" s="32"/>
      <c r="OWC41" s="77"/>
      <c r="OWD41" s="77"/>
      <c r="OWJ41" s="75"/>
      <c r="OWK41" s="31"/>
      <c r="OWL41" s="76"/>
      <c r="OWM41" s="76"/>
      <c r="OWN41" s="72"/>
      <c r="OWO41" s="32"/>
      <c r="OWP41" s="73"/>
      <c r="OWQ41" s="32"/>
      <c r="OWR41" s="32"/>
      <c r="OWS41" s="77"/>
      <c r="OWT41" s="77"/>
      <c r="OWZ41" s="75"/>
      <c r="OXA41" s="31"/>
      <c r="OXB41" s="76"/>
      <c r="OXC41" s="76"/>
      <c r="OXD41" s="72"/>
      <c r="OXE41" s="32"/>
      <c r="OXF41" s="73"/>
      <c r="OXG41" s="32"/>
      <c r="OXH41" s="32"/>
      <c r="OXI41" s="77"/>
      <c r="OXJ41" s="77"/>
      <c r="OXP41" s="75"/>
      <c r="OXQ41" s="31"/>
      <c r="OXR41" s="76"/>
      <c r="OXS41" s="76"/>
      <c r="OXT41" s="72"/>
      <c r="OXU41" s="32"/>
      <c r="OXV41" s="73"/>
      <c r="OXW41" s="32"/>
      <c r="OXX41" s="32"/>
      <c r="OXY41" s="77"/>
      <c r="OXZ41" s="77"/>
      <c r="OYF41" s="75"/>
      <c r="OYG41" s="31"/>
      <c r="OYH41" s="76"/>
      <c r="OYI41" s="76"/>
      <c r="OYJ41" s="72"/>
      <c r="OYK41" s="32"/>
      <c r="OYL41" s="73"/>
      <c r="OYM41" s="32"/>
      <c r="OYN41" s="32"/>
      <c r="OYO41" s="77"/>
      <c r="OYP41" s="77"/>
      <c r="OYV41" s="75"/>
      <c r="OYW41" s="31"/>
      <c r="OYX41" s="76"/>
      <c r="OYY41" s="76"/>
      <c r="OYZ41" s="72"/>
      <c r="OZA41" s="32"/>
      <c r="OZB41" s="73"/>
      <c r="OZC41" s="32"/>
      <c r="OZD41" s="32"/>
      <c r="OZE41" s="77"/>
      <c r="OZF41" s="77"/>
      <c r="OZL41" s="75"/>
      <c r="OZM41" s="31"/>
      <c r="OZN41" s="76"/>
      <c r="OZO41" s="76"/>
      <c r="OZP41" s="72"/>
      <c r="OZQ41" s="32"/>
      <c r="OZR41" s="73"/>
      <c r="OZS41" s="32"/>
      <c r="OZT41" s="32"/>
      <c r="OZU41" s="77"/>
      <c r="OZV41" s="77"/>
      <c r="PAB41" s="75"/>
      <c r="PAC41" s="31"/>
      <c r="PAD41" s="76"/>
      <c r="PAE41" s="76"/>
      <c r="PAF41" s="72"/>
      <c r="PAG41" s="32"/>
      <c r="PAH41" s="73"/>
      <c r="PAI41" s="32"/>
      <c r="PAJ41" s="32"/>
      <c r="PAK41" s="77"/>
      <c r="PAL41" s="77"/>
      <c r="PAR41" s="75"/>
      <c r="PAS41" s="31"/>
      <c r="PAT41" s="76"/>
      <c r="PAU41" s="76"/>
      <c r="PAV41" s="72"/>
      <c r="PAW41" s="32"/>
      <c r="PAX41" s="73"/>
      <c r="PAY41" s="32"/>
      <c r="PAZ41" s="32"/>
      <c r="PBA41" s="77"/>
      <c r="PBB41" s="77"/>
      <c r="PBH41" s="75"/>
      <c r="PBI41" s="31"/>
      <c r="PBJ41" s="76"/>
      <c r="PBK41" s="76"/>
      <c r="PBL41" s="72"/>
      <c r="PBM41" s="32"/>
      <c r="PBN41" s="73"/>
      <c r="PBO41" s="32"/>
      <c r="PBP41" s="32"/>
      <c r="PBQ41" s="77"/>
      <c r="PBR41" s="77"/>
      <c r="PBX41" s="75"/>
      <c r="PBY41" s="31"/>
      <c r="PBZ41" s="76"/>
      <c r="PCA41" s="76"/>
      <c r="PCB41" s="72"/>
      <c r="PCC41" s="32"/>
      <c r="PCD41" s="73"/>
      <c r="PCE41" s="32"/>
      <c r="PCF41" s="32"/>
      <c r="PCG41" s="77"/>
      <c r="PCH41" s="77"/>
      <c r="PCN41" s="75"/>
      <c r="PCO41" s="31"/>
      <c r="PCP41" s="76"/>
      <c r="PCQ41" s="76"/>
      <c r="PCR41" s="72"/>
      <c r="PCS41" s="32"/>
      <c r="PCT41" s="73"/>
      <c r="PCU41" s="32"/>
      <c r="PCV41" s="32"/>
      <c r="PCW41" s="77"/>
      <c r="PCX41" s="77"/>
      <c r="PDD41" s="75"/>
      <c r="PDE41" s="31"/>
      <c r="PDF41" s="76"/>
      <c r="PDG41" s="76"/>
      <c r="PDH41" s="72"/>
      <c r="PDI41" s="32"/>
      <c r="PDJ41" s="73"/>
      <c r="PDK41" s="32"/>
      <c r="PDL41" s="32"/>
      <c r="PDM41" s="77"/>
      <c r="PDN41" s="77"/>
      <c r="PDT41" s="75"/>
      <c r="PDU41" s="31"/>
      <c r="PDV41" s="76"/>
      <c r="PDW41" s="76"/>
      <c r="PDX41" s="72"/>
      <c r="PDY41" s="32"/>
      <c r="PDZ41" s="73"/>
      <c r="PEA41" s="32"/>
      <c r="PEB41" s="32"/>
      <c r="PEC41" s="77"/>
      <c r="PED41" s="77"/>
      <c r="PEJ41" s="75"/>
      <c r="PEK41" s="31"/>
      <c r="PEL41" s="76"/>
      <c r="PEM41" s="76"/>
      <c r="PEN41" s="72"/>
      <c r="PEO41" s="32"/>
      <c r="PEP41" s="73"/>
      <c r="PEQ41" s="32"/>
      <c r="PER41" s="32"/>
      <c r="PES41" s="77"/>
      <c r="PET41" s="77"/>
      <c r="PEZ41" s="75"/>
      <c r="PFA41" s="31"/>
      <c r="PFB41" s="76"/>
      <c r="PFC41" s="76"/>
      <c r="PFD41" s="72"/>
      <c r="PFE41" s="32"/>
      <c r="PFF41" s="73"/>
      <c r="PFG41" s="32"/>
      <c r="PFH41" s="32"/>
      <c r="PFI41" s="77"/>
      <c r="PFJ41" s="77"/>
      <c r="PFP41" s="75"/>
      <c r="PFQ41" s="31"/>
      <c r="PFR41" s="76"/>
      <c r="PFS41" s="76"/>
      <c r="PFT41" s="72"/>
      <c r="PFU41" s="32"/>
      <c r="PFV41" s="73"/>
      <c r="PFW41" s="32"/>
      <c r="PFX41" s="32"/>
      <c r="PFY41" s="77"/>
      <c r="PFZ41" s="77"/>
      <c r="PGF41" s="75"/>
      <c r="PGG41" s="31"/>
      <c r="PGH41" s="76"/>
      <c r="PGI41" s="76"/>
      <c r="PGJ41" s="72"/>
      <c r="PGK41" s="32"/>
      <c r="PGL41" s="73"/>
      <c r="PGM41" s="32"/>
      <c r="PGN41" s="32"/>
      <c r="PGO41" s="77"/>
      <c r="PGP41" s="77"/>
      <c r="PGV41" s="75"/>
      <c r="PGW41" s="31"/>
      <c r="PGX41" s="76"/>
      <c r="PGY41" s="76"/>
      <c r="PGZ41" s="72"/>
      <c r="PHA41" s="32"/>
      <c r="PHB41" s="73"/>
      <c r="PHC41" s="32"/>
      <c r="PHD41" s="32"/>
      <c r="PHE41" s="77"/>
      <c r="PHF41" s="77"/>
      <c r="PHL41" s="75"/>
      <c r="PHM41" s="31"/>
      <c r="PHN41" s="76"/>
      <c r="PHO41" s="76"/>
      <c r="PHP41" s="72"/>
      <c r="PHQ41" s="32"/>
      <c r="PHR41" s="73"/>
      <c r="PHS41" s="32"/>
      <c r="PHT41" s="32"/>
      <c r="PHU41" s="77"/>
      <c r="PHV41" s="77"/>
      <c r="PIB41" s="75"/>
      <c r="PIC41" s="31"/>
      <c r="PID41" s="76"/>
      <c r="PIE41" s="76"/>
      <c r="PIF41" s="72"/>
      <c r="PIG41" s="32"/>
      <c r="PIH41" s="73"/>
      <c r="PII41" s="32"/>
      <c r="PIJ41" s="32"/>
      <c r="PIK41" s="77"/>
      <c r="PIL41" s="77"/>
      <c r="PIR41" s="75"/>
      <c r="PIS41" s="31"/>
      <c r="PIT41" s="76"/>
      <c r="PIU41" s="76"/>
      <c r="PIV41" s="72"/>
      <c r="PIW41" s="32"/>
      <c r="PIX41" s="73"/>
      <c r="PIY41" s="32"/>
      <c r="PIZ41" s="32"/>
      <c r="PJA41" s="77"/>
      <c r="PJB41" s="77"/>
      <c r="PJH41" s="75"/>
      <c r="PJI41" s="31"/>
      <c r="PJJ41" s="76"/>
      <c r="PJK41" s="76"/>
      <c r="PJL41" s="72"/>
      <c r="PJM41" s="32"/>
      <c r="PJN41" s="73"/>
      <c r="PJO41" s="32"/>
      <c r="PJP41" s="32"/>
      <c r="PJQ41" s="77"/>
      <c r="PJR41" s="77"/>
      <c r="PJX41" s="75"/>
      <c r="PJY41" s="31"/>
      <c r="PJZ41" s="76"/>
      <c r="PKA41" s="76"/>
      <c r="PKB41" s="72"/>
      <c r="PKC41" s="32"/>
      <c r="PKD41" s="73"/>
      <c r="PKE41" s="32"/>
      <c r="PKF41" s="32"/>
      <c r="PKG41" s="77"/>
      <c r="PKH41" s="77"/>
      <c r="PKN41" s="75"/>
      <c r="PKO41" s="31"/>
      <c r="PKP41" s="76"/>
      <c r="PKQ41" s="76"/>
      <c r="PKR41" s="72"/>
      <c r="PKS41" s="32"/>
      <c r="PKT41" s="73"/>
      <c r="PKU41" s="32"/>
      <c r="PKV41" s="32"/>
      <c r="PKW41" s="77"/>
      <c r="PKX41" s="77"/>
      <c r="PLD41" s="75"/>
      <c r="PLE41" s="31"/>
      <c r="PLF41" s="76"/>
      <c r="PLG41" s="76"/>
      <c r="PLH41" s="72"/>
      <c r="PLI41" s="32"/>
      <c r="PLJ41" s="73"/>
      <c r="PLK41" s="32"/>
      <c r="PLL41" s="32"/>
      <c r="PLM41" s="77"/>
      <c r="PLN41" s="77"/>
      <c r="PLT41" s="75"/>
      <c r="PLU41" s="31"/>
      <c r="PLV41" s="76"/>
      <c r="PLW41" s="76"/>
      <c r="PLX41" s="72"/>
      <c r="PLY41" s="32"/>
      <c r="PLZ41" s="73"/>
      <c r="PMA41" s="32"/>
      <c r="PMB41" s="32"/>
      <c r="PMC41" s="77"/>
      <c r="PMD41" s="77"/>
      <c r="PMJ41" s="75"/>
      <c r="PMK41" s="31"/>
      <c r="PML41" s="76"/>
      <c r="PMM41" s="76"/>
      <c r="PMN41" s="72"/>
      <c r="PMO41" s="32"/>
      <c r="PMP41" s="73"/>
      <c r="PMQ41" s="32"/>
      <c r="PMR41" s="32"/>
      <c r="PMS41" s="77"/>
      <c r="PMT41" s="77"/>
      <c r="PMZ41" s="75"/>
      <c r="PNA41" s="31"/>
      <c r="PNB41" s="76"/>
      <c r="PNC41" s="76"/>
      <c r="PND41" s="72"/>
      <c r="PNE41" s="32"/>
      <c r="PNF41" s="73"/>
      <c r="PNG41" s="32"/>
      <c r="PNH41" s="32"/>
      <c r="PNI41" s="77"/>
      <c r="PNJ41" s="77"/>
      <c r="PNP41" s="75"/>
      <c r="PNQ41" s="31"/>
      <c r="PNR41" s="76"/>
      <c r="PNS41" s="76"/>
      <c r="PNT41" s="72"/>
      <c r="PNU41" s="32"/>
      <c r="PNV41" s="73"/>
      <c r="PNW41" s="32"/>
      <c r="PNX41" s="32"/>
      <c r="PNY41" s="77"/>
      <c r="PNZ41" s="77"/>
      <c r="POF41" s="75"/>
      <c r="POG41" s="31"/>
      <c r="POH41" s="76"/>
      <c r="POI41" s="76"/>
      <c r="POJ41" s="72"/>
      <c r="POK41" s="32"/>
      <c r="POL41" s="73"/>
      <c r="POM41" s="32"/>
      <c r="PON41" s="32"/>
      <c r="POO41" s="77"/>
      <c r="POP41" s="77"/>
      <c r="POV41" s="75"/>
      <c r="POW41" s="31"/>
      <c r="POX41" s="76"/>
      <c r="POY41" s="76"/>
      <c r="POZ41" s="72"/>
      <c r="PPA41" s="32"/>
      <c r="PPB41" s="73"/>
      <c r="PPC41" s="32"/>
      <c r="PPD41" s="32"/>
      <c r="PPE41" s="77"/>
      <c r="PPF41" s="77"/>
      <c r="PPL41" s="75"/>
      <c r="PPM41" s="31"/>
      <c r="PPN41" s="76"/>
      <c r="PPO41" s="76"/>
      <c r="PPP41" s="72"/>
      <c r="PPQ41" s="32"/>
      <c r="PPR41" s="73"/>
      <c r="PPS41" s="32"/>
      <c r="PPT41" s="32"/>
      <c r="PPU41" s="77"/>
      <c r="PPV41" s="77"/>
      <c r="PQB41" s="75"/>
      <c r="PQC41" s="31"/>
      <c r="PQD41" s="76"/>
      <c r="PQE41" s="76"/>
      <c r="PQF41" s="72"/>
      <c r="PQG41" s="32"/>
      <c r="PQH41" s="73"/>
      <c r="PQI41" s="32"/>
      <c r="PQJ41" s="32"/>
      <c r="PQK41" s="77"/>
      <c r="PQL41" s="77"/>
      <c r="PQR41" s="75"/>
      <c r="PQS41" s="31"/>
      <c r="PQT41" s="76"/>
      <c r="PQU41" s="76"/>
      <c r="PQV41" s="72"/>
      <c r="PQW41" s="32"/>
      <c r="PQX41" s="73"/>
      <c r="PQY41" s="32"/>
      <c r="PQZ41" s="32"/>
      <c r="PRA41" s="77"/>
      <c r="PRB41" s="77"/>
      <c r="PRH41" s="75"/>
      <c r="PRI41" s="31"/>
      <c r="PRJ41" s="76"/>
      <c r="PRK41" s="76"/>
      <c r="PRL41" s="72"/>
      <c r="PRM41" s="32"/>
      <c r="PRN41" s="73"/>
      <c r="PRO41" s="32"/>
      <c r="PRP41" s="32"/>
      <c r="PRQ41" s="77"/>
      <c r="PRR41" s="77"/>
      <c r="PRX41" s="75"/>
      <c r="PRY41" s="31"/>
      <c r="PRZ41" s="76"/>
      <c r="PSA41" s="76"/>
      <c r="PSB41" s="72"/>
      <c r="PSC41" s="32"/>
      <c r="PSD41" s="73"/>
      <c r="PSE41" s="32"/>
      <c r="PSF41" s="32"/>
      <c r="PSG41" s="77"/>
      <c r="PSH41" s="77"/>
      <c r="PSN41" s="75"/>
      <c r="PSO41" s="31"/>
      <c r="PSP41" s="76"/>
      <c r="PSQ41" s="76"/>
      <c r="PSR41" s="72"/>
      <c r="PSS41" s="32"/>
      <c r="PST41" s="73"/>
      <c r="PSU41" s="32"/>
      <c r="PSV41" s="32"/>
      <c r="PSW41" s="77"/>
      <c r="PSX41" s="77"/>
      <c r="PTD41" s="75"/>
      <c r="PTE41" s="31"/>
      <c r="PTF41" s="76"/>
      <c r="PTG41" s="76"/>
      <c r="PTH41" s="72"/>
      <c r="PTI41" s="32"/>
      <c r="PTJ41" s="73"/>
      <c r="PTK41" s="32"/>
      <c r="PTL41" s="32"/>
      <c r="PTM41" s="77"/>
      <c r="PTN41" s="77"/>
      <c r="PTT41" s="75"/>
      <c r="PTU41" s="31"/>
      <c r="PTV41" s="76"/>
      <c r="PTW41" s="76"/>
      <c r="PTX41" s="72"/>
      <c r="PTY41" s="32"/>
      <c r="PTZ41" s="73"/>
      <c r="PUA41" s="32"/>
      <c r="PUB41" s="32"/>
      <c r="PUC41" s="77"/>
      <c r="PUD41" s="77"/>
      <c r="PUJ41" s="75"/>
      <c r="PUK41" s="31"/>
      <c r="PUL41" s="76"/>
      <c r="PUM41" s="76"/>
      <c r="PUN41" s="72"/>
      <c r="PUO41" s="32"/>
      <c r="PUP41" s="73"/>
      <c r="PUQ41" s="32"/>
      <c r="PUR41" s="32"/>
      <c r="PUS41" s="77"/>
      <c r="PUT41" s="77"/>
      <c r="PUZ41" s="75"/>
      <c r="PVA41" s="31"/>
      <c r="PVB41" s="76"/>
      <c r="PVC41" s="76"/>
      <c r="PVD41" s="72"/>
      <c r="PVE41" s="32"/>
      <c r="PVF41" s="73"/>
      <c r="PVG41" s="32"/>
      <c r="PVH41" s="32"/>
      <c r="PVI41" s="77"/>
      <c r="PVJ41" s="77"/>
      <c r="PVP41" s="75"/>
      <c r="PVQ41" s="31"/>
      <c r="PVR41" s="76"/>
      <c r="PVS41" s="76"/>
      <c r="PVT41" s="72"/>
      <c r="PVU41" s="32"/>
      <c r="PVV41" s="73"/>
      <c r="PVW41" s="32"/>
      <c r="PVX41" s="32"/>
      <c r="PVY41" s="77"/>
      <c r="PVZ41" s="77"/>
      <c r="PWF41" s="75"/>
      <c r="PWG41" s="31"/>
      <c r="PWH41" s="76"/>
      <c r="PWI41" s="76"/>
      <c r="PWJ41" s="72"/>
      <c r="PWK41" s="32"/>
      <c r="PWL41" s="73"/>
      <c r="PWM41" s="32"/>
      <c r="PWN41" s="32"/>
      <c r="PWO41" s="77"/>
      <c r="PWP41" s="77"/>
      <c r="PWV41" s="75"/>
      <c r="PWW41" s="31"/>
      <c r="PWX41" s="76"/>
      <c r="PWY41" s="76"/>
      <c r="PWZ41" s="72"/>
      <c r="PXA41" s="32"/>
      <c r="PXB41" s="73"/>
      <c r="PXC41" s="32"/>
      <c r="PXD41" s="32"/>
      <c r="PXE41" s="77"/>
      <c r="PXF41" s="77"/>
      <c r="PXL41" s="75"/>
      <c r="PXM41" s="31"/>
      <c r="PXN41" s="76"/>
      <c r="PXO41" s="76"/>
      <c r="PXP41" s="72"/>
      <c r="PXQ41" s="32"/>
      <c r="PXR41" s="73"/>
      <c r="PXS41" s="32"/>
      <c r="PXT41" s="32"/>
      <c r="PXU41" s="77"/>
      <c r="PXV41" s="77"/>
      <c r="PYB41" s="75"/>
      <c r="PYC41" s="31"/>
      <c r="PYD41" s="76"/>
      <c r="PYE41" s="76"/>
      <c r="PYF41" s="72"/>
      <c r="PYG41" s="32"/>
      <c r="PYH41" s="73"/>
      <c r="PYI41" s="32"/>
      <c r="PYJ41" s="32"/>
      <c r="PYK41" s="77"/>
      <c r="PYL41" s="77"/>
      <c r="PYR41" s="75"/>
      <c r="PYS41" s="31"/>
      <c r="PYT41" s="76"/>
      <c r="PYU41" s="76"/>
      <c r="PYV41" s="72"/>
      <c r="PYW41" s="32"/>
      <c r="PYX41" s="73"/>
      <c r="PYY41" s="32"/>
      <c r="PYZ41" s="32"/>
      <c r="PZA41" s="77"/>
      <c r="PZB41" s="77"/>
      <c r="PZH41" s="75"/>
      <c r="PZI41" s="31"/>
      <c r="PZJ41" s="76"/>
      <c r="PZK41" s="76"/>
      <c r="PZL41" s="72"/>
      <c r="PZM41" s="32"/>
      <c r="PZN41" s="73"/>
      <c r="PZO41" s="32"/>
      <c r="PZP41" s="32"/>
      <c r="PZQ41" s="77"/>
      <c r="PZR41" s="77"/>
      <c r="PZX41" s="75"/>
      <c r="PZY41" s="31"/>
      <c r="PZZ41" s="76"/>
      <c r="QAA41" s="76"/>
      <c r="QAB41" s="72"/>
      <c r="QAC41" s="32"/>
      <c r="QAD41" s="73"/>
      <c r="QAE41" s="32"/>
      <c r="QAF41" s="32"/>
      <c r="QAG41" s="77"/>
      <c r="QAH41" s="77"/>
      <c r="QAN41" s="75"/>
      <c r="QAO41" s="31"/>
      <c r="QAP41" s="76"/>
      <c r="QAQ41" s="76"/>
      <c r="QAR41" s="72"/>
      <c r="QAS41" s="32"/>
      <c r="QAT41" s="73"/>
      <c r="QAU41" s="32"/>
      <c r="QAV41" s="32"/>
      <c r="QAW41" s="77"/>
      <c r="QAX41" s="77"/>
      <c r="QBD41" s="75"/>
      <c r="QBE41" s="31"/>
      <c r="QBF41" s="76"/>
      <c r="QBG41" s="76"/>
      <c r="QBH41" s="72"/>
      <c r="QBI41" s="32"/>
      <c r="QBJ41" s="73"/>
      <c r="QBK41" s="32"/>
      <c r="QBL41" s="32"/>
      <c r="QBM41" s="77"/>
      <c r="QBN41" s="77"/>
      <c r="QBT41" s="75"/>
      <c r="QBU41" s="31"/>
      <c r="QBV41" s="76"/>
      <c r="QBW41" s="76"/>
      <c r="QBX41" s="72"/>
      <c r="QBY41" s="32"/>
      <c r="QBZ41" s="73"/>
      <c r="QCA41" s="32"/>
      <c r="QCB41" s="32"/>
      <c r="QCC41" s="77"/>
      <c r="QCD41" s="77"/>
      <c r="QCJ41" s="75"/>
      <c r="QCK41" s="31"/>
      <c r="QCL41" s="76"/>
      <c r="QCM41" s="76"/>
      <c r="QCN41" s="72"/>
      <c r="QCO41" s="32"/>
      <c r="QCP41" s="73"/>
      <c r="QCQ41" s="32"/>
      <c r="QCR41" s="32"/>
      <c r="QCS41" s="77"/>
      <c r="QCT41" s="77"/>
      <c r="QCZ41" s="75"/>
      <c r="QDA41" s="31"/>
      <c r="QDB41" s="76"/>
      <c r="QDC41" s="76"/>
      <c r="QDD41" s="72"/>
      <c r="QDE41" s="32"/>
      <c r="QDF41" s="73"/>
      <c r="QDG41" s="32"/>
      <c r="QDH41" s="32"/>
      <c r="QDI41" s="77"/>
      <c r="QDJ41" s="77"/>
      <c r="QDP41" s="75"/>
      <c r="QDQ41" s="31"/>
      <c r="QDR41" s="76"/>
      <c r="QDS41" s="76"/>
      <c r="QDT41" s="72"/>
      <c r="QDU41" s="32"/>
      <c r="QDV41" s="73"/>
      <c r="QDW41" s="32"/>
      <c r="QDX41" s="32"/>
      <c r="QDY41" s="77"/>
      <c r="QDZ41" s="77"/>
      <c r="QEF41" s="75"/>
      <c r="QEG41" s="31"/>
      <c r="QEH41" s="76"/>
      <c r="QEI41" s="76"/>
      <c r="QEJ41" s="72"/>
      <c r="QEK41" s="32"/>
      <c r="QEL41" s="73"/>
      <c r="QEM41" s="32"/>
      <c r="QEN41" s="32"/>
      <c r="QEO41" s="77"/>
      <c r="QEP41" s="77"/>
      <c r="QEV41" s="75"/>
      <c r="QEW41" s="31"/>
      <c r="QEX41" s="76"/>
      <c r="QEY41" s="76"/>
      <c r="QEZ41" s="72"/>
      <c r="QFA41" s="32"/>
      <c r="QFB41" s="73"/>
      <c r="QFC41" s="32"/>
      <c r="QFD41" s="32"/>
      <c r="QFE41" s="77"/>
      <c r="QFF41" s="77"/>
      <c r="QFL41" s="75"/>
      <c r="QFM41" s="31"/>
      <c r="QFN41" s="76"/>
      <c r="QFO41" s="76"/>
      <c r="QFP41" s="72"/>
      <c r="QFQ41" s="32"/>
      <c r="QFR41" s="73"/>
      <c r="QFS41" s="32"/>
      <c r="QFT41" s="32"/>
      <c r="QFU41" s="77"/>
      <c r="QFV41" s="77"/>
      <c r="QGB41" s="75"/>
      <c r="QGC41" s="31"/>
      <c r="QGD41" s="76"/>
      <c r="QGE41" s="76"/>
      <c r="QGF41" s="72"/>
      <c r="QGG41" s="32"/>
      <c r="QGH41" s="73"/>
      <c r="QGI41" s="32"/>
      <c r="QGJ41" s="32"/>
      <c r="QGK41" s="77"/>
      <c r="QGL41" s="77"/>
      <c r="QGR41" s="75"/>
      <c r="QGS41" s="31"/>
      <c r="QGT41" s="76"/>
      <c r="QGU41" s="76"/>
      <c r="QGV41" s="72"/>
      <c r="QGW41" s="32"/>
      <c r="QGX41" s="73"/>
      <c r="QGY41" s="32"/>
      <c r="QGZ41" s="32"/>
      <c r="QHA41" s="77"/>
      <c r="QHB41" s="77"/>
      <c r="QHH41" s="75"/>
      <c r="QHI41" s="31"/>
      <c r="QHJ41" s="76"/>
      <c r="QHK41" s="76"/>
      <c r="QHL41" s="72"/>
      <c r="QHM41" s="32"/>
      <c r="QHN41" s="73"/>
      <c r="QHO41" s="32"/>
      <c r="QHP41" s="32"/>
      <c r="QHQ41" s="77"/>
      <c r="QHR41" s="77"/>
      <c r="QHX41" s="75"/>
      <c r="QHY41" s="31"/>
      <c r="QHZ41" s="76"/>
      <c r="QIA41" s="76"/>
      <c r="QIB41" s="72"/>
      <c r="QIC41" s="32"/>
      <c r="QID41" s="73"/>
      <c r="QIE41" s="32"/>
      <c r="QIF41" s="32"/>
      <c r="QIG41" s="77"/>
      <c r="QIH41" s="77"/>
      <c r="QIN41" s="75"/>
      <c r="QIO41" s="31"/>
      <c r="QIP41" s="76"/>
      <c r="QIQ41" s="76"/>
      <c r="QIR41" s="72"/>
      <c r="QIS41" s="32"/>
      <c r="QIT41" s="73"/>
      <c r="QIU41" s="32"/>
      <c r="QIV41" s="32"/>
      <c r="QIW41" s="77"/>
      <c r="QIX41" s="77"/>
      <c r="QJD41" s="75"/>
      <c r="QJE41" s="31"/>
      <c r="QJF41" s="76"/>
      <c r="QJG41" s="76"/>
      <c r="QJH41" s="72"/>
      <c r="QJI41" s="32"/>
      <c r="QJJ41" s="73"/>
      <c r="QJK41" s="32"/>
      <c r="QJL41" s="32"/>
      <c r="QJM41" s="77"/>
      <c r="QJN41" s="77"/>
      <c r="QJT41" s="75"/>
      <c r="QJU41" s="31"/>
      <c r="QJV41" s="76"/>
      <c r="QJW41" s="76"/>
      <c r="QJX41" s="72"/>
      <c r="QJY41" s="32"/>
      <c r="QJZ41" s="73"/>
      <c r="QKA41" s="32"/>
      <c r="QKB41" s="32"/>
      <c r="QKC41" s="77"/>
      <c r="QKD41" s="77"/>
      <c r="QKJ41" s="75"/>
      <c r="QKK41" s="31"/>
      <c r="QKL41" s="76"/>
      <c r="QKM41" s="76"/>
      <c r="QKN41" s="72"/>
      <c r="QKO41" s="32"/>
      <c r="QKP41" s="73"/>
      <c r="QKQ41" s="32"/>
      <c r="QKR41" s="32"/>
      <c r="QKS41" s="77"/>
      <c r="QKT41" s="77"/>
      <c r="QKZ41" s="75"/>
      <c r="QLA41" s="31"/>
      <c r="QLB41" s="76"/>
      <c r="QLC41" s="76"/>
      <c r="QLD41" s="72"/>
      <c r="QLE41" s="32"/>
      <c r="QLF41" s="73"/>
      <c r="QLG41" s="32"/>
      <c r="QLH41" s="32"/>
      <c r="QLI41" s="77"/>
      <c r="QLJ41" s="77"/>
      <c r="QLP41" s="75"/>
      <c r="QLQ41" s="31"/>
      <c r="QLR41" s="76"/>
      <c r="QLS41" s="76"/>
      <c r="QLT41" s="72"/>
      <c r="QLU41" s="32"/>
      <c r="QLV41" s="73"/>
      <c r="QLW41" s="32"/>
      <c r="QLX41" s="32"/>
      <c r="QLY41" s="77"/>
      <c r="QLZ41" s="77"/>
      <c r="QMF41" s="75"/>
      <c r="QMG41" s="31"/>
      <c r="QMH41" s="76"/>
      <c r="QMI41" s="76"/>
      <c r="QMJ41" s="72"/>
      <c r="QMK41" s="32"/>
      <c r="QML41" s="73"/>
      <c r="QMM41" s="32"/>
      <c r="QMN41" s="32"/>
      <c r="QMO41" s="77"/>
      <c r="QMP41" s="77"/>
      <c r="QMV41" s="75"/>
      <c r="QMW41" s="31"/>
      <c r="QMX41" s="76"/>
      <c r="QMY41" s="76"/>
      <c r="QMZ41" s="72"/>
      <c r="QNA41" s="32"/>
      <c r="QNB41" s="73"/>
      <c r="QNC41" s="32"/>
      <c r="QND41" s="32"/>
      <c r="QNE41" s="77"/>
      <c r="QNF41" s="77"/>
      <c r="QNL41" s="75"/>
      <c r="QNM41" s="31"/>
      <c r="QNN41" s="76"/>
      <c r="QNO41" s="76"/>
      <c r="QNP41" s="72"/>
      <c r="QNQ41" s="32"/>
      <c r="QNR41" s="73"/>
      <c r="QNS41" s="32"/>
      <c r="QNT41" s="32"/>
      <c r="QNU41" s="77"/>
      <c r="QNV41" s="77"/>
      <c r="QOB41" s="75"/>
      <c r="QOC41" s="31"/>
      <c r="QOD41" s="76"/>
      <c r="QOE41" s="76"/>
      <c r="QOF41" s="72"/>
      <c r="QOG41" s="32"/>
      <c r="QOH41" s="73"/>
      <c r="QOI41" s="32"/>
      <c r="QOJ41" s="32"/>
      <c r="QOK41" s="77"/>
      <c r="QOL41" s="77"/>
      <c r="QOR41" s="75"/>
      <c r="QOS41" s="31"/>
      <c r="QOT41" s="76"/>
      <c r="QOU41" s="76"/>
      <c r="QOV41" s="72"/>
      <c r="QOW41" s="32"/>
      <c r="QOX41" s="73"/>
      <c r="QOY41" s="32"/>
      <c r="QOZ41" s="32"/>
      <c r="QPA41" s="77"/>
      <c r="QPB41" s="77"/>
      <c r="QPH41" s="75"/>
      <c r="QPI41" s="31"/>
      <c r="QPJ41" s="76"/>
      <c r="QPK41" s="76"/>
      <c r="QPL41" s="72"/>
      <c r="QPM41" s="32"/>
      <c r="QPN41" s="73"/>
      <c r="QPO41" s="32"/>
      <c r="QPP41" s="32"/>
      <c r="QPQ41" s="77"/>
      <c r="QPR41" s="77"/>
      <c r="QPX41" s="75"/>
      <c r="QPY41" s="31"/>
      <c r="QPZ41" s="76"/>
      <c r="QQA41" s="76"/>
      <c r="QQB41" s="72"/>
      <c r="QQC41" s="32"/>
      <c r="QQD41" s="73"/>
      <c r="QQE41" s="32"/>
      <c r="QQF41" s="32"/>
      <c r="QQG41" s="77"/>
      <c r="QQH41" s="77"/>
      <c r="QQN41" s="75"/>
      <c r="QQO41" s="31"/>
      <c r="QQP41" s="76"/>
      <c r="QQQ41" s="76"/>
      <c r="QQR41" s="72"/>
      <c r="QQS41" s="32"/>
      <c r="QQT41" s="73"/>
      <c r="QQU41" s="32"/>
      <c r="QQV41" s="32"/>
      <c r="QQW41" s="77"/>
      <c r="QQX41" s="77"/>
      <c r="QRD41" s="75"/>
      <c r="QRE41" s="31"/>
      <c r="QRF41" s="76"/>
      <c r="QRG41" s="76"/>
      <c r="QRH41" s="72"/>
      <c r="QRI41" s="32"/>
      <c r="QRJ41" s="73"/>
      <c r="QRK41" s="32"/>
      <c r="QRL41" s="32"/>
      <c r="QRM41" s="77"/>
      <c r="QRN41" s="77"/>
      <c r="QRT41" s="75"/>
      <c r="QRU41" s="31"/>
      <c r="QRV41" s="76"/>
      <c r="QRW41" s="76"/>
      <c r="QRX41" s="72"/>
      <c r="QRY41" s="32"/>
      <c r="QRZ41" s="73"/>
      <c r="QSA41" s="32"/>
      <c r="QSB41" s="32"/>
      <c r="QSC41" s="77"/>
      <c r="QSD41" s="77"/>
      <c r="QSJ41" s="75"/>
      <c r="QSK41" s="31"/>
      <c r="QSL41" s="76"/>
      <c r="QSM41" s="76"/>
      <c r="QSN41" s="72"/>
      <c r="QSO41" s="32"/>
      <c r="QSP41" s="73"/>
      <c r="QSQ41" s="32"/>
      <c r="QSR41" s="32"/>
      <c r="QSS41" s="77"/>
      <c r="QST41" s="77"/>
      <c r="QSZ41" s="75"/>
      <c r="QTA41" s="31"/>
      <c r="QTB41" s="76"/>
      <c r="QTC41" s="76"/>
      <c r="QTD41" s="72"/>
      <c r="QTE41" s="32"/>
      <c r="QTF41" s="73"/>
      <c r="QTG41" s="32"/>
      <c r="QTH41" s="32"/>
      <c r="QTI41" s="77"/>
      <c r="QTJ41" s="77"/>
      <c r="QTP41" s="75"/>
      <c r="QTQ41" s="31"/>
      <c r="QTR41" s="76"/>
      <c r="QTS41" s="76"/>
      <c r="QTT41" s="72"/>
      <c r="QTU41" s="32"/>
      <c r="QTV41" s="73"/>
      <c r="QTW41" s="32"/>
      <c r="QTX41" s="32"/>
      <c r="QTY41" s="77"/>
      <c r="QTZ41" s="77"/>
      <c r="QUF41" s="75"/>
      <c r="QUG41" s="31"/>
      <c r="QUH41" s="76"/>
      <c r="QUI41" s="76"/>
      <c r="QUJ41" s="72"/>
      <c r="QUK41" s="32"/>
      <c r="QUL41" s="73"/>
      <c r="QUM41" s="32"/>
      <c r="QUN41" s="32"/>
      <c r="QUO41" s="77"/>
      <c r="QUP41" s="77"/>
      <c r="QUV41" s="75"/>
      <c r="QUW41" s="31"/>
      <c r="QUX41" s="76"/>
      <c r="QUY41" s="76"/>
      <c r="QUZ41" s="72"/>
      <c r="QVA41" s="32"/>
      <c r="QVB41" s="73"/>
      <c r="QVC41" s="32"/>
      <c r="QVD41" s="32"/>
      <c r="QVE41" s="77"/>
      <c r="QVF41" s="77"/>
      <c r="QVL41" s="75"/>
      <c r="QVM41" s="31"/>
      <c r="QVN41" s="76"/>
      <c r="QVO41" s="76"/>
      <c r="QVP41" s="72"/>
      <c r="QVQ41" s="32"/>
      <c r="QVR41" s="73"/>
      <c r="QVS41" s="32"/>
      <c r="QVT41" s="32"/>
      <c r="QVU41" s="77"/>
      <c r="QVV41" s="77"/>
      <c r="QWB41" s="75"/>
      <c r="QWC41" s="31"/>
      <c r="QWD41" s="76"/>
      <c r="QWE41" s="76"/>
      <c r="QWF41" s="72"/>
      <c r="QWG41" s="32"/>
      <c r="QWH41" s="73"/>
      <c r="QWI41" s="32"/>
      <c r="QWJ41" s="32"/>
      <c r="QWK41" s="77"/>
      <c r="QWL41" s="77"/>
      <c r="QWR41" s="75"/>
      <c r="QWS41" s="31"/>
      <c r="QWT41" s="76"/>
      <c r="QWU41" s="76"/>
      <c r="QWV41" s="72"/>
      <c r="QWW41" s="32"/>
      <c r="QWX41" s="73"/>
      <c r="QWY41" s="32"/>
      <c r="QWZ41" s="32"/>
      <c r="QXA41" s="77"/>
      <c r="QXB41" s="77"/>
      <c r="QXH41" s="75"/>
      <c r="QXI41" s="31"/>
      <c r="QXJ41" s="76"/>
      <c r="QXK41" s="76"/>
      <c r="QXL41" s="72"/>
      <c r="QXM41" s="32"/>
      <c r="QXN41" s="73"/>
      <c r="QXO41" s="32"/>
      <c r="QXP41" s="32"/>
      <c r="QXQ41" s="77"/>
      <c r="QXR41" s="77"/>
      <c r="QXX41" s="75"/>
      <c r="QXY41" s="31"/>
      <c r="QXZ41" s="76"/>
      <c r="QYA41" s="76"/>
      <c r="QYB41" s="72"/>
      <c r="QYC41" s="32"/>
      <c r="QYD41" s="73"/>
      <c r="QYE41" s="32"/>
      <c r="QYF41" s="32"/>
      <c r="QYG41" s="77"/>
      <c r="QYH41" s="77"/>
      <c r="QYN41" s="75"/>
      <c r="QYO41" s="31"/>
      <c r="QYP41" s="76"/>
      <c r="QYQ41" s="76"/>
      <c r="QYR41" s="72"/>
      <c r="QYS41" s="32"/>
      <c r="QYT41" s="73"/>
      <c r="QYU41" s="32"/>
      <c r="QYV41" s="32"/>
      <c r="QYW41" s="77"/>
      <c r="QYX41" s="77"/>
      <c r="QZD41" s="75"/>
      <c r="QZE41" s="31"/>
      <c r="QZF41" s="76"/>
      <c r="QZG41" s="76"/>
      <c r="QZH41" s="72"/>
      <c r="QZI41" s="32"/>
      <c r="QZJ41" s="73"/>
      <c r="QZK41" s="32"/>
      <c r="QZL41" s="32"/>
      <c r="QZM41" s="77"/>
      <c r="QZN41" s="77"/>
      <c r="QZT41" s="75"/>
      <c r="QZU41" s="31"/>
      <c r="QZV41" s="76"/>
      <c r="QZW41" s="76"/>
      <c r="QZX41" s="72"/>
      <c r="QZY41" s="32"/>
      <c r="QZZ41" s="73"/>
      <c r="RAA41" s="32"/>
      <c r="RAB41" s="32"/>
      <c r="RAC41" s="77"/>
      <c r="RAD41" s="77"/>
      <c r="RAJ41" s="75"/>
      <c r="RAK41" s="31"/>
      <c r="RAL41" s="76"/>
      <c r="RAM41" s="76"/>
      <c r="RAN41" s="72"/>
      <c r="RAO41" s="32"/>
      <c r="RAP41" s="73"/>
      <c r="RAQ41" s="32"/>
      <c r="RAR41" s="32"/>
      <c r="RAS41" s="77"/>
      <c r="RAT41" s="77"/>
      <c r="RAZ41" s="75"/>
      <c r="RBA41" s="31"/>
      <c r="RBB41" s="76"/>
      <c r="RBC41" s="76"/>
      <c r="RBD41" s="72"/>
      <c r="RBE41" s="32"/>
      <c r="RBF41" s="73"/>
      <c r="RBG41" s="32"/>
      <c r="RBH41" s="32"/>
      <c r="RBI41" s="77"/>
      <c r="RBJ41" s="77"/>
      <c r="RBP41" s="75"/>
      <c r="RBQ41" s="31"/>
      <c r="RBR41" s="76"/>
      <c r="RBS41" s="76"/>
      <c r="RBT41" s="72"/>
      <c r="RBU41" s="32"/>
      <c r="RBV41" s="73"/>
      <c r="RBW41" s="32"/>
      <c r="RBX41" s="32"/>
      <c r="RBY41" s="77"/>
      <c r="RBZ41" s="77"/>
      <c r="RCF41" s="75"/>
      <c r="RCG41" s="31"/>
      <c r="RCH41" s="76"/>
      <c r="RCI41" s="76"/>
      <c r="RCJ41" s="72"/>
      <c r="RCK41" s="32"/>
      <c r="RCL41" s="73"/>
      <c r="RCM41" s="32"/>
      <c r="RCN41" s="32"/>
      <c r="RCO41" s="77"/>
      <c r="RCP41" s="77"/>
      <c r="RCV41" s="75"/>
      <c r="RCW41" s="31"/>
      <c r="RCX41" s="76"/>
      <c r="RCY41" s="76"/>
      <c r="RCZ41" s="72"/>
      <c r="RDA41" s="32"/>
      <c r="RDB41" s="73"/>
      <c r="RDC41" s="32"/>
      <c r="RDD41" s="32"/>
      <c r="RDE41" s="77"/>
      <c r="RDF41" s="77"/>
      <c r="RDL41" s="75"/>
      <c r="RDM41" s="31"/>
      <c r="RDN41" s="76"/>
      <c r="RDO41" s="76"/>
      <c r="RDP41" s="72"/>
      <c r="RDQ41" s="32"/>
      <c r="RDR41" s="73"/>
      <c r="RDS41" s="32"/>
      <c r="RDT41" s="32"/>
      <c r="RDU41" s="77"/>
      <c r="RDV41" s="77"/>
      <c r="REB41" s="75"/>
      <c r="REC41" s="31"/>
      <c r="RED41" s="76"/>
      <c r="REE41" s="76"/>
      <c r="REF41" s="72"/>
      <c r="REG41" s="32"/>
      <c r="REH41" s="73"/>
      <c r="REI41" s="32"/>
      <c r="REJ41" s="32"/>
      <c r="REK41" s="77"/>
      <c r="REL41" s="77"/>
      <c r="RER41" s="75"/>
      <c r="RES41" s="31"/>
      <c r="RET41" s="76"/>
      <c r="REU41" s="76"/>
      <c r="REV41" s="72"/>
      <c r="REW41" s="32"/>
      <c r="REX41" s="73"/>
      <c r="REY41" s="32"/>
      <c r="REZ41" s="32"/>
      <c r="RFA41" s="77"/>
      <c r="RFB41" s="77"/>
      <c r="RFH41" s="75"/>
      <c r="RFI41" s="31"/>
      <c r="RFJ41" s="76"/>
      <c r="RFK41" s="76"/>
      <c r="RFL41" s="72"/>
      <c r="RFM41" s="32"/>
      <c r="RFN41" s="73"/>
      <c r="RFO41" s="32"/>
      <c r="RFP41" s="32"/>
      <c r="RFQ41" s="77"/>
      <c r="RFR41" s="77"/>
      <c r="RFX41" s="75"/>
      <c r="RFY41" s="31"/>
      <c r="RFZ41" s="76"/>
      <c r="RGA41" s="76"/>
      <c r="RGB41" s="72"/>
      <c r="RGC41" s="32"/>
      <c r="RGD41" s="73"/>
      <c r="RGE41" s="32"/>
      <c r="RGF41" s="32"/>
      <c r="RGG41" s="77"/>
      <c r="RGH41" s="77"/>
      <c r="RGN41" s="75"/>
      <c r="RGO41" s="31"/>
      <c r="RGP41" s="76"/>
      <c r="RGQ41" s="76"/>
      <c r="RGR41" s="72"/>
      <c r="RGS41" s="32"/>
      <c r="RGT41" s="73"/>
      <c r="RGU41" s="32"/>
      <c r="RGV41" s="32"/>
      <c r="RGW41" s="77"/>
      <c r="RGX41" s="77"/>
      <c r="RHD41" s="75"/>
      <c r="RHE41" s="31"/>
      <c r="RHF41" s="76"/>
      <c r="RHG41" s="76"/>
      <c r="RHH41" s="72"/>
      <c r="RHI41" s="32"/>
      <c r="RHJ41" s="73"/>
      <c r="RHK41" s="32"/>
      <c r="RHL41" s="32"/>
      <c r="RHM41" s="77"/>
      <c r="RHN41" s="77"/>
      <c r="RHT41" s="75"/>
      <c r="RHU41" s="31"/>
      <c r="RHV41" s="76"/>
      <c r="RHW41" s="76"/>
      <c r="RHX41" s="72"/>
      <c r="RHY41" s="32"/>
      <c r="RHZ41" s="73"/>
      <c r="RIA41" s="32"/>
      <c r="RIB41" s="32"/>
      <c r="RIC41" s="77"/>
      <c r="RID41" s="77"/>
      <c r="RIJ41" s="75"/>
      <c r="RIK41" s="31"/>
      <c r="RIL41" s="76"/>
      <c r="RIM41" s="76"/>
      <c r="RIN41" s="72"/>
      <c r="RIO41" s="32"/>
      <c r="RIP41" s="73"/>
      <c r="RIQ41" s="32"/>
      <c r="RIR41" s="32"/>
      <c r="RIS41" s="77"/>
      <c r="RIT41" s="77"/>
      <c r="RIZ41" s="75"/>
      <c r="RJA41" s="31"/>
      <c r="RJB41" s="76"/>
      <c r="RJC41" s="76"/>
      <c r="RJD41" s="72"/>
      <c r="RJE41" s="32"/>
      <c r="RJF41" s="73"/>
      <c r="RJG41" s="32"/>
      <c r="RJH41" s="32"/>
      <c r="RJI41" s="77"/>
      <c r="RJJ41" s="77"/>
      <c r="RJP41" s="75"/>
      <c r="RJQ41" s="31"/>
      <c r="RJR41" s="76"/>
      <c r="RJS41" s="76"/>
      <c r="RJT41" s="72"/>
      <c r="RJU41" s="32"/>
      <c r="RJV41" s="73"/>
      <c r="RJW41" s="32"/>
      <c r="RJX41" s="32"/>
      <c r="RJY41" s="77"/>
      <c r="RJZ41" s="77"/>
      <c r="RKF41" s="75"/>
      <c r="RKG41" s="31"/>
      <c r="RKH41" s="76"/>
      <c r="RKI41" s="76"/>
      <c r="RKJ41" s="72"/>
      <c r="RKK41" s="32"/>
      <c r="RKL41" s="73"/>
      <c r="RKM41" s="32"/>
      <c r="RKN41" s="32"/>
      <c r="RKO41" s="77"/>
      <c r="RKP41" s="77"/>
      <c r="RKV41" s="75"/>
      <c r="RKW41" s="31"/>
      <c r="RKX41" s="76"/>
      <c r="RKY41" s="76"/>
      <c r="RKZ41" s="72"/>
      <c r="RLA41" s="32"/>
      <c r="RLB41" s="73"/>
      <c r="RLC41" s="32"/>
      <c r="RLD41" s="32"/>
      <c r="RLE41" s="77"/>
      <c r="RLF41" s="77"/>
      <c r="RLL41" s="75"/>
      <c r="RLM41" s="31"/>
      <c r="RLN41" s="76"/>
      <c r="RLO41" s="76"/>
      <c r="RLP41" s="72"/>
      <c r="RLQ41" s="32"/>
      <c r="RLR41" s="73"/>
      <c r="RLS41" s="32"/>
      <c r="RLT41" s="32"/>
      <c r="RLU41" s="77"/>
      <c r="RLV41" s="77"/>
      <c r="RMB41" s="75"/>
      <c r="RMC41" s="31"/>
      <c r="RMD41" s="76"/>
      <c r="RME41" s="76"/>
      <c r="RMF41" s="72"/>
      <c r="RMG41" s="32"/>
      <c r="RMH41" s="73"/>
      <c r="RMI41" s="32"/>
      <c r="RMJ41" s="32"/>
      <c r="RMK41" s="77"/>
      <c r="RML41" s="77"/>
      <c r="RMR41" s="75"/>
      <c r="RMS41" s="31"/>
      <c r="RMT41" s="76"/>
      <c r="RMU41" s="76"/>
      <c r="RMV41" s="72"/>
      <c r="RMW41" s="32"/>
      <c r="RMX41" s="73"/>
      <c r="RMY41" s="32"/>
      <c r="RMZ41" s="32"/>
      <c r="RNA41" s="77"/>
      <c r="RNB41" s="77"/>
      <c r="RNH41" s="75"/>
      <c r="RNI41" s="31"/>
      <c r="RNJ41" s="76"/>
      <c r="RNK41" s="76"/>
      <c r="RNL41" s="72"/>
      <c r="RNM41" s="32"/>
      <c r="RNN41" s="73"/>
      <c r="RNO41" s="32"/>
      <c r="RNP41" s="32"/>
      <c r="RNQ41" s="77"/>
      <c r="RNR41" s="77"/>
      <c r="RNX41" s="75"/>
      <c r="RNY41" s="31"/>
      <c r="RNZ41" s="76"/>
      <c r="ROA41" s="76"/>
      <c r="ROB41" s="72"/>
      <c r="ROC41" s="32"/>
      <c r="ROD41" s="73"/>
      <c r="ROE41" s="32"/>
      <c r="ROF41" s="32"/>
      <c r="ROG41" s="77"/>
      <c r="ROH41" s="77"/>
      <c r="RON41" s="75"/>
      <c r="ROO41" s="31"/>
      <c r="ROP41" s="76"/>
      <c r="ROQ41" s="76"/>
      <c r="ROR41" s="72"/>
      <c r="ROS41" s="32"/>
      <c r="ROT41" s="73"/>
      <c r="ROU41" s="32"/>
      <c r="ROV41" s="32"/>
      <c r="ROW41" s="77"/>
      <c r="ROX41" s="77"/>
      <c r="RPD41" s="75"/>
      <c r="RPE41" s="31"/>
      <c r="RPF41" s="76"/>
      <c r="RPG41" s="76"/>
      <c r="RPH41" s="72"/>
      <c r="RPI41" s="32"/>
      <c r="RPJ41" s="73"/>
      <c r="RPK41" s="32"/>
      <c r="RPL41" s="32"/>
      <c r="RPM41" s="77"/>
      <c r="RPN41" s="77"/>
      <c r="RPT41" s="75"/>
      <c r="RPU41" s="31"/>
      <c r="RPV41" s="76"/>
      <c r="RPW41" s="76"/>
      <c r="RPX41" s="72"/>
      <c r="RPY41" s="32"/>
      <c r="RPZ41" s="73"/>
      <c r="RQA41" s="32"/>
      <c r="RQB41" s="32"/>
      <c r="RQC41" s="77"/>
      <c r="RQD41" s="77"/>
      <c r="RQJ41" s="75"/>
      <c r="RQK41" s="31"/>
      <c r="RQL41" s="76"/>
      <c r="RQM41" s="76"/>
      <c r="RQN41" s="72"/>
      <c r="RQO41" s="32"/>
      <c r="RQP41" s="73"/>
      <c r="RQQ41" s="32"/>
      <c r="RQR41" s="32"/>
      <c r="RQS41" s="77"/>
      <c r="RQT41" s="77"/>
      <c r="RQZ41" s="75"/>
      <c r="RRA41" s="31"/>
      <c r="RRB41" s="76"/>
      <c r="RRC41" s="76"/>
      <c r="RRD41" s="72"/>
      <c r="RRE41" s="32"/>
      <c r="RRF41" s="73"/>
      <c r="RRG41" s="32"/>
      <c r="RRH41" s="32"/>
      <c r="RRI41" s="77"/>
      <c r="RRJ41" s="77"/>
      <c r="RRP41" s="75"/>
      <c r="RRQ41" s="31"/>
      <c r="RRR41" s="76"/>
      <c r="RRS41" s="76"/>
      <c r="RRT41" s="72"/>
      <c r="RRU41" s="32"/>
      <c r="RRV41" s="73"/>
      <c r="RRW41" s="32"/>
      <c r="RRX41" s="32"/>
      <c r="RRY41" s="77"/>
      <c r="RRZ41" s="77"/>
      <c r="RSF41" s="75"/>
      <c r="RSG41" s="31"/>
      <c r="RSH41" s="76"/>
      <c r="RSI41" s="76"/>
      <c r="RSJ41" s="72"/>
      <c r="RSK41" s="32"/>
      <c r="RSL41" s="73"/>
      <c r="RSM41" s="32"/>
      <c r="RSN41" s="32"/>
      <c r="RSO41" s="77"/>
      <c r="RSP41" s="77"/>
      <c r="RSV41" s="75"/>
      <c r="RSW41" s="31"/>
      <c r="RSX41" s="76"/>
      <c r="RSY41" s="76"/>
      <c r="RSZ41" s="72"/>
      <c r="RTA41" s="32"/>
      <c r="RTB41" s="73"/>
      <c r="RTC41" s="32"/>
      <c r="RTD41" s="32"/>
      <c r="RTE41" s="77"/>
      <c r="RTF41" s="77"/>
      <c r="RTL41" s="75"/>
      <c r="RTM41" s="31"/>
      <c r="RTN41" s="76"/>
      <c r="RTO41" s="76"/>
      <c r="RTP41" s="72"/>
      <c r="RTQ41" s="32"/>
      <c r="RTR41" s="73"/>
      <c r="RTS41" s="32"/>
      <c r="RTT41" s="32"/>
      <c r="RTU41" s="77"/>
      <c r="RTV41" s="77"/>
      <c r="RUB41" s="75"/>
      <c r="RUC41" s="31"/>
      <c r="RUD41" s="76"/>
      <c r="RUE41" s="76"/>
      <c r="RUF41" s="72"/>
      <c r="RUG41" s="32"/>
      <c r="RUH41" s="73"/>
      <c r="RUI41" s="32"/>
      <c r="RUJ41" s="32"/>
      <c r="RUK41" s="77"/>
      <c r="RUL41" s="77"/>
      <c r="RUR41" s="75"/>
      <c r="RUS41" s="31"/>
      <c r="RUT41" s="76"/>
      <c r="RUU41" s="76"/>
      <c r="RUV41" s="72"/>
      <c r="RUW41" s="32"/>
      <c r="RUX41" s="73"/>
      <c r="RUY41" s="32"/>
      <c r="RUZ41" s="32"/>
      <c r="RVA41" s="77"/>
      <c r="RVB41" s="77"/>
      <c r="RVH41" s="75"/>
      <c r="RVI41" s="31"/>
      <c r="RVJ41" s="76"/>
      <c r="RVK41" s="76"/>
      <c r="RVL41" s="72"/>
      <c r="RVM41" s="32"/>
      <c r="RVN41" s="73"/>
      <c r="RVO41" s="32"/>
      <c r="RVP41" s="32"/>
      <c r="RVQ41" s="77"/>
      <c r="RVR41" s="77"/>
      <c r="RVX41" s="75"/>
      <c r="RVY41" s="31"/>
      <c r="RVZ41" s="76"/>
      <c r="RWA41" s="76"/>
      <c r="RWB41" s="72"/>
      <c r="RWC41" s="32"/>
      <c r="RWD41" s="73"/>
      <c r="RWE41" s="32"/>
      <c r="RWF41" s="32"/>
      <c r="RWG41" s="77"/>
      <c r="RWH41" s="77"/>
      <c r="RWN41" s="75"/>
      <c r="RWO41" s="31"/>
      <c r="RWP41" s="76"/>
      <c r="RWQ41" s="76"/>
      <c r="RWR41" s="72"/>
      <c r="RWS41" s="32"/>
      <c r="RWT41" s="73"/>
      <c r="RWU41" s="32"/>
      <c r="RWV41" s="32"/>
      <c r="RWW41" s="77"/>
      <c r="RWX41" s="77"/>
      <c r="RXD41" s="75"/>
      <c r="RXE41" s="31"/>
      <c r="RXF41" s="76"/>
      <c r="RXG41" s="76"/>
      <c r="RXH41" s="72"/>
      <c r="RXI41" s="32"/>
      <c r="RXJ41" s="73"/>
      <c r="RXK41" s="32"/>
      <c r="RXL41" s="32"/>
      <c r="RXM41" s="77"/>
      <c r="RXN41" s="77"/>
      <c r="RXT41" s="75"/>
      <c r="RXU41" s="31"/>
      <c r="RXV41" s="76"/>
      <c r="RXW41" s="76"/>
      <c r="RXX41" s="72"/>
      <c r="RXY41" s="32"/>
      <c r="RXZ41" s="73"/>
      <c r="RYA41" s="32"/>
      <c r="RYB41" s="32"/>
      <c r="RYC41" s="77"/>
      <c r="RYD41" s="77"/>
      <c r="RYJ41" s="75"/>
      <c r="RYK41" s="31"/>
      <c r="RYL41" s="76"/>
      <c r="RYM41" s="76"/>
      <c r="RYN41" s="72"/>
      <c r="RYO41" s="32"/>
      <c r="RYP41" s="73"/>
      <c r="RYQ41" s="32"/>
      <c r="RYR41" s="32"/>
      <c r="RYS41" s="77"/>
      <c r="RYT41" s="77"/>
      <c r="RYZ41" s="75"/>
      <c r="RZA41" s="31"/>
      <c r="RZB41" s="76"/>
      <c r="RZC41" s="76"/>
      <c r="RZD41" s="72"/>
      <c r="RZE41" s="32"/>
      <c r="RZF41" s="73"/>
      <c r="RZG41" s="32"/>
      <c r="RZH41" s="32"/>
      <c r="RZI41" s="77"/>
      <c r="RZJ41" s="77"/>
      <c r="RZP41" s="75"/>
      <c r="RZQ41" s="31"/>
      <c r="RZR41" s="76"/>
      <c r="RZS41" s="76"/>
      <c r="RZT41" s="72"/>
      <c r="RZU41" s="32"/>
      <c r="RZV41" s="73"/>
      <c r="RZW41" s="32"/>
      <c r="RZX41" s="32"/>
      <c r="RZY41" s="77"/>
      <c r="RZZ41" s="77"/>
      <c r="SAF41" s="75"/>
      <c r="SAG41" s="31"/>
      <c r="SAH41" s="76"/>
      <c r="SAI41" s="76"/>
      <c r="SAJ41" s="72"/>
      <c r="SAK41" s="32"/>
      <c r="SAL41" s="73"/>
      <c r="SAM41" s="32"/>
      <c r="SAN41" s="32"/>
      <c r="SAO41" s="77"/>
      <c r="SAP41" s="77"/>
      <c r="SAV41" s="75"/>
      <c r="SAW41" s="31"/>
      <c r="SAX41" s="76"/>
      <c r="SAY41" s="76"/>
      <c r="SAZ41" s="72"/>
      <c r="SBA41" s="32"/>
      <c r="SBB41" s="73"/>
      <c r="SBC41" s="32"/>
      <c r="SBD41" s="32"/>
      <c r="SBE41" s="77"/>
      <c r="SBF41" s="77"/>
      <c r="SBL41" s="75"/>
      <c r="SBM41" s="31"/>
      <c r="SBN41" s="76"/>
      <c r="SBO41" s="76"/>
      <c r="SBP41" s="72"/>
      <c r="SBQ41" s="32"/>
      <c r="SBR41" s="73"/>
      <c r="SBS41" s="32"/>
      <c r="SBT41" s="32"/>
      <c r="SBU41" s="77"/>
      <c r="SBV41" s="77"/>
      <c r="SCB41" s="75"/>
      <c r="SCC41" s="31"/>
      <c r="SCD41" s="76"/>
      <c r="SCE41" s="76"/>
      <c r="SCF41" s="72"/>
      <c r="SCG41" s="32"/>
      <c r="SCH41" s="73"/>
      <c r="SCI41" s="32"/>
      <c r="SCJ41" s="32"/>
      <c r="SCK41" s="77"/>
      <c r="SCL41" s="77"/>
      <c r="SCR41" s="75"/>
      <c r="SCS41" s="31"/>
      <c r="SCT41" s="76"/>
      <c r="SCU41" s="76"/>
      <c r="SCV41" s="72"/>
      <c r="SCW41" s="32"/>
      <c r="SCX41" s="73"/>
      <c r="SCY41" s="32"/>
      <c r="SCZ41" s="32"/>
      <c r="SDA41" s="77"/>
      <c r="SDB41" s="77"/>
      <c r="SDH41" s="75"/>
      <c r="SDI41" s="31"/>
      <c r="SDJ41" s="76"/>
      <c r="SDK41" s="76"/>
      <c r="SDL41" s="72"/>
      <c r="SDM41" s="32"/>
      <c r="SDN41" s="73"/>
      <c r="SDO41" s="32"/>
      <c r="SDP41" s="32"/>
      <c r="SDQ41" s="77"/>
      <c r="SDR41" s="77"/>
      <c r="SDX41" s="75"/>
      <c r="SDY41" s="31"/>
      <c r="SDZ41" s="76"/>
      <c r="SEA41" s="76"/>
      <c r="SEB41" s="72"/>
      <c r="SEC41" s="32"/>
      <c r="SED41" s="73"/>
      <c r="SEE41" s="32"/>
      <c r="SEF41" s="32"/>
      <c r="SEG41" s="77"/>
      <c r="SEH41" s="77"/>
      <c r="SEN41" s="75"/>
      <c r="SEO41" s="31"/>
      <c r="SEP41" s="76"/>
      <c r="SEQ41" s="76"/>
      <c r="SER41" s="72"/>
      <c r="SES41" s="32"/>
      <c r="SET41" s="73"/>
      <c r="SEU41" s="32"/>
      <c r="SEV41" s="32"/>
      <c r="SEW41" s="77"/>
      <c r="SEX41" s="77"/>
      <c r="SFD41" s="75"/>
      <c r="SFE41" s="31"/>
      <c r="SFF41" s="76"/>
      <c r="SFG41" s="76"/>
      <c r="SFH41" s="72"/>
      <c r="SFI41" s="32"/>
      <c r="SFJ41" s="73"/>
      <c r="SFK41" s="32"/>
      <c r="SFL41" s="32"/>
      <c r="SFM41" s="77"/>
      <c r="SFN41" s="77"/>
      <c r="SFT41" s="75"/>
      <c r="SFU41" s="31"/>
      <c r="SFV41" s="76"/>
      <c r="SFW41" s="76"/>
      <c r="SFX41" s="72"/>
      <c r="SFY41" s="32"/>
      <c r="SFZ41" s="73"/>
      <c r="SGA41" s="32"/>
      <c r="SGB41" s="32"/>
      <c r="SGC41" s="77"/>
      <c r="SGD41" s="77"/>
      <c r="SGJ41" s="75"/>
      <c r="SGK41" s="31"/>
      <c r="SGL41" s="76"/>
      <c r="SGM41" s="76"/>
      <c r="SGN41" s="72"/>
      <c r="SGO41" s="32"/>
      <c r="SGP41" s="73"/>
      <c r="SGQ41" s="32"/>
      <c r="SGR41" s="32"/>
      <c r="SGS41" s="77"/>
      <c r="SGT41" s="77"/>
      <c r="SGZ41" s="75"/>
      <c r="SHA41" s="31"/>
      <c r="SHB41" s="76"/>
      <c r="SHC41" s="76"/>
      <c r="SHD41" s="72"/>
      <c r="SHE41" s="32"/>
      <c r="SHF41" s="73"/>
      <c r="SHG41" s="32"/>
      <c r="SHH41" s="32"/>
      <c r="SHI41" s="77"/>
      <c r="SHJ41" s="77"/>
      <c r="SHP41" s="75"/>
      <c r="SHQ41" s="31"/>
      <c r="SHR41" s="76"/>
      <c r="SHS41" s="76"/>
      <c r="SHT41" s="72"/>
      <c r="SHU41" s="32"/>
      <c r="SHV41" s="73"/>
      <c r="SHW41" s="32"/>
      <c r="SHX41" s="32"/>
      <c r="SHY41" s="77"/>
      <c r="SHZ41" s="77"/>
      <c r="SIF41" s="75"/>
      <c r="SIG41" s="31"/>
      <c r="SIH41" s="76"/>
      <c r="SII41" s="76"/>
      <c r="SIJ41" s="72"/>
      <c r="SIK41" s="32"/>
      <c r="SIL41" s="73"/>
      <c r="SIM41" s="32"/>
      <c r="SIN41" s="32"/>
      <c r="SIO41" s="77"/>
      <c r="SIP41" s="77"/>
      <c r="SIV41" s="75"/>
      <c r="SIW41" s="31"/>
      <c r="SIX41" s="76"/>
      <c r="SIY41" s="76"/>
      <c r="SIZ41" s="72"/>
      <c r="SJA41" s="32"/>
      <c r="SJB41" s="73"/>
      <c r="SJC41" s="32"/>
      <c r="SJD41" s="32"/>
      <c r="SJE41" s="77"/>
      <c r="SJF41" s="77"/>
      <c r="SJL41" s="75"/>
      <c r="SJM41" s="31"/>
      <c r="SJN41" s="76"/>
      <c r="SJO41" s="76"/>
      <c r="SJP41" s="72"/>
      <c r="SJQ41" s="32"/>
      <c r="SJR41" s="73"/>
      <c r="SJS41" s="32"/>
      <c r="SJT41" s="32"/>
      <c r="SJU41" s="77"/>
      <c r="SJV41" s="77"/>
      <c r="SKB41" s="75"/>
      <c r="SKC41" s="31"/>
      <c r="SKD41" s="76"/>
      <c r="SKE41" s="76"/>
      <c r="SKF41" s="72"/>
      <c r="SKG41" s="32"/>
      <c r="SKH41" s="73"/>
      <c r="SKI41" s="32"/>
      <c r="SKJ41" s="32"/>
      <c r="SKK41" s="77"/>
      <c r="SKL41" s="77"/>
      <c r="SKR41" s="75"/>
      <c r="SKS41" s="31"/>
      <c r="SKT41" s="76"/>
      <c r="SKU41" s="76"/>
      <c r="SKV41" s="72"/>
      <c r="SKW41" s="32"/>
      <c r="SKX41" s="73"/>
      <c r="SKY41" s="32"/>
      <c r="SKZ41" s="32"/>
      <c r="SLA41" s="77"/>
      <c r="SLB41" s="77"/>
      <c r="SLH41" s="75"/>
      <c r="SLI41" s="31"/>
      <c r="SLJ41" s="76"/>
      <c r="SLK41" s="76"/>
      <c r="SLL41" s="72"/>
      <c r="SLM41" s="32"/>
      <c r="SLN41" s="73"/>
      <c r="SLO41" s="32"/>
      <c r="SLP41" s="32"/>
      <c r="SLQ41" s="77"/>
      <c r="SLR41" s="77"/>
      <c r="SLX41" s="75"/>
      <c r="SLY41" s="31"/>
      <c r="SLZ41" s="76"/>
      <c r="SMA41" s="76"/>
      <c r="SMB41" s="72"/>
      <c r="SMC41" s="32"/>
      <c r="SMD41" s="73"/>
      <c r="SME41" s="32"/>
      <c r="SMF41" s="32"/>
      <c r="SMG41" s="77"/>
      <c r="SMH41" s="77"/>
      <c r="SMN41" s="75"/>
      <c r="SMO41" s="31"/>
      <c r="SMP41" s="76"/>
      <c r="SMQ41" s="76"/>
      <c r="SMR41" s="72"/>
      <c r="SMS41" s="32"/>
      <c r="SMT41" s="73"/>
      <c r="SMU41" s="32"/>
      <c r="SMV41" s="32"/>
      <c r="SMW41" s="77"/>
      <c r="SMX41" s="77"/>
      <c r="SND41" s="75"/>
      <c r="SNE41" s="31"/>
      <c r="SNF41" s="76"/>
      <c r="SNG41" s="76"/>
      <c r="SNH41" s="72"/>
      <c r="SNI41" s="32"/>
      <c r="SNJ41" s="73"/>
      <c r="SNK41" s="32"/>
      <c r="SNL41" s="32"/>
      <c r="SNM41" s="77"/>
      <c r="SNN41" s="77"/>
      <c r="SNT41" s="75"/>
      <c r="SNU41" s="31"/>
      <c r="SNV41" s="76"/>
      <c r="SNW41" s="76"/>
      <c r="SNX41" s="72"/>
      <c r="SNY41" s="32"/>
      <c r="SNZ41" s="73"/>
      <c r="SOA41" s="32"/>
      <c r="SOB41" s="32"/>
      <c r="SOC41" s="77"/>
      <c r="SOD41" s="77"/>
      <c r="SOJ41" s="75"/>
      <c r="SOK41" s="31"/>
      <c r="SOL41" s="76"/>
      <c r="SOM41" s="76"/>
      <c r="SON41" s="72"/>
      <c r="SOO41" s="32"/>
      <c r="SOP41" s="73"/>
      <c r="SOQ41" s="32"/>
      <c r="SOR41" s="32"/>
      <c r="SOS41" s="77"/>
      <c r="SOT41" s="77"/>
      <c r="SOZ41" s="75"/>
      <c r="SPA41" s="31"/>
      <c r="SPB41" s="76"/>
      <c r="SPC41" s="76"/>
      <c r="SPD41" s="72"/>
      <c r="SPE41" s="32"/>
      <c r="SPF41" s="73"/>
      <c r="SPG41" s="32"/>
      <c r="SPH41" s="32"/>
      <c r="SPI41" s="77"/>
      <c r="SPJ41" s="77"/>
      <c r="SPP41" s="75"/>
      <c r="SPQ41" s="31"/>
      <c r="SPR41" s="76"/>
      <c r="SPS41" s="76"/>
      <c r="SPT41" s="72"/>
      <c r="SPU41" s="32"/>
      <c r="SPV41" s="73"/>
      <c r="SPW41" s="32"/>
      <c r="SPX41" s="32"/>
      <c r="SPY41" s="77"/>
      <c r="SPZ41" s="77"/>
      <c r="SQF41" s="75"/>
      <c r="SQG41" s="31"/>
      <c r="SQH41" s="76"/>
      <c r="SQI41" s="76"/>
      <c r="SQJ41" s="72"/>
      <c r="SQK41" s="32"/>
      <c r="SQL41" s="73"/>
      <c r="SQM41" s="32"/>
      <c r="SQN41" s="32"/>
      <c r="SQO41" s="77"/>
      <c r="SQP41" s="77"/>
      <c r="SQV41" s="75"/>
      <c r="SQW41" s="31"/>
      <c r="SQX41" s="76"/>
      <c r="SQY41" s="76"/>
      <c r="SQZ41" s="72"/>
      <c r="SRA41" s="32"/>
      <c r="SRB41" s="73"/>
      <c r="SRC41" s="32"/>
      <c r="SRD41" s="32"/>
      <c r="SRE41" s="77"/>
      <c r="SRF41" s="77"/>
      <c r="SRL41" s="75"/>
      <c r="SRM41" s="31"/>
      <c r="SRN41" s="76"/>
      <c r="SRO41" s="76"/>
      <c r="SRP41" s="72"/>
      <c r="SRQ41" s="32"/>
      <c r="SRR41" s="73"/>
      <c r="SRS41" s="32"/>
      <c r="SRT41" s="32"/>
      <c r="SRU41" s="77"/>
      <c r="SRV41" s="77"/>
      <c r="SSB41" s="75"/>
      <c r="SSC41" s="31"/>
      <c r="SSD41" s="76"/>
      <c r="SSE41" s="76"/>
      <c r="SSF41" s="72"/>
      <c r="SSG41" s="32"/>
      <c r="SSH41" s="73"/>
      <c r="SSI41" s="32"/>
      <c r="SSJ41" s="32"/>
      <c r="SSK41" s="77"/>
      <c r="SSL41" s="77"/>
      <c r="SSR41" s="75"/>
      <c r="SSS41" s="31"/>
      <c r="SST41" s="76"/>
      <c r="SSU41" s="76"/>
      <c r="SSV41" s="72"/>
      <c r="SSW41" s="32"/>
      <c r="SSX41" s="73"/>
      <c r="SSY41" s="32"/>
      <c r="SSZ41" s="32"/>
      <c r="STA41" s="77"/>
      <c r="STB41" s="77"/>
      <c r="STH41" s="75"/>
      <c r="STI41" s="31"/>
      <c r="STJ41" s="76"/>
      <c r="STK41" s="76"/>
      <c r="STL41" s="72"/>
      <c r="STM41" s="32"/>
      <c r="STN41" s="73"/>
      <c r="STO41" s="32"/>
      <c r="STP41" s="32"/>
      <c r="STQ41" s="77"/>
      <c r="STR41" s="77"/>
      <c r="STX41" s="75"/>
      <c r="STY41" s="31"/>
      <c r="STZ41" s="76"/>
      <c r="SUA41" s="76"/>
      <c r="SUB41" s="72"/>
      <c r="SUC41" s="32"/>
      <c r="SUD41" s="73"/>
      <c r="SUE41" s="32"/>
      <c r="SUF41" s="32"/>
      <c r="SUG41" s="77"/>
      <c r="SUH41" s="77"/>
      <c r="SUN41" s="75"/>
      <c r="SUO41" s="31"/>
      <c r="SUP41" s="76"/>
      <c r="SUQ41" s="76"/>
      <c r="SUR41" s="72"/>
      <c r="SUS41" s="32"/>
      <c r="SUT41" s="73"/>
      <c r="SUU41" s="32"/>
      <c r="SUV41" s="32"/>
      <c r="SUW41" s="77"/>
      <c r="SUX41" s="77"/>
      <c r="SVD41" s="75"/>
      <c r="SVE41" s="31"/>
      <c r="SVF41" s="76"/>
      <c r="SVG41" s="76"/>
      <c r="SVH41" s="72"/>
      <c r="SVI41" s="32"/>
      <c r="SVJ41" s="73"/>
      <c r="SVK41" s="32"/>
      <c r="SVL41" s="32"/>
      <c r="SVM41" s="77"/>
      <c r="SVN41" s="77"/>
      <c r="SVT41" s="75"/>
      <c r="SVU41" s="31"/>
      <c r="SVV41" s="76"/>
      <c r="SVW41" s="76"/>
      <c r="SVX41" s="72"/>
      <c r="SVY41" s="32"/>
      <c r="SVZ41" s="73"/>
      <c r="SWA41" s="32"/>
      <c r="SWB41" s="32"/>
      <c r="SWC41" s="77"/>
      <c r="SWD41" s="77"/>
      <c r="SWJ41" s="75"/>
      <c r="SWK41" s="31"/>
      <c r="SWL41" s="76"/>
      <c r="SWM41" s="76"/>
      <c r="SWN41" s="72"/>
      <c r="SWO41" s="32"/>
      <c r="SWP41" s="73"/>
      <c r="SWQ41" s="32"/>
      <c r="SWR41" s="32"/>
      <c r="SWS41" s="77"/>
      <c r="SWT41" s="77"/>
      <c r="SWZ41" s="75"/>
      <c r="SXA41" s="31"/>
      <c r="SXB41" s="76"/>
      <c r="SXC41" s="76"/>
      <c r="SXD41" s="72"/>
      <c r="SXE41" s="32"/>
      <c r="SXF41" s="73"/>
      <c r="SXG41" s="32"/>
      <c r="SXH41" s="32"/>
      <c r="SXI41" s="77"/>
      <c r="SXJ41" s="77"/>
      <c r="SXP41" s="75"/>
      <c r="SXQ41" s="31"/>
      <c r="SXR41" s="76"/>
      <c r="SXS41" s="76"/>
      <c r="SXT41" s="72"/>
      <c r="SXU41" s="32"/>
      <c r="SXV41" s="73"/>
      <c r="SXW41" s="32"/>
      <c r="SXX41" s="32"/>
      <c r="SXY41" s="77"/>
      <c r="SXZ41" s="77"/>
      <c r="SYF41" s="75"/>
      <c r="SYG41" s="31"/>
      <c r="SYH41" s="76"/>
      <c r="SYI41" s="76"/>
      <c r="SYJ41" s="72"/>
      <c r="SYK41" s="32"/>
      <c r="SYL41" s="73"/>
      <c r="SYM41" s="32"/>
      <c r="SYN41" s="32"/>
      <c r="SYO41" s="77"/>
      <c r="SYP41" s="77"/>
      <c r="SYV41" s="75"/>
      <c r="SYW41" s="31"/>
      <c r="SYX41" s="76"/>
      <c r="SYY41" s="76"/>
      <c r="SYZ41" s="72"/>
      <c r="SZA41" s="32"/>
      <c r="SZB41" s="73"/>
      <c r="SZC41" s="32"/>
      <c r="SZD41" s="32"/>
      <c r="SZE41" s="77"/>
      <c r="SZF41" s="77"/>
      <c r="SZL41" s="75"/>
      <c r="SZM41" s="31"/>
      <c r="SZN41" s="76"/>
      <c r="SZO41" s="76"/>
      <c r="SZP41" s="72"/>
      <c r="SZQ41" s="32"/>
      <c r="SZR41" s="73"/>
      <c r="SZS41" s="32"/>
      <c r="SZT41" s="32"/>
      <c r="SZU41" s="77"/>
      <c r="SZV41" s="77"/>
      <c r="TAB41" s="75"/>
      <c r="TAC41" s="31"/>
      <c r="TAD41" s="76"/>
      <c r="TAE41" s="76"/>
      <c r="TAF41" s="72"/>
      <c r="TAG41" s="32"/>
      <c r="TAH41" s="73"/>
      <c r="TAI41" s="32"/>
      <c r="TAJ41" s="32"/>
      <c r="TAK41" s="77"/>
      <c r="TAL41" s="77"/>
      <c r="TAR41" s="75"/>
      <c r="TAS41" s="31"/>
      <c r="TAT41" s="76"/>
      <c r="TAU41" s="76"/>
      <c r="TAV41" s="72"/>
      <c r="TAW41" s="32"/>
      <c r="TAX41" s="73"/>
      <c r="TAY41" s="32"/>
      <c r="TAZ41" s="32"/>
      <c r="TBA41" s="77"/>
      <c r="TBB41" s="77"/>
      <c r="TBH41" s="75"/>
      <c r="TBI41" s="31"/>
      <c r="TBJ41" s="76"/>
      <c r="TBK41" s="76"/>
      <c r="TBL41" s="72"/>
      <c r="TBM41" s="32"/>
      <c r="TBN41" s="73"/>
      <c r="TBO41" s="32"/>
      <c r="TBP41" s="32"/>
      <c r="TBQ41" s="77"/>
      <c r="TBR41" s="77"/>
      <c r="TBX41" s="75"/>
      <c r="TBY41" s="31"/>
      <c r="TBZ41" s="76"/>
      <c r="TCA41" s="76"/>
      <c r="TCB41" s="72"/>
      <c r="TCC41" s="32"/>
      <c r="TCD41" s="73"/>
      <c r="TCE41" s="32"/>
      <c r="TCF41" s="32"/>
      <c r="TCG41" s="77"/>
      <c r="TCH41" s="77"/>
      <c r="TCN41" s="75"/>
      <c r="TCO41" s="31"/>
      <c r="TCP41" s="76"/>
      <c r="TCQ41" s="76"/>
      <c r="TCR41" s="72"/>
      <c r="TCS41" s="32"/>
      <c r="TCT41" s="73"/>
      <c r="TCU41" s="32"/>
      <c r="TCV41" s="32"/>
      <c r="TCW41" s="77"/>
      <c r="TCX41" s="77"/>
      <c r="TDD41" s="75"/>
      <c r="TDE41" s="31"/>
      <c r="TDF41" s="76"/>
      <c r="TDG41" s="76"/>
      <c r="TDH41" s="72"/>
      <c r="TDI41" s="32"/>
      <c r="TDJ41" s="73"/>
      <c r="TDK41" s="32"/>
      <c r="TDL41" s="32"/>
      <c r="TDM41" s="77"/>
      <c r="TDN41" s="77"/>
      <c r="TDT41" s="75"/>
      <c r="TDU41" s="31"/>
      <c r="TDV41" s="76"/>
      <c r="TDW41" s="76"/>
      <c r="TDX41" s="72"/>
      <c r="TDY41" s="32"/>
      <c r="TDZ41" s="73"/>
      <c r="TEA41" s="32"/>
      <c r="TEB41" s="32"/>
      <c r="TEC41" s="77"/>
      <c r="TED41" s="77"/>
      <c r="TEJ41" s="75"/>
      <c r="TEK41" s="31"/>
      <c r="TEL41" s="76"/>
      <c r="TEM41" s="76"/>
      <c r="TEN41" s="72"/>
      <c r="TEO41" s="32"/>
      <c r="TEP41" s="73"/>
      <c r="TEQ41" s="32"/>
      <c r="TER41" s="32"/>
      <c r="TES41" s="77"/>
      <c r="TET41" s="77"/>
      <c r="TEZ41" s="75"/>
      <c r="TFA41" s="31"/>
      <c r="TFB41" s="76"/>
      <c r="TFC41" s="76"/>
      <c r="TFD41" s="72"/>
      <c r="TFE41" s="32"/>
      <c r="TFF41" s="73"/>
      <c r="TFG41" s="32"/>
      <c r="TFH41" s="32"/>
      <c r="TFI41" s="77"/>
      <c r="TFJ41" s="77"/>
      <c r="TFP41" s="75"/>
      <c r="TFQ41" s="31"/>
      <c r="TFR41" s="76"/>
      <c r="TFS41" s="76"/>
      <c r="TFT41" s="72"/>
      <c r="TFU41" s="32"/>
      <c r="TFV41" s="73"/>
      <c r="TFW41" s="32"/>
      <c r="TFX41" s="32"/>
      <c r="TFY41" s="77"/>
      <c r="TFZ41" s="77"/>
      <c r="TGF41" s="75"/>
      <c r="TGG41" s="31"/>
      <c r="TGH41" s="76"/>
      <c r="TGI41" s="76"/>
      <c r="TGJ41" s="72"/>
      <c r="TGK41" s="32"/>
      <c r="TGL41" s="73"/>
      <c r="TGM41" s="32"/>
      <c r="TGN41" s="32"/>
      <c r="TGO41" s="77"/>
      <c r="TGP41" s="77"/>
      <c r="TGV41" s="75"/>
      <c r="TGW41" s="31"/>
      <c r="TGX41" s="76"/>
      <c r="TGY41" s="76"/>
      <c r="TGZ41" s="72"/>
      <c r="THA41" s="32"/>
      <c r="THB41" s="73"/>
      <c r="THC41" s="32"/>
      <c r="THD41" s="32"/>
      <c r="THE41" s="77"/>
      <c r="THF41" s="77"/>
      <c r="THL41" s="75"/>
      <c r="THM41" s="31"/>
      <c r="THN41" s="76"/>
      <c r="THO41" s="76"/>
      <c r="THP41" s="72"/>
      <c r="THQ41" s="32"/>
      <c r="THR41" s="73"/>
      <c r="THS41" s="32"/>
      <c r="THT41" s="32"/>
      <c r="THU41" s="77"/>
      <c r="THV41" s="77"/>
      <c r="TIB41" s="75"/>
      <c r="TIC41" s="31"/>
      <c r="TID41" s="76"/>
      <c r="TIE41" s="76"/>
      <c r="TIF41" s="72"/>
      <c r="TIG41" s="32"/>
      <c r="TIH41" s="73"/>
      <c r="TII41" s="32"/>
      <c r="TIJ41" s="32"/>
      <c r="TIK41" s="77"/>
      <c r="TIL41" s="77"/>
      <c r="TIR41" s="75"/>
      <c r="TIS41" s="31"/>
      <c r="TIT41" s="76"/>
      <c r="TIU41" s="76"/>
      <c r="TIV41" s="72"/>
      <c r="TIW41" s="32"/>
      <c r="TIX41" s="73"/>
      <c r="TIY41" s="32"/>
      <c r="TIZ41" s="32"/>
      <c r="TJA41" s="77"/>
      <c r="TJB41" s="77"/>
      <c r="TJH41" s="75"/>
      <c r="TJI41" s="31"/>
      <c r="TJJ41" s="76"/>
      <c r="TJK41" s="76"/>
      <c r="TJL41" s="72"/>
      <c r="TJM41" s="32"/>
      <c r="TJN41" s="73"/>
      <c r="TJO41" s="32"/>
      <c r="TJP41" s="32"/>
      <c r="TJQ41" s="77"/>
      <c r="TJR41" s="77"/>
      <c r="TJX41" s="75"/>
      <c r="TJY41" s="31"/>
      <c r="TJZ41" s="76"/>
      <c r="TKA41" s="76"/>
      <c r="TKB41" s="72"/>
      <c r="TKC41" s="32"/>
      <c r="TKD41" s="73"/>
      <c r="TKE41" s="32"/>
      <c r="TKF41" s="32"/>
      <c r="TKG41" s="77"/>
      <c r="TKH41" s="77"/>
      <c r="TKN41" s="75"/>
      <c r="TKO41" s="31"/>
      <c r="TKP41" s="76"/>
      <c r="TKQ41" s="76"/>
      <c r="TKR41" s="72"/>
      <c r="TKS41" s="32"/>
      <c r="TKT41" s="73"/>
      <c r="TKU41" s="32"/>
      <c r="TKV41" s="32"/>
      <c r="TKW41" s="77"/>
      <c r="TKX41" s="77"/>
      <c r="TLD41" s="75"/>
      <c r="TLE41" s="31"/>
      <c r="TLF41" s="76"/>
      <c r="TLG41" s="76"/>
      <c r="TLH41" s="72"/>
      <c r="TLI41" s="32"/>
      <c r="TLJ41" s="73"/>
      <c r="TLK41" s="32"/>
      <c r="TLL41" s="32"/>
      <c r="TLM41" s="77"/>
      <c r="TLN41" s="77"/>
      <c r="TLT41" s="75"/>
      <c r="TLU41" s="31"/>
      <c r="TLV41" s="76"/>
      <c r="TLW41" s="76"/>
      <c r="TLX41" s="72"/>
      <c r="TLY41" s="32"/>
      <c r="TLZ41" s="73"/>
      <c r="TMA41" s="32"/>
      <c r="TMB41" s="32"/>
      <c r="TMC41" s="77"/>
      <c r="TMD41" s="77"/>
      <c r="TMJ41" s="75"/>
      <c r="TMK41" s="31"/>
      <c r="TML41" s="76"/>
      <c r="TMM41" s="76"/>
      <c r="TMN41" s="72"/>
      <c r="TMO41" s="32"/>
      <c r="TMP41" s="73"/>
      <c r="TMQ41" s="32"/>
      <c r="TMR41" s="32"/>
      <c r="TMS41" s="77"/>
      <c r="TMT41" s="77"/>
      <c r="TMZ41" s="75"/>
      <c r="TNA41" s="31"/>
      <c r="TNB41" s="76"/>
      <c r="TNC41" s="76"/>
      <c r="TND41" s="72"/>
      <c r="TNE41" s="32"/>
      <c r="TNF41" s="73"/>
      <c r="TNG41" s="32"/>
      <c r="TNH41" s="32"/>
      <c r="TNI41" s="77"/>
      <c r="TNJ41" s="77"/>
      <c r="TNP41" s="75"/>
      <c r="TNQ41" s="31"/>
      <c r="TNR41" s="76"/>
      <c r="TNS41" s="76"/>
      <c r="TNT41" s="72"/>
      <c r="TNU41" s="32"/>
      <c r="TNV41" s="73"/>
      <c r="TNW41" s="32"/>
      <c r="TNX41" s="32"/>
      <c r="TNY41" s="77"/>
      <c r="TNZ41" s="77"/>
      <c r="TOF41" s="75"/>
      <c r="TOG41" s="31"/>
      <c r="TOH41" s="76"/>
      <c r="TOI41" s="76"/>
      <c r="TOJ41" s="72"/>
      <c r="TOK41" s="32"/>
      <c r="TOL41" s="73"/>
      <c r="TOM41" s="32"/>
      <c r="TON41" s="32"/>
      <c r="TOO41" s="77"/>
      <c r="TOP41" s="77"/>
      <c r="TOV41" s="75"/>
      <c r="TOW41" s="31"/>
      <c r="TOX41" s="76"/>
      <c r="TOY41" s="76"/>
      <c r="TOZ41" s="72"/>
      <c r="TPA41" s="32"/>
      <c r="TPB41" s="73"/>
      <c r="TPC41" s="32"/>
      <c r="TPD41" s="32"/>
      <c r="TPE41" s="77"/>
      <c r="TPF41" s="77"/>
      <c r="TPL41" s="75"/>
      <c r="TPM41" s="31"/>
      <c r="TPN41" s="76"/>
      <c r="TPO41" s="76"/>
      <c r="TPP41" s="72"/>
      <c r="TPQ41" s="32"/>
      <c r="TPR41" s="73"/>
      <c r="TPS41" s="32"/>
      <c r="TPT41" s="32"/>
      <c r="TPU41" s="77"/>
      <c r="TPV41" s="77"/>
      <c r="TQB41" s="75"/>
      <c r="TQC41" s="31"/>
      <c r="TQD41" s="76"/>
      <c r="TQE41" s="76"/>
      <c r="TQF41" s="72"/>
      <c r="TQG41" s="32"/>
      <c r="TQH41" s="73"/>
      <c r="TQI41" s="32"/>
      <c r="TQJ41" s="32"/>
      <c r="TQK41" s="77"/>
      <c r="TQL41" s="77"/>
      <c r="TQR41" s="75"/>
      <c r="TQS41" s="31"/>
      <c r="TQT41" s="76"/>
      <c r="TQU41" s="76"/>
      <c r="TQV41" s="72"/>
      <c r="TQW41" s="32"/>
      <c r="TQX41" s="73"/>
      <c r="TQY41" s="32"/>
      <c r="TQZ41" s="32"/>
      <c r="TRA41" s="77"/>
      <c r="TRB41" s="77"/>
      <c r="TRH41" s="75"/>
      <c r="TRI41" s="31"/>
      <c r="TRJ41" s="76"/>
      <c r="TRK41" s="76"/>
      <c r="TRL41" s="72"/>
      <c r="TRM41" s="32"/>
      <c r="TRN41" s="73"/>
      <c r="TRO41" s="32"/>
      <c r="TRP41" s="32"/>
      <c r="TRQ41" s="77"/>
      <c r="TRR41" s="77"/>
      <c r="TRX41" s="75"/>
      <c r="TRY41" s="31"/>
      <c r="TRZ41" s="76"/>
      <c r="TSA41" s="76"/>
      <c r="TSB41" s="72"/>
      <c r="TSC41" s="32"/>
      <c r="TSD41" s="73"/>
      <c r="TSE41" s="32"/>
      <c r="TSF41" s="32"/>
      <c r="TSG41" s="77"/>
      <c r="TSH41" s="77"/>
      <c r="TSN41" s="75"/>
      <c r="TSO41" s="31"/>
      <c r="TSP41" s="76"/>
      <c r="TSQ41" s="76"/>
      <c r="TSR41" s="72"/>
      <c r="TSS41" s="32"/>
      <c r="TST41" s="73"/>
      <c r="TSU41" s="32"/>
      <c r="TSV41" s="32"/>
      <c r="TSW41" s="77"/>
      <c r="TSX41" s="77"/>
      <c r="TTD41" s="75"/>
      <c r="TTE41" s="31"/>
      <c r="TTF41" s="76"/>
      <c r="TTG41" s="76"/>
      <c r="TTH41" s="72"/>
      <c r="TTI41" s="32"/>
      <c r="TTJ41" s="73"/>
      <c r="TTK41" s="32"/>
      <c r="TTL41" s="32"/>
      <c r="TTM41" s="77"/>
      <c r="TTN41" s="77"/>
      <c r="TTT41" s="75"/>
      <c r="TTU41" s="31"/>
      <c r="TTV41" s="76"/>
      <c r="TTW41" s="76"/>
      <c r="TTX41" s="72"/>
      <c r="TTY41" s="32"/>
      <c r="TTZ41" s="73"/>
      <c r="TUA41" s="32"/>
      <c r="TUB41" s="32"/>
      <c r="TUC41" s="77"/>
      <c r="TUD41" s="77"/>
      <c r="TUJ41" s="75"/>
      <c r="TUK41" s="31"/>
      <c r="TUL41" s="76"/>
      <c r="TUM41" s="76"/>
      <c r="TUN41" s="72"/>
      <c r="TUO41" s="32"/>
      <c r="TUP41" s="73"/>
      <c r="TUQ41" s="32"/>
      <c r="TUR41" s="32"/>
      <c r="TUS41" s="77"/>
      <c r="TUT41" s="77"/>
      <c r="TUZ41" s="75"/>
      <c r="TVA41" s="31"/>
      <c r="TVB41" s="76"/>
      <c r="TVC41" s="76"/>
      <c r="TVD41" s="72"/>
      <c r="TVE41" s="32"/>
      <c r="TVF41" s="73"/>
      <c r="TVG41" s="32"/>
      <c r="TVH41" s="32"/>
      <c r="TVI41" s="77"/>
      <c r="TVJ41" s="77"/>
      <c r="TVP41" s="75"/>
      <c r="TVQ41" s="31"/>
      <c r="TVR41" s="76"/>
      <c r="TVS41" s="76"/>
      <c r="TVT41" s="72"/>
      <c r="TVU41" s="32"/>
      <c r="TVV41" s="73"/>
      <c r="TVW41" s="32"/>
      <c r="TVX41" s="32"/>
      <c r="TVY41" s="77"/>
      <c r="TVZ41" s="77"/>
      <c r="TWF41" s="75"/>
      <c r="TWG41" s="31"/>
      <c r="TWH41" s="76"/>
      <c r="TWI41" s="76"/>
      <c r="TWJ41" s="72"/>
      <c r="TWK41" s="32"/>
      <c r="TWL41" s="73"/>
      <c r="TWM41" s="32"/>
      <c r="TWN41" s="32"/>
      <c r="TWO41" s="77"/>
      <c r="TWP41" s="77"/>
      <c r="TWV41" s="75"/>
      <c r="TWW41" s="31"/>
      <c r="TWX41" s="76"/>
      <c r="TWY41" s="76"/>
      <c r="TWZ41" s="72"/>
      <c r="TXA41" s="32"/>
      <c r="TXB41" s="73"/>
      <c r="TXC41" s="32"/>
      <c r="TXD41" s="32"/>
      <c r="TXE41" s="77"/>
      <c r="TXF41" s="77"/>
      <c r="TXL41" s="75"/>
      <c r="TXM41" s="31"/>
      <c r="TXN41" s="76"/>
      <c r="TXO41" s="76"/>
      <c r="TXP41" s="72"/>
      <c r="TXQ41" s="32"/>
      <c r="TXR41" s="73"/>
      <c r="TXS41" s="32"/>
      <c r="TXT41" s="32"/>
      <c r="TXU41" s="77"/>
      <c r="TXV41" s="77"/>
      <c r="TYB41" s="75"/>
      <c r="TYC41" s="31"/>
      <c r="TYD41" s="76"/>
      <c r="TYE41" s="76"/>
      <c r="TYF41" s="72"/>
      <c r="TYG41" s="32"/>
      <c r="TYH41" s="73"/>
      <c r="TYI41" s="32"/>
      <c r="TYJ41" s="32"/>
      <c r="TYK41" s="77"/>
      <c r="TYL41" s="77"/>
      <c r="TYR41" s="75"/>
      <c r="TYS41" s="31"/>
      <c r="TYT41" s="76"/>
      <c r="TYU41" s="76"/>
      <c r="TYV41" s="72"/>
      <c r="TYW41" s="32"/>
      <c r="TYX41" s="73"/>
      <c r="TYY41" s="32"/>
      <c r="TYZ41" s="32"/>
      <c r="TZA41" s="77"/>
      <c r="TZB41" s="77"/>
      <c r="TZH41" s="75"/>
      <c r="TZI41" s="31"/>
      <c r="TZJ41" s="76"/>
      <c r="TZK41" s="76"/>
      <c r="TZL41" s="72"/>
      <c r="TZM41" s="32"/>
      <c r="TZN41" s="73"/>
      <c r="TZO41" s="32"/>
      <c r="TZP41" s="32"/>
      <c r="TZQ41" s="77"/>
      <c r="TZR41" s="77"/>
      <c r="TZX41" s="75"/>
      <c r="TZY41" s="31"/>
      <c r="TZZ41" s="76"/>
      <c r="UAA41" s="76"/>
      <c r="UAB41" s="72"/>
      <c r="UAC41" s="32"/>
      <c r="UAD41" s="73"/>
      <c r="UAE41" s="32"/>
      <c r="UAF41" s="32"/>
      <c r="UAG41" s="77"/>
      <c r="UAH41" s="77"/>
      <c r="UAN41" s="75"/>
      <c r="UAO41" s="31"/>
      <c r="UAP41" s="76"/>
      <c r="UAQ41" s="76"/>
      <c r="UAR41" s="72"/>
      <c r="UAS41" s="32"/>
      <c r="UAT41" s="73"/>
      <c r="UAU41" s="32"/>
      <c r="UAV41" s="32"/>
      <c r="UAW41" s="77"/>
      <c r="UAX41" s="77"/>
      <c r="UBD41" s="75"/>
      <c r="UBE41" s="31"/>
      <c r="UBF41" s="76"/>
      <c r="UBG41" s="76"/>
      <c r="UBH41" s="72"/>
      <c r="UBI41" s="32"/>
      <c r="UBJ41" s="73"/>
      <c r="UBK41" s="32"/>
      <c r="UBL41" s="32"/>
      <c r="UBM41" s="77"/>
      <c r="UBN41" s="77"/>
      <c r="UBT41" s="75"/>
      <c r="UBU41" s="31"/>
      <c r="UBV41" s="76"/>
      <c r="UBW41" s="76"/>
      <c r="UBX41" s="72"/>
      <c r="UBY41" s="32"/>
      <c r="UBZ41" s="73"/>
      <c r="UCA41" s="32"/>
      <c r="UCB41" s="32"/>
      <c r="UCC41" s="77"/>
      <c r="UCD41" s="77"/>
      <c r="UCJ41" s="75"/>
      <c r="UCK41" s="31"/>
      <c r="UCL41" s="76"/>
      <c r="UCM41" s="76"/>
      <c r="UCN41" s="72"/>
      <c r="UCO41" s="32"/>
      <c r="UCP41" s="73"/>
      <c r="UCQ41" s="32"/>
      <c r="UCR41" s="32"/>
      <c r="UCS41" s="77"/>
      <c r="UCT41" s="77"/>
      <c r="UCZ41" s="75"/>
      <c r="UDA41" s="31"/>
      <c r="UDB41" s="76"/>
      <c r="UDC41" s="76"/>
      <c r="UDD41" s="72"/>
      <c r="UDE41" s="32"/>
      <c r="UDF41" s="73"/>
      <c r="UDG41" s="32"/>
      <c r="UDH41" s="32"/>
      <c r="UDI41" s="77"/>
      <c r="UDJ41" s="77"/>
      <c r="UDP41" s="75"/>
      <c r="UDQ41" s="31"/>
      <c r="UDR41" s="76"/>
      <c r="UDS41" s="76"/>
      <c r="UDT41" s="72"/>
      <c r="UDU41" s="32"/>
      <c r="UDV41" s="73"/>
      <c r="UDW41" s="32"/>
      <c r="UDX41" s="32"/>
      <c r="UDY41" s="77"/>
      <c r="UDZ41" s="77"/>
      <c r="UEF41" s="75"/>
      <c r="UEG41" s="31"/>
      <c r="UEH41" s="76"/>
      <c r="UEI41" s="76"/>
      <c r="UEJ41" s="72"/>
      <c r="UEK41" s="32"/>
      <c r="UEL41" s="73"/>
      <c r="UEM41" s="32"/>
      <c r="UEN41" s="32"/>
      <c r="UEO41" s="77"/>
      <c r="UEP41" s="77"/>
      <c r="UEV41" s="75"/>
      <c r="UEW41" s="31"/>
      <c r="UEX41" s="76"/>
      <c r="UEY41" s="76"/>
      <c r="UEZ41" s="72"/>
      <c r="UFA41" s="32"/>
      <c r="UFB41" s="73"/>
      <c r="UFC41" s="32"/>
      <c r="UFD41" s="32"/>
      <c r="UFE41" s="77"/>
      <c r="UFF41" s="77"/>
      <c r="UFL41" s="75"/>
      <c r="UFM41" s="31"/>
      <c r="UFN41" s="76"/>
      <c r="UFO41" s="76"/>
      <c r="UFP41" s="72"/>
      <c r="UFQ41" s="32"/>
      <c r="UFR41" s="73"/>
      <c r="UFS41" s="32"/>
      <c r="UFT41" s="32"/>
      <c r="UFU41" s="77"/>
      <c r="UFV41" s="77"/>
      <c r="UGB41" s="75"/>
      <c r="UGC41" s="31"/>
      <c r="UGD41" s="76"/>
      <c r="UGE41" s="76"/>
      <c r="UGF41" s="72"/>
      <c r="UGG41" s="32"/>
      <c r="UGH41" s="73"/>
      <c r="UGI41" s="32"/>
      <c r="UGJ41" s="32"/>
      <c r="UGK41" s="77"/>
      <c r="UGL41" s="77"/>
      <c r="UGR41" s="75"/>
      <c r="UGS41" s="31"/>
      <c r="UGT41" s="76"/>
      <c r="UGU41" s="76"/>
      <c r="UGV41" s="72"/>
      <c r="UGW41" s="32"/>
      <c r="UGX41" s="73"/>
      <c r="UGY41" s="32"/>
      <c r="UGZ41" s="32"/>
      <c r="UHA41" s="77"/>
      <c r="UHB41" s="77"/>
      <c r="UHH41" s="75"/>
      <c r="UHI41" s="31"/>
      <c r="UHJ41" s="76"/>
      <c r="UHK41" s="76"/>
      <c r="UHL41" s="72"/>
      <c r="UHM41" s="32"/>
      <c r="UHN41" s="73"/>
      <c r="UHO41" s="32"/>
      <c r="UHP41" s="32"/>
      <c r="UHQ41" s="77"/>
      <c r="UHR41" s="77"/>
      <c r="UHX41" s="75"/>
      <c r="UHY41" s="31"/>
      <c r="UHZ41" s="76"/>
      <c r="UIA41" s="76"/>
      <c r="UIB41" s="72"/>
      <c r="UIC41" s="32"/>
      <c r="UID41" s="73"/>
      <c r="UIE41" s="32"/>
      <c r="UIF41" s="32"/>
      <c r="UIG41" s="77"/>
      <c r="UIH41" s="77"/>
      <c r="UIN41" s="75"/>
      <c r="UIO41" s="31"/>
      <c r="UIP41" s="76"/>
      <c r="UIQ41" s="76"/>
      <c r="UIR41" s="72"/>
      <c r="UIS41" s="32"/>
      <c r="UIT41" s="73"/>
      <c r="UIU41" s="32"/>
      <c r="UIV41" s="32"/>
      <c r="UIW41" s="77"/>
      <c r="UIX41" s="77"/>
      <c r="UJD41" s="75"/>
      <c r="UJE41" s="31"/>
      <c r="UJF41" s="76"/>
      <c r="UJG41" s="76"/>
      <c r="UJH41" s="72"/>
      <c r="UJI41" s="32"/>
      <c r="UJJ41" s="73"/>
      <c r="UJK41" s="32"/>
      <c r="UJL41" s="32"/>
      <c r="UJM41" s="77"/>
      <c r="UJN41" s="77"/>
      <c r="UJT41" s="75"/>
      <c r="UJU41" s="31"/>
      <c r="UJV41" s="76"/>
      <c r="UJW41" s="76"/>
      <c r="UJX41" s="72"/>
      <c r="UJY41" s="32"/>
      <c r="UJZ41" s="73"/>
      <c r="UKA41" s="32"/>
      <c r="UKB41" s="32"/>
      <c r="UKC41" s="77"/>
      <c r="UKD41" s="77"/>
      <c r="UKJ41" s="75"/>
      <c r="UKK41" s="31"/>
      <c r="UKL41" s="76"/>
      <c r="UKM41" s="76"/>
      <c r="UKN41" s="72"/>
      <c r="UKO41" s="32"/>
      <c r="UKP41" s="73"/>
      <c r="UKQ41" s="32"/>
      <c r="UKR41" s="32"/>
      <c r="UKS41" s="77"/>
      <c r="UKT41" s="77"/>
      <c r="UKZ41" s="75"/>
      <c r="ULA41" s="31"/>
      <c r="ULB41" s="76"/>
      <c r="ULC41" s="76"/>
      <c r="ULD41" s="72"/>
      <c r="ULE41" s="32"/>
      <c r="ULF41" s="73"/>
      <c r="ULG41" s="32"/>
      <c r="ULH41" s="32"/>
      <c r="ULI41" s="77"/>
      <c r="ULJ41" s="77"/>
      <c r="ULP41" s="75"/>
      <c r="ULQ41" s="31"/>
      <c r="ULR41" s="76"/>
      <c r="ULS41" s="76"/>
      <c r="ULT41" s="72"/>
      <c r="ULU41" s="32"/>
      <c r="ULV41" s="73"/>
      <c r="ULW41" s="32"/>
      <c r="ULX41" s="32"/>
      <c r="ULY41" s="77"/>
      <c r="ULZ41" s="77"/>
      <c r="UMF41" s="75"/>
      <c r="UMG41" s="31"/>
      <c r="UMH41" s="76"/>
      <c r="UMI41" s="76"/>
      <c r="UMJ41" s="72"/>
      <c r="UMK41" s="32"/>
      <c r="UML41" s="73"/>
      <c r="UMM41" s="32"/>
      <c r="UMN41" s="32"/>
      <c r="UMO41" s="77"/>
      <c r="UMP41" s="77"/>
      <c r="UMV41" s="75"/>
      <c r="UMW41" s="31"/>
      <c r="UMX41" s="76"/>
      <c r="UMY41" s="76"/>
      <c r="UMZ41" s="72"/>
      <c r="UNA41" s="32"/>
      <c r="UNB41" s="73"/>
      <c r="UNC41" s="32"/>
      <c r="UND41" s="32"/>
      <c r="UNE41" s="77"/>
      <c r="UNF41" s="77"/>
      <c r="UNL41" s="75"/>
      <c r="UNM41" s="31"/>
      <c r="UNN41" s="76"/>
      <c r="UNO41" s="76"/>
      <c r="UNP41" s="72"/>
      <c r="UNQ41" s="32"/>
      <c r="UNR41" s="73"/>
      <c r="UNS41" s="32"/>
      <c r="UNT41" s="32"/>
      <c r="UNU41" s="77"/>
      <c r="UNV41" s="77"/>
      <c r="UOB41" s="75"/>
      <c r="UOC41" s="31"/>
      <c r="UOD41" s="76"/>
      <c r="UOE41" s="76"/>
      <c r="UOF41" s="72"/>
      <c r="UOG41" s="32"/>
      <c r="UOH41" s="73"/>
      <c r="UOI41" s="32"/>
      <c r="UOJ41" s="32"/>
      <c r="UOK41" s="77"/>
      <c r="UOL41" s="77"/>
      <c r="UOR41" s="75"/>
      <c r="UOS41" s="31"/>
      <c r="UOT41" s="76"/>
      <c r="UOU41" s="76"/>
      <c r="UOV41" s="72"/>
      <c r="UOW41" s="32"/>
      <c r="UOX41" s="73"/>
      <c r="UOY41" s="32"/>
      <c r="UOZ41" s="32"/>
      <c r="UPA41" s="77"/>
      <c r="UPB41" s="77"/>
      <c r="UPH41" s="75"/>
      <c r="UPI41" s="31"/>
      <c r="UPJ41" s="76"/>
      <c r="UPK41" s="76"/>
      <c r="UPL41" s="72"/>
      <c r="UPM41" s="32"/>
      <c r="UPN41" s="73"/>
      <c r="UPO41" s="32"/>
      <c r="UPP41" s="32"/>
      <c r="UPQ41" s="77"/>
      <c r="UPR41" s="77"/>
      <c r="UPX41" s="75"/>
      <c r="UPY41" s="31"/>
      <c r="UPZ41" s="76"/>
      <c r="UQA41" s="76"/>
      <c r="UQB41" s="72"/>
      <c r="UQC41" s="32"/>
      <c r="UQD41" s="73"/>
      <c r="UQE41" s="32"/>
      <c r="UQF41" s="32"/>
      <c r="UQG41" s="77"/>
      <c r="UQH41" s="77"/>
      <c r="UQN41" s="75"/>
      <c r="UQO41" s="31"/>
      <c r="UQP41" s="76"/>
      <c r="UQQ41" s="76"/>
      <c r="UQR41" s="72"/>
      <c r="UQS41" s="32"/>
      <c r="UQT41" s="73"/>
      <c r="UQU41" s="32"/>
      <c r="UQV41" s="32"/>
      <c r="UQW41" s="77"/>
      <c r="UQX41" s="77"/>
      <c r="URD41" s="75"/>
      <c r="URE41" s="31"/>
      <c r="URF41" s="76"/>
      <c r="URG41" s="76"/>
      <c r="URH41" s="72"/>
      <c r="URI41" s="32"/>
      <c r="URJ41" s="73"/>
      <c r="URK41" s="32"/>
      <c r="URL41" s="32"/>
      <c r="URM41" s="77"/>
      <c r="URN41" s="77"/>
      <c r="URT41" s="75"/>
      <c r="URU41" s="31"/>
      <c r="URV41" s="76"/>
      <c r="URW41" s="76"/>
      <c r="URX41" s="72"/>
      <c r="URY41" s="32"/>
      <c r="URZ41" s="73"/>
      <c r="USA41" s="32"/>
      <c r="USB41" s="32"/>
      <c r="USC41" s="77"/>
      <c r="USD41" s="77"/>
      <c r="USJ41" s="75"/>
      <c r="USK41" s="31"/>
      <c r="USL41" s="76"/>
      <c r="USM41" s="76"/>
      <c r="USN41" s="72"/>
      <c r="USO41" s="32"/>
      <c r="USP41" s="73"/>
      <c r="USQ41" s="32"/>
      <c r="USR41" s="32"/>
      <c r="USS41" s="77"/>
      <c r="UST41" s="77"/>
      <c r="USZ41" s="75"/>
      <c r="UTA41" s="31"/>
      <c r="UTB41" s="76"/>
      <c r="UTC41" s="76"/>
      <c r="UTD41" s="72"/>
      <c r="UTE41" s="32"/>
      <c r="UTF41" s="73"/>
      <c r="UTG41" s="32"/>
      <c r="UTH41" s="32"/>
      <c r="UTI41" s="77"/>
      <c r="UTJ41" s="77"/>
      <c r="UTP41" s="75"/>
      <c r="UTQ41" s="31"/>
      <c r="UTR41" s="76"/>
      <c r="UTS41" s="76"/>
      <c r="UTT41" s="72"/>
      <c r="UTU41" s="32"/>
      <c r="UTV41" s="73"/>
      <c r="UTW41" s="32"/>
      <c r="UTX41" s="32"/>
      <c r="UTY41" s="77"/>
      <c r="UTZ41" s="77"/>
      <c r="UUF41" s="75"/>
      <c r="UUG41" s="31"/>
      <c r="UUH41" s="76"/>
      <c r="UUI41" s="76"/>
      <c r="UUJ41" s="72"/>
      <c r="UUK41" s="32"/>
      <c r="UUL41" s="73"/>
      <c r="UUM41" s="32"/>
      <c r="UUN41" s="32"/>
      <c r="UUO41" s="77"/>
      <c r="UUP41" s="77"/>
      <c r="UUV41" s="75"/>
      <c r="UUW41" s="31"/>
      <c r="UUX41" s="76"/>
      <c r="UUY41" s="76"/>
      <c r="UUZ41" s="72"/>
      <c r="UVA41" s="32"/>
      <c r="UVB41" s="73"/>
      <c r="UVC41" s="32"/>
      <c r="UVD41" s="32"/>
      <c r="UVE41" s="77"/>
      <c r="UVF41" s="77"/>
      <c r="UVL41" s="75"/>
      <c r="UVM41" s="31"/>
      <c r="UVN41" s="76"/>
      <c r="UVO41" s="76"/>
      <c r="UVP41" s="72"/>
      <c r="UVQ41" s="32"/>
      <c r="UVR41" s="73"/>
      <c r="UVS41" s="32"/>
      <c r="UVT41" s="32"/>
      <c r="UVU41" s="77"/>
      <c r="UVV41" s="77"/>
      <c r="UWB41" s="75"/>
      <c r="UWC41" s="31"/>
      <c r="UWD41" s="76"/>
      <c r="UWE41" s="76"/>
      <c r="UWF41" s="72"/>
      <c r="UWG41" s="32"/>
      <c r="UWH41" s="73"/>
      <c r="UWI41" s="32"/>
      <c r="UWJ41" s="32"/>
      <c r="UWK41" s="77"/>
      <c r="UWL41" s="77"/>
      <c r="UWR41" s="75"/>
      <c r="UWS41" s="31"/>
      <c r="UWT41" s="76"/>
      <c r="UWU41" s="76"/>
      <c r="UWV41" s="72"/>
      <c r="UWW41" s="32"/>
      <c r="UWX41" s="73"/>
      <c r="UWY41" s="32"/>
      <c r="UWZ41" s="32"/>
      <c r="UXA41" s="77"/>
      <c r="UXB41" s="77"/>
      <c r="UXH41" s="75"/>
      <c r="UXI41" s="31"/>
      <c r="UXJ41" s="76"/>
      <c r="UXK41" s="76"/>
      <c r="UXL41" s="72"/>
      <c r="UXM41" s="32"/>
      <c r="UXN41" s="73"/>
      <c r="UXO41" s="32"/>
      <c r="UXP41" s="32"/>
      <c r="UXQ41" s="77"/>
      <c r="UXR41" s="77"/>
      <c r="UXX41" s="75"/>
      <c r="UXY41" s="31"/>
      <c r="UXZ41" s="76"/>
      <c r="UYA41" s="76"/>
      <c r="UYB41" s="72"/>
      <c r="UYC41" s="32"/>
      <c r="UYD41" s="73"/>
      <c r="UYE41" s="32"/>
      <c r="UYF41" s="32"/>
      <c r="UYG41" s="77"/>
      <c r="UYH41" s="77"/>
      <c r="UYN41" s="75"/>
      <c r="UYO41" s="31"/>
      <c r="UYP41" s="76"/>
      <c r="UYQ41" s="76"/>
      <c r="UYR41" s="72"/>
      <c r="UYS41" s="32"/>
      <c r="UYT41" s="73"/>
      <c r="UYU41" s="32"/>
      <c r="UYV41" s="32"/>
      <c r="UYW41" s="77"/>
      <c r="UYX41" s="77"/>
      <c r="UZD41" s="75"/>
      <c r="UZE41" s="31"/>
      <c r="UZF41" s="76"/>
      <c r="UZG41" s="76"/>
      <c r="UZH41" s="72"/>
      <c r="UZI41" s="32"/>
      <c r="UZJ41" s="73"/>
      <c r="UZK41" s="32"/>
      <c r="UZL41" s="32"/>
      <c r="UZM41" s="77"/>
      <c r="UZN41" s="77"/>
      <c r="UZT41" s="75"/>
      <c r="UZU41" s="31"/>
      <c r="UZV41" s="76"/>
      <c r="UZW41" s="76"/>
      <c r="UZX41" s="72"/>
      <c r="UZY41" s="32"/>
      <c r="UZZ41" s="73"/>
      <c r="VAA41" s="32"/>
      <c r="VAB41" s="32"/>
      <c r="VAC41" s="77"/>
      <c r="VAD41" s="77"/>
      <c r="VAJ41" s="75"/>
      <c r="VAK41" s="31"/>
      <c r="VAL41" s="76"/>
      <c r="VAM41" s="76"/>
      <c r="VAN41" s="72"/>
      <c r="VAO41" s="32"/>
      <c r="VAP41" s="73"/>
      <c r="VAQ41" s="32"/>
      <c r="VAR41" s="32"/>
      <c r="VAS41" s="77"/>
      <c r="VAT41" s="77"/>
      <c r="VAZ41" s="75"/>
      <c r="VBA41" s="31"/>
      <c r="VBB41" s="76"/>
      <c r="VBC41" s="76"/>
      <c r="VBD41" s="72"/>
      <c r="VBE41" s="32"/>
      <c r="VBF41" s="73"/>
      <c r="VBG41" s="32"/>
      <c r="VBH41" s="32"/>
      <c r="VBI41" s="77"/>
      <c r="VBJ41" s="77"/>
      <c r="VBP41" s="75"/>
      <c r="VBQ41" s="31"/>
      <c r="VBR41" s="76"/>
      <c r="VBS41" s="76"/>
      <c r="VBT41" s="72"/>
      <c r="VBU41" s="32"/>
      <c r="VBV41" s="73"/>
      <c r="VBW41" s="32"/>
      <c r="VBX41" s="32"/>
      <c r="VBY41" s="77"/>
      <c r="VBZ41" s="77"/>
      <c r="VCF41" s="75"/>
      <c r="VCG41" s="31"/>
      <c r="VCH41" s="76"/>
      <c r="VCI41" s="76"/>
      <c r="VCJ41" s="72"/>
      <c r="VCK41" s="32"/>
      <c r="VCL41" s="73"/>
      <c r="VCM41" s="32"/>
      <c r="VCN41" s="32"/>
      <c r="VCO41" s="77"/>
      <c r="VCP41" s="77"/>
      <c r="VCV41" s="75"/>
      <c r="VCW41" s="31"/>
      <c r="VCX41" s="76"/>
      <c r="VCY41" s="76"/>
      <c r="VCZ41" s="72"/>
      <c r="VDA41" s="32"/>
      <c r="VDB41" s="73"/>
      <c r="VDC41" s="32"/>
      <c r="VDD41" s="32"/>
      <c r="VDE41" s="77"/>
      <c r="VDF41" s="77"/>
      <c r="VDL41" s="75"/>
      <c r="VDM41" s="31"/>
      <c r="VDN41" s="76"/>
      <c r="VDO41" s="76"/>
      <c r="VDP41" s="72"/>
      <c r="VDQ41" s="32"/>
      <c r="VDR41" s="73"/>
      <c r="VDS41" s="32"/>
      <c r="VDT41" s="32"/>
      <c r="VDU41" s="77"/>
      <c r="VDV41" s="77"/>
      <c r="VEB41" s="75"/>
      <c r="VEC41" s="31"/>
      <c r="VED41" s="76"/>
      <c r="VEE41" s="76"/>
      <c r="VEF41" s="72"/>
      <c r="VEG41" s="32"/>
      <c r="VEH41" s="73"/>
      <c r="VEI41" s="32"/>
      <c r="VEJ41" s="32"/>
      <c r="VEK41" s="77"/>
      <c r="VEL41" s="77"/>
      <c r="VER41" s="75"/>
      <c r="VES41" s="31"/>
      <c r="VET41" s="76"/>
      <c r="VEU41" s="76"/>
      <c r="VEV41" s="72"/>
      <c r="VEW41" s="32"/>
      <c r="VEX41" s="73"/>
      <c r="VEY41" s="32"/>
      <c r="VEZ41" s="32"/>
      <c r="VFA41" s="77"/>
      <c r="VFB41" s="77"/>
      <c r="VFH41" s="75"/>
      <c r="VFI41" s="31"/>
      <c r="VFJ41" s="76"/>
      <c r="VFK41" s="76"/>
      <c r="VFL41" s="72"/>
      <c r="VFM41" s="32"/>
      <c r="VFN41" s="73"/>
      <c r="VFO41" s="32"/>
      <c r="VFP41" s="32"/>
      <c r="VFQ41" s="77"/>
      <c r="VFR41" s="77"/>
      <c r="VFX41" s="75"/>
      <c r="VFY41" s="31"/>
      <c r="VFZ41" s="76"/>
      <c r="VGA41" s="76"/>
      <c r="VGB41" s="72"/>
      <c r="VGC41" s="32"/>
      <c r="VGD41" s="73"/>
      <c r="VGE41" s="32"/>
      <c r="VGF41" s="32"/>
      <c r="VGG41" s="77"/>
      <c r="VGH41" s="77"/>
      <c r="VGN41" s="75"/>
      <c r="VGO41" s="31"/>
      <c r="VGP41" s="76"/>
      <c r="VGQ41" s="76"/>
      <c r="VGR41" s="72"/>
      <c r="VGS41" s="32"/>
      <c r="VGT41" s="73"/>
      <c r="VGU41" s="32"/>
      <c r="VGV41" s="32"/>
      <c r="VGW41" s="77"/>
      <c r="VGX41" s="77"/>
      <c r="VHD41" s="75"/>
      <c r="VHE41" s="31"/>
      <c r="VHF41" s="76"/>
      <c r="VHG41" s="76"/>
      <c r="VHH41" s="72"/>
      <c r="VHI41" s="32"/>
      <c r="VHJ41" s="73"/>
      <c r="VHK41" s="32"/>
      <c r="VHL41" s="32"/>
      <c r="VHM41" s="77"/>
      <c r="VHN41" s="77"/>
      <c r="VHT41" s="75"/>
      <c r="VHU41" s="31"/>
      <c r="VHV41" s="76"/>
      <c r="VHW41" s="76"/>
      <c r="VHX41" s="72"/>
      <c r="VHY41" s="32"/>
      <c r="VHZ41" s="73"/>
      <c r="VIA41" s="32"/>
      <c r="VIB41" s="32"/>
      <c r="VIC41" s="77"/>
      <c r="VID41" s="77"/>
      <c r="VIJ41" s="75"/>
      <c r="VIK41" s="31"/>
      <c r="VIL41" s="76"/>
      <c r="VIM41" s="76"/>
      <c r="VIN41" s="72"/>
      <c r="VIO41" s="32"/>
      <c r="VIP41" s="73"/>
      <c r="VIQ41" s="32"/>
      <c r="VIR41" s="32"/>
      <c r="VIS41" s="77"/>
      <c r="VIT41" s="77"/>
      <c r="VIZ41" s="75"/>
      <c r="VJA41" s="31"/>
      <c r="VJB41" s="76"/>
      <c r="VJC41" s="76"/>
      <c r="VJD41" s="72"/>
      <c r="VJE41" s="32"/>
      <c r="VJF41" s="73"/>
      <c r="VJG41" s="32"/>
      <c r="VJH41" s="32"/>
      <c r="VJI41" s="77"/>
      <c r="VJJ41" s="77"/>
      <c r="VJP41" s="75"/>
      <c r="VJQ41" s="31"/>
      <c r="VJR41" s="76"/>
      <c r="VJS41" s="76"/>
      <c r="VJT41" s="72"/>
      <c r="VJU41" s="32"/>
      <c r="VJV41" s="73"/>
      <c r="VJW41" s="32"/>
      <c r="VJX41" s="32"/>
      <c r="VJY41" s="77"/>
      <c r="VJZ41" s="77"/>
      <c r="VKF41" s="75"/>
      <c r="VKG41" s="31"/>
      <c r="VKH41" s="76"/>
      <c r="VKI41" s="76"/>
      <c r="VKJ41" s="72"/>
      <c r="VKK41" s="32"/>
      <c r="VKL41" s="73"/>
      <c r="VKM41" s="32"/>
      <c r="VKN41" s="32"/>
      <c r="VKO41" s="77"/>
      <c r="VKP41" s="77"/>
      <c r="VKV41" s="75"/>
      <c r="VKW41" s="31"/>
      <c r="VKX41" s="76"/>
      <c r="VKY41" s="76"/>
      <c r="VKZ41" s="72"/>
      <c r="VLA41" s="32"/>
      <c r="VLB41" s="73"/>
      <c r="VLC41" s="32"/>
      <c r="VLD41" s="32"/>
      <c r="VLE41" s="77"/>
      <c r="VLF41" s="77"/>
      <c r="VLL41" s="75"/>
      <c r="VLM41" s="31"/>
      <c r="VLN41" s="76"/>
      <c r="VLO41" s="76"/>
      <c r="VLP41" s="72"/>
      <c r="VLQ41" s="32"/>
      <c r="VLR41" s="73"/>
      <c r="VLS41" s="32"/>
      <c r="VLT41" s="32"/>
      <c r="VLU41" s="77"/>
      <c r="VLV41" s="77"/>
      <c r="VMB41" s="75"/>
      <c r="VMC41" s="31"/>
      <c r="VMD41" s="76"/>
      <c r="VME41" s="76"/>
      <c r="VMF41" s="72"/>
      <c r="VMG41" s="32"/>
      <c r="VMH41" s="73"/>
      <c r="VMI41" s="32"/>
      <c r="VMJ41" s="32"/>
      <c r="VMK41" s="77"/>
      <c r="VML41" s="77"/>
      <c r="VMR41" s="75"/>
      <c r="VMS41" s="31"/>
      <c r="VMT41" s="76"/>
      <c r="VMU41" s="76"/>
      <c r="VMV41" s="72"/>
      <c r="VMW41" s="32"/>
      <c r="VMX41" s="73"/>
      <c r="VMY41" s="32"/>
      <c r="VMZ41" s="32"/>
      <c r="VNA41" s="77"/>
      <c r="VNB41" s="77"/>
      <c r="VNH41" s="75"/>
      <c r="VNI41" s="31"/>
      <c r="VNJ41" s="76"/>
      <c r="VNK41" s="76"/>
      <c r="VNL41" s="72"/>
      <c r="VNM41" s="32"/>
      <c r="VNN41" s="73"/>
      <c r="VNO41" s="32"/>
      <c r="VNP41" s="32"/>
      <c r="VNQ41" s="77"/>
      <c r="VNR41" s="77"/>
      <c r="VNX41" s="75"/>
      <c r="VNY41" s="31"/>
      <c r="VNZ41" s="76"/>
      <c r="VOA41" s="76"/>
      <c r="VOB41" s="72"/>
      <c r="VOC41" s="32"/>
      <c r="VOD41" s="73"/>
      <c r="VOE41" s="32"/>
      <c r="VOF41" s="32"/>
      <c r="VOG41" s="77"/>
      <c r="VOH41" s="77"/>
      <c r="VON41" s="75"/>
      <c r="VOO41" s="31"/>
      <c r="VOP41" s="76"/>
      <c r="VOQ41" s="76"/>
      <c r="VOR41" s="72"/>
      <c r="VOS41" s="32"/>
      <c r="VOT41" s="73"/>
      <c r="VOU41" s="32"/>
      <c r="VOV41" s="32"/>
      <c r="VOW41" s="77"/>
      <c r="VOX41" s="77"/>
      <c r="VPD41" s="75"/>
      <c r="VPE41" s="31"/>
      <c r="VPF41" s="76"/>
      <c r="VPG41" s="76"/>
      <c r="VPH41" s="72"/>
      <c r="VPI41" s="32"/>
      <c r="VPJ41" s="73"/>
      <c r="VPK41" s="32"/>
      <c r="VPL41" s="32"/>
      <c r="VPM41" s="77"/>
      <c r="VPN41" s="77"/>
      <c r="VPT41" s="75"/>
      <c r="VPU41" s="31"/>
      <c r="VPV41" s="76"/>
      <c r="VPW41" s="76"/>
      <c r="VPX41" s="72"/>
      <c r="VPY41" s="32"/>
      <c r="VPZ41" s="73"/>
      <c r="VQA41" s="32"/>
      <c r="VQB41" s="32"/>
      <c r="VQC41" s="77"/>
      <c r="VQD41" s="77"/>
      <c r="VQJ41" s="75"/>
      <c r="VQK41" s="31"/>
      <c r="VQL41" s="76"/>
      <c r="VQM41" s="76"/>
      <c r="VQN41" s="72"/>
      <c r="VQO41" s="32"/>
      <c r="VQP41" s="73"/>
      <c r="VQQ41" s="32"/>
      <c r="VQR41" s="32"/>
      <c r="VQS41" s="77"/>
      <c r="VQT41" s="77"/>
      <c r="VQZ41" s="75"/>
      <c r="VRA41" s="31"/>
      <c r="VRB41" s="76"/>
      <c r="VRC41" s="76"/>
      <c r="VRD41" s="72"/>
      <c r="VRE41" s="32"/>
      <c r="VRF41" s="73"/>
      <c r="VRG41" s="32"/>
      <c r="VRH41" s="32"/>
      <c r="VRI41" s="77"/>
      <c r="VRJ41" s="77"/>
      <c r="VRP41" s="75"/>
      <c r="VRQ41" s="31"/>
      <c r="VRR41" s="76"/>
      <c r="VRS41" s="76"/>
      <c r="VRT41" s="72"/>
      <c r="VRU41" s="32"/>
      <c r="VRV41" s="73"/>
      <c r="VRW41" s="32"/>
      <c r="VRX41" s="32"/>
      <c r="VRY41" s="77"/>
      <c r="VRZ41" s="77"/>
      <c r="VSF41" s="75"/>
      <c r="VSG41" s="31"/>
      <c r="VSH41" s="76"/>
      <c r="VSI41" s="76"/>
      <c r="VSJ41" s="72"/>
      <c r="VSK41" s="32"/>
      <c r="VSL41" s="73"/>
      <c r="VSM41" s="32"/>
      <c r="VSN41" s="32"/>
      <c r="VSO41" s="77"/>
      <c r="VSP41" s="77"/>
      <c r="VSV41" s="75"/>
      <c r="VSW41" s="31"/>
      <c r="VSX41" s="76"/>
      <c r="VSY41" s="76"/>
      <c r="VSZ41" s="72"/>
      <c r="VTA41" s="32"/>
      <c r="VTB41" s="73"/>
      <c r="VTC41" s="32"/>
      <c r="VTD41" s="32"/>
      <c r="VTE41" s="77"/>
      <c r="VTF41" s="77"/>
      <c r="VTL41" s="75"/>
      <c r="VTM41" s="31"/>
      <c r="VTN41" s="76"/>
      <c r="VTO41" s="76"/>
      <c r="VTP41" s="72"/>
      <c r="VTQ41" s="32"/>
      <c r="VTR41" s="73"/>
      <c r="VTS41" s="32"/>
      <c r="VTT41" s="32"/>
      <c r="VTU41" s="77"/>
      <c r="VTV41" s="77"/>
      <c r="VUB41" s="75"/>
      <c r="VUC41" s="31"/>
      <c r="VUD41" s="76"/>
      <c r="VUE41" s="76"/>
      <c r="VUF41" s="72"/>
      <c r="VUG41" s="32"/>
      <c r="VUH41" s="73"/>
      <c r="VUI41" s="32"/>
      <c r="VUJ41" s="32"/>
      <c r="VUK41" s="77"/>
      <c r="VUL41" s="77"/>
      <c r="VUR41" s="75"/>
      <c r="VUS41" s="31"/>
      <c r="VUT41" s="76"/>
      <c r="VUU41" s="76"/>
      <c r="VUV41" s="72"/>
      <c r="VUW41" s="32"/>
      <c r="VUX41" s="73"/>
      <c r="VUY41" s="32"/>
      <c r="VUZ41" s="32"/>
      <c r="VVA41" s="77"/>
      <c r="VVB41" s="77"/>
      <c r="VVH41" s="75"/>
      <c r="VVI41" s="31"/>
      <c r="VVJ41" s="76"/>
      <c r="VVK41" s="76"/>
      <c r="VVL41" s="72"/>
      <c r="VVM41" s="32"/>
      <c r="VVN41" s="73"/>
      <c r="VVO41" s="32"/>
      <c r="VVP41" s="32"/>
      <c r="VVQ41" s="77"/>
      <c r="VVR41" s="77"/>
      <c r="VVX41" s="75"/>
      <c r="VVY41" s="31"/>
      <c r="VVZ41" s="76"/>
      <c r="VWA41" s="76"/>
      <c r="VWB41" s="72"/>
      <c r="VWC41" s="32"/>
      <c r="VWD41" s="73"/>
      <c r="VWE41" s="32"/>
      <c r="VWF41" s="32"/>
      <c r="VWG41" s="77"/>
      <c r="VWH41" s="77"/>
      <c r="VWN41" s="75"/>
      <c r="VWO41" s="31"/>
      <c r="VWP41" s="76"/>
      <c r="VWQ41" s="76"/>
      <c r="VWR41" s="72"/>
      <c r="VWS41" s="32"/>
      <c r="VWT41" s="73"/>
      <c r="VWU41" s="32"/>
      <c r="VWV41" s="32"/>
      <c r="VWW41" s="77"/>
      <c r="VWX41" s="77"/>
      <c r="VXD41" s="75"/>
      <c r="VXE41" s="31"/>
      <c r="VXF41" s="76"/>
      <c r="VXG41" s="76"/>
      <c r="VXH41" s="72"/>
      <c r="VXI41" s="32"/>
      <c r="VXJ41" s="73"/>
      <c r="VXK41" s="32"/>
      <c r="VXL41" s="32"/>
      <c r="VXM41" s="77"/>
      <c r="VXN41" s="77"/>
      <c r="VXT41" s="75"/>
      <c r="VXU41" s="31"/>
      <c r="VXV41" s="76"/>
      <c r="VXW41" s="76"/>
      <c r="VXX41" s="72"/>
      <c r="VXY41" s="32"/>
      <c r="VXZ41" s="73"/>
      <c r="VYA41" s="32"/>
      <c r="VYB41" s="32"/>
      <c r="VYC41" s="77"/>
      <c r="VYD41" s="77"/>
      <c r="VYJ41" s="75"/>
      <c r="VYK41" s="31"/>
      <c r="VYL41" s="76"/>
      <c r="VYM41" s="76"/>
      <c r="VYN41" s="72"/>
      <c r="VYO41" s="32"/>
      <c r="VYP41" s="73"/>
      <c r="VYQ41" s="32"/>
      <c r="VYR41" s="32"/>
      <c r="VYS41" s="77"/>
      <c r="VYT41" s="77"/>
      <c r="VYZ41" s="75"/>
      <c r="VZA41" s="31"/>
      <c r="VZB41" s="76"/>
      <c r="VZC41" s="76"/>
      <c r="VZD41" s="72"/>
      <c r="VZE41" s="32"/>
      <c r="VZF41" s="73"/>
      <c r="VZG41" s="32"/>
      <c r="VZH41" s="32"/>
      <c r="VZI41" s="77"/>
      <c r="VZJ41" s="77"/>
      <c r="VZP41" s="75"/>
      <c r="VZQ41" s="31"/>
      <c r="VZR41" s="76"/>
      <c r="VZS41" s="76"/>
      <c r="VZT41" s="72"/>
      <c r="VZU41" s="32"/>
      <c r="VZV41" s="73"/>
      <c r="VZW41" s="32"/>
      <c r="VZX41" s="32"/>
      <c r="VZY41" s="77"/>
      <c r="VZZ41" s="77"/>
      <c r="WAF41" s="75"/>
      <c r="WAG41" s="31"/>
      <c r="WAH41" s="76"/>
      <c r="WAI41" s="76"/>
      <c r="WAJ41" s="72"/>
      <c r="WAK41" s="32"/>
      <c r="WAL41" s="73"/>
      <c r="WAM41" s="32"/>
      <c r="WAN41" s="32"/>
      <c r="WAO41" s="77"/>
      <c r="WAP41" s="77"/>
      <c r="WAV41" s="75"/>
      <c r="WAW41" s="31"/>
      <c r="WAX41" s="76"/>
      <c r="WAY41" s="76"/>
      <c r="WAZ41" s="72"/>
      <c r="WBA41" s="32"/>
      <c r="WBB41" s="73"/>
      <c r="WBC41" s="32"/>
      <c r="WBD41" s="32"/>
      <c r="WBE41" s="77"/>
      <c r="WBF41" s="77"/>
      <c r="WBL41" s="75"/>
      <c r="WBM41" s="31"/>
      <c r="WBN41" s="76"/>
      <c r="WBO41" s="76"/>
      <c r="WBP41" s="72"/>
      <c r="WBQ41" s="32"/>
      <c r="WBR41" s="73"/>
      <c r="WBS41" s="32"/>
      <c r="WBT41" s="32"/>
      <c r="WBU41" s="77"/>
      <c r="WBV41" s="77"/>
      <c r="WCB41" s="75"/>
      <c r="WCC41" s="31"/>
      <c r="WCD41" s="76"/>
      <c r="WCE41" s="76"/>
      <c r="WCF41" s="72"/>
      <c r="WCG41" s="32"/>
      <c r="WCH41" s="73"/>
      <c r="WCI41" s="32"/>
      <c r="WCJ41" s="32"/>
      <c r="WCK41" s="77"/>
      <c r="WCL41" s="77"/>
      <c r="WCR41" s="75"/>
      <c r="WCS41" s="31"/>
      <c r="WCT41" s="76"/>
      <c r="WCU41" s="76"/>
      <c r="WCV41" s="72"/>
      <c r="WCW41" s="32"/>
      <c r="WCX41" s="73"/>
      <c r="WCY41" s="32"/>
      <c r="WCZ41" s="32"/>
      <c r="WDA41" s="77"/>
      <c r="WDB41" s="77"/>
      <c r="WDH41" s="75"/>
      <c r="WDI41" s="31"/>
      <c r="WDJ41" s="76"/>
      <c r="WDK41" s="76"/>
      <c r="WDL41" s="72"/>
      <c r="WDM41" s="32"/>
      <c r="WDN41" s="73"/>
      <c r="WDO41" s="32"/>
      <c r="WDP41" s="32"/>
      <c r="WDQ41" s="77"/>
      <c r="WDR41" s="77"/>
      <c r="WDX41" s="75"/>
      <c r="WDY41" s="31"/>
      <c r="WDZ41" s="76"/>
      <c r="WEA41" s="76"/>
      <c r="WEB41" s="72"/>
      <c r="WEC41" s="32"/>
      <c r="WED41" s="73"/>
      <c r="WEE41" s="32"/>
      <c r="WEF41" s="32"/>
      <c r="WEG41" s="77"/>
      <c r="WEH41" s="77"/>
      <c r="WEN41" s="75"/>
      <c r="WEO41" s="31"/>
      <c r="WEP41" s="76"/>
      <c r="WEQ41" s="76"/>
      <c r="WER41" s="72"/>
      <c r="WES41" s="32"/>
      <c r="WET41" s="73"/>
      <c r="WEU41" s="32"/>
      <c r="WEV41" s="32"/>
      <c r="WEW41" s="77"/>
      <c r="WEX41" s="77"/>
      <c r="WFD41" s="75"/>
      <c r="WFE41" s="31"/>
      <c r="WFF41" s="76"/>
      <c r="WFG41" s="76"/>
      <c r="WFH41" s="72"/>
      <c r="WFI41" s="32"/>
      <c r="WFJ41" s="73"/>
      <c r="WFK41" s="32"/>
      <c r="WFL41" s="32"/>
      <c r="WFM41" s="77"/>
      <c r="WFN41" s="77"/>
      <c r="WFT41" s="75"/>
      <c r="WFU41" s="31"/>
      <c r="WFV41" s="76"/>
      <c r="WFW41" s="76"/>
      <c r="WFX41" s="72"/>
      <c r="WFY41" s="32"/>
      <c r="WFZ41" s="73"/>
      <c r="WGA41" s="32"/>
      <c r="WGB41" s="32"/>
      <c r="WGC41" s="77"/>
      <c r="WGD41" s="77"/>
      <c r="WGJ41" s="75"/>
      <c r="WGK41" s="31"/>
      <c r="WGL41" s="76"/>
      <c r="WGM41" s="76"/>
      <c r="WGN41" s="72"/>
      <c r="WGO41" s="32"/>
      <c r="WGP41" s="73"/>
      <c r="WGQ41" s="32"/>
      <c r="WGR41" s="32"/>
      <c r="WGS41" s="77"/>
      <c r="WGT41" s="77"/>
      <c r="WGZ41" s="75"/>
      <c r="WHA41" s="31"/>
      <c r="WHB41" s="76"/>
      <c r="WHC41" s="76"/>
      <c r="WHD41" s="72"/>
      <c r="WHE41" s="32"/>
      <c r="WHF41" s="73"/>
      <c r="WHG41" s="32"/>
      <c r="WHH41" s="32"/>
      <c r="WHI41" s="77"/>
      <c r="WHJ41" s="77"/>
      <c r="WHP41" s="75"/>
      <c r="WHQ41" s="31"/>
      <c r="WHR41" s="76"/>
      <c r="WHS41" s="76"/>
      <c r="WHT41" s="72"/>
      <c r="WHU41" s="32"/>
      <c r="WHV41" s="73"/>
      <c r="WHW41" s="32"/>
      <c r="WHX41" s="32"/>
      <c r="WHY41" s="77"/>
      <c r="WHZ41" s="77"/>
      <c r="WIF41" s="75"/>
      <c r="WIG41" s="31"/>
      <c r="WIH41" s="76"/>
      <c r="WII41" s="76"/>
      <c r="WIJ41" s="72"/>
      <c r="WIK41" s="32"/>
      <c r="WIL41" s="73"/>
      <c r="WIM41" s="32"/>
      <c r="WIN41" s="32"/>
      <c r="WIO41" s="77"/>
      <c r="WIP41" s="77"/>
      <c r="WIV41" s="75"/>
      <c r="WIW41" s="31"/>
      <c r="WIX41" s="76"/>
      <c r="WIY41" s="76"/>
      <c r="WIZ41" s="72"/>
      <c r="WJA41" s="32"/>
      <c r="WJB41" s="73"/>
      <c r="WJC41" s="32"/>
      <c r="WJD41" s="32"/>
      <c r="WJE41" s="77"/>
      <c r="WJF41" s="77"/>
      <c r="WJL41" s="75"/>
      <c r="WJM41" s="31"/>
      <c r="WJN41" s="76"/>
      <c r="WJO41" s="76"/>
      <c r="WJP41" s="72"/>
      <c r="WJQ41" s="32"/>
      <c r="WJR41" s="73"/>
      <c r="WJS41" s="32"/>
      <c r="WJT41" s="32"/>
      <c r="WJU41" s="77"/>
      <c r="WJV41" s="77"/>
      <c r="WKB41" s="75"/>
      <c r="WKC41" s="31"/>
      <c r="WKD41" s="76"/>
      <c r="WKE41" s="76"/>
      <c r="WKF41" s="72"/>
      <c r="WKG41" s="32"/>
      <c r="WKH41" s="73"/>
      <c r="WKI41" s="32"/>
      <c r="WKJ41" s="32"/>
      <c r="WKK41" s="77"/>
      <c r="WKL41" s="77"/>
      <c r="WKR41" s="75"/>
      <c r="WKS41" s="31"/>
      <c r="WKT41" s="76"/>
      <c r="WKU41" s="76"/>
      <c r="WKV41" s="72"/>
      <c r="WKW41" s="32"/>
      <c r="WKX41" s="73"/>
      <c r="WKY41" s="32"/>
      <c r="WKZ41" s="32"/>
      <c r="WLA41" s="77"/>
      <c r="WLB41" s="77"/>
      <c r="WLH41" s="75"/>
      <c r="WLI41" s="31"/>
      <c r="WLJ41" s="76"/>
      <c r="WLK41" s="76"/>
      <c r="WLL41" s="72"/>
      <c r="WLM41" s="32"/>
      <c r="WLN41" s="73"/>
      <c r="WLO41" s="32"/>
      <c r="WLP41" s="32"/>
      <c r="WLQ41" s="77"/>
      <c r="WLR41" s="77"/>
      <c r="WLX41" s="75"/>
      <c r="WLY41" s="31"/>
      <c r="WLZ41" s="76"/>
      <c r="WMA41" s="76"/>
      <c r="WMB41" s="72"/>
      <c r="WMC41" s="32"/>
      <c r="WMD41" s="73"/>
      <c r="WME41" s="32"/>
      <c r="WMF41" s="32"/>
      <c r="WMG41" s="77"/>
      <c r="WMH41" s="77"/>
      <c r="WMN41" s="75"/>
      <c r="WMO41" s="31"/>
      <c r="WMP41" s="76"/>
      <c r="WMQ41" s="76"/>
      <c r="WMR41" s="72"/>
      <c r="WMS41" s="32"/>
      <c r="WMT41" s="73"/>
      <c r="WMU41" s="32"/>
      <c r="WMV41" s="32"/>
      <c r="WMW41" s="77"/>
      <c r="WMX41" s="77"/>
      <c r="WND41" s="75"/>
      <c r="WNE41" s="31"/>
      <c r="WNF41" s="76"/>
      <c r="WNG41" s="76"/>
      <c r="WNH41" s="72"/>
      <c r="WNI41" s="32"/>
      <c r="WNJ41" s="73"/>
      <c r="WNK41" s="32"/>
      <c r="WNL41" s="32"/>
      <c r="WNM41" s="77"/>
      <c r="WNN41" s="77"/>
      <c r="WNT41" s="75"/>
      <c r="WNU41" s="31"/>
      <c r="WNV41" s="76"/>
      <c r="WNW41" s="76"/>
      <c r="WNX41" s="72"/>
      <c r="WNY41" s="32"/>
      <c r="WNZ41" s="73"/>
      <c r="WOA41" s="32"/>
      <c r="WOB41" s="32"/>
      <c r="WOC41" s="77"/>
      <c r="WOD41" s="77"/>
      <c r="WOJ41" s="75"/>
      <c r="WOK41" s="31"/>
      <c r="WOL41" s="76"/>
      <c r="WOM41" s="76"/>
      <c r="WON41" s="72"/>
      <c r="WOO41" s="32"/>
      <c r="WOP41" s="73"/>
      <c r="WOQ41" s="32"/>
      <c r="WOR41" s="32"/>
      <c r="WOS41" s="77"/>
      <c r="WOT41" s="77"/>
      <c r="WOZ41" s="75"/>
      <c r="WPA41" s="31"/>
      <c r="WPB41" s="76"/>
      <c r="WPC41" s="76"/>
      <c r="WPD41" s="72"/>
      <c r="WPE41" s="32"/>
      <c r="WPF41" s="73"/>
      <c r="WPG41" s="32"/>
      <c r="WPH41" s="32"/>
      <c r="WPI41" s="77"/>
      <c r="WPJ41" s="77"/>
      <c r="WPP41" s="75"/>
      <c r="WPQ41" s="31"/>
      <c r="WPR41" s="76"/>
      <c r="WPS41" s="76"/>
      <c r="WPT41" s="72"/>
      <c r="WPU41" s="32"/>
      <c r="WPV41" s="73"/>
      <c r="WPW41" s="32"/>
      <c r="WPX41" s="32"/>
      <c r="WPY41" s="77"/>
      <c r="WPZ41" s="77"/>
      <c r="WQF41" s="75"/>
      <c r="WQG41" s="31"/>
      <c r="WQH41" s="76"/>
      <c r="WQI41" s="76"/>
      <c r="WQJ41" s="72"/>
      <c r="WQK41" s="32"/>
      <c r="WQL41" s="73"/>
      <c r="WQM41" s="32"/>
      <c r="WQN41" s="32"/>
      <c r="WQO41" s="77"/>
      <c r="WQP41" s="77"/>
      <c r="WQV41" s="75"/>
      <c r="WQW41" s="31"/>
      <c r="WQX41" s="76"/>
      <c r="WQY41" s="76"/>
      <c r="WQZ41" s="72"/>
      <c r="WRA41" s="32"/>
      <c r="WRB41" s="73"/>
      <c r="WRC41" s="32"/>
      <c r="WRD41" s="32"/>
      <c r="WRE41" s="77"/>
      <c r="WRF41" s="77"/>
      <c r="WRL41" s="75"/>
      <c r="WRM41" s="31"/>
      <c r="WRN41" s="76"/>
      <c r="WRO41" s="76"/>
      <c r="WRP41" s="72"/>
      <c r="WRQ41" s="32"/>
      <c r="WRR41" s="73"/>
      <c r="WRS41" s="32"/>
      <c r="WRT41" s="32"/>
      <c r="WRU41" s="77"/>
      <c r="WRV41" s="77"/>
      <c r="WSB41" s="75"/>
      <c r="WSC41" s="31"/>
      <c r="WSD41" s="76"/>
      <c r="WSE41" s="76"/>
      <c r="WSF41" s="72"/>
      <c r="WSG41" s="32"/>
      <c r="WSH41" s="73"/>
      <c r="WSI41" s="32"/>
      <c r="WSJ41" s="32"/>
      <c r="WSK41" s="77"/>
      <c r="WSL41" s="77"/>
      <c r="WSR41" s="75"/>
      <c r="WSS41" s="31"/>
      <c r="WST41" s="76"/>
      <c r="WSU41" s="76"/>
      <c r="WSV41" s="72"/>
      <c r="WSW41" s="32"/>
      <c r="WSX41" s="73"/>
      <c r="WSY41" s="32"/>
      <c r="WSZ41" s="32"/>
      <c r="WTA41" s="77"/>
      <c r="WTB41" s="77"/>
      <c r="WTH41" s="75"/>
      <c r="WTI41" s="31"/>
      <c r="WTJ41" s="76"/>
      <c r="WTK41" s="76"/>
      <c r="WTL41" s="72"/>
      <c r="WTM41" s="32"/>
      <c r="WTN41" s="73"/>
      <c r="WTO41" s="32"/>
      <c r="WTP41" s="32"/>
      <c r="WTQ41" s="77"/>
      <c r="WTR41" s="77"/>
      <c r="WTX41" s="75"/>
      <c r="WTY41" s="31"/>
      <c r="WTZ41" s="76"/>
      <c r="WUA41" s="76"/>
      <c r="WUB41" s="72"/>
      <c r="WUC41" s="32"/>
      <c r="WUD41" s="73"/>
      <c r="WUE41" s="32"/>
      <c r="WUF41" s="32"/>
      <c r="WUG41" s="77"/>
      <c r="WUH41" s="77"/>
      <c r="WUN41" s="75"/>
      <c r="WUO41" s="31"/>
      <c r="WUP41" s="76"/>
      <c r="WUQ41" s="76"/>
      <c r="WUR41" s="72"/>
      <c r="WUS41" s="32"/>
      <c r="WUT41" s="73"/>
      <c r="WUU41" s="32"/>
      <c r="WUV41" s="32"/>
      <c r="WUW41" s="77"/>
      <c r="WUX41" s="77"/>
      <c r="WVD41" s="75"/>
      <c r="WVE41" s="31"/>
      <c r="WVF41" s="76"/>
      <c r="WVG41" s="76"/>
      <c r="WVH41" s="72"/>
      <c r="WVI41" s="32"/>
      <c r="WVJ41" s="73"/>
      <c r="WVK41" s="32"/>
      <c r="WVL41" s="32"/>
      <c r="WVM41" s="77"/>
      <c r="WVN41" s="77"/>
      <c r="WVT41" s="75"/>
      <c r="WVU41" s="31"/>
      <c r="WVV41" s="76"/>
      <c r="WVW41" s="76"/>
      <c r="WVX41" s="72"/>
      <c r="WVY41" s="32"/>
      <c r="WVZ41" s="73"/>
      <c r="WWA41" s="32"/>
      <c r="WWB41" s="32"/>
      <c r="WWC41" s="77"/>
      <c r="WWD41" s="77"/>
      <c r="WWJ41" s="75"/>
      <c r="WWK41" s="31"/>
      <c r="WWL41" s="76"/>
      <c r="WWM41" s="76"/>
      <c r="WWN41" s="72"/>
      <c r="WWO41" s="32"/>
      <c r="WWP41" s="73"/>
      <c r="WWQ41" s="32"/>
      <c r="WWR41" s="32"/>
      <c r="WWS41" s="77"/>
      <c r="WWT41" s="77"/>
      <c r="WWZ41" s="75"/>
      <c r="WXA41" s="31"/>
      <c r="WXB41" s="76"/>
      <c r="WXC41" s="76"/>
      <c r="WXD41" s="72"/>
      <c r="WXE41" s="32"/>
      <c r="WXF41" s="73"/>
      <c r="WXG41" s="32"/>
      <c r="WXH41" s="32"/>
      <c r="WXI41" s="77"/>
      <c r="WXJ41" s="77"/>
      <c r="WXP41" s="75"/>
      <c r="WXQ41" s="31"/>
      <c r="WXR41" s="76"/>
      <c r="WXS41" s="76"/>
      <c r="WXT41" s="72"/>
      <c r="WXU41" s="32"/>
      <c r="WXV41" s="73"/>
      <c r="WXW41" s="32"/>
      <c r="WXX41" s="32"/>
      <c r="WXY41" s="77"/>
      <c r="WXZ41" s="77"/>
      <c r="WYF41" s="75"/>
      <c r="WYG41" s="31"/>
      <c r="WYH41" s="76"/>
      <c r="WYI41" s="76"/>
      <c r="WYJ41" s="72"/>
      <c r="WYK41" s="32"/>
      <c r="WYL41" s="73"/>
      <c r="WYM41" s="32"/>
      <c r="WYN41" s="32"/>
      <c r="WYO41" s="77"/>
      <c r="WYP41" s="77"/>
      <c r="WYV41" s="75"/>
      <c r="WYW41" s="31"/>
      <c r="WYX41" s="76"/>
      <c r="WYY41" s="76"/>
      <c r="WYZ41" s="72"/>
      <c r="WZA41" s="32"/>
      <c r="WZB41" s="73"/>
      <c r="WZC41" s="32"/>
      <c r="WZD41" s="32"/>
      <c r="WZE41" s="77"/>
      <c r="WZF41" s="77"/>
      <c r="WZL41" s="75"/>
      <c r="WZM41" s="31"/>
      <c r="WZN41" s="76"/>
      <c r="WZO41" s="76"/>
      <c r="WZP41" s="72"/>
      <c r="WZQ41" s="32"/>
      <c r="WZR41" s="73"/>
      <c r="WZS41" s="32"/>
      <c r="WZT41" s="32"/>
      <c r="WZU41" s="77"/>
      <c r="WZV41" s="77"/>
      <c r="XAB41" s="75"/>
      <c r="XAC41" s="31"/>
      <c r="XAD41" s="76"/>
      <c r="XAE41" s="76"/>
      <c r="XAF41" s="72"/>
      <c r="XAG41" s="32"/>
      <c r="XAH41" s="73"/>
      <c r="XAI41" s="32"/>
      <c r="XAJ41" s="32"/>
      <c r="XAK41" s="77"/>
      <c r="XAL41" s="77"/>
      <c r="XAR41" s="75"/>
      <c r="XAS41" s="31"/>
      <c r="XAT41" s="76"/>
      <c r="XAU41" s="76"/>
      <c r="XAV41" s="72"/>
      <c r="XAW41" s="32"/>
      <c r="XAX41" s="73"/>
      <c r="XAY41" s="32"/>
      <c r="XAZ41" s="32"/>
      <c r="XBA41" s="77"/>
      <c r="XBB41" s="77"/>
      <c r="XBH41" s="75"/>
      <c r="XBI41" s="31"/>
      <c r="XBJ41" s="76"/>
      <c r="XBK41" s="76"/>
      <c r="XBL41" s="72"/>
      <c r="XBM41" s="32"/>
      <c r="XBN41" s="73"/>
      <c r="XBO41" s="32"/>
      <c r="XBP41" s="32"/>
      <c r="XBQ41" s="77"/>
      <c r="XBR41" s="77"/>
      <c r="XBX41" s="75"/>
      <c r="XBY41" s="31"/>
      <c r="XBZ41" s="76"/>
      <c r="XCA41" s="76"/>
      <c r="XCB41" s="72"/>
      <c r="XCC41" s="32"/>
      <c r="XCD41" s="73"/>
      <c r="XCE41" s="32"/>
      <c r="XCF41" s="32"/>
      <c r="XCG41" s="77"/>
      <c r="XCH41" s="77"/>
      <c r="XCN41" s="75"/>
      <c r="XCO41" s="31"/>
      <c r="XCP41" s="76"/>
      <c r="XCQ41" s="76"/>
      <c r="XCR41" s="72"/>
      <c r="XCS41" s="32"/>
      <c r="XCT41" s="73"/>
      <c r="XCU41" s="32"/>
      <c r="XCV41" s="32"/>
      <c r="XCW41" s="77"/>
      <c r="XCX41" s="77"/>
      <c r="XDD41" s="75"/>
      <c r="XDE41" s="31"/>
      <c r="XDF41" s="76"/>
      <c r="XDG41" s="76"/>
      <c r="XDH41" s="72"/>
      <c r="XDI41" s="32"/>
      <c r="XDJ41" s="73"/>
      <c r="XDK41" s="32"/>
      <c r="XDL41" s="32"/>
      <c r="XDM41" s="77"/>
      <c r="XDN41" s="77"/>
      <c r="XDT41" s="75"/>
      <c r="XDU41" s="31"/>
      <c r="XDV41" s="76"/>
      <c r="XDW41" s="76"/>
      <c r="XDX41" s="72"/>
      <c r="XDY41" s="32"/>
      <c r="XDZ41" s="73"/>
      <c r="XEA41" s="32"/>
      <c r="XEB41" s="32"/>
      <c r="XEC41" s="77"/>
      <c r="XED41" s="77"/>
      <c r="XEJ41" s="75"/>
      <c r="XEK41" s="31"/>
      <c r="XEL41" s="76"/>
      <c r="XEM41" s="76"/>
      <c r="XEN41" s="72"/>
      <c r="XEO41" s="32"/>
      <c r="XEP41" s="73"/>
      <c r="XEQ41" s="32"/>
      <c r="XER41" s="32"/>
      <c r="XES41" s="77"/>
      <c r="XET41" s="77"/>
    </row>
    <row r="42" spans="1:16374" s="74" customFormat="1" ht="21.95" customHeight="1" x14ac:dyDescent="0.25">
      <c r="A42" s="63"/>
      <c r="B42" s="64"/>
      <c r="C42" s="64"/>
      <c r="D42" s="65"/>
      <c r="E42" s="71"/>
      <c r="F42" s="67"/>
      <c r="G42" s="68" t="e">
        <f>VLOOKUP(E42,VALORES!$D:$G,2,0)</f>
        <v>#N/A</v>
      </c>
      <c r="H42" s="69" t="e">
        <f>+VLOOKUP(E42,VALORES!$D$2:$F$841,3,0)</f>
        <v>#N/A</v>
      </c>
      <c r="I42" s="69" t="e">
        <f t="shared" si="3"/>
        <v>#N/A</v>
      </c>
      <c r="J42" s="69" t="e">
        <f>VLOOKUP(E42,VALORES!$D:$G,3,0)</f>
        <v>#N/A</v>
      </c>
      <c r="K42" s="69" t="e">
        <f t="shared" si="13"/>
        <v>#N/A</v>
      </c>
      <c r="L42" s="69" t="e">
        <f t="shared" si="14"/>
        <v>#N/A</v>
      </c>
      <c r="M42" s="69" t="e">
        <f t="shared" si="15"/>
        <v>#N/A</v>
      </c>
      <c r="N42" s="68"/>
      <c r="O42" s="68"/>
      <c r="P42" s="72"/>
      <c r="Q42" s="32"/>
      <c r="R42" s="73"/>
      <c r="S42" s="32"/>
      <c r="T42" s="32"/>
      <c r="U42" s="77"/>
      <c r="V42" s="77"/>
      <c r="AB42" s="75"/>
      <c r="AC42" s="31"/>
      <c r="AD42" s="76"/>
      <c r="AE42" s="76"/>
      <c r="AF42" s="72"/>
      <c r="AG42" s="32"/>
      <c r="AH42" s="73"/>
      <c r="AI42" s="32"/>
      <c r="AJ42" s="32"/>
      <c r="AK42" s="77"/>
      <c r="AL42" s="77"/>
      <c r="AR42" s="75"/>
      <c r="AS42" s="31"/>
      <c r="AT42" s="76"/>
      <c r="AU42" s="76"/>
      <c r="AV42" s="72"/>
      <c r="AW42" s="32"/>
      <c r="AX42" s="73"/>
      <c r="AY42" s="32"/>
      <c r="AZ42" s="32"/>
      <c r="BA42" s="77"/>
      <c r="BB42" s="77"/>
      <c r="BH42" s="75"/>
      <c r="BI42" s="31"/>
      <c r="BJ42" s="76"/>
      <c r="BK42" s="76"/>
      <c r="BL42" s="72"/>
      <c r="BM42" s="32"/>
      <c r="BN42" s="73"/>
      <c r="BO42" s="32"/>
      <c r="BP42" s="32"/>
      <c r="BQ42" s="77"/>
      <c r="BR42" s="77"/>
      <c r="BX42" s="75"/>
      <c r="BY42" s="31"/>
      <c r="BZ42" s="76"/>
      <c r="CA42" s="76"/>
      <c r="CB42" s="72"/>
      <c r="CC42" s="32"/>
      <c r="CD42" s="73"/>
      <c r="CE42" s="32"/>
      <c r="CF42" s="32"/>
      <c r="CG42" s="77"/>
      <c r="CH42" s="77"/>
      <c r="CN42" s="75"/>
      <c r="CO42" s="31"/>
      <c r="CP42" s="76"/>
      <c r="CQ42" s="76"/>
      <c r="CR42" s="72"/>
      <c r="CS42" s="32"/>
      <c r="CT42" s="73"/>
      <c r="CU42" s="32"/>
      <c r="CV42" s="32"/>
      <c r="CW42" s="77"/>
      <c r="CX42" s="77"/>
      <c r="DD42" s="75"/>
      <c r="DE42" s="31"/>
      <c r="DF42" s="76"/>
      <c r="DG42" s="76"/>
      <c r="DH42" s="72"/>
      <c r="DI42" s="32"/>
      <c r="DJ42" s="73"/>
      <c r="DK42" s="32"/>
      <c r="DL42" s="32"/>
      <c r="DM42" s="77"/>
      <c r="DN42" s="77"/>
      <c r="DT42" s="75"/>
      <c r="DU42" s="31"/>
      <c r="DV42" s="76"/>
      <c r="DW42" s="76"/>
      <c r="DX42" s="72"/>
      <c r="DY42" s="32"/>
      <c r="DZ42" s="73"/>
      <c r="EA42" s="32"/>
      <c r="EB42" s="32"/>
      <c r="EC42" s="77"/>
      <c r="ED42" s="77"/>
      <c r="EJ42" s="75"/>
      <c r="EK42" s="31"/>
      <c r="EL42" s="76"/>
      <c r="EM42" s="76"/>
      <c r="EN42" s="72"/>
      <c r="EO42" s="32"/>
      <c r="EP42" s="73"/>
      <c r="EQ42" s="32"/>
      <c r="ER42" s="32"/>
      <c r="ES42" s="77"/>
      <c r="ET42" s="77"/>
      <c r="EZ42" s="75"/>
      <c r="FA42" s="31"/>
      <c r="FB42" s="76"/>
      <c r="FC42" s="76"/>
      <c r="FD42" s="72"/>
      <c r="FE42" s="32"/>
      <c r="FF42" s="73"/>
      <c r="FG42" s="32"/>
      <c r="FH42" s="32"/>
      <c r="FI42" s="77"/>
      <c r="FJ42" s="77"/>
      <c r="FP42" s="75"/>
      <c r="FQ42" s="31"/>
      <c r="FR42" s="76"/>
      <c r="FS42" s="76"/>
      <c r="FT42" s="72"/>
      <c r="FU42" s="32"/>
      <c r="FV42" s="73"/>
      <c r="FW42" s="32"/>
      <c r="FX42" s="32"/>
      <c r="FY42" s="77"/>
      <c r="FZ42" s="77"/>
      <c r="GF42" s="75"/>
      <c r="GG42" s="31"/>
      <c r="GH42" s="76"/>
      <c r="GI42" s="76"/>
      <c r="GJ42" s="72"/>
      <c r="GK42" s="32"/>
      <c r="GL42" s="73"/>
      <c r="GM42" s="32"/>
      <c r="GN42" s="32"/>
      <c r="GO42" s="77"/>
      <c r="GP42" s="77"/>
      <c r="GV42" s="75"/>
      <c r="GW42" s="31"/>
      <c r="GX42" s="76"/>
      <c r="GY42" s="76"/>
      <c r="GZ42" s="72"/>
      <c r="HA42" s="32"/>
      <c r="HB42" s="73"/>
      <c r="HC42" s="32"/>
      <c r="HD42" s="32"/>
      <c r="HE42" s="77"/>
      <c r="HF42" s="77"/>
      <c r="HL42" s="75"/>
      <c r="HM42" s="31"/>
      <c r="HN42" s="76"/>
      <c r="HO42" s="76"/>
      <c r="HP42" s="72"/>
      <c r="HQ42" s="32"/>
      <c r="HR42" s="73"/>
      <c r="HS42" s="32"/>
      <c r="HT42" s="32"/>
      <c r="HU42" s="77"/>
      <c r="HV42" s="77"/>
      <c r="IB42" s="75"/>
      <c r="IC42" s="31"/>
      <c r="ID42" s="76"/>
      <c r="IE42" s="76"/>
      <c r="IF42" s="72"/>
      <c r="IG42" s="32"/>
      <c r="IH42" s="73"/>
      <c r="II42" s="32"/>
      <c r="IJ42" s="32"/>
      <c r="IK42" s="77"/>
      <c r="IL42" s="77"/>
      <c r="IR42" s="75"/>
      <c r="IS42" s="31"/>
      <c r="IT42" s="76"/>
      <c r="IU42" s="76"/>
      <c r="IV42" s="72"/>
      <c r="IW42" s="32"/>
      <c r="IX42" s="73"/>
      <c r="IY42" s="32"/>
      <c r="IZ42" s="32"/>
      <c r="JA42" s="77"/>
      <c r="JB42" s="77"/>
      <c r="JH42" s="75"/>
      <c r="JI42" s="31"/>
      <c r="JJ42" s="76"/>
      <c r="JK42" s="76"/>
      <c r="JL42" s="72"/>
      <c r="JM42" s="32"/>
      <c r="JN42" s="73"/>
      <c r="JO42" s="32"/>
      <c r="JP42" s="32"/>
      <c r="JQ42" s="77"/>
      <c r="JR42" s="77"/>
      <c r="JX42" s="75"/>
      <c r="JY42" s="31"/>
      <c r="JZ42" s="76"/>
      <c r="KA42" s="76"/>
      <c r="KB42" s="72"/>
      <c r="KC42" s="32"/>
      <c r="KD42" s="73"/>
      <c r="KE42" s="32"/>
      <c r="KF42" s="32"/>
      <c r="KG42" s="77"/>
      <c r="KH42" s="77"/>
      <c r="KN42" s="75"/>
      <c r="KO42" s="31"/>
      <c r="KP42" s="76"/>
      <c r="KQ42" s="76"/>
      <c r="KR42" s="72"/>
      <c r="KS42" s="32"/>
      <c r="KT42" s="73"/>
      <c r="KU42" s="32"/>
      <c r="KV42" s="32"/>
      <c r="KW42" s="77"/>
      <c r="KX42" s="77"/>
      <c r="LD42" s="75"/>
      <c r="LE42" s="31"/>
      <c r="LF42" s="76"/>
      <c r="LG42" s="76"/>
      <c r="LH42" s="72"/>
      <c r="LI42" s="32"/>
      <c r="LJ42" s="73"/>
      <c r="LK42" s="32"/>
      <c r="LL42" s="32"/>
      <c r="LM42" s="77"/>
      <c r="LN42" s="77"/>
      <c r="LT42" s="75"/>
      <c r="LU42" s="31"/>
      <c r="LV42" s="76"/>
      <c r="LW42" s="76"/>
      <c r="LX42" s="72"/>
      <c r="LY42" s="32"/>
      <c r="LZ42" s="73"/>
      <c r="MA42" s="32"/>
      <c r="MB42" s="32"/>
      <c r="MC42" s="77"/>
      <c r="MD42" s="77"/>
      <c r="MJ42" s="75"/>
      <c r="MK42" s="31"/>
      <c r="ML42" s="76"/>
      <c r="MM42" s="76"/>
      <c r="MN42" s="72"/>
      <c r="MO42" s="32"/>
      <c r="MP42" s="73"/>
      <c r="MQ42" s="32"/>
      <c r="MR42" s="32"/>
      <c r="MS42" s="77"/>
      <c r="MT42" s="77"/>
      <c r="MZ42" s="75"/>
      <c r="NA42" s="31"/>
      <c r="NB42" s="76"/>
      <c r="NC42" s="76"/>
      <c r="ND42" s="72"/>
      <c r="NE42" s="32"/>
      <c r="NF42" s="73"/>
      <c r="NG42" s="32"/>
      <c r="NH42" s="32"/>
      <c r="NI42" s="77"/>
      <c r="NJ42" s="77"/>
      <c r="NP42" s="75"/>
      <c r="NQ42" s="31"/>
      <c r="NR42" s="76"/>
      <c r="NS42" s="76"/>
      <c r="NT42" s="72"/>
      <c r="NU42" s="32"/>
      <c r="NV42" s="73"/>
      <c r="NW42" s="32"/>
      <c r="NX42" s="32"/>
      <c r="NY42" s="77"/>
      <c r="NZ42" s="77"/>
      <c r="OF42" s="75"/>
      <c r="OG42" s="31"/>
      <c r="OH42" s="76"/>
      <c r="OI42" s="76"/>
      <c r="OJ42" s="72"/>
      <c r="OK42" s="32"/>
      <c r="OL42" s="73"/>
      <c r="OM42" s="32"/>
      <c r="ON42" s="32"/>
      <c r="OO42" s="77"/>
      <c r="OP42" s="77"/>
      <c r="OV42" s="75"/>
      <c r="OW42" s="31"/>
      <c r="OX42" s="76"/>
      <c r="OY42" s="76"/>
      <c r="OZ42" s="72"/>
      <c r="PA42" s="32"/>
      <c r="PB42" s="73"/>
      <c r="PC42" s="32"/>
      <c r="PD42" s="32"/>
      <c r="PE42" s="77"/>
      <c r="PF42" s="77"/>
      <c r="PL42" s="75"/>
      <c r="PM42" s="31"/>
      <c r="PN42" s="76"/>
      <c r="PO42" s="76"/>
      <c r="PP42" s="72"/>
      <c r="PQ42" s="32"/>
      <c r="PR42" s="73"/>
      <c r="PS42" s="32"/>
      <c r="PT42" s="32"/>
      <c r="PU42" s="77"/>
      <c r="PV42" s="77"/>
      <c r="QB42" s="75"/>
      <c r="QC42" s="31"/>
      <c r="QD42" s="76"/>
      <c r="QE42" s="76"/>
      <c r="QF42" s="72"/>
      <c r="QG42" s="32"/>
      <c r="QH42" s="73"/>
      <c r="QI42" s="32"/>
      <c r="QJ42" s="32"/>
      <c r="QK42" s="77"/>
      <c r="QL42" s="77"/>
      <c r="QR42" s="75"/>
      <c r="QS42" s="31"/>
      <c r="QT42" s="76"/>
      <c r="QU42" s="76"/>
      <c r="QV42" s="72"/>
      <c r="QW42" s="32"/>
      <c r="QX42" s="73"/>
      <c r="QY42" s="32"/>
      <c r="QZ42" s="32"/>
      <c r="RA42" s="77"/>
      <c r="RB42" s="77"/>
      <c r="RH42" s="75"/>
      <c r="RI42" s="31"/>
      <c r="RJ42" s="76"/>
      <c r="RK42" s="76"/>
      <c r="RL42" s="72"/>
      <c r="RM42" s="32"/>
      <c r="RN42" s="73"/>
      <c r="RO42" s="32"/>
      <c r="RP42" s="32"/>
      <c r="RQ42" s="77"/>
      <c r="RR42" s="77"/>
      <c r="RX42" s="75"/>
      <c r="RY42" s="31"/>
      <c r="RZ42" s="76"/>
      <c r="SA42" s="76"/>
      <c r="SB42" s="72"/>
      <c r="SC42" s="32"/>
      <c r="SD42" s="73"/>
      <c r="SE42" s="32"/>
      <c r="SF42" s="32"/>
      <c r="SG42" s="77"/>
      <c r="SH42" s="77"/>
      <c r="SN42" s="75"/>
      <c r="SO42" s="31"/>
      <c r="SP42" s="76"/>
      <c r="SQ42" s="76"/>
      <c r="SR42" s="72"/>
      <c r="SS42" s="32"/>
      <c r="ST42" s="73"/>
      <c r="SU42" s="32"/>
      <c r="SV42" s="32"/>
      <c r="SW42" s="77"/>
      <c r="SX42" s="77"/>
      <c r="TD42" s="75"/>
      <c r="TE42" s="31"/>
      <c r="TF42" s="76"/>
      <c r="TG42" s="76"/>
      <c r="TH42" s="72"/>
      <c r="TI42" s="32"/>
      <c r="TJ42" s="73"/>
      <c r="TK42" s="32"/>
      <c r="TL42" s="32"/>
      <c r="TM42" s="77"/>
      <c r="TN42" s="77"/>
      <c r="TT42" s="75"/>
      <c r="TU42" s="31"/>
      <c r="TV42" s="76"/>
      <c r="TW42" s="76"/>
      <c r="TX42" s="72"/>
      <c r="TY42" s="32"/>
      <c r="TZ42" s="73"/>
      <c r="UA42" s="32"/>
      <c r="UB42" s="32"/>
      <c r="UC42" s="77"/>
      <c r="UD42" s="77"/>
      <c r="UJ42" s="75"/>
      <c r="UK42" s="31"/>
      <c r="UL42" s="76"/>
      <c r="UM42" s="76"/>
      <c r="UN42" s="72"/>
      <c r="UO42" s="32"/>
      <c r="UP42" s="73"/>
      <c r="UQ42" s="32"/>
      <c r="UR42" s="32"/>
      <c r="US42" s="77"/>
      <c r="UT42" s="77"/>
      <c r="UZ42" s="75"/>
      <c r="VA42" s="31"/>
      <c r="VB42" s="76"/>
      <c r="VC42" s="76"/>
      <c r="VD42" s="72"/>
      <c r="VE42" s="32"/>
      <c r="VF42" s="73"/>
      <c r="VG42" s="32"/>
      <c r="VH42" s="32"/>
      <c r="VI42" s="77"/>
      <c r="VJ42" s="77"/>
      <c r="VP42" s="75"/>
      <c r="VQ42" s="31"/>
      <c r="VR42" s="76"/>
      <c r="VS42" s="76"/>
      <c r="VT42" s="72"/>
      <c r="VU42" s="32"/>
      <c r="VV42" s="73"/>
      <c r="VW42" s="32"/>
      <c r="VX42" s="32"/>
      <c r="VY42" s="77"/>
      <c r="VZ42" s="77"/>
      <c r="WF42" s="75"/>
      <c r="WG42" s="31"/>
      <c r="WH42" s="76"/>
      <c r="WI42" s="76"/>
      <c r="WJ42" s="72"/>
      <c r="WK42" s="32"/>
      <c r="WL42" s="73"/>
      <c r="WM42" s="32"/>
      <c r="WN42" s="32"/>
      <c r="WO42" s="77"/>
      <c r="WP42" s="77"/>
      <c r="WV42" s="75"/>
      <c r="WW42" s="31"/>
      <c r="WX42" s="76"/>
      <c r="WY42" s="76"/>
      <c r="WZ42" s="72"/>
      <c r="XA42" s="32"/>
      <c r="XB42" s="73"/>
      <c r="XC42" s="32"/>
      <c r="XD42" s="32"/>
      <c r="XE42" s="77"/>
      <c r="XF42" s="77"/>
      <c r="XL42" s="75"/>
      <c r="XM42" s="31"/>
      <c r="XN42" s="76"/>
      <c r="XO42" s="76"/>
      <c r="XP42" s="72"/>
      <c r="XQ42" s="32"/>
      <c r="XR42" s="73"/>
      <c r="XS42" s="32"/>
      <c r="XT42" s="32"/>
      <c r="XU42" s="77"/>
      <c r="XV42" s="77"/>
      <c r="YB42" s="75"/>
      <c r="YC42" s="31"/>
      <c r="YD42" s="76"/>
      <c r="YE42" s="76"/>
      <c r="YF42" s="72"/>
      <c r="YG42" s="32"/>
      <c r="YH42" s="73"/>
      <c r="YI42" s="32"/>
      <c r="YJ42" s="32"/>
      <c r="YK42" s="77"/>
      <c r="YL42" s="77"/>
      <c r="YR42" s="75"/>
      <c r="YS42" s="31"/>
      <c r="YT42" s="76"/>
      <c r="YU42" s="76"/>
      <c r="YV42" s="72"/>
      <c r="YW42" s="32"/>
      <c r="YX42" s="73"/>
      <c r="YY42" s="32"/>
      <c r="YZ42" s="32"/>
      <c r="ZA42" s="77"/>
      <c r="ZB42" s="77"/>
      <c r="ZH42" s="75"/>
      <c r="ZI42" s="31"/>
      <c r="ZJ42" s="76"/>
      <c r="ZK42" s="76"/>
      <c r="ZL42" s="72"/>
      <c r="ZM42" s="32"/>
      <c r="ZN42" s="73"/>
      <c r="ZO42" s="32"/>
      <c r="ZP42" s="32"/>
      <c r="ZQ42" s="77"/>
      <c r="ZR42" s="77"/>
      <c r="ZX42" s="75"/>
      <c r="ZY42" s="31"/>
      <c r="ZZ42" s="76"/>
      <c r="AAA42" s="76"/>
      <c r="AAB42" s="72"/>
      <c r="AAC42" s="32"/>
      <c r="AAD42" s="73"/>
      <c r="AAE42" s="32"/>
      <c r="AAF42" s="32"/>
      <c r="AAG42" s="77"/>
      <c r="AAH42" s="77"/>
      <c r="AAN42" s="75"/>
      <c r="AAO42" s="31"/>
      <c r="AAP42" s="76"/>
      <c r="AAQ42" s="76"/>
      <c r="AAR42" s="72"/>
      <c r="AAS42" s="32"/>
      <c r="AAT42" s="73"/>
      <c r="AAU42" s="32"/>
      <c r="AAV42" s="32"/>
      <c r="AAW42" s="77"/>
      <c r="AAX42" s="77"/>
      <c r="ABD42" s="75"/>
      <c r="ABE42" s="31"/>
      <c r="ABF42" s="76"/>
      <c r="ABG42" s="76"/>
      <c r="ABH42" s="72"/>
      <c r="ABI42" s="32"/>
      <c r="ABJ42" s="73"/>
      <c r="ABK42" s="32"/>
      <c r="ABL42" s="32"/>
      <c r="ABM42" s="77"/>
      <c r="ABN42" s="77"/>
      <c r="ABT42" s="75"/>
      <c r="ABU42" s="31"/>
      <c r="ABV42" s="76"/>
      <c r="ABW42" s="76"/>
      <c r="ABX42" s="72"/>
      <c r="ABY42" s="32"/>
      <c r="ABZ42" s="73"/>
      <c r="ACA42" s="32"/>
      <c r="ACB42" s="32"/>
      <c r="ACC42" s="77"/>
      <c r="ACD42" s="77"/>
      <c r="ACJ42" s="75"/>
      <c r="ACK42" s="31"/>
      <c r="ACL42" s="76"/>
      <c r="ACM42" s="76"/>
      <c r="ACN42" s="72"/>
      <c r="ACO42" s="32"/>
      <c r="ACP42" s="73"/>
      <c r="ACQ42" s="32"/>
      <c r="ACR42" s="32"/>
      <c r="ACS42" s="77"/>
      <c r="ACT42" s="77"/>
      <c r="ACZ42" s="75"/>
      <c r="ADA42" s="31"/>
      <c r="ADB42" s="76"/>
      <c r="ADC42" s="76"/>
      <c r="ADD42" s="72"/>
      <c r="ADE42" s="32"/>
      <c r="ADF42" s="73"/>
      <c r="ADG42" s="32"/>
      <c r="ADH42" s="32"/>
      <c r="ADI42" s="77"/>
      <c r="ADJ42" s="77"/>
      <c r="ADP42" s="75"/>
      <c r="ADQ42" s="31"/>
      <c r="ADR42" s="76"/>
      <c r="ADS42" s="76"/>
      <c r="ADT42" s="72"/>
      <c r="ADU42" s="32"/>
      <c r="ADV42" s="73"/>
      <c r="ADW42" s="32"/>
      <c r="ADX42" s="32"/>
      <c r="ADY42" s="77"/>
      <c r="ADZ42" s="77"/>
      <c r="AEF42" s="75"/>
      <c r="AEG42" s="31"/>
      <c r="AEH42" s="76"/>
      <c r="AEI42" s="76"/>
      <c r="AEJ42" s="72"/>
      <c r="AEK42" s="32"/>
      <c r="AEL42" s="73"/>
      <c r="AEM42" s="32"/>
      <c r="AEN42" s="32"/>
      <c r="AEO42" s="77"/>
      <c r="AEP42" s="77"/>
      <c r="AEV42" s="75"/>
      <c r="AEW42" s="31"/>
      <c r="AEX42" s="76"/>
      <c r="AEY42" s="76"/>
      <c r="AEZ42" s="72"/>
      <c r="AFA42" s="32"/>
      <c r="AFB42" s="73"/>
      <c r="AFC42" s="32"/>
      <c r="AFD42" s="32"/>
      <c r="AFE42" s="77"/>
      <c r="AFF42" s="77"/>
      <c r="AFL42" s="75"/>
      <c r="AFM42" s="31"/>
      <c r="AFN42" s="76"/>
      <c r="AFO42" s="76"/>
      <c r="AFP42" s="72"/>
      <c r="AFQ42" s="32"/>
      <c r="AFR42" s="73"/>
      <c r="AFS42" s="32"/>
      <c r="AFT42" s="32"/>
      <c r="AFU42" s="77"/>
      <c r="AFV42" s="77"/>
      <c r="AGB42" s="75"/>
      <c r="AGC42" s="31"/>
      <c r="AGD42" s="76"/>
      <c r="AGE42" s="76"/>
      <c r="AGF42" s="72"/>
      <c r="AGG42" s="32"/>
      <c r="AGH42" s="73"/>
      <c r="AGI42" s="32"/>
      <c r="AGJ42" s="32"/>
      <c r="AGK42" s="77"/>
      <c r="AGL42" s="77"/>
      <c r="AGR42" s="75"/>
      <c r="AGS42" s="31"/>
      <c r="AGT42" s="76"/>
      <c r="AGU42" s="76"/>
      <c r="AGV42" s="72"/>
      <c r="AGW42" s="32"/>
      <c r="AGX42" s="73"/>
      <c r="AGY42" s="32"/>
      <c r="AGZ42" s="32"/>
      <c r="AHA42" s="77"/>
      <c r="AHB42" s="77"/>
      <c r="AHH42" s="75"/>
      <c r="AHI42" s="31"/>
      <c r="AHJ42" s="76"/>
      <c r="AHK42" s="76"/>
      <c r="AHL42" s="72"/>
      <c r="AHM42" s="32"/>
      <c r="AHN42" s="73"/>
      <c r="AHO42" s="32"/>
      <c r="AHP42" s="32"/>
      <c r="AHQ42" s="77"/>
      <c r="AHR42" s="77"/>
      <c r="AHX42" s="75"/>
      <c r="AHY42" s="31"/>
      <c r="AHZ42" s="76"/>
      <c r="AIA42" s="76"/>
      <c r="AIB42" s="72"/>
      <c r="AIC42" s="32"/>
      <c r="AID42" s="73"/>
      <c r="AIE42" s="32"/>
      <c r="AIF42" s="32"/>
      <c r="AIG42" s="77"/>
      <c r="AIH42" s="77"/>
      <c r="AIN42" s="75"/>
      <c r="AIO42" s="31"/>
      <c r="AIP42" s="76"/>
      <c r="AIQ42" s="76"/>
      <c r="AIR42" s="72"/>
      <c r="AIS42" s="32"/>
      <c r="AIT42" s="73"/>
      <c r="AIU42" s="32"/>
      <c r="AIV42" s="32"/>
      <c r="AIW42" s="77"/>
      <c r="AIX42" s="77"/>
      <c r="AJD42" s="75"/>
      <c r="AJE42" s="31"/>
      <c r="AJF42" s="76"/>
      <c r="AJG42" s="76"/>
      <c r="AJH42" s="72"/>
      <c r="AJI42" s="32"/>
      <c r="AJJ42" s="73"/>
      <c r="AJK42" s="32"/>
      <c r="AJL42" s="32"/>
      <c r="AJM42" s="77"/>
      <c r="AJN42" s="77"/>
      <c r="AJT42" s="75"/>
      <c r="AJU42" s="31"/>
      <c r="AJV42" s="76"/>
      <c r="AJW42" s="76"/>
      <c r="AJX42" s="72"/>
      <c r="AJY42" s="32"/>
      <c r="AJZ42" s="73"/>
      <c r="AKA42" s="32"/>
      <c r="AKB42" s="32"/>
      <c r="AKC42" s="77"/>
      <c r="AKD42" s="77"/>
      <c r="AKJ42" s="75"/>
      <c r="AKK42" s="31"/>
      <c r="AKL42" s="76"/>
      <c r="AKM42" s="76"/>
      <c r="AKN42" s="72"/>
      <c r="AKO42" s="32"/>
      <c r="AKP42" s="73"/>
      <c r="AKQ42" s="32"/>
      <c r="AKR42" s="32"/>
      <c r="AKS42" s="77"/>
      <c r="AKT42" s="77"/>
      <c r="AKZ42" s="75"/>
      <c r="ALA42" s="31"/>
      <c r="ALB42" s="76"/>
      <c r="ALC42" s="76"/>
      <c r="ALD42" s="72"/>
      <c r="ALE42" s="32"/>
      <c r="ALF42" s="73"/>
      <c r="ALG42" s="32"/>
      <c r="ALH42" s="32"/>
      <c r="ALI42" s="77"/>
      <c r="ALJ42" s="77"/>
      <c r="ALP42" s="75"/>
      <c r="ALQ42" s="31"/>
      <c r="ALR42" s="76"/>
      <c r="ALS42" s="76"/>
      <c r="ALT42" s="72"/>
      <c r="ALU42" s="32"/>
      <c r="ALV42" s="73"/>
      <c r="ALW42" s="32"/>
      <c r="ALX42" s="32"/>
      <c r="ALY42" s="77"/>
      <c r="ALZ42" s="77"/>
      <c r="AMF42" s="75"/>
      <c r="AMG42" s="31"/>
      <c r="AMH42" s="76"/>
      <c r="AMI42" s="76"/>
      <c r="AMJ42" s="72"/>
      <c r="AMK42" s="32"/>
      <c r="AML42" s="73"/>
      <c r="AMM42" s="32"/>
      <c r="AMN42" s="32"/>
      <c r="AMO42" s="77"/>
      <c r="AMP42" s="77"/>
      <c r="AMV42" s="75"/>
      <c r="AMW42" s="31"/>
      <c r="AMX42" s="76"/>
      <c r="AMY42" s="76"/>
      <c r="AMZ42" s="72"/>
      <c r="ANA42" s="32"/>
      <c r="ANB42" s="73"/>
      <c r="ANC42" s="32"/>
      <c r="AND42" s="32"/>
      <c r="ANE42" s="77"/>
      <c r="ANF42" s="77"/>
      <c r="ANL42" s="75"/>
      <c r="ANM42" s="31"/>
      <c r="ANN42" s="76"/>
      <c r="ANO42" s="76"/>
      <c r="ANP42" s="72"/>
      <c r="ANQ42" s="32"/>
      <c r="ANR42" s="73"/>
      <c r="ANS42" s="32"/>
      <c r="ANT42" s="32"/>
      <c r="ANU42" s="77"/>
      <c r="ANV42" s="77"/>
      <c r="AOB42" s="75"/>
      <c r="AOC42" s="31"/>
      <c r="AOD42" s="76"/>
      <c r="AOE42" s="76"/>
      <c r="AOF42" s="72"/>
      <c r="AOG42" s="32"/>
      <c r="AOH42" s="73"/>
      <c r="AOI42" s="32"/>
      <c r="AOJ42" s="32"/>
      <c r="AOK42" s="77"/>
      <c r="AOL42" s="77"/>
      <c r="AOR42" s="75"/>
      <c r="AOS42" s="31"/>
      <c r="AOT42" s="76"/>
      <c r="AOU42" s="76"/>
      <c r="AOV42" s="72"/>
      <c r="AOW42" s="32"/>
      <c r="AOX42" s="73"/>
      <c r="AOY42" s="32"/>
      <c r="AOZ42" s="32"/>
      <c r="APA42" s="77"/>
      <c r="APB42" s="77"/>
      <c r="APH42" s="75"/>
      <c r="API42" s="31"/>
      <c r="APJ42" s="76"/>
      <c r="APK42" s="76"/>
      <c r="APL42" s="72"/>
      <c r="APM42" s="32"/>
      <c r="APN42" s="73"/>
      <c r="APO42" s="32"/>
      <c r="APP42" s="32"/>
      <c r="APQ42" s="77"/>
      <c r="APR42" s="77"/>
      <c r="APX42" s="75"/>
      <c r="APY42" s="31"/>
      <c r="APZ42" s="76"/>
      <c r="AQA42" s="76"/>
      <c r="AQB42" s="72"/>
      <c r="AQC42" s="32"/>
      <c r="AQD42" s="73"/>
      <c r="AQE42" s="32"/>
      <c r="AQF42" s="32"/>
      <c r="AQG42" s="77"/>
      <c r="AQH42" s="77"/>
      <c r="AQN42" s="75"/>
      <c r="AQO42" s="31"/>
      <c r="AQP42" s="76"/>
      <c r="AQQ42" s="76"/>
      <c r="AQR42" s="72"/>
      <c r="AQS42" s="32"/>
      <c r="AQT42" s="73"/>
      <c r="AQU42" s="32"/>
      <c r="AQV42" s="32"/>
      <c r="AQW42" s="77"/>
      <c r="AQX42" s="77"/>
      <c r="ARD42" s="75"/>
      <c r="ARE42" s="31"/>
      <c r="ARF42" s="76"/>
      <c r="ARG42" s="76"/>
      <c r="ARH42" s="72"/>
      <c r="ARI42" s="32"/>
      <c r="ARJ42" s="73"/>
      <c r="ARK42" s="32"/>
      <c r="ARL42" s="32"/>
      <c r="ARM42" s="77"/>
      <c r="ARN42" s="77"/>
      <c r="ART42" s="75"/>
      <c r="ARU42" s="31"/>
      <c r="ARV42" s="76"/>
      <c r="ARW42" s="76"/>
      <c r="ARX42" s="72"/>
      <c r="ARY42" s="32"/>
      <c r="ARZ42" s="73"/>
      <c r="ASA42" s="32"/>
      <c r="ASB42" s="32"/>
      <c r="ASC42" s="77"/>
      <c r="ASD42" s="77"/>
      <c r="ASJ42" s="75"/>
      <c r="ASK42" s="31"/>
      <c r="ASL42" s="76"/>
      <c r="ASM42" s="76"/>
      <c r="ASN42" s="72"/>
      <c r="ASO42" s="32"/>
      <c r="ASP42" s="73"/>
      <c r="ASQ42" s="32"/>
      <c r="ASR42" s="32"/>
      <c r="ASS42" s="77"/>
      <c r="AST42" s="77"/>
      <c r="ASZ42" s="75"/>
      <c r="ATA42" s="31"/>
      <c r="ATB42" s="76"/>
      <c r="ATC42" s="76"/>
      <c r="ATD42" s="72"/>
      <c r="ATE42" s="32"/>
      <c r="ATF42" s="73"/>
      <c r="ATG42" s="32"/>
      <c r="ATH42" s="32"/>
      <c r="ATI42" s="77"/>
      <c r="ATJ42" s="77"/>
      <c r="ATP42" s="75"/>
      <c r="ATQ42" s="31"/>
      <c r="ATR42" s="76"/>
      <c r="ATS42" s="76"/>
      <c r="ATT42" s="72"/>
      <c r="ATU42" s="32"/>
      <c r="ATV42" s="73"/>
      <c r="ATW42" s="32"/>
      <c r="ATX42" s="32"/>
      <c r="ATY42" s="77"/>
      <c r="ATZ42" s="77"/>
      <c r="AUF42" s="75"/>
      <c r="AUG42" s="31"/>
      <c r="AUH42" s="76"/>
      <c r="AUI42" s="76"/>
      <c r="AUJ42" s="72"/>
      <c r="AUK42" s="32"/>
      <c r="AUL42" s="73"/>
      <c r="AUM42" s="32"/>
      <c r="AUN42" s="32"/>
      <c r="AUO42" s="77"/>
      <c r="AUP42" s="77"/>
      <c r="AUV42" s="75"/>
      <c r="AUW42" s="31"/>
      <c r="AUX42" s="76"/>
      <c r="AUY42" s="76"/>
      <c r="AUZ42" s="72"/>
      <c r="AVA42" s="32"/>
      <c r="AVB42" s="73"/>
      <c r="AVC42" s="32"/>
      <c r="AVD42" s="32"/>
      <c r="AVE42" s="77"/>
      <c r="AVF42" s="77"/>
      <c r="AVL42" s="75"/>
      <c r="AVM42" s="31"/>
      <c r="AVN42" s="76"/>
      <c r="AVO42" s="76"/>
      <c r="AVP42" s="72"/>
      <c r="AVQ42" s="32"/>
      <c r="AVR42" s="73"/>
      <c r="AVS42" s="32"/>
      <c r="AVT42" s="32"/>
      <c r="AVU42" s="77"/>
      <c r="AVV42" s="77"/>
      <c r="AWB42" s="75"/>
      <c r="AWC42" s="31"/>
      <c r="AWD42" s="76"/>
      <c r="AWE42" s="76"/>
      <c r="AWF42" s="72"/>
      <c r="AWG42" s="32"/>
      <c r="AWH42" s="73"/>
      <c r="AWI42" s="32"/>
      <c r="AWJ42" s="32"/>
      <c r="AWK42" s="77"/>
      <c r="AWL42" s="77"/>
      <c r="AWR42" s="75"/>
      <c r="AWS42" s="31"/>
      <c r="AWT42" s="76"/>
      <c r="AWU42" s="76"/>
      <c r="AWV42" s="72"/>
      <c r="AWW42" s="32"/>
      <c r="AWX42" s="73"/>
      <c r="AWY42" s="32"/>
      <c r="AWZ42" s="32"/>
      <c r="AXA42" s="77"/>
      <c r="AXB42" s="77"/>
      <c r="AXH42" s="75"/>
      <c r="AXI42" s="31"/>
      <c r="AXJ42" s="76"/>
      <c r="AXK42" s="76"/>
      <c r="AXL42" s="72"/>
      <c r="AXM42" s="32"/>
      <c r="AXN42" s="73"/>
      <c r="AXO42" s="32"/>
      <c r="AXP42" s="32"/>
      <c r="AXQ42" s="77"/>
      <c r="AXR42" s="77"/>
      <c r="AXX42" s="75"/>
      <c r="AXY42" s="31"/>
      <c r="AXZ42" s="76"/>
      <c r="AYA42" s="76"/>
      <c r="AYB42" s="72"/>
      <c r="AYC42" s="32"/>
      <c r="AYD42" s="73"/>
      <c r="AYE42" s="32"/>
      <c r="AYF42" s="32"/>
      <c r="AYG42" s="77"/>
      <c r="AYH42" s="77"/>
      <c r="AYN42" s="75"/>
      <c r="AYO42" s="31"/>
      <c r="AYP42" s="76"/>
      <c r="AYQ42" s="76"/>
      <c r="AYR42" s="72"/>
      <c r="AYS42" s="32"/>
      <c r="AYT42" s="73"/>
      <c r="AYU42" s="32"/>
      <c r="AYV42" s="32"/>
      <c r="AYW42" s="77"/>
      <c r="AYX42" s="77"/>
      <c r="AZD42" s="75"/>
      <c r="AZE42" s="31"/>
      <c r="AZF42" s="76"/>
      <c r="AZG42" s="76"/>
      <c r="AZH42" s="72"/>
      <c r="AZI42" s="32"/>
      <c r="AZJ42" s="73"/>
      <c r="AZK42" s="32"/>
      <c r="AZL42" s="32"/>
      <c r="AZM42" s="77"/>
      <c r="AZN42" s="77"/>
      <c r="AZT42" s="75"/>
      <c r="AZU42" s="31"/>
      <c r="AZV42" s="76"/>
      <c r="AZW42" s="76"/>
      <c r="AZX42" s="72"/>
      <c r="AZY42" s="32"/>
      <c r="AZZ42" s="73"/>
      <c r="BAA42" s="32"/>
      <c r="BAB42" s="32"/>
      <c r="BAC42" s="77"/>
      <c r="BAD42" s="77"/>
      <c r="BAJ42" s="75"/>
      <c r="BAK42" s="31"/>
      <c r="BAL42" s="76"/>
      <c r="BAM42" s="76"/>
      <c r="BAN42" s="72"/>
      <c r="BAO42" s="32"/>
      <c r="BAP42" s="73"/>
      <c r="BAQ42" s="32"/>
      <c r="BAR42" s="32"/>
      <c r="BAS42" s="77"/>
      <c r="BAT42" s="77"/>
      <c r="BAZ42" s="75"/>
      <c r="BBA42" s="31"/>
      <c r="BBB42" s="76"/>
      <c r="BBC42" s="76"/>
      <c r="BBD42" s="72"/>
      <c r="BBE42" s="32"/>
      <c r="BBF42" s="73"/>
      <c r="BBG42" s="32"/>
      <c r="BBH42" s="32"/>
      <c r="BBI42" s="77"/>
      <c r="BBJ42" s="77"/>
      <c r="BBP42" s="75"/>
      <c r="BBQ42" s="31"/>
      <c r="BBR42" s="76"/>
      <c r="BBS42" s="76"/>
      <c r="BBT42" s="72"/>
      <c r="BBU42" s="32"/>
      <c r="BBV42" s="73"/>
      <c r="BBW42" s="32"/>
      <c r="BBX42" s="32"/>
      <c r="BBY42" s="77"/>
      <c r="BBZ42" s="77"/>
      <c r="BCF42" s="75"/>
      <c r="BCG42" s="31"/>
      <c r="BCH42" s="76"/>
      <c r="BCI42" s="76"/>
      <c r="BCJ42" s="72"/>
      <c r="BCK42" s="32"/>
      <c r="BCL42" s="73"/>
      <c r="BCM42" s="32"/>
      <c r="BCN42" s="32"/>
      <c r="BCO42" s="77"/>
      <c r="BCP42" s="77"/>
      <c r="BCV42" s="75"/>
      <c r="BCW42" s="31"/>
      <c r="BCX42" s="76"/>
      <c r="BCY42" s="76"/>
      <c r="BCZ42" s="72"/>
      <c r="BDA42" s="32"/>
      <c r="BDB42" s="73"/>
      <c r="BDC42" s="32"/>
      <c r="BDD42" s="32"/>
      <c r="BDE42" s="77"/>
      <c r="BDF42" s="77"/>
      <c r="BDL42" s="75"/>
      <c r="BDM42" s="31"/>
      <c r="BDN42" s="76"/>
      <c r="BDO42" s="76"/>
      <c r="BDP42" s="72"/>
      <c r="BDQ42" s="32"/>
      <c r="BDR42" s="73"/>
      <c r="BDS42" s="32"/>
      <c r="BDT42" s="32"/>
      <c r="BDU42" s="77"/>
      <c r="BDV42" s="77"/>
      <c r="BEB42" s="75"/>
      <c r="BEC42" s="31"/>
      <c r="BED42" s="76"/>
      <c r="BEE42" s="76"/>
      <c r="BEF42" s="72"/>
      <c r="BEG42" s="32"/>
      <c r="BEH42" s="73"/>
      <c r="BEI42" s="32"/>
      <c r="BEJ42" s="32"/>
      <c r="BEK42" s="77"/>
      <c r="BEL42" s="77"/>
      <c r="BER42" s="75"/>
      <c r="BES42" s="31"/>
      <c r="BET42" s="76"/>
      <c r="BEU42" s="76"/>
      <c r="BEV42" s="72"/>
      <c r="BEW42" s="32"/>
      <c r="BEX42" s="73"/>
      <c r="BEY42" s="32"/>
      <c r="BEZ42" s="32"/>
      <c r="BFA42" s="77"/>
      <c r="BFB42" s="77"/>
      <c r="BFH42" s="75"/>
      <c r="BFI42" s="31"/>
      <c r="BFJ42" s="76"/>
      <c r="BFK42" s="76"/>
      <c r="BFL42" s="72"/>
      <c r="BFM42" s="32"/>
      <c r="BFN42" s="73"/>
      <c r="BFO42" s="32"/>
      <c r="BFP42" s="32"/>
      <c r="BFQ42" s="77"/>
      <c r="BFR42" s="77"/>
      <c r="BFX42" s="75"/>
      <c r="BFY42" s="31"/>
      <c r="BFZ42" s="76"/>
      <c r="BGA42" s="76"/>
      <c r="BGB42" s="72"/>
      <c r="BGC42" s="32"/>
      <c r="BGD42" s="73"/>
      <c r="BGE42" s="32"/>
      <c r="BGF42" s="32"/>
      <c r="BGG42" s="77"/>
      <c r="BGH42" s="77"/>
      <c r="BGN42" s="75"/>
      <c r="BGO42" s="31"/>
      <c r="BGP42" s="76"/>
      <c r="BGQ42" s="76"/>
      <c r="BGR42" s="72"/>
      <c r="BGS42" s="32"/>
      <c r="BGT42" s="73"/>
      <c r="BGU42" s="32"/>
      <c r="BGV42" s="32"/>
      <c r="BGW42" s="77"/>
      <c r="BGX42" s="77"/>
      <c r="BHD42" s="75"/>
      <c r="BHE42" s="31"/>
      <c r="BHF42" s="76"/>
      <c r="BHG42" s="76"/>
      <c r="BHH42" s="72"/>
      <c r="BHI42" s="32"/>
      <c r="BHJ42" s="73"/>
      <c r="BHK42" s="32"/>
      <c r="BHL42" s="32"/>
      <c r="BHM42" s="77"/>
      <c r="BHN42" s="77"/>
      <c r="BHT42" s="75"/>
      <c r="BHU42" s="31"/>
      <c r="BHV42" s="76"/>
      <c r="BHW42" s="76"/>
      <c r="BHX42" s="72"/>
      <c r="BHY42" s="32"/>
      <c r="BHZ42" s="73"/>
      <c r="BIA42" s="32"/>
      <c r="BIB42" s="32"/>
      <c r="BIC42" s="77"/>
      <c r="BID42" s="77"/>
      <c r="BIJ42" s="75"/>
      <c r="BIK42" s="31"/>
      <c r="BIL42" s="76"/>
      <c r="BIM42" s="76"/>
      <c r="BIN42" s="72"/>
      <c r="BIO42" s="32"/>
      <c r="BIP42" s="73"/>
      <c r="BIQ42" s="32"/>
      <c r="BIR42" s="32"/>
      <c r="BIS42" s="77"/>
      <c r="BIT42" s="77"/>
      <c r="BIZ42" s="75"/>
      <c r="BJA42" s="31"/>
      <c r="BJB42" s="76"/>
      <c r="BJC42" s="76"/>
      <c r="BJD42" s="72"/>
      <c r="BJE42" s="32"/>
      <c r="BJF42" s="73"/>
      <c r="BJG42" s="32"/>
      <c r="BJH42" s="32"/>
      <c r="BJI42" s="77"/>
      <c r="BJJ42" s="77"/>
      <c r="BJP42" s="75"/>
      <c r="BJQ42" s="31"/>
      <c r="BJR42" s="76"/>
      <c r="BJS42" s="76"/>
      <c r="BJT42" s="72"/>
      <c r="BJU42" s="32"/>
      <c r="BJV42" s="73"/>
      <c r="BJW42" s="32"/>
      <c r="BJX42" s="32"/>
      <c r="BJY42" s="77"/>
      <c r="BJZ42" s="77"/>
      <c r="BKF42" s="75"/>
      <c r="BKG42" s="31"/>
      <c r="BKH42" s="76"/>
      <c r="BKI42" s="76"/>
      <c r="BKJ42" s="72"/>
      <c r="BKK42" s="32"/>
      <c r="BKL42" s="73"/>
      <c r="BKM42" s="32"/>
      <c r="BKN42" s="32"/>
      <c r="BKO42" s="77"/>
      <c r="BKP42" s="77"/>
      <c r="BKV42" s="75"/>
      <c r="BKW42" s="31"/>
      <c r="BKX42" s="76"/>
      <c r="BKY42" s="76"/>
      <c r="BKZ42" s="72"/>
      <c r="BLA42" s="32"/>
      <c r="BLB42" s="73"/>
      <c r="BLC42" s="32"/>
      <c r="BLD42" s="32"/>
      <c r="BLE42" s="77"/>
      <c r="BLF42" s="77"/>
      <c r="BLL42" s="75"/>
      <c r="BLM42" s="31"/>
      <c r="BLN42" s="76"/>
      <c r="BLO42" s="76"/>
      <c r="BLP42" s="72"/>
      <c r="BLQ42" s="32"/>
      <c r="BLR42" s="73"/>
      <c r="BLS42" s="32"/>
      <c r="BLT42" s="32"/>
      <c r="BLU42" s="77"/>
      <c r="BLV42" s="77"/>
      <c r="BMB42" s="75"/>
      <c r="BMC42" s="31"/>
      <c r="BMD42" s="76"/>
      <c r="BME42" s="76"/>
      <c r="BMF42" s="72"/>
      <c r="BMG42" s="32"/>
      <c r="BMH42" s="73"/>
      <c r="BMI42" s="32"/>
      <c r="BMJ42" s="32"/>
      <c r="BMK42" s="77"/>
      <c r="BML42" s="77"/>
      <c r="BMR42" s="75"/>
      <c r="BMS42" s="31"/>
      <c r="BMT42" s="76"/>
      <c r="BMU42" s="76"/>
      <c r="BMV42" s="72"/>
      <c r="BMW42" s="32"/>
      <c r="BMX42" s="73"/>
      <c r="BMY42" s="32"/>
      <c r="BMZ42" s="32"/>
      <c r="BNA42" s="77"/>
      <c r="BNB42" s="77"/>
      <c r="BNH42" s="75"/>
      <c r="BNI42" s="31"/>
      <c r="BNJ42" s="76"/>
      <c r="BNK42" s="76"/>
      <c r="BNL42" s="72"/>
      <c r="BNM42" s="32"/>
      <c r="BNN42" s="73"/>
      <c r="BNO42" s="32"/>
      <c r="BNP42" s="32"/>
      <c r="BNQ42" s="77"/>
      <c r="BNR42" s="77"/>
      <c r="BNX42" s="75"/>
      <c r="BNY42" s="31"/>
      <c r="BNZ42" s="76"/>
      <c r="BOA42" s="76"/>
      <c r="BOB42" s="72"/>
      <c r="BOC42" s="32"/>
      <c r="BOD42" s="73"/>
      <c r="BOE42" s="32"/>
      <c r="BOF42" s="32"/>
      <c r="BOG42" s="77"/>
      <c r="BOH42" s="77"/>
      <c r="BON42" s="75"/>
      <c r="BOO42" s="31"/>
      <c r="BOP42" s="76"/>
      <c r="BOQ42" s="76"/>
      <c r="BOR42" s="72"/>
      <c r="BOS42" s="32"/>
      <c r="BOT42" s="73"/>
      <c r="BOU42" s="32"/>
      <c r="BOV42" s="32"/>
      <c r="BOW42" s="77"/>
      <c r="BOX42" s="77"/>
      <c r="BPD42" s="75"/>
      <c r="BPE42" s="31"/>
      <c r="BPF42" s="76"/>
      <c r="BPG42" s="76"/>
      <c r="BPH42" s="72"/>
      <c r="BPI42" s="32"/>
      <c r="BPJ42" s="73"/>
      <c r="BPK42" s="32"/>
      <c r="BPL42" s="32"/>
      <c r="BPM42" s="77"/>
      <c r="BPN42" s="77"/>
      <c r="BPT42" s="75"/>
      <c r="BPU42" s="31"/>
      <c r="BPV42" s="76"/>
      <c r="BPW42" s="76"/>
      <c r="BPX42" s="72"/>
      <c r="BPY42" s="32"/>
      <c r="BPZ42" s="73"/>
      <c r="BQA42" s="32"/>
      <c r="BQB42" s="32"/>
      <c r="BQC42" s="77"/>
      <c r="BQD42" s="77"/>
      <c r="BQJ42" s="75"/>
      <c r="BQK42" s="31"/>
      <c r="BQL42" s="76"/>
      <c r="BQM42" s="76"/>
      <c r="BQN42" s="72"/>
      <c r="BQO42" s="32"/>
      <c r="BQP42" s="73"/>
      <c r="BQQ42" s="32"/>
      <c r="BQR42" s="32"/>
      <c r="BQS42" s="77"/>
      <c r="BQT42" s="77"/>
      <c r="BQZ42" s="75"/>
      <c r="BRA42" s="31"/>
      <c r="BRB42" s="76"/>
      <c r="BRC42" s="76"/>
      <c r="BRD42" s="72"/>
      <c r="BRE42" s="32"/>
      <c r="BRF42" s="73"/>
      <c r="BRG42" s="32"/>
      <c r="BRH42" s="32"/>
      <c r="BRI42" s="77"/>
      <c r="BRJ42" s="77"/>
      <c r="BRP42" s="75"/>
      <c r="BRQ42" s="31"/>
      <c r="BRR42" s="76"/>
      <c r="BRS42" s="76"/>
      <c r="BRT42" s="72"/>
      <c r="BRU42" s="32"/>
      <c r="BRV42" s="73"/>
      <c r="BRW42" s="32"/>
      <c r="BRX42" s="32"/>
      <c r="BRY42" s="77"/>
      <c r="BRZ42" s="77"/>
      <c r="BSF42" s="75"/>
      <c r="BSG42" s="31"/>
      <c r="BSH42" s="76"/>
      <c r="BSI42" s="76"/>
      <c r="BSJ42" s="72"/>
      <c r="BSK42" s="32"/>
      <c r="BSL42" s="73"/>
      <c r="BSM42" s="32"/>
      <c r="BSN42" s="32"/>
      <c r="BSO42" s="77"/>
      <c r="BSP42" s="77"/>
      <c r="BSV42" s="75"/>
      <c r="BSW42" s="31"/>
      <c r="BSX42" s="76"/>
      <c r="BSY42" s="76"/>
      <c r="BSZ42" s="72"/>
      <c r="BTA42" s="32"/>
      <c r="BTB42" s="73"/>
      <c r="BTC42" s="32"/>
      <c r="BTD42" s="32"/>
      <c r="BTE42" s="77"/>
      <c r="BTF42" s="77"/>
      <c r="BTL42" s="75"/>
      <c r="BTM42" s="31"/>
      <c r="BTN42" s="76"/>
      <c r="BTO42" s="76"/>
      <c r="BTP42" s="72"/>
      <c r="BTQ42" s="32"/>
      <c r="BTR42" s="73"/>
      <c r="BTS42" s="32"/>
      <c r="BTT42" s="32"/>
      <c r="BTU42" s="77"/>
      <c r="BTV42" s="77"/>
      <c r="BUB42" s="75"/>
      <c r="BUC42" s="31"/>
      <c r="BUD42" s="76"/>
      <c r="BUE42" s="76"/>
      <c r="BUF42" s="72"/>
      <c r="BUG42" s="32"/>
      <c r="BUH42" s="73"/>
      <c r="BUI42" s="32"/>
      <c r="BUJ42" s="32"/>
      <c r="BUK42" s="77"/>
      <c r="BUL42" s="77"/>
      <c r="BUR42" s="75"/>
      <c r="BUS42" s="31"/>
      <c r="BUT42" s="76"/>
      <c r="BUU42" s="76"/>
      <c r="BUV42" s="72"/>
      <c r="BUW42" s="32"/>
      <c r="BUX42" s="73"/>
      <c r="BUY42" s="32"/>
      <c r="BUZ42" s="32"/>
      <c r="BVA42" s="77"/>
      <c r="BVB42" s="77"/>
      <c r="BVH42" s="75"/>
      <c r="BVI42" s="31"/>
      <c r="BVJ42" s="76"/>
      <c r="BVK42" s="76"/>
      <c r="BVL42" s="72"/>
      <c r="BVM42" s="32"/>
      <c r="BVN42" s="73"/>
      <c r="BVO42" s="32"/>
      <c r="BVP42" s="32"/>
      <c r="BVQ42" s="77"/>
      <c r="BVR42" s="77"/>
      <c r="BVX42" s="75"/>
      <c r="BVY42" s="31"/>
      <c r="BVZ42" s="76"/>
      <c r="BWA42" s="76"/>
      <c r="BWB42" s="72"/>
      <c r="BWC42" s="32"/>
      <c r="BWD42" s="73"/>
      <c r="BWE42" s="32"/>
      <c r="BWF42" s="32"/>
      <c r="BWG42" s="77"/>
      <c r="BWH42" s="77"/>
      <c r="BWN42" s="75"/>
      <c r="BWO42" s="31"/>
      <c r="BWP42" s="76"/>
      <c r="BWQ42" s="76"/>
      <c r="BWR42" s="72"/>
      <c r="BWS42" s="32"/>
      <c r="BWT42" s="73"/>
      <c r="BWU42" s="32"/>
      <c r="BWV42" s="32"/>
      <c r="BWW42" s="77"/>
      <c r="BWX42" s="77"/>
      <c r="BXD42" s="75"/>
      <c r="BXE42" s="31"/>
      <c r="BXF42" s="76"/>
      <c r="BXG42" s="76"/>
      <c r="BXH42" s="72"/>
      <c r="BXI42" s="32"/>
      <c r="BXJ42" s="73"/>
      <c r="BXK42" s="32"/>
      <c r="BXL42" s="32"/>
      <c r="BXM42" s="77"/>
      <c r="BXN42" s="77"/>
      <c r="BXT42" s="75"/>
      <c r="BXU42" s="31"/>
      <c r="BXV42" s="76"/>
      <c r="BXW42" s="76"/>
      <c r="BXX42" s="72"/>
      <c r="BXY42" s="32"/>
      <c r="BXZ42" s="73"/>
      <c r="BYA42" s="32"/>
      <c r="BYB42" s="32"/>
      <c r="BYC42" s="77"/>
      <c r="BYD42" s="77"/>
      <c r="BYJ42" s="75"/>
      <c r="BYK42" s="31"/>
      <c r="BYL42" s="76"/>
      <c r="BYM42" s="76"/>
      <c r="BYN42" s="72"/>
      <c r="BYO42" s="32"/>
      <c r="BYP42" s="73"/>
      <c r="BYQ42" s="32"/>
      <c r="BYR42" s="32"/>
      <c r="BYS42" s="77"/>
      <c r="BYT42" s="77"/>
      <c r="BYZ42" s="75"/>
      <c r="BZA42" s="31"/>
      <c r="BZB42" s="76"/>
      <c r="BZC42" s="76"/>
      <c r="BZD42" s="72"/>
      <c r="BZE42" s="32"/>
      <c r="BZF42" s="73"/>
      <c r="BZG42" s="32"/>
      <c r="BZH42" s="32"/>
      <c r="BZI42" s="77"/>
      <c r="BZJ42" s="77"/>
      <c r="BZP42" s="75"/>
      <c r="BZQ42" s="31"/>
      <c r="BZR42" s="76"/>
      <c r="BZS42" s="76"/>
      <c r="BZT42" s="72"/>
      <c r="BZU42" s="32"/>
      <c r="BZV42" s="73"/>
      <c r="BZW42" s="32"/>
      <c r="BZX42" s="32"/>
      <c r="BZY42" s="77"/>
      <c r="BZZ42" s="77"/>
      <c r="CAF42" s="75"/>
      <c r="CAG42" s="31"/>
      <c r="CAH42" s="76"/>
      <c r="CAI42" s="76"/>
      <c r="CAJ42" s="72"/>
      <c r="CAK42" s="32"/>
      <c r="CAL42" s="73"/>
      <c r="CAM42" s="32"/>
      <c r="CAN42" s="32"/>
      <c r="CAO42" s="77"/>
      <c r="CAP42" s="77"/>
      <c r="CAV42" s="75"/>
      <c r="CAW42" s="31"/>
      <c r="CAX42" s="76"/>
      <c r="CAY42" s="76"/>
      <c r="CAZ42" s="72"/>
      <c r="CBA42" s="32"/>
      <c r="CBB42" s="73"/>
      <c r="CBC42" s="32"/>
      <c r="CBD42" s="32"/>
      <c r="CBE42" s="77"/>
      <c r="CBF42" s="77"/>
      <c r="CBL42" s="75"/>
      <c r="CBM42" s="31"/>
      <c r="CBN42" s="76"/>
      <c r="CBO42" s="76"/>
      <c r="CBP42" s="72"/>
      <c r="CBQ42" s="32"/>
      <c r="CBR42" s="73"/>
      <c r="CBS42" s="32"/>
      <c r="CBT42" s="32"/>
      <c r="CBU42" s="77"/>
      <c r="CBV42" s="77"/>
      <c r="CCB42" s="75"/>
      <c r="CCC42" s="31"/>
      <c r="CCD42" s="76"/>
      <c r="CCE42" s="76"/>
      <c r="CCF42" s="72"/>
      <c r="CCG42" s="32"/>
      <c r="CCH42" s="73"/>
      <c r="CCI42" s="32"/>
      <c r="CCJ42" s="32"/>
      <c r="CCK42" s="77"/>
      <c r="CCL42" s="77"/>
      <c r="CCR42" s="75"/>
      <c r="CCS42" s="31"/>
      <c r="CCT42" s="76"/>
      <c r="CCU42" s="76"/>
      <c r="CCV42" s="72"/>
      <c r="CCW42" s="32"/>
      <c r="CCX42" s="73"/>
      <c r="CCY42" s="32"/>
      <c r="CCZ42" s="32"/>
      <c r="CDA42" s="77"/>
      <c r="CDB42" s="77"/>
      <c r="CDH42" s="75"/>
      <c r="CDI42" s="31"/>
      <c r="CDJ42" s="76"/>
      <c r="CDK42" s="76"/>
      <c r="CDL42" s="72"/>
      <c r="CDM42" s="32"/>
      <c r="CDN42" s="73"/>
      <c r="CDO42" s="32"/>
      <c r="CDP42" s="32"/>
      <c r="CDQ42" s="77"/>
      <c r="CDR42" s="77"/>
      <c r="CDX42" s="75"/>
      <c r="CDY42" s="31"/>
      <c r="CDZ42" s="76"/>
      <c r="CEA42" s="76"/>
      <c r="CEB42" s="72"/>
      <c r="CEC42" s="32"/>
      <c r="CED42" s="73"/>
      <c r="CEE42" s="32"/>
      <c r="CEF42" s="32"/>
      <c r="CEG42" s="77"/>
      <c r="CEH42" s="77"/>
      <c r="CEN42" s="75"/>
      <c r="CEO42" s="31"/>
      <c r="CEP42" s="76"/>
      <c r="CEQ42" s="76"/>
      <c r="CER42" s="72"/>
      <c r="CES42" s="32"/>
      <c r="CET42" s="73"/>
      <c r="CEU42" s="32"/>
      <c r="CEV42" s="32"/>
      <c r="CEW42" s="77"/>
      <c r="CEX42" s="77"/>
      <c r="CFD42" s="75"/>
      <c r="CFE42" s="31"/>
      <c r="CFF42" s="76"/>
      <c r="CFG42" s="76"/>
      <c r="CFH42" s="72"/>
      <c r="CFI42" s="32"/>
      <c r="CFJ42" s="73"/>
      <c r="CFK42" s="32"/>
      <c r="CFL42" s="32"/>
      <c r="CFM42" s="77"/>
      <c r="CFN42" s="77"/>
      <c r="CFT42" s="75"/>
      <c r="CFU42" s="31"/>
      <c r="CFV42" s="76"/>
      <c r="CFW42" s="76"/>
      <c r="CFX42" s="72"/>
      <c r="CFY42" s="32"/>
      <c r="CFZ42" s="73"/>
      <c r="CGA42" s="32"/>
      <c r="CGB42" s="32"/>
      <c r="CGC42" s="77"/>
      <c r="CGD42" s="77"/>
      <c r="CGJ42" s="75"/>
      <c r="CGK42" s="31"/>
      <c r="CGL42" s="76"/>
      <c r="CGM42" s="76"/>
      <c r="CGN42" s="72"/>
      <c r="CGO42" s="32"/>
      <c r="CGP42" s="73"/>
      <c r="CGQ42" s="32"/>
      <c r="CGR42" s="32"/>
      <c r="CGS42" s="77"/>
      <c r="CGT42" s="77"/>
      <c r="CGZ42" s="75"/>
      <c r="CHA42" s="31"/>
      <c r="CHB42" s="76"/>
      <c r="CHC42" s="76"/>
      <c r="CHD42" s="72"/>
      <c r="CHE42" s="32"/>
      <c r="CHF42" s="73"/>
      <c r="CHG42" s="32"/>
      <c r="CHH42" s="32"/>
      <c r="CHI42" s="77"/>
      <c r="CHJ42" s="77"/>
      <c r="CHP42" s="75"/>
      <c r="CHQ42" s="31"/>
      <c r="CHR42" s="76"/>
      <c r="CHS42" s="76"/>
      <c r="CHT42" s="72"/>
      <c r="CHU42" s="32"/>
      <c r="CHV42" s="73"/>
      <c r="CHW42" s="32"/>
      <c r="CHX42" s="32"/>
      <c r="CHY42" s="77"/>
      <c r="CHZ42" s="77"/>
      <c r="CIF42" s="75"/>
      <c r="CIG42" s="31"/>
      <c r="CIH42" s="76"/>
      <c r="CII42" s="76"/>
      <c r="CIJ42" s="72"/>
      <c r="CIK42" s="32"/>
      <c r="CIL42" s="73"/>
      <c r="CIM42" s="32"/>
      <c r="CIN42" s="32"/>
      <c r="CIO42" s="77"/>
      <c r="CIP42" s="77"/>
      <c r="CIV42" s="75"/>
      <c r="CIW42" s="31"/>
      <c r="CIX42" s="76"/>
      <c r="CIY42" s="76"/>
      <c r="CIZ42" s="72"/>
      <c r="CJA42" s="32"/>
      <c r="CJB42" s="73"/>
      <c r="CJC42" s="32"/>
      <c r="CJD42" s="32"/>
      <c r="CJE42" s="77"/>
      <c r="CJF42" s="77"/>
      <c r="CJL42" s="75"/>
      <c r="CJM42" s="31"/>
      <c r="CJN42" s="76"/>
      <c r="CJO42" s="76"/>
      <c r="CJP42" s="72"/>
      <c r="CJQ42" s="32"/>
      <c r="CJR42" s="73"/>
      <c r="CJS42" s="32"/>
      <c r="CJT42" s="32"/>
      <c r="CJU42" s="77"/>
      <c r="CJV42" s="77"/>
      <c r="CKB42" s="75"/>
      <c r="CKC42" s="31"/>
      <c r="CKD42" s="76"/>
      <c r="CKE42" s="76"/>
      <c r="CKF42" s="72"/>
      <c r="CKG42" s="32"/>
      <c r="CKH42" s="73"/>
      <c r="CKI42" s="32"/>
      <c r="CKJ42" s="32"/>
      <c r="CKK42" s="77"/>
      <c r="CKL42" s="77"/>
      <c r="CKR42" s="75"/>
      <c r="CKS42" s="31"/>
      <c r="CKT42" s="76"/>
      <c r="CKU42" s="76"/>
      <c r="CKV42" s="72"/>
      <c r="CKW42" s="32"/>
      <c r="CKX42" s="73"/>
      <c r="CKY42" s="32"/>
      <c r="CKZ42" s="32"/>
      <c r="CLA42" s="77"/>
      <c r="CLB42" s="77"/>
      <c r="CLH42" s="75"/>
      <c r="CLI42" s="31"/>
      <c r="CLJ42" s="76"/>
      <c r="CLK42" s="76"/>
      <c r="CLL42" s="72"/>
      <c r="CLM42" s="32"/>
      <c r="CLN42" s="73"/>
      <c r="CLO42" s="32"/>
      <c r="CLP42" s="32"/>
      <c r="CLQ42" s="77"/>
      <c r="CLR42" s="77"/>
      <c r="CLX42" s="75"/>
      <c r="CLY42" s="31"/>
      <c r="CLZ42" s="76"/>
      <c r="CMA42" s="76"/>
      <c r="CMB42" s="72"/>
      <c r="CMC42" s="32"/>
      <c r="CMD42" s="73"/>
      <c r="CME42" s="32"/>
      <c r="CMF42" s="32"/>
      <c r="CMG42" s="77"/>
      <c r="CMH42" s="77"/>
      <c r="CMN42" s="75"/>
      <c r="CMO42" s="31"/>
      <c r="CMP42" s="76"/>
      <c r="CMQ42" s="76"/>
      <c r="CMR42" s="72"/>
      <c r="CMS42" s="32"/>
      <c r="CMT42" s="73"/>
      <c r="CMU42" s="32"/>
      <c r="CMV42" s="32"/>
      <c r="CMW42" s="77"/>
      <c r="CMX42" s="77"/>
      <c r="CND42" s="75"/>
      <c r="CNE42" s="31"/>
      <c r="CNF42" s="76"/>
      <c r="CNG42" s="76"/>
      <c r="CNH42" s="72"/>
      <c r="CNI42" s="32"/>
      <c r="CNJ42" s="73"/>
      <c r="CNK42" s="32"/>
      <c r="CNL42" s="32"/>
      <c r="CNM42" s="77"/>
      <c r="CNN42" s="77"/>
      <c r="CNT42" s="75"/>
      <c r="CNU42" s="31"/>
      <c r="CNV42" s="76"/>
      <c r="CNW42" s="76"/>
      <c r="CNX42" s="72"/>
      <c r="CNY42" s="32"/>
      <c r="CNZ42" s="73"/>
      <c r="COA42" s="32"/>
      <c r="COB42" s="32"/>
      <c r="COC42" s="77"/>
      <c r="COD42" s="77"/>
      <c r="COJ42" s="75"/>
      <c r="COK42" s="31"/>
      <c r="COL42" s="76"/>
      <c r="COM42" s="76"/>
      <c r="CON42" s="72"/>
      <c r="COO42" s="32"/>
      <c r="COP42" s="73"/>
      <c r="COQ42" s="32"/>
      <c r="COR42" s="32"/>
      <c r="COS42" s="77"/>
      <c r="COT42" s="77"/>
      <c r="COZ42" s="75"/>
      <c r="CPA42" s="31"/>
      <c r="CPB42" s="76"/>
      <c r="CPC42" s="76"/>
      <c r="CPD42" s="72"/>
      <c r="CPE42" s="32"/>
      <c r="CPF42" s="73"/>
      <c r="CPG42" s="32"/>
      <c r="CPH42" s="32"/>
      <c r="CPI42" s="77"/>
      <c r="CPJ42" s="77"/>
      <c r="CPP42" s="75"/>
      <c r="CPQ42" s="31"/>
      <c r="CPR42" s="76"/>
      <c r="CPS42" s="76"/>
      <c r="CPT42" s="72"/>
      <c r="CPU42" s="32"/>
      <c r="CPV42" s="73"/>
      <c r="CPW42" s="32"/>
      <c r="CPX42" s="32"/>
      <c r="CPY42" s="77"/>
      <c r="CPZ42" s="77"/>
      <c r="CQF42" s="75"/>
      <c r="CQG42" s="31"/>
      <c r="CQH42" s="76"/>
      <c r="CQI42" s="76"/>
      <c r="CQJ42" s="72"/>
      <c r="CQK42" s="32"/>
      <c r="CQL42" s="73"/>
      <c r="CQM42" s="32"/>
      <c r="CQN42" s="32"/>
      <c r="CQO42" s="77"/>
      <c r="CQP42" s="77"/>
      <c r="CQV42" s="75"/>
      <c r="CQW42" s="31"/>
      <c r="CQX42" s="76"/>
      <c r="CQY42" s="76"/>
      <c r="CQZ42" s="72"/>
      <c r="CRA42" s="32"/>
      <c r="CRB42" s="73"/>
      <c r="CRC42" s="32"/>
      <c r="CRD42" s="32"/>
      <c r="CRE42" s="77"/>
      <c r="CRF42" s="77"/>
      <c r="CRL42" s="75"/>
      <c r="CRM42" s="31"/>
      <c r="CRN42" s="76"/>
      <c r="CRO42" s="76"/>
      <c r="CRP42" s="72"/>
      <c r="CRQ42" s="32"/>
      <c r="CRR42" s="73"/>
      <c r="CRS42" s="32"/>
      <c r="CRT42" s="32"/>
      <c r="CRU42" s="77"/>
      <c r="CRV42" s="77"/>
      <c r="CSB42" s="75"/>
      <c r="CSC42" s="31"/>
      <c r="CSD42" s="76"/>
      <c r="CSE42" s="76"/>
      <c r="CSF42" s="72"/>
      <c r="CSG42" s="32"/>
      <c r="CSH42" s="73"/>
      <c r="CSI42" s="32"/>
      <c r="CSJ42" s="32"/>
      <c r="CSK42" s="77"/>
      <c r="CSL42" s="77"/>
      <c r="CSR42" s="75"/>
      <c r="CSS42" s="31"/>
      <c r="CST42" s="76"/>
      <c r="CSU42" s="76"/>
      <c r="CSV42" s="72"/>
      <c r="CSW42" s="32"/>
      <c r="CSX42" s="73"/>
      <c r="CSY42" s="32"/>
      <c r="CSZ42" s="32"/>
      <c r="CTA42" s="77"/>
      <c r="CTB42" s="77"/>
      <c r="CTH42" s="75"/>
      <c r="CTI42" s="31"/>
      <c r="CTJ42" s="76"/>
      <c r="CTK42" s="76"/>
      <c r="CTL42" s="72"/>
      <c r="CTM42" s="32"/>
      <c r="CTN42" s="73"/>
      <c r="CTO42" s="32"/>
      <c r="CTP42" s="32"/>
      <c r="CTQ42" s="77"/>
      <c r="CTR42" s="77"/>
      <c r="CTX42" s="75"/>
      <c r="CTY42" s="31"/>
      <c r="CTZ42" s="76"/>
      <c r="CUA42" s="76"/>
      <c r="CUB42" s="72"/>
      <c r="CUC42" s="32"/>
      <c r="CUD42" s="73"/>
      <c r="CUE42" s="32"/>
      <c r="CUF42" s="32"/>
      <c r="CUG42" s="77"/>
      <c r="CUH42" s="77"/>
      <c r="CUN42" s="75"/>
      <c r="CUO42" s="31"/>
      <c r="CUP42" s="76"/>
      <c r="CUQ42" s="76"/>
      <c r="CUR42" s="72"/>
      <c r="CUS42" s="32"/>
      <c r="CUT42" s="73"/>
      <c r="CUU42" s="32"/>
      <c r="CUV42" s="32"/>
      <c r="CUW42" s="77"/>
      <c r="CUX42" s="77"/>
      <c r="CVD42" s="75"/>
      <c r="CVE42" s="31"/>
      <c r="CVF42" s="76"/>
      <c r="CVG42" s="76"/>
      <c r="CVH42" s="72"/>
      <c r="CVI42" s="32"/>
      <c r="CVJ42" s="73"/>
      <c r="CVK42" s="32"/>
      <c r="CVL42" s="32"/>
      <c r="CVM42" s="77"/>
      <c r="CVN42" s="77"/>
      <c r="CVT42" s="75"/>
      <c r="CVU42" s="31"/>
      <c r="CVV42" s="76"/>
      <c r="CVW42" s="76"/>
      <c r="CVX42" s="72"/>
      <c r="CVY42" s="32"/>
      <c r="CVZ42" s="73"/>
      <c r="CWA42" s="32"/>
      <c r="CWB42" s="32"/>
      <c r="CWC42" s="77"/>
      <c r="CWD42" s="77"/>
      <c r="CWJ42" s="75"/>
      <c r="CWK42" s="31"/>
      <c r="CWL42" s="76"/>
      <c r="CWM42" s="76"/>
      <c r="CWN42" s="72"/>
      <c r="CWO42" s="32"/>
      <c r="CWP42" s="73"/>
      <c r="CWQ42" s="32"/>
      <c r="CWR42" s="32"/>
      <c r="CWS42" s="77"/>
      <c r="CWT42" s="77"/>
      <c r="CWZ42" s="75"/>
      <c r="CXA42" s="31"/>
      <c r="CXB42" s="76"/>
      <c r="CXC42" s="76"/>
      <c r="CXD42" s="72"/>
      <c r="CXE42" s="32"/>
      <c r="CXF42" s="73"/>
      <c r="CXG42" s="32"/>
      <c r="CXH42" s="32"/>
      <c r="CXI42" s="77"/>
      <c r="CXJ42" s="77"/>
      <c r="CXP42" s="75"/>
      <c r="CXQ42" s="31"/>
      <c r="CXR42" s="76"/>
      <c r="CXS42" s="76"/>
      <c r="CXT42" s="72"/>
      <c r="CXU42" s="32"/>
      <c r="CXV42" s="73"/>
      <c r="CXW42" s="32"/>
      <c r="CXX42" s="32"/>
      <c r="CXY42" s="77"/>
      <c r="CXZ42" s="77"/>
      <c r="CYF42" s="75"/>
      <c r="CYG42" s="31"/>
      <c r="CYH42" s="76"/>
      <c r="CYI42" s="76"/>
      <c r="CYJ42" s="72"/>
      <c r="CYK42" s="32"/>
      <c r="CYL42" s="73"/>
      <c r="CYM42" s="32"/>
      <c r="CYN42" s="32"/>
      <c r="CYO42" s="77"/>
      <c r="CYP42" s="77"/>
      <c r="CYV42" s="75"/>
      <c r="CYW42" s="31"/>
      <c r="CYX42" s="76"/>
      <c r="CYY42" s="76"/>
      <c r="CYZ42" s="72"/>
      <c r="CZA42" s="32"/>
      <c r="CZB42" s="73"/>
      <c r="CZC42" s="32"/>
      <c r="CZD42" s="32"/>
      <c r="CZE42" s="77"/>
      <c r="CZF42" s="77"/>
      <c r="CZL42" s="75"/>
      <c r="CZM42" s="31"/>
      <c r="CZN42" s="76"/>
      <c r="CZO42" s="76"/>
      <c r="CZP42" s="72"/>
      <c r="CZQ42" s="32"/>
      <c r="CZR42" s="73"/>
      <c r="CZS42" s="32"/>
      <c r="CZT42" s="32"/>
      <c r="CZU42" s="77"/>
      <c r="CZV42" s="77"/>
      <c r="DAB42" s="75"/>
      <c r="DAC42" s="31"/>
      <c r="DAD42" s="76"/>
      <c r="DAE42" s="76"/>
      <c r="DAF42" s="72"/>
      <c r="DAG42" s="32"/>
      <c r="DAH42" s="73"/>
      <c r="DAI42" s="32"/>
      <c r="DAJ42" s="32"/>
      <c r="DAK42" s="77"/>
      <c r="DAL42" s="77"/>
      <c r="DAR42" s="75"/>
      <c r="DAS42" s="31"/>
      <c r="DAT42" s="76"/>
      <c r="DAU42" s="76"/>
      <c r="DAV42" s="72"/>
      <c r="DAW42" s="32"/>
      <c r="DAX42" s="73"/>
      <c r="DAY42" s="32"/>
      <c r="DAZ42" s="32"/>
      <c r="DBA42" s="77"/>
      <c r="DBB42" s="77"/>
      <c r="DBH42" s="75"/>
      <c r="DBI42" s="31"/>
      <c r="DBJ42" s="76"/>
      <c r="DBK42" s="76"/>
      <c r="DBL42" s="72"/>
      <c r="DBM42" s="32"/>
      <c r="DBN42" s="73"/>
      <c r="DBO42" s="32"/>
      <c r="DBP42" s="32"/>
      <c r="DBQ42" s="77"/>
      <c r="DBR42" s="77"/>
      <c r="DBX42" s="75"/>
      <c r="DBY42" s="31"/>
      <c r="DBZ42" s="76"/>
      <c r="DCA42" s="76"/>
      <c r="DCB42" s="72"/>
      <c r="DCC42" s="32"/>
      <c r="DCD42" s="73"/>
      <c r="DCE42" s="32"/>
      <c r="DCF42" s="32"/>
      <c r="DCG42" s="77"/>
      <c r="DCH42" s="77"/>
      <c r="DCN42" s="75"/>
      <c r="DCO42" s="31"/>
      <c r="DCP42" s="76"/>
      <c r="DCQ42" s="76"/>
      <c r="DCR42" s="72"/>
      <c r="DCS42" s="32"/>
      <c r="DCT42" s="73"/>
      <c r="DCU42" s="32"/>
      <c r="DCV42" s="32"/>
      <c r="DCW42" s="77"/>
      <c r="DCX42" s="77"/>
      <c r="DDD42" s="75"/>
      <c r="DDE42" s="31"/>
      <c r="DDF42" s="76"/>
      <c r="DDG42" s="76"/>
      <c r="DDH42" s="72"/>
      <c r="DDI42" s="32"/>
      <c r="DDJ42" s="73"/>
      <c r="DDK42" s="32"/>
      <c r="DDL42" s="32"/>
      <c r="DDM42" s="77"/>
      <c r="DDN42" s="77"/>
      <c r="DDT42" s="75"/>
      <c r="DDU42" s="31"/>
      <c r="DDV42" s="76"/>
      <c r="DDW42" s="76"/>
      <c r="DDX42" s="72"/>
      <c r="DDY42" s="32"/>
      <c r="DDZ42" s="73"/>
      <c r="DEA42" s="32"/>
      <c r="DEB42" s="32"/>
      <c r="DEC42" s="77"/>
      <c r="DED42" s="77"/>
      <c r="DEJ42" s="75"/>
      <c r="DEK42" s="31"/>
      <c r="DEL42" s="76"/>
      <c r="DEM42" s="76"/>
      <c r="DEN42" s="72"/>
      <c r="DEO42" s="32"/>
      <c r="DEP42" s="73"/>
      <c r="DEQ42" s="32"/>
      <c r="DER42" s="32"/>
      <c r="DES42" s="77"/>
      <c r="DET42" s="77"/>
      <c r="DEZ42" s="75"/>
      <c r="DFA42" s="31"/>
      <c r="DFB42" s="76"/>
      <c r="DFC42" s="76"/>
      <c r="DFD42" s="72"/>
      <c r="DFE42" s="32"/>
      <c r="DFF42" s="73"/>
      <c r="DFG42" s="32"/>
      <c r="DFH42" s="32"/>
      <c r="DFI42" s="77"/>
      <c r="DFJ42" s="77"/>
      <c r="DFP42" s="75"/>
      <c r="DFQ42" s="31"/>
      <c r="DFR42" s="76"/>
      <c r="DFS42" s="76"/>
      <c r="DFT42" s="72"/>
      <c r="DFU42" s="32"/>
      <c r="DFV42" s="73"/>
      <c r="DFW42" s="32"/>
      <c r="DFX42" s="32"/>
      <c r="DFY42" s="77"/>
      <c r="DFZ42" s="77"/>
      <c r="DGF42" s="75"/>
      <c r="DGG42" s="31"/>
      <c r="DGH42" s="76"/>
      <c r="DGI42" s="76"/>
      <c r="DGJ42" s="72"/>
      <c r="DGK42" s="32"/>
      <c r="DGL42" s="73"/>
      <c r="DGM42" s="32"/>
      <c r="DGN42" s="32"/>
      <c r="DGO42" s="77"/>
      <c r="DGP42" s="77"/>
      <c r="DGV42" s="75"/>
      <c r="DGW42" s="31"/>
      <c r="DGX42" s="76"/>
      <c r="DGY42" s="76"/>
      <c r="DGZ42" s="72"/>
      <c r="DHA42" s="32"/>
      <c r="DHB42" s="73"/>
      <c r="DHC42" s="32"/>
      <c r="DHD42" s="32"/>
      <c r="DHE42" s="77"/>
      <c r="DHF42" s="77"/>
      <c r="DHL42" s="75"/>
      <c r="DHM42" s="31"/>
      <c r="DHN42" s="76"/>
      <c r="DHO42" s="76"/>
      <c r="DHP42" s="72"/>
      <c r="DHQ42" s="32"/>
      <c r="DHR42" s="73"/>
      <c r="DHS42" s="32"/>
      <c r="DHT42" s="32"/>
      <c r="DHU42" s="77"/>
      <c r="DHV42" s="77"/>
      <c r="DIB42" s="75"/>
      <c r="DIC42" s="31"/>
      <c r="DID42" s="76"/>
      <c r="DIE42" s="76"/>
      <c r="DIF42" s="72"/>
      <c r="DIG42" s="32"/>
      <c r="DIH42" s="73"/>
      <c r="DII42" s="32"/>
      <c r="DIJ42" s="32"/>
      <c r="DIK42" s="77"/>
      <c r="DIL42" s="77"/>
      <c r="DIR42" s="75"/>
      <c r="DIS42" s="31"/>
      <c r="DIT42" s="76"/>
      <c r="DIU42" s="76"/>
      <c r="DIV42" s="72"/>
      <c r="DIW42" s="32"/>
      <c r="DIX42" s="73"/>
      <c r="DIY42" s="32"/>
      <c r="DIZ42" s="32"/>
      <c r="DJA42" s="77"/>
      <c r="DJB42" s="77"/>
      <c r="DJH42" s="75"/>
      <c r="DJI42" s="31"/>
      <c r="DJJ42" s="76"/>
      <c r="DJK42" s="76"/>
      <c r="DJL42" s="72"/>
      <c r="DJM42" s="32"/>
      <c r="DJN42" s="73"/>
      <c r="DJO42" s="32"/>
      <c r="DJP42" s="32"/>
      <c r="DJQ42" s="77"/>
      <c r="DJR42" s="77"/>
      <c r="DJX42" s="75"/>
      <c r="DJY42" s="31"/>
      <c r="DJZ42" s="76"/>
      <c r="DKA42" s="76"/>
      <c r="DKB42" s="72"/>
      <c r="DKC42" s="32"/>
      <c r="DKD42" s="73"/>
      <c r="DKE42" s="32"/>
      <c r="DKF42" s="32"/>
      <c r="DKG42" s="77"/>
      <c r="DKH42" s="77"/>
      <c r="DKN42" s="75"/>
      <c r="DKO42" s="31"/>
      <c r="DKP42" s="76"/>
      <c r="DKQ42" s="76"/>
      <c r="DKR42" s="72"/>
      <c r="DKS42" s="32"/>
      <c r="DKT42" s="73"/>
      <c r="DKU42" s="32"/>
      <c r="DKV42" s="32"/>
      <c r="DKW42" s="77"/>
      <c r="DKX42" s="77"/>
      <c r="DLD42" s="75"/>
      <c r="DLE42" s="31"/>
      <c r="DLF42" s="76"/>
      <c r="DLG42" s="76"/>
      <c r="DLH42" s="72"/>
      <c r="DLI42" s="32"/>
      <c r="DLJ42" s="73"/>
      <c r="DLK42" s="32"/>
      <c r="DLL42" s="32"/>
      <c r="DLM42" s="77"/>
      <c r="DLN42" s="77"/>
      <c r="DLT42" s="75"/>
      <c r="DLU42" s="31"/>
      <c r="DLV42" s="76"/>
      <c r="DLW42" s="76"/>
      <c r="DLX42" s="72"/>
      <c r="DLY42" s="32"/>
      <c r="DLZ42" s="73"/>
      <c r="DMA42" s="32"/>
      <c r="DMB42" s="32"/>
      <c r="DMC42" s="77"/>
      <c r="DMD42" s="77"/>
      <c r="DMJ42" s="75"/>
      <c r="DMK42" s="31"/>
      <c r="DML42" s="76"/>
      <c r="DMM42" s="76"/>
      <c r="DMN42" s="72"/>
      <c r="DMO42" s="32"/>
      <c r="DMP42" s="73"/>
      <c r="DMQ42" s="32"/>
      <c r="DMR42" s="32"/>
      <c r="DMS42" s="77"/>
      <c r="DMT42" s="77"/>
      <c r="DMZ42" s="75"/>
      <c r="DNA42" s="31"/>
      <c r="DNB42" s="76"/>
      <c r="DNC42" s="76"/>
      <c r="DND42" s="72"/>
      <c r="DNE42" s="32"/>
      <c r="DNF42" s="73"/>
      <c r="DNG42" s="32"/>
      <c r="DNH42" s="32"/>
      <c r="DNI42" s="77"/>
      <c r="DNJ42" s="77"/>
      <c r="DNP42" s="75"/>
      <c r="DNQ42" s="31"/>
      <c r="DNR42" s="76"/>
      <c r="DNS42" s="76"/>
      <c r="DNT42" s="72"/>
      <c r="DNU42" s="32"/>
      <c r="DNV42" s="73"/>
      <c r="DNW42" s="32"/>
      <c r="DNX42" s="32"/>
      <c r="DNY42" s="77"/>
      <c r="DNZ42" s="77"/>
      <c r="DOF42" s="75"/>
      <c r="DOG42" s="31"/>
      <c r="DOH42" s="76"/>
      <c r="DOI42" s="76"/>
      <c r="DOJ42" s="72"/>
      <c r="DOK42" s="32"/>
      <c r="DOL42" s="73"/>
      <c r="DOM42" s="32"/>
      <c r="DON42" s="32"/>
      <c r="DOO42" s="77"/>
      <c r="DOP42" s="77"/>
      <c r="DOV42" s="75"/>
      <c r="DOW42" s="31"/>
      <c r="DOX42" s="76"/>
      <c r="DOY42" s="76"/>
      <c r="DOZ42" s="72"/>
      <c r="DPA42" s="32"/>
      <c r="DPB42" s="73"/>
      <c r="DPC42" s="32"/>
      <c r="DPD42" s="32"/>
      <c r="DPE42" s="77"/>
      <c r="DPF42" s="77"/>
      <c r="DPL42" s="75"/>
      <c r="DPM42" s="31"/>
      <c r="DPN42" s="76"/>
      <c r="DPO42" s="76"/>
      <c r="DPP42" s="72"/>
      <c r="DPQ42" s="32"/>
      <c r="DPR42" s="73"/>
      <c r="DPS42" s="32"/>
      <c r="DPT42" s="32"/>
      <c r="DPU42" s="77"/>
      <c r="DPV42" s="77"/>
      <c r="DQB42" s="75"/>
      <c r="DQC42" s="31"/>
      <c r="DQD42" s="76"/>
      <c r="DQE42" s="76"/>
      <c r="DQF42" s="72"/>
      <c r="DQG42" s="32"/>
      <c r="DQH42" s="73"/>
      <c r="DQI42" s="32"/>
      <c r="DQJ42" s="32"/>
      <c r="DQK42" s="77"/>
      <c r="DQL42" s="77"/>
      <c r="DQR42" s="75"/>
      <c r="DQS42" s="31"/>
      <c r="DQT42" s="76"/>
      <c r="DQU42" s="76"/>
      <c r="DQV42" s="72"/>
      <c r="DQW42" s="32"/>
      <c r="DQX42" s="73"/>
      <c r="DQY42" s="32"/>
      <c r="DQZ42" s="32"/>
      <c r="DRA42" s="77"/>
      <c r="DRB42" s="77"/>
      <c r="DRH42" s="75"/>
      <c r="DRI42" s="31"/>
      <c r="DRJ42" s="76"/>
      <c r="DRK42" s="76"/>
      <c r="DRL42" s="72"/>
      <c r="DRM42" s="32"/>
      <c r="DRN42" s="73"/>
      <c r="DRO42" s="32"/>
      <c r="DRP42" s="32"/>
      <c r="DRQ42" s="77"/>
      <c r="DRR42" s="77"/>
      <c r="DRX42" s="75"/>
      <c r="DRY42" s="31"/>
      <c r="DRZ42" s="76"/>
      <c r="DSA42" s="76"/>
      <c r="DSB42" s="72"/>
      <c r="DSC42" s="32"/>
      <c r="DSD42" s="73"/>
      <c r="DSE42" s="32"/>
      <c r="DSF42" s="32"/>
      <c r="DSG42" s="77"/>
      <c r="DSH42" s="77"/>
      <c r="DSN42" s="75"/>
      <c r="DSO42" s="31"/>
      <c r="DSP42" s="76"/>
      <c r="DSQ42" s="76"/>
      <c r="DSR42" s="72"/>
      <c r="DSS42" s="32"/>
      <c r="DST42" s="73"/>
      <c r="DSU42" s="32"/>
      <c r="DSV42" s="32"/>
      <c r="DSW42" s="77"/>
      <c r="DSX42" s="77"/>
      <c r="DTD42" s="75"/>
      <c r="DTE42" s="31"/>
      <c r="DTF42" s="76"/>
      <c r="DTG42" s="76"/>
      <c r="DTH42" s="72"/>
      <c r="DTI42" s="32"/>
      <c r="DTJ42" s="73"/>
      <c r="DTK42" s="32"/>
      <c r="DTL42" s="32"/>
      <c r="DTM42" s="77"/>
      <c r="DTN42" s="77"/>
      <c r="DTT42" s="75"/>
      <c r="DTU42" s="31"/>
      <c r="DTV42" s="76"/>
      <c r="DTW42" s="76"/>
      <c r="DTX42" s="72"/>
      <c r="DTY42" s="32"/>
      <c r="DTZ42" s="73"/>
      <c r="DUA42" s="32"/>
      <c r="DUB42" s="32"/>
      <c r="DUC42" s="77"/>
      <c r="DUD42" s="77"/>
      <c r="DUJ42" s="75"/>
      <c r="DUK42" s="31"/>
      <c r="DUL42" s="76"/>
      <c r="DUM42" s="76"/>
      <c r="DUN42" s="72"/>
      <c r="DUO42" s="32"/>
      <c r="DUP42" s="73"/>
      <c r="DUQ42" s="32"/>
      <c r="DUR42" s="32"/>
      <c r="DUS42" s="77"/>
      <c r="DUT42" s="77"/>
      <c r="DUZ42" s="75"/>
      <c r="DVA42" s="31"/>
      <c r="DVB42" s="76"/>
      <c r="DVC42" s="76"/>
      <c r="DVD42" s="72"/>
      <c r="DVE42" s="32"/>
      <c r="DVF42" s="73"/>
      <c r="DVG42" s="32"/>
      <c r="DVH42" s="32"/>
      <c r="DVI42" s="77"/>
      <c r="DVJ42" s="77"/>
      <c r="DVP42" s="75"/>
      <c r="DVQ42" s="31"/>
      <c r="DVR42" s="76"/>
      <c r="DVS42" s="76"/>
      <c r="DVT42" s="72"/>
      <c r="DVU42" s="32"/>
      <c r="DVV42" s="73"/>
      <c r="DVW42" s="32"/>
      <c r="DVX42" s="32"/>
      <c r="DVY42" s="77"/>
      <c r="DVZ42" s="77"/>
      <c r="DWF42" s="75"/>
      <c r="DWG42" s="31"/>
      <c r="DWH42" s="76"/>
      <c r="DWI42" s="76"/>
      <c r="DWJ42" s="72"/>
      <c r="DWK42" s="32"/>
      <c r="DWL42" s="73"/>
      <c r="DWM42" s="32"/>
      <c r="DWN42" s="32"/>
      <c r="DWO42" s="77"/>
      <c r="DWP42" s="77"/>
      <c r="DWV42" s="75"/>
      <c r="DWW42" s="31"/>
      <c r="DWX42" s="76"/>
      <c r="DWY42" s="76"/>
      <c r="DWZ42" s="72"/>
      <c r="DXA42" s="32"/>
      <c r="DXB42" s="73"/>
      <c r="DXC42" s="32"/>
      <c r="DXD42" s="32"/>
      <c r="DXE42" s="77"/>
      <c r="DXF42" s="77"/>
      <c r="DXL42" s="75"/>
      <c r="DXM42" s="31"/>
      <c r="DXN42" s="76"/>
      <c r="DXO42" s="76"/>
      <c r="DXP42" s="72"/>
      <c r="DXQ42" s="32"/>
      <c r="DXR42" s="73"/>
      <c r="DXS42" s="32"/>
      <c r="DXT42" s="32"/>
      <c r="DXU42" s="77"/>
      <c r="DXV42" s="77"/>
      <c r="DYB42" s="75"/>
      <c r="DYC42" s="31"/>
      <c r="DYD42" s="76"/>
      <c r="DYE42" s="76"/>
      <c r="DYF42" s="72"/>
      <c r="DYG42" s="32"/>
      <c r="DYH42" s="73"/>
      <c r="DYI42" s="32"/>
      <c r="DYJ42" s="32"/>
      <c r="DYK42" s="77"/>
      <c r="DYL42" s="77"/>
      <c r="DYR42" s="75"/>
      <c r="DYS42" s="31"/>
      <c r="DYT42" s="76"/>
      <c r="DYU42" s="76"/>
      <c r="DYV42" s="72"/>
      <c r="DYW42" s="32"/>
      <c r="DYX42" s="73"/>
      <c r="DYY42" s="32"/>
      <c r="DYZ42" s="32"/>
      <c r="DZA42" s="77"/>
      <c r="DZB42" s="77"/>
      <c r="DZH42" s="75"/>
      <c r="DZI42" s="31"/>
      <c r="DZJ42" s="76"/>
      <c r="DZK42" s="76"/>
      <c r="DZL42" s="72"/>
      <c r="DZM42" s="32"/>
      <c r="DZN42" s="73"/>
      <c r="DZO42" s="32"/>
      <c r="DZP42" s="32"/>
      <c r="DZQ42" s="77"/>
      <c r="DZR42" s="77"/>
      <c r="DZX42" s="75"/>
      <c r="DZY42" s="31"/>
      <c r="DZZ42" s="76"/>
      <c r="EAA42" s="76"/>
      <c r="EAB42" s="72"/>
      <c r="EAC42" s="32"/>
      <c r="EAD42" s="73"/>
      <c r="EAE42" s="32"/>
      <c r="EAF42" s="32"/>
      <c r="EAG42" s="77"/>
      <c r="EAH42" s="77"/>
      <c r="EAN42" s="75"/>
      <c r="EAO42" s="31"/>
      <c r="EAP42" s="76"/>
      <c r="EAQ42" s="76"/>
      <c r="EAR42" s="72"/>
      <c r="EAS42" s="32"/>
      <c r="EAT42" s="73"/>
      <c r="EAU42" s="32"/>
      <c r="EAV42" s="32"/>
      <c r="EAW42" s="77"/>
      <c r="EAX42" s="77"/>
      <c r="EBD42" s="75"/>
      <c r="EBE42" s="31"/>
      <c r="EBF42" s="76"/>
      <c r="EBG42" s="76"/>
      <c r="EBH42" s="72"/>
      <c r="EBI42" s="32"/>
      <c r="EBJ42" s="73"/>
      <c r="EBK42" s="32"/>
      <c r="EBL42" s="32"/>
      <c r="EBM42" s="77"/>
      <c r="EBN42" s="77"/>
      <c r="EBT42" s="75"/>
      <c r="EBU42" s="31"/>
      <c r="EBV42" s="76"/>
      <c r="EBW42" s="76"/>
      <c r="EBX42" s="72"/>
      <c r="EBY42" s="32"/>
      <c r="EBZ42" s="73"/>
      <c r="ECA42" s="32"/>
      <c r="ECB42" s="32"/>
      <c r="ECC42" s="77"/>
      <c r="ECD42" s="77"/>
      <c r="ECJ42" s="75"/>
      <c r="ECK42" s="31"/>
      <c r="ECL42" s="76"/>
      <c r="ECM42" s="76"/>
      <c r="ECN42" s="72"/>
      <c r="ECO42" s="32"/>
      <c r="ECP42" s="73"/>
      <c r="ECQ42" s="32"/>
      <c r="ECR42" s="32"/>
      <c r="ECS42" s="77"/>
      <c r="ECT42" s="77"/>
      <c r="ECZ42" s="75"/>
      <c r="EDA42" s="31"/>
      <c r="EDB42" s="76"/>
      <c r="EDC42" s="76"/>
      <c r="EDD42" s="72"/>
      <c r="EDE42" s="32"/>
      <c r="EDF42" s="73"/>
      <c r="EDG42" s="32"/>
      <c r="EDH42" s="32"/>
      <c r="EDI42" s="77"/>
      <c r="EDJ42" s="77"/>
      <c r="EDP42" s="75"/>
      <c r="EDQ42" s="31"/>
      <c r="EDR42" s="76"/>
      <c r="EDS42" s="76"/>
      <c r="EDT42" s="72"/>
      <c r="EDU42" s="32"/>
      <c r="EDV42" s="73"/>
      <c r="EDW42" s="32"/>
      <c r="EDX42" s="32"/>
      <c r="EDY42" s="77"/>
      <c r="EDZ42" s="77"/>
      <c r="EEF42" s="75"/>
      <c r="EEG42" s="31"/>
      <c r="EEH42" s="76"/>
      <c r="EEI42" s="76"/>
      <c r="EEJ42" s="72"/>
      <c r="EEK42" s="32"/>
      <c r="EEL42" s="73"/>
      <c r="EEM42" s="32"/>
      <c r="EEN42" s="32"/>
      <c r="EEO42" s="77"/>
      <c r="EEP42" s="77"/>
      <c r="EEV42" s="75"/>
      <c r="EEW42" s="31"/>
      <c r="EEX42" s="76"/>
      <c r="EEY42" s="76"/>
      <c r="EEZ42" s="72"/>
      <c r="EFA42" s="32"/>
      <c r="EFB42" s="73"/>
      <c r="EFC42" s="32"/>
      <c r="EFD42" s="32"/>
      <c r="EFE42" s="77"/>
      <c r="EFF42" s="77"/>
      <c r="EFL42" s="75"/>
      <c r="EFM42" s="31"/>
      <c r="EFN42" s="76"/>
      <c r="EFO42" s="76"/>
      <c r="EFP42" s="72"/>
      <c r="EFQ42" s="32"/>
      <c r="EFR42" s="73"/>
      <c r="EFS42" s="32"/>
      <c r="EFT42" s="32"/>
      <c r="EFU42" s="77"/>
      <c r="EFV42" s="77"/>
      <c r="EGB42" s="75"/>
      <c r="EGC42" s="31"/>
      <c r="EGD42" s="76"/>
      <c r="EGE42" s="76"/>
      <c r="EGF42" s="72"/>
      <c r="EGG42" s="32"/>
      <c r="EGH42" s="73"/>
      <c r="EGI42" s="32"/>
      <c r="EGJ42" s="32"/>
      <c r="EGK42" s="77"/>
      <c r="EGL42" s="77"/>
      <c r="EGR42" s="75"/>
      <c r="EGS42" s="31"/>
      <c r="EGT42" s="76"/>
      <c r="EGU42" s="76"/>
      <c r="EGV42" s="72"/>
      <c r="EGW42" s="32"/>
      <c r="EGX42" s="73"/>
      <c r="EGY42" s="32"/>
      <c r="EGZ42" s="32"/>
      <c r="EHA42" s="77"/>
      <c r="EHB42" s="77"/>
      <c r="EHH42" s="75"/>
      <c r="EHI42" s="31"/>
      <c r="EHJ42" s="76"/>
      <c r="EHK42" s="76"/>
      <c r="EHL42" s="72"/>
      <c r="EHM42" s="32"/>
      <c r="EHN42" s="73"/>
      <c r="EHO42" s="32"/>
      <c r="EHP42" s="32"/>
      <c r="EHQ42" s="77"/>
      <c r="EHR42" s="77"/>
      <c r="EHX42" s="75"/>
      <c r="EHY42" s="31"/>
      <c r="EHZ42" s="76"/>
      <c r="EIA42" s="76"/>
      <c r="EIB42" s="72"/>
      <c r="EIC42" s="32"/>
      <c r="EID42" s="73"/>
      <c r="EIE42" s="32"/>
      <c r="EIF42" s="32"/>
      <c r="EIG42" s="77"/>
      <c r="EIH42" s="77"/>
      <c r="EIN42" s="75"/>
      <c r="EIO42" s="31"/>
      <c r="EIP42" s="76"/>
      <c r="EIQ42" s="76"/>
      <c r="EIR42" s="72"/>
      <c r="EIS42" s="32"/>
      <c r="EIT42" s="73"/>
      <c r="EIU42" s="32"/>
      <c r="EIV42" s="32"/>
      <c r="EIW42" s="77"/>
      <c r="EIX42" s="77"/>
      <c r="EJD42" s="75"/>
      <c r="EJE42" s="31"/>
      <c r="EJF42" s="76"/>
      <c r="EJG42" s="76"/>
      <c r="EJH42" s="72"/>
      <c r="EJI42" s="32"/>
      <c r="EJJ42" s="73"/>
      <c r="EJK42" s="32"/>
      <c r="EJL42" s="32"/>
      <c r="EJM42" s="77"/>
      <c r="EJN42" s="77"/>
      <c r="EJT42" s="75"/>
      <c r="EJU42" s="31"/>
      <c r="EJV42" s="76"/>
      <c r="EJW42" s="76"/>
      <c r="EJX42" s="72"/>
      <c r="EJY42" s="32"/>
      <c r="EJZ42" s="73"/>
      <c r="EKA42" s="32"/>
      <c r="EKB42" s="32"/>
      <c r="EKC42" s="77"/>
      <c r="EKD42" s="77"/>
      <c r="EKJ42" s="75"/>
      <c r="EKK42" s="31"/>
      <c r="EKL42" s="76"/>
      <c r="EKM42" s="76"/>
      <c r="EKN42" s="72"/>
      <c r="EKO42" s="32"/>
      <c r="EKP42" s="73"/>
      <c r="EKQ42" s="32"/>
      <c r="EKR42" s="32"/>
      <c r="EKS42" s="77"/>
      <c r="EKT42" s="77"/>
      <c r="EKZ42" s="75"/>
      <c r="ELA42" s="31"/>
      <c r="ELB42" s="76"/>
      <c r="ELC42" s="76"/>
      <c r="ELD42" s="72"/>
      <c r="ELE42" s="32"/>
      <c r="ELF42" s="73"/>
      <c r="ELG42" s="32"/>
      <c r="ELH42" s="32"/>
      <c r="ELI42" s="77"/>
      <c r="ELJ42" s="77"/>
      <c r="ELP42" s="75"/>
      <c r="ELQ42" s="31"/>
      <c r="ELR42" s="76"/>
      <c r="ELS42" s="76"/>
      <c r="ELT42" s="72"/>
      <c r="ELU42" s="32"/>
      <c r="ELV42" s="73"/>
      <c r="ELW42" s="32"/>
      <c r="ELX42" s="32"/>
      <c r="ELY42" s="77"/>
      <c r="ELZ42" s="77"/>
      <c r="EMF42" s="75"/>
      <c r="EMG42" s="31"/>
      <c r="EMH42" s="76"/>
      <c r="EMI42" s="76"/>
      <c r="EMJ42" s="72"/>
      <c r="EMK42" s="32"/>
      <c r="EML42" s="73"/>
      <c r="EMM42" s="32"/>
      <c r="EMN42" s="32"/>
      <c r="EMO42" s="77"/>
      <c r="EMP42" s="77"/>
      <c r="EMV42" s="75"/>
      <c r="EMW42" s="31"/>
      <c r="EMX42" s="76"/>
      <c r="EMY42" s="76"/>
      <c r="EMZ42" s="72"/>
      <c r="ENA42" s="32"/>
      <c r="ENB42" s="73"/>
      <c r="ENC42" s="32"/>
      <c r="END42" s="32"/>
      <c r="ENE42" s="77"/>
      <c r="ENF42" s="77"/>
      <c r="ENL42" s="75"/>
      <c r="ENM42" s="31"/>
      <c r="ENN42" s="76"/>
      <c r="ENO42" s="76"/>
      <c r="ENP42" s="72"/>
      <c r="ENQ42" s="32"/>
      <c r="ENR42" s="73"/>
      <c r="ENS42" s="32"/>
      <c r="ENT42" s="32"/>
      <c r="ENU42" s="77"/>
      <c r="ENV42" s="77"/>
      <c r="EOB42" s="75"/>
      <c r="EOC42" s="31"/>
      <c r="EOD42" s="76"/>
      <c r="EOE42" s="76"/>
      <c r="EOF42" s="72"/>
      <c r="EOG42" s="32"/>
      <c r="EOH42" s="73"/>
      <c r="EOI42" s="32"/>
      <c r="EOJ42" s="32"/>
      <c r="EOK42" s="77"/>
      <c r="EOL42" s="77"/>
      <c r="EOR42" s="75"/>
      <c r="EOS42" s="31"/>
      <c r="EOT42" s="76"/>
      <c r="EOU42" s="76"/>
      <c r="EOV42" s="72"/>
      <c r="EOW42" s="32"/>
      <c r="EOX42" s="73"/>
      <c r="EOY42" s="32"/>
      <c r="EOZ42" s="32"/>
      <c r="EPA42" s="77"/>
      <c r="EPB42" s="77"/>
      <c r="EPH42" s="75"/>
      <c r="EPI42" s="31"/>
      <c r="EPJ42" s="76"/>
      <c r="EPK42" s="76"/>
      <c r="EPL42" s="72"/>
      <c r="EPM42" s="32"/>
      <c r="EPN42" s="73"/>
      <c r="EPO42" s="32"/>
      <c r="EPP42" s="32"/>
      <c r="EPQ42" s="77"/>
      <c r="EPR42" s="77"/>
      <c r="EPX42" s="75"/>
      <c r="EPY42" s="31"/>
      <c r="EPZ42" s="76"/>
      <c r="EQA42" s="76"/>
      <c r="EQB42" s="72"/>
      <c r="EQC42" s="32"/>
      <c r="EQD42" s="73"/>
      <c r="EQE42" s="32"/>
      <c r="EQF42" s="32"/>
      <c r="EQG42" s="77"/>
      <c r="EQH42" s="77"/>
      <c r="EQN42" s="75"/>
      <c r="EQO42" s="31"/>
      <c r="EQP42" s="76"/>
      <c r="EQQ42" s="76"/>
      <c r="EQR42" s="72"/>
      <c r="EQS42" s="32"/>
      <c r="EQT42" s="73"/>
      <c r="EQU42" s="32"/>
      <c r="EQV42" s="32"/>
      <c r="EQW42" s="77"/>
      <c r="EQX42" s="77"/>
      <c r="ERD42" s="75"/>
      <c r="ERE42" s="31"/>
      <c r="ERF42" s="76"/>
      <c r="ERG42" s="76"/>
      <c r="ERH42" s="72"/>
      <c r="ERI42" s="32"/>
      <c r="ERJ42" s="73"/>
      <c r="ERK42" s="32"/>
      <c r="ERL42" s="32"/>
      <c r="ERM42" s="77"/>
      <c r="ERN42" s="77"/>
      <c r="ERT42" s="75"/>
      <c r="ERU42" s="31"/>
      <c r="ERV42" s="76"/>
      <c r="ERW42" s="76"/>
      <c r="ERX42" s="72"/>
      <c r="ERY42" s="32"/>
      <c r="ERZ42" s="73"/>
      <c r="ESA42" s="32"/>
      <c r="ESB42" s="32"/>
      <c r="ESC42" s="77"/>
      <c r="ESD42" s="77"/>
      <c r="ESJ42" s="75"/>
      <c r="ESK42" s="31"/>
      <c r="ESL42" s="76"/>
      <c r="ESM42" s="76"/>
      <c r="ESN42" s="72"/>
      <c r="ESO42" s="32"/>
      <c r="ESP42" s="73"/>
      <c r="ESQ42" s="32"/>
      <c r="ESR42" s="32"/>
      <c r="ESS42" s="77"/>
      <c r="EST42" s="77"/>
      <c r="ESZ42" s="75"/>
      <c r="ETA42" s="31"/>
      <c r="ETB42" s="76"/>
      <c r="ETC42" s="76"/>
      <c r="ETD42" s="72"/>
      <c r="ETE42" s="32"/>
      <c r="ETF42" s="73"/>
      <c r="ETG42" s="32"/>
      <c r="ETH42" s="32"/>
      <c r="ETI42" s="77"/>
      <c r="ETJ42" s="77"/>
      <c r="ETP42" s="75"/>
      <c r="ETQ42" s="31"/>
      <c r="ETR42" s="76"/>
      <c r="ETS42" s="76"/>
      <c r="ETT42" s="72"/>
      <c r="ETU42" s="32"/>
      <c r="ETV42" s="73"/>
      <c r="ETW42" s="32"/>
      <c r="ETX42" s="32"/>
      <c r="ETY42" s="77"/>
      <c r="ETZ42" s="77"/>
      <c r="EUF42" s="75"/>
      <c r="EUG42" s="31"/>
      <c r="EUH42" s="76"/>
      <c r="EUI42" s="76"/>
      <c r="EUJ42" s="72"/>
      <c r="EUK42" s="32"/>
      <c r="EUL42" s="73"/>
      <c r="EUM42" s="32"/>
      <c r="EUN42" s="32"/>
      <c r="EUO42" s="77"/>
      <c r="EUP42" s="77"/>
      <c r="EUV42" s="75"/>
      <c r="EUW42" s="31"/>
      <c r="EUX42" s="76"/>
      <c r="EUY42" s="76"/>
      <c r="EUZ42" s="72"/>
      <c r="EVA42" s="32"/>
      <c r="EVB42" s="73"/>
      <c r="EVC42" s="32"/>
      <c r="EVD42" s="32"/>
      <c r="EVE42" s="77"/>
      <c r="EVF42" s="77"/>
      <c r="EVL42" s="75"/>
      <c r="EVM42" s="31"/>
      <c r="EVN42" s="76"/>
      <c r="EVO42" s="76"/>
      <c r="EVP42" s="72"/>
      <c r="EVQ42" s="32"/>
      <c r="EVR42" s="73"/>
      <c r="EVS42" s="32"/>
      <c r="EVT42" s="32"/>
      <c r="EVU42" s="77"/>
      <c r="EVV42" s="77"/>
      <c r="EWB42" s="75"/>
      <c r="EWC42" s="31"/>
      <c r="EWD42" s="76"/>
      <c r="EWE42" s="76"/>
      <c r="EWF42" s="72"/>
      <c r="EWG42" s="32"/>
      <c r="EWH42" s="73"/>
      <c r="EWI42" s="32"/>
      <c r="EWJ42" s="32"/>
      <c r="EWK42" s="77"/>
      <c r="EWL42" s="77"/>
      <c r="EWR42" s="75"/>
      <c r="EWS42" s="31"/>
      <c r="EWT42" s="76"/>
      <c r="EWU42" s="76"/>
      <c r="EWV42" s="72"/>
      <c r="EWW42" s="32"/>
      <c r="EWX42" s="73"/>
      <c r="EWY42" s="32"/>
      <c r="EWZ42" s="32"/>
      <c r="EXA42" s="77"/>
      <c r="EXB42" s="77"/>
      <c r="EXH42" s="75"/>
      <c r="EXI42" s="31"/>
      <c r="EXJ42" s="76"/>
      <c r="EXK42" s="76"/>
      <c r="EXL42" s="72"/>
      <c r="EXM42" s="32"/>
      <c r="EXN42" s="73"/>
      <c r="EXO42" s="32"/>
      <c r="EXP42" s="32"/>
      <c r="EXQ42" s="77"/>
      <c r="EXR42" s="77"/>
      <c r="EXX42" s="75"/>
      <c r="EXY42" s="31"/>
      <c r="EXZ42" s="76"/>
      <c r="EYA42" s="76"/>
      <c r="EYB42" s="72"/>
      <c r="EYC42" s="32"/>
      <c r="EYD42" s="73"/>
      <c r="EYE42" s="32"/>
      <c r="EYF42" s="32"/>
      <c r="EYG42" s="77"/>
      <c r="EYH42" s="77"/>
      <c r="EYN42" s="75"/>
      <c r="EYO42" s="31"/>
      <c r="EYP42" s="76"/>
      <c r="EYQ42" s="76"/>
      <c r="EYR42" s="72"/>
      <c r="EYS42" s="32"/>
      <c r="EYT42" s="73"/>
      <c r="EYU42" s="32"/>
      <c r="EYV42" s="32"/>
      <c r="EYW42" s="77"/>
      <c r="EYX42" s="77"/>
      <c r="EZD42" s="75"/>
      <c r="EZE42" s="31"/>
      <c r="EZF42" s="76"/>
      <c r="EZG42" s="76"/>
      <c r="EZH42" s="72"/>
      <c r="EZI42" s="32"/>
      <c r="EZJ42" s="73"/>
      <c r="EZK42" s="32"/>
      <c r="EZL42" s="32"/>
      <c r="EZM42" s="77"/>
      <c r="EZN42" s="77"/>
      <c r="EZT42" s="75"/>
      <c r="EZU42" s="31"/>
      <c r="EZV42" s="76"/>
      <c r="EZW42" s="76"/>
      <c r="EZX42" s="72"/>
      <c r="EZY42" s="32"/>
      <c r="EZZ42" s="73"/>
      <c r="FAA42" s="32"/>
      <c r="FAB42" s="32"/>
      <c r="FAC42" s="77"/>
      <c r="FAD42" s="77"/>
      <c r="FAJ42" s="75"/>
      <c r="FAK42" s="31"/>
      <c r="FAL42" s="76"/>
      <c r="FAM42" s="76"/>
      <c r="FAN42" s="72"/>
      <c r="FAO42" s="32"/>
      <c r="FAP42" s="73"/>
      <c r="FAQ42" s="32"/>
      <c r="FAR42" s="32"/>
      <c r="FAS42" s="77"/>
      <c r="FAT42" s="77"/>
      <c r="FAZ42" s="75"/>
      <c r="FBA42" s="31"/>
      <c r="FBB42" s="76"/>
      <c r="FBC42" s="76"/>
      <c r="FBD42" s="72"/>
      <c r="FBE42" s="32"/>
      <c r="FBF42" s="73"/>
      <c r="FBG42" s="32"/>
      <c r="FBH42" s="32"/>
      <c r="FBI42" s="77"/>
      <c r="FBJ42" s="77"/>
      <c r="FBP42" s="75"/>
      <c r="FBQ42" s="31"/>
      <c r="FBR42" s="76"/>
      <c r="FBS42" s="76"/>
      <c r="FBT42" s="72"/>
      <c r="FBU42" s="32"/>
      <c r="FBV42" s="73"/>
      <c r="FBW42" s="32"/>
      <c r="FBX42" s="32"/>
      <c r="FBY42" s="77"/>
      <c r="FBZ42" s="77"/>
      <c r="FCF42" s="75"/>
      <c r="FCG42" s="31"/>
      <c r="FCH42" s="76"/>
      <c r="FCI42" s="76"/>
      <c r="FCJ42" s="72"/>
      <c r="FCK42" s="32"/>
      <c r="FCL42" s="73"/>
      <c r="FCM42" s="32"/>
      <c r="FCN42" s="32"/>
      <c r="FCO42" s="77"/>
      <c r="FCP42" s="77"/>
      <c r="FCV42" s="75"/>
      <c r="FCW42" s="31"/>
      <c r="FCX42" s="76"/>
      <c r="FCY42" s="76"/>
      <c r="FCZ42" s="72"/>
      <c r="FDA42" s="32"/>
      <c r="FDB42" s="73"/>
      <c r="FDC42" s="32"/>
      <c r="FDD42" s="32"/>
      <c r="FDE42" s="77"/>
      <c r="FDF42" s="77"/>
      <c r="FDL42" s="75"/>
      <c r="FDM42" s="31"/>
      <c r="FDN42" s="76"/>
      <c r="FDO42" s="76"/>
      <c r="FDP42" s="72"/>
      <c r="FDQ42" s="32"/>
      <c r="FDR42" s="73"/>
      <c r="FDS42" s="32"/>
      <c r="FDT42" s="32"/>
      <c r="FDU42" s="77"/>
      <c r="FDV42" s="77"/>
      <c r="FEB42" s="75"/>
      <c r="FEC42" s="31"/>
      <c r="FED42" s="76"/>
      <c r="FEE42" s="76"/>
      <c r="FEF42" s="72"/>
      <c r="FEG42" s="32"/>
      <c r="FEH42" s="73"/>
      <c r="FEI42" s="32"/>
      <c r="FEJ42" s="32"/>
      <c r="FEK42" s="77"/>
      <c r="FEL42" s="77"/>
      <c r="FER42" s="75"/>
      <c r="FES42" s="31"/>
      <c r="FET42" s="76"/>
      <c r="FEU42" s="76"/>
      <c r="FEV42" s="72"/>
      <c r="FEW42" s="32"/>
      <c r="FEX42" s="73"/>
      <c r="FEY42" s="32"/>
      <c r="FEZ42" s="32"/>
      <c r="FFA42" s="77"/>
      <c r="FFB42" s="77"/>
      <c r="FFH42" s="75"/>
      <c r="FFI42" s="31"/>
      <c r="FFJ42" s="76"/>
      <c r="FFK42" s="76"/>
      <c r="FFL42" s="72"/>
      <c r="FFM42" s="32"/>
      <c r="FFN42" s="73"/>
      <c r="FFO42" s="32"/>
      <c r="FFP42" s="32"/>
      <c r="FFQ42" s="77"/>
      <c r="FFR42" s="77"/>
      <c r="FFX42" s="75"/>
      <c r="FFY42" s="31"/>
      <c r="FFZ42" s="76"/>
      <c r="FGA42" s="76"/>
      <c r="FGB42" s="72"/>
      <c r="FGC42" s="32"/>
      <c r="FGD42" s="73"/>
      <c r="FGE42" s="32"/>
      <c r="FGF42" s="32"/>
      <c r="FGG42" s="77"/>
      <c r="FGH42" s="77"/>
      <c r="FGN42" s="75"/>
      <c r="FGO42" s="31"/>
      <c r="FGP42" s="76"/>
      <c r="FGQ42" s="76"/>
      <c r="FGR42" s="72"/>
      <c r="FGS42" s="32"/>
      <c r="FGT42" s="73"/>
      <c r="FGU42" s="32"/>
      <c r="FGV42" s="32"/>
      <c r="FGW42" s="77"/>
      <c r="FGX42" s="77"/>
      <c r="FHD42" s="75"/>
      <c r="FHE42" s="31"/>
      <c r="FHF42" s="76"/>
      <c r="FHG42" s="76"/>
      <c r="FHH42" s="72"/>
      <c r="FHI42" s="32"/>
      <c r="FHJ42" s="73"/>
      <c r="FHK42" s="32"/>
      <c r="FHL42" s="32"/>
      <c r="FHM42" s="77"/>
      <c r="FHN42" s="77"/>
      <c r="FHT42" s="75"/>
      <c r="FHU42" s="31"/>
      <c r="FHV42" s="76"/>
      <c r="FHW42" s="76"/>
      <c r="FHX42" s="72"/>
      <c r="FHY42" s="32"/>
      <c r="FHZ42" s="73"/>
      <c r="FIA42" s="32"/>
      <c r="FIB42" s="32"/>
      <c r="FIC42" s="77"/>
      <c r="FID42" s="77"/>
      <c r="FIJ42" s="75"/>
      <c r="FIK42" s="31"/>
      <c r="FIL42" s="76"/>
      <c r="FIM42" s="76"/>
      <c r="FIN42" s="72"/>
      <c r="FIO42" s="32"/>
      <c r="FIP42" s="73"/>
      <c r="FIQ42" s="32"/>
      <c r="FIR42" s="32"/>
      <c r="FIS42" s="77"/>
      <c r="FIT42" s="77"/>
      <c r="FIZ42" s="75"/>
      <c r="FJA42" s="31"/>
      <c r="FJB42" s="76"/>
      <c r="FJC42" s="76"/>
      <c r="FJD42" s="72"/>
      <c r="FJE42" s="32"/>
      <c r="FJF42" s="73"/>
      <c r="FJG42" s="32"/>
      <c r="FJH42" s="32"/>
      <c r="FJI42" s="77"/>
      <c r="FJJ42" s="77"/>
      <c r="FJP42" s="75"/>
      <c r="FJQ42" s="31"/>
      <c r="FJR42" s="76"/>
      <c r="FJS42" s="76"/>
      <c r="FJT42" s="72"/>
      <c r="FJU42" s="32"/>
      <c r="FJV42" s="73"/>
      <c r="FJW42" s="32"/>
      <c r="FJX42" s="32"/>
      <c r="FJY42" s="77"/>
      <c r="FJZ42" s="77"/>
      <c r="FKF42" s="75"/>
      <c r="FKG42" s="31"/>
      <c r="FKH42" s="76"/>
      <c r="FKI42" s="76"/>
      <c r="FKJ42" s="72"/>
      <c r="FKK42" s="32"/>
      <c r="FKL42" s="73"/>
      <c r="FKM42" s="32"/>
      <c r="FKN42" s="32"/>
      <c r="FKO42" s="77"/>
      <c r="FKP42" s="77"/>
      <c r="FKV42" s="75"/>
      <c r="FKW42" s="31"/>
      <c r="FKX42" s="76"/>
      <c r="FKY42" s="76"/>
      <c r="FKZ42" s="72"/>
      <c r="FLA42" s="32"/>
      <c r="FLB42" s="73"/>
      <c r="FLC42" s="32"/>
      <c r="FLD42" s="32"/>
      <c r="FLE42" s="77"/>
      <c r="FLF42" s="77"/>
      <c r="FLL42" s="75"/>
      <c r="FLM42" s="31"/>
      <c r="FLN42" s="76"/>
      <c r="FLO42" s="76"/>
      <c r="FLP42" s="72"/>
      <c r="FLQ42" s="32"/>
      <c r="FLR42" s="73"/>
      <c r="FLS42" s="32"/>
      <c r="FLT42" s="32"/>
      <c r="FLU42" s="77"/>
      <c r="FLV42" s="77"/>
      <c r="FMB42" s="75"/>
      <c r="FMC42" s="31"/>
      <c r="FMD42" s="76"/>
      <c r="FME42" s="76"/>
      <c r="FMF42" s="72"/>
      <c r="FMG42" s="32"/>
      <c r="FMH42" s="73"/>
      <c r="FMI42" s="32"/>
      <c r="FMJ42" s="32"/>
      <c r="FMK42" s="77"/>
      <c r="FML42" s="77"/>
      <c r="FMR42" s="75"/>
      <c r="FMS42" s="31"/>
      <c r="FMT42" s="76"/>
      <c r="FMU42" s="76"/>
      <c r="FMV42" s="72"/>
      <c r="FMW42" s="32"/>
      <c r="FMX42" s="73"/>
      <c r="FMY42" s="32"/>
      <c r="FMZ42" s="32"/>
      <c r="FNA42" s="77"/>
      <c r="FNB42" s="77"/>
      <c r="FNH42" s="75"/>
      <c r="FNI42" s="31"/>
      <c r="FNJ42" s="76"/>
      <c r="FNK42" s="76"/>
      <c r="FNL42" s="72"/>
      <c r="FNM42" s="32"/>
      <c r="FNN42" s="73"/>
      <c r="FNO42" s="32"/>
      <c r="FNP42" s="32"/>
      <c r="FNQ42" s="77"/>
      <c r="FNR42" s="77"/>
      <c r="FNX42" s="75"/>
      <c r="FNY42" s="31"/>
      <c r="FNZ42" s="76"/>
      <c r="FOA42" s="76"/>
      <c r="FOB42" s="72"/>
      <c r="FOC42" s="32"/>
      <c r="FOD42" s="73"/>
      <c r="FOE42" s="32"/>
      <c r="FOF42" s="32"/>
      <c r="FOG42" s="77"/>
      <c r="FOH42" s="77"/>
      <c r="FON42" s="75"/>
      <c r="FOO42" s="31"/>
      <c r="FOP42" s="76"/>
      <c r="FOQ42" s="76"/>
      <c r="FOR42" s="72"/>
      <c r="FOS42" s="32"/>
      <c r="FOT42" s="73"/>
      <c r="FOU42" s="32"/>
      <c r="FOV42" s="32"/>
      <c r="FOW42" s="77"/>
      <c r="FOX42" s="77"/>
      <c r="FPD42" s="75"/>
      <c r="FPE42" s="31"/>
      <c r="FPF42" s="76"/>
      <c r="FPG42" s="76"/>
      <c r="FPH42" s="72"/>
      <c r="FPI42" s="32"/>
      <c r="FPJ42" s="73"/>
      <c r="FPK42" s="32"/>
      <c r="FPL42" s="32"/>
      <c r="FPM42" s="77"/>
      <c r="FPN42" s="77"/>
      <c r="FPT42" s="75"/>
      <c r="FPU42" s="31"/>
      <c r="FPV42" s="76"/>
      <c r="FPW42" s="76"/>
      <c r="FPX42" s="72"/>
      <c r="FPY42" s="32"/>
      <c r="FPZ42" s="73"/>
      <c r="FQA42" s="32"/>
      <c r="FQB42" s="32"/>
      <c r="FQC42" s="77"/>
      <c r="FQD42" s="77"/>
      <c r="FQJ42" s="75"/>
      <c r="FQK42" s="31"/>
      <c r="FQL42" s="76"/>
      <c r="FQM42" s="76"/>
      <c r="FQN42" s="72"/>
      <c r="FQO42" s="32"/>
      <c r="FQP42" s="73"/>
      <c r="FQQ42" s="32"/>
      <c r="FQR42" s="32"/>
      <c r="FQS42" s="77"/>
      <c r="FQT42" s="77"/>
      <c r="FQZ42" s="75"/>
      <c r="FRA42" s="31"/>
      <c r="FRB42" s="76"/>
      <c r="FRC42" s="76"/>
      <c r="FRD42" s="72"/>
      <c r="FRE42" s="32"/>
      <c r="FRF42" s="73"/>
      <c r="FRG42" s="32"/>
      <c r="FRH42" s="32"/>
      <c r="FRI42" s="77"/>
      <c r="FRJ42" s="77"/>
      <c r="FRP42" s="75"/>
      <c r="FRQ42" s="31"/>
      <c r="FRR42" s="76"/>
      <c r="FRS42" s="76"/>
      <c r="FRT42" s="72"/>
      <c r="FRU42" s="32"/>
      <c r="FRV42" s="73"/>
      <c r="FRW42" s="32"/>
      <c r="FRX42" s="32"/>
      <c r="FRY42" s="77"/>
      <c r="FRZ42" s="77"/>
      <c r="FSF42" s="75"/>
      <c r="FSG42" s="31"/>
      <c r="FSH42" s="76"/>
      <c r="FSI42" s="76"/>
      <c r="FSJ42" s="72"/>
      <c r="FSK42" s="32"/>
      <c r="FSL42" s="73"/>
      <c r="FSM42" s="32"/>
      <c r="FSN42" s="32"/>
      <c r="FSO42" s="77"/>
      <c r="FSP42" s="77"/>
      <c r="FSV42" s="75"/>
      <c r="FSW42" s="31"/>
      <c r="FSX42" s="76"/>
      <c r="FSY42" s="76"/>
      <c r="FSZ42" s="72"/>
      <c r="FTA42" s="32"/>
      <c r="FTB42" s="73"/>
      <c r="FTC42" s="32"/>
      <c r="FTD42" s="32"/>
      <c r="FTE42" s="77"/>
      <c r="FTF42" s="77"/>
      <c r="FTL42" s="75"/>
      <c r="FTM42" s="31"/>
      <c r="FTN42" s="76"/>
      <c r="FTO42" s="76"/>
      <c r="FTP42" s="72"/>
      <c r="FTQ42" s="32"/>
      <c r="FTR42" s="73"/>
      <c r="FTS42" s="32"/>
      <c r="FTT42" s="32"/>
      <c r="FTU42" s="77"/>
      <c r="FTV42" s="77"/>
      <c r="FUB42" s="75"/>
      <c r="FUC42" s="31"/>
      <c r="FUD42" s="76"/>
      <c r="FUE42" s="76"/>
      <c r="FUF42" s="72"/>
      <c r="FUG42" s="32"/>
      <c r="FUH42" s="73"/>
      <c r="FUI42" s="32"/>
      <c r="FUJ42" s="32"/>
      <c r="FUK42" s="77"/>
      <c r="FUL42" s="77"/>
      <c r="FUR42" s="75"/>
      <c r="FUS42" s="31"/>
      <c r="FUT42" s="76"/>
      <c r="FUU42" s="76"/>
      <c r="FUV42" s="72"/>
      <c r="FUW42" s="32"/>
      <c r="FUX42" s="73"/>
      <c r="FUY42" s="32"/>
      <c r="FUZ42" s="32"/>
      <c r="FVA42" s="77"/>
      <c r="FVB42" s="77"/>
      <c r="FVH42" s="75"/>
      <c r="FVI42" s="31"/>
      <c r="FVJ42" s="76"/>
      <c r="FVK42" s="76"/>
      <c r="FVL42" s="72"/>
      <c r="FVM42" s="32"/>
      <c r="FVN42" s="73"/>
      <c r="FVO42" s="32"/>
      <c r="FVP42" s="32"/>
      <c r="FVQ42" s="77"/>
      <c r="FVR42" s="77"/>
      <c r="FVX42" s="75"/>
      <c r="FVY42" s="31"/>
      <c r="FVZ42" s="76"/>
      <c r="FWA42" s="76"/>
      <c r="FWB42" s="72"/>
      <c r="FWC42" s="32"/>
      <c r="FWD42" s="73"/>
      <c r="FWE42" s="32"/>
      <c r="FWF42" s="32"/>
      <c r="FWG42" s="77"/>
      <c r="FWH42" s="77"/>
      <c r="FWN42" s="75"/>
      <c r="FWO42" s="31"/>
      <c r="FWP42" s="76"/>
      <c r="FWQ42" s="76"/>
      <c r="FWR42" s="72"/>
      <c r="FWS42" s="32"/>
      <c r="FWT42" s="73"/>
      <c r="FWU42" s="32"/>
      <c r="FWV42" s="32"/>
      <c r="FWW42" s="77"/>
      <c r="FWX42" s="77"/>
      <c r="FXD42" s="75"/>
      <c r="FXE42" s="31"/>
      <c r="FXF42" s="76"/>
      <c r="FXG42" s="76"/>
      <c r="FXH42" s="72"/>
      <c r="FXI42" s="32"/>
      <c r="FXJ42" s="73"/>
      <c r="FXK42" s="32"/>
      <c r="FXL42" s="32"/>
      <c r="FXM42" s="77"/>
      <c r="FXN42" s="77"/>
      <c r="FXT42" s="75"/>
      <c r="FXU42" s="31"/>
      <c r="FXV42" s="76"/>
      <c r="FXW42" s="76"/>
      <c r="FXX42" s="72"/>
      <c r="FXY42" s="32"/>
      <c r="FXZ42" s="73"/>
      <c r="FYA42" s="32"/>
      <c r="FYB42" s="32"/>
      <c r="FYC42" s="77"/>
      <c r="FYD42" s="77"/>
      <c r="FYJ42" s="75"/>
      <c r="FYK42" s="31"/>
      <c r="FYL42" s="76"/>
      <c r="FYM42" s="76"/>
      <c r="FYN42" s="72"/>
      <c r="FYO42" s="32"/>
      <c r="FYP42" s="73"/>
      <c r="FYQ42" s="32"/>
      <c r="FYR42" s="32"/>
      <c r="FYS42" s="77"/>
      <c r="FYT42" s="77"/>
      <c r="FYZ42" s="75"/>
      <c r="FZA42" s="31"/>
      <c r="FZB42" s="76"/>
      <c r="FZC42" s="76"/>
      <c r="FZD42" s="72"/>
      <c r="FZE42" s="32"/>
      <c r="FZF42" s="73"/>
      <c r="FZG42" s="32"/>
      <c r="FZH42" s="32"/>
      <c r="FZI42" s="77"/>
      <c r="FZJ42" s="77"/>
      <c r="FZP42" s="75"/>
      <c r="FZQ42" s="31"/>
      <c r="FZR42" s="76"/>
      <c r="FZS42" s="76"/>
      <c r="FZT42" s="72"/>
      <c r="FZU42" s="32"/>
      <c r="FZV42" s="73"/>
      <c r="FZW42" s="32"/>
      <c r="FZX42" s="32"/>
      <c r="FZY42" s="77"/>
      <c r="FZZ42" s="77"/>
      <c r="GAF42" s="75"/>
      <c r="GAG42" s="31"/>
      <c r="GAH42" s="76"/>
      <c r="GAI42" s="76"/>
      <c r="GAJ42" s="72"/>
      <c r="GAK42" s="32"/>
      <c r="GAL42" s="73"/>
      <c r="GAM42" s="32"/>
      <c r="GAN42" s="32"/>
      <c r="GAO42" s="77"/>
      <c r="GAP42" s="77"/>
      <c r="GAV42" s="75"/>
      <c r="GAW42" s="31"/>
      <c r="GAX42" s="76"/>
      <c r="GAY42" s="76"/>
      <c r="GAZ42" s="72"/>
      <c r="GBA42" s="32"/>
      <c r="GBB42" s="73"/>
      <c r="GBC42" s="32"/>
      <c r="GBD42" s="32"/>
      <c r="GBE42" s="77"/>
      <c r="GBF42" s="77"/>
      <c r="GBL42" s="75"/>
      <c r="GBM42" s="31"/>
      <c r="GBN42" s="76"/>
      <c r="GBO42" s="76"/>
      <c r="GBP42" s="72"/>
      <c r="GBQ42" s="32"/>
      <c r="GBR42" s="73"/>
      <c r="GBS42" s="32"/>
      <c r="GBT42" s="32"/>
      <c r="GBU42" s="77"/>
      <c r="GBV42" s="77"/>
      <c r="GCB42" s="75"/>
      <c r="GCC42" s="31"/>
      <c r="GCD42" s="76"/>
      <c r="GCE42" s="76"/>
      <c r="GCF42" s="72"/>
      <c r="GCG42" s="32"/>
      <c r="GCH42" s="73"/>
      <c r="GCI42" s="32"/>
      <c r="GCJ42" s="32"/>
      <c r="GCK42" s="77"/>
      <c r="GCL42" s="77"/>
      <c r="GCR42" s="75"/>
      <c r="GCS42" s="31"/>
      <c r="GCT42" s="76"/>
      <c r="GCU42" s="76"/>
      <c r="GCV42" s="72"/>
      <c r="GCW42" s="32"/>
      <c r="GCX42" s="73"/>
      <c r="GCY42" s="32"/>
      <c r="GCZ42" s="32"/>
      <c r="GDA42" s="77"/>
      <c r="GDB42" s="77"/>
      <c r="GDH42" s="75"/>
      <c r="GDI42" s="31"/>
      <c r="GDJ42" s="76"/>
      <c r="GDK42" s="76"/>
      <c r="GDL42" s="72"/>
      <c r="GDM42" s="32"/>
      <c r="GDN42" s="73"/>
      <c r="GDO42" s="32"/>
      <c r="GDP42" s="32"/>
      <c r="GDQ42" s="77"/>
      <c r="GDR42" s="77"/>
      <c r="GDX42" s="75"/>
      <c r="GDY42" s="31"/>
      <c r="GDZ42" s="76"/>
      <c r="GEA42" s="76"/>
      <c r="GEB42" s="72"/>
      <c r="GEC42" s="32"/>
      <c r="GED42" s="73"/>
      <c r="GEE42" s="32"/>
      <c r="GEF42" s="32"/>
      <c r="GEG42" s="77"/>
      <c r="GEH42" s="77"/>
      <c r="GEN42" s="75"/>
      <c r="GEO42" s="31"/>
      <c r="GEP42" s="76"/>
      <c r="GEQ42" s="76"/>
      <c r="GER42" s="72"/>
      <c r="GES42" s="32"/>
      <c r="GET42" s="73"/>
      <c r="GEU42" s="32"/>
      <c r="GEV42" s="32"/>
      <c r="GEW42" s="77"/>
      <c r="GEX42" s="77"/>
      <c r="GFD42" s="75"/>
      <c r="GFE42" s="31"/>
      <c r="GFF42" s="76"/>
      <c r="GFG42" s="76"/>
      <c r="GFH42" s="72"/>
      <c r="GFI42" s="32"/>
      <c r="GFJ42" s="73"/>
      <c r="GFK42" s="32"/>
      <c r="GFL42" s="32"/>
      <c r="GFM42" s="77"/>
      <c r="GFN42" s="77"/>
      <c r="GFT42" s="75"/>
      <c r="GFU42" s="31"/>
      <c r="GFV42" s="76"/>
      <c r="GFW42" s="76"/>
      <c r="GFX42" s="72"/>
      <c r="GFY42" s="32"/>
      <c r="GFZ42" s="73"/>
      <c r="GGA42" s="32"/>
      <c r="GGB42" s="32"/>
      <c r="GGC42" s="77"/>
      <c r="GGD42" s="77"/>
      <c r="GGJ42" s="75"/>
      <c r="GGK42" s="31"/>
      <c r="GGL42" s="76"/>
      <c r="GGM42" s="76"/>
      <c r="GGN42" s="72"/>
      <c r="GGO42" s="32"/>
      <c r="GGP42" s="73"/>
      <c r="GGQ42" s="32"/>
      <c r="GGR42" s="32"/>
      <c r="GGS42" s="77"/>
      <c r="GGT42" s="77"/>
      <c r="GGZ42" s="75"/>
      <c r="GHA42" s="31"/>
      <c r="GHB42" s="76"/>
      <c r="GHC42" s="76"/>
      <c r="GHD42" s="72"/>
      <c r="GHE42" s="32"/>
      <c r="GHF42" s="73"/>
      <c r="GHG42" s="32"/>
      <c r="GHH42" s="32"/>
      <c r="GHI42" s="77"/>
      <c r="GHJ42" s="77"/>
      <c r="GHP42" s="75"/>
      <c r="GHQ42" s="31"/>
      <c r="GHR42" s="76"/>
      <c r="GHS42" s="76"/>
      <c r="GHT42" s="72"/>
      <c r="GHU42" s="32"/>
      <c r="GHV42" s="73"/>
      <c r="GHW42" s="32"/>
      <c r="GHX42" s="32"/>
      <c r="GHY42" s="77"/>
      <c r="GHZ42" s="77"/>
      <c r="GIF42" s="75"/>
      <c r="GIG42" s="31"/>
      <c r="GIH42" s="76"/>
      <c r="GII42" s="76"/>
      <c r="GIJ42" s="72"/>
      <c r="GIK42" s="32"/>
      <c r="GIL42" s="73"/>
      <c r="GIM42" s="32"/>
      <c r="GIN42" s="32"/>
      <c r="GIO42" s="77"/>
      <c r="GIP42" s="77"/>
      <c r="GIV42" s="75"/>
      <c r="GIW42" s="31"/>
      <c r="GIX42" s="76"/>
      <c r="GIY42" s="76"/>
      <c r="GIZ42" s="72"/>
      <c r="GJA42" s="32"/>
      <c r="GJB42" s="73"/>
      <c r="GJC42" s="32"/>
      <c r="GJD42" s="32"/>
      <c r="GJE42" s="77"/>
      <c r="GJF42" s="77"/>
      <c r="GJL42" s="75"/>
      <c r="GJM42" s="31"/>
      <c r="GJN42" s="76"/>
      <c r="GJO42" s="76"/>
      <c r="GJP42" s="72"/>
      <c r="GJQ42" s="32"/>
      <c r="GJR42" s="73"/>
      <c r="GJS42" s="32"/>
      <c r="GJT42" s="32"/>
      <c r="GJU42" s="77"/>
      <c r="GJV42" s="77"/>
      <c r="GKB42" s="75"/>
      <c r="GKC42" s="31"/>
      <c r="GKD42" s="76"/>
      <c r="GKE42" s="76"/>
      <c r="GKF42" s="72"/>
      <c r="GKG42" s="32"/>
      <c r="GKH42" s="73"/>
      <c r="GKI42" s="32"/>
      <c r="GKJ42" s="32"/>
      <c r="GKK42" s="77"/>
      <c r="GKL42" s="77"/>
      <c r="GKR42" s="75"/>
      <c r="GKS42" s="31"/>
      <c r="GKT42" s="76"/>
      <c r="GKU42" s="76"/>
      <c r="GKV42" s="72"/>
      <c r="GKW42" s="32"/>
      <c r="GKX42" s="73"/>
      <c r="GKY42" s="32"/>
      <c r="GKZ42" s="32"/>
      <c r="GLA42" s="77"/>
      <c r="GLB42" s="77"/>
      <c r="GLH42" s="75"/>
      <c r="GLI42" s="31"/>
      <c r="GLJ42" s="76"/>
      <c r="GLK42" s="76"/>
      <c r="GLL42" s="72"/>
      <c r="GLM42" s="32"/>
      <c r="GLN42" s="73"/>
      <c r="GLO42" s="32"/>
      <c r="GLP42" s="32"/>
      <c r="GLQ42" s="77"/>
      <c r="GLR42" s="77"/>
      <c r="GLX42" s="75"/>
      <c r="GLY42" s="31"/>
      <c r="GLZ42" s="76"/>
      <c r="GMA42" s="76"/>
      <c r="GMB42" s="72"/>
      <c r="GMC42" s="32"/>
      <c r="GMD42" s="73"/>
      <c r="GME42" s="32"/>
      <c r="GMF42" s="32"/>
      <c r="GMG42" s="77"/>
      <c r="GMH42" s="77"/>
      <c r="GMN42" s="75"/>
      <c r="GMO42" s="31"/>
      <c r="GMP42" s="76"/>
      <c r="GMQ42" s="76"/>
      <c r="GMR42" s="72"/>
      <c r="GMS42" s="32"/>
      <c r="GMT42" s="73"/>
      <c r="GMU42" s="32"/>
      <c r="GMV42" s="32"/>
      <c r="GMW42" s="77"/>
      <c r="GMX42" s="77"/>
      <c r="GND42" s="75"/>
      <c r="GNE42" s="31"/>
      <c r="GNF42" s="76"/>
      <c r="GNG42" s="76"/>
      <c r="GNH42" s="72"/>
      <c r="GNI42" s="32"/>
      <c r="GNJ42" s="73"/>
      <c r="GNK42" s="32"/>
      <c r="GNL42" s="32"/>
      <c r="GNM42" s="77"/>
      <c r="GNN42" s="77"/>
      <c r="GNT42" s="75"/>
      <c r="GNU42" s="31"/>
      <c r="GNV42" s="76"/>
      <c r="GNW42" s="76"/>
      <c r="GNX42" s="72"/>
      <c r="GNY42" s="32"/>
      <c r="GNZ42" s="73"/>
      <c r="GOA42" s="32"/>
      <c r="GOB42" s="32"/>
      <c r="GOC42" s="77"/>
      <c r="GOD42" s="77"/>
      <c r="GOJ42" s="75"/>
      <c r="GOK42" s="31"/>
      <c r="GOL42" s="76"/>
      <c r="GOM42" s="76"/>
      <c r="GON42" s="72"/>
      <c r="GOO42" s="32"/>
      <c r="GOP42" s="73"/>
      <c r="GOQ42" s="32"/>
      <c r="GOR42" s="32"/>
      <c r="GOS42" s="77"/>
      <c r="GOT42" s="77"/>
      <c r="GOZ42" s="75"/>
      <c r="GPA42" s="31"/>
      <c r="GPB42" s="76"/>
      <c r="GPC42" s="76"/>
      <c r="GPD42" s="72"/>
      <c r="GPE42" s="32"/>
      <c r="GPF42" s="73"/>
      <c r="GPG42" s="32"/>
      <c r="GPH42" s="32"/>
      <c r="GPI42" s="77"/>
      <c r="GPJ42" s="77"/>
      <c r="GPP42" s="75"/>
      <c r="GPQ42" s="31"/>
      <c r="GPR42" s="76"/>
      <c r="GPS42" s="76"/>
      <c r="GPT42" s="72"/>
      <c r="GPU42" s="32"/>
      <c r="GPV42" s="73"/>
      <c r="GPW42" s="32"/>
      <c r="GPX42" s="32"/>
      <c r="GPY42" s="77"/>
      <c r="GPZ42" s="77"/>
      <c r="GQF42" s="75"/>
      <c r="GQG42" s="31"/>
      <c r="GQH42" s="76"/>
      <c r="GQI42" s="76"/>
      <c r="GQJ42" s="72"/>
      <c r="GQK42" s="32"/>
      <c r="GQL42" s="73"/>
      <c r="GQM42" s="32"/>
      <c r="GQN42" s="32"/>
      <c r="GQO42" s="77"/>
      <c r="GQP42" s="77"/>
      <c r="GQV42" s="75"/>
      <c r="GQW42" s="31"/>
      <c r="GQX42" s="76"/>
      <c r="GQY42" s="76"/>
      <c r="GQZ42" s="72"/>
      <c r="GRA42" s="32"/>
      <c r="GRB42" s="73"/>
      <c r="GRC42" s="32"/>
      <c r="GRD42" s="32"/>
      <c r="GRE42" s="77"/>
      <c r="GRF42" s="77"/>
      <c r="GRL42" s="75"/>
      <c r="GRM42" s="31"/>
      <c r="GRN42" s="76"/>
      <c r="GRO42" s="76"/>
      <c r="GRP42" s="72"/>
      <c r="GRQ42" s="32"/>
      <c r="GRR42" s="73"/>
      <c r="GRS42" s="32"/>
      <c r="GRT42" s="32"/>
      <c r="GRU42" s="77"/>
      <c r="GRV42" s="77"/>
      <c r="GSB42" s="75"/>
      <c r="GSC42" s="31"/>
      <c r="GSD42" s="76"/>
      <c r="GSE42" s="76"/>
      <c r="GSF42" s="72"/>
      <c r="GSG42" s="32"/>
      <c r="GSH42" s="73"/>
      <c r="GSI42" s="32"/>
      <c r="GSJ42" s="32"/>
      <c r="GSK42" s="77"/>
      <c r="GSL42" s="77"/>
      <c r="GSR42" s="75"/>
      <c r="GSS42" s="31"/>
      <c r="GST42" s="76"/>
      <c r="GSU42" s="76"/>
      <c r="GSV42" s="72"/>
      <c r="GSW42" s="32"/>
      <c r="GSX42" s="73"/>
      <c r="GSY42" s="32"/>
      <c r="GSZ42" s="32"/>
      <c r="GTA42" s="77"/>
      <c r="GTB42" s="77"/>
      <c r="GTH42" s="75"/>
      <c r="GTI42" s="31"/>
      <c r="GTJ42" s="76"/>
      <c r="GTK42" s="76"/>
      <c r="GTL42" s="72"/>
      <c r="GTM42" s="32"/>
      <c r="GTN42" s="73"/>
      <c r="GTO42" s="32"/>
      <c r="GTP42" s="32"/>
      <c r="GTQ42" s="77"/>
      <c r="GTR42" s="77"/>
      <c r="GTX42" s="75"/>
      <c r="GTY42" s="31"/>
      <c r="GTZ42" s="76"/>
      <c r="GUA42" s="76"/>
      <c r="GUB42" s="72"/>
      <c r="GUC42" s="32"/>
      <c r="GUD42" s="73"/>
      <c r="GUE42" s="32"/>
      <c r="GUF42" s="32"/>
      <c r="GUG42" s="77"/>
      <c r="GUH42" s="77"/>
      <c r="GUN42" s="75"/>
      <c r="GUO42" s="31"/>
      <c r="GUP42" s="76"/>
      <c r="GUQ42" s="76"/>
      <c r="GUR42" s="72"/>
      <c r="GUS42" s="32"/>
      <c r="GUT42" s="73"/>
      <c r="GUU42" s="32"/>
      <c r="GUV42" s="32"/>
      <c r="GUW42" s="77"/>
      <c r="GUX42" s="77"/>
      <c r="GVD42" s="75"/>
      <c r="GVE42" s="31"/>
      <c r="GVF42" s="76"/>
      <c r="GVG42" s="76"/>
      <c r="GVH42" s="72"/>
      <c r="GVI42" s="32"/>
      <c r="GVJ42" s="73"/>
      <c r="GVK42" s="32"/>
      <c r="GVL42" s="32"/>
      <c r="GVM42" s="77"/>
      <c r="GVN42" s="77"/>
      <c r="GVT42" s="75"/>
      <c r="GVU42" s="31"/>
      <c r="GVV42" s="76"/>
      <c r="GVW42" s="76"/>
      <c r="GVX42" s="72"/>
      <c r="GVY42" s="32"/>
      <c r="GVZ42" s="73"/>
      <c r="GWA42" s="32"/>
      <c r="GWB42" s="32"/>
      <c r="GWC42" s="77"/>
      <c r="GWD42" s="77"/>
      <c r="GWJ42" s="75"/>
      <c r="GWK42" s="31"/>
      <c r="GWL42" s="76"/>
      <c r="GWM42" s="76"/>
      <c r="GWN42" s="72"/>
      <c r="GWO42" s="32"/>
      <c r="GWP42" s="73"/>
      <c r="GWQ42" s="32"/>
      <c r="GWR42" s="32"/>
      <c r="GWS42" s="77"/>
      <c r="GWT42" s="77"/>
      <c r="GWZ42" s="75"/>
      <c r="GXA42" s="31"/>
      <c r="GXB42" s="76"/>
      <c r="GXC42" s="76"/>
      <c r="GXD42" s="72"/>
      <c r="GXE42" s="32"/>
      <c r="GXF42" s="73"/>
      <c r="GXG42" s="32"/>
      <c r="GXH42" s="32"/>
      <c r="GXI42" s="77"/>
      <c r="GXJ42" s="77"/>
      <c r="GXP42" s="75"/>
      <c r="GXQ42" s="31"/>
      <c r="GXR42" s="76"/>
      <c r="GXS42" s="76"/>
      <c r="GXT42" s="72"/>
      <c r="GXU42" s="32"/>
      <c r="GXV42" s="73"/>
      <c r="GXW42" s="32"/>
      <c r="GXX42" s="32"/>
      <c r="GXY42" s="77"/>
      <c r="GXZ42" s="77"/>
      <c r="GYF42" s="75"/>
      <c r="GYG42" s="31"/>
      <c r="GYH42" s="76"/>
      <c r="GYI42" s="76"/>
      <c r="GYJ42" s="72"/>
      <c r="GYK42" s="32"/>
      <c r="GYL42" s="73"/>
      <c r="GYM42" s="32"/>
      <c r="GYN42" s="32"/>
      <c r="GYO42" s="77"/>
      <c r="GYP42" s="77"/>
      <c r="GYV42" s="75"/>
      <c r="GYW42" s="31"/>
      <c r="GYX42" s="76"/>
      <c r="GYY42" s="76"/>
      <c r="GYZ42" s="72"/>
      <c r="GZA42" s="32"/>
      <c r="GZB42" s="73"/>
      <c r="GZC42" s="32"/>
      <c r="GZD42" s="32"/>
      <c r="GZE42" s="77"/>
      <c r="GZF42" s="77"/>
      <c r="GZL42" s="75"/>
      <c r="GZM42" s="31"/>
      <c r="GZN42" s="76"/>
      <c r="GZO42" s="76"/>
      <c r="GZP42" s="72"/>
      <c r="GZQ42" s="32"/>
      <c r="GZR42" s="73"/>
      <c r="GZS42" s="32"/>
      <c r="GZT42" s="32"/>
      <c r="GZU42" s="77"/>
      <c r="GZV42" s="77"/>
      <c r="HAB42" s="75"/>
      <c r="HAC42" s="31"/>
      <c r="HAD42" s="76"/>
      <c r="HAE42" s="76"/>
      <c r="HAF42" s="72"/>
      <c r="HAG42" s="32"/>
      <c r="HAH42" s="73"/>
      <c r="HAI42" s="32"/>
      <c r="HAJ42" s="32"/>
      <c r="HAK42" s="77"/>
      <c r="HAL42" s="77"/>
      <c r="HAR42" s="75"/>
      <c r="HAS42" s="31"/>
      <c r="HAT42" s="76"/>
      <c r="HAU42" s="76"/>
      <c r="HAV42" s="72"/>
      <c r="HAW42" s="32"/>
      <c r="HAX42" s="73"/>
      <c r="HAY42" s="32"/>
      <c r="HAZ42" s="32"/>
      <c r="HBA42" s="77"/>
      <c r="HBB42" s="77"/>
      <c r="HBH42" s="75"/>
      <c r="HBI42" s="31"/>
      <c r="HBJ42" s="76"/>
      <c r="HBK42" s="76"/>
      <c r="HBL42" s="72"/>
      <c r="HBM42" s="32"/>
      <c r="HBN42" s="73"/>
      <c r="HBO42" s="32"/>
      <c r="HBP42" s="32"/>
      <c r="HBQ42" s="77"/>
      <c r="HBR42" s="77"/>
      <c r="HBX42" s="75"/>
      <c r="HBY42" s="31"/>
      <c r="HBZ42" s="76"/>
      <c r="HCA42" s="76"/>
      <c r="HCB42" s="72"/>
      <c r="HCC42" s="32"/>
      <c r="HCD42" s="73"/>
      <c r="HCE42" s="32"/>
      <c r="HCF42" s="32"/>
      <c r="HCG42" s="77"/>
      <c r="HCH42" s="77"/>
      <c r="HCN42" s="75"/>
      <c r="HCO42" s="31"/>
      <c r="HCP42" s="76"/>
      <c r="HCQ42" s="76"/>
      <c r="HCR42" s="72"/>
      <c r="HCS42" s="32"/>
      <c r="HCT42" s="73"/>
      <c r="HCU42" s="32"/>
      <c r="HCV42" s="32"/>
      <c r="HCW42" s="77"/>
      <c r="HCX42" s="77"/>
      <c r="HDD42" s="75"/>
      <c r="HDE42" s="31"/>
      <c r="HDF42" s="76"/>
      <c r="HDG42" s="76"/>
      <c r="HDH42" s="72"/>
      <c r="HDI42" s="32"/>
      <c r="HDJ42" s="73"/>
      <c r="HDK42" s="32"/>
      <c r="HDL42" s="32"/>
      <c r="HDM42" s="77"/>
      <c r="HDN42" s="77"/>
      <c r="HDT42" s="75"/>
      <c r="HDU42" s="31"/>
      <c r="HDV42" s="76"/>
      <c r="HDW42" s="76"/>
      <c r="HDX42" s="72"/>
      <c r="HDY42" s="32"/>
      <c r="HDZ42" s="73"/>
      <c r="HEA42" s="32"/>
      <c r="HEB42" s="32"/>
      <c r="HEC42" s="77"/>
      <c r="HED42" s="77"/>
      <c r="HEJ42" s="75"/>
      <c r="HEK42" s="31"/>
      <c r="HEL42" s="76"/>
      <c r="HEM42" s="76"/>
      <c r="HEN42" s="72"/>
      <c r="HEO42" s="32"/>
      <c r="HEP42" s="73"/>
      <c r="HEQ42" s="32"/>
      <c r="HER42" s="32"/>
      <c r="HES42" s="77"/>
      <c r="HET42" s="77"/>
      <c r="HEZ42" s="75"/>
      <c r="HFA42" s="31"/>
      <c r="HFB42" s="76"/>
      <c r="HFC42" s="76"/>
      <c r="HFD42" s="72"/>
      <c r="HFE42" s="32"/>
      <c r="HFF42" s="73"/>
      <c r="HFG42" s="32"/>
      <c r="HFH42" s="32"/>
      <c r="HFI42" s="77"/>
      <c r="HFJ42" s="77"/>
      <c r="HFP42" s="75"/>
      <c r="HFQ42" s="31"/>
      <c r="HFR42" s="76"/>
      <c r="HFS42" s="76"/>
      <c r="HFT42" s="72"/>
      <c r="HFU42" s="32"/>
      <c r="HFV42" s="73"/>
      <c r="HFW42" s="32"/>
      <c r="HFX42" s="32"/>
      <c r="HFY42" s="77"/>
      <c r="HFZ42" s="77"/>
      <c r="HGF42" s="75"/>
      <c r="HGG42" s="31"/>
      <c r="HGH42" s="76"/>
      <c r="HGI42" s="76"/>
      <c r="HGJ42" s="72"/>
      <c r="HGK42" s="32"/>
      <c r="HGL42" s="73"/>
      <c r="HGM42" s="32"/>
      <c r="HGN42" s="32"/>
      <c r="HGO42" s="77"/>
      <c r="HGP42" s="77"/>
      <c r="HGV42" s="75"/>
      <c r="HGW42" s="31"/>
      <c r="HGX42" s="76"/>
      <c r="HGY42" s="76"/>
      <c r="HGZ42" s="72"/>
      <c r="HHA42" s="32"/>
      <c r="HHB42" s="73"/>
      <c r="HHC42" s="32"/>
      <c r="HHD42" s="32"/>
      <c r="HHE42" s="77"/>
      <c r="HHF42" s="77"/>
      <c r="HHL42" s="75"/>
      <c r="HHM42" s="31"/>
      <c r="HHN42" s="76"/>
      <c r="HHO42" s="76"/>
      <c r="HHP42" s="72"/>
      <c r="HHQ42" s="32"/>
      <c r="HHR42" s="73"/>
      <c r="HHS42" s="32"/>
      <c r="HHT42" s="32"/>
      <c r="HHU42" s="77"/>
      <c r="HHV42" s="77"/>
      <c r="HIB42" s="75"/>
      <c r="HIC42" s="31"/>
      <c r="HID42" s="76"/>
      <c r="HIE42" s="76"/>
      <c r="HIF42" s="72"/>
      <c r="HIG42" s="32"/>
      <c r="HIH42" s="73"/>
      <c r="HII42" s="32"/>
      <c r="HIJ42" s="32"/>
      <c r="HIK42" s="77"/>
      <c r="HIL42" s="77"/>
      <c r="HIR42" s="75"/>
      <c r="HIS42" s="31"/>
      <c r="HIT42" s="76"/>
      <c r="HIU42" s="76"/>
      <c r="HIV42" s="72"/>
      <c r="HIW42" s="32"/>
      <c r="HIX42" s="73"/>
      <c r="HIY42" s="32"/>
      <c r="HIZ42" s="32"/>
      <c r="HJA42" s="77"/>
      <c r="HJB42" s="77"/>
      <c r="HJH42" s="75"/>
      <c r="HJI42" s="31"/>
      <c r="HJJ42" s="76"/>
      <c r="HJK42" s="76"/>
      <c r="HJL42" s="72"/>
      <c r="HJM42" s="32"/>
      <c r="HJN42" s="73"/>
      <c r="HJO42" s="32"/>
      <c r="HJP42" s="32"/>
      <c r="HJQ42" s="77"/>
      <c r="HJR42" s="77"/>
      <c r="HJX42" s="75"/>
      <c r="HJY42" s="31"/>
      <c r="HJZ42" s="76"/>
      <c r="HKA42" s="76"/>
      <c r="HKB42" s="72"/>
      <c r="HKC42" s="32"/>
      <c r="HKD42" s="73"/>
      <c r="HKE42" s="32"/>
      <c r="HKF42" s="32"/>
      <c r="HKG42" s="77"/>
      <c r="HKH42" s="77"/>
      <c r="HKN42" s="75"/>
      <c r="HKO42" s="31"/>
      <c r="HKP42" s="76"/>
      <c r="HKQ42" s="76"/>
      <c r="HKR42" s="72"/>
      <c r="HKS42" s="32"/>
      <c r="HKT42" s="73"/>
      <c r="HKU42" s="32"/>
      <c r="HKV42" s="32"/>
      <c r="HKW42" s="77"/>
      <c r="HKX42" s="77"/>
      <c r="HLD42" s="75"/>
      <c r="HLE42" s="31"/>
      <c r="HLF42" s="76"/>
      <c r="HLG42" s="76"/>
      <c r="HLH42" s="72"/>
      <c r="HLI42" s="32"/>
      <c r="HLJ42" s="73"/>
      <c r="HLK42" s="32"/>
      <c r="HLL42" s="32"/>
      <c r="HLM42" s="77"/>
      <c r="HLN42" s="77"/>
      <c r="HLT42" s="75"/>
      <c r="HLU42" s="31"/>
      <c r="HLV42" s="76"/>
      <c r="HLW42" s="76"/>
      <c r="HLX42" s="72"/>
      <c r="HLY42" s="32"/>
      <c r="HLZ42" s="73"/>
      <c r="HMA42" s="32"/>
      <c r="HMB42" s="32"/>
      <c r="HMC42" s="77"/>
      <c r="HMD42" s="77"/>
      <c r="HMJ42" s="75"/>
      <c r="HMK42" s="31"/>
      <c r="HML42" s="76"/>
      <c r="HMM42" s="76"/>
      <c r="HMN42" s="72"/>
      <c r="HMO42" s="32"/>
      <c r="HMP42" s="73"/>
      <c r="HMQ42" s="32"/>
      <c r="HMR42" s="32"/>
      <c r="HMS42" s="77"/>
      <c r="HMT42" s="77"/>
      <c r="HMZ42" s="75"/>
      <c r="HNA42" s="31"/>
      <c r="HNB42" s="76"/>
      <c r="HNC42" s="76"/>
      <c r="HND42" s="72"/>
      <c r="HNE42" s="32"/>
      <c r="HNF42" s="73"/>
      <c r="HNG42" s="32"/>
      <c r="HNH42" s="32"/>
      <c r="HNI42" s="77"/>
      <c r="HNJ42" s="77"/>
      <c r="HNP42" s="75"/>
      <c r="HNQ42" s="31"/>
      <c r="HNR42" s="76"/>
      <c r="HNS42" s="76"/>
      <c r="HNT42" s="72"/>
      <c r="HNU42" s="32"/>
      <c r="HNV42" s="73"/>
      <c r="HNW42" s="32"/>
      <c r="HNX42" s="32"/>
      <c r="HNY42" s="77"/>
      <c r="HNZ42" s="77"/>
      <c r="HOF42" s="75"/>
      <c r="HOG42" s="31"/>
      <c r="HOH42" s="76"/>
      <c r="HOI42" s="76"/>
      <c r="HOJ42" s="72"/>
      <c r="HOK42" s="32"/>
      <c r="HOL42" s="73"/>
      <c r="HOM42" s="32"/>
      <c r="HON42" s="32"/>
      <c r="HOO42" s="77"/>
      <c r="HOP42" s="77"/>
      <c r="HOV42" s="75"/>
      <c r="HOW42" s="31"/>
      <c r="HOX42" s="76"/>
      <c r="HOY42" s="76"/>
      <c r="HOZ42" s="72"/>
      <c r="HPA42" s="32"/>
      <c r="HPB42" s="73"/>
      <c r="HPC42" s="32"/>
      <c r="HPD42" s="32"/>
      <c r="HPE42" s="77"/>
      <c r="HPF42" s="77"/>
      <c r="HPL42" s="75"/>
      <c r="HPM42" s="31"/>
      <c r="HPN42" s="76"/>
      <c r="HPO42" s="76"/>
      <c r="HPP42" s="72"/>
      <c r="HPQ42" s="32"/>
      <c r="HPR42" s="73"/>
      <c r="HPS42" s="32"/>
      <c r="HPT42" s="32"/>
      <c r="HPU42" s="77"/>
      <c r="HPV42" s="77"/>
      <c r="HQB42" s="75"/>
      <c r="HQC42" s="31"/>
      <c r="HQD42" s="76"/>
      <c r="HQE42" s="76"/>
      <c r="HQF42" s="72"/>
      <c r="HQG42" s="32"/>
      <c r="HQH42" s="73"/>
      <c r="HQI42" s="32"/>
      <c r="HQJ42" s="32"/>
      <c r="HQK42" s="77"/>
      <c r="HQL42" s="77"/>
      <c r="HQR42" s="75"/>
      <c r="HQS42" s="31"/>
      <c r="HQT42" s="76"/>
      <c r="HQU42" s="76"/>
      <c r="HQV42" s="72"/>
      <c r="HQW42" s="32"/>
      <c r="HQX42" s="73"/>
      <c r="HQY42" s="32"/>
      <c r="HQZ42" s="32"/>
      <c r="HRA42" s="77"/>
      <c r="HRB42" s="77"/>
      <c r="HRH42" s="75"/>
      <c r="HRI42" s="31"/>
      <c r="HRJ42" s="76"/>
      <c r="HRK42" s="76"/>
      <c r="HRL42" s="72"/>
      <c r="HRM42" s="32"/>
      <c r="HRN42" s="73"/>
      <c r="HRO42" s="32"/>
      <c r="HRP42" s="32"/>
      <c r="HRQ42" s="77"/>
      <c r="HRR42" s="77"/>
      <c r="HRX42" s="75"/>
      <c r="HRY42" s="31"/>
      <c r="HRZ42" s="76"/>
      <c r="HSA42" s="76"/>
      <c r="HSB42" s="72"/>
      <c r="HSC42" s="32"/>
      <c r="HSD42" s="73"/>
      <c r="HSE42" s="32"/>
      <c r="HSF42" s="32"/>
      <c r="HSG42" s="77"/>
      <c r="HSH42" s="77"/>
      <c r="HSN42" s="75"/>
      <c r="HSO42" s="31"/>
      <c r="HSP42" s="76"/>
      <c r="HSQ42" s="76"/>
      <c r="HSR42" s="72"/>
      <c r="HSS42" s="32"/>
      <c r="HST42" s="73"/>
      <c r="HSU42" s="32"/>
      <c r="HSV42" s="32"/>
      <c r="HSW42" s="77"/>
      <c r="HSX42" s="77"/>
      <c r="HTD42" s="75"/>
      <c r="HTE42" s="31"/>
      <c r="HTF42" s="76"/>
      <c r="HTG42" s="76"/>
      <c r="HTH42" s="72"/>
      <c r="HTI42" s="32"/>
      <c r="HTJ42" s="73"/>
      <c r="HTK42" s="32"/>
      <c r="HTL42" s="32"/>
      <c r="HTM42" s="77"/>
      <c r="HTN42" s="77"/>
      <c r="HTT42" s="75"/>
      <c r="HTU42" s="31"/>
      <c r="HTV42" s="76"/>
      <c r="HTW42" s="76"/>
      <c r="HTX42" s="72"/>
      <c r="HTY42" s="32"/>
      <c r="HTZ42" s="73"/>
      <c r="HUA42" s="32"/>
      <c r="HUB42" s="32"/>
      <c r="HUC42" s="77"/>
      <c r="HUD42" s="77"/>
      <c r="HUJ42" s="75"/>
      <c r="HUK42" s="31"/>
      <c r="HUL42" s="76"/>
      <c r="HUM42" s="76"/>
      <c r="HUN42" s="72"/>
      <c r="HUO42" s="32"/>
      <c r="HUP42" s="73"/>
      <c r="HUQ42" s="32"/>
      <c r="HUR42" s="32"/>
      <c r="HUS42" s="77"/>
      <c r="HUT42" s="77"/>
      <c r="HUZ42" s="75"/>
      <c r="HVA42" s="31"/>
      <c r="HVB42" s="76"/>
      <c r="HVC42" s="76"/>
      <c r="HVD42" s="72"/>
      <c r="HVE42" s="32"/>
      <c r="HVF42" s="73"/>
      <c r="HVG42" s="32"/>
      <c r="HVH42" s="32"/>
      <c r="HVI42" s="77"/>
      <c r="HVJ42" s="77"/>
      <c r="HVP42" s="75"/>
      <c r="HVQ42" s="31"/>
      <c r="HVR42" s="76"/>
      <c r="HVS42" s="76"/>
      <c r="HVT42" s="72"/>
      <c r="HVU42" s="32"/>
      <c r="HVV42" s="73"/>
      <c r="HVW42" s="32"/>
      <c r="HVX42" s="32"/>
      <c r="HVY42" s="77"/>
      <c r="HVZ42" s="77"/>
      <c r="HWF42" s="75"/>
      <c r="HWG42" s="31"/>
      <c r="HWH42" s="76"/>
      <c r="HWI42" s="76"/>
      <c r="HWJ42" s="72"/>
      <c r="HWK42" s="32"/>
      <c r="HWL42" s="73"/>
      <c r="HWM42" s="32"/>
      <c r="HWN42" s="32"/>
      <c r="HWO42" s="77"/>
      <c r="HWP42" s="77"/>
      <c r="HWV42" s="75"/>
      <c r="HWW42" s="31"/>
      <c r="HWX42" s="76"/>
      <c r="HWY42" s="76"/>
      <c r="HWZ42" s="72"/>
      <c r="HXA42" s="32"/>
      <c r="HXB42" s="73"/>
      <c r="HXC42" s="32"/>
      <c r="HXD42" s="32"/>
      <c r="HXE42" s="77"/>
      <c r="HXF42" s="77"/>
      <c r="HXL42" s="75"/>
      <c r="HXM42" s="31"/>
      <c r="HXN42" s="76"/>
      <c r="HXO42" s="76"/>
      <c r="HXP42" s="72"/>
      <c r="HXQ42" s="32"/>
      <c r="HXR42" s="73"/>
      <c r="HXS42" s="32"/>
      <c r="HXT42" s="32"/>
      <c r="HXU42" s="77"/>
      <c r="HXV42" s="77"/>
      <c r="HYB42" s="75"/>
      <c r="HYC42" s="31"/>
      <c r="HYD42" s="76"/>
      <c r="HYE42" s="76"/>
      <c r="HYF42" s="72"/>
      <c r="HYG42" s="32"/>
      <c r="HYH42" s="73"/>
      <c r="HYI42" s="32"/>
      <c r="HYJ42" s="32"/>
      <c r="HYK42" s="77"/>
      <c r="HYL42" s="77"/>
      <c r="HYR42" s="75"/>
      <c r="HYS42" s="31"/>
      <c r="HYT42" s="76"/>
      <c r="HYU42" s="76"/>
      <c r="HYV42" s="72"/>
      <c r="HYW42" s="32"/>
      <c r="HYX42" s="73"/>
      <c r="HYY42" s="32"/>
      <c r="HYZ42" s="32"/>
      <c r="HZA42" s="77"/>
      <c r="HZB42" s="77"/>
      <c r="HZH42" s="75"/>
      <c r="HZI42" s="31"/>
      <c r="HZJ42" s="76"/>
      <c r="HZK42" s="76"/>
      <c r="HZL42" s="72"/>
      <c r="HZM42" s="32"/>
      <c r="HZN42" s="73"/>
      <c r="HZO42" s="32"/>
      <c r="HZP42" s="32"/>
      <c r="HZQ42" s="77"/>
      <c r="HZR42" s="77"/>
      <c r="HZX42" s="75"/>
      <c r="HZY42" s="31"/>
      <c r="HZZ42" s="76"/>
      <c r="IAA42" s="76"/>
      <c r="IAB42" s="72"/>
      <c r="IAC42" s="32"/>
      <c r="IAD42" s="73"/>
      <c r="IAE42" s="32"/>
      <c r="IAF42" s="32"/>
      <c r="IAG42" s="77"/>
      <c r="IAH42" s="77"/>
      <c r="IAN42" s="75"/>
      <c r="IAO42" s="31"/>
      <c r="IAP42" s="76"/>
      <c r="IAQ42" s="76"/>
      <c r="IAR42" s="72"/>
      <c r="IAS42" s="32"/>
      <c r="IAT42" s="73"/>
      <c r="IAU42" s="32"/>
      <c r="IAV42" s="32"/>
      <c r="IAW42" s="77"/>
      <c r="IAX42" s="77"/>
      <c r="IBD42" s="75"/>
      <c r="IBE42" s="31"/>
      <c r="IBF42" s="76"/>
      <c r="IBG42" s="76"/>
      <c r="IBH42" s="72"/>
      <c r="IBI42" s="32"/>
      <c r="IBJ42" s="73"/>
      <c r="IBK42" s="32"/>
      <c r="IBL42" s="32"/>
      <c r="IBM42" s="77"/>
      <c r="IBN42" s="77"/>
      <c r="IBT42" s="75"/>
      <c r="IBU42" s="31"/>
      <c r="IBV42" s="76"/>
      <c r="IBW42" s="76"/>
      <c r="IBX42" s="72"/>
      <c r="IBY42" s="32"/>
      <c r="IBZ42" s="73"/>
      <c r="ICA42" s="32"/>
      <c r="ICB42" s="32"/>
      <c r="ICC42" s="77"/>
      <c r="ICD42" s="77"/>
      <c r="ICJ42" s="75"/>
      <c r="ICK42" s="31"/>
      <c r="ICL42" s="76"/>
      <c r="ICM42" s="76"/>
      <c r="ICN42" s="72"/>
      <c r="ICO42" s="32"/>
      <c r="ICP42" s="73"/>
      <c r="ICQ42" s="32"/>
      <c r="ICR42" s="32"/>
      <c r="ICS42" s="77"/>
      <c r="ICT42" s="77"/>
      <c r="ICZ42" s="75"/>
      <c r="IDA42" s="31"/>
      <c r="IDB42" s="76"/>
      <c r="IDC42" s="76"/>
      <c r="IDD42" s="72"/>
      <c r="IDE42" s="32"/>
      <c r="IDF42" s="73"/>
      <c r="IDG42" s="32"/>
      <c r="IDH42" s="32"/>
      <c r="IDI42" s="77"/>
      <c r="IDJ42" s="77"/>
      <c r="IDP42" s="75"/>
      <c r="IDQ42" s="31"/>
      <c r="IDR42" s="76"/>
      <c r="IDS42" s="76"/>
      <c r="IDT42" s="72"/>
      <c r="IDU42" s="32"/>
      <c r="IDV42" s="73"/>
      <c r="IDW42" s="32"/>
      <c r="IDX42" s="32"/>
      <c r="IDY42" s="77"/>
      <c r="IDZ42" s="77"/>
      <c r="IEF42" s="75"/>
      <c r="IEG42" s="31"/>
      <c r="IEH42" s="76"/>
      <c r="IEI42" s="76"/>
      <c r="IEJ42" s="72"/>
      <c r="IEK42" s="32"/>
      <c r="IEL42" s="73"/>
      <c r="IEM42" s="32"/>
      <c r="IEN42" s="32"/>
      <c r="IEO42" s="77"/>
      <c r="IEP42" s="77"/>
      <c r="IEV42" s="75"/>
      <c r="IEW42" s="31"/>
      <c r="IEX42" s="76"/>
      <c r="IEY42" s="76"/>
      <c r="IEZ42" s="72"/>
      <c r="IFA42" s="32"/>
      <c r="IFB42" s="73"/>
      <c r="IFC42" s="32"/>
      <c r="IFD42" s="32"/>
      <c r="IFE42" s="77"/>
      <c r="IFF42" s="77"/>
      <c r="IFL42" s="75"/>
      <c r="IFM42" s="31"/>
      <c r="IFN42" s="76"/>
      <c r="IFO42" s="76"/>
      <c r="IFP42" s="72"/>
      <c r="IFQ42" s="32"/>
      <c r="IFR42" s="73"/>
      <c r="IFS42" s="32"/>
      <c r="IFT42" s="32"/>
      <c r="IFU42" s="77"/>
      <c r="IFV42" s="77"/>
      <c r="IGB42" s="75"/>
      <c r="IGC42" s="31"/>
      <c r="IGD42" s="76"/>
      <c r="IGE42" s="76"/>
      <c r="IGF42" s="72"/>
      <c r="IGG42" s="32"/>
      <c r="IGH42" s="73"/>
      <c r="IGI42" s="32"/>
      <c r="IGJ42" s="32"/>
      <c r="IGK42" s="77"/>
      <c r="IGL42" s="77"/>
      <c r="IGR42" s="75"/>
      <c r="IGS42" s="31"/>
      <c r="IGT42" s="76"/>
      <c r="IGU42" s="76"/>
      <c r="IGV42" s="72"/>
      <c r="IGW42" s="32"/>
      <c r="IGX42" s="73"/>
      <c r="IGY42" s="32"/>
      <c r="IGZ42" s="32"/>
      <c r="IHA42" s="77"/>
      <c r="IHB42" s="77"/>
      <c r="IHH42" s="75"/>
      <c r="IHI42" s="31"/>
      <c r="IHJ42" s="76"/>
      <c r="IHK42" s="76"/>
      <c r="IHL42" s="72"/>
      <c r="IHM42" s="32"/>
      <c r="IHN42" s="73"/>
      <c r="IHO42" s="32"/>
      <c r="IHP42" s="32"/>
      <c r="IHQ42" s="77"/>
      <c r="IHR42" s="77"/>
      <c r="IHX42" s="75"/>
      <c r="IHY42" s="31"/>
      <c r="IHZ42" s="76"/>
      <c r="IIA42" s="76"/>
      <c r="IIB42" s="72"/>
      <c r="IIC42" s="32"/>
      <c r="IID42" s="73"/>
      <c r="IIE42" s="32"/>
      <c r="IIF42" s="32"/>
      <c r="IIG42" s="77"/>
      <c r="IIH42" s="77"/>
      <c r="IIN42" s="75"/>
      <c r="IIO42" s="31"/>
      <c r="IIP42" s="76"/>
      <c r="IIQ42" s="76"/>
      <c r="IIR42" s="72"/>
      <c r="IIS42" s="32"/>
      <c r="IIT42" s="73"/>
      <c r="IIU42" s="32"/>
      <c r="IIV42" s="32"/>
      <c r="IIW42" s="77"/>
      <c r="IIX42" s="77"/>
      <c r="IJD42" s="75"/>
      <c r="IJE42" s="31"/>
      <c r="IJF42" s="76"/>
      <c r="IJG42" s="76"/>
      <c r="IJH42" s="72"/>
      <c r="IJI42" s="32"/>
      <c r="IJJ42" s="73"/>
      <c r="IJK42" s="32"/>
      <c r="IJL42" s="32"/>
      <c r="IJM42" s="77"/>
      <c r="IJN42" s="77"/>
      <c r="IJT42" s="75"/>
      <c r="IJU42" s="31"/>
      <c r="IJV42" s="76"/>
      <c r="IJW42" s="76"/>
      <c r="IJX42" s="72"/>
      <c r="IJY42" s="32"/>
      <c r="IJZ42" s="73"/>
      <c r="IKA42" s="32"/>
      <c r="IKB42" s="32"/>
      <c r="IKC42" s="77"/>
      <c r="IKD42" s="77"/>
      <c r="IKJ42" s="75"/>
      <c r="IKK42" s="31"/>
      <c r="IKL42" s="76"/>
      <c r="IKM42" s="76"/>
      <c r="IKN42" s="72"/>
      <c r="IKO42" s="32"/>
      <c r="IKP42" s="73"/>
      <c r="IKQ42" s="32"/>
      <c r="IKR42" s="32"/>
      <c r="IKS42" s="77"/>
      <c r="IKT42" s="77"/>
      <c r="IKZ42" s="75"/>
      <c r="ILA42" s="31"/>
      <c r="ILB42" s="76"/>
      <c r="ILC42" s="76"/>
      <c r="ILD42" s="72"/>
      <c r="ILE42" s="32"/>
      <c r="ILF42" s="73"/>
      <c r="ILG42" s="32"/>
      <c r="ILH42" s="32"/>
      <c r="ILI42" s="77"/>
      <c r="ILJ42" s="77"/>
      <c r="ILP42" s="75"/>
      <c r="ILQ42" s="31"/>
      <c r="ILR42" s="76"/>
      <c r="ILS42" s="76"/>
      <c r="ILT42" s="72"/>
      <c r="ILU42" s="32"/>
      <c r="ILV42" s="73"/>
      <c r="ILW42" s="32"/>
      <c r="ILX42" s="32"/>
      <c r="ILY42" s="77"/>
      <c r="ILZ42" s="77"/>
      <c r="IMF42" s="75"/>
      <c r="IMG42" s="31"/>
      <c r="IMH42" s="76"/>
      <c r="IMI42" s="76"/>
      <c r="IMJ42" s="72"/>
      <c r="IMK42" s="32"/>
      <c r="IML42" s="73"/>
      <c r="IMM42" s="32"/>
      <c r="IMN42" s="32"/>
      <c r="IMO42" s="77"/>
      <c r="IMP42" s="77"/>
      <c r="IMV42" s="75"/>
      <c r="IMW42" s="31"/>
      <c r="IMX42" s="76"/>
      <c r="IMY42" s="76"/>
      <c r="IMZ42" s="72"/>
      <c r="INA42" s="32"/>
      <c r="INB42" s="73"/>
      <c r="INC42" s="32"/>
      <c r="IND42" s="32"/>
      <c r="INE42" s="77"/>
      <c r="INF42" s="77"/>
      <c r="INL42" s="75"/>
      <c r="INM42" s="31"/>
      <c r="INN42" s="76"/>
      <c r="INO42" s="76"/>
      <c r="INP42" s="72"/>
      <c r="INQ42" s="32"/>
      <c r="INR42" s="73"/>
      <c r="INS42" s="32"/>
      <c r="INT42" s="32"/>
      <c r="INU42" s="77"/>
      <c r="INV42" s="77"/>
      <c r="IOB42" s="75"/>
      <c r="IOC42" s="31"/>
      <c r="IOD42" s="76"/>
      <c r="IOE42" s="76"/>
      <c r="IOF42" s="72"/>
      <c r="IOG42" s="32"/>
      <c r="IOH42" s="73"/>
      <c r="IOI42" s="32"/>
      <c r="IOJ42" s="32"/>
      <c r="IOK42" s="77"/>
      <c r="IOL42" s="77"/>
      <c r="IOR42" s="75"/>
      <c r="IOS42" s="31"/>
      <c r="IOT42" s="76"/>
      <c r="IOU42" s="76"/>
      <c r="IOV42" s="72"/>
      <c r="IOW42" s="32"/>
      <c r="IOX42" s="73"/>
      <c r="IOY42" s="32"/>
      <c r="IOZ42" s="32"/>
      <c r="IPA42" s="77"/>
      <c r="IPB42" s="77"/>
      <c r="IPH42" s="75"/>
      <c r="IPI42" s="31"/>
      <c r="IPJ42" s="76"/>
      <c r="IPK42" s="76"/>
      <c r="IPL42" s="72"/>
      <c r="IPM42" s="32"/>
      <c r="IPN42" s="73"/>
      <c r="IPO42" s="32"/>
      <c r="IPP42" s="32"/>
      <c r="IPQ42" s="77"/>
      <c r="IPR42" s="77"/>
      <c r="IPX42" s="75"/>
      <c r="IPY42" s="31"/>
      <c r="IPZ42" s="76"/>
      <c r="IQA42" s="76"/>
      <c r="IQB42" s="72"/>
      <c r="IQC42" s="32"/>
      <c r="IQD42" s="73"/>
      <c r="IQE42" s="32"/>
      <c r="IQF42" s="32"/>
      <c r="IQG42" s="77"/>
      <c r="IQH42" s="77"/>
      <c r="IQN42" s="75"/>
      <c r="IQO42" s="31"/>
      <c r="IQP42" s="76"/>
      <c r="IQQ42" s="76"/>
      <c r="IQR42" s="72"/>
      <c r="IQS42" s="32"/>
      <c r="IQT42" s="73"/>
      <c r="IQU42" s="32"/>
      <c r="IQV42" s="32"/>
      <c r="IQW42" s="77"/>
      <c r="IQX42" s="77"/>
      <c r="IRD42" s="75"/>
      <c r="IRE42" s="31"/>
      <c r="IRF42" s="76"/>
      <c r="IRG42" s="76"/>
      <c r="IRH42" s="72"/>
      <c r="IRI42" s="32"/>
      <c r="IRJ42" s="73"/>
      <c r="IRK42" s="32"/>
      <c r="IRL42" s="32"/>
      <c r="IRM42" s="77"/>
      <c r="IRN42" s="77"/>
      <c r="IRT42" s="75"/>
      <c r="IRU42" s="31"/>
      <c r="IRV42" s="76"/>
      <c r="IRW42" s="76"/>
      <c r="IRX42" s="72"/>
      <c r="IRY42" s="32"/>
      <c r="IRZ42" s="73"/>
      <c r="ISA42" s="32"/>
      <c r="ISB42" s="32"/>
      <c r="ISC42" s="77"/>
      <c r="ISD42" s="77"/>
      <c r="ISJ42" s="75"/>
      <c r="ISK42" s="31"/>
      <c r="ISL42" s="76"/>
      <c r="ISM42" s="76"/>
      <c r="ISN42" s="72"/>
      <c r="ISO42" s="32"/>
      <c r="ISP42" s="73"/>
      <c r="ISQ42" s="32"/>
      <c r="ISR42" s="32"/>
      <c r="ISS42" s="77"/>
      <c r="IST42" s="77"/>
      <c r="ISZ42" s="75"/>
      <c r="ITA42" s="31"/>
      <c r="ITB42" s="76"/>
      <c r="ITC42" s="76"/>
      <c r="ITD42" s="72"/>
      <c r="ITE42" s="32"/>
      <c r="ITF42" s="73"/>
      <c r="ITG42" s="32"/>
      <c r="ITH42" s="32"/>
      <c r="ITI42" s="77"/>
      <c r="ITJ42" s="77"/>
      <c r="ITP42" s="75"/>
      <c r="ITQ42" s="31"/>
      <c r="ITR42" s="76"/>
      <c r="ITS42" s="76"/>
      <c r="ITT42" s="72"/>
      <c r="ITU42" s="32"/>
      <c r="ITV42" s="73"/>
      <c r="ITW42" s="32"/>
      <c r="ITX42" s="32"/>
      <c r="ITY42" s="77"/>
      <c r="ITZ42" s="77"/>
      <c r="IUF42" s="75"/>
      <c r="IUG42" s="31"/>
      <c r="IUH42" s="76"/>
      <c r="IUI42" s="76"/>
      <c r="IUJ42" s="72"/>
      <c r="IUK42" s="32"/>
      <c r="IUL42" s="73"/>
      <c r="IUM42" s="32"/>
      <c r="IUN42" s="32"/>
      <c r="IUO42" s="77"/>
      <c r="IUP42" s="77"/>
      <c r="IUV42" s="75"/>
      <c r="IUW42" s="31"/>
      <c r="IUX42" s="76"/>
      <c r="IUY42" s="76"/>
      <c r="IUZ42" s="72"/>
      <c r="IVA42" s="32"/>
      <c r="IVB42" s="73"/>
      <c r="IVC42" s="32"/>
      <c r="IVD42" s="32"/>
      <c r="IVE42" s="77"/>
      <c r="IVF42" s="77"/>
      <c r="IVL42" s="75"/>
      <c r="IVM42" s="31"/>
      <c r="IVN42" s="76"/>
      <c r="IVO42" s="76"/>
      <c r="IVP42" s="72"/>
      <c r="IVQ42" s="32"/>
      <c r="IVR42" s="73"/>
      <c r="IVS42" s="32"/>
      <c r="IVT42" s="32"/>
      <c r="IVU42" s="77"/>
      <c r="IVV42" s="77"/>
      <c r="IWB42" s="75"/>
      <c r="IWC42" s="31"/>
      <c r="IWD42" s="76"/>
      <c r="IWE42" s="76"/>
      <c r="IWF42" s="72"/>
      <c r="IWG42" s="32"/>
      <c r="IWH42" s="73"/>
      <c r="IWI42" s="32"/>
      <c r="IWJ42" s="32"/>
      <c r="IWK42" s="77"/>
      <c r="IWL42" s="77"/>
      <c r="IWR42" s="75"/>
      <c r="IWS42" s="31"/>
      <c r="IWT42" s="76"/>
      <c r="IWU42" s="76"/>
      <c r="IWV42" s="72"/>
      <c r="IWW42" s="32"/>
      <c r="IWX42" s="73"/>
      <c r="IWY42" s="32"/>
      <c r="IWZ42" s="32"/>
      <c r="IXA42" s="77"/>
      <c r="IXB42" s="77"/>
      <c r="IXH42" s="75"/>
      <c r="IXI42" s="31"/>
      <c r="IXJ42" s="76"/>
      <c r="IXK42" s="76"/>
      <c r="IXL42" s="72"/>
      <c r="IXM42" s="32"/>
      <c r="IXN42" s="73"/>
      <c r="IXO42" s="32"/>
      <c r="IXP42" s="32"/>
      <c r="IXQ42" s="77"/>
      <c r="IXR42" s="77"/>
      <c r="IXX42" s="75"/>
      <c r="IXY42" s="31"/>
      <c r="IXZ42" s="76"/>
      <c r="IYA42" s="76"/>
      <c r="IYB42" s="72"/>
      <c r="IYC42" s="32"/>
      <c r="IYD42" s="73"/>
      <c r="IYE42" s="32"/>
      <c r="IYF42" s="32"/>
      <c r="IYG42" s="77"/>
      <c r="IYH42" s="77"/>
      <c r="IYN42" s="75"/>
      <c r="IYO42" s="31"/>
      <c r="IYP42" s="76"/>
      <c r="IYQ42" s="76"/>
      <c r="IYR42" s="72"/>
      <c r="IYS42" s="32"/>
      <c r="IYT42" s="73"/>
      <c r="IYU42" s="32"/>
      <c r="IYV42" s="32"/>
      <c r="IYW42" s="77"/>
      <c r="IYX42" s="77"/>
      <c r="IZD42" s="75"/>
      <c r="IZE42" s="31"/>
      <c r="IZF42" s="76"/>
      <c r="IZG42" s="76"/>
      <c r="IZH42" s="72"/>
      <c r="IZI42" s="32"/>
      <c r="IZJ42" s="73"/>
      <c r="IZK42" s="32"/>
      <c r="IZL42" s="32"/>
      <c r="IZM42" s="77"/>
      <c r="IZN42" s="77"/>
      <c r="IZT42" s="75"/>
      <c r="IZU42" s="31"/>
      <c r="IZV42" s="76"/>
      <c r="IZW42" s="76"/>
      <c r="IZX42" s="72"/>
      <c r="IZY42" s="32"/>
      <c r="IZZ42" s="73"/>
      <c r="JAA42" s="32"/>
      <c r="JAB42" s="32"/>
      <c r="JAC42" s="77"/>
      <c r="JAD42" s="77"/>
      <c r="JAJ42" s="75"/>
      <c r="JAK42" s="31"/>
      <c r="JAL42" s="76"/>
      <c r="JAM42" s="76"/>
      <c r="JAN42" s="72"/>
      <c r="JAO42" s="32"/>
      <c r="JAP42" s="73"/>
      <c r="JAQ42" s="32"/>
      <c r="JAR42" s="32"/>
      <c r="JAS42" s="77"/>
      <c r="JAT42" s="77"/>
      <c r="JAZ42" s="75"/>
      <c r="JBA42" s="31"/>
      <c r="JBB42" s="76"/>
      <c r="JBC42" s="76"/>
      <c r="JBD42" s="72"/>
      <c r="JBE42" s="32"/>
      <c r="JBF42" s="73"/>
      <c r="JBG42" s="32"/>
      <c r="JBH42" s="32"/>
      <c r="JBI42" s="77"/>
      <c r="JBJ42" s="77"/>
      <c r="JBP42" s="75"/>
      <c r="JBQ42" s="31"/>
      <c r="JBR42" s="76"/>
      <c r="JBS42" s="76"/>
      <c r="JBT42" s="72"/>
      <c r="JBU42" s="32"/>
      <c r="JBV42" s="73"/>
      <c r="JBW42" s="32"/>
      <c r="JBX42" s="32"/>
      <c r="JBY42" s="77"/>
      <c r="JBZ42" s="77"/>
      <c r="JCF42" s="75"/>
      <c r="JCG42" s="31"/>
      <c r="JCH42" s="76"/>
      <c r="JCI42" s="76"/>
      <c r="JCJ42" s="72"/>
      <c r="JCK42" s="32"/>
      <c r="JCL42" s="73"/>
      <c r="JCM42" s="32"/>
      <c r="JCN42" s="32"/>
      <c r="JCO42" s="77"/>
      <c r="JCP42" s="77"/>
      <c r="JCV42" s="75"/>
      <c r="JCW42" s="31"/>
      <c r="JCX42" s="76"/>
      <c r="JCY42" s="76"/>
      <c r="JCZ42" s="72"/>
      <c r="JDA42" s="32"/>
      <c r="JDB42" s="73"/>
      <c r="JDC42" s="32"/>
      <c r="JDD42" s="32"/>
      <c r="JDE42" s="77"/>
      <c r="JDF42" s="77"/>
      <c r="JDL42" s="75"/>
      <c r="JDM42" s="31"/>
      <c r="JDN42" s="76"/>
      <c r="JDO42" s="76"/>
      <c r="JDP42" s="72"/>
      <c r="JDQ42" s="32"/>
      <c r="JDR42" s="73"/>
      <c r="JDS42" s="32"/>
      <c r="JDT42" s="32"/>
      <c r="JDU42" s="77"/>
      <c r="JDV42" s="77"/>
      <c r="JEB42" s="75"/>
      <c r="JEC42" s="31"/>
      <c r="JED42" s="76"/>
      <c r="JEE42" s="76"/>
      <c r="JEF42" s="72"/>
      <c r="JEG42" s="32"/>
      <c r="JEH42" s="73"/>
      <c r="JEI42" s="32"/>
      <c r="JEJ42" s="32"/>
      <c r="JEK42" s="77"/>
      <c r="JEL42" s="77"/>
      <c r="JER42" s="75"/>
      <c r="JES42" s="31"/>
      <c r="JET42" s="76"/>
      <c r="JEU42" s="76"/>
      <c r="JEV42" s="72"/>
      <c r="JEW42" s="32"/>
      <c r="JEX42" s="73"/>
      <c r="JEY42" s="32"/>
      <c r="JEZ42" s="32"/>
      <c r="JFA42" s="77"/>
      <c r="JFB42" s="77"/>
      <c r="JFH42" s="75"/>
      <c r="JFI42" s="31"/>
      <c r="JFJ42" s="76"/>
      <c r="JFK42" s="76"/>
      <c r="JFL42" s="72"/>
      <c r="JFM42" s="32"/>
      <c r="JFN42" s="73"/>
      <c r="JFO42" s="32"/>
      <c r="JFP42" s="32"/>
      <c r="JFQ42" s="77"/>
      <c r="JFR42" s="77"/>
      <c r="JFX42" s="75"/>
      <c r="JFY42" s="31"/>
      <c r="JFZ42" s="76"/>
      <c r="JGA42" s="76"/>
      <c r="JGB42" s="72"/>
      <c r="JGC42" s="32"/>
      <c r="JGD42" s="73"/>
      <c r="JGE42" s="32"/>
      <c r="JGF42" s="32"/>
      <c r="JGG42" s="77"/>
      <c r="JGH42" s="77"/>
      <c r="JGN42" s="75"/>
      <c r="JGO42" s="31"/>
      <c r="JGP42" s="76"/>
      <c r="JGQ42" s="76"/>
      <c r="JGR42" s="72"/>
      <c r="JGS42" s="32"/>
      <c r="JGT42" s="73"/>
      <c r="JGU42" s="32"/>
      <c r="JGV42" s="32"/>
      <c r="JGW42" s="77"/>
      <c r="JGX42" s="77"/>
      <c r="JHD42" s="75"/>
      <c r="JHE42" s="31"/>
      <c r="JHF42" s="76"/>
      <c r="JHG42" s="76"/>
      <c r="JHH42" s="72"/>
      <c r="JHI42" s="32"/>
      <c r="JHJ42" s="73"/>
      <c r="JHK42" s="32"/>
      <c r="JHL42" s="32"/>
      <c r="JHM42" s="77"/>
      <c r="JHN42" s="77"/>
      <c r="JHT42" s="75"/>
      <c r="JHU42" s="31"/>
      <c r="JHV42" s="76"/>
      <c r="JHW42" s="76"/>
      <c r="JHX42" s="72"/>
      <c r="JHY42" s="32"/>
      <c r="JHZ42" s="73"/>
      <c r="JIA42" s="32"/>
      <c r="JIB42" s="32"/>
      <c r="JIC42" s="77"/>
      <c r="JID42" s="77"/>
      <c r="JIJ42" s="75"/>
      <c r="JIK42" s="31"/>
      <c r="JIL42" s="76"/>
      <c r="JIM42" s="76"/>
      <c r="JIN42" s="72"/>
      <c r="JIO42" s="32"/>
      <c r="JIP42" s="73"/>
      <c r="JIQ42" s="32"/>
      <c r="JIR42" s="32"/>
      <c r="JIS42" s="77"/>
      <c r="JIT42" s="77"/>
      <c r="JIZ42" s="75"/>
      <c r="JJA42" s="31"/>
      <c r="JJB42" s="76"/>
      <c r="JJC42" s="76"/>
      <c r="JJD42" s="72"/>
      <c r="JJE42" s="32"/>
      <c r="JJF42" s="73"/>
      <c r="JJG42" s="32"/>
      <c r="JJH42" s="32"/>
      <c r="JJI42" s="77"/>
      <c r="JJJ42" s="77"/>
      <c r="JJP42" s="75"/>
      <c r="JJQ42" s="31"/>
      <c r="JJR42" s="76"/>
      <c r="JJS42" s="76"/>
      <c r="JJT42" s="72"/>
      <c r="JJU42" s="32"/>
      <c r="JJV42" s="73"/>
      <c r="JJW42" s="32"/>
      <c r="JJX42" s="32"/>
      <c r="JJY42" s="77"/>
      <c r="JJZ42" s="77"/>
      <c r="JKF42" s="75"/>
      <c r="JKG42" s="31"/>
      <c r="JKH42" s="76"/>
      <c r="JKI42" s="76"/>
      <c r="JKJ42" s="72"/>
      <c r="JKK42" s="32"/>
      <c r="JKL42" s="73"/>
      <c r="JKM42" s="32"/>
      <c r="JKN42" s="32"/>
      <c r="JKO42" s="77"/>
      <c r="JKP42" s="77"/>
      <c r="JKV42" s="75"/>
      <c r="JKW42" s="31"/>
      <c r="JKX42" s="76"/>
      <c r="JKY42" s="76"/>
      <c r="JKZ42" s="72"/>
      <c r="JLA42" s="32"/>
      <c r="JLB42" s="73"/>
      <c r="JLC42" s="32"/>
      <c r="JLD42" s="32"/>
      <c r="JLE42" s="77"/>
      <c r="JLF42" s="77"/>
      <c r="JLL42" s="75"/>
      <c r="JLM42" s="31"/>
      <c r="JLN42" s="76"/>
      <c r="JLO42" s="76"/>
      <c r="JLP42" s="72"/>
      <c r="JLQ42" s="32"/>
      <c r="JLR42" s="73"/>
      <c r="JLS42" s="32"/>
      <c r="JLT42" s="32"/>
      <c r="JLU42" s="77"/>
      <c r="JLV42" s="77"/>
      <c r="JMB42" s="75"/>
      <c r="JMC42" s="31"/>
      <c r="JMD42" s="76"/>
      <c r="JME42" s="76"/>
      <c r="JMF42" s="72"/>
      <c r="JMG42" s="32"/>
      <c r="JMH42" s="73"/>
      <c r="JMI42" s="32"/>
      <c r="JMJ42" s="32"/>
      <c r="JMK42" s="77"/>
      <c r="JML42" s="77"/>
      <c r="JMR42" s="75"/>
      <c r="JMS42" s="31"/>
      <c r="JMT42" s="76"/>
      <c r="JMU42" s="76"/>
      <c r="JMV42" s="72"/>
      <c r="JMW42" s="32"/>
      <c r="JMX42" s="73"/>
      <c r="JMY42" s="32"/>
      <c r="JMZ42" s="32"/>
      <c r="JNA42" s="77"/>
      <c r="JNB42" s="77"/>
      <c r="JNH42" s="75"/>
      <c r="JNI42" s="31"/>
      <c r="JNJ42" s="76"/>
      <c r="JNK42" s="76"/>
      <c r="JNL42" s="72"/>
      <c r="JNM42" s="32"/>
      <c r="JNN42" s="73"/>
      <c r="JNO42" s="32"/>
      <c r="JNP42" s="32"/>
      <c r="JNQ42" s="77"/>
      <c r="JNR42" s="77"/>
      <c r="JNX42" s="75"/>
      <c r="JNY42" s="31"/>
      <c r="JNZ42" s="76"/>
      <c r="JOA42" s="76"/>
      <c r="JOB42" s="72"/>
      <c r="JOC42" s="32"/>
      <c r="JOD42" s="73"/>
      <c r="JOE42" s="32"/>
      <c r="JOF42" s="32"/>
      <c r="JOG42" s="77"/>
      <c r="JOH42" s="77"/>
      <c r="JON42" s="75"/>
      <c r="JOO42" s="31"/>
      <c r="JOP42" s="76"/>
      <c r="JOQ42" s="76"/>
      <c r="JOR42" s="72"/>
      <c r="JOS42" s="32"/>
      <c r="JOT42" s="73"/>
      <c r="JOU42" s="32"/>
      <c r="JOV42" s="32"/>
      <c r="JOW42" s="77"/>
      <c r="JOX42" s="77"/>
      <c r="JPD42" s="75"/>
      <c r="JPE42" s="31"/>
      <c r="JPF42" s="76"/>
      <c r="JPG42" s="76"/>
      <c r="JPH42" s="72"/>
      <c r="JPI42" s="32"/>
      <c r="JPJ42" s="73"/>
      <c r="JPK42" s="32"/>
      <c r="JPL42" s="32"/>
      <c r="JPM42" s="77"/>
      <c r="JPN42" s="77"/>
      <c r="JPT42" s="75"/>
      <c r="JPU42" s="31"/>
      <c r="JPV42" s="76"/>
      <c r="JPW42" s="76"/>
      <c r="JPX42" s="72"/>
      <c r="JPY42" s="32"/>
      <c r="JPZ42" s="73"/>
      <c r="JQA42" s="32"/>
      <c r="JQB42" s="32"/>
      <c r="JQC42" s="77"/>
      <c r="JQD42" s="77"/>
      <c r="JQJ42" s="75"/>
      <c r="JQK42" s="31"/>
      <c r="JQL42" s="76"/>
      <c r="JQM42" s="76"/>
      <c r="JQN42" s="72"/>
      <c r="JQO42" s="32"/>
      <c r="JQP42" s="73"/>
      <c r="JQQ42" s="32"/>
      <c r="JQR42" s="32"/>
      <c r="JQS42" s="77"/>
      <c r="JQT42" s="77"/>
      <c r="JQZ42" s="75"/>
      <c r="JRA42" s="31"/>
      <c r="JRB42" s="76"/>
      <c r="JRC42" s="76"/>
      <c r="JRD42" s="72"/>
      <c r="JRE42" s="32"/>
      <c r="JRF42" s="73"/>
      <c r="JRG42" s="32"/>
      <c r="JRH42" s="32"/>
      <c r="JRI42" s="77"/>
      <c r="JRJ42" s="77"/>
      <c r="JRP42" s="75"/>
      <c r="JRQ42" s="31"/>
      <c r="JRR42" s="76"/>
      <c r="JRS42" s="76"/>
      <c r="JRT42" s="72"/>
      <c r="JRU42" s="32"/>
      <c r="JRV42" s="73"/>
      <c r="JRW42" s="32"/>
      <c r="JRX42" s="32"/>
      <c r="JRY42" s="77"/>
      <c r="JRZ42" s="77"/>
      <c r="JSF42" s="75"/>
      <c r="JSG42" s="31"/>
      <c r="JSH42" s="76"/>
      <c r="JSI42" s="76"/>
      <c r="JSJ42" s="72"/>
      <c r="JSK42" s="32"/>
      <c r="JSL42" s="73"/>
      <c r="JSM42" s="32"/>
      <c r="JSN42" s="32"/>
      <c r="JSO42" s="77"/>
      <c r="JSP42" s="77"/>
      <c r="JSV42" s="75"/>
      <c r="JSW42" s="31"/>
      <c r="JSX42" s="76"/>
      <c r="JSY42" s="76"/>
      <c r="JSZ42" s="72"/>
      <c r="JTA42" s="32"/>
      <c r="JTB42" s="73"/>
      <c r="JTC42" s="32"/>
      <c r="JTD42" s="32"/>
      <c r="JTE42" s="77"/>
      <c r="JTF42" s="77"/>
      <c r="JTL42" s="75"/>
      <c r="JTM42" s="31"/>
      <c r="JTN42" s="76"/>
      <c r="JTO42" s="76"/>
      <c r="JTP42" s="72"/>
      <c r="JTQ42" s="32"/>
      <c r="JTR42" s="73"/>
      <c r="JTS42" s="32"/>
      <c r="JTT42" s="32"/>
      <c r="JTU42" s="77"/>
      <c r="JTV42" s="77"/>
      <c r="JUB42" s="75"/>
      <c r="JUC42" s="31"/>
      <c r="JUD42" s="76"/>
      <c r="JUE42" s="76"/>
      <c r="JUF42" s="72"/>
      <c r="JUG42" s="32"/>
      <c r="JUH42" s="73"/>
      <c r="JUI42" s="32"/>
      <c r="JUJ42" s="32"/>
      <c r="JUK42" s="77"/>
      <c r="JUL42" s="77"/>
      <c r="JUR42" s="75"/>
      <c r="JUS42" s="31"/>
      <c r="JUT42" s="76"/>
      <c r="JUU42" s="76"/>
      <c r="JUV42" s="72"/>
      <c r="JUW42" s="32"/>
      <c r="JUX42" s="73"/>
      <c r="JUY42" s="32"/>
      <c r="JUZ42" s="32"/>
      <c r="JVA42" s="77"/>
      <c r="JVB42" s="77"/>
      <c r="JVH42" s="75"/>
      <c r="JVI42" s="31"/>
      <c r="JVJ42" s="76"/>
      <c r="JVK42" s="76"/>
      <c r="JVL42" s="72"/>
      <c r="JVM42" s="32"/>
      <c r="JVN42" s="73"/>
      <c r="JVO42" s="32"/>
      <c r="JVP42" s="32"/>
      <c r="JVQ42" s="77"/>
      <c r="JVR42" s="77"/>
      <c r="JVX42" s="75"/>
      <c r="JVY42" s="31"/>
      <c r="JVZ42" s="76"/>
      <c r="JWA42" s="76"/>
      <c r="JWB42" s="72"/>
      <c r="JWC42" s="32"/>
      <c r="JWD42" s="73"/>
      <c r="JWE42" s="32"/>
      <c r="JWF42" s="32"/>
      <c r="JWG42" s="77"/>
      <c r="JWH42" s="77"/>
      <c r="JWN42" s="75"/>
      <c r="JWO42" s="31"/>
      <c r="JWP42" s="76"/>
      <c r="JWQ42" s="76"/>
      <c r="JWR42" s="72"/>
      <c r="JWS42" s="32"/>
      <c r="JWT42" s="73"/>
      <c r="JWU42" s="32"/>
      <c r="JWV42" s="32"/>
      <c r="JWW42" s="77"/>
      <c r="JWX42" s="77"/>
      <c r="JXD42" s="75"/>
      <c r="JXE42" s="31"/>
      <c r="JXF42" s="76"/>
      <c r="JXG42" s="76"/>
      <c r="JXH42" s="72"/>
      <c r="JXI42" s="32"/>
      <c r="JXJ42" s="73"/>
      <c r="JXK42" s="32"/>
      <c r="JXL42" s="32"/>
      <c r="JXM42" s="77"/>
      <c r="JXN42" s="77"/>
      <c r="JXT42" s="75"/>
      <c r="JXU42" s="31"/>
      <c r="JXV42" s="76"/>
      <c r="JXW42" s="76"/>
      <c r="JXX42" s="72"/>
      <c r="JXY42" s="32"/>
      <c r="JXZ42" s="73"/>
      <c r="JYA42" s="32"/>
      <c r="JYB42" s="32"/>
      <c r="JYC42" s="77"/>
      <c r="JYD42" s="77"/>
      <c r="JYJ42" s="75"/>
      <c r="JYK42" s="31"/>
      <c r="JYL42" s="76"/>
      <c r="JYM42" s="76"/>
      <c r="JYN42" s="72"/>
      <c r="JYO42" s="32"/>
      <c r="JYP42" s="73"/>
      <c r="JYQ42" s="32"/>
      <c r="JYR42" s="32"/>
      <c r="JYS42" s="77"/>
      <c r="JYT42" s="77"/>
      <c r="JYZ42" s="75"/>
      <c r="JZA42" s="31"/>
      <c r="JZB42" s="76"/>
      <c r="JZC42" s="76"/>
      <c r="JZD42" s="72"/>
      <c r="JZE42" s="32"/>
      <c r="JZF42" s="73"/>
      <c r="JZG42" s="32"/>
      <c r="JZH42" s="32"/>
      <c r="JZI42" s="77"/>
      <c r="JZJ42" s="77"/>
      <c r="JZP42" s="75"/>
      <c r="JZQ42" s="31"/>
      <c r="JZR42" s="76"/>
      <c r="JZS42" s="76"/>
      <c r="JZT42" s="72"/>
      <c r="JZU42" s="32"/>
      <c r="JZV42" s="73"/>
      <c r="JZW42" s="32"/>
      <c r="JZX42" s="32"/>
      <c r="JZY42" s="77"/>
      <c r="JZZ42" s="77"/>
      <c r="KAF42" s="75"/>
      <c r="KAG42" s="31"/>
      <c r="KAH42" s="76"/>
      <c r="KAI42" s="76"/>
      <c r="KAJ42" s="72"/>
      <c r="KAK42" s="32"/>
      <c r="KAL42" s="73"/>
      <c r="KAM42" s="32"/>
      <c r="KAN42" s="32"/>
      <c r="KAO42" s="77"/>
      <c r="KAP42" s="77"/>
      <c r="KAV42" s="75"/>
      <c r="KAW42" s="31"/>
      <c r="KAX42" s="76"/>
      <c r="KAY42" s="76"/>
      <c r="KAZ42" s="72"/>
      <c r="KBA42" s="32"/>
      <c r="KBB42" s="73"/>
      <c r="KBC42" s="32"/>
      <c r="KBD42" s="32"/>
      <c r="KBE42" s="77"/>
      <c r="KBF42" s="77"/>
      <c r="KBL42" s="75"/>
      <c r="KBM42" s="31"/>
      <c r="KBN42" s="76"/>
      <c r="KBO42" s="76"/>
      <c r="KBP42" s="72"/>
      <c r="KBQ42" s="32"/>
      <c r="KBR42" s="73"/>
      <c r="KBS42" s="32"/>
      <c r="KBT42" s="32"/>
      <c r="KBU42" s="77"/>
      <c r="KBV42" s="77"/>
      <c r="KCB42" s="75"/>
      <c r="KCC42" s="31"/>
      <c r="KCD42" s="76"/>
      <c r="KCE42" s="76"/>
      <c r="KCF42" s="72"/>
      <c r="KCG42" s="32"/>
      <c r="KCH42" s="73"/>
      <c r="KCI42" s="32"/>
      <c r="KCJ42" s="32"/>
      <c r="KCK42" s="77"/>
      <c r="KCL42" s="77"/>
      <c r="KCR42" s="75"/>
      <c r="KCS42" s="31"/>
      <c r="KCT42" s="76"/>
      <c r="KCU42" s="76"/>
      <c r="KCV42" s="72"/>
      <c r="KCW42" s="32"/>
      <c r="KCX42" s="73"/>
      <c r="KCY42" s="32"/>
      <c r="KCZ42" s="32"/>
      <c r="KDA42" s="77"/>
      <c r="KDB42" s="77"/>
      <c r="KDH42" s="75"/>
      <c r="KDI42" s="31"/>
      <c r="KDJ42" s="76"/>
      <c r="KDK42" s="76"/>
      <c r="KDL42" s="72"/>
      <c r="KDM42" s="32"/>
      <c r="KDN42" s="73"/>
      <c r="KDO42" s="32"/>
      <c r="KDP42" s="32"/>
      <c r="KDQ42" s="77"/>
      <c r="KDR42" s="77"/>
      <c r="KDX42" s="75"/>
      <c r="KDY42" s="31"/>
      <c r="KDZ42" s="76"/>
      <c r="KEA42" s="76"/>
      <c r="KEB42" s="72"/>
      <c r="KEC42" s="32"/>
      <c r="KED42" s="73"/>
      <c r="KEE42" s="32"/>
      <c r="KEF42" s="32"/>
      <c r="KEG42" s="77"/>
      <c r="KEH42" s="77"/>
      <c r="KEN42" s="75"/>
      <c r="KEO42" s="31"/>
      <c r="KEP42" s="76"/>
      <c r="KEQ42" s="76"/>
      <c r="KER42" s="72"/>
      <c r="KES42" s="32"/>
      <c r="KET42" s="73"/>
      <c r="KEU42" s="32"/>
      <c r="KEV42" s="32"/>
      <c r="KEW42" s="77"/>
      <c r="KEX42" s="77"/>
      <c r="KFD42" s="75"/>
      <c r="KFE42" s="31"/>
      <c r="KFF42" s="76"/>
      <c r="KFG42" s="76"/>
      <c r="KFH42" s="72"/>
      <c r="KFI42" s="32"/>
      <c r="KFJ42" s="73"/>
      <c r="KFK42" s="32"/>
      <c r="KFL42" s="32"/>
      <c r="KFM42" s="77"/>
      <c r="KFN42" s="77"/>
      <c r="KFT42" s="75"/>
      <c r="KFU42" s="31"/>
      <c r="KFV42" s="76"/>
      <c r="KFW42" s="76"/>
      <c r="KFX42" s="72"/>
      <c r="KFY42" s="32"/>
      <c r="KFZ42" s="73"/>
      <c r="KGA42" s="32"/>
      <c r="KGB42" s="32"/>
      <c r="KGC42" s="77"/>
      <c r="KGD42" s="77"/>
      <c r="KGJ42" s="75"/>
      <c r="KGK42" s="31"/>
      <c r="KGL42" s="76"/>
      <c r="KGM42" s="76"/>
      <c r="KGN42" s="72"/>
      <c r="KGO42" s="32"/>
      <c r="KGP42" s="73"/>
      <c r="KGQ42" s="32"/>
      <c r="KGR42" s="32"/>
      <c r="KGS42" s="77"/>
      <c r="KGT42" s="77"/>
      <c r="KGZ42" s="75"/>
      <c r="KHA42" s="31"/>
      <c r="KHB42" s="76"/>
      <c r="KHC42" s="76"/>
      <c r="KHD42" s="72"/>
      <c r="KHE42" s="32"/>
      <c r="KHF42" s="73"/>
      <c r="KHG42" s="32"/>
      <c r="KHH42" s="32"/>
      <c r="KHI42" s="77"/>
      <c r="KHJ42" s="77"/>
      <c r="KHP42" s="75"/>
      <c r="KHQ42" s="31"/>
      <c r="KHR42" s="76"/>
      <c r="KHS42" s="76"/>
      <c r="KHT42" s="72"/>
      <c r="KHU42" s="32"/>
      <c r="KHV42" s="73"/>
      <c r="KHW42" s="32"/>
      <c r="KHX42" s="32"/>
      <c r="KHY42" s="77"/>
      <c r="KHZ42" s="77"/>
      <c r="KIF42" s="75"/>
      <c r="KIG42" s="31"/>
      <c r="KIH42" s="76"/>
      <c r="KII42" s="76"/>
      <c r="KIJ42" s="72"/>
      <c r="KIK42" s="32"/>
      <c r="KIL42" s="73"/>
      <c r="KIM42" s="32"/>
      <c r="KIN42" s="32"/>
      <c r="KIO42" s="77"/>
      <c r="KIP42" s="77"/>
      <c r="KIV42" s="75"/>
      <c r="KIW42" s="31"/>
      <c r="KIX42" s="76"/>
      <c r="KIY42" s="76"/>
      <c r="KIZ42" s="72"/>
      <c r="KJA42" s="32"/>
      <c r="KJB42" s="73"/>
      <c r="KJC42" s="32"/>
      <c r="KJD42" s="32"/>
      <c r="KJE42" s="77"/>
      <c r="KJF42" s="77"/>
      <c r="KJL42" s="75"/>
      <c r="KJM42" s="31"/>
      <c r="KJN42" s="76"/>
      <c r="KJO42" s="76"/>
      <c r="KJP42" s="72"/>
      <c r="KJQ42" s="32"/>
      <c r="KJR42" s="73"/>
      <c r="KJS42" s="32"/>
      <c r="KJT42" s="32"/>
      <c r="KJU42" s="77"/>
      <c r="KJV42" s="77"/>
      <c r="KKB42" s="75"/>
      <c r="KKC42" s="31"/>
      <c r="KKD42" s="76"/>
      <c r="KKE42" s="76"/>
      <c r="KKF42" s="72"/>
      <c r="KKG42" s="32"/>
      <c r="KKH42" s="73"/>
      <c r="KKI42" s="32"/>
      <c r="KKJ42" s="32"/>
      <c r="KKK42" s="77"/>
      <c r="KKL42" s="77"/>
      <c r="KKR42" s="75"/>
      <c r="KKS42" s="31"/>
      <c r="KKT42" s="76"/>
      <c r="KKU42" s="76"/>
      <c r="KKV42" s="72"/>
      <c r="KKW42" s="32"/>
      <c r="KKX42" s="73"/>
      <c r="KKY42" s="32"/>
      <c r="KKZ42" s="32"/>
      <c r="KLA42" s="77"/>
      <c r="KLB42" s="77"/>
      <c r="KLH42" s="75"/>
      <c r="KLI42" s="31"/>
      <c r="KLJ42" s="76"/>
      <c r="KLK42" s="76"/>
      <c r="KLL42" s="72"/>
      <c r="KLM42" s="32"/>
      <c r="KLN42" s="73"/>
      <c r="KLO42" s="32"/>
      <c r="KLP42" s="32"/>
      <c r="KLQ42" s="77"/>
      <c r="KLR42" s="77"/>
      <c r="KLX42" s="75"/>
      <c r="KLY42" s="31"/>
      <c r="KLZ42" s="76"/>
      <c r="KMA42" s="76"/>
      <c r="KMB42" s="72"/>
      <c r="KMC42" s="32"/>
      <c r="KMD42" s="73"/>
      <c r="KME42" s="32"/>
      <c r="KMF42" s="32"/>
      <c r="KMG42" s="77"/>
      <c r="KMH42" s="77"/>
      <c r="KMN42" s="75"/>
      <c r="KMO42" s="31"/>
      <c r="KMP42" s="76"/>
      <c r="KMQ42" s="76"/>
      <c r="KMR42" s="72"/>
      <c r="KMS42" s="32"/>
      <c r="KMT42" s="73"/>
      <c r="KMU42" s="32"/>
      <c r="KMV42" s="32"/>
      <c r="KMW42" s="77"/>
      <c r="KMX42" s="77"/>
      <c r="KND42" s="75"/>
      <c r="KNE42" s="31"/>
      <c r="KNF42" s="76"/>
      <c r="KNG42" s="76"/>
      <c r="KNH42" s="72"/>
      <c r="KNI42" s="32"/>
      <c r="KNJ42" s="73"/>
      <c r="KNK42" s="32"/>
      <c r="KNL42" s="32"/>
      <c r="KNM42" s="77"/>
      <c r="KNN42" s="77"/>
      <c r="KNT42" s="75"/>
      <c r="KNU42" s="31"/>
      <c r="KNV42" s="76"/>
      <c r="KNW42" s="76"/>
      <c r="KNX42" s="72"/>
      <c r="KNY42" s="32"/>
      <c r="KNZ42" s="73"/>
      <c r="KOA42" s="32"/>
      <c r="KOB42" s="32"/>
      <c r="KOC42" s="77"/>
      <c r="KOD42" s="77"/>
      <c r="KOJ42" s="75"/>
      <c r="KOK42" s="31"/>
      <c r="KOL42" s="76"/>
      <c r="KOM42" s="76"/>
      <c r="KON42" s="72"/>
      <c r="KOO42" s="32"/>
      <c r="KOP42" s="73"/>
      <c r="KOQ42" s="32"/>
      <c r="KOR42" s="32"/>
      <c r="KOS42" s="77"/>
      <c r="KOT42" s="77"/>
      <c r="KOZ42" s="75"/>
      <c r="KPA42" s="31"/>
      <c r="KPB42" s="76"/>
      <c r="KPC42" s="76"/>
      <c r="KPD42" s="72"/>
      <c r="KPE42" s="32"/>
      <c r="KPF42" s="73"/>
      <c r="KPG42" s="32"/>
      <c r="KPH42" s="32"/>
      <c r="KPI42" s="77"/>
      <c r="KPJ42" s="77"/>
      <c r="KPP42" s="75"/>
      <c r="KPQ42" s="31"/>
      <c r="KPR42" s="76"/>
      <c r="KPS42" s="76"/>
      <c r="KPT42" s="72"/>
      <c r="KPU42" s="32"/>
      <c r="KPV42" s="73"/>
      <c r="KPW42" s="32"/>
      <c r="KPX42" s="32"/>
      <c r="KPY42" s="77"/>
      <c r="KPZ42" s="77"/>
      <c r="KQF42" s="75"/>
      <c r="KQG42" s="31"/>
      <c r="KQH42" s="76"/>
      <c r="KQI42" s="76"/>
      <c r="KQJ42" s="72"/>
      <c r="KQK42" s="32"/>
      <c r="KQL42" s="73"/>
      <c r="KQM42" s="32"/>
      <c r="KQN42" s="32"/>
      <c r="KQO42" s="77"/>
      <c r="KQP42" s="77"/>
      <c r="KQV42" s="75"/>
      <c r="KQW42" s="31"/>
      <c r="KQX42" s="76"/>
      <c r="KQY42" s="76"/>
      <c r="KQZ42" s="72"/>
      <c r="KRA42" s="32"/>
      <c r="KRB42" s="73"/>
      <c r="KRC42" s="32"/>
      <c r="KRD42" s="32"/>
      <c r="KRE42" s="77"/>
      <c r="KRF42" s="77"/>
      <c r="KRL42" s="75"/>
      <c r="KRM42" s="31"/>
      <c r="KRN42" s="76"/>
      <c r="KRO42" s="76"/>
      <c r="KRP42" s="72"/>
      <c r="KRQ42" s="32"/>
      <c r="KRR42" s="73"/>
      <c r="KRS42" s="32"/>
      <c r="KRT42" s="32"/>
      <c r="KRU42" s="77"/>
      <c r="KRV42" s="77"/>
      <c r="KSB42" s="75"/>
      <c r="KSC42" s="31"/>
      <c r="KSD42" s="76"/>
      <c r="KSE42" s="76"/>
      <c r="KSF42" s="72"/>
      <c r="KSG42" s="32"/>
      <c r="KSH42" s="73"/>
      <c r="KSI42" s="32"/>
      <c r="KSJ42" s="32"/>
      <c r="KSK42" s="77"/>
      <c r="KSL42" s="77"/>
      <c r="KSR42" s="75"/>
      <c r="KSS42" s="31"/>
      <c r="KST42" s="76"/>
      <c r="KSU42" s="76"/>
      <c r="KSV42" s="72"/>
      <c r="KSW42" s="32"/>
      <c r="KSX42" s="73"/>
      <c r="KSY42" s="32"/>
      <c r="KSZ42" s="32"/>
      <c r="KTA42" s="77"/>
      <c r="KTB42" s="77"/>
      <c r="KTH42" s="75"/>
      <c r="KTI42" s="31"/>
      <c r="KTJ42" s="76"/>
      <c r="KTK42" s="76"/>
      <c r="KTL42" s="72"/>
      <c r="KTM42" s="32"/>
      <c r="KTN42" s="73"/>
      <c r="KTO42" s="32"/>
      <c r="KTP42" s="32"/>
      <c r="KTQ42" s="77"/>
      <c r="KTR42" s="77"/>
      <c r="KTX42" s="75"/>
      <c r="KTY42" s="31"/>
      <c r="KTZ42" s="76"/>
      <c r="KUA42" s="76"/>
      <c r="KUB42" s="72"/>
      <c r="KUC42" s="32"/>
      <c r="KUD42" s="73"/>
      <c r="KUE42" s="32"/>
      <c r="KUF42" s="32"/>
      <c r="KUG42" s="77"/>
      <c r="KUH42" s="77"/>
      <c r="KUN42" s="75"/>
      <c r="KUO42" s="31"/>
      <c r="KUP42" s="76"/>
      <c r="KUQ42" s="76"/>
      <c r="KUR42" s="72"/>
      <c r="KUS42" s="32"/>
      <c r="KUT42" s="73"/>
      <c r="KUU42" s="32"/>
      <c r="KUV42" s="32"/>
      <c r="KUW42" s="77"/>
      <c r="KUX42" s="77"/>
      <c r="KVD42" s="75"/>
      <c r="KVE42" s="31"/>
      <c r="KVF42" s="76"/>
      <c r="KVG42" s="76"/>
      <c r="KVH42" s="72"/>
      <c r="KVI42" s="32"/>
      <c r="KVJ42" s="73"/>
      <c r="KVK42" s="32"/>
      <c r="KVL42" s="32"/>
      <c r="KVM42" s="77"/>
      <c r="KVN42" s="77"/>
      <c r="KVT42" s="75"/>
      <c r="KVU42" s="31"/>
      <c r="KVV42" s="76"/>
      <c r="KVW42" s="76"/>
      <c r="KVX42" s="72"/>
      <c r="KVY42" s="32"/>
      <c r="KVZ42" s="73"/>
      <c r="KWA42" s="32"/>
      <c r="KWB42" s="32"/>
      <c r="KWC42" s="77"/>
      <c r="KWD42" s="77"/>
      <c r="KWJ42" s="75"/>
      <c r="KWK42" s="31"/>
      <c r="KWL42" s="76"/>
      <c r="KWM42" s="76"/>
      <c r="KWN42" s="72"/>
      <c r="KWO42" s="32"/>
      <c r="KWP42" s="73"/>
      <c r="KWQ42" s="32"/>
      <c r="KWR42" s="32"/>
      <c r="KWS42" s="77"/>
      <c r="KWT42" s="77"/>
      <c r="KWZ42" s="75"/>
      <c r="KXA42" s="31"/>
      <c r="KXB42" s="76"/>
      <c r="KXC42" s="76"/>
      <c r="KXD42" s="72"/>
      <c r="KXE42" s="32"/>
      <c r="KXF42" s="73"/>
      <c r="KXG42" s="32"/>
      <c r="KXH42" s="32"/>
      <c r="KXI42" s="77"/>
      <c r="KXJ42" s="77"/>
      <c r="KXP42" s="75"/>
      <c r="KXQ42" s="31"/>
      <c r="KXR42" s="76"/>
      <c r="KXS42" s="76"/>
      <c r="KXT42" s="72"/>
      <c r="KXU42" s="32"/>
      <c r="KXV42" s="73"/>
      <c r="KXW42" s="32"/>
      <c r="KXX42" s="32"/>
      <c r="KXY42" s="77"/>
      <c r="KXZ42" s="77"/>
      <c r="KYF42" s="75"/>
      <c r="KYG42" s="31"/>
      <c r="KYH42" s="76"/>
      <c r="KYI42" s="76"/>
      <c r="KYJ42" s="72"/>
      <c r="KYK42" s="32"/>
      <c r="KYL42" s="73"/>
      <c r="KYM42" s="32"/>
      <c r="KYN42" s="32"/>
      <c r="KYO42" s="77"/>
      <c r="KYP42" s="77"/>
      <c r="KYV42" s="75"/>
      <c r="KYW42" s="31"/>
      <c r="KYX42" s="76"/>
      <c r="KYY42" s="76"/>
      <c r="KYZ42" s="72"/>
      <c r="KZA42" s="32"/>
      <c r="KZB42" s="73"/>
      <c r="KZC42" s="32"/>
      <c r="KZD42" s="32"/>
      <c r="KZE42" s="77"/>
      <c r="KZF42" s="77"/>
      <c r="KZL42" s="75"/>
      <c r="KZM42" s="31"/>
      <c r="KZN42" s="76"/>
      <c r="KZO42" s="76"/>
      <c r="KZP42" s="72"/>
      <c r="KZQ42" s="32"/>
      <c r="KZR42" s="73"/>
      <c r="KZS42" s="32"/>
      <c r="KZT42" s="32"/>
      <c r="KZU42" s="77"/>
      <c r="KZV42" s="77"/>
      <c r="LAB42" s="75"/>
      <c r="LAC42" s="31"/>
      <c r="LAD42" s="76"/>
      <c r="LAE42" s="76"/>
      <c r="LAF42" s="72"/>
      <c r="LAG42" s="32"/>
      <c r="LAH42" s="73"/>
      <c r="LAI42" s="32"/>
      <c r="LAJ42" s="32"/>
      <c r="LAK42" s="77"/>
      <c r="LAL42" s="77"/>
      <c r="LAR42" s="75"/>
      <c r="LAS42" s="31"/>
      <c r="LAT42" s="76"/>
      <c r="LAU42" s="76"/>
      <c r="LAV42" s="72"/>
      <c r="LAW42" s="32"/>
      <c r="LAX42" s="73"/>
      <c r="LAY42" s="32"/>
      <c r="LAZ42" s="32"/>
      <c r="LBA42" s="77"/>
      <c r="LBB42" s="77"/>
      <c r="LBH42" s="75"/>
      <c r="LBI42" s="31"/>
      <c r="LBJ42" s="76"/>
      <c r="LBK42" s="76"/>
      <c r="LBL42" s="72"/>
      <c r="LBM42" s="32"/>
      <c r="LBN42" s="73"/>
      <c r="LBO42" s="32"/>
      <c r="LBP42" s="32"/>
      <c r="LBQ42" s="77"/>
      <c r="LBR42" s="77"/>
      <c r="LBX42" s="75"/>
      <c r="LBY42" s="31"/>
      <c r="LBZ42" s="76"/>
      <c r="LCA42" s="76"/>
      <c r="LCB42" s="72"/>
      <c r="LCC42" s="32"/>
      <c r="LCD42" s="73"/>
      <c r="LCE42" s="32"/>
      <c r="LCF42" s="32"/>
      <c r="LCG42" s="77"/>
      <c r="LCH42" s="77"/>
      <c r="LCN42" s="75"/>
      <c r="LCO42" s="31"/>
      <c r="LCP42" s="76"/>
      <c r="LCQ42" s="76"/>
      <c r="LCR42" s="72"/>
      <c r="LCS42" s="32"/>
      <c r="LCT42" s="73"/>
      <c r="LCU42" s="32"/>
      <c r="LCV42" s="32"/>
      <c r="LCW42" s="77"/>
      <c r="LCX42" s="77"/>
      <c r="LDD42" s="75"/>
      <c r="LDE42" s="31"/>
      <c r="LDF42" s="76"/>
      <c r="LDG42" s="76"/>
      <c r="LDH42" s="72"/>
      <c r="LDI42" s="32"/>
      <c r="LDJ42" s="73"/>
      <c r="LDK42" s="32"/>
      <c r="LDL42" s="32"/>
      <c r="LDM42" s="77"/>
      <c r="LDN42" s="77"/>
      <c r="LDT42" s="75"/>
      <c r="LDU42" s="31"/>
      <c r="LDV42" s="76"/>
      <c r="LDW42" s="76"/>
      <c r="LDX42" s="72"/>
      <c r="LDY42" s="32"/>
      <c r="LDZ42" s="73"/>
      <c r="LEA42" s="32"/>
      <c r="LEB42" s="32"/>
      <c r="LEC42" s="77"/>
      <c r="LED42" s="77"/>
      <c r="LEJ42" s="75"/>
      <c r="LEK42" s="31"/>
      <c r="LEL42" s="76"/>
      <c r="LEM42" s="76"/>
      <c r="LEN42" s="72"/>
      <c r="LEO42" s="32"/>
      <c r="LEP42" s="73"/>
      <c r="LEQ42" s="32"/>
      <c r="LER42" s="32"/>
      <c r="LES42" s="77"/>
      <c r="LET42" s="77"/>
      <c r="LEZ42" s="75"/>
      <c r="LFA42" s="31"/>
      <c r="LFB42" s="76"/>
      <c r="LFC42" s="76"/>
      <c r="LFD42" s="72"/>
      <c r="LFE42" s="32"/>
      <c r="LFF42" s="73"/>
      <c r="LFG42" s="32"/>
      <c r="LFH42" s="32"/>
      <c r="LFI42" s="77"/>
      <c r="LFJ42" s="77"/>
      <c r="LFP42" s="75"/>
      <c r="LFQ42" s="31"/>
      <c r="LFR42" s="76"/>
      <c r="LFS42" s="76"/>
      <c r="LFT42" s="72"/>
      <c r="LFU42" s="32"/>
      <c r="LFV42" s="73"/>
      <c r="LFW42" s="32"/>
      <c r="LFX42" s="32"/>
      <c r="LFY42" s="77"/>
      <c r="LFZ42" s="77"/>
      <c r="LGF42" s="75"/>
      <c r="LGG42" s="31"/>
      <c r="LGH42" s="76"/>
      <c r="LGI42" s="76"/>
      <c r="LGJ42" s="72"/>
      <c r="LGK42" s="32"/>
      <c r="LGL42" s="73"/>
      <c r="LGM42" s="32"/>
      <c r="LGN42" s="32"/>
      <c r="LGO42" s="77"/>
      <c r="LGP42" s="77"/>
      <c r="LGV42" s="75"/>
      <c r="LGW42" s="31"/>
      <c r="LGX42" s="76"/>
      <c r="LGY42" s="76"/>
      <c r="LGZ42" s="72"/>
      <c r="LHA42" s="32"/>
      <c r="LHB42" s="73"/>
      <c r="LHC42" s="32"/>
      <c r="LHD42" s="32"/>
      <c r="LHE42" s="77"/>
      <c r="LHF42" s="77"/>
      <c r="LHL42" s="75"/>
      <c r="LHM42" s="31"/>
      <c r="LHN42" s="76"/>
      <c r="LHO42" s="76"/>
      <c r="LHP42" s="72"/>
      <c r="LHQ42" s="32"/>
      <c r="LHR42" s="73"/>
      <c r="LHS42" s="32"/>
      <c r="LHT42" s="32"/>
      <c r="LHU42" s="77"/>
      <c r="LHV42" s="77"/>
      <c r="LIB42" s="75"/>
      <c r="LIC42" s="31"/>
      <c r="LID42" s="76"/>
      <c r="LIE42" s="76"/>
      <c r="LIF42" s="72"/>
      <c r="LIG42" s="32"/>
      <c r="LIH42" s="73"/>
      <c r="LII42" s="32"/>
      <c r="LIJ42" s="32"/>
      <c r="LIK42" s="77"/>
      <c r="LIL42" s="77"/>
      <c r="LIR42" s="75"/>
      <c r="LIS42" s="31"/>
      <c r="LIT42" s="76"/>
      <c r="LIU42" s="76"/>
      <c r="LIV42" s="72"/>
      <c r="LIW42" s="32"/>
      <c r="LIX42" s="73"/>
      <c r="LIY42" s="32"/>
      <c r="LIZ42" s="32"/>
      <c r="LJA42" s="77"/>
      <c r="LJB42" s="77"/>
      <c r="LJH42" s="75"/>
      <c r="LJI42" s="31"/>
      <c r="LJJ42" s="76"/>
      <c r="LJK42" s="76"/>
      <c r="LJL42" s="72"/>
      <c r="LJM42" s="32"/>
      <c r="LJN42" s="73"/>
      <c r="LJO42" s="32"/>
      <c r="LJP42" s="32"/>
      <c r="LJQ42" s="77"/>
      <c r="LJR42" s="77"/>
      <c r="LJX42" s="75"/>
      <c r="LJY42" s="31"/>
      <c r="LJZ42" s="76"/>
      <c r="LKA42" s="76"/>
      <c r="LKB42" s="72"/>
      <c r="LKC42" s="32"/>
      <c r="LKD42" s="73"/>
      <c r="LKE42" s="32"/>
      <c r="LKF42" s="32"/>
      <c r="LKG42" s="77"/>
      <c r="LKH42" s="77"/>
      <c r="LKN42" s="75"/>
      <c r="LKO42" s="31"/>
      <c r="LKP42" s="76"/>
      <c r="LKQ42" s="76"/>
      <c r="LKR42" s="72"/>
      <c r="LKS42" s="32"/>
      <c r="LKT42" s="73"/>
      <c r="LKU42" s="32"/>
      <c r="LKV42" s="32"/>
      <c r="LKW42" s="77"/>
      <c r="LKX42" s="77"/>
      <c r="LLD42" s="75"/>
      <c r="LLE42" s="31"/>
      <c r="LLF42" s="76"/>
      <c r="LLG42" s="76"/>
      <c r="LLH42" s="72"/>
      <c r="LLI42" s="32"/>
      <c r="LLJ42" s="73"/>
      <c r="LLK42" s="32"/>
      <c r="LLL42" s="32"/>
      <c r="LLM42" s="77"/>
      <c r="LLN42" s="77"/>
      <c r="LLT42" s="75"/>
      <c r="LLU42" s="31"/>
      <c r="LLV42" s="76"/>
      <c r="LLW42" s="76"/>
      <c r="LLX42" s="72"/>
      <c r="LLY42" s="32"/>
      <c r="LLZ42" s="73"/>
      <c r="LMA42" s="32"/>
      <c r="LMB42" s="32"/>
      <c r="LMC42" s="77"/>
      <c r="LMD42" s="77"/>
      <c r="LMJ42" s="75"/>
      <c r="LMK42" s="31"/>
      <c r="LML42" s="76"/>
      <c r="LMM42" s="76"/>
      <c r="LMN42" s="72"/>
      <c r="LMO42" s="32"/>
      <c r="LMP42" s="73"/>
      <c r="LMQ42" s="32"/>
      <c r="LMR42" s="32"/>
      <c r="LMS42" s="77"/>
      <c r="LMT42" s="77"/>
      <c r="LMZ42" s="75"/>
      <c r="LNA42" s="31"/>
      <c r="LNB42" s="76"/>
      <c r="LNC42" s="76"/>
      <c r="LND42" s="72"/>
      <c r="LNE42" s="32"/>
      <c r="LNF42" s="73"/>
      <c r="LNG42" s="32"/>
      <c r="LNH42" s="32"/>
      <c r="LNI42" s="77"/>
      <c r="LNJ42" s="77"/>
      <c r="LNP42" s="75"/>
      <c r="LNQ42" s="31"/>
      <c r="LNR42" s="76"/>
      <c r="LNS42" s="76"/>
      <c r="LNT42" s="72"/>
      <c r="LNU42" s="32"/>
      <c r="LNV42" s="73"/>
      <c r="LNW42" s="32"/>
      <c r="LNX42" s="32"/>
      <c r="LNY42" s="77"/>
      <c r="LNZ42" s="77"/>
      <c r="LOF42" s="75"/>
      <c r="LOG42" s="31"/>
      <c r="LOH42" s="76"/>
      <c r="LOI42" s="76"/>
      <c r="LOJ42" s="72"/>
      <c r="LOK42" s="32"/>
      <c r="LOL42" s="73"/>
      <c r="LOM42" s="32"/>
      <c r="LON42" s="32"/>
      <c r="LOO42" s="77"/>
      <c r="LOP42" s="77"/>
      <c r="LOV42" s="75"/>
      <c r="LOW42" s="31"/>
      <c r="LOX42" s="76"/>
      <c r="LOY42" s="76"/>
      <c r="LOZ42" s="72"/>
      <c r="LPA42" s="32"/>
      <c r="LPB42" s="73"/>
      <c r="LPC42" s="32"/>
      <c r="LPD42" s="32"/>
      <c r="LPE42" s="77"/>
      <c r="LPF42" s="77"/>
      <c r="LPL42" s="75"/>
      <c r="LPM42" s="31"/>
      <c r="LPN42" s="76"/>
      <c r="LPO42" s="76"/>
      <c r="LPP42" s="72"/>
      <c r="LPQ42" s="32"/>
      <c r="LPR42" s="73"/>
      <c r="LPS42" s="32"/>
      <c r="LPT42" s="32"/>
      <c r="LPU42" s="77"/>
      <c r="LPV42" s="77"/>
      <c r="LQB42" s="75"/>
      <c r="LQC42" s="31"/>
      <c r="LQD42" s="76"/>
      <c r="LQE42" s="76"/>
      <c r="LQF42" s="72"/>
      <c r="LQG42" s="32"/>
      <c r="LQH42" s="73"/>
      <c r="LQI42" s="32"/>
      <c r="LQJ42" s="32"/>
      <c r="LQK42" s="77"/>
      <c r="LQL42" s="77"/>
      <c r="LQR42" s="75"/>
      <c r="LQS42" s="31"/>
      <c r="LQT42" s="76"/>
      <c r="LQU42" s="76"/>
      <c r="LQV42" s="72"/>
      <c r="LQW42" s="32"/>
      <c r="LQX42" s="73"/>
      <c r="LQY42" s="32"/>
      <c r="LQZ42" s="32"/>
      <c r="LRA42" s="77"/>
      <c r="LRB42" s="77"/>
      <c r="LRH42" s="75"/>
      <c r="LRI42" s="31"/>
      <c r="LRJ42" s="76"/>
      <c r="LRK42" s="76"/>
      <c r="LRL42" s="72"/>
      <c r="LRM42" s="32"/>
      <c r="LRN42" s="73"/>
      <c r="LRO42" s="32"/>
      <c r="LRP42" s="32"/>
      <c r="LRQ42" s="77"/>
      <c r="LRR42" s="77"/>
      <c r="LRX42" s="75"/>
      <c r="LRY42" s="31"/>
      <c r="LRZ42" s="76"/>
      <c r="LSA42" s="76"/>
      <c r="LSB42" s="72"/>
      <c r="LSC42" s="32"/>
      <c r="LSD42" s="73"/>
      <c r="LSE42" s="32"/>
      <c r="LSF42" s="32"/>
      <c r="LSG42" s="77"/>
      <c r="LSH42" s="77"/>
      <c r="LSN42" s="75"/>
      <c r="LSO42" s="31"/>
      <c r="LSP42" s="76"/>
      <c r="LSQ42" s="76"/>
      <c r="LSR42" s="72"/>
      <c r="LSS42" s="32"/>
      <c r="LST42" s="73"/>
      <c r="LSU42" s="32"/>
      <c r="LSV42" s="32"/>
      <c r="LSW42" s="77"/>
      <c r="LSX42" s="77"/>
      <c r="LTD42" s="75"/>
      <c r="LTE42" s="31"/>
      <c r="LTF42" s="76"/>
      <c r="LTG42" s="76"/>
      <c r="LTH42" s="72"/>
      <c r="LTI42" s="32"/>
      <c r="LTJ42" s="73"/>
      <c r="LTK42" s="32"/>
      <c r="LTL42" s="32"/>
      <c r="LTM42" s="77"/>
      <c r="LTN42" s="77"/>
      <c r="LTT42" s="75"/>
      <c r="LTU42" s="31"/>
      <c r="LTV42" s="76"/>
      <c r="LTW42" s="76"/>
      <c r="LTX42" s="72"/>
      <c r="LTY42" s="32"/>
      <c r="LTZ42" s="73"/>
      <c r="LUA42" s="32"/>
      <c r="LUB42" s="32"/>
      <c r="LUC42" s="77"/>
      <c r="LUD42" s="77"/>
      <c r="LUJ42" s="75"/>
      <c r="LUK42" s="31"/>
      <c r="LUL42" s="76"/>
      <c r="LUM42" s="76"/>
      <c r="LUN42" s="72"/>
      <c r="LUO42" s="32"/>
      <c r="LUP42" s="73"/>
      <c r="LUQ42" s="32"/>
      <c r="LUR42" s="32"/>
      <c r="LUS42" s="77"/>
      <c r="LUT42" s="77"/>
      <c r="LUZ42" s="75"/>
      <c r="LVA42" s="31"/>
      <c r="LVB42" s="76"/>
      <c r="LVC42" s="76"/>
      <c r="LVD42" s="72"/>
      <c r="LVE42" s="32"/>
      <c r="LVF42" s="73"/>
      <c r="LVG42" s="32"/>
      <c r="LVH42" s="32"/>
      <c r="LVI42" s="77"/>
      <c r="LVJ42" s="77"/>
      <c r="LVP42" s="75"/>
      <c r="LVQ42" s="31"/>
      <c r="LVR42" s="76"/>
      <c r="LVS42" s="76"/>
      <c r="LVT42" s="72"/>
      <c r="LVU42" s="32"/>
      <c r="LVV42" s="73"/>
      <c r="LVW42" s="32"/>
      <c r="LVX42" s="32"/>
      <c r="LVY42" s="77"/>
      <c r="LVZ42" s="77"/>
      <c r="LWF42" s="75"/>
      <c r="LWG42" s="31"/>
      <c r="LWH42" s="76"/>
      <c r="LWI42" s="76"/>
      <c r="LWJ42" s="72"/>
      <c r="LWK42" s="32"/>
      <c r="LWL42" s="73"/>
      <c r="LWM42" s="32"/>
      <c r="LWN42" s="32"/>
      <c r="LWO42" s="77"/>
      <c r="LWP42" s="77"/>
      <c r="LWV42" s="75"/>
      <c r="LWW42" s="31"/>
      <c r="LWX42" s="76"/>
      <c r="LWY42" s="76"/>
      <c r="LWZ42" s="72"/>
      <c r="LXA42" s="32"/>
      <c r="LXB42" s="73"/>
      <c r="LXC42" s="32"/>
      <c r="LXD42" s="32"/>
      <c r="LXE42" s="77"/>
      <c r="LXF42" s="77"/>
      <c r="LXL42" s="75"/>
      <c r="LXM42" s="31"/>
      <c r="LXN42" s="76"/>
      <c r="LXO42" s="76"/>
      <c r="LXP42" s="72"/>
      <c r="LXQ42" s="32"/>
      <c r="LXR42" s="73"/>
      <c r="LXS42" s="32"/>
      <c r="LXT42" s="32"/>
      <c r="LXU42" s="77"/>
      <c r="LXV42" s="77"/>
      <c r="LYB42" s="75"/>
      <c r="LYC42" s="31"/>
      <c r="LYD42" s="76"/>
      <c r="LYE42" s="76"/>
      <c r="LYF42" s="72"/>
      <c r="LYG42" s="32"/>
      <c r="LYH42" s="73"/>
      <c r="LYI42" s="32"/>
      <c r="LYJ42" s="32"/>
      <c r="LYK42" s="77"/>
      <c r="LYL42" s="77"/>
      <c r="LYR42" s="75"/>
      <c r="LYS42" s="31"/>
      <c r="LYT42" s="76"/>
      <c r="LYU42" s="76"/>
      <c r="LYV42" s="72"/>
      <c r="LYW42" s="32"/>
      <c r="LYX42" s="73"/>
      <c r="LYY42" s="32"/>
      <c r="LYZ42" s="32"/>
      <c r="LZA42" s="77"/>
      <c r="LZB42" s="77"/>
      <c r="LZH42" s="75"/>
      <c r="LZI42" s="31"/>
      <c r="LZJ42" s="76"/>
      <c r="LZK42" s="76"/>
      <c r="LZL42" s="72"/>
      <c r="LZM42" s="32"/>
      <c r="LZN42" s="73"/>
      <c r="LZO42" s="32"/>
      <c r="LZP42" s="32"/>
      <c r="LZQ42" s="77"/>
      <c r="LZR42" s="77"/>
      <c r="LZX42" s="75"/>
      <c r="LZY42" s="31"/>
      <c r="LZZ42" s="76"/>
      <c r="MAA42" s="76"/>
      <c r="MAB42" s="72"/>
      <c r="MAC42" s="32"/>
      <c r="MAD42" s="73"/>
      <c r="MAE42" s="32"/>
      <c r="MAF42" s="32"/>
      <c r="MAG42" s="77"/>
      <c r="MAH42" s="77"/>
      <c r="MAN42" s="75"/>
      <c r="MAO42" s="31"/>
      <c r="MAP42" s="76"/>
      <c r="MAQ42" s="76"/>
      <c r="MAR42" s="72"/>
      <c r="MAS42" s="32"/>
      <c r="MAT42" s="73"/>
      <c r="MAU42" s="32"/>
      <c r="MAV42" s="32"/>
      <c r="MAW42" s="77"/>
      <c r="MAX42" s="77"/>
      <c r="MBD42" s="75"/>
      <c r="MBE42" s="31"/>
      <c r="MBF42" s="76"/>
      <c r="MBG42" s="76"/>
      <c r="MBH42" s="72"/>
      <c r="MBI42" s="32"/>
      <c r="MBJ42" s="73"/>
      <c r="MBK42" s="32"/>
      <c r="MBL42" s="32"/>
      <c r="MBM42" s="77"/>
      <c r="MBN42" s="77"/>
      <c r="MBT42" s="75"/>
      <c r="MBU42" s="31"/>
      <c r="MBV42" s="76"/>
      <c r="MBW42" s="76"/>
      <c r="MBX42" s="72"/>
      <c r="MBY42" s="32"/>
      <c r="MBZ42" s="73"/>
      <c r="MCA42" s="32"/>
      <c r="MCB42" s="32"/>
      <c r="MCC42" s="77"/>
      <c r="MCD42" s="77"/>
      <c r="MCJ42" s="75"/>
      <c r="MCK42" s="31"/>
      <c r="MCL42" s="76"/>
      <c r="MCM42" s="76"/>
      <c r="MCN42" s="72"/>
      <c r="MCO42" s="32"/>
      <c r="MCP42" s="73"/>
      <c r="MCQ42" s="32"/>
      <c r="MCR42" s="32"/>
      <c r="MCS42" s="77"/>
      <c r="MCT42" s="77"/>
      <c r="MCZ42" s="75"/>
      <c r="MDA42" s="31"/>
      <c r="MDB42" s="76"/>
      <c r="MDC42" s="76"/>
      <c r="MDD42" s="72"/>
      <c r="MDE42" s="32"/>
      <c r="MDF42" s="73"/>
      <c r="MDG42" s="32"/>
      <c r="MDH42" s="32"/>
      <c r="MDI42" s="77"/>
      <c r="MDJ42" s="77"/>
      <c r="MDP42" s="75"/>
      <c r="MDQ42" s="31"/>
      <c r="MDR42" s="76"/>
      <c r="MDS42" s="76"/>
      <c r="MDT42" s="72"/>
      <c r="MDU42" s="32"/>
      <c r="MDV42" s="73"/>
      <c r="MDW42" s="32"/>
      <c r="MDX42" s="32"/>
      <c r="MDY42" s="77"/>
      <c r="MDZ42" s="77"/>
      <c r="MEF42" s="75"/>
      <c r="MEG42" s="31"/>
      <c r="MEH42" s="76"/>
      <c r="MEI42" s="76"/>
      <c r="MEJ42" s="72"/>
      <c r="MEK42" s="32"/>
      <c r="MEL42" s="73"/>
      <c r="MEM42" s="32"/>
      <c r="MEN42" s="32"/>
      <c r="MEO42" s="77"/>
      <c r="MEP42" s="77"/>
      <c r="MEV42" s="75"/>
      <c r="MEW42" s="31"/>
      <c r="MEX42" s="76"/>
      <c r="MEY42" s="76"/>
      <c r="MEZ42" s="72"/>
      <c r="MFA42" s="32"/>
      <c r="MFB42" s="73"/>
      <c r="MFC42" s="32"/>
      <c r="MFD42" s="32"/>
      <c r="MFE42" s="77"/>
      <c r="MFF42" s="77"/>
      <c r="MFL42" s="75"/>
      <c r="MFM42" s="31"/>
      <c r="MFN42" s="76"/>
      <c r="MFO42" s="76"/>
      <c r="MFP42" s="72"/>
      <c r="MFQ42" s="32"/>
      <c r="MFR42" s="73"/>
      <c r="MFS42" s="32"/>
      <c r="MFT42" s="32"/>
      <c r="MFU42" s="77"/>
      <c r="MFV42" s="77"/>
      <c r="MGB42" s="75"/>
      <c r="MGC42" s="31"/>
      <c r="MGD42" s="76"/>
      <c r="MGE42" s="76"/>
      <c r="MGF42" s="72"/>
      <c r="MGG42" s="32"/>
      <c r="MGH42" s="73"/>
      <c r="MGI42" s="32"/>
      <c r="MGJ42" s="32"/>
      <c r="MGK42" s="77"/>
      <c r="MGL42" s="77"/>
      <c r="MGR42" s="75"/>
      <c r="MGS42" s="31"/>
      <c r="MGT42" s="76"/>
      <c r="MGU42" s="76"/>
      <c r="MGV42" s="72"/>
      <c r="MGW42" s="32"/>
      <c r="MGX42" s="73"/>
      <c r="MGY42" s="32"/>
      <c r="MGZ42" s="32"/>
      <c r="MHA42" s="77"/>
      <c r="MHB42" s="77"/>
      <c r="MHH42" s="75"/>
      <c r="MHI42" s="31"/>
      <c r="MHJ42" s="76"/>
      <c r="MHK42" s="76"/>
      <c r="MHL42" s="72"/>
      <c r="MHM42" s="32"/>
      <c r="MHN42" s="73"/>
      <c r="MHO42" s="32"/>
      <c r="MHP42" s="32"/>
      <c r="MHQ42" s="77"/>
      <c r="MHR42" s="77"/>
      <c r="MHX42" s="75"/>
      <c r="MHY42" s="31"/>
      <c r="MHZ42" s="76"/>
      <c r="MIA42" s="76"/>
      <c r="MIB42" s="72"/>
      <c r="MIC42" s="32"/>
      <c r="MID42" s="73"/>
      <c r="MIE42" s="32"/>
      <c r="MIF42" s="32"/>
      <c r="MIG42" s="77"/>
      <c r="MIH42" s="77"/>
      <c r="MIN42" s="75"/>
      <c r="MIO42" s="31"/>
      <c r="MIP42" s="76"/>
      <c r="MIQ42" s="76"/>
      <c r="MIR42" s="72"/>
      <c r="MIS42" s="32"/>
      <c r="MIT42" s="73"/>
      <c r="MIU42" s="32"/>
      <c r="MIV42" s="32"/>
      <c r="MIW42" s="77"/>
      <c r="MIX42" s="77"/>
      <c r="MJD42" s="75"/>
      <c r="MJE42" s="31"/>
      <c r="MJF42" s="76"/>
      <c r="MJG42" s="76"/>
      <c r="MJH42" s="72"/>
      <c r="MJI42" s="32"/>
      <c r="MJJ42" s="73"/>
      <c r="MJK42" s="32"/>
      <c r="MJL42" s="32"/>
      <c r="MJM42" s="77"/>
      <c r="MJN42" s="77"/>
      <c r="MJT42" s="75"/>
      <c r="MJU42" s="31"/>
      <c r="MJV42" s="76"/>
      <c r="MJW42" s="76"/>
      <c r="MJX42" s="72"/>
      <c r="MJY42" s="32"/>
      <c r="MJZ42" s="73"/>
      <c r="MKA42" s="32"/>
      <c r="MKB42" s="32"/>
      <c r="MKC42" s="77"/>
      <c r="MKD42" s="77"/>
      <c r="MKJ42" s="75"/>
      <c r="MKK42" s="31"/>
      <c r="MKL42" s="76"/>
      <c r="MKM42" s="76"/>
      <c r="MKN42" s="72"/>
      <c r="MKO42" s="32"/>
      <c r="MKP42" s="73"/>
      <c r="MKQ42" s="32"/>
      <c r="MKR42" s="32"/>
      <c r="MKS42" s="77"/>
      <c r="MKT42" s="77"/>
      <c r="MKZ42" s="75"/>
      <c r="MLA42" s="31"/>
      <c r="MLB42" s="76"/>
      <c r="MLC42" s="76"/>
      <c r="MLD42" s="72"/>
      <c r="MLE42" s="32"/>
      <c r="MLF42" s="73"/>
      <c r="MLG42" s="32"/>
      <c r="MLH42" s="32"/>
      <c r="MLI42" s="77"/>
      <c r="MLJ42" s="77"/>
      <c r="MLP42" s="75"/>
      <c r="MLQ42" s="31"/>
      <c r="MLR42" s="76"/>
      <c r="MLS42" s="76"/>
      <c r="MLT42" s="72"/>
      <c r="MLU42" s="32"/>
      <c r="MLV42" s="73"/>
      <c r="MLW42" s="32"/>
      <c r="MLX42" s="32"/>
      <c r="MLY42" s="77"/>
      <c r="MLZ42" s="77"/>
      <c r="MMF42" s="75"/>
      <c r="MMG42" s="31"/>
      <c r="MMH42" s="76"/>
      <c r="MMI42" s="76"/>
      <c r="MMJ42" s="72"/>
      <c r="MMK42" s="32"/>
      <c r="MML42" s="73"/>
      <c r="MMM42" s="32"/>
      <c r="MMN42" s="32"/>
      <c r="MMO42" s="77"/>
      <c r="MMP42" s="77"/>
      <c r="MMV42" s="75"/>
      <c r="MMW42" s="31"/>
      <c r="MMX42" s="76"/>
      <c r="MMY42" s="76"/>
      <c r="MMZ42" s="72"/>
      <c r="MNA42" s="32"/>
      <c r="MNB42" s="73"/>
      <c r="MNC42" s="32"/>
      <c r="MND42" s="32"/>
      <c r="MNE42" s="77"/>
      <c r="MNF42" s="77"/>
      <c r="MNL42" s="75"/>
      <c r="MNM42" s="31"/>
      <c r="MNN42" s="76"/>
      <c r="MNO42" s="76"/>
      <c r="MNP42" s="72"/>
      <c r="MNQ42" s="32"/>
      <c r="MNR42" s="73"/>
      <c r="MNS42" s="32"/>
      <c r="MNT42" s="32"/>
      <c r="MNU42" s="77"/>
      <c r="MNV42" s="77"/>
      <c r="MOB42" s="75"/>
      <c r="MOC42" s="31"/>
      <c r="MOD42" s="76"/>
      <c r="MOE42" s="76"/>
      <c r="MOF42" s="72"/>
      <c r="MOG42" s="32"/>
      <c r="MOH42" s="73"/>
      <c r="MOI42" s="32"/>
      <c r="MOJ42" s="32"/>
      <c r="MOK42" s="77"/>
      <c r="MOL42" s="77"/>
      <c r="MOR42" s="75"/>
      <c r="MOS42" s="31"/>
      <c r="MOT42" s="76"/>
      <c r="MOU42" s="76"/>
      <c r="MOV42" s="72"/>
      <c r="MOW42" s="32"/>
      <c r="MOX42" s="73"/>
      <c r="MOY42" s="32"/>
      <c r="MOZ42" s="32"/>
      <c r="MPA42" s="77"/>
      <c r="MPB42" s="77"/>
      <c r="MPH42" s="75"/>
      <c r="MPI42" s="31"/>
      <c r="MPJ42" s="76"/>
      <c r="MPK42" s="76"/>
      <c r="MPL42" s="72"/>
      <c r="MPM42" s="32"/>
      <c r="MPN42" s="73"/>
      <c r="MPO42" s="32"/>
      <c r="MPP42" s="32"/>
      <c r="MPQ42" s="77"/>
      <c r="MPR42" s="77"/>
      <c r="MPX42" s="75"/>
      <c r="MPY42" s="31"/>
      <c r="MPZ42" s="76"/>
      <c r="MQA42" s="76"/>
      <c r="MQB42" s="72"/>
      <c r="MQC42" s="32"/>
      <c r="MQD42" s="73"/>
      <c r="MQE42" s="32"/>
      <c r="MQF42" s="32"/>
      <c r="MQG42" s="77"/>
      <c r="MQH42" s="77"/>
      <c r="MQN42" s="75"/>
      <c r="MQO42" s="31"/>
      <c r="MQP42" s="76"/>
      <c r="MQQ42" s="76"/>
      <c r="MQR42" s="72"/>
      <c r="MQS42" s="32"/>
      <c r="MQT42" s="73"/>
      <c r="MQU42" s="32"/>
      <c r="MQV42" s="32"/>
      <c r="MQW42" s="77"/>
      <c r="MQX42" s="77"/>
      <c r="MRD42" s="75"/>
      <c r="MRE42" s="31"/>
      <c r="MRF42" s="76"/>
      <c r="MRG42" s="76"/>
      <c r="MRH42" s="72"/>
      <c r="MRI42" s="32"/>
      <c r="MRJ42" s="73"/>
      <c r="MRK42" s="32"/>
      <c r="MRL42" s="32"/>
      <c r="MRM42" s="77"/>
      <c r="MRN42" s="77"/>
      <c r="MRT42" s="75"/>
      <c r="MRU42" s="31"/>
      <c r="MRV42" s="76"/>
      <c r="MRW42" s="76"/>
      <c r="MRX42" s="72"/>
      <c r="MRY42" s="32"/>
      <c r="MRZ42" s="73"/>
      <c r="MSA42" s="32"/>
      <c r="MSB42" s="32"/>
      <c r="MSC42" s="77"/>
      <c r="MSD42" s="77"/>
      <c r="MSJ42" s="75"/>
      <c r="MSK42" s="31"/>
      <c r="MSL42" s="76"/>
      <c r="MSM42" s="76"/>
      <c r="MSN42" s="72"/>
      <c r="MSO42" s="32"/>
      <c r="MSP42" s="73"/>
      <c r="MSQ42" s="32"/>
      <c r="MSR42" s="32"/>
      <c r="MSS42" s="77"/>
      <c r="MST42" s="77"/>
      <c r="MSZ42" s="75"/>
      <c r="MTA42" s="31"/>
      <c r="MTB42" s="76"/>
      <c r="MTC42" s="76"/>
      <c r="MTD42" s="72"/>
      <c r="MTE42" s="32"/>
      <c r="MTF42" s="73"/>
      <c r="MTG42" s="32"/>
      <c r="MTH42" s="32"/>
      <c r="MTI42" s="77"/>
      <c r="MTJ42" s="77"/>
      <c r="MTP42" s="75"/>
      <c r="MTQ42" s="31"/>
      <c r="MTR42" s="76"/>
      <c r="MTS42" s="76"/>
      <c r="MTT42" s="72"/>
      <c r="MTU42" s="32"/>
      <c r="MTV42" s="73"/>
      <c r="MTW42" s="32"/>
      <c r="MTX42" s="32"/>
      <c r="MTY42" s="77"/>
      <c r="MTZ42" s="77"/>
      <c r="MUF42" s="75"/>
      <c r="MUG42" s="31"/>
      <c r="MUH42" s="76"/>
      <c r="MUI42" s="76"/>
      <c r="MUJ42" s="72"/>
      <c r="MUK42" s="32"/>
      <c r="MUL42" s="73"/>
      <c r="MUM42" s="32"/>
      <c r="MUN42" s="32"/>
      <c r="MUO42" s="77"/>
      <c r="MUP42" s="77"/>
      <c r="MUV42" s="75"/>
      <c r="MUW42" s="31"/>
      <c r="MUX42" s="76"/>
      <c r="MUY42" s="76"/>
      <c r="MUZ42" s="72"/>
      <c r="MVA42" s="32"/>
      <c r="MVB42" s="73"/>
      <c r="MVC42" s="32"/>
      <c r="MVD42" s="32"/>
      <c r="MVE42" s="77"/>
      <c r="MVF42" s="77"/>
      <c r="MVL42" s="75"/>
      <c r="MVM42" s="31"/>
      <c r="MVN42" s="76"/>
      <c r="MVO42" s="76"/>
      <c r="MVP42" s="72"/>
      <c r="MVQ42" s="32"/>
      <c r="MVR42" s="73"/>
      <c r="MVS42" s="32"/>
      <c r="MVT42" s="32"/>
      <c r="MVU42" s="77"/>
      <c r="MVV42" s="77"/>
      <c r="MWB42" s="75"/>
      <c r="MWC42" s="31"/>
      <c r="MWD42" s="76"/>
      <c r="MWE42" s="76"/>
      <c r="MWF42" s="72"/>
      <c r="MWG42" s="32"/>
      <c r="MWH42" s="73"/>
      <c r="MWI42" s="32"/>
      <c r="MWJ42" s="32"/>
      <c r="MWK42" s="77"/>
      <c r="MWL42" s="77"/>
      <c r="MWR42" s="75"/>
      <c r="MWS42" s="31"/>
      <c r="MWT42" s="76"/>
      <c r="MWU42" s="76"/>
      <c r="MWV42" s="72"/>
      <c r="MWW42" s="32"/>
      <c r="MWX42" s="73"/>
      <c r="MWY42" s="32"/>
      <c r="MWZ42" s="32"/>
      <c r="MXA42" s="77"/>
      <c r="MXB42" s="77"/>
      <c r="MXH42" s="75"/>
      <c r="MXI42" s="31"/>
      <c r="MXJ42" s="76"/>
      <c r="MXK42" s="76"/>
      <c r="MXL42" s="72"/>
      <c r="MXM42" s="32"/>
      <c r="MXN42" s="73"/>
      <c r="MXO42" s="32"/>
      <c r="MXP42" s="32"/>
      <c r="MXQ42" s="77"/>
      <c r="MXR42" s="77"/>
      <c r="MXX42" s="75"/>
      <c r="MXY42" s="31"/>
      <c r="MXZ42" s="76"/>
      <c r="MYA42" s="76"/>
      <c r="MYB42" s="72"/>
      <c r="MYC42" s="32"/>
      <c r="MYD42" s="73"/>
      <c r="MYE42" s="32"/>
      <c r="MYF42" s="32"/>
      <c r="MYG42" s="77"/>
      <c r="MYH42" s="77"/>
      <c r="MYN42" s="75"/>
      <c r="MYO42" s="31"/>
      <c r="MYP42" s="76"/>
      <c r="MYQ42" s="76"/>
      <c r="MYR42" s="72"/>
      <c r="MYS42" s="32"/>
      <c r="MYT42" s="73"/>
      <c r="MYU42" s="32"/>
      <c r="MYV42" s="32"/>
      <c r="MYW42" s="77"/>
      <c r="MYX42" s="77"/>
      <c r="MZD42" s="75"/>
      <c r="MZE42" s="31"/>
      <c r="MZF42" s="76"/>
      <c r="MZG42" s="76"/>
      <c r="MZH42" s="72"/>
      <c r="MZI42" s="32"/>
      <c r="MZJ42" s="73"/>
      <c r="MZK42" s="32"/>
      <c r="MZL42" s="32"/>
      <c r="MZM42" s="77"/>
      <c r="MZN42" s="77"/>
      <c r="MZT42" s="75"/>
      <c r="MZU42" s="31"/>
      <c r="MZV42" s="76"/>
      <c r="MZW42" s="76"/>
      <c r="MZX42" s="72"/>
      <c r="MZY42" s="32"/>
      <c r="MZZ42" s="73"/>
      <c r="NAA42" s="32"/>
      <c r="NAB42" s="32"/>
      <c r="NAC42" s="77"/>
      <c r="NAD42" s="77"/>
      <c r="NAJ42" s="75"/>
      <c r="NAK42" s="31"/>
      <c r="NAL42" s="76"/>
      <c r="NAM42" s="76"/>
      <c r="NAN42" s="72"/>
      <c r="NAO42" s="32"/>
      <c r="NAP42" s="73"/>
      <c r="NAQ42" s="32"/>
      <c r="NAR42" s="32"/>
      <c r="NAS42" s="77"/>
      <c r="NAT42" s="77"/>
      <c r="NAZ42" s="75"/>
      <c r="NBA42" s="31"/>
      <c r="NBB42" s="76"/>
      <c r="NBC42" s="76"/>
      <c r="NBD42" s="72"/>
      <c r="NBE42" s="32"/>
      <c r="NBF42" s="73"/>
      <c r="NBG42" s="32"/>
      <c r="NBH42" s="32"/>
      <c r="NBI42" s="77"/>
      <c r="NBJ42" s="77"/>
      <c r="NBP42" s="75"/>
      <c r="NBQ42" s="31"/>
      <c r="NBR42" s="76"/>
      <c r="NBS42" s="76"/>
      <c r="NBT42" s="72"/>
      <c r="NBU42" s="32"/>
      <c r="NBV42" s="73"/>
      <c r="NBW42" s="32"/>
      <c r="NBX42" s="32"/>
      <c r="NBY42" s="77"/>
      <c r="NBZ42" s="77"/>
      <c r="NCF42" s="75"/>
      <c r="NCG42" s="31"/>
      <c r="NCH42" s="76"/>
      <c r="NCI42" s="76"/>
      <c r="NCJ42" s="72"/>
      <c r="NCK42" s="32"/>
      <c r="NCL42" s="73"/>
      <c r="NCM42" s="32"/>
      <c r="NCN42" s="32"/>
      <c r="NCO42" s="77"/>
      <c r="NCP42" s="77"/>
      <c r="NCV42" s="75"/>
      <c r="NCW42" s="31"/>
      <c r="NCX42" s="76"/>
      <c r="NCY42" s="76"/>
      <c r="NCZ42" s="72"/>
      <c r="NDA42" s="32"/>
      <c r="NDB42" s="73"/>
      <c r="NDC42" s="32"/>
      <c r="NDD42" s="32"/>
      <c r="NDE42" s="77"/>
      <c r="NDF42" s="77"/>
      <c r="NDL42" s="75"/>
      <c r="NDM42" s="31"/>
      <c r="NDN42" s="76"/>
      <c r="NDO42" s="76"/>
      <c r="NDP42" s="72"/>
      <c r="NDQ42" s="32"/>
      <c r="NDR42" s="73"/>
      <c r="NDS42" s="32"/>
      <c r="NDT42" s="32"/>
      <c r="NDU42" s="77"/>
      <c r="NDV42" s="77"/>
      <c r="NEB42" s="75"/>
      <c r="NEC42" s="31"/>
      <c r="NED42" s="76"/>
      <c r="NEE42" s="76"/>
      <c r="NEF42" s="72"/>
      <c r="NEG42" s="32"/>
      <c r="NEH42" s="73"/>
      <c r="NEI42" s="32"/>
      <c r="NEJ42" s="32"/>
      <c r="NEK42" s="77"/>
      <c r="NEL42" s="77"/>
      <c r="NER42" s="75"/>
      <c r="NES42" s="31"/>
      <c r="NET42" s="76"/>
      <c r="NEU42" s="76"/>
      <c r="NEV42" s="72"/>
      <c r="NEW42" s="32"/>
      <c r="NEX42" s="73"/>
      <c r="NEY42" s="32"/>
      <c r="NEZ42" s="32"/>
      <c r="NFA42" s="77"/>
      <c r="NFB42" s="77"/>
      <c r="NFH42" s="75"/>
      <c r="NFI42" s="31"/>
      <c r="NFJ42" s="76"/>
      <c r="NFK42" s="76"/>
      <c r="NFL42" s="72"/>
      <c r="NFM42" s="32"/>
      <c r="NFN42" s="73"/>
      <c r="NFO42" s="32"/>
      <c r="NFP42" s="32"/>
      <c r="NFQ42" s="77"/>
      <c r="NFR42" s="77"/>
      <c r="NFX42" s="75"/>
      <c r="NFY42" s="31"/>
      <c r="NFZ42" s="76"/>
      <c r="NGA42" s="76"/>
      <c r="NGB42" s="72"/>
      <c r="NGC42" s="32"/>
      <c r="NGD42" s="73"/>
      <c r="NGE42" s="32"/>
      <c r="NGF42" s="32"/>
      <c r="NGG42" s="77"/>
      <c r="NGH42" s="77"/>
      <c r="NGN42" s="75"/>
      <c r="NGO42" s="31"/>
      <c r="NGP42" s="76"/>
      <c r="NGQ42" s="76"/>
      <c r="NGR42" s="72"/>
      <c r="NGS42" s="32"/>
      <c r="NGT42" s="73"/>
      <c r="NGU42" s="32"/>
      <c r="NGV42" s="32"/>
      <c r="NGW42" s="77"/>
      <c r="NGX42" s="77"/>
      <c r="NHD42" s="75"/>
      <c r="NHE42" s="31"/>
      <c r="NHF42" s="76"/>
      <c r="NHG42" s="76"/>
      <c r="NHH42" s="72"/>
      <c r="NHI42" s="32"/>
      <c r="NHJ42" s="73"/>
      <c r="NHK42" s="32"/>
      <c r="NHL42" s="32"/>
      <c r="NHM42" s="77"/>
      <c r="NHN42" s="77"/>
      <c r="NHT42" s="75"/>
      <c r="NHU42" s="31"/>
      <c r="NHV42" s="76"/>
      <c r="NHW42" s="76"/>
      <c r="NHX42" s="72"/>
      <c r="NHY42" s="32"/>
      <c r="NHZ42" s="73"/>
      <c r="NIA42" s="32"/>
      <c r="NIB42" s="32"/>
      <c r="NIC42" s="77"/>
      <c r="NID42" s="77"/>
      <c r="NIJ42" s="75"/>
      <c r="NIK42" s="31"/>
      <c r="NIL42" s="76"/>
      <c r="NIM42" s="76"/>
      <c r="NIN42" s="72"/>
      <c r="NIO42" s="32"/>
      <c r="NIP42" s="73"/>
      <c r="NIQ42" s="32"/>
      <c r="NIR42" s="32"/>
      <c r="NIS42" s="77"/>
      <c r="NIT42" s="77"/>
      <c r="NIZ42" s="75"/>
      <c r="NJA42" s="31"/>
      <c r="NJB42" s="76"/>
      <c r="NJC42" s="76"/>
      <c r="NJD42" s="72"/>
      <c r="NJE42" s="32"/>
      <c r="NJF42" s="73"/>
      <c r="NJG42" s="32"/>
      <c r="NJH42" s="32"/>
      <c r="NJI42" s="77"/>
      <c r="NJJ42" s="77"/>
      <c r="NJP42" s="75"/>
      <c r="NJQ42" s="31"/>
      <c r="NJR42" s="76"/>
      <c r="NJS42" s="76"/>
      <c r="NJT42" s="72"/>
      <c r="NJU42" s="32"/>
      <c r="NJV42" s="73"/>
      <c r="NJW42" s="32"/>
      <c r="NJX42" s="32"/>
      <c r="NJY42" s="77"/>
      <c r="NJZ42" s="77"/>
      <c r="NKF42" s="75"/>
      <c r="NKG42" s="31"/>
      <c r="NKH42" s="76"/>
      <c r="NKI42" s="76"/>
      <c r="NKJ42" s="72"/>
      <c r="NKK42" s="32"/>
      <c r="NKL42" s="73"/>
      <c r="NKM42" s="32"/>
      <c r="NKN42" s="32"/>
      <c r="NKO42" s="77"/>
      <c r="NKP42" s="77"/>
      <c r="NKV42" s="75"/>
      <c r="NKW42" s="31"/>
      <c r="NKX42" s="76"/>
      <c r="NKY42" s="76"/>
      <c r="NKZ42" s="72"/>
      <c r="NLA42" s="32"/>
      <c r="NLB42" s="73"/>
      <c r="NLC42" s="32"/>
      <c r="NLD42" s="32"/>
      <c r="NLE42" s="77"/>
      <c r="NLF42" s="77"/>
      <c r="NLL42" s="75"/>
      <c r="NLM42" s="31"/>
      <c r="NLN42" s="76"/>
      <c r="NLO42" s="76"/>
      <c r="NLP42" s="72"/>
      <c r="NLQ42" s="32"/>
      <c r="NLR42" s="73"/>
      <c r="NLS42" s="32"/>
      <c r="NLT42" s="32"/>
      <c r="NLU42" s="77"/>
      <c r="NLV42" s="77"/>
      <c r="NMB42" s="75"/>
      <c r="NMC42" s="31"/>
      <c r="NMD42" s="76"/>
      <c r="NME42" s="76"/>
      <c r="NMF42" s="72"/>
      <c r="NMG42" s="32"/>
      <c r="NMH42" s="73"/>
      <c r="NMI42" s="32"/>
      <c r="NMJ42" s="32"/>
      <c r="NMK42" s="77"/>
      <c r="NML42" s="77"/>
      <c r="NMR42" s="75"/>
      <c r="NMS42" s="31"/>
      <c r="NMT42" s="76"/>
      <c r="NMU42" s="76"/>
      <c r="NMV42" s="72"/>
      <c r="NMW42" s="32"/>
      <c r="NMX42" s="73"/>
      <c r="NMY42" s="32"/>
      <c r="NMZ42" s="32"/>
      <c r="NNA42" s="77"/>
      <c r="NNB42" s="77"/>
      <c r="NNH42" s="75"/>
      <c r="NNI42" s="31"/>
      <c r="NNJ42" s="76"/>
      <c r="NNK42" s="76"/>
      <c r="NNL42" s="72"/>
      <c r="NNM42" s="32"/>
      <c r="NNN42" s="73"/>
      <c r="NNO42" s="32"/>
      <c r="NNP42" s="32"/>
      <c r="NNQ42" s="77"/>
      <c r="NNR42" s="77"/>
      <c r="NNX42" s="75"/>
      <c r="NNY42" s="31"/>
      <c r="NNZ42" s="76"/>
      <c r="NOA42" s="76"/>
      <c r="NOB42" s="72"/>
      <c r="NOC42" s="32"/>
      <c r="NOD42" s="73"/>
      <c r="NOE42" s="32"/>
      <c r="NOF42" s="32"/>
      <c r="NOG42" s="77"/>
      <c r="NOH42" s="77"/>
      <c r="NON42" s="75"/>
      <c r="NOO42" s="31"/>
      <c r="NOP42" s="76"/>
      <c r="NOQ42" s="76"/>
      <c r="NOR42" s="72"/>
      <c r="NOS42" s="32"/>
      <c r="NOT42" s="73"/>
      <c r="NOU42" s="32"/>
      <c r="NOV42" s="32"/>
      <c r="NOW42" s="77"/>
      <c r="NOX42" s="77"/>
      <c r="NPD42" s="75"/>
      <c r="NPE42" s="31"/>
      <c r="NPF42" s="76"/>
      <c r="NPG42" s="76"/>
      <c r="NPH42" s="72"/>
      <c r="NPI42" s="32"/>
      <c r="NPJ42" s="73"/>
      <c r="NPK42" s="32"/>
      <c r="NPL42" s="32"/>
      <c r="NPM42" s="77"/>
      <c r="NPN42" s="77"/>
      <c r="NPT42" s="75"/>
      <c r="NPU42" s="31"/>
      <c r="NPV42" s="76"/>
      <c r="NPW42" s="76"/>
      <c r="NPX42" s="72"/>
      <c r="NPY42" s="32"/>
      <c r="NPZ42" s="73"/>
      <c r="NQA42" s="32"/>
      <c r="NQB42" s="32"/>
      <c r="NQC42" s="77"/>
      <c r="NQD42" s="77"/>
      <c r="NQJ42" s="75"/>
      <c r="NQK42" s="31"/>
      <c r="NQL42" s="76"/>
      <c r="NQM42" s="76"/>
      <c r="NQN42" s="72"/>
      <c r="NQO42" s="32"/>
      <c r="NQP42" s="73"/>
      <c r="NQQ42" s="32"/>
      <c r="NQR42" s="32"/>
      <c r="NQS42" s="77"/>
      <c r="NQT42" s="77"/>
      <c r="NQZ42" s="75"/>
      <c r="NRA42" s="31"/>
      <c r="NRB42" s="76"/>
      <c r="NRC42" s="76"/>
      <c r="NRD42" s="72"/>
      <c r="NRE42" s="32"/>
      <c r="NRF42" s="73"/>
      <c r="NRG42" s="32"/>
      <c r="NRH42" s="32"/>
      <c r="NRI42" s="77"/>
      <c r="NRJ42" s="77"/>
      <c r="NRP42" s="75"/>
      <c r="NRQ42" s="31"/>
      <c r="NRR42" s="76"/>
      <c r="NRS42" s="76"/>
      <c r="NRT42" s="72"/>
      <c r="NRU42" s="32"/>
      <c r="NRV42" s="73"/>
      <c r="NRW42" s="32"/>
      <c r="NRX42" s="32"/>
      <c r="NRY42" s="77"/>
      <c r="NRZ42" s="77"/>
      <c r="NSF42" s="75"/>
      <c r="NSG42" s="31"/>
      <c r="NSH42" s="76"/>
      <c r="NSI42" s="76"/>
      <c r="NSJ42" s="72"/>
      <c r="NSK42" s="32"/>
      <c r="NSL42" s="73"/>
      <c r="NSM42" s="32"/>
      <c r="NSN42" s="32"/>
      <c r="NSO42" s="77"/>
      <c r="NSP42" s="77"/>
      <c r="NSV42" s="75"/>
      <c r="NSW42" s="31"/>
      <c r="NSX42" s="76"/>
      <c r="NSY42" s="76"/>
      <c r="NSZ42" s="72"/>
      <c r="NTA42" s="32"/>
      <c r="NTB42" s="73"/>
      <c r="NTC42" s="32"/>
      <c r="NTD42" s="32"/>
      <c r="NTE42" s="77"/>
      <c r="NTF42" s="77"/>
      <c r="NTL42" s="75"/>
      <c r="NTM42" s="31"/>
      <c r="NTN42" s="76"/>
      <c r="NTO42" s="76"/>
      <c r="NTP42" s="72"/>
      <c r="NTQ42" s="32"/>
      <c r="NTR42" s="73"/>
      <c r="NTS42" s="32"/>
      <c r="NTT42" s="32"/>
      <c r="NTU42" s="77"/>
      <c r="NTV42" s="77"/>
      <c r="NUB42" s="75"/>
      <c r="NUC42" s="31"/>
      <c r="NUD42" s="76"/>
      <c r="NUE42" s="76"/>
      <c r="NUF42" s="72"/>
      <c r="NUG42" s="32"/>
      <c r="NUH42" s="73"/>
      <c r="NUI42" s="32"/>
      <c r="NUJ42" s="32"/>
      <c r="NUK42" s="77"/>
      <c r="NUL42" s="77"/>
      <c r="NUR42" s="75"/>
      <c r="NUS42" s="31"/>
      <c r="NUT42" s="76"/>
      <c r="NUU42" s="76"/>
      <c r="NUV42" s="72"/>
      <c r="NUW42" s="32"/>
      <c r="NUX42" s="73"/>
      <c r="NUY42" s="32"/>
      <c r="NUZ42" s="32"/>
      <c r="NVA42" s="77"/>
      <c r="NVB42" s="77"/>
      <c r="NVH42" s="75"/>
      <c r="NVI42" s="31"/>
      <c r="NVJ42" s="76"/>
      <c r="NVK42" s="76"/>
      <c r="NVL42" s="72"/>
      <c r="NVM42" s="32"/>
      <c r="NVN42" s="73"/>
      <c r="NVO42" s="32"/>
      <c r="NVP42" s="32"/>
      <c r="NVQ42" s="77"/>
      <c r="NVR42" s="77"/>
      <c r="NVX42" s="75"/>
      <c r="NVY42" s="31"/>
      <c r="NVZ42" s="76"/>
      <c r="NWA42" s="76"/>
      <c r="NWB42" s="72"/>
      <c r="NWC42" s="32"/>
      <c r="NWD42" s="73"/>
      <c r="NWE42" s="32"/>
      <c r="NWF42" s="32"/>
      <c r="NWG42" s="77"/>
      <c r="NWH42" s="77"/>
      <c r="NWN42" s="75"/>
      <c r="NWO42" s="31"/>
      <c r="NWP42" s="76"/>
      <c r="NWQ42" s="76"/>
      <c r="NWR42" s="72"/>
      <c r="NWS42" s="32"/>
      <c r="NWT42" s="73"/>
      <c r="NWU42" s="32"/>
      <c r="NWV42" s="32"/>
      <c r="NWW42" s="77"/>
      <c r="NWX42" s="77"/>
      <c r="NXD42" s="75"/>
      <c r="NXE42" s="31"/>
      <c r="NXF42" s="76"/>
      <c r="NXG42" s="76"/>
      <c r="NXH42" s="72"/>
      <c r="NXI42" s="32"/>
      <c r="NXJ42" s="73"/>
      <c r="NXK42" s="32"/>
      <c r="NXL42" s="32"/>
      <c r="NXM42" s="77"/>
      <c r="NXN42" s="77"/>
      <c r="NXT42" s="75"/>
      <c r="NXU42" s="31"/>
      <c r="NXV42" s="76"/>
      <c r="NXW42" s="76"/>
      <c r="NXX42" s="72"/>
      <c r="NXY42" s="32"/>
      <c r="NXZ42" s="73"/>
      <c r="NYA42" s="32"/>
      <c r="NYB42" s="32"/>
      <c r="NYC42" s="77"/>
      <c r="NYD42" s="77"/>
      <c r="NYJ42" s="75"/>
      <c r="NYK42" s="31"/>
      <c r="NYL42" s="76"/>
      <c r="NYM42" s="76"/>
      <c r="NYN42" s="72"/>
      <c r="NYO42" s="32"/>
      <c r="NYP42" s="73"/>
      <c r="NYQ42" s="32"/>
      <c r="NYR42" s="32"/>
      <c r="NYS42" s="77"/>
      <c r="NYT42" s="77"/>
      <c r="NYZ42" s="75"/>
      <c r="NZA42" s="31"/>
      <c r="NZB42" s="76"/>
      <c r="NZC42" s="76"/>
      <c r="NZD42" s="72"/>
      <c r="NZE42" s="32"/>
      <c r="NZF42" s="73"/>
      <c r="NZG42" s="32"/>
      <c r="NZH42" s="32"/>
      <c r="NZI42" s="77"/>
      <c r="NZJ42" s="77"/>
      <c r="NZP42" s="75"/>
      <c r="NZQ42" s="31"/>
      <c r="NZR42" s="76"/>
      <c r="NZS42" s="76"/>
      <c r="NZT42" s="72"/>
      <c r="NZU42" s="32"/>
      <c r="NZV42" s="73"/>
      <c r="NZW42" s="32"/>
      <c r="NZX42" s="32"/>
      <c r="NZY42" s="77"/>
      <c r="NZZ42" s="77"/>
      <c r="OAF42" s="75"/>
      <c r="OAG42" s="31"/>
      <c r="OAH42" s="76"/>
      <c r="OAI42" s="76"/>
      <c r="OAJ42" s="72"/>
      <c r="OAK42" s="32"/>
      <c r="OAL42" s="73"/>
      <c r="OAM42" s="32"/>
      <c r="OAN42" s="32"/>
      <c r="OAO42" s="77"/>
      <c r="OAP42" s="77"/>
      <c r="OAV42" s="75"/>
      <c r="OAW42" s="31"/>
      <c r="OAX42" s="76"/>
      <c r="OAY42" s="76"/>
      <c r="OAZ42" s="72"/>
      <c r="OBA42" s="32"/>
      <c r="OBB42" s="73"/>
      <c r="OBC42" s="32"/>
      <c r="OBD42" s="32"/>
      <c r="OBE42" s="77"/>
      <c r="OBF42" s="77"/>
      <c r="OBL42" s="75"/>
      <c r="OBM42" s="31"/>
      <c r="OBN42" s="76"/>
      <c r="OBO42" s="76"/>
      <c r="OBP42" s="72"/>
      <c r="OBQ42" s="32"/>
      <c r="OBR42" s="73"/>
      <c r="OBS42" s="32"/>
      <c r="OBT42" s="32"/>
      <c r="OBU42" s="77"/>
      <c r="OBV42" s="77"/>
      <c r="OCB42" s="75"/>
      <c r="OCC42" s="31"/>
      <c r="OCD42" s="76"/>
      <c r="OCE42" s="76"/>
      <c r="OCF42" s="72"/>
      <c r="OCG42" s="32"/>
      <c r="OCH42" s="73"/>
      <c r="OCI42" s="32"/>
      <c r="OCJ42" s="32"/>
      <c r="OCK42" s="77"/>
      <c r="OCL42" s="77"/>
      <c r="OCR42" s="75"/>
      <c r="OCS42" s="31"/>
      <c r="OCT42" s="76"/>
      <c r="OCU42" s="76"/>
      <c r="OCV42" s="72"/>
      <c r="OCW42" s="32"/>
      <c r="OCX42" s="73"/>
      <c r="OCY42" s="32"/>
      <c r="OCZ42" s="32"/>
      <c r="ODA42" s="77"/>
      <c r="ODB42" s="77"/>
      <c r="ODH42" s="75"/>
      <c r="ODI42" s="31"/>
      <c r="ODJ42" s="76"/>
      <c r="ODK42" s="76"/>
      <c r="ODL42" s="72"/>
      <c r="ODM42" s="32"/>
      <c r="ODN42" s="73"/>
      <c r="ODO42" s="32"/>
      <c r="ODP42" s="32"/>
      <c r="ODQ42" s="77"/>
      <c r="ODR42" s="77"/>
      <c r="ODX42" s="75"/>
      <c r="ODY42" s="31"/>
      <c r="ODZ42" s="76"/>
      <c r="OEA42" s="76"/>
      <c r="OEB42" s="72"/>
      <c r="OEC42" s="32"/>
      <c r="OED42" s="73"/>
      <c r="OEE42" s="32"/>
      <c r="OEF42" s="32"/>
      <c r="OEG42" s="77"/>
      <c r="OEH42" s="77"/>
      <c r="OEN42" s="75"/>
      <c r="OEO42" s="31"/>
      <c r="OEP42" s="76"/>
      <c r="OEQ42" s="76"/>
      <c r="OER42" s="72"/>
      <c r="OES42" s="32"/>
      <c r="OET42" s="73"/>
      <c r="OEU42" s="32"/>
      <c r="OEV42" s="32"/>
      <c r="OEW42" s="77"/>
      <c r="OEX42" s="77"/>
      <c r="OFD42" s="75"/>
      <c r="OFE42" s="31"/>
      <c r="OFF42" s="76"/>
      <c r="OFG42" s="76"/>
      <c r="OFH42" s="72"/>
      <c r="OFI42" s="32"/>
      <c r="OFJ42" s="73"/>
      <c r="OFK42" s="32"/>
      <c r="OFL42" s="32"/>
      <c r="OFM42" s="77"/>
      <c r="OFN42" s="77"/>
      <c r="OFT42" s="75"/>
      <c r="OFU42" s="31"/>
      <c r="OFV42" s="76"/>
      <c r="OFW42" s="76"/>
      <c r="OFX42" s="72"/>
      <c r="OFY42" s="32"/>
      <c r="OFZ42" s="73"/>
      <c r="OGA42" s="32"/>
      <c r="OGB42" s="32"/>
      <c r="OGC42" s="77"/>
      <c r="OGD42" s="77"/>
      <c r="OGJ42" s="75"/>
      <c r="OGK42" s="31"/>
      <c r="OGL42" s="76"/>
      <c r="OGM42" s="76"/>
      <c r="OGN42" s="72"/>
      <c r="OGO42" s="32"/>
      <c r="OGP42" s="73"/>
      <c r="OGQ42" s="32"/>
      <c r="OGR42" s="32"/>
      <c r="OGS42" s="77"/>
      <c r="OGT42" s="77"/>
      <c r="OGZ42" s="75"/>
      <c r="OHA42" s="31"/>
      <c r="OHB42" s="76"/>
      <c r="OHC42" s="76"/>
      <c r="OHD42" s="72"/>
      <c r="OHE42" s="32"/>
      <c r="OHF42" s="73"/>
      <c r="OHG42" s="32"/>
      <c r="OHH42" s="32"/>
      <c r="OHI42" s="77"/>
      <c r="OHJ42" s="77"/>
      <c r="OHP42" s="75"/>
      <c r="OHQ42" s="31"/>
      <c r="OHR42" s="76"/>
      <c r="OHS42" s="76"/>
      <c r="OHT42" s="72"/>
      <c r="OHU42" s="32"/>
      <c r="OHV42" s="73"/>
      <c r="OHW42" s="32"/>
      <c r="OHX42" s="32"/>
      <c r="OHY42" s="77"/>
      <c r="OHZ42" s="77"/>
      <c r="OIF42" s="75"/>
      <c r="OIG42" s="31"/>
      <c r="OIH42" s="76"/>
      <c r="OII42" s="76"/>
      <c r="OIJ42" s="72"/>
      <c r="OIK42" s="32"/>
      <c r="OIL42" s="73"/>
      <c r="OIM42" s="32"/>
      <c r="OIN42" s="32"/>
      <c r="OIO42" s="77"/>
      <c r="OIP42" s="77"/>
      <c r="OIV42" s="75"/>
      <c r="OIW42" s="31"/>
      <c r="OIX42" s="76"/>
      <c r="OIY42" s="76"/>
      <c r="OIZ42" s="72"/>
      <c r="OJA42" s="32"/>
      <c r="OJB42" s="73"/>
      <c r="OJC42" s="32"/>
      <c r="OJD42" s="32"/>
      <c r="OJE42" s="77"/>
      <c r="OJF42" s="77"/>
      <c r="OJL42" s="75"/>
      <c r="OJM42" s="31"/>
      <c r="OJN42" s="76"/>
      <c r="OJO42" s="76"/>
      <c r="OJP42" s="72"/>
      <c r="OJQ42" s="32"/>
      <c r="OJR42" s="73"/>
      <c r="OJS42" s="32"/>
      <c r="OJT42" s="32"/>
      <c r="OJU42" s="77"/>
      <c r="OJV42" s="77"/>
      <c r="OKB42" s="75"/>
      <c r="OKC42" s="31"/>
      <c r="OKD42" s="76"/>
      <c r="OKE42" s="76"/>
      <c r="OKF42" s="72"/>
      <c r="OKG42" s="32"/>
      <c r="OKH42" s="73"/>
      <c r="OKI42" s="32"/>
      <c r="OKJ42" s="32"/>
      <c r="OKK42" s="77"/>
      <c r="OKL42" s="77"/>
      <c r="OKR42" s="75"/>
      <c r="OKS42" s="31"/>
      <c r="OKT42" s="76"/>
      <c r="OKU42" s="76"/>
      <c r="OKV42" s="72"/>
      <c r="OKW42" s="32"/>
      <c r="OKX42" s="73"/>
      <c r="OKY42" s="32"/>
      <c r="OKZ42" s="32"/>
      <c r="OLA42" s="77"/>
      <c r="OLB42" s="77"/>
      <c r="OLH42" s="75"/>
      <c r="OLI42" s="31"/>
      <c r="OLJ42" s="76"/>
      <c r="OLK42" s="76"/>
      <c r="OLL42" s="72"/>
      <c r="OLM42" s="32"/>
      <c r="OLN42" s="73"/>
      <c r="OLO42" s="32"/>
      <c r="OLP42" s="32"/>
      <c r="OLQ42" s="77"/>
      <c r="OLR42" s="77"/>
      <c r="OLX42" s="75"/>
      <c r="OLY42" s="31"/>
      <c r="OLZ42" s="76"/>
      <c r="OMA42" s="76"/>
      <c r="OMB42" s="72"/>
      <c r="OMC42" s="32"/>
      <c r="OMD42" s="73"/>
      <c r="OME42" s="32"/>
      <c r="OMF42" s="32"/>
      <c r="OMG42" s="77"/>
      <c r="OMH42" s="77"/>
      <c r="OMN42" s="75"/>
      <c r="OMO42" s="31"/>
      <c r="OMP42" s="76"/>
      <c r="OMQ42" s="76"/>
      <c r="OMR42" s="72"/>
      <c r="OMS42" s="32"/>
      <c r="OMT42" s="73"/>
      <c r="OMU42" s="32"/>
      <c r="OMV42" s="32"/>
      <c r="OMW42" s="77"/>
      <c r="OMX42" s="77"/>
      <c r="OND42" s="75"/>
      <c r="ONE42" s="31"/>
      <c r="ONF42" s="76"/>
      <c r="ONG42" s="76"/>
      <c r="ONH42" s="72"/>
      <c r="ONI42" s="32"/>
      <c r="ONJ42" s="73"/>
      <c r="ONK42" s="32"/>
      <c r="ONL42" s="32"/>
      <c r="ONM42" s="77"/>
      <c r="ONN42" s="77"/>
      <c r="ONT42" s="75"/>
      <c r="ONU42" s="31"/>
      <c r="ONV42" s="76"/>
      <c r="ONW42" s="76"/>
      <c r="ONX42" s="72"/>
      <c r="ONY42" s="32"/>
      <c r="ONZ42" s="73"/>
      <c r="OOA42" s="32"/>
      <c r="OOB42" s="32"/>
      <c r="OOC42" s="77"/>
      <c r="OOD42" s="77"/>
      <c r="OOJ42" s="75"/>
      <c r="OOK42" s="31"/>
      <c r="OOL42" s="76"/>
      <c r="OOM42" s="76"/>
      <c r="OON42" s="72"/>
      <c r="OOO42" s="32"/>
      <c r="OOP42" s="73"/>
      <c r="OOQ42" s="32"/>
      <c r="OOR42" s="32"/>
      <c r="OOS42" s="77"/>
      <c r="OOT42" s="77"/>
      <c r="OOZ42" s="75"/>
      <c r="OPA42" s="31"/>
      <c r="OPB42" s="76"/>
      <c r="OPC42" s="76"/>
      <c r="OPD42" s="72"/>
      <c r="OPE42" s="32"/>
      <c r="OPF42" s="73"/>
      <c r="OPG42" s="32"/>
      <c r="OPH42" s="32"/>
      <c r="OPI42" s="77"/>
      <c r="OPJ42" s="77"/>
      <c r="OPP42" s="75"/>
      <c r="OPQ42" s="31"/>
      <c r="OPR42" s="76"/>
      <c r="OPS42" s="76"/>
      <c r="OPT42" s="72"/>
      <c r="OPU42" s="32"/>
      <c r="OPV42" s="73"/>
      <c r="OPW42" s="32"/>
      <c r="OPX42" s="32"/>
      <c r="OPY42" s="77"/>
      <c r="OPZ42" s="77"/>
      <c r="OQF42" s="75"/>
      <c r="OQG42" s="31"/>
      <c r="OQH42" s="76"/>
      <c r="OQI42" s="76"/>
      <c r="OQJ42" s="72"/>
      <c r="OQK42" s="32"/>
      <c r="OQL42" s="73"/>
      <c r="OQM42" s="32"/>
      <c r="OQN42" s="32"/>
      <c r="OQO42" s="77"/>
      <c r="OQP42" s="77"/>
      <c r="OQV42" s="75"/>
      <c r="OQW42" s="31"/>
      <c r="OQX42" s="76"/>
      <c r="OQY42" s="76"/>
      <c r="OQZ42" s="72"/>
      <c r="ORA42" s="32"/>
      <c r="ORB42" s="73"/>
      <c r="ORC42" s="32"/>
      <c r="ORD42" s="32"/>
      <c r="ORE42" s="77"/>
      <c r="ORF42" s="77"/>
      <c r="ORL42" s="75"/>
      <c r="ORM42" s="31"/>
      <c r="ORN42" s="76"/>
      <c r="ORO42" s="76"/>
      <c r="ORP42" s="72"/>
      <c r="ORQ42" s="32"/>
      <c r="ORR42" s="73"/>
      <c r="ORS42" s="32"/>
      <c r="ORT42" s="32"/>
      <c r="ORU42" s="77"/>
      <c r="ORV42" s="77"/>
      <c r="OSB42" s="75"/>
      <c r="OSC42" s="31"/>
      <c r="OSD42" s="76"/>
      <c r="OSE42" s="76"/>
      <c r="OSF42" s="72"/>
      <c r="OSG42" s="32"/>
      <c r="OSH42" s="73"/>
      <c r="OSI42" s="32"/>
      <c r="OSJ42" s="32"/>
      <c r="OSK42" s="77"/>
      <c r="OSL42" s="77"/>
      <c r="OSR42" s="75"/>
      <c r="OSS42" s="31"/>
      <c r="OST42" s="76"/>
      <c r="OSU42" s="76"/>
      <c r="OSV42" s="72"/>
      <c r="OSW42" s="32"/>
      <c r="OSX42" s="73"/>
      <c r="OSY42" s="32"/>
      <c r="OSZ42" s="32"/>
      <c r="OTA42" s="77"/>
      <c r="OTB42" s="77"/>
      <c r="OTH42" s="75"/>
      <c r="OTI42" s="31"/>
      <c r="OTJ42" s="76"/>
      <c r="OTK42" s="76"/>
      <c r="OTL42" s="72"/>
      <c r="OTM42" s="32"/>
      <c r="OTN42" s="73"/>
      <c r="OTO42" s="32"/>
      <c r="OTP42" s="32"/>
      <c r="OTQ42" s="77"/>
      <c r="OTR42" s="77"/>
      <c r="OTX42" s="75"/>
      <c r="OTY42" s="31"/>
      <c r="OTZ42" s="76"/>
      <c r="OUA42" s="76"/>
      <c r="OUB42" s="72"/>
      <c r="OUC42" s="32"/>
      <c r="OUD42" s="73"/>
      <c r="OUE42" s="32"/>
      <c r="OUF42" s="32"/>
      <c r="OUG42" s="77"/>
      <c r="OUH42" s="77"/>
      <c r="OUN42" s="75"/>
      <c r="OUO42" s="31"/>
      <c r="OUP42" s="76"/>
      <c r="OUQ42" s="76"/>
      <c r="OUR42" s="72"/>
      <c r="OUS42" s="32"/>
      <c r="OUT42" s="73"/>
      <c r="OUU42" s="32"/>
      <c r="OUV42" s="32"/>
      <c r="OUW42" s="77"/>
      <c r="OUX42" s="77"/>
      <c r="OVD42" s="75"/>
      <c r="OVE42" s="31"/>
      <c r="OVF42" s="76"/>
      <c r="OVG42" s="76"/>
      <c r="OVH42" s="72"/>
      <c r="OVI42" s="32"/>
      <c r="OVJ42" s="73"/>
      <c r="OVK42" s="32"/>
      <c r="OVL42" s="32"/>
      <c r="OVM42" s="77"/>
      <c r="OVN42" s="77"/>
      <c r="OVT42" s="75"/>
      <c r="OVU42" s="31"/>
      <c r="OVV42" s="76"/>
      <c r="OVW42" s="76"/>
      <c r="OVX42" s="72"/>
      <c r="OVY42" s="32"/>
      <c r="OVZ42" s="73"/>
      <c r="OWA42" s="32"/>
      <c r="OWB42" s="32"/>
      <c r="OWC42" s="77"/>
      <c r="OWD42" s="77"/>
      <c r="OWJ42" s="75"/>
      <c r="OWK42" s="31"/>
      <c r="OWL42" s="76"/>
      <c r="OWM42" s="76"/>
      <c r="OWN42" s="72"/>
      <c r="OWO42" s="32"/>
      <c r="OWP42" s="73"/>
      <c r="OWQ42" s="32"/>
      <c r="OWR42" s="32"/>
      <c r="OWS42" s="77"/>
      <c r="OWT42" s="77"/>
      <c r="OWZ42" s="75"/>
      <c r="OXA42" s="31"/>
      <c r="OXB42" s="76"/>
      <c r="OXC42" s="76"/>
      <c r="OXD42" s="72"/>
      <c r="OXE42" s="32"/>
      <c r="OXF42" s="73"/>
      <c r="OXG42" s="32"/>
      <c r="OXH42" s="32"/>
      <c r="OXI42" s="77"/>
      <c r="OXJ42" s="77"/>
      <c r="OXP42" s="75"/>
      <c r="OXQ42" s="31"/>
      <c r="OXR42" s="76"/>
      <c r="OXS42" s="76"/>
      <c r="OXT42" s="72"/>
      <c r="OXU42" s="32"/>
      <c r="OXV42" s="73"/>
      <c r="OXW42" s="32"/>
      <c r="OXX42" s="32"/>
      <c r="OXY42" s="77"/>
      <c r="OXZ42" s="77"/>
      <c r="OYF42" s="75"/>
      <c r="OYG42" s="31"/>
      <c r="OYH42" s="76"/>
      <c r="OYI42" s="76"/>
      <c r="OYJ42" s="72"/>
      <c r="OYK42" s="32"/>
      <c r="OYL42" s="73"/>
      <c r="OYM42" s="32"/>
      <c r="OYN42" s="32"/>
      <c r="OYO42" s="77"/>
      <c r="OYP42" s="77"/>
      <c r="OYV42" s="75"/>
      <c r="OYW42" s="31"/>
      <c r="OYX42" s="76"/>
      <c r="OYY42" s="76"/>
      <c r="OYZ42" s="72"/>
      <c r="OZA42" s="32"/>
      <c r="OZB42" s="73"/>
      <c r="OZC42" s="32"/>
      <c r="OZD42" s="32"/>
      <c r="OZE42" s="77"/>
      <c r="OZF42" s="77"/>
      <c r="OZL42" s="75"/>
      <c r="OZM42" s="31"/>
      <c r="OZN42" s="76"/>
      <c r="OZO42" s="76"/>
      <c r="OZP42" s="72"/>
      <c r="OZQ42" s="32"/>
      <c r="OZR42" s="73"/>
      <c r="OZS42" s="32"/>
      <c r="OZT42" s="32"/>
      <c r="OZU42" s="77"/>
      <c r="OZV42" s="77"/>
      <c r="PAB42" s="75"/>
      <c r="PAC42" s="31"/>
      <c r="PAD42" s="76"/>
      <c r="PAE42" s="76"/>
      <c r="PAF42" s="72"/>
      <c r="PAG42" s="32"/>
      <c r="PAH42" s="73"/>
      <c r="PAI42" s="32"/>
      <c r="PAJ42" s="32"/>
      <c r="PAK42" s="77"/>
      <c r="PAL42" s="77"/>
      <c r="PAR42" s="75"/>
      <c r="PAS42" s="31"/>
      <c r="PAT42" s="76"/>
      <c r="PAU42" s="76"/>
      <c r="PAV42" s="72"/>
      <c r="PAW42" s="32"/>
      <c r="PAX42" s="73"/>
      <c r="PAY42" s="32"/>
      <c r="PAZ42" s="32"/>
      <c r="PBA42" s="77"/>
      <c r="PBB42" s="77"/>
      <c r="PBH42" s="75"/>
      <c r="PBI42" s="31"/>
      <c r="PBJ42" s="76"/>
      <c r="PBK42" s="76"/>
      <c r="PBL42" s="72"/>
      <c r="PBM42" s="32"/>
      <c r="PBN42" s="73"/>
      <c r="PBO42" s="32"/>
      <c r="PBP42" s="32"/>
      <c r="PBQ42" s="77"/>
      <c r="PBR42" s="77"/>
      <c r="PBX42" s="75"/>
      <c r="PBY42" s="31"/>
      <c r="PBZ42" s="76"/>
      <c r="PCA42" s="76"/>
      <c r="PCB42" s="72"/>
      <c r="PCC42" s="32"/>
      <c r="PCD42" s="73"/>
      <c r="PCE42" s="32"/>
      <c r="PCF42" s="32"/>
      <c r="PCG42" s="77"/>
      <c r="PCH42" s="77"/>
      <c r="PCN42" s="75"/>
      <c r="PCO42" s="31"/>
      <c r="PCP42" s="76"/>
      <c r="PCQ42" s="76"/>
      <c r="PCR42" s="72"/>
      <c r="PCS42" s="32"/>
      <c r="PCT42" s="73"/>
      <c r="PCU42" s="32"/>
      <c r="PCV42" s="32"/>
      <c r="PCW42" s="77"/>
      <c r="PCX42" s="77"/>
      <c r="PDD42" s="75"/>
      <c r="PDE42" s="31"/>
      <c r="PDF42" s="76"/>
      <c r="PDG42" s="76"/>
      <c r="PDH42" s="72"/>
      <c r="PDI42" s="32"/>
      <c r="PDJ42" s="73"/>
      <c r="PDK42" s="32"/>
      <c r="PDL42" s="32"/>
      <c r="PDM42" s="77"/>
      <c r="PDN42" s="77"/>
      <c r="PDT42" s="75"/>
      <c r="PDU42" s="31"/>
      <c r="PDV42" s="76"/>
      <c r="PDW42" s="76"/>
      <c r="PDX42" s="72"/>
      <c r="PDY42" s="32"/>
      <c r="PDZ42" s="73"/>
      <c r="PEA42" s="32"/>
      <c r="PEB42" s="32"/>
      <c r="PEC42" s="77"/>
      <c r="PED42" s="77"/>
      <c r="PEJ42" s="75"/>
      <c r="PEK42" s="31"/>
      <c r="PEL42" s="76"/>
      <c r="PEM42" s="76"/>
      <c r="PEN42" s="72"/>
      <c r="PEO42" s="32"/>
      <c r="PEP42" s="73"/>
      <c r="PEQ42" s="32"/>
      <c r="PER42" s="32"/>
      <c r="PES42" s="77"/>
      <c r="PET42" s="77"/>
      <c r="PEZ42" s="75"/>
      <c r="PFA42" s="31"/>
      <c r="PFB42" s="76"/>
      <c r="PFC42" s="76"/>
      <c r="PFD42" s="72"/>
      <c r="PFE42" s="32"/>
      <c r="PFF42" s="73"/>
      <c r="PFG42" s="32"/>
      <c r="PFH42" s="32"/>
      <c r="PFI42" s="77"/>
      <c r="PFJ42" s="77"/>
      <c r="PFP42" s="75"/>
      <c r="PFQ42" s="31"/>
      <c r="PFR42" s="76"/>
      <c r="PFS42" s="76"/>
      <c r="PFT42" s="72"/>
      <c r="PFU42" s="32"/>
      <c r="PFV42" s="73"/>
      <c r="PFW42" s="32"/>
      <c r="PFX42" s="32"/>
      <c r="PFY42" s="77"/>
      <c r="PFZ42" s="77"/>
      <c r="PGF42" s="75"/>
      <c r="PGG42" s="31"/>
      <c r="PGH42" s="76"/>
      <c r="PGI42" s="76"/>
      <c r="PGJ42" s="72"/>
      <c r="PGK42" s="32"/>
      <c r="PGL42" s="73"/>
      <c r="PGM42" s="32"/>
      <c r="PGN42" s="32"/>
      <c r="PGO42" s="77"/>
      <c r="PGP42" s="77"/>
      <c r="PGV42" s="75"/>
      <c r="PGW42" s="31"/>
      <c r="PGX42" s="76"/>
      <c r="PGY42" s="76"/>
      <c r="PGZ42" s="72"/>
      <c r="PHA42" s="32"/>
      <c r="PHB42" s="73"/>
      <c r="PHC42" s="32"/>
      <c r="PHD42" s="32"/>
      <c r="PHE42" s="77"/>
      <c r="PHF42" s="77"/>
      <c r="PHL42" s="75"/>
      <c r="PHM42" s="31"/>
      <c r="PHN42" s="76"/>
      <c r="PHO42" s="76"/>
      <c r="PHP42" s="72"/>
      <c r="PHQ42" s="32"/>
      <c r="PHR42" s="73"/>
      <c r="PHS42" s="32"/>
      <c r="PHT42" s="32"/>
      <c r="PHU42" s="77"/>
      <c r="PHV42" s="77"/>
      <c r="PIB42" s="75"/>
      <c r="PIC42" s="31"/>
      <c r="PID42" s="76"/>
      <c r="PIE42" s="76"/>
      <c r="PIF42" s="72"/>
      <c r="PIG42" s="32"/>
      <c r="PIH42" s="73"/>
      <c r="PII42" s="32"/>
      <c r="PIJ42" s="32"/>
      <c r="PIK42" s="77"/>
      <c r="PIL42" s="77"/>
      <c r="PIR42" s="75"/>
      <c r="PIS42" s="31"/>
      <c r="PIT42" s="76"/>
      <c r="PIU42" s="76"/>
      <c r="PIV42" s="72"/>
      <c r="PIW42" s="32"/>
      <c r="PIX42" s="73"/>
      <c r="PIY42" s="32"/>
      <c r="PIZ42" s="32"/>
      <c r="PJA42" s="77"/>
      <c r="PJB42" s="77"/>
      <c r="PJH42" s="75"/>
      <c r="PJI42" s="31"/>
      <c r="PJJ42" s="76"/>
      <c r="PJK42" s="76"/>
      <c r="PJL42" s="72"/>
      <c r="PJM42" s="32"/>
      <c r="PJN42" s="73"/>
      <c r="PJO42" s="32"/>
      <c r="PJP42" s="32"/>
      <c r="PJQ42" s="77"/>
      <c r="PJR42" s="77"/>
      <c r="PJX42" s="75"/>
      <c r="PJY42" s="31"/>
      <c r="PJZ42" s="76"/>
      <c r="PKA42" s="76"/>
      <c r="PKB42" s="72"/>
      <c r="PKC42" s="32"/>
      <c r="PKD42" s="73"/>
      <c r="PKE42" s="32"/>
      <c r="PKF42" s="32"/>
      <c r="PKG42" s="77"/>
      <c r="PKH42" s="77"/>
      <c r="PKN42" s="75"/>
      <c r="PKO42" s="31"/>
      <c r="PKP42" s="76"/>
      <c r="PKQ42" s="76"/>
      <c r="PKR42" s="72"/>
      <c r="PKS42" s="32"/>
      <c r="PKT42" s="73"/>
      <c r="PKU42" s="32"/>
      <c r="PKV42" s="32"/>
      <c r="PKW42" s="77"/>
      <c r="PKX42" s="77"/>
      <c r="PLD42" s="75"/>
      <c r="PLE42" s="31"/>
      <c r="PLF42" s="76"/>
      <c r="PLG42" s="76"/>
      <c r="PLH42" s="72"/>
      <c r="PLI42" s="32"/>
      <c r="PLJ42" s="73"/>
      <c r="PLK42" s="32"/>
      <c r="PLL42" s="32"/>
      <c r="PLM42" s="77"/>
      <c r="PLN42" s="77"/>
      <c r="PLT42" s="75"/>
      <c r="PLU42" s="31"/>
      <c r="PLV42" s="76"/>
      <c r="PLW42" s="76"/>
      <c r="PLX42" s="72"/>
      <c r="PLY42" s="32"/>
      <c r="PLZ42" s="73"/>
      <c r="PMA42" s="32"/>
      <c r="PMB42" s="32"/>
      <c r="PMC42" s="77"/>
      <c r="PMD42" s="77"/>
      <c r="PMJ42" s="75"/>
      <c r="PMK42" s="31"/>
      <c r="PML42" s="76"/>
      <c r="PMM42" s="76"/>
      <c r="PMN42" s="72"/>
      <c r="PMO42" s="32"/>
      <c r="PMP42" s="73"/>
      <c r="PMQ42" s="32"/>
      <c r="PMR42" s="32"/>
      <c r="PMS42" s="77"/>
      <c r="PMT42" s="77"/>
      <c r="PMZ42" s="75"/>
      <c r="PNA42" s="31"/>
      <c r="PNB42" s="76"/>
      <c r="PNC42" s="76"/>
      <c r="PND42" s="72"/>
      <c r="PNE42" s="32"/>
      <c r="PNF42" s="73"/>
      <c r="PNG42" s="32"/>
      <c r="PNH42" s="32"/>
      <c r="PNI42" s="77"/>
      <c r="PNJ42" s="77"/>
      <c r="PNP42" s="75"/>
      <c r="PNQ42" s="31"/>
      <c r="PNR42" s="76"/>
      <c r="PNS42" s="76"/>
      <c r="PNT42" s="72"/>
      <c r="PNU42" s="32"/>
      <c r="PNV42" s="73"/>
      <c r="PNW42" s="32"/>
      <c r="PNX42" s="32"/>
      <c r="PNY42" s="77"/>
      <c r="PNZ42" s="77"/>
      <c r="POF42" s="75"/>
      <c r="POG42" s="31"/>
      <c r="POH42" s="76"/>
      <c r="POI42" s="76"/>
      <c r="POJ42" s="72"/>
      <c r="POK42" s="32"/>
      <c r="POL42" s="73"/>
      <c r="POM42" s="32"/>
      <c r="PON42" s="32"/>
      <c r="POO42" s="77"/>
      <c r="POP42" s="77"/>
      <c r="POV42" s="75"/>
      <c r="POW42" s="31"/>
      <c r="POX42" s="76"/>
      <c r="POY42" s="76"/>
      <c r="POZ42" s="72"/>
      <c r="PPA42" s="32"/>
      <c r="PPB42" s="73"/>
      <c r="PPC42" s="32"/>
      <c r="PPD42" s="32"/>
      <c r="PPE42" s="77"/>
      <c r="PPF42" s="77"/>
      <c r="PPL42" s="75"/>
      <c r="PPM42" s="31"/>
      <c r="PPN42" s="76"/>
      <c r="PPO42" s="76"/>
      <c r="PPP42" s="72"/>
      <c r="PPQ42" s="32"/>
      <c r="PPR42" s="73"/>
      <c r="PPS42" s="32"/>
      <c r="PPT42" s="32"/>
      <c r="PPU42" s="77"/>
      <c r="PPV42" s="77"/>
      <c r="PQB42" s="75"/>
      <c r="PQC42" s="31"/>
      <c r="PQD42" s="76"/>
      <c r="PQE42" s="76"/>
      <c r="PQF42" s="72"/>
      <c r="PQG42" s="32"/>
      <c r="PQH42" s="73"/>
      <c r="PQI42" s="32"/>
      <c r="PQJ42" s="32"/>
      <c r="PQK42" s="77"/>
      <c r="PQL42" s="77"/>
      <c r="PQR42" s="75"/>
      <c r="PQS42" s="31"/>
      <c r="PQT42" s="76"/>
      <c r="PQU42" s="76"/>
      <c r="PQV42" s="72"/>
      <c r="PQW42" s="32"/>
      <c r="PQX42" s="73"/>
      <c r="PQY42" s="32"/>
      <c r="PQZ42" s="32"/>
      <c r="PRA42" s="77"/>
      <c r="PRB42" s="77"/>
      <c r="PRH42" s="75"/>
      <c r="PRI42" s="31"/>
      <c r="PRJ42" s="76"/>
      <c r="PRK42" s="76"/>
      <c r="PRL42" s="72"/>
      <c r="PRM42" s="32"/>
      <c r="PRN42" s="73"/>
      <c r="PRO42" s="32"/>
      <c r="PRP42" s="32"/>
      <c r="PRQ42" s="77"/>
      <c r="PRR42" s="77"/>
      <c r="PRX42" s="75"/>
      <c r="PRY42" s="31"/>
      <c r="PRZ42" s="76"/>
      <c r="PSA42" s="76"/>
      <c r="PSB42" s="72"/>
      <c r="PSC42" s="32"/>
      <c r="PSD42" s="73"/>
      <c r="PSE42" s="32"/>
      <c r="PSF42" s="32"/>
      <c r="PSG42" s="77"/>
      <c r="PSH42" s="77"/>
      <c r="PSN42" s="75"/>
      <c r="PSO42" s="31"/>
      <c r="PSP42" s="76"/>
      <c r="PSQ42" s="76"/>
      <c r="PSR42" s="72"/>
      <c r="PSS42" s="32"/>
      <c r="PST42" s="73"/>
      <c r="PSU42" s="32"/>
      <c r="PSV42" s="32"/>
      <c r="PSW42" s="77"/>
      <c r="PSX42" s="77"/>
      <c r="PTD42" s="75"/>
      <c r="PTE42" s="31"/>
      <c r="PTF42" s="76"/>
      <c r="PTG42" s="76"/>
      <c r="PTH42" s="72"/>
      <c r="PTI42" s="32"/>
      <c r="PTJ42" s="73"/>
      <c r="PTK42" s="32"/>
      <c r="PTL42" s="32"/>
      <c r="PTM42" s="77"/>
      <c r="PTN42" s="77"/>
      <c r="PTT42" s="75"/>
      <c r="PTU42" s="31"/>
      <c r="PTV42" s="76"/>
      <c r="PTW42" s="76"/>
      <c r="PTX42" s="72"/>
      <c r="PTY42" s="32"/>
      <c r="PTZ42" s="73"/>
      <c r="PUA42" s="32"/>
      <c r="PUB42" s="32"/>
      <c r="PUC42" s="77"/>
      <c r="PUD42" s="77"/>
      <c r="PUJ42" s="75"/>
      <c r="PUK42" s="31"/>
      <c r="PUL42" s="76"/>
      <c r="PUM42" s="76"/>
      <c r="PUN42" s="72"/>
      <c r="PUO42" s="32"/>
      <c r="PUP42" s="73"/>
      <c r="PUQ42" s="32"/>
      <c r="PUR42" s="32"/>
      <c r="PUS42" s="77"/>
      <c r="PUT42" s="77"/>
      <c r="PUZ42" s="75"/>
      <c r="PVA42" s="31"/>
      <c r="PVB42" s="76"/>
      <c r="PVC42" s="76"/>
      <c r="PVD42" s="72"/>
      <c r="PVE42" s="32"/>
      <c r="PVF42" s="73"/>
      <c r="PVG42" s="32"/>
      <c r="PVH42" s="32"/>
      <c r="PVI42" s="77"/>
      <c r="PVJ42" s="77"/>
      <c r="PVP42" s="75"/>
      <c r="PVQ42" s="31"/>
      <c r="PVR42" s="76"/>
      <c r="PVS42" s="76"/>
      <c r="PVT42" s="72"/>
      <c r="PVU42" s="32"/>
      <c r="PVV42" s="73"/>
      <c r="PVW42" s="32"/>
      <c r="PVX42" s="32"/>
      <c r="PVY42" s="77"/>
      <c r="PVZ42" s="77"/>
      <c r="PWF42" s="75"/>
      <c r="PWG42" s="31"/>
      <c r="PWH42" s="76"/>
      <c r="PWI42" s="76"/>
      <c r="PWJ42" s="72"/>
      <c r="PWK42" s="32"/>
      <c r="PWL42" s="73"/>
      <c r="PWM42" s="32"/>
      <c r="PWN42" s="32"/>
      <c r="PWO42" s="77"/>
      <c r="PWP42" s="77"/>
      <c r="PWV42" s="75"/>
      <c r="PWW42" s="31"/>
      <c r="PWX42" s="76"/>
      <c r="PWY42" s="76"/>
      <c r="PWZ42" s="72"/>
      <c r="PXA42" s="32"/>
      <c r="PXB42" s="73"/>
      <c r="PXC42" s="32"/>
      <c r="PXD42" s="32"/>
      <c r="PXE42" s="77"/>
      <c r="PXF42" s="77"/>
      <c r="PXL42" s="75"/>
      <c r="PXM42" s="31"/>
      <c r="PXN42" s="76"/>
      <c r="PXO42" s="76"/>
      <c r="PXP42" s="72"/>
      <c r="PXQ42" s="32"/>
      <c r="PXR42" s="73"/>
      <c r="PXS42" s="32"/>
      <c r="PXT42" s="32"/>
      <c r="PXU42" s="77"/>
      <c r="PXV42" s="77"/>
      <c r="PYB42" s="75"/>
      <c r="PYC42" s="31"/>
      <c r="PYD42" s="76"/>
      <c r="PYE42" s="76"/>
      <c r="PYF42" s="72"/>
      <c r="PYG42" s="32"/>
      <c r="PYH42" s="73"/>
      <c r="PYI42" s="32"/>
      <c r="PYJ42" s="32"/>
      <c r="PYK42" s="77"/>
      <c r="PYL42" s="77"/>
      <c r="PYR42" s="75"/>
      <c r="PYS42" s="31"/>
      <c r="PYT42" s="76"/>
      <c r="PYU42" s="76"/>
      <c r="PYV42" s="72"/>
      <c r="PYW42" s="32"/>
      <c r="PYX42" s="73"/>
      <c r="PYY42" s="32"/>
      <c r="PYZ42" s="32"/>
      <c r="PZA42" s="77"/>
      <c r="PZB42" s="77"/>
      <c r="PZH42" s="75"/>
      <c r="PZI42" s="31"/>
      <c r="PZJ42" s="76"/>
      <c r="PZK42" s="76"/>
      <c r="PZL42" s="72"/>
      <c r="PZM42" s="32"/>
      <c r="PZN42" s="73"/>
      <c r="PZO42" s="32"/>
      <c r="PZP42" s="32"/>
      <c r="PZQ42" s="77"/>
      <c r="PZR42" s="77"/>
      <c r="PZX42" s="75"/>
      <c r="PZY42" s="31"/>
      <c r="PZZ42" s="76"/>
      <c r="QAA42" s="76"/>
      <c r="QAB42" s="72"/>
      <c r="QAC42" s="32"/>
      <c r="QAD42" s="73"/>
      <c r="QAE42" s="32"/>
      <c r="QAF42" s="32"/>
      <c r="QAG42" s="77"/>
      <c r="QAH42" s="77"/>
      <c r="QAN42" s="75"/>
      <c r="QAO42" s="31"/>
      <c r="QAP42" s="76"/>
      <c r="QAQ42" s="76"/>
      <c r="QAR42" s="72"/>
      <c r="QAS42" s="32"/>
      <c r="QAT42" s="73"/>
      <c r="QAU42" s="32"/>
      <c r="QAV42" s="32"/>
      <c r="QAW42" s="77"/>
      <c r="QAX42" s="77"/>
      <c r="QBD42" s="75"/>
      <c r="QBE42" s="31"/>
      <c r="QBF42" s="76"/>
      <c r="QBG42" s="76"/>
      <c r="QBH42" s="72"/>
      <c r="QBI42" s="32"/>
      <c r="QBJ42" s="73"/>
      <c r="QBK42" s="32"/>
      <c r="QBL42" s="32"/>
      <c r="QBM42" s="77"/>
      <c r="QBN42" s="77"/>
      <c r="QBT42" s="75"/>
      <c r="QBU42" s="31"/>
      <c r="QBV42" s="76"/>
      <c r="QBW42" s="76"/>
      <c r="QBX42" s="72"/>
      <c r="QBY42" s="32"/>
      <c r="QBZ42" s="73"/>
      <c r="QCA42" s="32"/>
      <c r="QCB42" s="32"/>
      <c r="QCC42" s="77"/>
      <c r="QCD42" s="77"/>
      <c r="QCJ42" s="75"/>
      <c r="QCK42" s="31"/>
      <c r="QCL42" s="76"/>
      <c r="QCM42" s="76"/>
      <c r="QCN42" s="72"/>
      <c r="QCO42" s="32"/>
      <c r="QCP42" s="73"/>
      <c r="QCQ42" s="32"/>
      <c r="QCR42" s="32"/>
      <c r="QCS42" s="77"/>
      <c r="QCT42" s="77"/>
      <c r="QCZ42" s="75"/>
      <c r="QDA42" s="31"/>
      <c r="QDB42" s="76"/>
      <c r="QDC42" s="76"/>
      <c r="QDD42" s="72"/>
      <c r="QDE42" s="32"/>
      <c r="QDF42" s="73"/>
      <c r="QDG42" s="32"/>
      <c r="QDH42" s="32"/>
      <c r="QDI42" s="77"/>
      <c r="QDJ42" s="77"/>
      <c r="QDP42" s="75"/>
      <c r="QDQ42" s="31"/>
      <c r="QDR42" s="76"/>
      <c r="QDS42" s="76"/>
      <c r="QDT42" s="72"/>
      <c r="QDU42" s="32"/>
      <c r="QDV42" s="73"/>
      <c r="QDW42" s="32"/>
      <c r="QDX42" s="32"/>
      <c r="QDY42" s="77"/>
      <c r="QDZ42" s="77"/>
      <c r="QEF42" s="75"/>
      <c r="QEG42" s="31"/>
      <c r="QEH42" s="76"/>
      <c r="QEI42" s="76"/>
      <c r="QEJ42" s="72"/>
      <c r="QEK42" s="32"/>
      <c r="QEL42" s="73"/>
      <c r="QEM42" s="32"/>
      <c r="QEN42" s="32"/>
      <c r="QEO42" s="77"/>
      <c r="QEP42" s="77"/>
      <c r="QEV42" s="75"/>
      <c r="QEW42" s="31"/>
      <c r="QEX42" s="76"/>
      <c r="QEY42" s="76"/>
      <c r="QEZ42" s="72"/>
      <c r="QFA42" s="32"/>
      <c r="QFB42" s="73"/>
      <c r="QFC42" s="32"/>
      <c r="QFD42" s="32"/>
      <c r="QFE42" s="77"/>
      <c r="QFF42" s="77"/>
      <c r="QFL42" s="75"/>
      <c r="QFM42" s="31"/>
      <c r="QFN42" s="76"/>
      <c r="QFO42" s="76"/>
      <c r="QFP42" s="72"/>
      <c r="QFQ42" s="32"/>
      <c r="QFR42" s="73"/>
      <c r="QFS42" s="32"/>
      <c r="QFT42" s="32"/>
      <c r="QFU42" s="77"/>
      <c r="QFV42" s="77"/>
      <c r="QGB42" s="75"/>
      <c r="QGC42" s="31"/>
      <c r="QGD42" s="76"/>
      <c r="QGE42" s="76"/>
      <c r="QGF42" s="72"/>
      <c r="QGG42" s="32"/>
      <c r="QGH42" s="73"/>
      <c r="QGI42" s="32"/>
      <c r="QGJ42" s="32"/>
      <c r="QGK42" s="77"/>
      <c r="QGL42" s="77"/>
      <c r="QGR42" s="75"/>
      <c r="QGS42" s="31"/>
      <c r="QGT42" s="76"/>
      <c r="QGU42" s="76"/>
      <c r="QGV42" s="72"/>
      <c r="QGW42" s="32"/>
      <c r="QGX42" s="73"/>
      <c r="QGY42" s="32"/>
      <c r="QGZ42" s="32"/>
      <c r="QHA42" s="77"/>
      <c r="QHB42" s="77"/>
      <c r="QHH42" s="75"/>
      <c r="QHI42" s="31"/>
      <c r="QHJ42" s="76"/>
      <c r="QHK42" s="76"/>
      <c r="QHL42" s="72"/>
      <c r="QHM42" s="32"/>
      <c r="QHN42" s="73"/>
      <c r="QHO42" s="32"/>
      <c r="QHP42" s="32"/>
      <c r="QHQ42" s="77"/>
      <c r="QHR42" s="77"/>
      <c r="QHX42" s="75"/>
      <c r="QHY42" s="31"/>
      <c r="QHZ42" s="76"/>
      <c r="QIA42" s="76"/>
      <c r="QIB42" s="72"/>
      <c r="QIC42" s="32"/>
      <c r="QID42" s="73"/>
      <c r="QIE42" s="32"/>
      <c r="QIF42" s="32"/>
      <c r="QIG42" s="77"/>
      <c r="QIH42" s="77"/>
      <c r="QIN42" s="75"/>
      <c r="QIO42" s="31"/>
      <c r="QIP42" s="76"/>
      <c r="QIQ42" s="76"/>
      <c r="QIR42" s="72"/>
      <c r="QIS42" s="32"/>
      <c r="QIT42" s="73"/>
      <c r="QIU42" s="32"/>
      <c r="QIV42" s="32"/>
      <c r="QIW42" s="77"/>
      <c r="QIX42" s="77"/>
      <c r="QJD42" s="75"/>
      <c r="QJE42" s="31"/>
      <c r="QJF42" s="76"/>
      <c r="QJG42" s="76"/>
      <c r="QJH42" s="72"/>
      <c r="QJI42" s="32"/>
      <c r="QJJ42" s="73"/>
      <c r="QJK42" s="32"/>
      <c r="QJL42" s="32"/>
      <c r="QJM42" s="77"/>
      <c r="QJN42" s="77"/>
      <c r="QJT42" s="75"/>
      <c r="QJU42" s="31"/>
      <c r="QJV42" s="76"/>
      <c r="QJW42" s="76"/>
      <c r="QJX42" s="72"/>
      <c r="QJY42" s="32"/>
      <c r="QJZ42" s="73"/>
      <c r="QKA42" s="32"/>
      <c r="QKB42" s="32"/>
      <c r="QKC42" s="77"/>
      <c r="QKD42" s="77"/>
      <c r="QKJ42" s="75"/>
      <c r="QKK42" s="31"/>
      <c r="QKL42" s="76"/>
      <c r="QKM42" s="76"/>
      <c r="QKN42" s="72"/>
      <c r="QKO42" s="32"/>
      <c r="QKP42" s="73"/>
      <c r="QKQ42" s="32"/>
      <c r="QKR42" s="32"/>
      <c r="QKS42" s="77"/>
      <c r="QKT42" s="77"/>
      <c r="QKZ42" s="75"/>
      <c r="QLA42" s="31"/>
      <c r="QLB42" s="76"/>
      <c r="QLC42" s="76"/>
      <c r="QLD42" s="72"/>
      <c r="QLE42" s="32"/>
      <c r="QLF42" s="73"/>
      <c r="QLG42" s="32"/>
      <c r="QLH42" s="32"/>
      <c r="QLI42" s="77"/>
      <c r="QLJ42" s="77"/>
      <c r="QLP42" s="75"/>
      <c r="QLQ42" s="31"/>
      <c r="QLR42" s="76"/>
      <c r="QLS42" s="76"/>
      <c r="QLT42" s="72"/>
      <c r="QLU42" s="32"/>
      <c r="QLV42" s="73"/>
      <c r="QLW42" s="32"/>
      <c r="QLX42" s="32"/>
      <c r="QLY42" s="77"/>
      <c r="QLZ42" s="77"/>
      <c r="QMF42" s="75"/>
      <c r="QMG42" s="31"/>
      <c r="QMH42" s="76"/>
      <c r="QMI42" s="76"/>
      <c r="QMJ42" s="72"/>
      <c r="QMK42" s="32"/>
      <c r="QML42" s="73"/>
      <c r="QMM42" s="32"/>
      <c r="QMN42" s="32"/>
      <c r="QMO42" s="77"/>
      <c r="QMP42" s="77"/>
      <c r="QMV42" s="75"/>
      <c r="QMW42" s="31"/>
      <c r="QMX42" s="76"/>
      <c r="QMY42" s="76"/>
      <c r="QMZ42" s="72"/>
      <c r="QNA42" s="32"/>
      <c r="QNB42" s="73"/>
      <c r="QNC42" s="32"/>
      <c r="QND42" s="32"/>
      <c r="QNE42" s="77"/>
      <c r="QNF42" s="77"/>
      <c r="QNL42" s="75"/>
      <c r="QNM42" s="31"/>
      <c r="QNN42" s="76"/>
      <c r="QNO42" s="76"/>
      <c r="QNP42" s="72"/>
      <c r="QNQ42" s="32"/>
      <c r="QNR42" s="73"/>
      <c r="QNS42" s="32"/>
      <c r="QNT42" s="32"/>
      <c r="QNU42" s="77"/>
      <c r="QNV42" s="77"/>
      <c r="QOB42" s="75"/>
      <c r="QOC42" s="31"/>
      <c r="QOD42" s="76"/>
      <c r="QOE42" s="76"/>
      <c r="QOF42" s="72"/>
      <c r="QOG42" s="32"/>
      <c r="QOH42" s="73"/>
      <c r="QOI42" s="32"/>
      <c r="QOJ42" s="32"/>
      <c r="QOK42" s="77"/>
      <c r="QOL42" s="77"/>
      <c r="QOR42" s="75"/>
      <c r="QOS42" s="31"/>
      <c r="QOT42" s="76"/>
      <c r="QOU42" s="76"/>
      <c r="QOV42" s="72"/>
      <c r="QOW42" s="32"/>
      <c r="QOX42" s="73"/>
      <c r="QOY42" s="32"/>
      <c r="QOZ42" s="32"/>
      <c r="QPA42" s="77"/>
      <c r="QPB42" s="77"/>
      <c r="QPH42" s="75"/>
      <c r="QPI42" s="31"/>
      <c r="QPJ42" s="76"/>
      <c r="QPK42" s="76"/>
      <c r="QPL42" s="72"/>
      <c r="QPM42" s="32"/>
      <c r="QPN42" s="73"/>
      <c r="QPO42" s="32"/>
      <c r="QPP42" s="32"/>
      <c r="QPQ42" s="77"/>
      <c r="QPR42" s="77"/>
      <c r="QPX42" s="75"/>
      <c r="QPY42" s="31"/>
      <c r="QPZ42" s="76"/>
      <c r="QQA42" s="76"/>
      <c r="QQB42" s="72"/>
      <c r="QQC42" s="32"/>
      <c r="QQD42" s="73"/>
      <c r="QQE42" s="32"/>
      <c r="QQF42" s="32"/>
      <c r="QQG42" s="77"/>
      <c r="QQH42" s="77"/>
      <c r="QQN42" s="75"/>
      <c r="QQO42" s="31"/>
      <c r="QQP42" s="76"/>
      <c r="QQQ42" s="76"/>
      <c r="QQR42" s="72"/>
      <c r="QQS42" s="32"/>
      <c r="QQT42" s="73"/>
      <c r="QQU42" s="32"/>
      <c r="QQV42" s="32"/>
      <c r="QQW42" s="77"/>
      <c r="QQX42" s="77"/>
      <c r="QRD42" s="75"/>
      <c r="QRE42" s="31"/>
      <c r="QRF42" s="76"/>
      <c r="QRG42" s="76"/>
      <c r="QRH42" s="72"/>
      <c r="QRI42" s="32"/>
      <c r="QRJ42" s="73"/>
      <c r="QRK42" s="32"/>
      <c r="QRL42" s="32"/>
      <c r="QRM42" s="77"/>
      <c r="QRN42" s="77"/>
      <c r="QRT42" s="75"/>
      <c r="QRU42" s="31"/>
      <c r="QRV42" s="76"/>
      <c r="QRW42" s="76"/>
      <c r="QRX42" s="72"/>
      <c r="QRY42" s="32"/>
      <c r="QRZ42" s="73"/>
      <c r="QSA42" s="32"/>
      <c r="QSB42" s="32"/>
      <c r="QSC42" s="77"/>
      <c r="QSD42" s="77"/>
      <c r="QSJ42" s="75"/>
      <c r="QSK42" s="31"/>
      <c r="QSL42" s="76"/>
      <c r="QSM42" s="76"/>
      <c r="QSN42" s="72"/>
      <c r="QSO42" s="32"/>
      <c r="QSP42" s="73"/>
      <c r="QSQ42" s="32"/>
      <c r="QSR42" s="32"/>
      <c r="QSS42" s="77"/>
      <c r="QST42" s="77"/>
      <c r="QSZ42" s="75"/>
      <c r="QTA42" s="31"/>
      <c r="QTB42" s="76"/>
      <c r="QTC42" s="76"/>
      <c r="QTD42" s="72"/>
      <c r="QTE42" s="32"/>
      <c r="QTF42" s="73"/>
      <c r="QTG42" s="32"/>
      <c r="QTH42" s="32"/>
      <c r="QTI42" s="77"/>
      <c r="QTJ42" s="77"/>
      <c r="QTP42" s="75"/>
      <c r="QTQ42" s="31"/>
      <c r="QTR42" s="76"/>
      <c r="QTS42" s="76"/>
      <c r="QTT42" s="72"/>
      <c r="QTU42" s="32"/>
      <c r="QTV42" s="73"/>
      <c r="QTW42" s="32"/>
      <c r="QTX42" s="32"/>
      <c r="QTY42" s="77"/>
      <c r="QTZ42" s="77"/>
      <c r="QUF42" s="75"/>
      <c r="QUG42" s="31"/>
      <c r="QUH42" s="76"/>
      <c r="QUI42" s="76"/>
      <c r="QUJ42" s="72"/>
      <c r="QUK42" s="32"/>
      <c r="QUL42" s="73"/>
      <c r="QUM42" s="32"/>
      <c r="QUN42" s="32"/>
      <c r="QUO42" s="77"/>
      <c r="QUP42" s="77"/>
      <c r="QUV42" s="75"/>
      <c r="QUW42" s="31"/>
      <c r="QUX42" s="76"/>
      <c r="QUY42" s="76"/>
      <c r="QUZ42" s="72"/>
      <c r="QVA42" s="32"/>
      <c r="QVB42" s="73"/>
      <c r="QVC42" s="32"/>
      <c r="QVD42" s="32"/>
      <c r="QVE42" s="77"/>
      <c r="QVF42" s="77"/>
      <c r="QVL42" s="75"/>
      <c r="QVM42" s="31"/>
      <c r="QVN42" s="76"/>
      <c r="QVO42" s="76"/>
      <c r="QVP42" s="72"/>
      <c r="QVQ42" s="32"/>
      <c r="QVR42" s="73"/>
      <c r="QVS42" s="32"/>
      <c r="QVT42" s="32"/>
      <c r="QVU42" s="77"/>
      <c r="QVV42" s="77"/>
      <c r="QWB42" s="75"/>
      <c r="QWC42" s="31"/>
      <c r="QWD42" s="76"/>
      <c r="QWE42" s="76"/>
      <c r="QWF42" s="72"/>
      <c r="QWG42" s="32"/>
      <c r="QWH42" s="73"/>
      <c r="QWI42" s="32"/>
      <c r="QWJ42" s="32"/>
      <c r="QWK42" s="77"/>
      <c r="QWL42" s="77"/>
      <c r="QWR42" s="75"/>
      <c r="QWS42" s="31"/>
      <c r="QWT42" s="76"/>
      <c r="QWU42" s="76"/>
      <c r="QWV42" s="72"/>
      <c r="QWW42" s="32"/>
      <c r="QWX42" s="73"/>
      <c r="QWY42" s="32"/>
      <c r="QWZ42" s="32"/>
      <c r="QXA42" s="77"/>
      <c r="QXB42" s="77"/>
      <c r="QXH42" s="75"/>
      <c r="QXI42" s="31"/>
      <c r="QXJ42" s="76"/>
      <c r="QXK42" s="76"/>
      <c r="QXL42" s="72"/>
      <c r="QXM42" s="32"/>
      <c r="QXN42" s="73"/>
      <c r="QXO42" s="32"/>
      <c r="QXP42" s="32"/>
      <c r="QXQ42" s="77"/>
      <c r="QXR42" s="77"/>
      <c r="QXX42" s="75"/>
      <c r="QXY42" s="31"/>
      <c r="QXZ42" s="76"/>
      <c r="QYA42" s="76"/>
      <c r="QYB42" s="72"/>
      <c r="QYC42" s="32"/>
      <c r="QYD42" s="73"/>
      <c r="QYE42" s="32"/>
      <c r="QYF42" s="32"/>
      <c r="QYG42" s="77"/>
      <c r="QYH42" s="77"/>
      <c r="QYN42" s="75"/>
      <c r="QYO42" s="31"/>
      <c r="QYP42" s="76"/>
      <c r="QYQ42" s="76"/>
      <c r="QYR42" s="72"/>
      <c r="QYS42" s="32"/>
      <c r="QYT42" s="73"/>
      <c r="QYU42" s="32"/>
      <c r="QYV42" s="32"/>
      <c r="QYW42" s="77"/>
      <c r="QYX42" s="77"/>
      <c r="QZD42" s="75"/>
      <c r="QZE42" s="31"/>
      <c r="QZF42" s="76"/>
      <c r="QZG42" s="76"/>
      <c r="QZH42" s="72"/>
      <c r="QZI42" s="32"/>
      <c r="QZJ42" s="73"/>
      <c r="QZK42" s="32"/>
      <c r="QZL42" s="32"/>
      <c r="QZM42" s="77"/>
      <c r="QZN42" s="77"/>
      <c r="QZT42" s="75"/>
      <c r="QZU42" s="31"/>
      <c r="QZV42" s="76"/>
      <c r="QZW42" s="76"/>
      <c r="QZX42" s="72"/>
      <c r="QZY42" s="32"/>
      <c r="QZZ42" s="73"/>
      <c r="RAA42" s="32"/>
      <c r="RAB42" s="32"/>
      <c r="RAC42" s="77"/>
      <c r="RAD42" s="77"/>
      <c r="RAJ42" s="75"/>
      <c r="RAK42" s="31"/>
      <c r="RAL42" s="76"/>
      <c r="RAM42" s="76"/>
      <c r="RAN42" s="72"/>
      <c r="RAO42" s="32"/>
      <c r="RAP42" s="73"/>
      <c r="RAQ42" s="32"/>
      <c r="RAR42" s="32"/>
      <c r="RAS42" s="77"/>
      <c r="RAT42" s="77"/>
      <c r="RAZ42" s="75"/>
      <c r="RBA42" s="31"/>
      <c r="RBB42" s="76"/>
      <c r="RBC42" s="76"/>
      <c r="RBD42" s="72"/>
      <c r="RBE42" s="32"/>
      <c r="RBF42" s="73"/>
      <c r="RBG42" s="32"/>
      <c r="RBH42" s="32"/>
      <c r="RBI42" s="77"/>
      <c r="RBJ42" s="77"/>
      <c r="RBP42" s="75"/>
      <c r="RBQ42" s="31"/>
      <c r="RBR42" s="76"/>
      <c r="RBS42" s="76"/>
      <c r="RBT42" s="72"/>
      <c r="RBU42" s="32"/>
      <c r="RBV42" s="73"/>
      <c r="RBW42" s="32"/>
      <c r="RBX42" s="32"/>
      <c r="RBY42" s="77"/>
      <c r="RBZ42" s="77"/>
      <c r="RCF42" s="75"/>
      <c r="RCG42" s="31"/>
      <c r="RCH42" s="76"/>
      <c r="RCI42" s="76"/>
      <c r="RCJ42" s="72"/>
      <c r="RCK42" s="32"/>
      <c r="RCL42" s="73"/>
      <c r="RCM42" s="32"/>
      <c r="RCN42" s="32"/>
      <c r="RCO42" s="77"/>
      <c r="RCP42" s="77"/>
      <c r="RCV42" s="75"/>
      <c r="RCW42" s="31"/>
      <c r="RCX42" s="76"/>
      <c r="RCY42" s="76"/>
      <c r="RCZ42" s="72"/>
      <c r="RDA42" s="32"/>
      <c r="RDB42" s="73"/>
      <c r="RDC42" s="32"/>
      <c r="RDD42" s="32"/>
      <c r="RDE42" s="77"/>
      <c r="RDF42" s="77"/>
      <c r="RDL42" s="75"/>
      <c r="RDM42" s="31"/>
      <c r="RDN42" s="76"/>
      <c r="RDO42" s="76"/>
      <c r="RDP42" s="72"/>
      <c r="RDQ42" s="32"/>
      <c r="RDR42" s="73"/>
      <c r="RDS42" s="32"/>
      <c r="RDT42" s="32"/>
      <c r="RDU42" s="77"/>
      <c r="RDV42" s="77"/>
      <c r="REB42" s="75"/>
      <c r="REC42" s="31"/>
      <c r="RED42" s="76"/>
      <c r="REE42" s="76"/>
      <c r="REF42" s="72"/>
      <c r="REG42" s="32"/>
      <c r="REH42" s="73"/>
      <c r="REI42" s="32"/>
      <c r="REJ42" s="32"/>
      <c r="REK42" s="77"/>
      <c r="REL42" s="77"/>
      <c r="RER42" s="75"/>
      <c r="RES42" s="31"/>
      <c r="RET42" s="76"/>
      <c r="REU42" s="76"/>
      <c r="REV42" s="72"/>
      <c r="REW42" s="32"/>
      <c r="REX42" s="73"/>
      <c r="REY42" s="32"/>
      <c r="REZ42" s="32"/>
      <c r="RFA42" s="77"/>
      <c r="RFB42" s="77"/>
      <c r="RFH42" s="75"/>
      <c r="RFI42" s="31"/>
      <c r="RFJ42" s="76"/>
      <c r="RFK42" s="76"/>
      <c r="RFL42" s="72"/>
      <c r="RFM42" s="32"/>
      <c r="RFN42" s="73"/>
      <c r="RFO42" s="32"/>
      <c r="RFP42" s="32"/>
      <c r="RFQ42" s="77"/>
      <c r="RFR42" s="77"/>
      <c r="RFX42" s="75"/>
      <c r="RFY42" s="31"/>
      <c r="RFZ42" s="76"/>
      <c r="RGA42" s="76"/>
      <c r="RGB42" s="72"/>
      <c r="RGC42" s="32"/>
      <c r="RGD42" s="73"/>
      <c r="RGE42" s="32"/>
      <c r="RGF42" s="32"/>
      <c r="RGG42" s="77"/>
      <c r="RGH42" s="77"/>
      <c r="RGN42" s="75"/>
      <c r="RGO42" s="31"/>
      <c r="RGP42" s="76"/>
      <c r="RGQ42" s="76"/>
      <c r="RGR42" s="72"/>
      <c r="RGS42" s="32"/>
      <c r="RGT42" s="73"/>
      <c r="RGU42" s="32"/>
      <c r="RGV42" s="32"/>
      <c r="RGW42" s="77"/>
      <c r="RGX42" s="77"/>
      <c r="RHD42" s="75"/>
      <c r="RHE42" s="31"/>
      <c r="RHF42" s="76"/>
      <c r="RHG42" s="76"/>
      <c r="RHH42" s="72"/>
      <c r="RHI42" s="32"/>
      <c r="RHJ42" s="73"/>
      <c r="RHK42" s="32"/>
      <c r="RHL42" s="32"/>
      <c r="RHM42" s="77"/>
      <c r="RHN42" s="77"/>
      <c r="RHT42" s="75"/>
      <c r="RHU42" s="31"/>
      <c r="RHV42" s="76"/>
      <c r="RHW42" s="76"/>
      <c r="RHX42" s="72"/>
      <c r="RHY42" s="32"/>
      <c r="RHZ42" s="73"/>
      <c r="RIA42" s="32"/>
      <c r="RIB42" s="32"/>
      <c r="RIC42" s="77"/>
      <c r="RID42" s="77"/>
      <c r="RIJ42" s="75"/>
      <c r="RIK42" s="31"/>
      <c r="RIL42" s="76"/>
      <c r="RIM42" s="76"/>
      <c r="RIN42" s="72"/>
      <c r="RIO42" s="32"/>
      <c r="RIP42" s="73"/>
      <c r="RIQ42" s="32"/>
      <c r="RIR42" s="32"/>
      <c r="RIS42" s="77"/>
      <c r="RIT42" s="77"/>
      <c r="RIZ42" s="75"/>
      <c r="RJA42" s="31"/>
      <c r="RJB42" s="76"/>
      <c r="RJC42" s="76"/>
      <c r="RJD42" s="72"/>
      <c r="RJE42" s="32"/>
      <c r="RJF42" s="73"/>
      <c r="RJG42" s="32"/>
      <c r="RJH42" s="32"/>
      <c r="RJI42" s="77"/>
      <c r="RJJ42" s="77"/>
      <c r="RJP42" s="75"/>
      <c r="RJQ42" s="31"/>
      <c r="RJR42" s="76"/>
      <c r="RJS42" s="76"/>
      <c r="RJT42" s="72"/>
      <c r="RJU42" s="32"/>
      <c r="RJV42" s="73"/>
      <c r="RJW42" s="32"/>
      <c r="RJX42" s="32"/>
      <c r="RJY42" s="77"/>
      <c r="RJZ42" s="77"/>
      <c r="RKF42" s="75"/>
      <c r="RKG42" s="31"/>
      <c r="RKH42" s="76"/>
      <c r="RKI42" s="76"/>
      <c r="RKJ42" s="72"/>
      <c r="RKK42" s="32"/>
      <c r="RKL42" s="73"/>
      <c r="RKM42" s="32"/>
      <c r="RKN42" s="32"/>
      <c r="RKO42" s="77"/>
      <c r="RKP42" s="77"/>
      <c r="RKV42" s="75"/>
      <c r="RKW42" s="31"/>
      <c r="RKX42" s="76"/>
      <c r="RKY42" s="76"/>
      <c r="RKZ42" s="72"/>
      <c r="RLA42" s="32"/>
      <c r="RLB42" s="73"/>
      <c r="RLC42" s="32"/>
      <c r="RLD42" s="32"/>
      <c r="RLE42" s="77"/>
      <c r="RLF42" s="77"/>
      <c r="RLL42" s="75"/>
      <c r="RLM42" s="31"/>
      <c r="RLN42" s="76"/>
      <c r="RLO42" s="76"/>
      <c r="RLP42" s="72"/>
      <c r="RLQ42" s="32"/>
      <c r="RLR42" s="73"/>
      <c r="RLS42" s="32"/>
      <c r="RLT42" s="32"/>
      <c r="RLU42" s="77"/>
      <c r="RLV42" s="77"/>
      <c r="RMB42" s="75"/>
      <c r="RMC42" s="31"/>
      <c r="RMD42" s="76"/>
      <c r="RME42" s="76"/>
      <c r="RMF42" s="72"/>
      <c r="RMG42" s="32"/>
      <c r="RMH42" s="73"/>
      <c r="RMI42" s="32"/>
      <c r="RMJ42" s="32"/>
      <c r="RMK42" s="77"/>
      <c r="RML42" s="77"/>
      <c r="RMR42" s="75"/>
      <c r="RMS42" s="31"/>
      <c r="RMT42" s="76"/>
      <c r="RMU42" s="76"/>
      <c r="RMV42" s="72"/>
      <c r="RMW42" s="32"/>
      <c r="RMX42" s="73"/>
      <c r="RMY42" s="32"/>
      <c r="RMZ42" s="32"/>
      <c r="RNA42" s="77"/>
      <c r="RNB42" s="77"/>
      <c r="RNH42" s="75"/>
      <c r="RNI42" s="31"/>
      <c r="RNJ42" s="76"/>
      <c r="RNK42" s="76"/>
      <c r="RNL42" s="72"/>
      <c r="RNM42" s="32"/>
      <c r="RNN42" s="73"/>
      <c r="RNO42" s="32"/>
      <c r="RNP42" s="32"/>
      <c r="RNQ42" s="77"/>
      <c r="RNR42" s="77"/>
      <c r="RNX42" s="75"/>
      <c r="RNY42" s="31"/>
      <c r="RNZ42" s="76"/>
      <c r="ROA42" s="76"/>
      <c r="ROB42" s="72"/>
      <c r="ROC42" s="32"/>
      <c r="ROD42" s="73"/>
      <c r="ROE42" s="32"/>
      <c r="ROF42" s="32"/>
      <c r="ROG42" s="77"/>
      <c r="ROH42" s="77"/>
      <c r="RON42" s="75"/>
      <c r="ROO42" s="31"/>
      <c r="ROP42" s="76"/>
      <c r="ROQ42" s="76"/>
      <c r="ROR42" s="72"/>
      <c r="ROS42" s="32"/>
      <c r="ROT42" s="73"/>
      <c r="ROU42" s="32"/>
      <c r="ROV42" s="32"/>
      <c r="ROW42" s="77"/>
      <c r="ROX42" s="77"/>
      <c r="RPD42" s="75"/>
      <c r="RPE42" s="31"/>
      <c r="RPF42" s="76"/>
      <c r="RPG42" s="76"/>
      <c r="RPH42" s="72"/>
      <c r="RPI42" s="32"/>
      <c r="RPJ42" s="73"/>
      <c r="RPK42" s="32"/>
      <c r="RPL42" s="32"/>
      <c r="RPM42" s="77"/>
      <c r="RPN42" s="77"/>
      <c r="RPT42" s="75"/>
      <c r="RPU42" s="31"/>
      <c r="RPV42" s="76"/>
      <c r="RPW42" s="76"/>
      <c r="RPX42" s="72"/>
      <c r="RPY42" s="32"/>
      <c r="RPZ42" s="73"/>
      <c r="RQA42" s="32"/>
      <c r="RQB42" s="32"/>
      <c r="RQC42" s="77"/>
      <c r="RQD42" s="77"/>
      <c r="RQJ42" s="75"/>
      <c r="RQK42" s="31"/>
      <c r="RQL42" s="76"/>
      <c r="RQM42" s="76"/>
      <c r="RQN42" s="72"/>
      <c r="RQO42" s="32"/>
      <c r="RQP42" s="73"/>
      <c r="RQQ42" s="32"/>
      <c r="RQR42" s="32"/>
      <c r="RQS42" s="77"/>
      <c r="RQT42" s="77"/>
      <c r="RQZ42" s="75"/>
      <c r="RRA42" s="31"/>
      <c r="RRB42" s="76"/>
      <c r="RRC42" s="76"/>
      <c r="RRD42" s="72"/>
      <c r="RRE42" s="32"/>
      <c r="RRF42" s="73"/>
      <c r="RRG42" s="32"/>
      <c r="RRH42" s="32"/>
      <c r="RRI42" s="77"/>
      <c r="RRJ42" s="77"/>
      <c r="RRP42" s="75"/>
      <c r="RRQ42" s="31"/>
      <c r="RRR42" s="76"/>
      <c r="RRS42" s="76"/>
      <c r="RRT42" s="72"/>
      <c r="RRU42" s="32"/>
      <c r="RRV42" s="73"/>
      <c r="RRW42" s="32"/>
      <c r="RRX42" s="32"/>
      <c r="RRY42" s="77"/>
      <c r="RRZ42" s="77"/>
      <c r="RSF42" s="75"/>
      <c r="RSG42" s="31"/>
      <c r="RSH42" s="76"/>
      <c r="RSI42" s="76"/>
      <c r="RSJ42" s="72"/>
      <c r="RSK42" s="32"/>
      <c r="RSL42" s="73"/>
      <c r="RSM42" s="32"/>
      <c r="RSN42" s="32"/>
      <c r="RSO42" s="77"/>
      <c r="RSP42" s="77"/>
      <c r="RSV42" s="75"/>
      <c r="RSW42" s="31"/>
      <c r="RSX42" s="76"/>
      <c r="RSY42" s="76"/>
      <c r="RSZ42" s="72"/>
      <c r="RTA42" s="32"/>
      <c r="RTB42" s="73"/>
      <c r="RTC42" s="32"/>
      <c r="RTD42" s="32"/>
      <c r="RTE42" s="77"/>
      <c r="RTF42" s="77"/>
      <c r="RTL42" s="75"/>
      <c r="RTM42" s="31"/>
      <c r="RTN42" s="76"/>
      <c r="RTO42" s="76"/>
      <c r="RTP42" s="72"/>
      <c r="RTQ42" s="32"/>
      <c r="RTR42" s="73"/>
      <c r="RTS42" s="32"/>
      <c r="RTT42" s="32"/>
      <c r="RTU42" s="77"/>
      <c r="RTV42" s="77"/>
      <c r="RUB42" s="75"/>
      <c r="RUC42" s="31"/>
      <c r="RUD42" s="76"/>
      <c r="RUE42" s="76"/>
      <c r="RUF42" s="72"/>
      <c r="RUG42" s="32"/>
      <c r="RUH42" s="73"/>
      <c r="RUI42" s="32"/>
      <c r="RUJ42" s="32"/>
      <c r="RUK42" s="77"/>
      <c r="RUL42" s="77"/>
      <c r="RUR42" s="75"/>
      <c r="RUS42" s="31"/>
      <c r="RUT42" s="76"/>
      <c r="RUU42" s="76"/>
      <c r="RUV42" s="72"/>
      <c r="RUW42" s="32"/>
      <c r="RUX42" s="73"/>
      <c r="RUY42" s="32"/>
      <c r="RUZ42" s="32"/>
      <c r="RVA42" s="77"/>
      <c r="RVB42" s="77"/>
      <c r="RVH42" s="75"/>
      <c r="RVI42" s="31"/>
      <c r="RVJ42" s="76"/>
      <c r="RVK42" s="76"/>
      <c r="RVL42" s="72"/>
      <c r="RVM42" s="32"/>
      <c r="RVN42" s="73"/>
      <c r="RVO42" s="32"/>
      <c r="RVP42" s="32"/>
      <c r="RVQ42" s="77"/>
      <c r="RVR42" s="77"/>
      <c r="RVX42" s="75"/>
      <c r="RVY42" s="31"/>
      <c r="RVZ42" s="76"/>
      <c r="RWA42" s="76"/>
      <c r="RWB42" s="72"/>
      <c r="RWC42" s="32"/>
      <c r="RWD42" s="73"/>
      <c r="RWE42" s="32"/>
      <c r="RWF42" s="32"/>
      <c r="RWG42" s="77"/>
      <c r="RWH42" s="77"/>
      <c r="RWN42" s="75"/>
      <c r="RWO42" s="31"/>
      <c r="RWP42" s="76"/>
      <c r="RWQ42" s="76"/>
      <c r="RWR42" s="72"/>
      <c r="RWS42" s="32"/>
      <c r="RWT42" s="73"/>
      <c r="RWU42" s="32"/>
      <c r="RWV42" s="32"/>
      <c r="RWW42" s="77"/>
      <c r="RWX42" s="77"/>
      <c r="RXD42" s="75"/>
      <c r="RXE42" s="31"/>
      <c r="RXF42" s="76"/>
      <c r="RXG42" s="76"/>
      <c r="RXH42" s="72"/>
      <c r="RXI42" s="32"/>
      <c r="RXJ42" s="73"/>
      <c r="RXK42" s="32"/>
      <c r="RXL42" s="32"/>
      <c r="RXM42" s="77"/>
      <c r="RXN42" s="77"/>
      <c r="RXT42" s="75"/>
      <c r="RXU42" s="31"/>
      <c r="RXV42" s="76"/>
      <c r="RXW42" s="76"/>
      <c r="RXX42" s="72"/>
      <c r="RXY42" s="32"/>
      <c r="RXZ42" s="73"/>
      <c r="RYA42" s="32"/>
      <c r="RYB42" s="32"/>
      <c r="RYC42" s="77"/>
      <c r="RYD42" s="77"/>
      <c r="RYJ42" s="75"/>
      <c r="RYK42" s="31"/>
      <c r="RYL42" s="76"/>
      <c r="RYM42" s="76"/>
      <c r="RYN42" s="72"/>
      <c r="RYO42" s="32"/>
      <c r="RYP42" s="73"/>
      <c r="RYQ42" s="32"/>
      <c r="RYR42" s="32"/>
      <c r="RYS42" s="77"/>
      <c r="RYT42" s="77"/>
      <c r="RYZ42" s="75"/>
      <c r="RZA42" s="31"/>
      <c r="RZB42" s="76"/>
      <c r="RZC42" s="76"/>
      <c r="RZD42" s="72"/>
      <c r="RZE42" s="32"/>
      <c r="RZF42" s="73"/>
      <c r="RZG42" s="32"/>
      <c r="RZH42" s="32"/>
      <c r="RZI42" s="77"/>
      <c r="RZJ42" s="77"/>
      <c r="RZP42" s="75"/>
      <c r="RZQ42" s="31"/>
      <c r="RZR42" s="76"/>
      <c r="RZS42" s="76"/>
      <c r="RZT42" s="72"/>
      <c r="RZU42" s="32"/>
      <c r="RZV42" s="73"/>
      <c r="RZW42" s="32"/>
      <c r="RZX42" s="32"/>
      <c r="RZY42" s="77"/>
      <c r="RZZ42" s="77"/>
      <c r="SAF42" s="75"/>
      <c r="SAG42" s="31"/>
      <c r="SAH42" s="76"/>
      <c r="SAI42" s="76"/>
      <c r="SAJ42" s="72"/>
      <c r="SAK42" s="32"/>
      <c r="SAL42" s="73"/>
      <c r="SAM42" s="32"/>
      <c r="SAN42" s="32"/>
      <c r="SAO42" s="77"/>
      <c r="SAP42" s="77"/>
      <c r="SAV42" s="75"/>
      <c r="SAW42" s="31"/>
      <c r="SAX42" s="76"/>
      <c r="SAY42" s="76"/>
      <c r="SAZ42" s="72"/>
      <c r="SBA42" s="32"/>
      <c r="SBB42" s="73"/>
      <c r="SBC42" s="32"/>
      <c r="SBD42" s="32"/>
      <c r="SBE42" s="77"/>
      <c r="SBF42" s="77"/>
      <c r="SBL42" s="75"/>
      <c r="SBM42" s="31"/>
      <c r="SBN42" s="76"/>
      <c r="SBO42" s="76"/>
      <c r="SBP42" s="72"/>
      <c r="SBQ42" s="32"/>
      <c r="SBR42" s="73"/>
      <c r="SBS42" s="32"/>
      <c r="SBT42" s="32"/>
      <c r="SBU42" s="77"/>
      <c r="SBV42" s="77"/>
      <c r="SCB42" s="75"/>
      <c r="SCC42" s="31"/>
      <c r="SCD42" s="76"/>
      <c r="SCE42" s="76"/>
      <c r="SCF42" s="72"/>
      <c r="SCG42" s="32"/>
      <c r="SCH42" s="73"/>
      <c r="SCI42" s="32"/>
      <c r="SCJ42" s="32"/>
      <c r="SCK42" s="77"/>
      <c r="SCL42" s="77"/>
      <c r="SCR42" s="75"/>
      <c r="SCS42" s="31"/>
      <c r="SCT42" s="76"/>
      <c r="SCU42" s="76"/>
      <c r="SCV42" s="72"/>
      <c r="SCW42" s="32"/>
      <c r="SCX42" s="73"/>
      <c r="SCY42" s="32"/>
      <c r="SCZ42" s="32"/>
      <c r="SDA42" s="77"/>
      <c r="SDB42" s="77"/>
      <c r="SDH42" s="75"/>
      <c r="SDI42" s="31"/>
      <c r="SDJ42" s="76"/>
      <c r="SDK42" s="76"/>
      <c r="SDL42" s="72"/>
      <c r="SDM42" s="32"/>
      <c r="SDN42" s="73"/>
      <c r="SDO42" s="32"/>
      <c r="SDP42" s="32"/>
      <c r="SDQ42" s="77"/>
      <c r="SDR42" s="77"/>
      <c r="SDX42" s="75"/>
      <c r="SDY42" s="31"/>
      <c r="SDZ42" s="76"/>
      <c r="SEA42" s="76"/>
      <c r="SEB42" s="72"/>
      <c r="SEC42" s="32"/>
      <c r="SED42" s="73"/>
      <c r="SEE42" s="32"/>
      <c r="SEF42" s="32"/>
      <c r="SEG42" s="77"/>
      <c r="SEH42" s="77"/>
      <c r="SEN42" s="75"/>
      <c r="SEO42" s="31"/>
      <c r="SEP42" s="76"/>
      <c r="SEQ42" s="76"/>
      <c r="SER42" s="72"/>
      <c r="SES42" s="32"/>
      <c r="SET42" s="73"/>
      <c r="SEU42" s="32"/>
      <c r="SEV42" s="32"/>
      <c r="SEW42" s="77"/>
      <c r="SEX42" s="77"/>
      <c r="SFD42" s="75"/>
      <c r="SFE42" s="31"/>
      <c r="SFF42" s="76"/>
      <c r="SFG42" s="76"/>
      <c r="SFH42" s="72"/>
      <c r="SFI42" s="32"/>
      <c r="SFJ42" s="73"/>
      <c r="SFK42" s="32"/>
      <c r="SFL42" s="32"/>
      <c r="SFM42" s="77"/>
      <c r="SFN42" s="77"/>
      <c r="SFT42" s="75"/>
      <c r="SFU42" s="31"/>
      <c r="SFV42" s="76"/>
      <c r="SFW42" s="76"/>
      <c r="SFX42" s="72"/>
      <c r="SFY42" s="32"/>
      <c r="SFZ42" s="73"/>
      <c r="SGA42" s="32"/>
      <c r="SGB42" s="32"/>
      <c r="SGC42" s="77"/>
      <c r="SGD42" s="77"/>
      <c r="SGJ42" s="75"/>
      <c r="SGK42" s="31"/>
      <c r="SGL42" s="76"/>
      <c r="SGM42" s="76"/>
      <c r="SGN42" s="72"/>
      <c r="SGO42" s="32"/>
      <c r="SGP42" s="73"/>
      <c r="SGQ42" s="32"/>
      <c r="SGR42" s="32"/>
      <c r="SGS42" s="77"/>
      <c r="SGT42" s="77"/>
      <c r="SGZ42" s="75"/>
      <c r="SHA42" s="31"/>
      <c r="SHB42" s="76"/>
      <c r="SHC42" s="76"/>
      <c r="SHD42" s="72"/>
      <c r="SHE42" s="32"/>
      <c r="SHF42" s="73"/>
      <c r="SHG42" s="32"/>
      <c r="SHH42" s="32"/>
      <c r="SHI42" s="77"/>
      <c r="SHJ42" s="77"/>
      <c r="SHP42" s="75"/>
      <c r="SHQ42" s="31"/>
      <c r="SHR42" s="76"/>
      <c r="SHS42" s="76"/>
      <c r="SHT42" s="72"/>
      <c r="SHU42" s="32"/>
      <c r="SHV42" s="73"/>
      <c r="SHW42" s="32"/>
      <c r="SHX42" s="32"/>
      <c r="SHY42" s="77"/>
      <c r="SHZ42" s="77"/>
      <c r="SIF42" s="75"/>
      <c r="SIG42" s="31"/>
      <c r="SIH42" s="76"/>
      <c r="SII42" s="76"/>
      <c r="SIJ42" s="72"/>
      <c r="SIK42" s="32"/>
      <c r="SIL42" s="73"/>
      <c r="SIM42" s="32"/>
      <c r="SIN42" s="32"/>
      <c r="SIO42" s="77"/>
      <c r="SIP42" s="77"/>
      <c r="SIV42" s="75"/>
      <c r="SIW42" s="31"/>
      <c r="SIX42" s="76"/>
      <c r="SIY42" s="76"/>
      <c r="SIZ42" s="72"/>
      <c r="SJA42" s="32"/>
      <c r="SJB42" s="73"/>
      <c r="SJC42" s="32"/>
      <c r="SJD42" s="32"/>
      <c r="SJE42" s="77"/>
      <c r="SJF42" s="77"/>
      <c r="SJL42" s="75"/>
      <c r="SJM42" s="31"/>
      <c r="SJN42" s="76"/>
      <c r="SJO42" s="76"/>
      <c r="SJP42" s="72"/>
      <c r="SJQ42" s="32"/>
      <c r="SJR42" s="73"/>
      <c r="SJS42" s="32"/>
      <c r="SJT42" s="32"/>
      <c r="SJU42" s="77"/>
      <c r="SJV42" s="77"/>
      <c r="SKB42" s="75"/>
      <c r="SKC42" s="31"/>
      <c r="SKD42" s="76"/>
      <c r="SKE42" s="76"/>
      <c r="SKF42" s="72"/>
      <c r="SKG42" s="32"/>
      <c r="SKH42" s="73"/>
      <c r="SKI42" s="32"/>
      <c r="SKJ42" s="32"/>
      <c r="SKK42" s="77"/>
      <c r="SKL42" s="77"/>
      <c r="SKR42" s="75"/>
      <c r="SKS42" s="31"/>
      <c r="SKT42" s="76"/>
      <c r="SKU42" s="76"/>
      <c r="SKV42" s="72"/>
      <c r="SKW42" s="32"/>
      <c r="SKX42" s="73"/>
      <c r="SKY42" s="32"/>
      <c r="SKZ42" s="32"/>
      <c r="SLA42" s="77"/>
      <c r="SLB42" s="77"/>
      <c r="SLH42" s="75"/>
      <c r="SLI42" s="31"/>
      <c r="SLJ42" s="76"/>
      <c r="SLK42" s="76"/>
      <c r="SLL42" s="72"/>
      <c r="SLM42" s="32"/>
      <c r="SLN42" s="73"/>
      <c r="SLO42" s="32"/>
      <c r="SLP42" s="32"/>
      <c r="SLQ42" s="77"/>
      <c r="SLR42" s="77"/>
      <c r="SLX42" s="75"/>
      <c r="SLY42" s="31"/>
      <c r="SLZ42" s="76"/>
      <c r="SMA42" s="76"/>
      <c r="SMB42" s="72"/>
      <c r="SMC42" s="32"/>
      <c r="SMD42" s="73"/>
      <c r="SME42" s="32"/>
      <c r="SMF42" s="32"/>
      <c r="SMG42" s="77"/>
      <c r="SMH42" s="77"/>
      <c r="SMN42" s="75"/>
      <c r="SMO42" s="31"/>
      <c r="SMP42" s="76"/>
      <c r="SMQ42" s="76"/>
      <c r="SMR42" s="72"/>
      <c r="SMS42" s="32"/>
      <c r="SMT42" s="73"/>
      <c r="SMU42" s="32"/>
      <c r="SMV42" s="32"/>
      <c r="SMW42" s="77"/>
      <c r="SMX42" s="77"/>
      <c r="SND42" s="75"/>
      <c r="SNE42" s="31"/>
      <c r="SNF42" s="76"/>
      <c r="SNG42" s="76"/>
      <c r="SNH42" s="72"/>
      <c r="SNI42" s="32"/>
      <c r="SNJ42" s="73"/>
      <c r="SNK42" s="32"/>
      <c r="SNL42" s="32"/>
      <c r="SNM42" s="77"/>
      <c r="SNN42" s="77"/>
      <c r="SNT42" s="75"/>
      <c r="SNU42" s="31"/>
      <c r="SNV42" s="76"/>
      <c r="SNW42" s="76"/>
      <c r="SNX42" s="72"/>
      <c r="SNY42" s="32"/>
      <c r="SNZ42" s="73"/>
      <c r="SOA42" s="32"/>
      <c r="SOB42" s="32"/>
      <c r="SOC42" s="77"/>
      <c r="SOD42" s="77"/>
      <c r="SOJ42" s="75"/>
      <c r="SOK42" s="31"/>
      <c r="SOL42" s="76"/>
      <c r="SOM42" s="76"/>
      <c r="SON42" s="72"/>
      <c r="SOO42" s="32"/>
      <c r="SOP42" s="73"/>
      <c r="SOQ42" s="32"/>
      <c r="SOR42" s="32"/>
      <c r="SOS42" s="77"/>
      <c r="SOT42" s="77"/>
      <c r="SOZ42" s="75"/>
      <c r="SPA42" s="31"/>
      <c r="SPB42" s="76"/>
      <c r="SPC42" s="76"/>
      <c r="SPD42" s="72"/>
      <c r="SPE42" s="32"/>
      <c r="SPF42" s="73"/>
      <c r="SPG42" s="32"/>
      <c r="SPH42" s="32"/>
      <c r="SPI42" s="77"/>
      <c r="SPJ42" s="77"/>
      <c r="SPP42" s="75"/>
      <c r="SPQ42" s="31"/>
      <c r="SPR42" s="76"/>
      <c r="SPS42" s="76"/>
      <c r="SPT42" s="72"/>
      <c r="SPU42" s="32"/>
      <c r="SPV42" s="73"/>
      <c r="SPW42" s="32"/>
      <c r="SPX42" s="32"/>
      <c r="SPY42" s="77"/>
      <c r="SPZ42" s="77"/>
      <c r="SQF42" s="75"/>
      <c r="SQG42" s="31"/>
      <c r="SQH42" s="76"/>
      <c r="SQI42" s="76"/>
      <c r="SQJ42" s="72"/>
      <c r="SQK42" s="32"/>
      <c r="SQL42" s="73"/>
      <c r="SQM42" s="32"/>
      <c r="SQN42" s="32"/>
      <c r="SQO42" s="77"/>
      <c r="SQP42" s="77"/>
      <c r="SQV42" s="75"/>
      <c r="SQW42" s="31"/>
      <c r="SQX42" s="76"/>
      <c r="SQY42" s="76"/>
      <c r="SQZ42" s="72"/>
      <c r="SRA42" s="32"/>
      <c r="SRB42" s="73"/>
      <c r="SRC42" s="32"/>
      <c r="SRD42" s="32"/>
      <c r="SRE42" s="77"/>
      <c r="SRF42" s="77"/>
      <c r="SRL42" s="75"/>
      <c r="SRM42" s="31"/>
      <c r="SRN42" s="76"/>
      <c r="SRO42" s="76"/>
      <c r="SRP42" s="72"/>
      <c r="SRQ42" s="32"/>
      <c r="SRR42" s="73"/>
      <c r="SRS42" s="32"/>
      <c r="SRT42" s="32"/>
      <c r="SRU42" s="77"/>
      <c r="SRV42" s="77"/>
      <c r="SSB42" s="75"/>
      <c r="SSC42" s="31"/>
      <c r="SSD42" s="76"/>
      <c r="SSE42" s="76"/>
      <c r="SSF42" s="72"/>
      <c r="SSG42" s="32"/>
      <c r="SSH42" s="73"/>
      <c r="SSI42" s="32"/>
      <c r="SSJ42" s="32"/>
      <c r="SSK42" s="77"/>
      <c r="SSL42" s="77"/>
      <c r="SSR42" s="75"/>
      <c r="SSS42" s="31"/>
      <c r="SST42" s="76"/>
      <c r="SSU42" s="76"/>
      <c r="SSV42" s="72"/>
      <c r="SSW42" s="32"/>
      <c r="SSX42" s="73"/>
      <c r="SSY42" s="32"/>
      <c r="SSZ42" s="32"/>
      <c r="STA42" s="77"/>
      <c r="STB42" s="77"/>
      <c r="STH42" s="75"/>
      <c r="STI42" s="31"/>
      <c r="STJ42" s="76"/>
      <c r="STK42" s="76"/>
      <c r="STL42" s="72"/>
      <c r="STM42" s="32"/>
      <c r="STN42" s="73"/>
      <c r="STO42" s="32"/>
      <c r="STP42" s="32"/>
      <c r="STQ42" s="77"/>
      <c r="STR42" s="77"/>
      <c r="STX42" s="75"/>
      <c r="STY42" s="31"/>
      <c r="STZ42" s="76"/>
      <c r="SUA42" s="76"/>
      <c r="SUB42" s="72"/>
      <c r="SUC42" s="32"/>
      <c r="SUD42" s="73"/>
      <c r="SUE42" s="32"/>
      <c r="SUF42" s="32"/>
      <c r="SUG42" s="77"/>
      <c r="SUH42" s="77"/>
      <c r="SUN42" s="75"/>
      <c r="SUO42" s="31"/>
      <c r="SUP42" s="76"/>
      <c r="SUQ42" s="76"/>
      <c r="SUR42" s="72"/>
      <c r="SUS42" s="32"/>
      <c r="SUT42" s="73"/>
      <c r="SUU42" s="32"/>
      <c r="SUV42" s="32"/>
      <c r="SUW42" s="77"/>
      <c r="SUX42" s="77"/>
      <c r="SVD42" s="75"/>
      <c r="SVE42" s="31"/>
      <c r="SVF42" s="76"/>
      <c r="SVG42" s="76"/>
      <c r="SVH42" s="72"/>
      <c r="SVI42" s="32"/>
      <c r="SVJ42" s="73"/>
      <c r="SVK42" s="32"/>
      <c r="SVL42" s="32"/>
      <c r="SVM42" s="77"/>
      <c r="SVN42" s="77"/>
      <c r="SVT42" s="75"/>
      <c r="SVU42" s="31"/>
      <c r="SVV42" s="76"/>
      <c r="SVW42" s="76"/>
      <c r="SVX42" s="72"/>
      <c r="SVY42" s="32"/>
      <c r="SVZ42" s="73"/>
      <c r="SWA42" s="32"/>
      <c r="SWB42" s="32"/>
      <c r="SWC42" s="77"/>
      <c r="SWD42" s="77"/>
      <c r="SWJ42" s="75"/>
      <c r="SWK42" s="31"/>
      <c r="SWL42" s="76"/>
      <c r="SWM42" s="76"/>
      <c r="SWN42" s="72"/>
      <c r="SWO42" s="32"/>
      <c r="SWP42" s="73"/>
      <c r="SWQ42" s="32"/>
      <c r="SWR42" s="32"/>
      <c r="SWS42" s="77"/>
      <c r="SWT42" s="77"/>
      <c r="SWZ42" s="75"/>
      <c r="SXA42" s="31"/>
      <c r="SXB42" s="76"/>
      <c r="SXC42" s="76"/>
      <c r="SXD42" s="72"/>
      <c r="SXE42" s="32"/>
      <c r="SXF42" s="73"/>
      <c r="SXG42" s="32"/>
      <c r="SXH42" s="32"/>
      <c r="SXI42" s="77"/>
      <c r="SXJ42" s="77"/>
      <c r="SXP42" s="75"/>
      <c r="SXQ42" s="31"/>
      <c r="SXR42" s="76"/>
      <c r="SXS42" s="76"/>
      <c r="SXT42" s="72"/>
      <c r="SXU42" s="32"/>
      <c r="SXV42" s="73"/>
      <c r="SXW42" s="32"/>
      <c r="SXX42" s="32"/>
      <c r="SXY42" s="77"/>
      <c r="SXZ42" s="77"/>
      <c r="SYF42" s="75"/>
      <c r="SYG42" s="31"/>
      <c r="SYH42" s="76"/>
      <c r="SYI42" s="76"/>
      <c r="SYJ42" s="72"/>
      <c r="SYK42" s="32"/>
      <c r="SYL42" s="73"/>
      <c r="SYM42" s="32"/>
      <c r="SYN42" s="32"/>
      <c r="SYO42" s="77"/>
      <c r="SYP42" s="77"/>
      <c r="SYV42" s="75"/>
      <c r="SYW42" s="31"/>
      <c r="SYX42" s="76"/>
      <c r="SYY42" s="76"/>
      <c r="SYZ42" s="72"/>
      <c r="SZA42" s="32"/>
      <c r="SZB42" s="73"/>
      <c r="SZC42" s="32"/>
      <c r="SZD42" s="32"/>
      <c r="SZE42" s="77"/>
      <c r="SZF42" s="77"/>
      <c r="SZL42" s="75"/>
      <c r="SZM42" s="31"/>
      <c r="SZN42" s="76"/>
      <c r="SZO42" s="76"/>
      <c r="SZP42" s="72"/>
      <c r="SZQ42" s="32"/>
      <c r="SZR42" s="73"/>
      <c r="SZS42" s="32"/>
      <c r="SZT42" s="32"/>
      <c r="SZU42" s="77"/>
      <c r="SZV42" s="77"/>
      <c r="TAB42" s="75"/>
      <c r="TAC42" s="31"/>
      <c r="TAD42" s="76"/>
      <c r="TAE42" s="76"/>
      <c r="TAF42" s="72"/>
      <c r="TAG42" s="32"/>
      <c r="TAH42" s="73"/>
      <c r="TAI42" s="32"/>
      <c r="TAJ42" s="32"/>
      <c r="TAK42" s="77"/>
      <c r="TAL42" s="77"/>
      <c r="TAR42" s="75"/>
      <c r="TAS42" s="31"/>
      <c r="TAT42" s="76"/>
      <c r="TAU42" s="76"/>
      <c r="TAV42" s="72"/>
      <c r="TAW42" s="32"/>
      <c r="TAX42" s="73"/>
      <c r="TAY42" s="32"/>
      <c r="TAZ42" s="32"/>
      <c r="TBA42" s="77"/>
      <c r="TBB42" s="77"/>
      <c r="TBH42" s="75"/>
      <c r="TBI42" s="31"/>
      <c r="TBJ42" s="76"/>
      <c r="TBK42" s="76"/>
      <c r="TBL42" s="72"/>
      <c r="TBM42" s="32"/>
      <c r="TBN42" s="73"/>
      <c r="TBO42" s="32"/>
      <c r="TBP42" s="32"/>
      <c r="TBQ42" s="77"/>
      <c r="TBR42" s="77"/>
      <c r="TBX42" s="75"/>
      <c r="TBY42" s="31"/>
      <c r="TBZ42" s="76"/>
      <c r="TCA42" s="76"/>
      <c r="TCB42" s="72"/>
      <c r="TCC42" s="32"/>
      <c r="TCD42" s="73"/>
      <c r="TCE42" s="32"/>
      <c r="TCF42" s="32"/>
      <c r="TCG42" s="77"/>
      <c r="TCH42" s="77"/>
      <c r="TCN42" s="75"/>
      <c r="TCO42" s="31"/>
      <c r="TCP42" s="76"/>
      <c r="TCQ42" s="76"/>
      <c r="TCR42" s="72"/>
      <c r="TCS42" s="32"/>
      <c r="TCT42" s="73"/>
      <c r="TCU42" s="32"/>
      <c r="TCV42" s="32"/>
      <c r="TCW42" s="77"/>
      <c r="TCX42" s="77"/>
      <c r="TDD42" s="75"/>
      <c r="TDE42" s="31"/>
      <c r="TDF42" s="76"/>
      <c r="TDG42" s="76"/>
      <c r="TDH42" s="72"/>
      <c r="TDI42" s="32"/>
      <c r="TDJ42" s="73"/>
      <c r="TDK42" s="32"/>
      <c r="TDL42" s="32"/>
      <c r="TDM42" s="77"/>
      <c r="TDN42" s="77"/>
      <c r="TDT42" s="75"/>
      <c r="TDU42" s="31"/>
      <c r="TDV42" s="76"/>
      <c r="TDW42" s="76"/>
      <c r="TDX42" s="72"/>
      <c r="TDY42" s="32"/>
      <c r="TDZ42" s="73"/>
      <c r="TEA42" s="32"/>
      <c r="TEB42" s="32"/>
      <c r="TEC42" s="77"/>
      <c r="TED42" s="77"/>
      <c r="TEJ42" s="75"/>
      <c r="TEK42" s="31"/>
      <c r="TEL42" s="76"/>
      <c r="TEM42" s="76"/>
      <c r="TEN42" s="72"/>
      <c r="TEO42" s="32"/>
      <c r="TEP42" s="73"/>
      <c r="TEQ42" s="32"/>
      <c r="TER42" s="32"/>
      <c r="TES42" s="77"/>
      <c r="TET42" s="77"/>
      <c r="TEZ42" s="75"/>
      <c r="TFA42" s="31"/>
      <c r="TFB42" s="76"/>
      <c r="TFC42" s="76"/>
      <c r="TFD42" s="72"/>
      <c r="TFE42" s="32"/>
      <c r="TFF42" s="73"/>
      <c r="TFG42" s="32"/>
      <c r="TFH42" s="32"/>
      <c r="TFI42" s="77"/>
      <c r="TFJ42" s="77"/>
      <c r="TFP42" s="75"/>
      <c r="TFQ42" s="31"/>
      <c r="TFR42" s="76"/>
      <c r="TFS42" s="76"/>
      <c r="TFT42" s="72"/>
      <c r="TFU42" s="32"/>
      <c r="TFV42" s="73"/>
      <c r="TFW42" s="32"/>
      <c r="TFX42" s="32"/>
      <c r="TFY42" s="77"/>
      <c r="TFZ42" s="77"/>
      <c r="TGF42" s="75"/>
      <c r="TGG42" s="31"/>
      <c r="TGH42" s="76"/>
      <c r="TGI42" s="76"/>
      <c r="TGJ42" s="72"/>
      <c r="TGK42" s="32"/>
      <c r="TGL42" s="73"/>
      <c r="TGM42" s="32"/>
      <c r="TGN42" s="32"/>
      <c r="TGO42" s="77"/>
      <c r="TGP42" s="77"/>
      <c r="TGV42" s="75"/>
      <c r="TGW42" s="31"/>
      <c r="TGX42" s="76"/>
      <c r="TGY42" s="76"/>
      <c r="TGZ42" s="72"/>
      <c r="THA42" s="32"/>
      <c r="THB42" s="73"/>
      <c r="THC42" s="32"/>
      <c r="THD42" s="32"/>
      <c r="THE42" s="77"/>
      <c r="THF42" s="77"/>
      <c r="THL42" s="75"/>
      <c r="THM42" s="31"/>
      <c r="THN42" s="76"/>
      <c r="THO42" s="76"/>
      <c r="THP42" s="72"/>
      <c r="THQ42" s="32"/>
      <c r="THR42" s="73"/>
      <c r="THS42" s="32"/>
      <c r="THT42" s="32"/>
      <c r="THU42" s="77"/>
      <c r="THV42" s="77"/>
      <c r="TIB42" s="75"/>
      <c r="TIC42" s="31"/>
      <c r="TID42" s="76"/>
      <c r="TIE42" s="76"/>
      <c r="TIF42" s="72"/>
      <c r="TIG42" s="32"/>
      <c r="TIH42" s="73"/>
      <c r="TII42" s="32"/>
      <c r="TIJ42" s="32"/>
      <c r="TIK42" s="77"/>
      <c r="TIL42" s="77"/>
      <c r="TIR42" s="75"/>
      <c r="TIS42" s="31"/>
      <c r="TIT42" s="76"/>
      <c r="TIU42" s="76"/>
      <c r="TIV42" s="72"/>
      <c r="TIW42" s="32"/>
      <c r="TIX42" s="73"/>
      <c r="TIY42" s="32"/>
      <c r="TIZ42" s="32"/>
      <c r="TJA42" s="77"/>
      <c r="TJB42" s="77"/>
      <c r="TJH42" s="75"/>
      <c r="TJI42" s="31"/>
      <c r="TJJ42" s="76"/>
      <c r="TJK42" s="76"/>
      <c r="TJL42" s="72"/>
      <c r="TJM42" s="32"/>
      <c r="TJN42" s="73"/>
      <c r="TJO42" s="32"/>
      <c r="TJP42" s="32"/>
      <c r="TJQ42" s="77"/>
      <c r="TJR42" s="77"/>
      <c r="TJX42" s="75"/>
      <c r="TJY42" s="31"/>
      <c r="TJZ42" s="76"/>
      <c r="TKA42" s="76"/>
      <c r="TKB42" s="72"/>
      <c r="TKC42" s="32"/>
      <c r="TKD42" s="73"/>
      <c r="TKE42" s="32"/>
      <c r="TKF42" s="32"/>
      <c r="TKG42" s="77"/>
      <c r="TKH42" s="77"/>
      <c r="TKN42" s="75"/>
      <c r="TKO42" s="31"/>
      <c r="TKP42" s="76"/>
      <c r="TKQ42" s="76"/>
      <c r="TKR42" s="72"/>
      <c r="TKS42" s="32"/>
      <c r="TKT42" s="73"/>
      <c r="TKU42" s="32"/>
      <c r="TKV42" s="32"/>
      <c r="TKW42" s="77"/>
      <c r="TKX42" s="77"/>
      <c r="TLD42" s="75"/>
      <c r="TLE42" s="31"/>
      <c r="TLF42" s="76"/>
      <c r="TLG42" s="76"/>
      <c r="TLH42" s="72"/>
      <c r="TLI42" s="32"/>
      <c r="TLJ42" s="73"/>
      <c r="TLK42" s="32"/>
      <c r="TLL42" s="32"/>
      <c r="TLM42" s="77"/>
      <c r="TLN42" s="77"/>
      <c r="TLT42" s="75"/>
      <c r="TLU42" s="31"/>
      <c r="TLV42" s="76"/>
      <c r="TLW42" s="76"/>
      <c r="TLX42" s="72"/>
      <c r="TLY42" s="32"/>
      <c r="TLZ42" s="73"/>
      <c r="TMA42" s="32"/>
      <c r="TMB42" s="32"/>
      <c r="TMC42" s="77"/>
      <c r="TMD42" s="77"/>
      <c r="TMJ42" s="75"/>
      <c r="TMK42" s="31"/>
      <c r="TML42" s="76"/>
      <c r="TMM42" s="76"/>
      <c r="TMN42" s="72"/>
      <c r="TMO42" s="32"/>
      <c r="TMP42" s="73"/>
      <c r="TMQ42" s="32"/>
      <c r="TMR42" s="32"/>
      <c r="TMS42" s="77"/>
      <c r="TMT42" s="77"/>
      <c r="TMZ42" s="75"/>
      <c r="TNA42" s="31"/>
      <c r="TNB42" s="76"/>
      <c r="TNC42" s="76"/>
      <c r="TND42" s="72"/>
      <c r="TNE42" s="32"/>
      <c r="TNF42" s="73"/>
      <c r="TNG42" s="32"/>
      <c r="TNH42" s="32"/>
      <c r="TNI42" s="77"/>
      <c r="TNJ42" s="77"/>
      <c r="TNP42" s="75"/>
      <c r="TNQ42" s="31"/>
      <c r="TNR42" s="76"/>
      <c r="TNS42" s="76"/>
      <c r="TNT42" s="72"/>
      <c r="TNU42" s="32"/>
      <c r="TNV42" s="73"/>
      <c r="TNW42" s="32"/>
      <c r="TNX42" s="32"/>
      <c r="TNY42" s="77"/>
      <c r="TNZ42" s="77"/>
      <c r="TOF42" s="75"/>
      <c r="TOG42" s="31"/>
      <c r="TOH42" s="76"/>
      <c r="TOI42" s="76"/>
      <c r="TOJ42" s="72"/>
      <c r="TOK42" s="32"/>
      <c r="TOL42" s="73"/>
      <c r="TOM42" s="32"/>
      <c r="TON42" s="32"/>
      <c r="TOO42" s="77"/>
      <c r="TOP42" s="77"/>
      <c r="TOV42" s="75"/>
      <c r="TOW42" s="31"/>
      <c r="TOX42" s="76"/>
      <c r="TOY42" s="76"/>
      <c r="TOZ42" s="72"/>
      <c r="TPA42" s="32"/>
      <c r="TPB42" s="73"/>
      <c r="TPC42" s="32"/>
      <c r="TPD42" s="32"/>
      <c r="TPE42" s="77"/>
      <c r="TPF42" s="77"/>
      <c r="TPL42" s="75"/>
      <c r="TPM42" s="31"/>
      <c r="TPN42" s="76"/>
      <c r="TPO42" s="76"/>
      <c r="TPP42" s="72"/>
      <c r="TPQ42" s="32"/>
      <c r="TPR42" s="73"/>
      <c r="TPS42" s="32"/>
      <c r="TPT42" s="32"/>
      <c r="TPU42" s="77"/>
      <c r="TPV42" s="77"/>
      <c r="TQB42" s="75"/>
      <c r="TQC42" s="31"/>
      <c r="TQD42" s="76"/>
      <c r="TQE42" s="76"/>
      <c r="TQF42" s="72"/>
      <c r="TQG42" s="32"/>
      <c r="TQH42" s="73"/>
      <c r="TQI42" s="32"/>
      <c r="TQJ42" s="32"/>
      <c r="TQK42" s="77"/>
      <c r="TQL42" s="77"/>
      <c r="TQR42" s="75"/>
      <c r="TQS42" s="31"/>
      <c r="TQT42" s="76"/>
      <c r="TQU42" s="76"/>
      <c r="TQV42" s="72"/>
      <c r="TQW42" s="32"/>
      <c r="TQX42" s="73"/>
      <c r="TQY42" s="32"/>
      <c r="TQZ42" s="32"/>
      <c r="TRA42" s="77"/>
      <c r="TRB42" s="77"/>
      <c r="TRH42" s="75"/>
      <c r="TRI42" s="31"/>
      <c r="TRJ42" s="76"/>
      <c r="TRK42" s="76"/>
      <c r="TRL42" s="72"/>
      <c r="TRM42" s="32"/>
      <c r="TRN42" s="73"/>
      <c r="TRO42" s="32"/>
      <c r="TRP42" s="32"/>
      <c r="TRQ42" s="77"/>
      <c r="TRR42" s="77"/>
      <c r="TRX42" s="75"/>
      <c r="TRY42" s="31"/>
      <c r="TRZ42" s="76"/>
      <c r="TSA42" s="76"/>
      <c r="TSB42" s="72"/>
      <c r="TSC42" s="32"/>
      <c r="TSD42" s="73"/>
      <c r="TSE42" s="32"/>
      <c r="TSF42" s="32"/>
      <c r="TSG42" s="77"/>
      <c r="TSH42" s="77"/>
      <c r="TSN42" s="75"/>
      <c r="TSO42" s="31"/>
      <c r="TSP42" s="76"/>
      <c r="TSQ42" s="76"/>
      <c r="TSR42" s="72"/>
      <c r="TSS42" s="32"/>
      <c r="TST42" s="73"/>
      <c r="TSU42" s="32"/>
      <c r="TSV42" s="32"/>
      <c r="TSW42" s="77"/>
      <c r="TSX42" s="77"/>
      <c r="TTD42" s="75"/>
      <c r="TTE42" s="31"/>
      <c r="TTF42" s="76"/>
      <c r="TTG42" s="76"/>
      <c r="TTH42" s="72"/>
      <c r="TTI42" s="32"/>
      <c r="TTJ42" s="73"/>
      <c r="TTK42" s="32"/>
      <c r="TTL42" s="32"/>
      <c r="TTM42" s="77"/>
      <c r="TTN42" s="77"/>
      <c r="TTT42" s="75"/>
      <c r="TTU42" s="31"/>
      <c r="TTV42" s="76"/>
      <c r="TTW42" s="76"/>
      <c r="TTX42" s="72"/>
      <c r="TTY42" s="32"/>
      <c r="TTZ42" s="73"/>
      <c r="TUA42" s="32"/>
      <c r="TUB42" s="32"/>
      <c r="TUC42" s="77"/>
      <c r="TUD42" s="77"/>
      <c r="TUJ42" s="75"/>
      <c r="TUK42" s="31"/>
      <c r="TUL42" s="76"/>
      <c r="TUM42" s="76"/>
      <c r="TUN42" s="72"/>
      <c r="TUO42" s="32"/>
      <c r="TUP42" s="73"/>
      <c r="TUQ42" s="32"/>
      <c r="TUR42" s="32"/>
      <c r="TUS42" s="77"/>
      <c r="TUT42" s="77"/>
      <c r="TUZ42" s="75"/>
      <c r="TVA42" s="31"/>
      <c r="TVB42" s="76"/>
      <c r="TVC42" s="76"/>
      <c r="TVD42" s="72"/>
      <c r="TVE42" s="32"/>
      <c r="TVF42" s="73"/>
      <c r="TVG42" s="32"/>
      <c r="TVH42" s="32"/>
      <c r="TVI42" s="77"/>
      <c r="TVJ42" s="77"/>
      <c r="TVP42" s="75"/>
      <c r="TVQ42" s="31"/>
      <c r="TVR42" s="76"/>
      <c r="TVS42" s="76"/>
      <c r="TVT42" s="72"/>
      <c r="TVU42" s="32"/>
      <c r="TVV42" s="73"/>
      <c r="TVW42" s="32"/>
      <c r="TVX42" s="32"/>
      <c r="TVY42" s="77"/>
      <c r="TVZ42" s="77"/>
      <c r="TWF42" s="75"/>
      <c r="TWG42" s="31"/>
      <c r="TWH42" s="76"/>
      <c r="TWI42" s="76"/>
      <c r="TWJ42" s="72"/>
      <c r="TWK42" s="32"/>
      <c r="TWL42" s="73"/>
      <c r="TWM42" s="32"/>
      <c r="TWN42" s="32"/>
      <c r="TWO42" s="77"/>
      <c r="TWP42" s="77"/>
      <c r="TWV42" s="75"/>
      <c r="TWW42" s="31"/>
      <c r="TWX42" s="76"/>
      <c r="TWY42" s="76"/>
      <c r="TWZ42" s="72"/>
      <c r="TXA42" s="32"/>
      <c r="TXB42" s="73"/>
      <c r="TXC42" s="32"/>
      <c r="TXD42" s="32"/>
      <c r="TXE42" s="77"/>
      <c r="TXF42" s="77"/>
      <c r="TXL42" s="75"/>
      <c r="TXM42" s="31"/>
      <c r="TXN42" s="76"/>
      <c r="TXO42" s="76"/>
      <c r="TXP42" s="72"/>
      <c r="TXQ42" s="32"/>
      <c r="TXR42" s="73"/>
      <c r="TXS42" s="32"/>
      <c r="TXT42" s="32"/>
      <c r="TXU42" s="77"/>
      <c r="TXV42" s="77"/>
      <c r="TYB42" s="75"/>
      <c r="TYC42" s="31"/>
      <c r="TYD42" s="76"/>
      <c r="TYE42" s="76"/>
      <c r="TYF42" s="72"/>
      <c r="TYG42" s="32"/>
      <c r="TYH42" s="73"/>
      <c r="TYI42" s="32"/>
      <c r="TYJ42" s="32"/>
      <c r="TYK42" s="77"/>
      <c r="TYL42" s="77"/>
      <c r="TYR42" s="75"/>
      <c r="TYS42" s="31"/>
      <c r="TYT42" s="76"/>
      <c r="TYU42" s="76"/>
      <c r="TYV42" s="72"/>
      <c r="TYW42" s="32"/>
      <c r="TYX42" s="73"/>
      <c r="TYY42" s="32"/>
      <c r="TYZ42" s="32"/>
      <c r="TZA42" s="77"/>
      <c r="TZB42" s="77"/>
      <c r="TZH42" s="75"/>
      <c r="TZI42" s="31"/>
      <c r="TZJ42" s="76"/>
      <c r="TZK42" s="76"/>
      <c r="TZL42" s="72"/>
      <c r="TZM42" s="32"/>
      <c r="TZN42" s="73"/>
      <c r="TZO42" s="32"/>
      <c r="TZP42" s="32"/>
      <c r="TZQ42" s="77"/>
      <c r="TZR42" s="77"/>
      <c r="TZX42" s="75"/>
      <c r="TZY42" s="31"/>
      <c r="TZZ42" s="76"/>
      <c r="UAA42" s="76"/>
      <c r="UAB42" s="72"/>
      <c r="UAC42" s="32"/>
      <c r="UAD42" s="73"/>
      <c r="UAE42" s="32"/>
      <c r="UAF42" s="32"/>
      <c r="UAG42" s="77"/>
      <c r="UAH42" s="77"/>
      <c r="UAN42" s="75"/>
      <c r="UAO42" s="31"/>
      <c r="UAP42" s="76"/>
      <c r="UAQ42" s="76"/>
      <c r="UAR42" s="72"/>
      <c r="UAS42" s="32"/>
      <c r="UAT42" s="73"/>
      <c r="UAU42" s="32"/>
      <c r="UAV42" s="32"/>
      <c r="UAW42" s="77"/>
      <c r="UAX42" s="77"/>
      <c r="UBD42" s="75"/>
      <c r="UBE42" s="31"/>
      <c r="UBF42" s="76"/>
      <c r="UBG42" s="76"/>
      <c r="UBH42" s="72"/>
      <c r="UBI42" s="32"/>
      <c r="UBJ42" s="73"/>
      <c r="UBK42" s="32"/>
      <c r="UBL42" s="32"/>
      <c r="UBM42" s="77"/>
      <c r="UBN42" s="77"/>
      <c r="UBT42" s="75"/>
      <c r="UBU42" s="31"/>
      <c r="UBV42" s="76"/>
      <c r="UBW42" s="76"/>
      <c r="UBX42" s="72"/>
      <c r="UBY42" s="32"/>
      <c r="UBZ42" s="73"/>
      <c r="UCA42" s="32"/>
      <c r="UCB42" s="32"/>
      <c r="UCC42" s="77"/>
      <c r="UCD42" s="77"/>
      <c r="UCJ42" s="75"/>
      <c r="UCK42" s="31"/>
      <c r="UCL42" s="76"/>
      <c r="UCM42" s="76"/>
      <c r="UCN42" s="72"/>
      <c r="UCO42" s="32"/>
      <c r="UCP42" s="73"/>
      <c r="UCQ42" s="32"/>
      <c r="UCR42" s="32"/>
      <c r="UCS42" s="77"/>
      <c r="UCT42" s="77"/>
      <c r="UCZ42" s="75"/>
      <c r="UDA42" s="31"/>
      <c r="UDB42" s="76"/>
      <c r="UDC42" s="76"/>
      <c r="UDD42" s="72"/>
      <c r="UDE42" s="32"/>
      <c r="UDF42" s="73"/>
      <c r="UDG42" s="32"/>
      <c r="UDH42" s="32"/>
      <c r="UDI42" s="77"/>
      <c r="UDJ42" s="77"/>
      <c r="UDP42" s="75"/>
      <c r="UDQ42" s="31"/>
      <c r="UDR42" s="76"/>
      <c r="UDS42" s="76"/>
      <c r="UDT42" s="72"/>
      <c r="UDU42" s="32"/>
      <c r="UDV42" s="73"/>
      <c r="UDW42" s="32"/>
      <c r="UDX42" s="32"/>
      <c r="UDY42" s="77"/>
      <c r="UDZ42" s="77"/>
      <c r="UEF42" s="75"/>
      <c r="UEG42" s="31"/>
      <c r="UEH42" s="76"/>
      <c r="UEI42" s="76"/>
      <c r="UEJ42" s="72"/>
      <c r="UEK42" s="32"/>
      <c r="UEL42" s="73"/>
      <c r="UEM42" s="32"/>
      <c r="UEN42" s="32"/>
      <c r="UEO42" s="77"/>
      <c r="UEP42" s="77"/>
      <c r="UEV42" s="75"/>
      <c r="UEW42" s="31"/>
      <c r="UEX42" s="76"/>
      <c r="UEY42" s="76"/>
      <c r="UEZ42" s="72"/>
      <c r="UFA42" s="32"/>
      <c r="UFB42" s="73"/>
      <c r="UFC42" s="32"/>
      <c r="UFD42" s="32"/>
      <c r="UFE42" s="77"/>
      <c r="UFF42" s="77"/>
      <c r="UFL42" s="75"/>
      <c r="UFM42" s="31"/>
      <c r="UFN42" s="76"/>
      <c r="UFO42" s="76"/>
      <c r="UFP42" s="72"/>
      <c r="UFQ42" s="32"/>
      <c r="UFR42" s="73"/>
      <c r="UFS42" s="32"/>
      <c r="UFT42" s="32"/>
      <c r="UFU42" s="77"/>
      <c r="UFV42" s="77"/>
      <c r="UGB42" s="75"/>
      <c r="UGC42" s="31"/>
      <c r="UGD42" s="76"/>
      <c r="UGE42" s="76"/>
      <c r="UGF42" s="72"/>
      <c r="UGG42" s="32"/>
      <c r="UGH42" s="73"/>
      <c r="UGI42" s="32"/>
      <c r="UGJ42" s="32"/>
      <c r="UGK42" s="77"/>
      <c r="UGL42" s="77"/>
      <c r="UGR42" s="75"/>
      <c r="UGS42" s="31"/>
      <c r="UGT42" s="76"/>
      <c r="UGU42" s="76"/>
      <c r="UGV42" s="72"/>
      <c r="UGW42" s="32"/>
      <c r="UGX42" s="73"/>
      <c r="UGY42" s="32"/>
      <c r="UGZ42" s="32"/>
      <c r="UHA42" s="77"/>
      <c r="UHB42" s="77"/>
      <c r="UHH42" s="75"/>
      <c r="UHI42" s="31"/>
      <c r="UHJ42" s="76"/>
      <c r="UHK42" s="76"/>
      <c r="UHL42" s="72"/>
      <c r="UHM42" s="32"/>
      <c r="UHN42" s="73"/>
      <c r="UHO42" s="32"/>
      <c r="UHP42" s="32"/>
      <c r="UHQ42" s="77"/>
      <c r="UHR42" s="77"/>
      <c r="UHX42" s="75"/>
      <c r="UHY42" s="31"/>
      <c r="UHZ42" s="76"/>
      <c r="UIA42" s="76"/>
      <c r="UIB42" s="72"/>
      <c r="UIC42" s="32"/>
      <c r="UID42" s="73"/>
      <c r="UIE42" s="32"/>
      <c r="UIF42" s="32"/>
      <c r="UIG42" s="77"/>
      <c r="UIH42" s="77"/>
      <c r="UIN42" s="75"/>
      <c r="UIO42" s="31"/>
      <c r="UIP42" s="76"/>
      <c r="UIQ42" s="76"/>
      <c r="UIR42" s="72"/>
      <c r="UIS42" s="32"/>
      <c r="UIT42" s="73"/>
      <c r="UIU42" s="32"/>
      <c r="UIV42" s="32"/>
      <c r="UIW42" s="77"/>
      <c r="UIX42" s="77"/>
      <c r="UJD42" s="75"/>
      <c r="UJE42" s="31"/>
      <c r="UJF42" s="76"/>
      <c r="UJG42" s="76"/>
      <c r="UJH42" s="72"/>
      <c r="UJI42" s="32"/>
      <c r="UJJ42" s="73"/>
      <c r="UJK42" s="32"/>
      <c r="UJL42" s="32"/>
      <c r="UJM42" s="77"/>
      <c r="UJN42" s="77"/>
      <c r="UJT42" s="75"/>
      <c r="UJU42" s="31"/>
      <c r="UJV42" s="76"/>
      <c r="UJW42" s="76"/>
      <c r="UJX42" s="72"/>
      <c r="UJY42" s="32"/>
      <c r="UJZ42" s="73"/>
      <c r="UKA42" s="32"/>
      <c r="UKB42" s="32"/>
      <c r="UKC42" s="77"/>
      <c r="UKD42" s="77"/>
      <c r="UKJ42" s="75"/>
      <c r="UKK42" s="31"/>
      <c r="UKL42" s="76"/>
      <c r="UKM42" s="76"/>
      <c r="UKN42" s="72"/>
      <c r="UKO42" s="32"/>
      <c r="UKP42" s="73"/>
      <c r="UKQ42" s="32"/>
      <c r="UKR42" s="32"/>
      <c r="UKS42" s="77"/>
      <c r="UKT42" s="77"/>
      <c r="UKZ42" s="75"/>
      <c r="ULA42" s="31"/>
      <c r="ULB42" s="76"/>
      <c r="ULC42" s="76"/>
      <c r="ULD42" s="72"/>
      <c r="ULE42" s="32"/>
      <c r="ULF42" s="73"/>
      <c r="ULG42" s="32"/>
      <c r="ULH42" s="32"/>
      <c r="ULI42" s="77"/>
      <c r="ULJ42" s="77"/>
      <c r="ULP42" s="75"/>
      <c r="ULQ42" s="31"/>
      <c r="ULR42" s="76"/>
      <c r="ULS42" s="76"/>
      <c r="ULT42" s="72"/>
      <c r="ULU42" s="32"/>
      <c r="ULV42" s="73"/>
      <c r="ULW42" s="32"/>
      <c r="ULX42" s="32"/>
      <c r="ULY42" s="77"/>
      <c r="ULZ42" s="77"/>
      <c r="UMF42" s="75"/>
      <c r="UMG42" s="31"/>
      <c r="UMH42" s="76"/>
      <c r="UMI42" s="76"/>
      <c r="UMJ42" s="72"/>
      <c r="UMK42" s="32"/>
      <c r="UML42" s="73"/>
      <c r="UMM42" s="32"/>
      <c r="UMN42" s="32"/>
      <c r="UMO42" s="77"/>
      <c r="UMP42" s="77"/>
      <c r="UMV42" s="75"/>
      <c r="UMW42" s="31"/>
      <c r="UMX42" s="76"/>
      <c r="UMY42" s="76"/>
      <c r="UMZ42" s="72"/>
      <c r="UNA42" s="32"/>
      <c r="UNB42" s="73"/>
      <c r="UNC42" s="32"/>
      <c r="UND42" s="32"/>
      <c r="UNE42" s="77"/>
      <c r="UNF42" s="77"/>
      <c r="UNL42" s="75"/>
      <c r="UNM42" s="31"/>
      <c r="UNN42" s="76"/>
      <c r="UNO42" s="76"/>
      <c r="UNP42" s="72"/>
      <c r="UNQ42" s="32"/>
      <c r="UNR42" s="73"/>
      <c r="UNS42" s="32"/>
      <c r="UNT42" s="32"/>
      <c r="UNU42" s="77"/>
      <c r="UNV42" s="77"/>
      <c r="UOB42" s="75"/>
      <c r="UOC42" s="31"/>
      <c r="UOD42" s="76"/>
      <c r="UOE42" s="76"/>
      <c r="UOF42" s="72"/>
      <c r="UOG42" s="32"/>
      <c r="UOH42" s="73"/>
      <c r="UOI42" s="32"/>
      <c r="UOJ42" s="32"/>
      <c r="UOK42" s="77"/>
      <c r="UOL42" s="77"/>
      <c r="UOR42" s="75"/>
      <c r="UOS42" s="31"/>
      <c r="UOT42" s="76"/>
      <c r="UOU42" s="76"/>
      <c r="UOV42" s="72"/>
      <c r="UOW42" s="32"/>
      <c r="UOX42" s="73"/>
      <c r="UOY42" s="32"/>
      <c r="UOZ42" s="32"/>
      <c r="UPA42" s="77"/>
      <c r="UPB42" s="77"/>
      <c r="UPH42" s="75"/>
      <c r="UPI42" s="31"/>
      <c r="UPJ42" s="76"/>
      <c r="UPK42" s="76"/>
      <c r="UPL42" s="72"/>
      <c r="UPM42" s="32"/>
      <c r="UPN42" s="73"/>
      <c r="UPO42" s="32"/>
      <c r="UPP42" s="32"/>
      <c r="UPQ42" s="77"/>
      <c r="UPR42" s="77"/>
      <c r="UPX42" s="75"/>
      <c r="UPY42" s="31"/>
      <c r="UPZ42" s="76"/>
      <c r="UQA42" s="76"/>
      <c r="UQB42" s="72"/>
      <c r="UQC42" s="32"/>
      <c r="UQD42" s="73"/>
      <c r="UQE42" s="32"/>
      <c r="UQF42" s="32"/>
      <c r="UQG42" s="77"/>
      <c r="UQH42" s="77"/>
      <c r="UQN42" s="75"/>
      <c r="UQO42" s="31"/>
      <c r="UQP42" s="76"/>
      <c r="UQQ42" s="76"/>
      <c r="UQR42" s="72"/>
      <c r="UQS42" s="32"/>
      <c r="UQT42" s="73"/>
      <c r="UQU42" s="32"/>
      <c r="UQV42" s="32"/>
      <c r="UQW42" s="77"/>
      <c r="UQX42" s="77"/>
      <c r="URD42" s="75"/>
      <c r="URE42" s="31"/>
      <c r="URF42" s="76"/>
      <c r="URG42" s="76"/>
      <c r="URH42" s="72"/>
      <c r="URI42" s="32"/>
      <c r="URJ42" s="73"/>
      <c r="URK42" s="32"/>
      <c r="URL42" s="32"/>
      <c r="URM42" s="77"/>
      <c r="URN42" s="77"/>
      <c r="URT42" s="75"/>
      <c r="URU42" s="31"/>
      <c r="URV42" s="76"/>
      <c r="URW42" s="76"/>
      <c r="URX42" s="72"/>
      <c r="URY42" s="32"/>
      <c r="URZ42" s="73"/>
      <c r="USA42" s="32"/>
      <c r="USB42" s="32"/>
      <c r="USC42" s="77"/>
      <c r="USD42" s="77"/>
      <c r="USJ42" s="75"/>
      <c r="USK42" s="31"/>
      <c r="USL42" s="76"/>
      <c r="USM42" s="76"/>
      <c r="USN42" s="72"/>
      <c r="USO42" s="32"/>
      <c r="USP42" s="73"/>
      <c r="USQ42" s="32"/>
      <c r="USR42" s="32"/>
      <c r="USS42" s="77"/>
      <c r="UST42" s="77"/>
      <c r="USZ42" s="75"/>
      <c r="UTA42" s="31"/>
      <c r="UTB42" s="76"/>
      <c r="UTC42" s="76"/>
      <c r="UTD42" s="72"/>
      <c r="UTE42" s="32"/>
      <c r="UTF42" s="73"/>
      <c r="UTG42" s="32"/>
      <c r="UTH42" s="32"/>
      <c r="UTI42" s="77"/>
      <c r="UTJ42" s="77"/>
      <c r="UTP42" s="75"/>
      <c r="UTQ42" s="31"/>
      <c r="UTR42" s="76"/>
      <c r="UTS42" s="76"/>
      <c r="UTT42" s="72"/>
      <c r="UTU42" s="32"/>
      <c r="UTV42" s="73"/>
      <c r="UTW42" s="32"/>
      <c r="UTX42" s="32"/>
      <c r="UTY42" s="77"/>
      <c r="UTZ42" s="77"/>
      <c r="UUF42" s="75"/>
      <c r="UUG42" s="31"/>
      <c r="UUH42" s="76"/>
      <c r="UUI42" s="76"/>
      <c r="UUJ42" s="72"/>
      <c r="UUK42" s="32"/>
      <c r="UUL42" s="73"/>
      <c r="UUM42" s="32"/>
      <c r="UUN42" s="32"/>
      <c r="UUO42" s="77"/>
      <c r="UUP42" s="77"/>
      <c r="UUV42" s="75"/>
      <c r="UUW42" s="31"/>
      <c r="UUX42" s="76"/>
      <c r="UUY42" s="76"/>
      <c r="UUZ42" s="72"/>
      <c r="UVA42" s="32"/>
      <c r="UVB42" s="73"/>
      <c r="UVC42" s="32"/>
      <c r="UVD42" s="32"/>
      <c r="UVE42" s="77"/>
      <c r="UVF42" s="77"/>
      <c r="UVL42" s="75"/>
      <c r="UVM42" s="31"/>
      <c r="UVN42" s="76"/>
      <c r="UVO42" s="76"/>
      <c r="UVP42" s="72"/>
      <c r="UVQ42" s="32"/>
      <c r="UVR42" s="73"/>
      <c r="UVS42" s="32"/>
      <c r="UVT42" s="32"/>
      <c r="UVU42" s="77"/>
      <c r="UVV42" s="77"/>
      <c r="UWB42" s="75"/>
      <c r="UWC42" s="31"/>
      <c r="UWD42" s="76"/>
      <c r="UWE42" s="76"/>
      <c r="UWF42" s="72"/>
      <c r="UWG42" s="32"/>
      <c r="UWH42" s="73"/>
      <c r="UWI42" s="32"/>
      <c r="UWJ42" s="32"/>
      <c r="UWK42" s="77"/>
      <c r="UWL42" s="77"/>
      <c r="UWR42" s="75"/>
      <c r="UWS42" s="31"/>
      <c r="UWT42" s="76"/>
      <c r="UWU42" s="76"/>
      <c r="UWV42" s="72"/>
      <c r="UWW42" s="32"/>
      <c r="UWX42" s="73"/>
      <c r="UWY42" s="32"/>
      <c r="UWZ42" s="32"/>
      <c r="UXA42" s="77"/>
      <c r="UXB42" s="77"/>
      <c r="UXH42" s="75"/>
      <c r="UXI42" s="31"/>
      <c r="UXJ42" s="76"/>
      <c r="UXK42" s="76"/>
      <c r="UXL42" s="72"/>
      <c r="UXM42" s="32"/>
      <c r="UXN42" s="73"/>
      <c r="UXO42" s="32"/>
      <c r="UXP42" s="32"/>
      <c r="UXQ42" s="77"/>
      <c r="UXR42" s="77"/>
      <c r="UXX42" s="75"/>
      <c r="UXY42" s="31"/>
      <c r="UXZ42" s="76"/>
      <c r="UYA42" s="76"/>
      <c r="UYB42" s="72"/>
      <c r="UYC42" s="32"/>
      <c r="UYD42" s="73"/>
      <c r="UYE42" s="32"/>
      <c r="UYF42" s="32"/>
      <c r="UYG42" s="77"/>
      <c r="UYH42" s="77"/>
      <c r="UYN42" s="75"/>
      <c r="UYO42" s="31"/>
      <c r="UYP42" s="76"/>
      <c r="UYQ42" s="76"/>
      <c r="UYR42" s="72"/>
      <c r="UYS42" s="32"/>
      <c r="UYT42" s="73"/>
      <c r="UYU42" s="32"/>
      <c r="UYV42" s="32"/>
      <c r="UYW42" s="77"/>
      <c r="UYX42" s="77"/>
      <c r="UZD42" s="75"/>
      <c r="UZE42" s="31"/>
      <c r="UZF42" s="76"/>
      <c r="UZG42" s="76"/>
      <c r="UZH42" s="72"/>
      <c r="UZI42" s="32"/>
      <c r="UZJ42" s="73"/>
      <c r="UZK42" s="32"/>
      <c r="UZL42" s="32"/>
      <c r="UZM42" s="77"/>
      <c r="UZN42" s="77"/>
      <c r="UZT42" s="75"/>
      <c r="UZU42" s="31"/>
      <c r="UZV42" s="76"/>
      <c r="UZW42" s="76"/>
      <c r="UZX42" s="72"/>
      <c r="UZY42" s="32"/>
      <c r="UZZ42" s="73"/>
      <c r="VAA42" s="32"/>
      <c r="VAB42" s="32"/>
      <c r="VAC42" s="77"/>
      <c r="VAD42" s="77"/>
      <c r="VAJ42" s="75"/>
      <c r="VAK42" s="31"/>
      <c r="VAL42" s="76"/>
      <c r="VAM42" s="76"/>
      <c r="VAN42" s="72"/>
      <c r="VAO42" s="32"/>
      <c r="VAP42" s="73"/>
      <c r="VAQ42" s="32"/>
      <c r="VAR42" s="32"/>
      <c r="VAS42" s="77"/>
      <c r="VAT42" s="77"/>
      <c r="VAZ42" s="75"/>
      <c r="VBA42" s="31"/>
      <c r="VBB42" s="76"/>
      <c r="VBC42" s="76"/>
      <c r="VBD42" s="72"/>
      <c r="VBE42" s="32"/>
      <c r="VBF42" s="73"/>
      <c r="VBG42" s="32"/>
      <c r="VBH42" s="32"/>
      <c r="VBI42" s="77"/>
      <c r="VBJ42" s="77"/>
      <c r="VBP42" s="75"/>
      <c r="VBQ42" s="31"/>
      <c r="VBR42" s="76"/>
      <c r="VBS42" s="76"/>
      <c r="VBT42" s="72"/>
      <c r="VBU42" s="32"/>
      <c r="VBV42" s="73"/>
      <c r="VBW42" s="32"/>
      <c r="VBX42" s="32"/>
      <c r="VBY42" s="77"/>
      <c r="VBZ42" s="77"/>
      <c r="VCF42" s="75"/>
      <c r="VCG42" s="31"/>
      <c r="VCH42" s="76"/>
      <c r="VCI42" s="76"/>
      <c r="VCJ42" s="72"/>
      <c r="VCK42" s="32"/>
      <c r="VCL42" s="73"/>
      <c r="VCM42" s="32"/>
      <c r="VCN42" s="32"/>
      <c r="VCO42" s="77"/>
      <c r="VCP42" s="77"/>
      <c r="VCV42" s="75"/>
      <c r="VCW42" s="31"/>
      <c r="VCX42" s="76"/>
      <c r="VCY42" s="76"/>
      <c r="VCZ42" s="72"/>
      <c r="VDA42" s="32"/>
      <c r="VDB42" s="73"/>
      <c r="VDC42" s="32"/>
      <c r="VDD42" s="32"/>
      <c r="VDE42" s="77"/>
      <c r="VDF42" s="77"/>
      <c r="VDL42" s="75"/>
      <c r="VDM42" s="31"/>
      <c r="VDN42" s="76"/>
      <c r="VDO42" s="76"/>
      <c r="VDP42" s="72"/>
      <c r="VDQ42" s="32"/>
      <c r="VDR42" s="73"/>
      <c r="VDS42" s="32"/>
      <c r="VDT42" s="32"/>
      <c r="VDU42" s="77"/>
      <c r="VDV42" s="77"/>
      <c r="VEB42" s="75"/>
      <c r="VEC42" s="31"/>
      <c r="VED42" s="76"/>
      <c r="VEE42" s="76"/>
      <c r="VEF42" s="72"/>
      <c r="VEG42" s="32"/>
      <c r="VEH42" s="73"/>
      <c r="VEI42" s="32"/>
      <c r="VEJ42" s="32"/>
      <c r="VEK42" s="77"/>
      <c r="VEL42" s="77"/>
      <c r="VER42" s="75"/>
      <c r="VES42" s="31"/>
      <c r="VET42" s="76"/>
      <c r="VEU42" s="76"/>
      <c r="VEV42" s="72"/>
      <c r="VEW42" s="32"/>
      <c r="VEX42" s="73"/>
      <c r="VEY42" s="32"/>
      <c r="VEZ42" s="32"/>
      <c r="VFA42" s="77"/>
      <c r="VFB42" s="77"/>
      <c r="VFH42" s="75"/>
      <c r="VFI42" s="31"/>
      <c r="VFJ42" s="76"/>
      <c r="VFK42" s="76"/>
      <c r="VFL42" s="72"/>
      <c r="VFM42" s="32"/>
      <c r="VFN42" s="73"/>
      <c r="VFO42" s="32"/>
      <c r="VFP42" s="32"/>
      <c r="VFQ42" s="77"/>
      <c r="VFR42" s="77"/>
      <c r="VFX42" s="75"/>
      <c r="VFY42" s="31"/>
      <c r="VFZ42" s="76"/>
      <c r="VGA42" s="76"/>
      <c r="VGB42" s="72"/>
      <c r="VGC42" s="32"/>
      <c r="VGD42" s="73"/>
      <c r="VGE42" s="32"/>
      <c r="VGF42" s="32"/>
      <c r="VGG42" s="77"/>
      <c r="VGH42" s="77"/>
      <c r="VGN42" s="75"/>
      <c r="VGO42" s="31"/>
      <c r="VGP42" s="76"/>
      <c r="VGQ42" s="76"/>
      <c r="VGR42" s="72"/>
      <c r="VGS42" s="32"/>
      <c r="VGT42" s="73"/>
      <c r="VGU42" s="32"/>
      <c r="VGV42" s="32"/>
      <c r="VGW42" s="77"/>
      <c r="VGX42" s="77"/>
      <c r="VHD42" s="75"/>
      <c r="VHE42" s="31"/>
      <c r="VHF42" s="76"/>
      <c r="VHG42" s="76"/>
      <c r="VHH42" s="72"/>
      <c r="VHI42" s="32"/>
      <c r="VHJ42" s="73"/>
      <c r="VHK42" s="32"/>
      <c r="VHL42" s="32"/>
      <c r="VHM42" s="77"/>
      <c r="VHN42" s="77"/>
      <c r="VHT42" s="75"/>
      <c r="VHU42" s="31"/>
      <c r="VHV42" s="76"/>
      <c r="VHW42" s="76"/>
      <c r="VHX42" s="72"/>
      <c r="VHY42" s="32"/>
      <c r="VHZ42" s="73"/>
      <c r="VIA42" s="32"/>
      <c r="VIB42" s="32"/>
      <c r="VIC42" s="77"/>
      <c r="VID42" s="77"/>
      <c r="VIJ42" s="75"/>
      <c r="VIK42" s="31"/>
      <c r="VIL42" s="76"/>
      <c r="VIM42" s="76"/>
      <c r="VIN42" s="72"/>
      <c r="VIO42" s="32"/>
      <c r="VIP42" s="73"/>
      <c r="VIQ42" s="32"/>
      <c r="VIR42" s="32"/>
      <c r="VIS42" s="77"/>
      <c r="VIT42" s="77"/>
      <c r="VIZ42" s="75"/>
      <c r="VJA42" s="31"/>
      <c r="VJB42" s="76"/>
      <c r="VJC42" s="76"/>
      <c r="VJD42" s="72"/>
      <c r="VJE42" s="32"/>
      <c r="VJF42" s="73"/>
      <c r="VJG42" s="32"/>
      <c r="VJH42" s="32"/>
      <c r="VJI42" s="77"/>
      <c r="VJJ42" s="77"/>
      <c r="VJP42" s="75"/>
      <c r="VJQ42" s="31"/>
      <c r="VJR42" s="76"/>
      <c r="VJS42" s="76"/>
      <c r="VJT42" s="72"/>
      <c r="VJU42" s="32"/>
      <c r="VJV42" s="73"/>
      <c r="VJW42" s="32"/>
      <c r="VJX42" s="32"/>
      <c r="VJY42" s="77"/>
      <c r="VJZ42" s="77"/>
      <c r="VKF42" s="75"/>
      <c r="VKG42" s="31"/>
      <c r="VKH42" s="76"/>
      <c r="VKI42" s="76"/>
      <c r="VKJ42" s="72"/>
      <c r="VKK42" s="32"/>
      <c r="VKL42" s="73"/>
      <c r="VKM42" s="32"/>
      <c r="VKN42" s="32"/>
      <c r="VKO42" s="77"/>
      <c r="VKP42" s="77"/>
      <c r="VKV42" s="75"/>
      <c r="VKW42" s="31"/>
      <c r="VKX42" s="76"/>
      <c r="VKY42" s="76"/>
      <c r="VKZ42" s="72"/>
      <c r="VLA42" s="32"/>
      <c r="VLB42" s="73"/>
      <c r="VLC42" s="32"/>
      <c r="VLD42" s="32"/>
      <c r="VLE42" s="77"/>
      <c r="VLF42" s="77"/>
      <c r="VLL42" s="75"/>
      <c r="VLM42" s="31"/>
      <c r="VLN42" s="76"/>
      <c r="VLO42" s="76"/>
      <c r="VLP42" s="72"/>
      <c r="VLQ42" s="32"/>
      <c r="VLR42" s="73"/>
      <c r="VLS42" s="32"/>
      <c r="VLT42" s="32"/>
      <c r="VLU42" s="77"/>
      <c r="VLV42" s="77"/>
      <c r="VMB42" s="75"/>
      <c r="VMC42" s="31"/>
      <c r="VMD42" s="76"/>
      <c r="VME42" s="76"/>
      <c r="VMF42" s="72"/>
      <c r="VMG42" s="32"/>
      <c r="VMH42" s="73"/>
      <c r="VMI42" s="32"/>
      <c r="VMJ42" s="32"/>
      <c r="VMK42" s="77"/>
      <c r="VML42" s="77"/>
      <c r="VMR42" s="75"/>
      <c r="VMS42" s="31"/>
      <c r="VMT42" s="76"/>
      <c r="VMU42" s="76"/>
      <c r="VMV42" s="72"/>
      <c r="VMW42" s="32"/>
      <c r="VMX42" s="73"/>
      <c r="VMY42" s="32"/>
      <c r="VMZ42" s="32"/>
      <c r="VNA42" s="77"/>
      <c r="VNB42" s="77"/>
      <c r="VNH42" s="75"/>
      <c r="VNI42" s="31"/>
      <c r="VNJ42" s="76"/>
      <c r="VNK42" s="76"/>
      <c r="VNL42" s="72"/>
      <c r="VNM42" s="32"/>
      <c r="VNN42" s="73"/>
      <c r="VNO42" s="32"/>
      <c r="VNP42" s="32"/>
      <c r="VNQ42" s="77"/>
      <c r="VNR42" s="77"/>
      <c r="VNX42" s="75"/>
      <c r="VNY42" s="31"/>
      <c r="VNZ42" s="76"/>
      <c r="VOA42" s="76"/>
      <c r="VOB42" s="72"/>
      <c r="VOC42" s="32"/>
      <c r="VOD42" s="73"/>
      <c r="VOE42" s="32"/>
      <c r="VOF42" s="32"/>
      <c r="VOG42" s="77"/>
      <c r="VOH42" s="77"/>
      <c r="VON42" s="75"/>
      <c r="VOO42" s="31"/>
      <c r="VOP42" s="76"/>
      <c r="VOQ42" s="76"/>
      <c r="VOR42" s="72"/>
      <c r="VOS42" s="32"/>
      <c r="VOT42" s="73"/>
      <c r="VOU42" s="32"/>
      <c r="VOV42" s="32"/>
      <c r="VOW42" s="77"/>
      <c r="VOX42" s="77"/>
      <c r="VPD42" s="75"/>
      <c r="VPE42" s="31"/>
      <c r="VPF42" s="76"/>
      <c r="VPG42" s="76"/>
      <c r="VPH42" s="72"/>
      <c r="VPI42" s="32"/>
      <c r="VPJ42" s="73"/>
      <c r="VPK42" s="32"/>
      <c r="VPL42" s="32"/>
      <c r="VPM42" s="77"/>
      <c r="VPN42" s="77"/>
      <c r="VPT42" s="75"/>
      <c r="VPU42" s="31"/>
      <c r="VPV42" s="76"/>
      <c r="VPW42" s="76"/>
      <c r="VPX42" s="72"/>
      <c r="VPY42" s="32"/>
      <c r="VPZ42" s="73"/>
      <c r="VQA42" s="32"/>
      <c r="VQB42" s="32"/>
      <c r="VQC42" s="77"/>
      <c r="VQD42" s="77"/>
      <c r="VQJ42" s="75"/>
      <c r="VQK42" s="31"/>
      <c r="VQL42" s="76"/>
      <c r="VQM42" s="76"/>
      <c r="VQN42" s="72"/>
      <c r="VQO42" s="32"/>
      <c r="VQP42" s="73"/>
      <c r="VQQ42" s="32"/>
      <c r="VQR42" s="32"/>
      <c r="VQS42" s="77"/>
      <c r="VQT42" s="77"/>
      <c r="VQZ42" s="75"/>
      <c r="VRA42" s="31"/>
      <c r="VRB42" s="76"/>
      <c r="VRC42" s="76"/>
      <c r="VRD42" s="72"/>
      <c r="VRE42" s="32"/>
      <c r="VRF42" s="73"/>
      <c r="VRG42" s="32"/>
      <c r="VRH42" s="32"/>
      <c r="VRI42" s="77"/>
      <c r="VRJ42" s="77"/>
      <c r="VRP42" s="75"/>
      <c r="VRQ42" s="31"/>
      <c r="VRR42" s="76"/>
      <c r="VRS42" s="76"/>
      <c r="VRT42" s="72"/>
      <c r="VRU42" s="32"/>
      <c r="VRV42" s="73"/>
      <c r="VRW42" s="32"/>
      <c r="VRX42" s="32"/>
      <c r="VRY42" s="77"/>
      <c r="VRZ42" s="77"/>
      <c r="VSF42" s="75"/>
      <c r="VSG42" s="31"/>
      <c r="VSH42" s="76"/>
      <c r="VSI42" s="76"/>
      <c r="VSJ42" s="72"/>
      <c r="VSK42" s="32"/>
      <c r="VSL42" s="73"/>
      <c r="VSM42" s="32"/>
      <c r="VSN42" s="32"/>
      <c r="VSO42" s="77"/>
      <c r="VSP42" s="77"/>
      <c r="VSV42" s="75"/>
      <c r="VSW42" s="31"/>
      <c r="VSX42" s="76"/>
      <c r="VSY42" s="76"/>
      <c r="VSZ42" s="72"/>
      <c r="VTA42" s="32"/>
      <c r="VTB42" s="73"/>
      <c r="VTC42" s="32"/>
      <c r="VTD42" s="32"/>
      <c r="VTE42" s="77"/>
      <c r="VTF42" s="77"/>
      <c r="VTL42" s="75"/>
      <c r="VTM42" s="31"/>
      <c r="VTN42" s="76"/>
      <c r="VTO42" s="76"/>
      <c r="VTP42" s="72"/>
      <c r="VTQ42" s="32"/>
      <c r="VTR42" s="73"/>
      <c r="VTS42" s="32"/>
      <c r="VTT42" s="32"/>
      <c r="VTU42" s="77"/>
      <c r="VTV42" s="77"/>
      <c r="VUB42" s="75"/>
      <c r="VUC42" s="31"/>
      <c r="VUD42" s="76"/>
      <c r="VUE42" s="76"/>
      <c r="VUF42" s="72"/>
      <c r="VUG42" s="32"/>
      <c r="VUH42" s="73"/>
      <c r="VUI42" s="32"/>
      <c r="VUJ42" s="32"/>
      <c r="VUK42" s="77"/>
      <c r="VUL42" s="77"/>
      <c r="VUR42" s="75"/>
      <c r="VUS42" s="31"/>
      <c r="VUT42" s="76"/>
      <c r="VUU42" s="76"/>
      <c r="VUV42" s="72"/>
      <c r="VUW42" s="32"/>
      <c r="VUX42" s="73"/>
      <c r="VUY42" s="32"/>
      <c r="VUZ42" s="32"/>
      <c r="VVA42" s="77"/>
      <c r="VVB42" s="77"/>
      <c r="VVH42" s="75"/>
      <c r="VVI42" s="31"/>
      <c r="VVJ42" s="76"/>
      <c r="VVK42" s="76"/>
      <c r="VVL42" s="72"/>
      <c r="VVM42" s="32"/>
      <c r="VVN42" s="73"/>
      <c r="VVO42" s="32"/>
      <c r="VVP42" s="32"/>
      <c r="VVQ42" s="77"/>
      <c r="VVR42" s="77"/>
      <c r="VVX42" s="75"/>
      <c r="VVY42" s="31"/>
      <c r="VVZ42" s="76"/>
      <c r="VWA42" s="76"/>
      <c r="VWB42" s="72"/>
      <c r="VWC42" s="32"/>
      <c r="VWD42" s="73"/>
      <c r="VWE42" s="32"/>
      <c r="VWF42" s="32"/>
      <c r="VWG42" s="77"/>
      <c r="VWH42" s="77"/>
      <c r="VWN42" s="75"/>
      <c r="VWO42" s="31"/>
      <c r="VWP42" s="76"/>
      <c r="VWQ42" s="76"/>
      <c r="VWR42" s="72"/>
      <c r="VWS42" s="32"/>
      <c r="VWT42" s="73"/>
      <c r="VWU42" s="32"/>
      <c r="VWV42" s="32"/>
      <c r="VWW42" s="77"/>
      <c r="VWX42" s="77"/>
      <c r="VXD42" s="75"/>
      <c r="VXE42" s="31"/>
      <c r="VXF42" s="76"/>
      <c r="VXG42" s="76"/>
      <c r="VXH42" s="72"/>
      <c r="VXI42" s="32"/>
      <c r="VXJ42" s="73"/>
      <c r="VXK42" s="32"/>
      <c r="VXL42" s="32"/>
      <c r="VXM42" s="77"/>
      <c r="VXN42" s="77"/>
      <c r="VXT42" s="75"/>
      <c r="VXU42" s="31"/>
      <c r="VXV42" s="76"/>
      <c r="VXW42" s="76"/>
      <c r="VXX42" s="72"/>
      <c r="VXY42" s="32"/>
      <c r="VXZ42" s="73"/>
      <c r="VYA42" s="32"/>
      <c r="VYB42" s="32"/>
      <c r="VYC42" s="77"/>
      <c r="VYD42" s="77"/>
      <c r="VYJ42" s="75"/>
      <c r="VYK42" s="31"/>
      <c r="VYL42" s="76"/>
      <c r="VYM42" s="76"/>
      <c r="VYN42" s="72"/>
      <c r="VYO42" s="32"/>
      <c r="VYP42" s="73"/>
      <c r="VYQ42" s="32"/>
      <c r="VYR42" s="32"/>
      <c r="VYS42" s="77"/>
      <c r="VYT42" s="77"/>
      <c r="VYZ42" s="75"/>
      <c r="VZA42" s="31"/>
      <c r="VZB42" s="76"/>
      <c r="VZC42" s="76"/>
      <c r="VZD42" s="72"/>
      <c r="VZE42" s="32"/>
      <c r="VZF42" s="73"/>
      <c r="VZG42" s="32"/>
      <c r="VZH42" s="32"/>
      <c r="VZI42" s="77"/>
      <c r="VZJ42" s="77"/>
      <c r="VZP42" s="75"/>
      <c r="VZQ42" s="31"/>
      <c r="VZR42" s="76"/>
      <c r="VZS42" s="76"/>
      <c r="VZT42" s="72"/>
      <c r="VZU42" s="32"/>
      <c r="VZV42" s="73"/>
      <c r="VZW42" s="32"/>
      <c r="VZX42" s="32"/>
      <c r="VZY42" s="77"/>
      <c r="VZZ42" s="77"/>
      <c r="WAF42" s="75"/>
      <c r="WAG42" s="31"/>
      <c r="WAH42" s="76"/>
      <c r="WAI42" s="76"/>
      <c r="WAJ42" s="72"/>
      <c r="WAK42" s="32"/>
      <c r="WAL42" s="73"/>
      <c r="WAM42" s="32"/>
      <c r="WAN42" s="32"/>
      <c r="WAO42" s="77"/>
      <c r="WAP42" s="77"/>
      <c r="WAV42" s="75"/>
      <c r="WAW42" s="31"/>
      <c r="WAX42" s="76"/>
      <c r="WAY42" s="76"/>
      <c r="WAZ42" s="72"/>
      <c r="WBA42" s="32"/>
      <c r="WBB42" s="73"/>
      <c r="WBC42" s="32"/>
      <c r="WBD42" s="32"/>
      <c r="WBE42" s="77"/>
      <c r="WBF42" s="77"/>
      <c r="WBL42" s="75"/>
      <c r="WBM42" s="31"/>
      <c r="WBN42" s="76"/>
      <c r="WBO42" s="76"/>
      <c r="WBP42" s="72"/>
      <c r="WBQ42" s="32"/>
      <c r="WBR42" s="73"/>
      <c r="WBS42" s="32"/>
      <c r="WBT42" s="32"/>
      <c r="WBU42" s="77"/>
      <c r="WBV42" s="77"/>
      <c r="WCB42" s="75"/>
      <c r="WCC42" s="31"/>
      <c r="WCD42" s="76"/>
      <c r="WCE42" s="76"/>
      <c r="WCF42" s="72"/>
      <c r="WCG42" s="32"/>
      <c r="WCH42" s="73"/>
      <c r="WCI42" s="32"/>
      <c r="WCJ42" s="32"/>
      <c r="WCK42" s="77"/>
      <c r="WCL42" s="77"/>
      <c r="WCR42" s="75"/>
      <c r="WCS42" s="31"/>
      <c r="WCT42" s="76"/>
      <c r="WCU42" s="76"/>
      <c r="WCV42" s="72"/>
      <c r="WCW42" s="32"/>
      <c r="WCX42" s="73"/>
      <c r="WCY42" s="32"/>
      <c r="WCZ42" s="32"/>
      <c r="WDA42" s="77"/>
      <c r="WDB42" s="77"/>
      <c r="WDH42" s="75"/>
      <c r="WDI42" s="31"/>
      <c r="WDJ42" s="76"/>
      <c r="WDK42" s="76"/>
      <c r="WDL42" s="72"/>
      <c r="WDM42" s="32"/>
      <c r="WDN42" s="73"/>
      <c r="WDO42" s="32"/>
      <c r="WDP42" s="32"/>
      <c r="WDQ42" s="77"/>
      <c r="WDR42" s="77"/>
      <c r="WDX42" s="75"/>
      <c r="WDY42" s="31"/>
      <c r="WDZ42" s="76"/>
      <c r="WEA42" s="76"/>
      <c r="WEB42" s="72"/>
      <c r="WEC42" s="32"/>
      <c r="WED42" s="73"/>
      <c r="WEE42" s="32"/>
      <c r="WEF42" s="32"/>
      <c r="WEG42" s="77"/>
      <c r="WEH42" s="77"/>
      <c r="WEN42" s="75"/>
      <c r="WEO42" s="31"/>
      <c r="WEP42" s="76"/>
      <c r="WEQ42" s="76"/>
      <c r="WER42" s="72"/>
      <c r="WES42" s="32"/>
      <c r="WET42" s="73"/>
      <c r="WEU42" s="32"/>
      <c r="WEV42" s="32"/>
      <c r="WEW42" s="77"/>
      <c r="WEX42" s="77"/>
      <c r="WFD42" s="75"/>
      <c r="WFE42" s="31"/>
      <c r="WFF42" s="76"/>
      <c r="WFG42" s="76"/>
      <c r="WFH42" s="72"/>
      <c r="WFI42" s="32"/>
      <c r="WFJ42" s="73"/>
      <c r="WFK42" s="32"/>
      <c r="WFL42" s="32"/>
      <c r="WFM42" s="77"/>
      <c r="WFN42" s="77"/>
      <c r="WFT42" s="75"/>
      <c r="WFU42" s="31"/>
      <c r="WFV42" s="76"/>
      <c r="WFW42" s="76"/>
      <c r="WFX42" s="72"/>
      <c r="WFY42" s="32"/>
      <c r="WFZ42" s="73"/>
      <c r="WGA42" s="32"/>
      <c r="WGB42" s="32"/>
      <c r="WGC42" s="77"/>
      <c r="WGD42" s="77"/>
      <c r="WGJ42" s="75"/>
      <c r="WGK42" s="31"/>
      <c r="WGL42" s="76"/>
      <c r="WGM42" s="76"/>
      <c r="WGN42" s="72"/>
      <c r="WGO42" s="32"/>
      <c r="WGP42" s="73"/>
      <c r="WGQ42" s="32"/>
      <c r="WGR42" s="32"/>
      <c r="WGS42" s="77"/>
      <c r="WGT42" s="77"/>
      <c r="WGZ42" s="75"/>
      <c r="WHA42" s="31"/>
      <c r="WHB42" s="76"/>
      <c r="WHC42" s="76"/>
      <c r="WHD42" s="72"/>
      <c r="WHE42" s="32"/>
      <c r="WHF42" s="73"/>
      <c r="WHG42" s="32"/>
      <c r="WHH42" s="32"/>
      <c r="WHI42" s="77"/>
      <c r="WHJ42" s="77"/>
      <c r="WHP42" s="75"/>
      <c r="WHQ42" s="31"/>
      <c r="WHR42" s="76"/>
      <c r="WHS42" s="76"/>
      <c r="WHT42" s="72"/>
      <c r="WHU42" s="32"/>
      <c r="WHV42" s="73"/>
      <c r="WHW42" s="32"/>
      <c r="WHX42" s="32"/>
      <c r="WHY42" s="77"/>
      <c r="WHZ42" s="77"/>
      <c r="WIF42" s="75"/>
      <c r="WIG42" s="31"/>
      <c r="WIH42" s="76"/>
      <c r="WII42" s="76"/>
      <c r="WIJ42" s="72"/>
      <c r="WIK42" s="32"/>
      <c r="WIL42" s="73"/>
      <c r="WIM42" s="32"/>
      <c r="WIN42" s="32"/>
      <c r="WIO42" s="77"/>
      <c r="WIP42" s="77"/>
      <c r="WIV42" s="75"/>
      <c r="WIW42" s="31"/>
      <c r="WIX42" s="76"/>
      <c r="WIY42" s="76"/>
      <c r="WIZ42" s="72"/>
      <c r="WJA42" s="32"/>
      <c r="WJB42" s="73"/>
      <c r="WJC42" s="32"/>
      <c r="WJD42" s="32"/>
      <c r="WJE42" s="77"/>
      <c r="WJF42" s="77"/>
      <c r="WJL42" s="75"/>
      <c r="WJM42" s="31"/>
      <c r="WJN42" s="76"/>
      <c r="WJO42" s="76"/>
      <c r="WJP42" s="72"/>
      <c r="WJQ42" s="32"/>
      <c r="WJR42" s="73"/>
      <c r="WJS42" s="32"/>
      <c r="WJT42" s="32"/>
      <c r="WJU42" s="77"/>
      <c r="WJV42" s="77"/>
      <c r="WKB42" s="75"/>
      <c r="WKC42" s="31"/>
      <c r="WKD42" s="76"/>
      <c r="WKE42" s="76"/>
      <c r="WKF42" s="72"/>
      <c r="WKG42" s="32"/>
      <c r="WKH42" s="73"/>
      <c r="WKI42" s="32"/>
      <c r="WKJ42" s="32"/>
      <c r="WKK42" s="77"/>
      <c r="WKL42" s="77"/>
      <c r="WKR42" s="75"/>
      <c r="WKS42" s="31"/>
      <c r="WKT42" s="76"/>
      <c r="WKU42" s="76"/>
      <c r="WKV42" s="72"/>
      <c r="WKW42" s="32"/>
      <c r="WKX42" s="73"/>
      <c r="WKY42" s="32"/>
      <c r="WKZ42" s="32"/>
      <c r="WLA42" s="77"/>
      <c r="WLB42" s="77"/>
      <c r="WLH42" s="75"/>
      <c r="WLI42" s="31"/>
      <c r="WLJ42" s="76"/>
      <c r="WLK42" s="76"/>
      <c r="WLL42" s="72"/>
      <c r="WLM42" s="32"/>
      <c r="WLN42" s="73"/>
      <c r="WLO42" s="32"/>
      <c r="WLP42" s="32"/>
      <c r="WLQ42" s="77"/>
      <c r="WLR42" s="77"/>
      <c r="WLX42" s="75"/>
      <c r="WLY42" s="31"/>
      <c r="WLZ42" s="76"/>
      <c r="WMA42" s="76"/>
      <c r="WMB42" s="72"/>
      <c r="WMC42" s="32"/>
      <c r="WMD42" s="73"/>
      <c r="WME42" s="32"/>
      <c r="WMF42" s="32"/>
      <c r="WMG42" s="77"/>
      <c r="WMH42" s="77"/>
      <c r="WMN42" s="75"/>
      <c r="WMO42" s="31"/>
      <c r="WMP42" s="76"/>
      <c r="WMQ42" s="76"/>
      <c r="WMR42" s="72"/>
      <c r="WMS42" s="32"/>
      <c r="WMT42" s="73"/>
      <c r="WMU42" s="32"/>
      <c r="WMV42" s="32"/>
      <c r="WMW42" s="77"/>
      <c r="WMX42" s="77"/>
      <c r="WND42" s="75"/>
      <c r="WNE42" s="31"/>
      <c r="WNF42" s="76"/>
      <c r="WNG42" s="76"/>
      <c r="WNH42" s="72"/>
      <c r="WNI42" s="32"/>
      <c r="WNJ42" s="73"/>
      <c r="WNK42" s="32"/>
      <c r="WNL42" s="32"/>
      <c r="WNM42" s="77"/>
      <c r="WNN42" s="77"/>
      <c r="WNT42" s="75"/>
      <c r="WNU42" s="31"/>
      <c r="WNV42" s="76"/>
      <c r="WNW42" s="76"/>
      <c r="WNX42" s="72"/>
      <c r="WNY42" s="32"/>
      <c r="WNZ42" s="73"/>
      <c r="WOA42" s="32"/>
      <c r="WOB42" s="32"/>
      <c r="WOC42" s="77"/>
      <c r="WOD42" s="77"/>
      <c r="WOJ42" s="75"/>
      <c r="WOK42" s="31"/>
      <c r="WOL42" s="76"/>
      <c r="WOM42" s="76"/>
      <c r="WON42" s="72"/>
      <c r="WOO42" s="32"/>
      <c r="WOP42" s="73"/>
      <c r="WOQ42" s="32"/>
      <c r="WOR42" s="32"/>
      <c r="WOS42" s="77"/>
      <c r="WOT42" s="77"/>
      <c r="WOZ42" s="75"/>
      <c r="WPA42" s="31"/>
      <c r="WPB42" s="76"/>
      <c r="WPC42" s="76"/>
      <c r="WPD42" s="72"/>
      <c r="WPE42" s="32"/>
      <c r="WPF42" s="73"/>
      <c r="WPG42" s="32"/>
      <c r="WPH42" s="32"/>
      <c r="WPI42" s="77"/>
      <c r="WPJ42" s="77"/>
      <c r="WPP42" s="75"/>
      <c r="WPQ42" s="31"/>
      <c r="WPR42" s="76"/>
      <c r="WPS42" s="76"/>
      <c r="WPT42" s="72"/>
      <c r="WPU42" s="32"/>
      <c r="WPV42" s="73"/>
      <c r="WPW42" s="32"/>
      <c r="WPX42" s="32"/>
      <c r="WPY42" s="77"/>
      <c r="WPZ42" s="77"/>
      <c r="WQF42" s="75"/>
      <c r="WQG42" s="31"/>
      <c r="WQH42" s="76"/>
      <c r="WQI42" s="76"/>
      <c r="WQJ42" s="72"/>
      <c r="WQK42" s="32"/>
      <c r="WQL42" s="73"/>
      <c r="WQM42" s="32"/>
      <c r="WQN42" s="32"/>
      <c r="WQO42" s="77"/>
      <c r="WQP42" s="77"/>
      <c r="WQV42" s="75"/>
      <c r="WQW42" s="31"/>
      <c r="WQX42" s="76"/>
      <c r="WQY42" s="76"/>
      <c r="WQZ42" s="72"/>
      <c r="WRA42" s="32"/>
      <c r="WRB42" s="73"/>
      <c r="WRC42" s="32"/>
      <c r="WRD42" s="32"/>
      <c r="WRE42" s="77"/>
      <c r="WRF42" s="77"/>
      <c r="WRL42" s="75"/>
      <c r="WRM42" s="31"/>
      <c r="WRN42" s="76"/>
      <c r="WRO42" s="76"/>
      <c r="WRP42" s="72"/>
      <c r="WRQ42" s="32"/>
      <c r="WRR42" s="73"/>
      <c r="WRS42" s="32"/>
      <c r="WRT42" s="32"/>
      <c r="WRU42" s="77"/>
      <c r="WRV42" s="77"/>
      <c r="WSB42" s="75"/>
      <c r="WSC42" s="31"/>
      <c r="WSD42" s="76"/>
      <c r="WSE42" s="76"/>
      <c r="WSF42" s="72"/>
      <c r="WSG42" s="32"/>
      <c r="WSH42" s="73"/>
      <c r="WSI42" s="32"/>
      <c r="WSJ42" s="32"/>
      <c r="WSK42" s="77"/>
      <c r="WSL42" s="77"/>
      <c r="WSR42" s="75"/>
      <c r="WSS42" s="31"/>
      <c r="WST42" s="76"/>
      <c r="WSU42" s="76"/>
      <c r="WSV42" s="72"/>
      <c r="WSW42" s="32"/>
      <c r="WSX42" s="73"/>
      <c r="WSY42" s="32"/>
      <c r="WSZ42" s="32"/>
      <c r="WTA42" s="77"/>
      <c r="WTB42" s="77"/>
      <c r="WTH42" s="75"/>
      <c r="WTI42" s="31"/>
      <c r="WTJ42" s="76"/>
      <c r="WTK42" s="76"/>
      <c r="WTL42" s="72"/>
      <c r="WTM42" s="32"/>
      <c r="WTN42" s="73"/>
      <c r="WTO42" s="32"/>
      <c r="WTP42" s="32"/>
      <c r="WTQ42" s="77"/>
      <c r="WTR42" s="77"/>
      <c r="WTX42" s="75"/>
      <c r="WTY42" s="31"/>
      <c r="WTZ42" s="76"/>
      <c r="WUA42" s="76"/>
      <c r="WUB42" s="72"/>
      <c r="WUC42" s="32"/>
      <c r="WUD42" s="73"/>
      <c r="WUE42" s="32"/>
      <c r="WUF42" s="32"/>
      <c r="WUG42" s="77"/>
      <c r="WUH42" s="77"/>
      <c r="WUN42" s="75"/>
      <c r="WUO42" s="31"/>
      <c r="WUP42" s="76"/>
      <c r="WUQ42" s="76"/>
      <c r="WUR42" s="72"/>
      <c r="WUS42" s="32"/>
      <c r="WUT42" s="73"/>
      <c r="WUU42" s="32"/>
      <c r="WUV42" s="32"/>
      <c r="WUW42" s="77"/>
      <c r="WUX42" s="77"/>
      <c r="WVD42" s="75"/>
      <c r="WVE42" s="31"/>
      <c r="WVF42" s="76"/>
      <c r="WVG42" s="76"/>
      <c r="WVH42" s="72"/>
      <c r="WVI42" s="32"/>
      <c r="WVJ42" s="73"/>
      <c r="WVK42" s="32"/>
      <c r="WVL42" s="32"/>
      <c r="WVM42" s="77"/>
      <c r="WVN42" s="77"/>
      <c r="WVT42" s="75"/>
      <c r="WVU42" s="31"/>
      <c r="WVV42" s="76"/>
      <c r="WVW42" s="76"/>
      <c r="WVX42" s="72"/>
      <c r="WVY42" s="32"/>
      <c r="WVZ42" s="73"/>
      <c r="WWA42" s="32"/>
      <c r="WWB42" s="32"/>
      <c r="WWC42" s="77"/>
      <c r="WWD42" s="77"/>
      <c r="WWJ42" s="75"/>
      <c r="WWK42" s="31"/>
      <c r="WWL42" s="76"/>
      <c r="WWM42" s="76"/>
      <c r="WWN42" s="72"/>
      <c r="WWO42" s="32"/>
      <c r="WWP42" s="73"/>
      <c r="WWQ42" s="32"/>
      <c r="WWR42" s="32"/>
      <c r="WWS42" s="77"/>
      <c r="WWT42" s="77"/>
      <c r="WWZ42" s="75"/>
      <c r="WXA42" s="31"/>
      <c r="WXB42" s="76"/>
      <c r="WXC42" s="76"/>
      <c r="WXD42" s="72"/>
      <c r="WXE42" s="32"/>
      <c r="WXF42" s="73"/>
      <c r="WXG42" s="32"/>
      <c r="WXH42" s="32"/>
      <c r="WXI42" s="77"/>
      <c r="WXJ42" s="77"/>
      <c r="WXP42" s="75"/>
      <c r="WXQ42" s="31"/>
      <c r="WXR42" s="76"/>
      <c r="WXS42" s="76"/>
      <c r="WXT42" s="72"/>
      <c r="WXU42" s="32"/>
      <c r="WXV42" s="73"/>
      <c r="WXW42" s="32"/>
      <c r="WXX42" s="32"/>
      <c r="WXY42" s="77"/>
      <c r="WXZ42" s="77"/>
      <c r="WYF42" s="75"/>
      <c r="WYG42" s="31"/>
      <c r="WYH42" s="76"/>
      <c r="WYI42" s="76"/>
      <c r="WYJ42" s="72"/>
      <c r="WYK42" s="32"/>
      <c r="WYL42" s="73"/>
      <c r="WYM42" s="32"/>
      <c r="WYN42" s="32"/>
      <c r="WYO42" s="77"/>
      <c r="WYP42" s="77"/>
      <c r="WYV42" s="75"/>
      <c r="WYW42" s="31"/>
      <c r="WYX42" s="76"/>
      <c r="WYY42" s="76"/>
      <c r="WYZ42" s="72"/>
      <c r="WZA42" s="32"/>
      <c r="WZB42" s="73"/>
      <c r="WZC42" s="32"/>
      <c r="WZD42" s="32"/>
      <c r="WZE42" s="77"/>
      <c r="WZF42" s="77"/>
      <c r="WZL42" s="75"/>
      <c r="WZM42" s="31"/>
      <c r="WZN42" s="76"/>
      <c r="WZO42" s="76"/>
      <c r="WZP42" s="72"/>
      <c r="WZQ42" s="32"/>
      <c r="WZR42" s="73"/>
      <c r="WZS42" s="32"/>
      <c r="WZT42" s="32"/>
      <c r="WZU42" s="77"/>
      <c r="WZV42" s="77"/>
      <c r="XAB42" s="75"/>
      <c r="XAC42" s="31"/>
      <c r="XAD42" s="76"/>
      <c r="XAE42" s="76"/>
      <c r="XAF42" s="72"/>
      <c r="XAG42" s="32"/>
      <c r="XAH42" s="73"/>
      <c r="XAI42" s="32"/>
      <c r="XAJ42" s="32"/>
      <c r="XAK42" s="77"/>
      <c r="XAL42" s="77"/>
      <c r="XAR42" s="75"/>
      <c r="XAS42" s="31"/>
      <c r="XAT42" s="76"/>
      <c r="XAU42" s="76"/>
      <c r="XAV42" s="72"/>
      <c r="XAW42" s="32"/>
      <c r="XAX42" s="73"/>
      <c r="XAY42" s="32"/>
      <c r="XAZ42" s="32"/>
      <c r="XBA42" s="77"/>
      <c r="XBB42" s="77"/>
      <c r="XBH42" s="75"/>
      <c r="XBI42" s="31"/>
      <c r="XBJ42" s="76"/>
      <c r="XBK42" s="76"/>
      <c r="XBL42" s="72"/>
      <c r="XBM42" s="32"/>
      <c r="XBN42" s="73"/>
      <c r="XBO42" s="32"/>
      <c r="XBP42" s="32"/>
      <c r="XBQ42" s="77"/>
      <c r="XBR42" s="77"/>
      <c r="XBX42" s="75"/>
      <c r="XBY42" s="31"/>
      <c r="XBZ42" s="76"/>
      <c r="XCA42" s="76"/>
      <c r="XCB42" s="72"/>
      <c r="XCC42" s="32"/>
      <c r="XCD42" s="73"/>
      <c r="XCE42" s="32"/>
      <c r="XCF42" s="32"/>
      <c r="XCG42" s="77"/>
      <c r="XCH42" s="77"/>
      <c r="XCN42" s="75"/>
      <c r="XCO42" s="31"/>
      <c r="XCP42" s="76"/>
      <c r="XCQ42" s="76"/>
      <c r="XCR42" s="72"/>
      <c r="XCS42" s="32"/>
      <c r="XCT42" s="73"/>
      <c r="XCU42" s="32"/>
      <c r="XCV42" s="32"/>
      <c r="XCW42" s="77"/>
      <c r="XCX42" s="77"/>
      <c r="XDD42" s="75"/>
      <c r="XDE42" s="31"/>
      <c r="XDF42" s="76"/>
      <c r="XDG42" s="76"/>
      <c r="XDH42" s="72"/>
      <c r="XDI42" s="32"/>
      <c r="XDJ42" s="73"/>
      <c r="XDK42" s="32"/>
      <c r="XDL42" s="32"/>
      <c r="XDM42" s="77"/>
      <c r="XDN42" s="77"/>
      <c r="XDT42" s="75"/>
      <c r="XDU42" s="31"/>
      <c r="XDV42" s="76"/>
      <c r="XDW42" s="76"/>
      <c r="XDX42" s="72"/>
      <c r="XDY42" s="32"/>
      <c r="XDZ42" s="73"/>
      <c r="XEA42" s="32"/>
      <c r="XEB42" s="32"/>
      <c r="XEC42" s="77"/>
      <c r="XED42" s="77"/>
      <c r="XEJ42" s="75"/>
      <c r="XEK42" s="31"/>
      <c r="XEL42" s="76"/>
      <c r="XEM42" s="76"/>
      <c r="XEN42" s="72"/>
      <c r="XEO42" s="32"/>
      <c r="XEP42" s="73"/>
      <c r="XEQ42" s="32"/>
      <c r="XER42" s="32"/>
      <c r="XES42" s="77"/>
      <c r="XET42" s="77"/>
    </row>
    <row r="43" spans="1:16374" s="74" customFormat="1" ht="21.95" customHeight="1" x14ac:dyDescent="0.25">
      <c r="A43" s="63"/>
      <c r="B43" s="64"/>
      <c r="C43" s="64"/>
      <c r="D43" s="65"/>
      <c r="E43" s="71"/>
      <c r="F43" s="67"/>
      <c r="G43" s="68" t="e">
        <f>VLOOKUP(E43,VALORES!$D:$G,2,0)</f>
        <v>#N/A</v>
      </c>
      <c r="H43" s="69" t="e">
        <f>+VLOOKUP(E43,VALORES!$D$2:$F$841,3,0)</f>
        <v>#N/A</v>
      </c>
      <c r="I43" s="69" t="e">
        <f t="shared" si="3"/>
        <v>#N/A</v>
      </c>
      <c r="J43" s="69" t="e">
        <f>VLOOKUP(E43,VALORES!$D:$G,3,0)</f>
        <v>#N/A</v>
      </c>
      <c r="K43" s="69" t="e">
        <f t="shared" si="13"/>
        <v>#N/A</v>
      </c>
      <c r="L43" s="69" t="e">
        <f t="shared" si="14"/>
        <v>#N/A</v>
      </c>
      <c r="M43" s="69" t="e">
        <f t="shared" si="15"/>
        <v>#N/A</v>
      </c>
      <c r="N43" s="68"/>
      <c r="O43" s="68"/>
      <c r="P43" s="72"/>
      <c r="Q43" s="32"/>
      <c r="R43" s="73"/>
      <c r="S43" s="32"/>
      <c r="T43" s="32"/>
      <c r="U43" s="77"/>
      <c r="V43" s="77"/>
      <c r="AB43" s="75"/>
      <c r="AC43" s="31"/>
      <c r="AD43" s="76"/>
      <c r="AE43" s="76"/>
      <c r="AF43" s="72"/>
      <c r="AG43" s="32"/>
      <c r="AH43" s="73"/>
      <c r="AI43" s="32"/>
      <c r="AJ43" s="32"/>
      <c r="AK43" s="77"/>
      <c r="AL43" s="77"/>
      <c r="AR43" s="75"/>
      <c r="AS43" s="31"/>
      <c r="AT43" s="76"/>
      <c r="AU43" s="76"/>
      <c r="AV43" s="72"/>
      <c r="AW43" s="32"/>
      <c r="AX43" s="73"/>
      <c r="AY43" s="32"/>
      <c r="AZ43" s="32"/>
      <c r="BA43" s="77"/>
      <c r="BB43" s="77"/>
      <c r="BH43" s="75"/>
      <c r="BI43" s="31"/>
      <c r="BJ43" s="76"/>
      <c r="BK43" s="76"/>
      <c r="BL43" s="72"/>
      <c r="BM43" s="32"/>
      <c r="BN43" s="73"/>
      <c r="BO43" s="32"/>
      <c r="BP43" s="32"/>
      <c r="BQ43" s="77"/>
      <c r="BR43" s="77"/>
      <c r="BX43" s="75"/>
      <c r="BY43" s="31"/>
      <c r="BZ43" s="76"/>
      <c r="CA43" s="76"/>
      <c r="CB43" s="72"/>
      <c r="CC43" s="32"/>
      <c r="CD43" s="73"/>
      <c r="CE43" s="32"/>
      <c r="CF43" s="32"/>
      <c r="CG43" s="77"/>
      <c r="CH43" s="77"/>
      <c r="CN43" s="75"/>
      <c r="CO43" s="31"/>
      <c r="CP43" s="76"/>
      <c r="CQ43" s="76"/>
      <c r="CR43" s="72"/>
      <c r="CS43" s="32"/>
      <c r="CT43" s="73"/>
      <c r="CU43" s="32"/>
      <c r="CV43" s="32"/>
      <c r="CW43" s="77"/>
      <c r="CX43" s="77"/>
      <c r="DD43" s="75"/>
      <c r="DE43" s="31"/>
      <c r="DF43" s="76"/>
      <c r="DG43" s="76"/>
      <c r="DH43" s="72"/>
      <c r="DI43" s="32"/>
      <c r="DJ43" s="73"/>
      <c r="DK43" s="32"/>
      <c r="DL43" s="32"/>
      <c r="DM43" s="77"/>
      <c r="DN43" s="77"/>
      <c r="DT43" s="75"/>
      <c r="DU43" s="31"/>
      <c r="DV43" s="76"/>
      <c r="DW43" s="76"/>
      <c r="DX43" s="72"/>
      <c r="DY43" s="32"/>
      <c r="DZ43" s="73"/>
      <c r="EA43" s="32"/>
      <c r="EB43" s="32"/>
      <c r="EC43" s="77"/>
      <c r="ED43" s="77"/>
      <c r="EJ43" s="75"/>
      <c r="EK43" s="31"/>
      <c r="EL43" s="76"/>
      <c r="EM43" s="76"/>
      <c r="EN43" s="72"/>
      <c r="EO43" s="32"/>
      <c r="EP43" s="73"/>
      <c r="EQ43" s="32"/>
      <c r="ER43" s="32"/>
      <c r="ES43" s="77"/>
      <c r="ET43" s="77"/>
      <c r="EZ43" s="75"/>
      <c r="FA43" s="31"/>
      <c r="FB43" s="76"/>
      <c r="FC43" s="76"/>
      <c r="FD43" s="72"/>
      <c r="FE43" s="32"/>
      <c r="FF43" s="73"/>
      <c r="FG43" s="32"/>
      <c r="FH43" s="32"/>
      <c r="FI43" s="77"/>
      <c r="FJ43" s="77"/>
      <c r="FP43" s="75"/>
      <c r="FQ43" s="31"/>
      <c r="FR43" s="76"/>
      <c r="FS43" s="76"/>
      <c r="FT43" s="72"/>
      <c r="FU43" s="32"/>
      <c r="FV43" s="73"/>
      <c r="FW43" s="32"/>
      <c r="FX43" s="32"/>
      <c r="FY43" s="77"/>
      <c r="FZ43" s="77"/>
      <c r="GF43" s="75"/>
      <c r="GG43" s="31"/>
      <c r="GH43" s="76"/>
      <c r="GI43" s="76"/>
      <c r="GJ43" s="72"/>
      <c r="GK43" s="32"/>
      <c r="GL43" s="73"/>
      <c r="GM43" s="32"/>
      <c r="GN43" s="32"/>
      <c r="GO43" s="77"/>
      <c r="GP43" s="77"/>
      <c r="GV43" s="75"/>
      <c r="GW43" s="31"/>
      <c r="GX43" s="76"/>
      <c r="GY43" s="76"/>
      <c r="GZ43" s="72"/>
      <c r="HA43" s="32"/>
      <c r="HB43" s="73"/>
      <c r="HC43" s="32"/>
      <c r="HD43" s="32"/>
      <c r="HE43" s="77"/>
      <c r="HF43" s="77"/>
      <c r="HL43" s="75"/>
      <c r="HM43" s="31"/>
      <c r="HN43" s="76"/>
      <c r="HO43" s="76"/>
      <c r="HP43" s="72"/>
      <c r="HQ43" s="32"/>
      <c r="HR43" s="73"/>
      <c r="HS43" s="32"/>
      <c r="HT43" s="32"/>
      <c r="HU43" s="77"/>
      <c r="HV43" s="77"/>
      <c r="IB43" s="75"/>
      <c r="IC43" s="31"/>
      <c r="ID43" s="76"/>
      <c r="IE43" s="76"/>
      <c r="IF43" s="72"/>
      <c r="IG43" s="32"/>
      <c r="IH43" s="73"/>
      <c r="II43" s="32"/>
      <c r="IJ43" s="32"/>
      <c r="IK43" s="77"/>
      <c r="IL43" s="77"/>
      <c r="IR43" s="75"/>
      <c r="IS43" s="31"/>
      <c r="IT43" s="76"/>
      <c r="IU43" s="76"/>
      <c r="IV43" s="72"/>
      <c r="IW43" s="32"/>
      <c r="IX43" s="73"/>
      <c r="IY43" s="32"/>
      <c r="IZ43" s="32"/>
      <c r="JA43" s="77"/>
      <c r="JB43" s="77"/>
      <c r="JH43" s="75"/>
      <c r="JI43" s="31"/>
      <c r="JJ43" s="76"/>
      <c r="JK43" s="76"/>
      <c r="JL43" s="72"/>
      <c r="JM43" s="32"/>
      <c r="JN43" s="73"/>
      <c r="JO43" s="32"/>
      <c r="JP43" s="32"/>
      <c r="JQ43" s="77"/>
      <c r="JR43" s="77"/>
      <c r="JX43" s="75"/>
      <c r="JY43" s="31"/>
      <c r="JZ43" s="76"/>
      <c r="KA43" s="76"/>
      <c r="KB43" s="72"/>
      <c r="KC43" s="32"/>
      <c r="KD43" s="73"/>
      <c r="KE43" s="32"/>
      <c r="KF43" s="32"/>
      <c r="KG43" s="77"/>
      <c r="KH43" s="77"/>
      <c r="KN43" s="75"/>
      <c r="KO43" s="31"/>
      <c r="KP43" s="76"/>
      <c r="KQ43" s="76"/>
      <c r="KR43" s="72"/>
      <c r="KS43" s="32"/>
      <c r="KT43" s="73"/>
      <c r="KU43" s="32"/>
      <c r="KV43" s="32"/>
      <c r="KW43" s="77"/>
      <c r="KX43" s="77"/>
      <c r="LD43" s="75"/>
      <c r="LE43" s="31"/>
      <c r="LF43" s="76"/>
      <c r="LG43" s="76"/>
      <c r="LH43" s="72"/>
      <c r="LI43" s="32"/>
      <c r="LJ43" s="73"/>
      <c r="LK43" s="32"/>
      <c r="LL43" s="32"/>
      <c r="LM43" s="77"/>
      <c r="LN43" s="77"/>
      <c r="LT43" s="75"/>
      <c r="LU43" s="31"/>
      <c r="LV43" s="76"/>
      <c r="LW43" s="76"/>
      <c r="LX43" s="72"/>
      <c r="LY43" s="32"/>
      <c r="LZ43" s="73"/>
      <c r="MA43" s="32"/>
      <c r="MB43" s="32"/>
      <c r="MC43" s="77"/>
      <c r="MD43" s="77"/>
      <c r="MJ43" s="75"/>
      <c r="MK43" s="31"/>
      <c r="ML43" s="76"/>
      <c r="MM43" s="76"/>
      <c r="MN43" s="72"/>
      <c r="MO43" s="32"/>
      <c r="MP43" s="73"/>
      <c r="MQ43" s="32"/>
      <c r="MR43" s="32"/>
      <c r="MS43" s="77"/>
      <c r="MT43" s="77"/>
      <c r="MZ43" s="75"/>
      <c r="NA43" s="31"/>
      <c r="NB43" s="76"/>
      <c r="NC43" s="76"/>
      <c r="ND43" s="72"/>
      <c r="NE43" s="32"/>
      <c r="NF43" s="73"/>
      <c r="NG43" s="32"/>
      <c r="NH43" s="32"/>
      <c r="NI43" s="77"/>
      <c r="NJ43" s="77"/>
      <c r="NP43" s="75"/>
      <c r="NQ43" s="31"/>
      <c r="NR43" s="76"/>
      <c r="NS43" s="76"/>
      <c r="NT43" s="72"/>
      <c r="NU43" s="32"/>
      <c r="NV43" s="73"/>
      <c r="NW43" s="32"/>
      <c r="NX43" s="32"/>
      <c r="NY43" s="77"/>
      <c r="NZ43" s="77"/>
      <c r="OF43" s="75"/>
      <c r="OG43" s="31"/>
      <c r="OH43" s="76"/>
      <c r="OI43" s="76"/>
      <c r="OJ43" s="72"/>
      <c r="OK43" s="32"/>
      <c r="OL43" s="73"/>
      <c r="OM43" s="32"/>
      <c r="ON43" s="32"/>
      <c r="OO43" s="77"/>
      <c r="OP43" s="77"/>
      <c r="OV43" s="75"/>
      <c r="OW43" s="31"/>
      <c r="OX43" s="76"/>
      <c r="OY43" s="76"/>
      <c r="OZ43" s="72"/>
      <c r="PA43" s="32"/>
      <c r="PB43" s="73"/>
      <c r="PC43" s="32"/>
      <c r="PD43" s="32"/>
      <c r="PE43" s="77"/>
      <c r="PF43" s="77"/>
      <c r="PL43" s="75"/>
      <c r="PM43" s="31"/>
      <c r="PN43" s="76"/>
      <c r="PO43" s="76"/>
      <c r="PP43" s="72"/>
      <c r="PQ43" s="32"/>
      <c r="PR43" s="73"/>
      <c r="PS43" s="32"/>
      <c r="PT43" s="32"/>
      <c r="PU43" s="77"/>
      <c r="PV43" s="77"/>
      <c r="QB43" s="75"/>
      <c r="QC43" s="31"/>
      <c r="QD43" s="76"/>
      <c r="QE43" s="76"/>
      <c r="QF43" s="72"/>
      <c r="QG43" s="32"/>
      <c r="QH43" s="73"/>
      <c r="QI43" s="32"/>
      <c r="QJ43" s="32"/>
      <c r="QK43" s="77"/>
      <c r="QL43" s="77"/>
      <c r="QR43" s="75"/>
      <c r="QS43" s="31"/>
      <c r="QT43" s="76"/>
      <c r="QU43" s="76"/>
      <c r="QV43" s="72"/>
      <c r="QW43" s="32"/>
      <c r="QX43" s="73"/>
      <c r="QY43" s="32"/>
      <c r="QZ43" s="32"/>
      <c r="RA43" s="77"/>
      <c r="RB43" s="77"/>
      <c r="RH43" s="75"/>
      <c r="RI43" s="31"/>
      <c r="RJ43" s="76"/>
      <c r="RK43" s="76"/>
      <c r="RL43" s="72"/>
      <c r="RM43" s="32"/>
      <c r="RN43" s="73"/>
      <c r="RO43" s="32"/>
      <c r="RP43" s="32"/>
      <c r="RQ43" s="77"/>
      <c r="RR43" s="77"/>
      <c r="RX43" s="75"/>
      <c r="RY43" s="31"/>
      <c r="RZ43" s="76"/>
      <c r="SA43" s="76"/>
      <c r="SB43" s="72"/>
      <c r="SC43" s="32"/>
      <c r="SD43" s="73"/>
      <c r="SE43" s="32"/>
      <c r="SF43" s="32"/>
      <c r="SG43" s="77"/>
      <c r="SH43" s="77"/>
      <c r="SN43" s="75"/>
      <c r="SO43" s="31"/>
      <c r="SP43" s="76"/>
      <c r="SQ43" s="76"/>
      <c r="SR43" s="72"/>
      <c r="SS43" s="32"/>
      <c r="ST43" s="73"/>
      <c r="SU43" s="32"/>
      <c r="SV43" s="32"/>
      <c r="SW43" s="77"/>
      <c r="SX43" s="77"/>
      <c r="TD43" s="75"/>
      <c r="TE43" s="31"/>
      <c r="TF43" s="76"/>
      <c r="TG43" s="76"/>
      <c r="TH43" s="72"/>
      <c r="TI43" s="32"/>
      <c r="TJ43" s="73"/>
      <c r="TK43" s="32"/>
      <c r="TL43" s="32"/>
      <c r="TM43" s="77"/>
      <c r="TN43" s="77"/>
      <c r="TT43" s="75"/>
      <c r="TU43" s="31"/>
      <c r="TV43" s="76"/>
      <c r="TW43" s="76"/>
      <c r="TX43" s="72"/>
      <c r="TY43" s="32"/>
      <c r="TZ43" s="73"/>
      <c r="UA43" s="32"/>
      <c r="UB43" s="32"/>
      <c r="UC43" s="77"/>
      <c r="UD43" s="77"/>
      <c r="UJ43" s="75"/>
      <c r="UK43" s="31"/>
      <c r="UL43" s="76"/>
      <c r="UM43" s="76"/>
      <c r="UN43" s="72"/>
      <c r="UO43" s="32"/>
      <c r="UP43" s="73"/>
      <c r="UQ43" s="32"/>
      <c r="UR43" s="32"/>
      <c r="US43" s="77"/>
      <c r="UT43" s="77"/>
      <c r="UZ43" s="75"/>
      <c r="VA43" s="31"/>
      <c r="VB43" s="76"/>
      <c r="VC43" s="76"/>
      <c r="VD43" s="72"/>
      <c r="VE43" s="32"/>
      <c r="VF43" s="73"/>
      <c r="VG43" s="32"/>
      <c r="VH43" s="32"/>
      <c r="VI43" s="77"/>
      <c r="VJ43" s="77"/>
      <c r="VP43" s="75"/>
      <c r="VQ43" s="31"/>
      <c r="VR43" s="76"/>
      <c r="VS43" s="76"/>
      <c r="VT43" s="72"/>
      <c r="VU43" s="32"/>
      <c r="VV43" s="73"/>
      <c r="VW43" s="32"/>
      <c r="VX43" s="32"/>
      <c r="VY43" s="77"/>
      <c r="VZ43" s="77"/>
      <c r="WF43" s="75"/>
      <c r="WG43" s="31"/>
      <c r="WH43" s="76"/>
      <c r="WI43" s="76"/>
      <c r="WJ43" s="72"/>
      <c r="WK43" s="32"/>
      <c r="WL43" s="73"/>
      <c r="WM43" s="32"/>
      <c r="WN43" s="32"/>
      <c r="WO43" s="77"/>
      <c r="WP43" s="77"/>
      <c r="WV43" s="75"/>
      <c r="WW43" s="31"/>
      <c r="WX43" s="76"/>
      <c r="WY43" s="76"/>
      <c r="WZ43" s="72"/>
      <c r="XA43" s="32"/>
      <c r="XB43" s="73"/>
      <c r="XC43" s="32"/>
      <c r="XD43" s="32"/>
      <c r="XE43" s="77"/>
      <c r="XF43" s="77"/>
      <c r="XL43" s="75"/>
      <c r="XM43" s="31"/>
      <c r="XN43" s="76"/>
      <c r="XO43" s="76"/>
      <c r="XP43" s="72"/>
      <c r="XQ43" s="32"/>
      <c r="XR43" s="73"/>
      <c r="XS43" s="32"/>
      <c r="XT43" s="32"/>
      <c r="XU43" s="77"/>
      <c r="XV43" s="77"/>
      <c r="YB43" s="75"/>
      <c r="YC43" s="31"/>
      <c r="YD43" s="76"/>
      <c r="YE43" s="76"/>
      <c r="YF43" s="72"/>
      <c r="YG43" s="32"/>
      <c r="YH43" s="73"/>
      <c r="YI43" s="32"/>
      <c r="YJ43" s="32"/>
      <c r="YK43" s="77"/>
      <c r="YL43" s="77"/>
      <c r="YR43" s="75"/>
      <c r="YS43" s="31"/>
      <c r="YT43" s="76"/>
      <c r="YU43" s="76"/>
      <c r="YV43" s="72"/>
      <c r="YW43" s="32"/>
      <c r="YX43" s="73"/>
      <c r="YY43" s="32"/>
      <c r="YZ43" s="32"/>
      <c r="ZA43" s="77"/>
      <c r="ZB43" s="77"/>
      <c r="ZH43" s="75"/>
      <c r="ZI43" s="31"/>
      <c r="ZJ43" s="76"/>
      <c r="ZK43" s="76"/>
      <c r="ZL43" s="72"/>
      <c r="ZM43" s="32"/>
      <c r="ZN43" s="73"/>
      <c r="ZO43" s="32"/>
      <c r="ZP43" s="32"/>
      <c r="ZQ43" s="77"/>
      <c r="ZR43" s="77"/>
      <c r="ZX43" s="75"/>
      <c r="ZY43" s="31"/>
      <c r="ZZ43" s="76"/>
      <c r="AAA43" s="76"/>
      <c r="AAB43" s="72"/>
      <c r="AAC43" s="32"/>
      <c r="AAD43" s="73"/>
      <c r="AAE43" s="32"/>
      <c r="AAF43" s="32"/>
      <c r="AAG43" s="77"/>
      <c r="AAH43" s="77"/>
      <c r="AAN43" s="75"/>
      <c r="AAO43" s="31"/>
      <c r="AAP43" s="76"/>
      <c r="AAQ43" s="76"/>
      <c r="AAR43" s="72"/>
      <c r="AAS43" s="32"/>
      <c r="AAT43" s="73"/>
      <c r="AAU43" s="32"/>
      <c r="AAV43" s="32"/>
      <c r="AAW43" s="77"/>
      <c r="AAX43" s="77"/>
      <c r="ABD43" s="75"/>
      <c r="ABE43" s="31"/>
      <c r="ABF43" s="76"/>
      <c r="ABG43" s="76"/>
      <c r="ABH43" s="72"/>
      <c r="ABI43" s="32"/>
      <c r="ABJ43" s="73"/>
      <c r="ABK43" s="32"/>
      <c r="ABL43" s="32"/>
      <c r="ABM43" s="77"/>
      <c r="ABN43" s="77"/>
      <c r="ABT43" s="75"/>
      <c r="ABU43" s="31"/>
      <c r="ABV43" s="76"/>
      <c r="ABW43" s="76"/>
      <c r="ABX43" s="72"/>
      <c r="ABY43" s="32"/>
      <c r="ABZ43" s="73"/>
      <c r="ACA43" s="32"/>
      <c r="ACB43" s="32"/>
      <c r="ACC43" s="77"/>
      <c r="ACD43" s="77"/>
      <c r="ACJ43" s="75"/>
      <c r="ACK43" s="31"/>
      <c r="ACL43" s="76"/>
      <c r="ACM43" s="76"/>
      <c r="ACN43" s="72"/>
      <c r="ACO43" s="32"/>
      <c r="ACP43" s="73"/>
      <c r="ACQ43" s="32"/>
      <c r="ACR43" s="32"/>
      <c r="ACS43" s="77"/>
      <c r="ACT43" s="77"/>
      <c r="ACZ43" s="75"/>
      <c r="ADA43" s="31"/>
      <c r="ADB43" s="76"/>
      <c r="ADC43" s="76"/>
      <c r="ADD43" s="72"/>
      <c r="ADE43" s="32"/>
      <c r="ADF43" s="73"/>
      <c r="ADG43" s="32"/>
      <c r="ADH43" s="32"/>
      <c r="ADI43" s="77"/>
      <c r="ADJ43" s="77"/>
      <c r="ADP43" s="75"/>
      <c r="ADQ43" s="31"/>
      <c r="ADR43" s="76"/>
      <c r="ADS43" s="76"/>
      <c r="ADT43" s="72"/>
      <c r="ADU43" s="32"/>
      <c r="ADV43" s="73"/>
      <c r="ADW43" s="32"/>
      <c r="ADX43" s="32"/>
      <c r="ADY43" s="77"/>
      <c r="ADZ43" s="77"/>
      <c r="AEF43" s="75"/>
      <c r="AEG43" s="31"/>
      <c r="AEH43" s="76"/>
      <c r="AEI43" s="76"/>
      <c r="AEJ43" s="72"/>
      <c r="AEK43" s="32"/>
      <c r="AEL43" s="73"/>
      <c r="AEM43" s="32"/>
      <c r="AEN43" s="32"/>
      <c r="AEO43" s="77"/>
      <c r="AEP43" s="77"/>
      <c r="AEV43" s="75"/>
      <c r="AEW43" s="31"/>
      <c r="AEX43" s="76"/>
      <c r="AEY43" s="76"/>
      <c r="AEZ43" s="72"/>
      <c r="AFA43" s="32"/>
      <c r="AFB43" s="73"/>
      <c r="AFC43" s="32"/>
      <c r="AFD43" s="32"/>
      <c r="AFE43" s="77"/>
      <c r="AFF43" s="77"/>
      <c r="AFL43" s="75"/>
      <c r="AFM43" s="31"/>
      <c r="AFN43" s="76"/>
      <c r="AFO43" s="76"/>
      <c r="AFP43" s="72"/>
      <c r="AFQ43" s="32"/>
      <c r="AFR43" s="73"/>
      <c r="AFS43" s="32"/>
      <c r="AFT43" s="32"/>
      <c r="AFU43" s="77"/>
      <c r="AFV43" s="77"/>
      <c r="AGB43" s="75"/>
      <c r="AGC43" s="31"/>
      <c r="AGD43" s="76"/>
      <c r="AGE43" s="76"/>
      <c r="AGF43" s="72"/>
      <c r="AGG43" s="32"/>
      <c r="AGH43" s="73"/>
      <c r="AGI43" s="32"/>
      <c r="AGJ43" s="32"/>
      <c r="AGK43" s="77"/>
      <c r="AGL43" s="77"/>
      <c r="AGR43" s="75"/>
      <c r="AGS43" s="31"/>
      <c r="AGT43" s="76"/>
      <c r="AGU43" s="76"/>
      <c r="AGV43" s="72"/>
      <c r="AGW43" s="32"/>
      <c r="AGX43" s="73"/>
      <c r="AGY43" s="32"/>
      <c r="AGZ43" s="32"/>
      <c r="AHA43" s="77"/>
      <c r="AHB43" s="77"/>
      <c r="AHH43" s="75"/>
      <c r="AHI43" s="31"/>
      <c r="AHJ43" s="76"/>
      <c r="AHK43" s="76"/>
      <c r="AHL43" s="72"/>
      <c r="AHM43" s="32"/>
      <c r="AHN43" s="73"/>
      <c r="AHO43" s="32"/>
      <c r="AHP43" s="32"/>
      <c r="AHQ43" s="77"/>
      <c r="AHR43" s="77"/>
      <c r="AHX43" s="75"/>
      <c r="AHY43" s="31"/>
      <c r="AHZ43" s="76"/>
      <c r="AIA43" s="76"/>
      <c r="AIB43" s="72"/>
      <c r="AIC43" s="32"/>
      <c r="AID43" s="73"/>
      <c r="AIE43" s="32"/>
      <c r="AIF43" s="32"/>
      <c r="AIG43" s="77"/>
      <c r="AIH43" s="77"/>
      <c r="AIN43" s="75"/>
      <c r="AIO43" s="31"/>
      <c r="AIP43" s="76"/>
      <c r="AIQ43" s="76"/>
      <c r="AIR43" s="72"/>
      <c r="AIS43" s="32"/>
      <c r="AIT43" s="73"/>
      <c r="AIU43" s="32"/>
      <c r="AIV43" s="32"/>
      <c r="AIW43" s="77"/>
      <c r="AIX43" s="77"/>
      <c r="AJD43" s="75"/>
      <c r="AJE43" s="31"/>
      <c r="AJF43" s="76"/>
      <c r="AJG43" s="76"/>
      <c r="AJH43" s="72"/>
      <c r="AJI43" s="32"/>
      <c r="AJJ43" s="73"/>
      <c r="AJK43" s="32"/>
      <c r="AJL43" s="32"/>
      <c r="AJM43" s="77"/>
      <c r="AJN43" s="77"/>
      <c r="AJT43" s="75"/>
      <c r="AJU43" s="31"/>
      <c r="AJV43" s="76"/>
      <c r="AJW43" s="76"/>
      <c r="AJX43" s="72"/>
      <c r="AJY43" s="32"/>
      <c r="AJZ43" s="73"/>
      <c r="AKA43" s="32"/>
      <c r="AKB43" s="32"/>
      <c r="AKC43" s="77"/>
      <c r="AKD43" s="77"/>
      <c r="AKJ43" s="75"/>
      <c r="AKK43" s="31"/>
      <c r="AKL43" s="76"/>
      <c r="AKM43" s="76"/>
      <c r="AKN43" s="72"/>
      <c r="AKO43" s="32"/>
      <c r="AKP43" s="73"/>
      <c r="AKQ43" s="32"/>
      <c r="AKR43" s="32"/>
      <c r="AKS43" s="77"/>
      <c r="AKT43" s="77"/>
      <c r="AKZ43" s="75"/>
      <c r="ALA43" s="31"/>
      <c r="ALB43" s="76"/>
      <c r="ALC43" s="76"/>
      <c r="ALD43" s="72"/>
      <c r="ALE43" s="32"/>
      <c r="ALF43" s="73"/>
      <c r="ALG43" s="32"/>
      <c r="ALH43" s="32"/>
      <c r="ALI43" s="77"/>
      <c r="ALJ43" s="77"/>
      <c r="ALP43" s="75"/>
      <c r="ALQ43" s="31"/>
      <c r="ALR43" s="76"/>
      <c r="ALS43" s="76"/>
      <c r="ALT43" s="72"/>
      <c r="ALU43" s="32"/>
      <c r="ALV43" s="73"/>
      <c r="ALW43" s="32"/>
      <c r="ALX43" s="32"/>
      <c r="ALY43" s="77"/>
      <c r="ALZ43" s="77"/>
      <c r="AMF43" s="75"/>
      <c r="AMG43" s="31"/>
      <c r="AMH43" s="76"/>
      <c r="AMI43" s="76"/>
      <c r="AMJ43" s="72"/>
      <c r="AMK43" s="32"/>
      <c r="AML43" s="73"/>
      <c r="AMM43" s="32"/>
      <c r="AMN43" s="32"/>
      <c r="AMO43" s="77"/>
      <c r="AMP43" s="77"/>
      <c r="AMV43" s="75"/>
      <c r="AMW43" s="31"/>
      <c r="AMX43" s="76"/>
      <c r="AMY43" s="76"/>
      <c r="AMZ43" s="72"/>
      <c r="ANA43" s="32"/>
      <c r="ANB43" s="73"/>
      <c r="ANC43" s="32"/>
      <c r="AND43" s="32"/>
      <c r="ANE43" s="77"/>
      <c r="ANF43" s="77"/>
      <c r="ANL43" s="75"/>
      <c r="ANM43" s="31"/>
      <c r="ANN43" s="76"/>
      <c r="ANO43" s="76"/>
      <c r="ANP43" s="72"/>
      <c r="ANQ43" s="32"/>
      <c r="ANR43" s="73"/>
      <c r="ANS43" s="32"/>
      <c r="ANT43" s="32"/>
      <c r="ANU43" s="77"/>
      <c r="ANV43" s="77"/>
      <c r="AOB43" s="75"/>
      <c r="AOC43" s="31"/>
      <c r="AOD43" s="76"/>
      <c r="AOE43" s="76"/>
      <c r="AOF43" s="72"/>
      <c r="AOG43" s="32"/>
      <c r="AOH43" s="73"/>
      <c r="AOI43" s="32"/>
      <c r="AOJ43" s="32"/>
      <c r="AOK43" s="77"/>
      <c r="AOL43" s="77"/>
      <c r="AOR43" s="75"/>
      <c r="AOS43" s="31"/>
      <c r="AOT43" s="76"/>
      <c r="AOU43" s="76"/>
      <c r="AOV43" s="72"/>
      <c r="AOW43" s="32"/>
      <c r="AOX43" s="73"/>
      <c r="AOY43" s="32"/>
      <c r="AOZ43" s="32"/>
      <c r="APA43" s="77"/>
      <c r="APB43" s="77"/>
      <c r="APH43" s="75"/>
      <c r="API43" s="31"/>
      <c r="APJ43" s="76"/>
      <c r="APK43" s="76"/>
      <c r="APL43" s="72"/>
      <c r="APM43" s="32"/>
      <c r="APN43" s="73"/>
      <c r="APO43" s="32"/>
      <c r="APP43" s="32"/>
      <c r="APQ43" s="77"/>
      <c r="APR43" s="77"/>
      <c r="APX43" s="75"/>
      <c r="APY43" s="31"/>
      <c r="APZ43" s="76"/>
      <c r="AQA43" s="76"/>
      <c r="AQB43" s="72"/>
      <c r="AQC43" s="32"/>
      <c r="AQD43" s="73"/>
      <c r="AQE43" s="32"/>
      <c r="AQF43" s="32"/>
      <c r="AQG43" s="77"/>
      <c r="AQH43" s="77"/>
      <c r="AQN43" s="75"/>
      <c r="AQO43" s="31"/>
      <c r="AQP43" s="76"/>
      <c r="AQQ43" s="76"/>
      <c r="AQR43" s="72"/>
      <c r="AQS43" s="32"/>
      <c r="AQT43" s="73"/>
      <c r="AQU43" s="32"/>
      <c r="AQV43" s="32"/>
      <c r="AQW43" s="77"/>
      <c r="AQX43" s="77"/>
      <c r="ARD43" s="75"/>
      <c r="ARE43" s="31"/>
      <c r="ARF43" s="76"/>
      <c r="ARG43" s="76"/>
      <c r="ARH43" s="72"/>
      <c r="ARI43" s="32"/>
      <c r="ARJ43" s="73"/>
      <c r="ARK43" s="32"/>
      <c r="ARL43" s="32"/>
      <c r="ARM43" s="77"/>
      <c r="ARN43" s="77"/>
      <c r="ART43" s="75"/>
      <c r="ARU43" s="31"/>
      <c r="ARV43" s="76"/>
      <c r="ARW43" s="76"/>
      <c r="ARX43" s="72"/>
      <c r="ARY43" s="32"/>
      <c r="ARZ43" s="73"/>
      <c r="ASA43" s="32"/>
      <c r="ASB43" s="32"/>
      <c r="ASC43" s="77"/>
      <c r="ASD43" s="77"/>
      <c r="ASJ43" s="75"/>
      <c r="ASK43" s="31"/>
      <c r="ASL43" s="76"/>
      <c r="ASM43" s="76"/>
      <c r="ASN43" s="72"/>
      <c r="ASO43" s="32"/>
      <c r="ASP43" s="73"/>
      <c r="ASQ43" s="32"/>
      <c r="ASR43" s="32"/>
      <c r="ASS43" s="77"/>
      <c r="AST43" s="77"/>
      <c r="ASZ43" s="75"/>
      <c r="ATA43" s="31"/>
      <c r="ATB43" s="76"/>
      <c r="ATC43" s="76"/>
      <c r="ATD43" s="72"/>
      <c r="ATE43" s="32"/>
      <c r="ATF43" s="73"/>
      <c r="ATG43" s="32"/>
      <c r="ATH43" s="32"/>
      <c r="ATI43" s="77"/>
      <c r="ATJ43" s="77"/>
      <c r="ATP43" s="75"/>
      <c r="ATQ43" s="31"/>
      <c r="ATR43" s="76"/>
      <c r="ATS43" s="76"/>
      <c r="ATT43" s="72"/>
      <c r="ATU43" s="32"/>
      <c r="ATV43" s="73"/>
      <c r="ATW43" s="32"/>
      <c r="ATX43" s="32"/>
      <c r="ATY43" s="77"/>
      <c r="ATZ43" s="77"/>
      <c r="AUF43" s="75"/>
      <c r="AUG43" s="31"/>
      <c r="AUH43" s="76"/>
      <c r="AUI43" s="76"/>
      <c r="AUJ43" s="72"/>
      <c r="AUK43" s="32"/>
      <c r="AUL43" s="73"/>
      <c r="AUM43" s="32"/>
      <c r="AUN43" s="32"/>
      <c r="AUO43" s="77"/>
      <c r="AUP43" s="77"/>
      <c r="AUV43" s="75"/>
      <c r="AUW43" s="31"/>
      <c r="AUX43" s="76"/>
      <c r="AUY43" s="76"/>
      <c r="AUZ43" s="72"/>
      <c r="AVA43" s="32"/>
      <c r="AVB43" s="73"/>
      <c r="AVC43" s="32"/>
      <c r="AVD43" s="32"/>
      <c r="AVE43" s="77"/>
      <c r="AVF43" s="77"/>
      <c r="AVL43" s="75"/>
      <c r="AVM43" s="31"/>
      <c r="AVN43" s="76"/>
      <c r="AVO43" s="76"/>
      <c r="AVP43" s="72"/>
      <c r="AVQ43" s="32"/>
      <c r="AVR43" s="73"/>
      <c r="AVS43" s="32"/>
      <c r="AVT43" s="32"/>
      <c r="AVU43" s="77"/>
      <c r="AVV43" s="77"/>
      <c r="AWB43" s="75"/>
      <c r="AWC43" s="31"/>
      <c r="AWD43" s="76"/>
      <c r="AWE43" s="76"/>
      <c r="AWF43" s="72"/>
      <c r="AWG43" s="32"/>
      <c r="AWH43" s="73"/>
      <c r="AWI43" s="32"/>
      <c r="AWJ43" s="32"/>
      <c r="AWK43" s="77"/>
      <c r="AWL43" s="77"/>
      <c r="AWR43" s="75"/>
      <c r="AWS43" s="31"/>
      <c r="AWT43" s="76"/>
      <c r="AWU43" s="76"/>
      <c r="AWV43" s="72"/>
      <c r="AWW43" s="32"/>
      <c r="AWX43" s="73"/>
      <c r="AWY43" s="32"/>
      <c r="AWZ43" s="32"/>
      <c r="AXA43" s="77"/>
      <c r="AXB43" s="77"/>
      <c r="AXH43" s="75"/>
      <c r="AXI43" s="31"/>
      <c r="AXJ43" s="76"/>
      <c r="AXK43" s="76"/>
      <c r="AXL43" s="72"/>
      <c r="AXM43" s="32"/>
      <c r="AXN43" s="73"/>
      <c r="AXO43" s="32"/>
      <c r="AXP43" s="32"/>
      <c r="AXQ43" s="77"/>
      <c r="AXR43" s="77"/>
      <c r="AXX43" s="75"/>
      <c r="AXY43" s="31"/>
      <c r="AXZ43" s="76"/>
      <c r="AYA43" s="76"/>
      <c r="AYB43" s="72"/>
      <c r="AYC43" s="32"/>
      <c r="AYD43" s="73"/>
      <c r="AYE43" s="32"/>
      <c r="AYF43" s="32"/>
      <c r="AYG43" s="77"/>
      <c r="AYH43" s="77"/>
      <c r="AYN43" s="75"/>
      <c r="AYO43" s="31"/>
      <c r="AYP43" s="76"/>
      <c r="AYQ43" s="76"/>
      <c r="AYR43" s="72"/>
      <c r="AYS43" s="32"/>
      <c r="AYT43" s="73"/>
      <c r="AYU43" s="32"/>
      <c r="AYV43" s="32"/>
      <c r="AYW43" s="77"/>
      <c r="AYX43" s="77"/>
      <c r="AZD43" s="75"/>
      <c r="AZE43" s="31"/>
      <c r="AZF43" s="76"/>
      <c r="AZG43" s="76"/>
      <c r="AZH43" s="72"/>
      <c r="AZI43" s="32"/>
      <c r="AZJ43" s="73"/>
      <c r="AZK43" s="32"/>
      <c r="AZL43" s="32"/>
      <c r="AZM43" s="77"/>
      <c r="AZN43" s="77"/>
      <c r="AZT43" s="75"/>
      <c r="AZU43" s="31"/>
      <c r="AZV43" s="76"/>
      <c r="AZW43" s="76"/>
      <c r="AZX43" s="72"/>
      <c r="AZY43" s="32"/>
      <c r="AZZ43" s="73"/>
      <c r="BAA43" s="32"/>
      <c r="BAB43" s="32"/>
      <c r="BAC43" s="77"/>
      <c r="BAD43" s="77"/>
      <c r="BAJ43" s="75"/>
      <c r="BAK43" s="31"/>
      <c r="BAL43" s="76"/>
      <c r="BAM43" s="76"/>
      <c r="BAN43" s="72"/>
      <c r="BAO43" s="32"/>
      <c r="BAP43" s="73"/>
      <c r="BAQ43" s="32"/>
      <c r="BAR43" s="32"/>
      <c r="BAS43" s="77"/>
      <c r="BAT43" s="77"/>
      <c r="BAZ43" s="75"/>
      <c r="BBA43" s="31"/>
      <c r="BBB43" s="76"/>
      <c r="BBC43" s="76"/>
      <c r="BBD43" s="72"/>
      <c r="BBE43" s="32"/>
      <c r="BBF43" s="73"/>
      <c r="BBG43" s="32"/>
      <c r="BBH43" s="32"/>
      <c r="BBI43" s="77"/>
      <c r="BBJ43" s="77"/>
      <c r="BBP43" s="75"/>
      <c r="BBQ43" s="31"/>
      <c r="BBR43" s="76"/>
      <c r="BBS43" s="76"/>
      <c r="BBT43" s="72"/>
      <c r="BBU43" s="32"/>
      <c r="BBV43" s="73"/>
      <c r="BBW43" s="32"/>
      <c r="BBX43" s="32"/>
      <c r="BBY43" s="77"/>
      <c r="BBZ43" s="77"/>
      <c r="BCF43" s="75"/>
      <c r="BCG43" s="31"/>
      <c r="BCH43" s="76"/>
      <c r="BCI43" s="76"/>
      <c r="BCJ43" s="72"/>
      <c r="BCK43" s="32"/>
      <c r="BCL43" s="73"/>
      <c r="BCM43" s="32"/>
      <c r="BCN43" s="32"/>
      <c r="BCO43" s="77"/>
      <c r="BCP43" s="77"/>
      <c r="BCV43" s="75"/>
      <c r="BCW43" s="31"/>
      <c r="BCX43" s="76"/>
      <c r="BCY43" s="76"/>
      <c r="BCZ43" s="72"/>
      <c r="BDA43" s="32"/>
      <c r="BDB43" s="73"/>
      <c r="BDC43" s="32"/>
      <c r="BDD43" s="32"/>
      <c r="BDE43" s="77"/>
      <c r="BDF43" s="77"/>
      <c r="BDL43" s="75"/>
      <c r="BDM43" s="31"/>
      <c r="BDN43" s="76"/>
      <c r="BDO43" s="76"/>
      <c r="BDP43" s="72"/>
      <c r="BDQ43" s="32"/>
      <c r="BDR43" s="73"/>
      <c r="BDS43" s="32"/>
      <c r="BDT43" s="32"/>
      <c r="BDU43" s="77"/>
      <c r="BDV43" s="77"/>
      <c r="BEB43" s="75"/>
      <c r="BEC43" s="31"/>
      <c r="BED43" s="76"/>
      <c r="BEE43" s="76"/>
      <c r="BEF43" s="72"/>
      <c r="BEG43" s="32"/>
      <c r="BEH43" s="73"/>
      <c r="BEI43" s="32"/>
      <c r="BEJ43" s="32"/>
      <c r="BEK43" s="77"/>
      <c r="BEL43" s="77"/>
      <c r="BER43" s="75"/>
      <c r="BES43" s="31"/>
      <c r="BET43" s="76"/>
      <c r="BEU43" s="76"/>
      <c r="BEV43" s="72"/>
      <c r="BEW43" s="32"/>
      <c r="BEX43" s="73"/>
      <c r="BEY43" s="32"/>
      <c r="BEZ43" s="32"/>
      <c r="BFA43" s="77"/>
      <c r="BFB43" s="77"/>
      <c r="BFH43" s="75"/>
      <c r="BFI43" s="31"/>
      <c r="BFJ43" s="76"/>
      <c r="BFK43" s="76"/>
      <c r="BFL43" s="72"/>
      <c r="BFM43" s="32"/>
      <c r="BFN43" s="73"/>
      <c r="BFO43" s="32"/>
      <c r="BFP43" s="32"/>
      <c r="BFQ43" s="77"/>
      <c r="BFR43" s="77"/>
      <c r="BFX43" s="75"/>
      <c r="BFY43" s="31"/>
      <c r="BFZ43" s="76"/>
      <c r="BGA43" s="76"/>
      <c r="BGB43" s="72"/>
      <c r="BGC43" s="32"/>
      <c r="BGD43" s="73"/>
      <c r="BGE43" s="32"/>
      <c r="BGF43" s="32"/>
      <c r="BGG43" s="77"/>
      <c r="BGH43" s="77"/>
      <c r="BGN43" s="75"/>
      <c r="BGO43" s="31"/>
      <c r="BGP43" s="76"/>
      <c r="BGQ43" s="76"/>
      <c r="BGR43" s="72"/>
      <c r="BGS43" s="32"/>
      <c r="BGT43" s="73"/>
      <c r="BGU43" s="32"/>
      <c r="BGV43" s="32"/>
      <c r="BGW43" s="77"/>
      <c r="BGX43" s="77"/>
      <c r="BHD43" s="75"/>
      <c r="BHE43" s="31"/>
      <c r="BHF43" s="76"/>
      <c r="BHG43" s="76"/>
      <c r="BHH43" s="72"/>
      <c r="BHI43" s="32"/>
      <c r="BHJ43" s="73"/>
      <c r="BHK43" s="32"/>
      <c r="BHL43" s="32"/>
      <c r="BHM43" s="77"/>
      <c r="BHN43" s="77"/>
      <c r="BHT43" s="75"/>
      <c r="BHU43" s="31"/>
      <c r="BHV43" s="76"/>
      <c r="BHW43" s="76"/>
      <c r="BHX43" s="72"/>
      <c r="BHY43" s="32"/>
      <c r="BHZ43" s="73"/>
      <c r="BIA43" s="32"/>
      <c r="BIB43" s="32"/>
      <c r="BIC43" s="77"/>
      <c r="BID43" s="77"/>
      <c r="BIJ43" s="75"/>
      <c r="BIK43" s="31"/>
      <c r="BIL43" s="76"/>
      <c r="BIM43" s="76"/>
      <c r="BIN43" s="72"/>
      <c r="BIO43" s="32"/>
      <c r="BIP43" s="73"/>
      <c r="BIQ43" s="32"/>
      <c r="BIR43" s="32"/>
      <c r="BIS43" s="77"/>
      <c r="BIT43" s="77"/>
      <c r="BIZ43" s="75"/>
      <c r="BJA43" s="31"/>
      <c r="BJB43" s="76"/>
      <c r="BJC43" s="76"/>
      <c r="BJD43" s="72"/>
      <c r="BJE43" s="32"/>
      <c r="BJF43" s="73"/>
      <c r="BJG43" s="32"/>
      <c r="BJH43" s="32"/>
      <c r="BJI43" s="77"/>
      <c r="BJJ43" s="77"/>
      <c r="BJP43" s="75"/>
      <c r="BJQ43" s="31"/>
      <c r="BJR43" s="76"/>
      <c r="BJS43" s="76"/>
      <c r="BJT43" s="72"/>
      <c r="BJU43" s="32"/>
      <c r="BJV43" s="73"/>
      <c r="BJW43" s="32"/>
      <c r="BJX43" s="32"/>
      <c r="BJY43" s="77"/>
      <c r="BJZ43" s="77"/>
      <c r="BKF43" s="75"/>
      <c r="BKG43" s="31"/>
      <c r="BKH43" s="76"/>
      <c r="BKI43" s="76"/>
      <c r="BKJ43" s="72"/>
      <c r="BKK43" s="32"/>
      <c r="BKL43" s="73"/>
      <c r="BKM43" s="32"/>
      <c r="BKN43" s="32"/>
      <c r="BKO43" s="77"/>
      <c r="BKP43" s="77"/>
      <c r="BKV43" s="75"/>
      <c r="BKW43" s="31"/>
      <c r="BKX43" s="76"/>
      <c r="BKY43" s="76"/>
      <c r="BKZ43" s="72"/>
      <c r="BLA43" s="32"/>
      <c r="BLB43" s="73"/>
      <c r="BLC43" s="32"/>
      <c r="BLD43" s="32"/>
      <c r="BLE43" s="77"/>
      <c r="BLF43" s="77"/>
      <c r="BLL43" s="75"/>
      <c r="BLM43" s="31"/>
      <c r="BLN43" s="76"/>
      <c r="BLO43" s="76"/>
      <c r="BLP43" s="72"/>
      <c r="BLQ43" s="32"/>
      <c r="BLR43" s="73"/>
      <c r="BLS43" s="32"/>
      <c r="BLT43" s="32"/>
      <c r="BLU43" s="77"/>
      <c r="BLV43" s="77"/>
      <c r="BMB43" s="75"/>
      <c r="BMC43" s="31"/>
      <c r="BMD43" s="76"/>
      <c r="BME43" s="76"/>
      <c r="BMF43" s="72"/>
      <c r="BMG43" s="32"/>
      <c r="BMH43" s="73"/>
      <c r="BMI43" s="32"/>
      <c r="BMJ43" s="32"/>
      <c r="BMK43" s="77"/>
      <c r="BML43" s="77"/>
      <c r="BMR43" s="75"/>
      <c r="BMS43" s="31"/>
      <c r="BMT43" s="76"/>
      <c r="BMU43" s="76"/>
      <c r="BMV43" s="72"/>
      <c r="BMW43" s="32"/>
      <c r="BMX43" s="73"/>
      <c r="BMY43" s="32"/>
      <c r="BMZ43" s="32"/>
      <c r="BNA43" s="77"/>
      <c r="BNB43" s="77"/>
      <c r="BNH43" s="75"/>
      <c r="BNI43" s="31"/>
      <c r="BNJ43" s="76"/>
      <c r="BNK43" s="76"/>
      <c r="BNL43" s="72"/>
      <c r="BNM43" s="32"/>
      <c r="BNN43" s="73"/>
      <c r="BNO43" s="32"/>
      <c r="BNP43" s="32"/>
      <c r="BNQ43" s="77"/>
      <c r="BNR43" s="77"/>
      <c r="BNX43" s="75"/>
      <c r="BNY43" s="31"/>
      <c r="BNZ43" s="76"/>
      <c r="BOA43" s="76"/>
      <c r="BOB43" s="72"/>
      <c r="BOC43" s="32"/>
      <c r="BOD43" s="73"/>
      <c r="BOE43" s="32"/>
      <c r="BOF43" s="32"/>
      <c r="BOG43" s="77"/>
      <c r="BOH43" s="77"/>
      <c r="BON43" s="75"/>
      <c r="BOO43" s="31"/>
      <c r="BOP43" s="76"/>
      <c r="BOQ43" s="76"/>
      <c r="BOR43" s="72"/>
      <c r="BOS43" s="32"/>
      <c r="BOT43" s="73"/>
      <c r="BOU43" s="32"/>
      <c r="BOV43" s="32"/>
      <c r="BOW43" s="77"/>
      <c r="BOX43" s="77"/>
      <c r="BPD43" s="75"/>
      <c r="BPE43" s="31"/>
      <c r="BPF43" s="76"/>
      <c r="BPG43" s="76"/>
      <c r="BPH43" s="72"/>
      <c r="BPI43" s="32"/>
      <c r="BPJ43" s="73"/>
      <c r="BPK43" s="32"/>
      <c r="BPL43" s="32"/>
      <c r="BPM43" s="77"/>
      <c r="BPN43" s="77"/>
      <c r="BPT43" s="75"/>
      <c r="BPU43" s="31"/>
      <c r="BPV43" s="76"/>
      <c r="BPW43" s="76"/>
      <c r="BPX43" s="72"/>
      <c r="BPY43" s="32"/>
      <c r="BPZ43" s="73"/>
      <c r="BQA43" s="32"/>
      <c r="BQB43" s="32"/>
      <c r="BQC43" s="77"/>
      <c r="BQD43" s="77"/>
      <c r="BQJ43" s="75"/>
      <c r="BQK43" s="31"/>
      <c r="BQL43" s="76"/>
      <c r="BQM43" s="76"/>
      <c r="BQN43" s="72"/>
      <c r="BQO43" s="32"/>
      <c r="BQP43" s="73"/>
      <c r="BQQ43" s="32"/>
      <c r="BQR43" s="32"/>
      <c r="BQS43" s="77"/>
      <c r="BQT43" s="77"/>
      <c r="BQZ43" s="75"/>
      <c r="BRA43" s="31"/>
      <c r="BRB43" s="76"/>
      <c r="BRC43" s="76"/>
      <c r="BRD43" s="72"/>
      <c r="BRE43" s="32"/>
      <c r="BRF43" s="73"/>
      <c r="BRG43" s="32"/>
      <c r="BRH43" s="32"/>
      <c r="BRI43" s="77"/>
      <c r="BRJ43" s="77"/>
      <c r="BRP43" s="75"/>
      <c r="BRQ43" s="31"/>
      <c r="BRR43" s="76"/>
      <c r="BRS43" s="76"/>
      <c r="BRT43" s="72"/>
      <c r="BRU43" s="32"/>
      <c r="BRV43" s="73"/>
      <c r="BRW43" s="32"/>
      <c r="BRX43" s="32"/>
      <c r="BRY43" s="77"/>
      <c r="BRZ43" s="77"/>
      <c r="BSF43" s="75"/>
      <c r="BSG43" s="31"/>
      <c r="BSH43" s="76"/>
      <c r="BSI43" s="76"/>
      <c r="BSJ43" s="72"/>
      <c r="BSK43" s="32"/>
      <c r="BSL43" s="73"/>
      <c r="BSM43" s="32"/>
      <c r="BSN43" s="32"/>
      <c r="BSO43" s="77"/>
      <c r="BSP43" s="77"/>
      <c r="BSV43" s="75"/>
      <c r="BSW43" s="31"/>
      <c r="BSX43" s="76"/>
      <c r="BSY43" s="76"/>
      <c r="BSZ43" s="72"/>
      <c r="BTA43" s="32"/>
      <c r="BTB43" s="73"/>
      <c r="BTC43" s="32"/>
      <c r="BTD43" s="32"/>
      <c r="BTE43" s="77"/>
      <c r="BTF43" s="77"/>
      <c r="BTL43" s="75"/>
      <c r="BTM43" s="31"/>
      <c r="BTN43" s="76"/>
      <c r="BTO43" s="76"/>
      <c r="BTP43" s="72"/>
      <c r="BTQ43" s="32"/>
      <c r="BTR43" s="73"/>
      <c r="BTS43" s="32"/>
      <c r="BTT43" s="32"/>
      <c r="BTU43" s="77"/>
      <c r="BTV43" s="77"/>
      <c r="BUB43" s="75"/>
      <c r="BUC43" s="31"/>
      <c r="BUD43" s="76"/>
      <c r="BUE43" s="76"/>
      <c r="BUF43" s="72"/>
      <c r="BUG43" s="32"/>
      <c r="BUH43" s="73"/>
      <c r="BUI43" s="32"/>
      <c r="BUJ43" s="32"/>
      <c r="BUK43" s="77"/>
      <c r="BUL43" s="77"/>
      <c r="BUR43" s="75"/>
      <c r="BUS43" s="31"/>
      <c r="BUT43" s="76"/>
      <c r="BUU43" s="76"/>
      <c r="BUV43" s="72"/>
      <c r="BUW43" s="32"/>
      <c r="BUX43" s="73"/>
      <c r="BUY43" s="32"/>
      <c r="BUZ43" s="32"/>
      <c r="BVA43" s="77"/>
      <c r="BVB43" s="77"/>
      <c r="BVH43" s="75"/>
      <c r="BVI43" s="31"/>
      <c r="BVJ43" s="76"/>
      <c r="BVK43" s="76"/>
      <c r="BVL43" s="72"/>
      <c r="BVM43" s="32"/>
      <c r="BVN43" s="73"/>
      <c r="BVO43" s="32"/>
      <c r="BVP43" s="32"/>
      <c r="BVQ43" s="77"/>
      <c r="BVR43" s="77"/>
      <c r="BVX43" s="75"/>
      <c r="BVY43" s="31"/>
      <c r="BVZ43" s="76"/>
      <c r="BWA43" s="76"/>
      <c r="BWB43" s="72"/>
      <c r="BWC43" s="32"/>
      <c r="BWD43" s="73"/>
      <c r="BWE43" s="32"/>
      <c r="BWF43" s="32"/>
      <c r="BWG43" s="77"/>
      <c r="BWH43" s="77"/>
      <c r="BWN43" s="75"/>
      <c r="BWO43" s="31"/>
      <c r="BWP43" s="76"/>
      <c r="BWQ43" s="76"/>
      <c r="BWR43" s="72"/>
      <c r="BWS43" s="32"/>
      <c r="BWT43" s="73"/>
      <c r="BWU43" s="32"/>
      <c r="BWV43" s="32"/>
      <c r="BWW43" s="77"/>
      <c r="BWX43" s="77"/>
      <c r="BXD43" s="75"/>
      <c r="BXE43" s="31"/>
      <c r="BXF43" s="76"/>
      <c r="BXG43" s="76"/>
      <c r="BXH43" s="72"/>
      <c r="BXI43" s="32"/>
      <c r="BXJ43" s="73"/>
      <c r="BXK43" s="32"/>
      <c r="BXL43" s="32"/>
      <c r="BXM43" s="77"/>
      <c r="BXN43" s="77"/>
      <c r="BXT43" s="75"/>
      <c r="BXU43" s="31"/>
      <c r="BXV43" s="76"/>
      <c r="BXW43" s="76"/>
      <c r="BXX43" s="72"/>
      <c r="BXY43" s="32"/>
      <c r="BXZ43" s="73"/>
      <c r="BYA43" s="32"/>
      <c r="BYB43" s="32"/>
      <c r="BYC43" s="77"/>
      <c r="BYD43" s="77"/>
      <c r="BYJ43" s="75"/>
      <c r="BYK43" s="31"/>
      <c r="BYL43" s="76"/>
      <c r="BYM43" s="76"/>
      <c r="BYN43" s="72"/>
      <c r="BYO43" s="32"/>
      <c r="BYP43" s="73"/>
      <c r="BYQ43" s="32"/>
      <c r="BYR43" s="32"/>
      <c r="BYS43" s="77"/>
      <c r="BYT43" s="77"/>
      <c r="BYZ43" s="75"/>
      <c r="BZA43" s="31"/>
      <c r="BZB43" s="76"/>
      <c r="BZC43" s="76"/>
      <c r="BZD43" s="72"/>
      <c r="BZE43" s="32"/>
      <c r="BZF43" s="73"/>
      <c r="BZG43" s="32"/>
      <c r="BZH43" s="32"/>
      <c r="BZI43" s="77"/>
      <c r="BZJ43" s="77"/>
      <c r="BZP43" s="75"/>
      <c r="BZQ43" s="31"/>
      <c r="BZR43" s="76"/>
      <c r="BZS43" s="76"/>
      <c r="BZT43" s="72"/>
      <c r="BZU43" s="32"/>
      <c r="BZV43" s="73"/>
      <c r="BZW43" s="32"/>
      <c r="BZX43" s="32"/>
      <c r="BZY43" s="77"/>
      <c r="BZZ43" s="77"/>
      <c r="CAF43" s="75"/>
      <c r="CAG43" s="31"/>
      <c r="CAH43" s="76"/>
      <c r="CAI43" s="76"/>
      <c r="CAJ43" s="72"/>
      <c r="CAK43" s="32"/>
      <c r="CAL43" s="73"/>
      <c r="CAM43" s="32"/>
      <c r="CAN43" s="32"/>
      <c r="CAO43" s="77"/>
      <c r="CAP43" s="77"/>
      <c r="CAV43" s="75"/>
      <c r="CAW43" s="31"/>
      <c r="CAX43" s="76"/>
      <c r="CAY43" s="76"/>
      <c r="CAZ43" s="72"/>
      <c r="CBA43" s="32"/>
      <c r="CBB43" s="73"/>
      <c r="CBC43" s="32"/>
      <c r="CBD43" s="32"/>
      <c r="CBE43" s="77"/>
      <c r="CBF43" s="77"/>
      <c r="CBL43" s="75"/>
      <c r="CBM43" s="31"/>
      <c r="CBN43" s="76"/>
      <c r="CBO43" s="76"/>
      <c r="CBP43" s="72"/>
      <c r="CBQ43" s="32"/>
      <c r="CBR43" s="73"/>
      <c r="CBS43" s="32"/>
      <c r="CBT43" s="32"/>
      <c r="CBU43" s="77"/>
      <c r="CBV43" s="77"/>
      <c r="CCB43" s="75"/>
      <c r="CCC43" s="31"/>
      <c r="CCD43" s="76"/>
      <c r="CCE43" s="76"/>
      <c r="CCF43" s="72"/>
      <c r="CCG43" s="32"/>
      <c r="CCH43" s="73"/>
      <c r="CCI43" s="32"/>
      <c r="CCJ43" s="32"/>
      <c r="CCK43" s="77"/>
      <c r="CCL43" s="77"/>
      <c r="CCR43" s="75"/>
      <c r="CCS43" s="31"/>
      <c r="CCT43" s="76"/>
      <c r="CCU43" s="76"/>
      <c r="CCV43" s="72"/>
      <c r="CCW43" s="32"/>
      <c r="CCX43" s="73"/>
      <c r="CCY43" s="32"/>
      <c r="CCZ43" s="32"/>
      <c r="CDA43" s="77"/>
      <c r="CDB43" s="77"/>
      <c r="CDH43" s="75"/>
      <c r="CDI43" s="31"/>
      <c r="CDJ43" s="76"/>
      <c r="CDK43" s="76"/>
      <c r="CDL43" s="72"/>
      <c r="CDM43" s="32"/>
      <c r="CDN43" s="73"/>
      <c r="CDO43" s="32"/>
      <c r="CDP43" s="32"/>
      <c r="CDQ43" s="77"/>
      <c r="CDR43" s="77"/>
      <c r="CDX43" s="75"/>
      <c r="CDY43" s="31"/>
      <c r="CDZ43" s="76"/>
      <c r="CEA43" s="76"/>
      <c r="CEB43" s="72"/>
      <c r="CEC43" s="32"/>
      <c r="CED43" s="73"/>
      <c r="CEE43" s="32"/>
      <c r="CEF43" s="32"/>
      <c r="CEG43" s="77"/>
      <c r="CEH43" s="77"/>
      <c r="CEN43" s="75"/>
      <c r="CEO43" s="31"/>
      <c r="CEP43" s="76"/>
      <c r="CEQ43" s="76"/>
      <c r="CER43" s="72"/>
      <c r="CES43" s="32"/>
      <c r="CET43" s="73"/>
      <c r="CEU43" s="32"/>
      <c r="CEV43" s="32"/>
      <c r="CEW43" s="77"/>
      <c r="CEX43" s="77"/>
      <c r="CFD43" s="75"/>
      <c r="CFE43" s="31"/>
      <c r="CFF43" s="76"/>
      <c r="CFG43" s="76"/>
      <c r="CFH43" s="72"/>
      <c r="CFI43" s="32"/>
      <c r="CFJ43" s="73"/>
      <c r="CFK43" s="32"/>
      <c r="CFL43" s="32"/>
      <c r="CFM43" s="77"/>
      <c r="CFN43" s="77"/>
      <c r="CFT43" s="75"/>
      <c r="CFU43" s="31"/>
      <c r="CFV43" s="76"/>
      <c r="CFW43" s="76"/>
      <c r="CFX43" s="72"/>
      <c r="CFY43" s="32"/>
      <c r="CFZ43" s="73"/>
      <c r="CGA43" s="32"/>
      <c r="CGB43" s="32"/>
      <c r="CGC43" s="77"/>
      <c r="CGD43" s="77"/>
      <c r="CGJ43" s="75"/>
      <c r="CGK43" s="31"/>
      <c r="CGL43" s="76"/>
      <c r="CGM43" s="76"/>
      <c r="CGN43" s="72"/>
      <c r="CGO43" s="32"/>
      <c r="CGP43" s="73"/>
      <c r="CGQ43" s="32"/>
      <c r="CGR43" s="32"/>
      <c r="CGS43" s="77"/>
      <c r="CGT43" s="77"/>
      <c r="CGZ43" s="75"/>
      <c r="CHA43" s="31"/>
      <c r="CHB43" s="76"/>
      <c r="CHC43" s="76"/>
      <c r="CHD43" s="72"/>
      <c r="CHE43" s="32"/>
      <c r="CHF43" s="73"/>
      <c r="CHG43" s="32"/>
      <c r="CHH43" s="32"/>
      <c r="CHI43" s="77"/>
      <c r="CHJ43" s="77"/>
      <c r="CHP43" s="75"/>
      <c r="CHQ43" s="31"/>
      <c r="CHR43" s="76"/>
      <c r="CHS43" s="76"/>
      <c r="CHT43" s="72"/>
      <c r="CHU43" s="32"/>
      <c r="CHV43" s="73"/>
      <c r="CHW43" s="32"/>
      <c r="CHX43" s="32"/>
      <c r="CHY43" s="77"/>
      <c r="CHZ43" s="77"/>
      <c r="CIF43" s="75"/>
      <c r="CIG43" s="31"/>
      <c r="CIH43" s="76"/>
      <c r="CII43" s="76"/>
      <c r="CIJ43" s="72"/>
      <c r="CIK43" s="32"/>
      <c r="CIL43" s="73"/>
      <c r="CIM43" s="32"/>
      <c r="CIN43" s="32"/>
      <c r="CIO43" s="77"/>
      <c r="CIP43" s="77"/>
      <c r="CIV43" s="75"/>
      <c r="CIW43" s="31"/>
      <c r="CIX43" s="76"/>
      <c r="CIY43" s="76"/>
      <c r="CIZ43" s="72"/>
      <c r="CJA43" s="32"/>
      <c r="CJB43" s="73"/>
      <c r="CJC43" s="32"/>
      <c r="CJD43" s="32"/>
      <c r="CJE43" s="77"/>
      <c r="CJF43" s="77"/>
      <c r="CJL43" s="75"/>
      <c r="CJM43" s="31"/>
      <c r="CJN43" s="76"/>
      <c r="CJO43" s="76"/>
      <c r="CJP43" s="72"/>
      <c r="CJQ43" s="32"/>
      <c r="CJR43" s="73"/>
      <c r="CJS43" s="32"/>
      <c r="CJT43" s="32"/>
      <c r="CJU43" s="77"/>
      <c r="CJV43" s="77"/>
      <c r="CKB43" s="75"/>
      <c r="CKC43" s="31"/>
      <c r="CKD43" s="76"/>
      <c r="CKE43" s="76"/>
      <c r="CKF43" s="72"/>
      <c r="CKG43" s="32"/>
      <c r="CKH43" s="73"/>
      <c r="CKI43" s="32"/>
      <c r="CKJ43" s="32"/>
      <c r="CKK43" s="77"/>
      <c r="CKL43" s="77"/>
      <c r="CKR43" s="75"/>
      <c r="CKS43" s="31"/>
      <c r="CKT43" s="76"/>
      <c r="CKU43" s="76"/>
      <c r="CKV43" s="72"/>
      <c r="CKW43" s="32"/>
      <c r="CKX43" s="73"/>
      <c r="CKY43" s="32"/>
      <c r="CKZ43" s="32"/>
      <c r="CLA43" s="77"/>
      <c r="CLB43" s="77"/>
      <c r="CLH43" s="75"/>
      <c r="CLI43" s="31"/>
      <c r="CLJ43" s="76"/>
      <c r="CLK43" s="76"/>
      <c r="CLL43" s="72"/>
      <c r="CLM43" s="32"/>
      <c r="CLN43" s="73"/>
      <c r="CLO43" s="32"/>
      <c r="CLP43" s="32"/>
      <c r="CLQ43" s="77"/>
      <c r="CLR43" s="77"/>
      <c r="CLX43" s="75"/>
      <c r="CLY43" s="31"/>
      <c r="CLZ43" s="76"/>
      <c r="CMA43" s="76"/>
      <c r="CMB43" s="72"/>
      <c r="CMC43" s="32"/>
      <c r="CMD43" s="73"/>
      <c r="CME43" s="32"/>
      <c r="CMF43" s="32"/>
      <c r="CMG43" s="77"/>
      <c r="CMH43" s="77"/>
      <c r="CMN43" s="75"/>
      <c r="CMO43" s="31"/>
      <c r="CMP43" s="76"/>
      <c r="CMQ43" s="76"/>
      <c r="CMR43" s="72"/>
      <c r="CMS43" s="32"/>
      <c r="CMT43" s="73"/>
      <c r="CMU43" s="32"/>
      <c r="CMV43" s="32"/>
      <c r="CMW43" s="77"/>
      <c r="CMX43" s="77"/>
      <c r="CND43" s="75"/>
      <c r="CNE43" s="31"/>
      <c r="CNF43" s="76"/>
      <c r="CNG43" s="76"/>
      <c r="CNH43" s="72"/>
      <c r="CNI43" s="32"/>
      <c r="CNJ43" s="73"/>
      <c r="CNK43" s="32"/>
      <c r="CNL43" s="32"/>
      <c r="CNM43" s="77"/>
      <c r="CNN43" s="77"/>
      <c r="CNT43" s="75"/>
      <c r="CNU43" s="31"/>
      <c r="CNV43" s="76"/>
      <c r="CNW43" s="76"/>
      <c r="CNX43" s="72"/>
      <c r="CNY43" s="32"/>
      <c r="CNZ43" s="73"/>
      <c r="COA43" s="32"/>
      <c r="COB43" s="32"/>
      <c r="COC43" s="77"/>
      <c r="COD43" s="77"/>
      <c r="COJ43" s="75"/>
      <c r="COK43" s="31"/>
      <c r="COL43" s="76"/>
      <c r="COM43" s="76"/>
      <c r="CON43" s="72"/>
      <c r="COO43" s="32"/>
      <c r="COP43" s="73"/>
      <c r="COQ43" s="32"/>
      <c r="COR43" s="32"/>
      <c r="COS43" s="77"/>
      <c r="COT43" s="77"/>
      <c r="COZ43" s="75"/>
      <c r="CPA43" s="31"/>
      <c r="CPB43" s="76"/>
      <c r="CPC43" s="76"/>
      <c r="CPD43" s="72"/>
      <c r="CPE43" s="32"/>
      <c r="CPF43" s="73"/>
      <c r="CPG43" s="32"/>
      <c r="CPH43" s="32"/>
      <c r="CPI43" s="77"/>
      <c r="CPJ43" s="77"/>
      <c r="CPP43" s="75"/>
      <c r="CPQ43" s="31"/>
      <c r="CPR43" s="76"/>
      <c r="CPS43" s="76"/>
      <c r="CPT43" s="72"/>
      <c r="CPU43" s="32"/>
      <c r="CPV43" s="73"/>
      <c r="CPW43" s="32"/>
      <c r="CPX43" s="32"/>
      <c r="CPY43" s="77"/>
      <c r="CPZ43" s="77"/>
      <c r="CQF43" s="75"/>
      <c r="CQG43" s="31"/>
      <c r="CQH43" s="76"/>
      <c r="CQI43" s="76"/>
      <c r="CQJ43" s="72"/>
      <c r="CQK43" s="32"/>
      <c r="CQL43" s="73"/>
      <c r="CQM43" s="32"/>
      <c r="CQN43" s="32"/>
      <c r="CQO43" s="77"/>
      <c r="CQP43" s="77"/>
      <c r="CQV43" s="75"/>
      <c r="CQW43" s="31"/>
      <c r="CQX43" s="76"/>
      <c r="CQY43" s="76"/>
      <c r="CQZ43" s="72"/>
      <c r="CRA43" s="32"/>
      <c r="CRB43" s="73"/>
      <c r="CRC43" s="32"/>
      <c r="CRD43" s="32"/>
      <c r="CRE43" s="77"/>
      <c r="CRF43" s="77"/>
      <c r="CRL43" s="75"/>
      <c r="CRM43" s="31"/>
      <c r="CRN43" s="76"/>
      <c r="CRO43" s="76"/>
      <c r="CRP43" s="72"/>
      <c r="CRQ43" s="32"/>
      <c r="CRR43" s="73"/>
      <c r="CRS43" s="32"/>
      <c r="CRT43" s="32"/>
      <c r="CRU43" s="77"/>
      <c r="CRV43" s="77"/>
      <c r="CSB43" s="75"/>
      <c r="CSC43" s="31"/>
      <c r="CSD43" s="76"/>
      <c r="CSE43" s="76"/>
      <c r="CSF43" s="72"/>
      <c r="CSG43" s="32"/>
      <c r="CSH43" s="73"/>
      <c r="CSI43" s="32"/>
      <c r="CSJ43" s="32"/>
      <c r="CSK43" s="77"/>
      <c r="CSL43" s="77"/>
      <c r="CSR43" s="75"/>
      <c r="CSS43" s="31"/>
      <c r="CST43" s="76"/>
      <c r="CSU43" s="76"/>
      <c r="CSV43" s="72"/>
      <c r="CSW43" s="32"/>
      <c r="CSX43" s="73"/>
      <c r="CSY43" s="32"/>
      <c r="CSZ43" s="32"/>
      <c r="CTA43" s="77"/>
      <c r="CTB43" s="77"/>
      <c r="CTH43" s="75"/>
      <c r="CTI43" s="31"/>
      <c r="CTJ43" s="76"/>
      <c r="CTK43" s="76"/>
      <c r="CTL43" s="72"/>
      <c r="CTM43" s="32"/>
      <c r="CTN43" s="73"/>
      <c r="CTO43" s="32"/>
      <c r="CTP43" s="32"/>
      <c r="CTQ43" s="77"/>
      <c r="CTR43" s="77"/>
      <c r="CTX43" s="75"/>
      <c r="CTY43" s="31"/>
      <c r="CTZ43" s="76"/>
      <c r="CUA43" s="76"/>
      <c r="CUB43" s="72"/>
      <c r="CUC43" s="32"/>
      <c r="CUD43" s="73"/>
      <c r="CUE43" s="32"/>
      <c r="CUF43" s="32"/>
      <c r="CUG43" s="77"/>
      <c r="CUH43" s="77"/>
      <c r="CUN43" s="75"/>
      <c r="CUO43" s="31"/>
      <c r="CUP43" s="76"/>
      <c r="CUQ43" s="76"/>
      <c r="CUR43" s="72"/>
      <c r="CUS43" s="32"/>
      <c r="CUT43" s="73"/>
      <c r="CUU43" s="32"/>
      <c r="CUV43" s="32"/>
      <c r="CUW43" s="77"/>
      <c r="CUX43" s="77"/>
      <c r="CVD43" s="75"/>
      <c r="CVE43" s="31"/>
      <c r="CVF43" s="76"/>
      <c r="CVG43" s="76"/>
      <c r="CVH43" s="72"/>
      <c r="CVI43" s="32"/>
      <c r="CVJ43" s="73"/>
      <c r="CVK43" s="32"/>
      <c r="CVL43" s="32"/>
      <c r="CVM43" s="77"/>
      <c r="CVN43" s="77"/>
      <c r="CVT43" s="75"/>
      <c r="CVU43" s="31"/>
      <c r="CVV43" s="76"/>
      <c r="CVW43" s="76"/>
      <c r="CVX43" s="72"/>
      <c r="CVY43" s="32"/>
      <c r="CVZ43" s="73"/>
      <c r="CWA43" s="32"/>
      <c r="CWB43" s="32"/>
      <c r="CWC43" s="77"/>
      <c r="CWD43" s="77"/>
      <c r="CWJ43" s="75"/>
      <c r="CWK43" s="31"/>
      <c r="CWL43" s="76"/>
      <c r="CWM43" s="76"/>
      <c r="CWN43" s="72"/>
      <c r="CWO43" s="32"/>
      <c r="CWP43" s="73"/>
      <c r="CWQ43" s="32"/>
      <c r="CWR43" s="32"/>
      <c r="CWS43" s="77"/>
      <c r="CWT43" s="77"/>
      <c r="CWZ43" s="75"/>
      <c r="CXA43" s="31"/>
      <c r="CXB43" s="76"/>
      <c r="CXC43" s="76"/>
      <c r="CXD43" s="72"/>
      <c r="CXE43" s="32"/>
      <c r="CXF43" s="73"/>
      <c r="CXG43" s="32"/>
      <c r="CXH43" s="32"/>
      <c r="CXI43" s="77"/>
      <c r="CXJ43" s="77"/>
      <c r="CXP43" s="75"/>
      <c r="CXQ43" s="31"/>
      <c r="CXR43" s="76"/>
      <c r="CXS43" s="76"/>
      <c r="CXT43" s="72"/>
      <c r="CXU43" s="32"/>
      <c r="CXV43" s="73"/>
      <c r="CXW43" s="32"/>
      <c r="CXX43" s="32"/>
      <c r="CXY43" s="77"/>
      <c r="CXZ43" s="77"/>
      <c r="CYF43" s="75"/>
      <c r="CYG43" s="31"/>
      <c r="CYH43" s="76"/>
      <c r="CYI43" s="76"/>
      <c r="CYJ43" s="72"/>
      <c r="CYK43" s="32"/>
      <c r="CYL43" s="73"/>
      <c r="CYM43" s="32"/>
      <c r="CYN43" s="32"/>
      <c r="CYO43" s="77"/>
      <c r="CYP43" s="77"/>
      <c r="CYV43" s="75"/>
      <c r="CYW43" s="31"/>
      <c r="CYX43" s="76"/>
      <c r="CYY43" s="76"/>
      <c r="CYZ43" s="72"/>
      <c r="CZA43" s="32"/>
      <c r="CZB43" s="73"/>
      <c r="CZC43" s="32"/>
      <c r="CZD43" s="32"/>
      <c r="CZE43" s="77"/>
      <c r="CZF43" s="77"/>
      <c r="CZL43" s="75"/>
      <c r="CZM43" s="31"/>
      <c r="CZN43" s="76"/>
      <c r="CZO43" s="76"/>
      <c r="CZP43" s="72"/>
      <c r="CZQ43" s="32"/>
      <c r="CZR43" s="73"/>
      <c r="CZS43" s="32"/>
      <c r="CZT43" s="32"/>
      <c r="CZU43" s="77"/>
      <c r="CZV43" s="77"/>
      <c r="DAB43" s="75"/>
      <c r="DAC43" s="31"/>
      <c r="DAD43" s="76"/>
      <c r="DAE43" s="76"/>
      <c r="DAF43" s="72"/>
      <c r="DAG43" s="32"/>
      <c r="DAH43" s="73"/>
      <c r="DAI43" s="32"/>
      <c r="DAJ43" s="32"/>
      <c r="DAK43" s="77"/>
      <c r="DAL43" s="77"/>
      <c r="DAR43" s="75"/>
      <c r="DAS43" s="31"/>
      <c r="DAT43" s="76"/>
      <c r="DAU43" s="76"/>
      <c r="DAV43" s="72"/>
      <c r="DAW43" s="32"/>
      <c r="DAX43" s="73"/>
      <c r="DAY43" s="32"/>
      <c r="DAZ43" s="32"/>
      <c r="DBA43" s="77"/>
      <c r="DBB43" s="77"/>
      <c r="DBH43" s="75"/>
      <c r="DBI43" s="31"/>
      <c r="DBJ43" s="76"/>
      <c r="DBK43" s="76"/>
      <c r="DBL43" s="72"/>
      <c r="DBM43" s="32"/>
      <c r="DBN43" s="73"/>
      <c r="DBO43" s="32"/>
      <c r="DBP43" s="32"/>
      <c r="DBQ43" s="77"/>
      <c r="DBR43" s="77"/>
      <c r="DBX43" s="75"/>
      <c r="DBY43" s="31"/>
      <c r="DBZ43" s="76"/>
      <c r="DCA43" s="76"/>
      <c r="DCB43" s="72"/>
      <c r="DCC43" s="32"/>
      <c r="DCD43" s="73"/>
      <c r="DCE43" s="32"/>
      <c r="DCF43" s="32"/>
      <c r="DCG43" s="77"/>
      <c r="DCH43" s="77"/>
      <c r="DCN43" s="75"/>
      <c r="DCO43" s="31"/>
      <c r="DCP43" s="76"/>
      <c r="DCQ43" s="76"/>
      <c r="DCR43" s="72"/>
      <c r="DCS43" s="32"/>
      <c r="DCT43" s="73"/>
      <c r="DCU43" s="32"/>
      <c r="DCV43" s="32"/>
      <c r="DCW43" s="77"/>
      <c r="DCX43" s="77"/>
      <c r="DDD43" s="75"/>
      <c r="DDE43" s="31"/>
      <c r="DDF43" s="76"/>
      <c r="DDG43" s="76"/>
      <c r="DDH43" s="72"/>
      <c r="DDI43" s="32"/>
      <c r="DDJ43" s="73"/>
      <c r="DDK43" s="32"/>
      <c r="DDL43" s="32"/>
      <c r="DDM43" s="77"/>
      <c r="DDN43" s="77"/>
      <c r="DDT43" s="75"/>
      <c r="DDU43" s="31"/>
      <c r="DDV43" s="76"/>
      <c r="DDW43" s="76"/>
      <c r="DDX43" s="72"/>
      <c r="DDY43" s="32"/>
      <c r="DDZ43" s="73"/>
      <c r="DEA43" s="32"/>
      <c r="DEB43" s="32"/>
      <c r="DEC43" s="77"/>
      <c r="DED43" s="77"/>
      <c r="DEJ43" s="75"/>
      <c r="DEK43" s="31"/>
      <c r="DEL43" s="76"/>
      <c r="DEM43" s="76"/>
      <c r="DEN43" s="72"/>
      <c r="DEO43" s="32"/>
      <c r="DEP43" s="73"/>
      <c r="DEQ43" s="32"/>
      <c r="DER43" s="32"/>
      <c r="DES43" s="77"/>
      <c r="DET43" s="77"/>
      <c r="DEZ43" s="75"/>
      <c r="DFA43" s="31"/>
      <c r="DFB43" s="76"/>
      <c r="DFC43" s="76"/>
      <c r="DFD43" s="72"/>
      <c r="DFE43" s="32"/>
      <c r="DFF43" s="73"/>
      <c r="DFG43" s="32"/>
      <c r="DFH43" s="32"/>
      <c r="DFI43" s="77"/>
      <c r="DFJ43" s="77"/>
      <c r="DFP43" s="75"/>
      <c r="DFQ43" s="31"/>
      <c r="DFR43" s="76"/>
      <c r="DFS43" s="76"/>
      <c r="DFT43" s="72"/>
      <c r="DFU43" s="32"/>
      <c r="DFV43" s="73"/>
      <c r="DFW43" s="32"/>
      <c r="DFX43" s="32"/>
      <c r="DFY43" s="77"/>
      <c r="DFZ43" s="77"/>
      <c r="DGF43" s="75"/>
      <c r="DGG43" s="31"/>
      <c r="DGH43" s="76"/>
      <c r="DGI43" s="76"/>
      <c r="DGJ43" s="72"/>
      <c r="DGK43" s="32"/>
      <c r="DGL43" s="73"/>
      <c r="DGM43" s="32"/>
      <c r="DGN43" s="32"/>
      <c r="DGO43" s="77"/>
      <c r="DGP43" s="77"/>
      <c r="DGV43" s="75"/>
      <c r="DGW43" s="31"/>
      <c r="DGX43" s="76"/>
      <c r="DGY43" s="76"/>
      <c r="DGZ43" s="72"/>
      <c r="DHA43" s="32"/>
      <c r="DHB43" s="73"/>
      <c r="DHC43" s="32"/>
      <c r="DHD43" s="32"/>
      <c r="DHE43" s="77"/>
      <c r="DHF43" s="77"/>
      <c r="DHL43" s="75"/>
      <c r="DHM43" s="31"/>
      <c r="DHN43" s="76"/>
      <c r="DHO43" s="76"/>
      <c r="DHP43" s="72"/>
      <c r="DHQ43" s="32"/>
      <c r="DHR43" s="73"/>
      <c r="DHS43" s="32"/>
      <c r="DHT43" s="32"/>
      <c r="DHU43" s="77"/>
      <c r="DHV43" s="77"/>
      <c r="DIB43" s="75"/>
      <c r="DIC43" s="31"/>
      <c r="DID43" s="76"/>
      <c r="DIE43" s="76"/>
      <c r="DIF43" s="72"/>
      <c r="DIG43" s="32"/>
      <c r="DIH43" s="73"/>
      <c r="DII43" s="32"/>
      <c r="DIJ43" s="32"/>
      <c r="DIK43" s="77"/>
      <c r="DIL43" s="77"/>
      <c r="DIR43" s="75"/>
      <c r="DIS43" s="31"/>
      <c r="DIT43" s="76"/>
      <c r="DIU43" s="76"/>
      <c r="DIV43" s="72"/>
      <c r="DIW43" s="32"/>
      <c r="DIX43" s="73"/>
      <c r="DIY43" s="32"/>
      <c r="DIZ43" s="32"/>
      <c r="DJA43" s="77"/>
      <c r="DJB43" s="77"/>
      <c r="DJH43" s="75"/>
      <c r="DJI43" s="31"/>
      <c r="DJJ43" s="76"/>
      <c r="DJK43" s="76"/>
      <c r="DJL43" s="72"/>
      <c r="DJM43" s="32"/>
      <c r="DJN43" s="73"/>
      <c r="DJO43" s="32"/>
      <c r="DJP43" s="32"/>
      <c r="DJQ43" s="77"/>
      <c r="DJR43" s="77"/>
      <c r="DJX43" s="75"/>
      <c r="DJY43" s="31"/>
      <c r="DJZ43" s="76"/>
      <c r="DKA43" s="76"/>
      <c r="DKB43" s="72"/>
      <c r="DKC43" s="32"/>
      <c r="DKD43" s="73"/>
      <c r="DKE43" s="32"/>
      <c r="DKF43" s="32"/>
      <c r="DKG43" s="77"/>
      <c r="DKH43" s="77"/>
      <c r="DKN43" s="75"/>
      <c r="DKO43" s="31"/>
      <c r="DKP43" s="76"/>
      <c r="DKQ43" s="76"/>
      <c r="DKR43" s="72"/>
      <c r="DKS43" s="32"/>
      <c r="DKT43" s="73"/>
      <c r="DKU43" s="32"/>
      <c r="DKV43" s="32"/>
      <c r="DKW43" s="77"/>
      <c r="DKX43" s="77"/>
      <c r="DLD43" s="75"/>
      <c r="DLE43" s="31"/>
      <c r="DLF43" s="76"/>
      <c r="DLG43" s="76"/>
      <c r="DLH43" s="72"/>
      <c r="DLI43" s="32"/>
      <c r="DLJ43" s="73"/>
      <c r="DLK43" s="32"/>
      <c r="DLL43" s="32"/>
      <c r="DLM43" s="77"/>
      <c r="DLN43" s="77"/>
      <c r="DLT43" s="75"/>
      <c r="DLU43" s="31"/>
      <c r="DLV43" s="76"/>
      <c r="DLW43" s="76"/>
      <c r="DLX43" s="72"/>
      <c r="DLY43" s="32"/>
      <c r="DLZ43" s="73"/>
      <c r="DMA43" s="32"/>
      <c r="DMB43" s="32"/>
      <c r="DMC43" s="77"/>
      <c r="DMD43" s="77"/>
      <c r="DMJ43" s="75"/>
      <c r="DMK43" s="31"/>
      <c r="DML43" s="76"/>
      <c r="DMM43" s="76"/>
      <c r="DMN43" s="72"/>
      <c r="DMO43" s="32"/>
      <c r="DMP43" s="73"/>
      <c r="DMQ43" s="32"/>
      <c r="DMR43" s="32"/>
      <c r="DMS43" s="77"/>
      <c r="DMT43" s="77"/>
      <c r="DMZ43" s="75"/>
      <c r="DNA43" s="31"/>
      <c r="DNB43" s="76"/>
      <c r="DNC43" s="76"/>
      <c r="DND43" s="72"/>
      <c r="DNE43" s="32"/>
      <c r="DNF43" s="73"/>
      <c r="DNG43" s="32"/>
      <c r="DNH43" s="32"/>
      <c r="DNI43" s="77"/>
      <c r="DNJ43" s="77"/>
      <c r="DNP43" s="75"/>
      <c r="DNQ43" s="31"/>
      <c r="DNR43" s="76"/>
      <c r="DNS43" s="76"/>
      <c r="DNT43" s="72"/>
      <c r="DNU43" s="32"/>
      <c r="DNV43" s="73"/>
      <c r="DNW43" s="32"/>
      <c r="DNX43" s="32"/>
      <c r="DNY43" s="77"/>
      <c r="DNZ43" s="77"/>
      <c r="DOF43" s="75"/>
      <c r="DOG43" s="31"/>
      <c r="DOH43" s="76"/>
      <c r="DOI43" s="76"/>
      <c r="DOJ43" s="72"/>
      <c r="DOK43" s="32"/>
      <c r="DOL43" s="73"/>
      <c r="DOM43" s="32"/>
      <c r="DON43" s="32"/>
      <c r="DOO43" s="77"/>
      <c r="DOP43" s="77"/>
      <c r="DOV43" s="75"/>
      <c r="DOW43" s="31"/>
      <c r="DOX43" s="76"/>
      <c r="DOY43" s="76"/>
      <c r="DOZ43" s="72"/>
      <c r="DPA43" s="32"/>
      <c r="DPB43" s="73"/>
      <c r="DPC43" s="32"/>
      <c r="DPD43" s="32"/>
      <c r="DPE43" s="77"/>
      <c r="DPF43" s="77"/>
      <c r="DPL43" s="75"/>
      <c r="DPM43" s="31"/>
      <c r="DPN43" s="76"/>
      <c r="DPO43" s="76"/>
      <c r="DPP43" s="72"/>
      <c r="DPQ43" s="32"/>
      <c r="DPR43" s="73"/>
      <c r="DPS43" s="32"/>
      <c r="DPT43" s="32"/>
      <c r="DPU43" s="77"/>
      <c r="DPV43" s="77"/>
      <c r="DQB43" s="75"/>
      <c r="DQC43" s="31"/>
      <c r="DQD43" s="76"/>
      <c r="DQE43" s="76"/>
      <c r="DQF43" s="72"/>
      <c r="DQG43" s="32"/>
      <c r="DQH43" s="73"/>
      <c r="DQI43" s="32"/>
      <c r="DQJ43" s="32"/>
      <c r="DQK43" s="77"/>
      <c r="DQL43" s="77"/>
      <c r="DQR43" s="75"/>
      <c r="DQS43" s="31"/>
      <c r="DQT43" s="76"/>
      <c r="DQU43" s="76"/>
      <c r="DQV43" s="72"/>
      <c r="DQW43" s="32"/>
      <c r="DQX43" s="73"/>
      <c r="DQY43" s="32"/>
      <c r="DQZ43" s="32"/>
      <c r="DRA43" s="77"/>
      <c r="DRB43" s="77"/>
      <c r="DRH43" s="75"/>
      <c r="DRI43" s="31"/>
      <c r="DRJ43" s="76"/>
      <c r="DRK43" s="76"/>
      <c r="DRL43" s="72"/>
      <c r="DRM43" s="32"/>
      <c r="DRN43" s="73"/>
      <c r="DRO43" s="32"/>
      <c r="DRP43" s="32"/>
      <c r="DRQ43" s="77"/>
      <c r="DRR43" s="77"/>
      <c r="DRX43" s="75"/>
      <c r="DRY43" s="31"/>
      <c r="DRZ43" s="76"/>
      <c r="DSA43" s="76"/>
      <c r="DSB43" s="72"/>
      <c r="DSC43" s="32"/>
      <c r="DSD43" s="73"/>
      <c r="DSE43" s="32"/>
      <c r="DSF43" s="32"/>
      <c r="DSG43" s="77"/>
      <c r="DSH43" s="77"/>
      <c r="DSN43" s="75"/>
      <c r="DSO43" s="31"/>
      <c r="DSP43" s="76"/>
      <c r="DSQ43" s="76"/>
      <c r="DSR43" s="72"/>
      <c r="DSS43" s="32"/>
      <c r="DST43" s="73"/>
      <c r="DSU43" s="32"/>
      <c r="DSV43" s="32"/>
      <c r="DSW43" s="77"/>
      <c r="DSX43" s="77"/>
      <c r="DTD43" s="75"/>
      <c r="DTE43" s="31"/>
      <c r="DTF43" s="76"/>
      <c r="DTG43" s="76"/>
      <c r="DTH43" s="72"/>
      <c r="DTI43" s="32"/>
      <c r="DTJ43" s="73"/>
      <c r="DTK43" s="32"/>
      <c r="DTL43" s="32"/>
      <c r="DTM43" s="77"/>
      <c r="DTN43" s="77"/>
      <c r="DTT43" s="75"/>
      <c r="DTU43" s="31"/>
      <c r="DTV43" s="76"/>
      <c r="DTW43" s="76"/>
      <c r="DTX43" s="72"/>
      <c r="DTY43" s="32"/>
      <c r="DTZ43" s="73"/>
      <c r="DUA43" s="32"/>
      <c r="DUB43" s="32"/>
      <c r="DUC43" s="77"/>
      <c r="DUD43" s="77"/>
      <c r="DUJ43" s="75"/>
      <c r="DUK43" s="31"/>
      <c r="DUL43" s="76"/>
      <c r="DUM43" s="76"/>
      <c r="DUN43" s="72"/>
      <c r="DUO43" s="32"/>
      <c r="DUP43" s="73"/>
      <c r="DUQ43" s="32"/>
      <c r="DUR43" s="32"/>
      <c r="DUS43" s="77"/>
      <c r="DUT43" s="77"/>
      <c r="DUZ43" s="75"/>
      <c r="DVA43" s="31"/>
      <c r="DVB43" s="76"/>
      <c r="DVC43" s="76"/>
      <c r="DVD43" s="72"/>
      <c r="DVE43" s="32"/>
      <c r="DVF43" s="73"/>
      <c r="DVG43" s="32"/>
      <c r="DVH43" s="32"/>
      <c r="DVI43" s="77"/>
      <c r="DVJ43" s="77"/>
      <c r="DVP43" s="75"/>
      <c r="DVQ43" s="31"/>
      <c r="DVR43" s="76"/>
      <c r="DVS43" s="76"/>
      <c r="DVT43" s="72"/>
      <c r="DVU43" s="32"/>
      <c r="DVV43" s="73"/>
      <c r="DVW43" s="32"/>
      <c r="DVX43" s="32"/>
      <c r="DVY43" s="77"/>
      <c r="DVZ43" s="77"/>
      <c r="DWF43" s="75"/>
      <c r="DWG43" s="31"/>
      <c r="DWH43" s="76"/>
      <c r="DWI43" s="76"/>
      <c r="DWJ43" s="72"/>
      <c r="DWK43" s="32"/>
      <c r="DWL43" s="73"/>
      <c r="DWM43" s="32"/>
      <c r="DWN43" s="32"/>
      <c r="DWO43" s="77"/>
      <c r="DWP43" s="77"/>
      <c r="DWV43" s="75"/>
      <c r="DWW43" s="31"/>
      <c r="DWX43" s="76"/>
      <c r="DWY43" s="76"/>
      <c r="DWZ43" s="72"/>
      <c r="DXA43" s="32"/>
      <c r="DXB43" s="73"/>
      <c r="DXC43" s="32"/>
      <c r="DXD43" s="32"/>
      <c r="DXE43" s="77"/>
      <c r="DXF43" s="77"/>
      <c r="DXL43" s="75"/>
      <c r="DXM43" s="31"/>
      <c r="DXN43" s="76"/>
      <c r="DXO43" s="76"/>
      <c r="DXP43" s="72"/>
      <c r="DXQ43" s="32"/>
      <c r="DXR43" s="73"/>
      <c r="DXS43" s="32"/>
      <c r="DXT43" s="32"/>
      <c r="DXU43" s="77"/>
      <c r="DXV43" s="77"/>
      <c r="DYB43" s="75"/>
      <c r="DYC43" s="31"/>
      <c r="DYD43" s="76"/>
      <c r="DYE43" s="76"/>
      <c r="DYF43" s="72"/>
      <c r="DYG43" s="32"/>
      <c r="DYH43" s="73"/>
      <c r="DYI43" s="32"/>
      <c r="DYJ43" s="32"/>
      <c r="DYK43" s="77"/>
      <c r="DYL43" s="77"/>
      <c r="DYR43" s="75"/>
      <c r="DYS43" s="31"/>
      <c r="DYT43" s="76"/>
      <c r="DYU43" s="76"/>
      <c r="DYV43" s="72"/>
      <c r="DYW43" s="32"/>
      <c r="DYX43" s="73"/>
      <c r="DYY43" s="32"/>
      <c r="DYZ43" s="32"/>
      <c r="DZA43" s="77"/>
      <c r="DZB43" s="77"/>
      <c r="DZH43" s="75"/>
      <c r="DZI43" s="31"/>
      <c r="DZJ43" s="76"/>
      <c r="DZK43" s="76"/>
      <c r="DZL43" s="72"/>
      <c r="DZM43" s="32"/>
      <c r="DZN43" s="73"/>
      <c r="DZO43" s="32"/>
      <c r="DZP43" s="32"/>
      <c r="DZQ43" s="77"/>
      <c r="DZR43" s="77"/>
      <c r="DZX43" s="75"/>
      <c r="DZY43" s="31"/>
      <c r="DZZ43" s="76"/>
      <c r="EAA43" s="76"/>
      <c r="EAB43" s="72"/>
      <c r="EAC43" s="32"/>
      <c r="EAD43" s="73"/>
      <c r="EAE43" s="32"/>
      <c r="EAF43" s="32"/>
      <c r="EAG43" s="77"/>
      <c r="EAH43" s="77"/>
      <c r="EAN43" s="75"/>
      <c r="EAO43" s="31"/>
      <c r="EAP43" s="76"/>
      <c r="EAQ43" s="76"/>
      <c r="EAR43" s="72"/>
      <c r="EAS43" s="32"/>
      <c r="EAT43" s="73"/>
      <c r="EAU43" s="32"/>
      <c r="EAV43" s="32"/>
      <c r="EAW43" s="77"/>
      <c r="EAX43" s="77"/>
      <c r="EBD43" s="75"/>
      <c r="EBE43" s="31"/>
      <c r="EBF43" s="76"/>
      <c r="EBG43" s="76"/>
      <c r="EBH43" s="72"/>
      <c r="EBI43" s="32"/>
      <c r="EBJ43" s="73"/>
      <c r="EBK43" s="32"/>
      <c r="EBL43" s="32"/>
      <c r="EBM43" s="77"/>
      <c r="EBN43" s="77"/>
      <c r="EBT43" s="75"/>
      <c r="EBU43" s="31"/>
      <c r="EBV43" s="76"/>
      <c r="EBW43" s="76"/>
      <c r="EBX43" s="72"/>
      <c r="EBY43" s="32"/>
      <c r="EBZ43" s="73"/>
      <c r="ECA43" s="32"/>
      <c r="ECB43" s="32"/>
      <c r="ECC43" s="77"/>
      <c r="ECD43" s="77"/>
      <c r="ECJ43" s="75"/>
      <c r="ECK43" s="31"/>
      <c r="ECL43" s="76"/>
      <c r="ECM43" s="76"/>
      <c r="ECN43" s="72"/>
      <c r="ECO43" s="32"/>
      <c r="ECP43" s="73"/>
      <c r="ECQ43" s="32"/>
      <c r="ECR43" s="32"/>
      <c r="ECS43" s="77"/>
      <c r="ECT43" s="77"/>
      <c r="ECZ43" s="75"/>
      <c r="EDA43" s="31"/>
      <c r="EDB43" s="76"/>
      <c r="EDC43" s="76"/>
      <c r="EDD43" s="72"/>
      <c r="EDE43" s="32"/>
      <c r="EDF43" s="73"/>
      <c r="EDG43" s="32"/>
      <c r="EDH43" s="32"/>
      <c r="EDI43" s="77"/>
      <c r="EDJ43" s="77"/>
      <c r="EDP43" s="75"/>
      <c r="EDQ43" s="31"/>
      <c r="EDR43" s="76"/>
      <c r="EDS43" s="76"/>
      <c r="EDT43" s="72"/>
      <c r="EDU43" s="32"/>
      <c r="EDV43" s="73"/>
      <c r="EDW43" s="32"/>
      <c r="EDX43" s="32"/>
      <c r="EDY43" s="77"/>
      <c r="EDZ43" s="77"/>
      <c r="EEF43" s="75"/>
      <c r="EEG43" s="31"/>
      <c r="EEH43" s="76"/>
      <c r="EEI43" s="76"/>
      <c r="EEJ43" s="72"/>
      <c r="EEK43" s="32"/>
      <c r="EEL43" s="73"/>
      <c r="EEM43" s="32"/>
      <c r="EEN43" s="32"/>
      <c r="EEO43" s="77"/>
      <c r="EEP43" s="77"/>
      <c r="EEV43" s="75"/>
      <c r="EEW43" s="31"/>
      <c r="EEX43" s="76"/>
      <c r="EEY43" s="76"/>
      <c r="EEZ43" s="72"/>
      <c r="EFA43" s="32"/>
      <c r="EFB43" s="73"/>
      <c r="EFC43" s="32"/>
      <c r="EFD43" s="32"/>
      <c r="EFE43" s="77"/>
      <c r="EFF43" s="77"/>
      <c r="EFL43" s="75"/>
      <c r="EFM43" s="31"/>
      <c r="EFN43" s="76"/>
      <c r="EFO43" s="76"/>
      <c r="EFP43" s="72"/>
      <c r="EFQ43" s="32"/>
      <c r="EFR43" s="73"/>
      <c r="EFS43" s="32"/>
      <c r="EFT43" s="32"/>
      <c r="EFU43" s="77"/>
      <c r="EFV43" s="77"/>
      <c r="EGB43" s="75"/>
      <c r="EGC43" s="31"/>
      <c r="EGD43" s="76"/>
      <c r="EGE43" s="76"/>
      <c r="EGF43" s="72"/>
      <c r="EGG43" s="32"/>
      <c r="EGH43" s="73"/>
      <c r="EGI43" s="32"/>
      <c r="EGJ43" s="32"/>
      <c r="EGK43" s="77"/>
      <c r="EGL43" s="77"/>
      <c r="EGR43" s="75"/>
      <c r="EGS43" s="31"/>
      <c r="EGT43" s="76"/>
      <c r="EGU43" s="76"/>
      <c r="EGV43" s="72"/>
      <c r="EGW43" s="32"/>
      <c r="EGX43" s="73"/>
      <c r="EGY43" s="32"/>
      <c r="EGZ43" s="32"/>
      <c r="EHA43" s="77"/>
      <c r="EHB43" s="77"/>
      <c r="EHH43" s="75"/>
      <c r="EHI43" s="31"/>
      <c r="EHJ43" s="76"/>
      <c r="EHK43" s="76"/>
      <c r="EHL43" s="72"/>
      <c r="EHM43" s="32"/>
      <c r="EHN43" s="73"/>
      <c r="EHO43" s="32"/>
      <c r="EHP43" s="32"/>
      <c r="EHQ43" s="77"/>
      <c r="EHR43" s="77"/>
      <c r="EHX43" s="75"/>
      <c r="EHY43" s="31"/>
      <c r="EHZ43" s="76"/>
      <c r="EIA43" s="76"/>
      <c r="EIB43" s="72"/>
      <c r="EIC43" s="32"/>
      <c r="EID43" s="73"/>
      <c r="EIE43" s="32"/>
      <c r="EIF43" s="32"/>
      <c r="EIG43" s="77"/>
      <c r="EIH43" s="77"/>
      <c r="EIN43" s="75"/>
      <c r="EIO43" s="31"/>
      <c r="EIP43" s="76"/>
      <c r="EIQ43" s="76"/>
      <c r="EIR43" s="72"/>
      <c r="EIS43" s="32"/>
      <c r="EIT43" s="73"/>
      <c r="EIU43" s="32"/>
      <c r="EIV43" s="32"/>
      <c r="EIW43" s="77"/>
      <c r="EIX43" s="77"/>
      <c r="EJD43" s="75"/>
      <c r="EJE43" s="31"/>
      <c r="EJF43" s="76"/>
      <c r="EJG43" s="76"/>
      <c r="EJH43" s="72"/>
      <c r="EJI43" s="32"/>
      <c r="EJJ43" s="73"/>
      <c r="EJK43" s="32"/>
      <c r="EJL43" s="32"/>
      <c r="EJM43" s="77"/>
      <c r="EJN43" s="77"/>
      <c r="EJT43" s="75"/>
      <c r="EJU43" s="31"/>
      <c r="EJV43" s="76"/>
      <c r="EJW43" s="76"/>
      <c r="EJX43" s="72"/>
      <c r="EJY43" s="32"/>
      <c r="EJZ43" s="73"/>
      <c r="EKA43" s="32"/>
      <c r="EKB43" s="32"/>
      <c r="EKC43" s="77"/>
      <c r="EKD43" s="77"/>
      <c r="EKJ43" s="75"/>
      <c r="EKK43" s="31"/>
      <c r="EKL43" s="76"/>
      <c r="EKM43" s="76"/>
      <c r="EKN43" s="72"/>
      <c r="EKO43" s="32"/>
      <c r="EKP43" s="73"/>
      <c r="EKQ43" s="32"/>
      <c r="EKR43" s="32"/>
      <c r="EKS43" s="77"/>
      <c r="EKT43" s="77"/>
      <c r="EKZ43" s="75"/>
      <c r="ELA43" s="31"/>
      <c r="ELB43" s="76"/>
      <c r="ELC43" s="76"/>
      <c r="ELD43" s="72"/>
      <c r="ELE43" s="32"/>
      <c r="ELF43" s="73"/>
      <c r="ELG43" s="32"/>
      <c r="ELH43" s="32"/>
      <c r="ELI43" s="77"/>
      <c r="ELJ43" s="77"/>
      <c r="ELP43" s="75"/>
      <c r="ELQ43" s="31"/>
      <c r="ELR43" s="76"/>
      <c r="ELS43" s="76"/>
      <c r="ELT43" s="72"/>
      <c r="ELU43" s="32"/>
      <c r="ELV43" s="73"/>
      <c r="ELW43" s="32"/>
      <c r="ELX43" s="32"/>
      <c r="ELY43" s="77"/>
      <c r="ELZ43" s="77"/>
      <c r="EMF43" s="75"/>
      <c r="EMG43" s="31"/>
      <c r="EMH43" s="76"/>
      <c r="EMI43" s="76"/>
      <c r="EMJ43" s="72"/>
      <c r="EMK43" s="32"/>
      <c r="EML43" s="73"/>
      <c r="EMM43" s="32"/>
      <c r="EMN43" s="32"/>
      <c r="EMO43" s="77"/>
      <c r="EMP43" s="77"/>
      <c r="EMV43" s="75"/>
      <c r="EMW43" s="31"/>
      <c r="EMX43" s="76"/>
      <c r="EMY43" s="76"/>
      <c r="EMZ43" s="72"/>
      <c r="ENA43" s="32"/>
      <c r="ENB43" s="73"/>
      <c r="ENC43" s="32"/>
      <c r="END43" s="32"/>
      <c r="ENE43" s="77"/>
      <c r="ENF43" s="77"/>
      <c r="ENL43" s="75"/>
      <c r="ENM43" s="31"/>
      <c r="ENN43" s="76"/>
      <c r="ENO43" s="76"/>
      <c r="ENP43" s="72"/>
      <c r="ENQ43" s="32"/>
      <c r="ENR43" s="73"/>
      <c r="ENS43" s="32"/>
      <c r="ENT43" s="32"/>
      <c r="ENU43" s="77"/>
      <c r="ENV43" s="77"/>
      <c r="EOB43" s="75"/>
      <c r="EOC43" s="31"/>
      <c r="EOD43" s="76"/>
      <c r="EOE43" s="76"/>
      <c r="EOF43" s="72"/>
      <c r="EOG43" s="32"/>
      <c r="EOH43" s="73"/>
      <c r="EOI43" s="32"/>
      <c r="EOJ43" s="32"/>
      <c r="EOK43" s="77"/>
      <c r="EOL43" s="77"/>
      <c r="EOR43" s="75"/>
      <c r="EOS43" s="31"/>
      <c r="EOT43" s="76"/>
      <c r="EOU43" s="76"/>
      <c r="EOV43" s="72"/>
      <c r="EOW43" s="32"/>
      <c r="EOX43" s="73"/>
      <c r="EOY43" s="32"/>
      <c r="EOZ43" s="32"/>
      <c r="EPA43" s="77"/>
      <c r="EPB43" s="77"/>
      <c r="EPH43" s="75"/>
      <c r="EPI43" s="31"/>
      <c r="EPJ43" s="76"/>
      <c r="EPK43" s="76"/>
      <c r="EPL43" s="72"/>
      <c r="EPM43" s="32"/>
      <c r="EPN43" s="73"/>
      <c r="EPO43" s="32"/>
      <c r="EPP43" s="32"/>
      <c r="EPQ43" s="77"/>
      <c r="EPR43" s="77"/>
      <c r="EPX43" s="75"/>
      <c r="EPY43" s="31"/>
      <c r="EPZ43" s="76"/>
      <c r="EQA43" s="76"/>
      <c r="EQB43" s="72"/>
      <c r="EQC43" s="32"/>
      <c r="EQD43" s="73"/>
      <c r="EQE43" s="32"/>
      <c r="EQF43" s="32"/>
      <c r="EQG43" s="77"/>
      <c r="EQH43" s="77"/>
      <c r="EQN43" s="75"/>
      <c r="EQO43" s="31"/>
      <c r="EQP43" s="76"/>
      <c r="EQQ43" s="76"/>
      <c r="EQR43" s="72"/>
      <c r="EQS43" s="32"/>
      <c r="EQT43" s="73"/>
      <c r="EQU43" s="32"/>
      <c r="EQV43" s="32"/>
      <c r="EQW43" s="77"/>
      <c r="EQX43" s="77"/>
      <c r="ERD43" s="75"/>
      <c r="ERE43" s="31"/>
      <c r="ERF43" s="76"/>
      <c r="ERG43" s="76"/>
      <c r="ERH43" s="72"/>
      <c r="ERI43" s="32"/>
      <c r="ERJ43" s="73"/>
      <c r="ERK43" s="32"/>
      <c r="ERL43" s="32"/>
      <c r="ERM43" s="77"/>
      <c r="ERN43" s="77"/>
      <c r="ERT43" s="75"/>
      <c r="ERU43" s="31"/>
      <c r="ERV43" s="76"/>
      <c r="ERW43" s="76"/>
      <c r="ERX43" s="72"/>
      <c r="ERY43" s="32"/>
      <c r="ERZ43" s="73"/>
      <c r="ESA43" s="32"/>
      <c r="ESB43" s="32"/>
      <c r="ESC43" s="77"/>
      <c r="ESD43" s="77"/>
      <c r="ESJ43" s="75"/>
      <c r="ESK43" s="31"/>
      <c r="ESL43" s="76"/>
      <c r="ESM43" s="76"/>
      <c r="ESN43" s="72"/>
      <c r="ESO43" s="32"/>
      <c r="ESP43" s="73"/>
      <c r="ESQ43" s="32"/>
      <c r="ESR43" s="32"/>
      <c r="ESS43" s="77"/>
      <c r="EST43" s="77"/>
      <c r="ESZ43" s="75"/>
      <c r="ETA43" s="31"/>
      <c r="ETB43" s="76"/>
      <c r="ETC43" s="76"/>
      <c r="ETD43" s="72"/>
      <c r="ETE43" s="32"/>
      <c r="ETF43" s="73"/>
      <c r="ETG43" s="32"/>
      <c r="ETH43" s="32"/>
      <c r="ETI43" s="77"/>
      <c r="ETJ43" s="77"/>
      <c r="ETP43" s="75"/>
      <c r="ETQ43" s="31"/>
      <c r="ETR43" s="76"/>
      <c r="ETS43" s="76"/>
      <c r="ETT43" s="72"/>
      <c r="ETU43" s="32"/>
      <c r="ETV43" s="73"/>
      <c r="ETW43" s="32"/>
      <c r="ETX43" s="32"/>
      <c r="ETY43" s="77"/>
      <c r="ETZ43" s="77"/>
      <c r="EUF43" s="75"/>
      <c r="EUG43" s="31"/>
      <c r="EUH43" s="76"/>
      <c r="EUI43" s="76"/>
      <c r="EUJ43" s="72"/>
      <c r="EUK43" s="32"/>
      <c r="EUL43" s="73"/>
      <c r="EUM43" s="32"/>
      <c r="EUN43" s="32"/>
      <c r="EUO43" s="77"/>
      <c r="EUP43" s="77"/>
      <c r="EUV43" s="75"/>
      <c r="EUW43" s="31"/>
      <c r="EUX43" s="76"/>
      <c r="EUY43" s="76"/>
      <c r="EUZ43" s="72"/>
      <c r="EVA43" s="32"/>
      <c r="EVB43" s="73"/>
      <c r="EVC43" s="32"/>
      <c r="EVD43" s="32"/>
      <c r="EVE43" s="77"/>
      <c r="EVF43" s="77"/>
      <c r="EVL43" s="75"/>
      <c r="EVM43" s="31"/>
      <c r="EVN43" s="76"/>
      <c r="EVO43" s="76"/>
      <c r="EVP43" s="72"/>
      <c r="EVQ43" s="32"/>
      <c r="EVR43" s="73"/>
      <c r="EVS43" s="32"/>
      <c r="EVT43" s="32"/>
      <c r="EVU43" s="77"/>
      <c r="EVV43" s="77"/>
      <c r="EWB43" s="75"/>
      <c r="EWC43" s="31"/>
      <c r="EWD43" s="76"/>
      <c r="EWE43" s="76"/>
      <c r="EWF43" s="72"/>
      <c r="EWG43" s="32"/>
      <c r="EWH43" s="73"/>
      <c r="EWI43" s="32"/>
      <c r="EWJ43" s="32"/>
      <c r="EWK43" s="77"/>
      <c r="EWL43" s="77"/>
      <c r="EWR43" s="75"/>
      <c r="EWS43" s="31"/>
      <c r="EWT43" s="76"/>
      <c r="EWU43" s="76"/>
      <c r="EWV43" s="72"/>
      <c r="EWW43" s="32"/>
      <c r="EWX43" s="73"/>
      <c r="EWY43" s="32"/>
      <c r="EWZ43" s="32"/>
      <c r="EXA43" s="77"/>
      <c r="EXB43" s="77"/>
      <c r="EXH43" s="75"/>
      <c r="EXI43" s="31"/>
      <c r="EXJ43" s="76"/>
      <c r="EXK43" s="76"/>
      <c r="EXL43" s="72"/>
      <c r="EXM43" s="32"/>
      <c r="EXN43" s="73"/>
      <c r="EXO43" s="32"/>
      <c r="EXP43" s="32"/>
      <c r="EXQ43" s="77"/>
      <c r="EXR43" s="77"/>
      <c r="EXX43" s="75"/>
      <c r="EXY43" s="31"/>
      <c r="EXZ43" s="76"/>
      <c r="EYA43" s="76"/>
      <c r="EYB43" s="72"/>
      <c r="EYC43" s="32"/>
      <c r="EYD43" s="73"/>
      <c r="EYE43" s="32"/>
      <c r="EYF43" s="32"/>
      <c r="EYG43" s="77"/>
      <c r="EYH43" s="77"/>
      <c r="EYN43" s="75"/>
      <c r="EYO43" s="31"/>
      <c r="EYP43" s="76"/>
      <c r="EYQ43" s="76"/>
      <c r="EYR43" s="72"/>
      <c r="EYS43" s="32"/>
      <c r="EYT43" s="73"/>
      <c r="EYU43" s="32"/>
      <c r="EYV43" s="32"/>
      <c r="EYW43" s="77"/>
      <c r="EYX43" s="77"/>
      <c r="EZD43" s="75"/>
      <c r="EZE43" s="31"/>
      <c r="EZF43" s="76"/>
      <c r="EZG43" s="76"/>
      <c r="EZH43" s="72"/>
      <c r="EZI43" s="32"/>
      <c r="EZJ43" s="73"/>
      <c r="EZK43" s="32"/>
      <c r="EZL43" s="32"/>
      <c r="EZM43" s="77"/>
      <c r="EZN43" s="77"/>
      <c r="EZT43" s="75"/>
      <c r="EZU43" s="31"/>
      <c r="EZV43" s="76"/>
      <c r="EZW43" s="76"/>
      <c r="EZX43" s="72"/>
      <c r="EZY43" s="32"/>
      <c r="EZZ43" s="73"/>
      <c r="FAA43" s="32"/>
      <c r="FAB43" s="32"/>
      <c r="FAC43" s="77"/>
      <c r="FAD43" s="77"/>
      <c r="FAJ43" s="75"/>
      <c r="FAK43" s="31"/>
      <c r="FAL43" s="76"/>
      <c r="FAM43" s="76"/>
      <c r="FAN43" s="72"/>
      <c r="FAO43" s="32"/>
      <c r="FAP43" s="73"/>
      <c r="FAQ43" s="32"/>
      <c r="FAR43" s="32"/>
      <c r="FAS43" s="77"/>
      <c r="FAT43" s="77"/>
      <c r="FAZ43" s="75"/>
      <c r="FBA43" s="31"/>
      <c r="FBB43" s="76"/>
      <c r="FBC43" s="76"/>
      <c r="FBD43" s="72"/>
      <c r="FBE43" s="32"/>
      <c r="FBF43" s="73"/>
      <c r="FBG43" s="32"/>
      <c r="FBH43" s="32"/>
      <c r="FBI43" s="77"/>
      <c r="FBJ43" s="77"/>
      <c r="FBP43" s="75"/>
      <c r="FBQ43" s="31"/>
      <c r="FBR43" s="76"/>
      <c r="FBS43" s="76"/>
      <c r="FBT43" s="72"/>
      <c r="FBU43" s="32"/>
      <c r="FBV43" s="73"/>
      <c r="FBW43" s="32"/>
      <c r="FBX43" s="32"/>
      <c r="FBY43" s="77"/>
      <c r="FBZ43" s="77"/>
      <c r="FCF43" s="75"/>
      <c r="FCG43" s="31"/>
      <c r="FCH43" s="76"/>
      <c r="FCI43" s="76"/>
      <c r="FCJ43" s="72"/>
      <c r="FCK43" s="32"/>
      <c r="FCL43" s="73"/>
      <c r="FCM43" s="32"/>
      <c r="FCN43" s="32"/>
      <c r="FCO43" s="77"/>
      <c r="FCP43" s="77"/>
      <c r="FCV43" s="75"/>
      <c r="FCW43" s="31"/>
      <c r="FCX43" s="76"/>
      <c r="FCY43" s="76"/>
      <c r="FCZ43" s="72"/>
      <c r="FDA43" s="32"/>
      <c r="FDB43" s="73"/>
      <c r="FDC43" s="32"/>
      <c r="FDD43" s="32"/>
      <c r="FDE43" s="77"/>
      <c r="FDF43" s="77"/>
      <c r="FDL43" s="75"/>
      <c r="FDM43" s="31"/>
      <c r="FDN43" s="76"/>
      <c r="FDO43" s="76"/>
      <c r="FDP43" s="72"/>
      <c r="FDQ43" s="32"/>
      <c r="FDR43" s="73"/>
      <c r="FDS43" s="32"/>
      <c r="FDT43" s="32"/>
      <c r="FDU43" s="77"/>
      <c r="FDV43" s="77"/>
      <c r="FEB43" s="75"/>
      <c r="FEC43" s="31"/>
      <c r="FED43" s="76"/>
      <c r="FEE43" s="76"/>
      <c r="FEF43" s="72"/>
      <c r="FEG43" s="32"/>
      <c r="FEH43" s="73"/>
      <c r="FEI43" s="32"/>
      <c r="FEJ43" s="32"/>
      <c r="FEK43" s="77"/>
      <c r="FEL43" s="77"/>
      <c r="FER43" s="75"/>
      <c r="FES43" s="31"/>
      <c r="FET43" s="76"/>
      <c r="FEU43" s="76"/>
      <c r="FEV43" s="72"/>
      <c r="FEW43" s="32"/>
      <c r="FEX43" s="73"/>
      <c r="FEY43" s="32"/>
      <c r="FEZ43" s="32"/>
      <c r="FFA43" s="77"/>
      <c r="FFB43" s="77"/>
      <c r="FFH43" s="75"/>
      <c r="FFI43" s="31"/>
      <c r="FFJ43" s="76"/>
      <c r="FFK43" s="76"/>
      <c r="FFL43" s="72"/>
      <c r="FFM43" s="32"/>
      <c r="FFN43" s="73"/>
      <c r="FFO43" s="32"/>
      <c r="FFP43" s="32"/>
      <c r="FFQ43" s="77"/>
      <c r="FFR43" s="77"/>
      <c r="FFX43" s="75"/>
      <c r="FFY43" s="31"/>
      <c r="FFZ43" s="76"/>
      <c r="FGA43" s="76"/>
      <c r="FGB43" s="72"/>
      <c r="FGC43" s="32"/>
      <c r="FGD43" s="73"/>
      <c r="FGE43" s="32"/>
      <c r="FGF43" s="32"/>
      <c r="FGG43" s="77"/>
      <c r="FGH43" s="77"/>
      <c r="FGN43" s="75"/>
      <c r="FGO43" s="31"/>
      <c r="FGP43" s="76"/>
      <c r="FGQ43" s="76"/>
      <c r="FGR43" s="72"/>
      <c r="FGS43" s="32"/>
      <c r="FGT43" s="73"/>
      <c r="FGU43" s="32"/>
      <c r="FGV43" s="32"/>
      <c r="FGW43" s="77"/>
      <c r="FGX43" s="77"/>
      <c r="FHD43" s="75"/>
      <c r="FHE43" s="31"/>
      <c r="FHF43" s="76"/>
      <c r="FHG43" s="76"/>
      <c r="FHH43" s="72"/>
      <c r="FHI43" s="32"/>
      <c r="FHJ43" s="73"/>
      <c r="FHK43" s="32"/>
      <c r="FHL43" s="32"/>
      <c r="FHM43" s="77"/>
      <c r="FHN43" s="77"/>
      <c r="FHT43" s="75"/>
      <c r="FHU43" s="31"/>
      <c r="FHV43" s="76"/>
      <c r="FHW43" s="76"/>
      <c r="FHX43" s="72"/>
      <c r="FHY43" s="32"/>
      <c r="FHZ43" s="73"/>
      <c r="FIA43" s="32"/>
      <c r="FIB43" s="32"/>
      <c r="FIC43" s="77"/>
      <c r="FID43" s="77"/>
      <c r="FIJ43" s="75"/>
      <c r="FIK43" s="31"/>
      <c r="FIL43" s="76"/>
      <c r="FIM43" s="76"/>
      <c r="FIN43" s="72"/>
      <c r="FIO43" s="32"/>
      <c r="FIP43" s="73"/>
      <c r="FIQ43" s="32"/>
      <c r="FIR43" s="32"/>
      <c r="FIS43" s="77"/>
      <c r="FIT43" s="77"/>
      <c r="FIZ43" s="75"/>
      <c r="FJA43" s="31"/>
      <c r="FJB43" s="76"/>
      <c r="FJC43" s="76"/>
      <c r="FJD43" s="72"/>
      <c r="FJE43" s="32"/>
      <c r="FJF43" s="73"/>
      <c r="FJG43" s="32"/>
      <c r="FJH43" s="32"/>
      <c r="FJI43" s="77"/>
      <c r="FJJ43" s="77"/>
      <c r="FJP43" s="75"/>
      <c r="FJQ43" s="31"/>
      <c r="FJR43" s="76"/>
      <c r="FJS43" s="76"/>
      <c r="FJT43" s="72"/>
      <c r="FJU43" s="32"/>
      <c r="FJV43" s="73"/>
      <c r="FJW43" s="32"/>
      <c r="FJX43" s="32"/>
      <c r="FJY43" s="77"/>
      <c r="FJZ43" s="77"/>
      <c r="FKF43" s="75"/>
      <c r="FKG43" s="31"/>
      <c r="FKH43" s="76"/>
      <c r="FKI43" s="76"/>
      <c r="FKJ43" s="72"/>
      <c r="FKK43" s="32"/>
      <c r="FKL43" s="73"/>
      <c r="FKM43" s="32"/>
      <c r="FKN43" s="32"/>
      <c r="FKO43" s="77"/>
      <c r="FKP43" s="77"/>
      <c r="FKV43" s="75"/>
      <c r="FKW43" s="31"/>
      <c r="FKX43" s="76"/>
      <c r="FKY43" s="76"/>
      <c r="FKZ43" s="72"/>
      <c r="FLA43" s="32"/>
      <c r="FLB43" s="73"/>
      <c r="FLC43" s="32"/>
      <c r="FLD43" s="32"/>
      <c r="FLE43" s="77"/>
      <c r="FLF43" s="77"/>
      <c r="FLL43" s="75"/>
      <c r="FLM43" s="31"/>
      <c r="FLN43" s="76"/>
      <c r="FLO43" s="76"/>
      <c r="FLP43" s="72"/>
      <c r="FLQ43" s="32"/>
      <c r="FLR43" s="73"/>
      <c r="FLS43" s="32"/>
      <c r="FLT43" s="32"/>
      <c r="FLU43" s="77"/>
      <c r="FLV43" s="77"/>
      <c r="FMB43" s="75"/>
      <c r="FMC43" s="31"/>
      <c r="FMD43" s="76"/>
      <c r="FME43" s="76"/>
      <c r="FMF43" s="72"/>
      <c r="FMG43" s="32"/>
      <c r="FMH43" s="73"/>
      <c r="FMI43" s="32"/>
      <c r="FMJ43" s="32"/>
      <c r="FMK43" s="77"/>
      <c r="FML43" s="77"/>
      <c r="FMR43" s="75"/>
      <c r="FMS43" s="31"/>
      <c r="FMT43" s="76"/>
      <c r="FMU43" s="76"/>
      <c r="FMV43" s="72"/>
      <c r="FMW43" s="32"/>
      <c r="FMX43" s="73"/>
      <c r="FMY43" s="32"/>
      <c r="FMZ43" s="32"/>
      <c r="FNA43" s="77"/>
      <c r="FNB43" s="77"/>
      <c r="FNH43" s="75"/>
      <c r="FNI43" s="31"/>
      <c r="FNJ43" s="76"/>
      <c r="FNK43" s="76"/>
      <c r="FNL43" s="72"/>
      <c r="FNM43" s="32"/>
      <c r="FNN43" s="73"/>
      <c r="FNO43" s="32"/>
      <c r="FNP43" s="32"/>
      <c r="FNQ43" s="77"/>
      <c r="FNR43" s="77"/>
      <c r="FNX43" s="75"/>
      <c r="FNY43" s="31"/>
      <c r="FNZ43" s="76"/>
      <c r="FOA43" s="76"/>
      <c r="FOB43" s="72"/>
      <c r="FOC43" s="32"/>
      <c r="FOD43" s="73"/>
      <c r="FOE43" s="32"/>
      <c r="FOF43" s="32"/>
      <c r="FOG43" s="77"/>
      <c r="FOH43" s="77"/>
      <c r="FON43" s="75"/>
      <c r="FOO43" s="31"/>
      <c r="FOP43" s="76"/>
      <c r="FOQ43" s="76"/>
      <c r="FOR43" s="72"/>
      <c r="FOS43" s="32"/>
      <c r="FOT43" s="73"/>
      <c r="FOU43" s="32"/>
      <c r="FOV43" s="32"/>
      <c r="FOW43" s="77"/>
      <c r="FOX43" s="77"/>
      <c r="FPD43" s="75"/>
      <c r="FPE43" s="31"/>
      <c r="FPF43" s="76"/>
      <c r="FPG43" s="76"/>
      <c r="FPH43" s="72"/>
      <c r="FPI43" s="32"/>
      <c r="FPJ43" s="73"/>
      <c r="FPK43" s="32"/>
      <c r="FPL43" s="32"/>
      <c r="FPM43" s="77"/>
      <c r="FPN43" s="77"/>
      <c r="FPT43" s="75"/>
      <c r="FPU43" s="31"/>
      <c r="FPV43" s="76"/>
      <c r="FPW43" s="76"/>
      <c r="FPX43" s="72"/>
      <c r="FPY43" s="32"/>
      <c r="FPZ43" s="73"/>
      <c r="FQA43" s="32"/>
      <c r="FQB43" s="32"/>
      <c r="FQC43" s="77"/>
      <c r="FQD43" s="77"/>
      <c r="FQJ43" s="75"/>
      <c r="FQK43" s="31"/>
      <c r="FQL43" s="76"/>
      <c r="FQM43" s="76"/>
      <c r="FQN43" s="72"/>
      <c r="FQO43" s="32"/>
      <c r="FQP43" s="73"/>
      <c r="FQQ43" s="32"/>
      <c r="FQR43" s="32"/>
      <c r="FQS43" s="77"/>
      <c r="FQT43" s="77"/>
      <c r="FQZ43" s="75"/>
      <c r="FRA43" s="31"/>
      <c r="FRB43" s="76"/>
      <c r="FRC43" s="76"/>
      <c r="FRD43" s="72"/>
      <c r="FRE43" s="32"/>
      <c r="FRF43" s="73"/>
      <c r="FRG43" s="32"/>
      <c r="FRH43" s="32"/>
      <c r="FRI43" s="77"/>
      <c r="FRJ43" s="77"/>
      <c r="FRP43" s="75"/>
      <c r="FRQ43" s="31"/>
      <c r="FRR43" s="76"/>
      <c r="FRS43" s="76"/>
      <c r="FRT43" s="72"/>
      <c r="FRU43" s="32"/>
      <c r="FRV43" s="73"/>
      <c r="FRW43" s="32"/>
      <c r="FRX43" s="32"/>
      <c r="FRY43" s="77"/>
      <c r="FRZ43" s="77"/>
      <c r="FSF43" s="75"/>
      <c r="FSG43" s="31"/>
      <c r="FSH43" s="76"/>
      <c r="FSI43" s="76"/>
      <c r="FSJ43" s="72"/>
      <c r="FSK43" s="32"/>
      <c r="FSL43" s="73"/>
      <c r="FSM43" s="32"/>
      <c r="FSN43" s="32"/>
      <c r="FSO43" s="77"/>
      <c r="FSP43" s="77"/>
      <c r="FSV43" s="75"/>
      <c r="FSW43" s="31"/>
      <c r="FSX43" s="76"/>
      <c r="FSY43" s="76"/>
      <c r="FSZ43" s="72"/>
      <c r="FTA43" s="32"/>
      <c r="FTB43" s="73"/>
      <c r="FTC43" s="32"/>
      <c r="FTD43" s="32"/>
      <c r="FTE43" s="77"/>
      <c r="FTF43" s="77"/>
      <c r="FTL43" s="75"/>
      <c r="FTM43" s="31"/>
      <c r="FTN43" s="76"/>
      <c r="FTO43" s="76"/>
      <c r="FTP43" s="72"/>
      <c r="FTQ43" s="32"/>
      <c r="FTR43" s="73"/>
      <c r="FTS43" s="32"/>
      <c r="FTT43" s="32"/>
      <c r="FTU43" s="77"/>
      <c r="FTV43" s="77"/>
      <c r="FUB43" s="75"/>
      <c r="FUC43" s="31"/>
      <c r="FUD43" s="76"/>
      <c r="FUE43" s="76"/>
      <c r="FUF43" s="72"/>
      <c r="FUG43" s="32"/>
      <c r="FUH43" s="73"/>
      <c r="FUI43" s="32"/>
      <c r="FUJ43" s="32"/>
      <c r="FUK43" s="77"/>
      <c r="FUL43" s="77"/>
      <c r="FUR43" s="75"/>
      <c r="FUS43" s="31"/>
      <c r="FUT43" s="76"/>
      <c r="FUU43" s="76"/>
      <c r="FUV43" s="72"/>
      <c r="FUW43" s="32"/>
      <c r="FUX43" s="73"/>
      <c r="FUY43" s="32"/>
      <c r="FUZ43" s="32"/>
      <c r="FVA43" s="77"/>
      <c r="FVB43" s="77"/>
      <c r="FVH43" s="75"/>
      <c r="FVI43" s="31"/>
      <c r="FVJ43" s="76"/>
      <c r="FVK43" s="76"/>
      <c r="FVL43" s="72"/>
      <c r="FVM43" s="32"/>
      <c r="FVN43" s="73"/>
      <c r="FVO43" s="32"/>
      <c r="FVP43" s="32"/>
      <c r="FVQ43" s="77"/>
      <c r="FVR43" s="77"/>
      <c r="FVX43" s="75"/>
      <c r="FVY43" s="31"/>
      <c r="FVZ43" s="76"/>
      <c r="FWA43" s="76"/>
      <c r="FWB43" s="72"/>
      <c r="FWC43" s="32"/>
      <c r="FWD43" s="73"/>
      <c r="FWE43" s="32"/>
      <c r="FWF43" s="32"/>
      <c r="FWG43" s="77"/>
      <c r="FWH43" s="77"/>
      <c r="FWN43" s="75"/>
      <c r="FWO43" s="31"/>
      <c r="FWP43" s="76"/>
      <c r="FWQ43" s="76"/>
      <c r="FWR43" s="72"/>
      <c r="FWS43" s="32"/>
      <c r="FWT43" s="73"/>
      <c r="FWU43" s="32"/>
      <c r="FWV43" s="32"/>
      <c r="FWW43" s="77"/>
      <c r="FWX43" s="77"/>
      <c r="FXD43" s="75"/>
      <c r="FXE43" s="31"/>
      <c r="FXF43" s="76"/>
      <c r="FXG43" s="76"/>
      <c r="FXH43" s="72"/>
      <c r="FXI43" s="32"/>
      <c r="FXJ43" s="73"/>
      <c r="FXK43" s="32"/>
      <c r="FXL43" s="32"/>
      <c r="FXM43" s="77"/>
      <c r="FXN43" s="77"/>
      <c r="FXT43" s="75"/>
      <c r="FXU43" s="31"/>
      <c r="FXV43" s="76"/>
      <c r="FXW43" s="76"/>
      <c r="FXX43" s="72"/>
      <c r="FXY43" s="32"/>
      <c r="FXZ43" s="73"/>
      <c r="FYA43" s="32"/>
      <c r="FYB43" s="32"/>
      <c r="FYC43" s="77"/>
      <c r="FYD43" s="77"/>
      <c r="FYJ43" s="75"/>
      <c r="FYK43" s="31"/>
      <c r="FYL43" s="76"/>
      <c r="FYM43" s="76"/>
      <c r="FYN43" s="72"/>
      <c r="FYO43" s="32"/>
      <c r="FYP43" s="73"/>
      <c r="FYQ43" s="32"/>
      <c r="FYR43" s="32"/>
      <c r="FYS43" s="77"/>
      <c r="FYT43" s="77"/>
      <c r="FYZ43" s="75"/>
      <c r="FZA43" s="31"/>
      <c r="FZB43" s="76"/>
      <c r="FZC43" s="76"/>
      <c r="FZD43" s="72"/>
      <c r="FZE43" s="32"/>
      <c r="FZF43" s="73"/>
      <c r="FZG43" s="32"/>
      <c r="FZH43" s="32"/>
      <c r="FZI43" s="77"/>
      <c r="FZJ43" s="77"/>
      <c r="FZP43" s="75"/>
      <c r="FZQ43" s="31"/>
      <c r="FZR43" s="76"/>
      <c r="FZS43" s="76"/>
      <c r="FZT43" s="72"/>
      <c r="FZU43" s="32"/>
      <c r="FZV43" s="73"/>
      <c r="FZW43" s="32"/>
      <c r="FZX43" s="32"/>
      <c r="FZY43" s="77"/>
      <c r="FZZ43" s="77"/>
      <c r="GAF43" s="75"/>
      <c r="GAG43" s="31"/>
      <c r="GAH43" s="76"/>
      <c r="GAI43" s="76"/>
      <c r="GAJ43" s="72"/>
      <c r="GAK43" s="32"/>
      <c r="GAL43" s="73"/>
      <c r="GAM43" s="32"/>
      <c r="GAN43" s="32"/>
      <c r="GAO43" s="77"/>
      <c r="GAP43" s="77"/>
      <c r="GAV43" s="75"/>
      <c r="GAW43" s="31"/>
      <c r="GAX43" s="76"/>
      <c r="GAY43" s="76"/>
      <c r="GAZ43" s="72"/>
      <c r="GBA43" s="32"/>
      <c r="GBB43" s="73"/>
      <c r="GBC43" s="32"/>
      <c r="GBD43" s="32"/>
      <c r="GBE43" s="77"/>
      <c r="GBF43" s="77"/>
      <c r="GBL43" s="75"/>
      <c r="GBM43" s="31"/>
      <c r="GBN43" s="76"/>
      <c r="GBO43" s="76"/>
      <c r="GBP43" s="72"/>
      <c r="GBQ43" s="32"/>
      <c r="GBR43" s="73"/>
      <c r="GBS43" s="32"/>
      <c r="GBT43" s="32"/>
      <c r="GBU43" s="77"/>
      <c r="GBV43" s="77"/>
      <c r="GCB43" s="75"/>
      <c r="GCC43" s="31"/>
      <c r="GCD43" s="76"/>
      <c r="GCE43" s="76"/>
      <c r="GCF43" s="72"/>
      <c r="GCG43" s="32"/>
      <c r="GCH43" s="73"/>
      <c r="GCI43" s="32"/>
      <c r="GCJ43" s="32"/>
      <c r="GCK43" s="77"/>
      <c r="GCL43" s="77"/>
      <c r="GCR43" s="75"/>
      <c r="GCS43" s="31"/>
      <c r="GCT43" s="76"/>
      <c r="GCU43" s="76"/>
      <c r="GCV43" s="72"/>
      <c r="GCW43" s="32"/>
      <c r="GCX43" s="73"/>
      <c r="GCY43" s="32"/>
      <c r="GCZ43" s="32"/>
      <c r="GDA43" s="77"/>
      <c r="GDB43" s="77"/>
      <c r="GDH43" s="75"/>
      <c r="GDI43" s="31"/>
      <c r="GDJ43" s="76"/>
      <c r="GDK43" s="76"/>
      <c r="GDL43" s="72"/>
      <c r="GDM43" s="32"/>
      <c r="GDN43" s="73"/>
      <c r="GDO43" s="32"/>
      <c r="GDP43" s="32"/>
      <c r="GDQ43" s="77"/>
      <c r="GDR43" s="77"/>
      <c r="GDX43" s="75"/>
      <c r="GDY43" s="31"/>
      <c r="GDZ43" s="76"/>
      <c r="GEA43" s="76"/>
      <c r="GEB43" s="72"/>
      <c r="GEC43" s="32"/>
      <c r="GED43" s="73"/>
      <c r="GEE43" s="32"/>
      <c r="GEF43" s="32"/>
      <c r="GEG43" s="77"/>
      <c r="GEH43" s="77"/>
      <c r="GEN43" s="75"/>
      <c r="GEO43" s="31"/>
      <c r="GEP43" s="76"/>
      <c r="GEQ43" s="76"/>
      <c r="GER43" s="72"/>
      <c r="GES43" s="32"/>
      <c r="GET43" s="73"/>
      <c r="GEU43" s="32"/>
      <c r="GEV43" s="32"/>
      <c r="GEW43" s="77"/>
      <c r="GEX43" s="77"/>
      <c r="GFD43" s="75"/>
      <c r="GFE43" s="31"/>
      <c r="GFF43" s="76"/>
      <c r="GFG43" s="76"/>
      <c r="GFH43" s="72"/>
      <c r="GFI43" s="32"/>
      <c r="GFJ43" s="73"/>
      <c r="GFK43" s="32"/>
      <c r="GFL43" s="32"/>
      <c r="GFM43" s="77"/>
      <c r="GFN43" s="77"/>
      <c r="GFT43" s="75"/>
      <c r="GFU43" s="31"/>
      <c r="GFV43" s="76"/>
      <c r="GFW43" s="76"/>
      <c r="GFX43" s="72"/>
      <c r="GFY43" s="32"/>
      <c r="GFZ43" s="73"/>
      <c r="GGA43" s="32"/>
      <c r="GGB43" s="32"/>
      <c r="GGC43" s="77"/>
      <c r="GGD43" s="77"/>
      <c r="GGJ43" s="75"/>
      <c r="GGK43" s="31"/>
      <c r="GGL43" s="76"/>
      <c r="GGM43" s="76"/>
      <c r="GGN43" s="72"/>
      <c r="GGO43" s="32"/>
      <c r="GGP43" s="73"/>
      <c r="GGQ43" s="32"/>
      <c r="GGR43" s="32"/>
      <c r="GGS43" s="77"/>
      <c r="GGT43" s="77"/>
      <c r="GGZ43" s="75"/>
      <c r="GHA43" s="31"/>
      <c r="GHB43" s="76"/>
      <c r="GHC43" s="76"/>
      <c r="GHD43" s="72"/>
      <c r="GHE43" s="32"/>
      <c r="GHF43" s="73"/>
      <c r="GHG43" s="32"/>
      <c r="GHH43" s="32"/>
      <c r="GHI43" s="77"/>
      <c r="GHJ43" s="77"/>
      <c r="GHP43" s="75"/>
      <c r="GHQ43" s="31"/>
      <c r="GHR43" s="76"/>
      <c r="GHS43" s="76"/>
      <c r="GHT43" s="72"/>
      <c r="GHU43" s="32"/>
      <c r="GHV43" s="73"/>
      <c r="GHW43" s="32"/>
      <c r="GHX43" s="32"/>
      <c r="GHY43" s="77"/>
      <c r="GHZ43" s="77"/>
      <c r="GIF43" s="75"/>
      <c r="GIG43" s="31"/>
      <c r="GIH43" s="76"/>
      <c r="GII43" s="76"/>
      <c r="GIJ43" s="72"/>
      <c r="GIK43" s="32"/>
      <c r="GIL43" s="73"/>
      <c r="GIM43" s="32"/>
      <c r="GIN43" s="32"/>
      <c r="GIO43" s="77"/>
      <c r="GIP43" s="77"/>
      <c r="GIV43" s="75"/>
      <c r="GIW43" s="31"/>
      <c r="GIX43" s="76"/>
      <c r="GIY43" s="76"/>
      <c r="GIZ43" s="72"/>
      <c r="GJA43" s="32"/>
      <c r="GJB43" s="73"/>
      <c r="GJC43" s="32"/>
      <c r="GJD43" s="32"/>
      <c r="GJE43" s="77"/>
      <c r="GJF43" s="77"/>
      <c r="GJL43" s="75"/>
      <c r="GJM43" s="31"/>
      <c r="GJN43" s="76"/>
      <c r="GJO43" s="76"/>
      <c r="GJP43" s="72"/>
      <c r="GJQ43" s="32"/>
      <c r="GJR43" s="73"/>
      <c r="GJS43" s="32"/>
      <c r="GJT43" s="32"/>
      <c r="GJU43" s="77"/>
      <c r="GJV43" s="77"/>
      <c r="GKB43" s="75"/>
      <c r="GKC43" s="31"/>
      <c r="GKD43" s="76"/>
      <c r="GKE43" s="76"/>
      <c r="GKF43" s="72"/>
      <c r="GKG43" s="32"/>
      <c r="GKH43" s="73"/>
      <c r="GKI43" s="32"/>
      <c r="GKJ43" s="32"/>
      <c r="GKK43" s="77"/>
      <c r="GKL43" s="77"/>
      <c r="GKR43" s="75"/>
      <c r="GKS43" s="31"/>
      <c r="GKT43" s="76"/>
      <c r="GKU43" s="76"/>
      <c r="GKV43" s="72"/>
      <c r="GKW43" s="32"/>
      <c r="GKX43" s="73"/>
      <c r="GKY43" s="32"/>
      <c r="GKZ43" s="32"/>
      <c r="GLA43" s="77"/>
      <c r="GLB43" s="77"/>
      <c r="GLH43" s="75"/>
      <c r="GLI43" s="31"/>
      <c r="GLJ43" s="76"/>
      <c r="GLK43" s="76"/>
      <c r="GLL43" s="72"/>
      <c r="GLM43" s="32"/>
      <c r="GLN43" s="73"/>
      <c r="GLO43" s="32"/>
      <c r="GLP43" s="32"/>
      <c r="GLQ43" s="77"/>
      <c r="GLR43" s="77"/>
      <c r="GLX43" s="75"/>
      <c r="GLY43" s="31"/>
      <c r="GLZ43" s="76"/>
      <c r="GMA43" s="76"/>
      <c r="GMB43" s="72"/>
      <c r="GMC43" s="32"/>
      <c r="GMD43" s="73"/>
      <c r="GME43" s="32"/>
      <c r="GMF43" s="32"/>
      <c r="GMG43" s="77"/>
      <c r="GMH43" s="77"/>
      <c r="GMN43" s="75"/>
      <c r="GMO43" s="31"/>
      <c r="GMP43" s="76"/>
      <c r="GMQ43" s="76"/>
      <c r="GMR43" s="72"/>
      <c r="GMS43" s="32"/>
      <c r="GMT43" s="73"/>
      <c r="GMU43" s="32"/>
      <c r="GMV43" s="32"/>
      <c r="GMW43" s="77"/>
      <c r="GMX43" s="77"/>
      <c r="GND43" s="75"/>
      <c r="GNE43" s="31"/>
      <c r="GNF43" s="76"/>
      <c r="GNG43" s="76"/>
      <c r="GNH43" s="72"/>
      <c r="GNI43" s="32"/>
      <c r="GNJ43" s="73"/>
      <c r="GNK43" s="32"/>
      <c r="GNL43" s="32"/>
      <c r="GNM43" s="77"/>
      <c r="GNN43" s="77"/>
      <c r="GNT43" s="75"/>
      <c r="GNU43" s="31"/>
      <c r="GNV43" s="76"/>
      <c r="GNW43" s="76"/>
      <c r="GNX43" s="72"/>
      <c r="GNY43" s="32"/>
      <c r="GNZ43" s="73"/>
      <c r="GOA43" s="32"/>
      <c r="GOB43" s="32"/>
      <c r="GOC43" s="77"/>
      <c r="GOD43" s="77"/>
      <c r="GOJ43" s="75"/>
      <c r="GOK43" s="31"/>
      <c r="GOL43" s="76"/>
      <c r="GOM43" s="76"/>
      <c r="GON43" s="72"/>
      <c r="GOO43" s="32"/>
      <c r="GOP43" s="73"/>
      <c r="GOQ43" s="32"/>
      <c r="GOR43" s="32"/>
      <c r="GOS43" s="77"/>
      <c r="GOT43" s="77"/>
      <c r="GOZ43" s="75"/>
      <c r="GPA43" s="31"/>
      <c r="GPB43" s="76"/>
      <c r="GPC43" s="76"/>
      <c r="GPD43" s="72"/>
      <c r="GPE43" s="32"/>
      <c r="GPF43" s="73"/>
      <c r="GPG43" s="32"/>
      <c r="GPH43" s="32"/>
      <c r="GPI43" s="77"/>
      <c r="GPJ43" s="77"/>
      <c r="GPP43" s="75"/>
      <c r="GPQ43" s="31"/>
      <c r="GPR43" s="76"/>
      <c r="GPS43" s="76"/>
      <c r="GPT43" s="72"/>
      <c r="GPU43" s="32"/>
      <c r="GPV43" s="73"/>
      <c r="GPW43" s="32"/>
      <c r="GPX43" s="32"/>
      <c r="GPY43" s="77"/>
      <c r="GPZ43" s="77"/>
      <c r="GQF43" s="75"/>
      <c r="GQG43" s="31"/>
      <c r="GQH43" s="76"/>
      <c r="GQI43" s="76"/>
      <c r="GQJ43" s="72"/>
      <c r="GQK43" s="32"/>
      <c r="GQL43" s="73"/>
      <c r="GQM43" s="32"/>
      <c r="GQN43" s="32"/>
      <c r="GQO43" s="77"/>
      <c r="GQP43" s="77"/>
      <c r="GQV43" s="75"/>
      <c r="GQW43" s="31"/>
      <c r="GQX43" s="76"/>
      <c r="GQY43" s="76"/>
      <c r="GQZ43" s="72"/>
      <c r="GRA43" s="32"/>
      <c r="GRB43" s="73"/>
      <c r="GRC43" s="32"/>
      <c r="GRD43" s="32"/>
      <c r="GRE43" s="77"/>
      <c r="GRF43" s="77"/>
      <c r="GRL43" s="75"/>
      <c r="GRM43" s="31"/>
      <c r="GRN43" s="76"/>
      <c r="GRO43" s="76"/>
      <c r="GRP43" s="72"/>
      <c r="GRQ43" s="32"/>
      <c r="GRR43" s="73"/>
      <c r="GRS43" s="32"/>
      <c r="GRT43" s="32"/>
      <c r="GRU43" s="77"/>
      <c r="GRV43" s="77"/>
      <c r="GSB43" s="75"/>
      <c r="GSC43" s="31"/>
      <c r="GSD43" s="76"/>
      <c r="GSE43" s="76"/>
      <c r="GSF43" s="72"/>
      <c r="GSG43" s="32"/>
      <c r="GSH43" s="73"/>
      <c r="GSI43" s="32"/>
      <c r="GSJ43" s="32"/>
      <c r="GSK43" s="77"/>
      <c r="GSL43" s="77"/>
      <c r="GSR43" s="75"/>
      <c r="GSS43" s="31"/>
      <c r="GST43" s="76"/>
      <c r="GSU43" s="76"/>
      <c r="GSV43" s="72"/>
      <c r="GSW43" s="32"/>
      <c r="GSX43" s="73"/>
      <c r="GSY43" s="32"/>
      <c r="GSZ43" s="32"/>
      <c r="GTA43" s="77"/>
      <c r="GTB43" s="77"/>
      <c r="GTH43" s="75"/>
      <c r="GTI43" s="31"/>
      <c r="GTJ43" s="76"/>
      <c r="GTK43" s="76"/>
      <c r="GTL43" s="72"/>
      <c r="GTM43" s="32"/>
      <c r="GTN43" s="73"/>
      <c r="GTO43" s="32"/>
      <c r="GTP43" s="32"/>
      <c r="GTQ43" s="77"/>
      <c r="GTR43" s="77"/>
      <c r="GTX43" s="75"/>
      <c r="GTY43" s="31"/>
      <c r="GTZ43" s="76"/>
      <c r="GUA43" s="76"/>
      <c r="GUB43" s="72"/>
      <c r="GUC43" s="32"/>
      <c r="GUD43" s="73"/>
      <c r="GUE43" s="32"/>
      <c r="GUF43" s="32"/>
      <c r="GUG43" s="77"/>
      <c r="GUH43" s="77"/>
      <c r="GUN43" s="75"/>
      <c r="GUO43" s="31"/>
      <c r="GUP43" s="76"/>
      <c r="GUQ43" s="76"/>
      <c r="GUR43" s="72"/>
      <c r="GUS43" s="32"/>
      <c r="GUT43" s="73"/>
      <c r="GUU43" s="32"/>
      <c r="GUV43" s="32"/>
      <c r="GUW43" s="77"/>
      <c r="GUX43" s="77"/>
      <c r="GVD43" s="75"/>
      <c r="GVE43" s="31"/>
      <c r="GVF43" s="76"/>
      <c r="GVG43" s="76"/>
      <c r="GVH43" s="72"/>
      <c r="GVI43" s="32"/>
      <c r="GVJ43" s="73"/>
      <c r="GVK43" s="32"/>
      <c r="GVL43" s="32"/>
      <c r="GVM43" s="77"/>
      <c r="GVN43" s="77"/>
      <c r="GVT43" s="75"/>
      <c r="GVU43" s="31"/>
      <c r="GVV43" s="76"/>
      <c r="GVW43" s="76"/>
      <c r="GVX43" s="72"/>
      <c r="GVY43" s="32"/>
      <c r="GVZ43" s="73"/>
      <c r="GWA43" s="32"/>
      <c r="GWB43" s="32"/>
      <c r="GWC43" s="77"/>
      <c r="GWD43" s="77"/>
      <c r="GWJ43" s="75"/>
      <c r="GWK43" s="31"/>
      <c r="GWL43" s="76"/>
      <c r="GWM43" s="76"/>
      <c r="GWN43" s="72"/>
      <c r="GWO43" s="32"/>
      <c r="GWP43" s="73"/>
      <c r="GWQ43" s="32"/>
      <c r="GWR43" s="32"/>
      <c r="GWS43" s="77"/>
      <c r="GWT43" s="77"/>
      <c r="GWZ43" s="75"/>
      <c r="GXA43" s="31"/>
      <c r="GXB43" s="76"/>
      <c r="GXC43" s="76"/>
      <c r="GXD43" s="72"/>
      <c r="GXE43" s="32"/>
      <c r="GXF43" s="73"/>
      <c r="GXG43" s="32"/>
      <c r="GXH43" s="32"/>
      <c r="GXI43" s="77"/>
      <c r="GXJ43" s="77"/>
      <c r="GXP43" s="75"/>
      <c r="GXQ43" s="31"/>
      <c r="GXR43" s="76"/>
      <c r="GXS43" s="76"/>
      <c r="GXT43" s="72"/>
      <c r="GXU43" s="32"/>
      <c r="GXV43" s="73"/>
      <c r="GXW43" s="32"/>
      <c r="GXX43" s="32"/>
      <c r="GXY43" s="77"/>
      <c r="GXZ43" s="77"/>
      <c r="GYF43" s="75"/>
      <c r="GYG43" s="31"/>
      <c r="GYH43" s="76"/>
      <c r="GYI43" s="76"/>
      <c r="GYJ43" s="72"/>
      <c r="GYK43" s="32"/>
      <c r="GYL43" s="73"/>
      <c r="GYM43" s="32"/>
      <c r="GYN43" s="32"/>
      <c r="GYO43" s="77"/>
      <c r="GYP43" s="77"/>
      <c r="GYV43" s="75"/>
      <c r="GYW43" s="31"/>
      <c r="GYX43" s="76"/>
      <c r="GYY43" s="76"/>
      <c r="GYZ43" s="72"/>
      <c r="GZA43" s="32"/>
      <c r="GZB43" s="73"/>
      <c r="GZC43" s="32"/>
      <c r="GZD43" s="32"/>
      <c r="GZE43" s="77"/>
      <c r="GZF43" s="77"/>
      <c r="GZL43" s="75"/>
      <c r="GZM43" s="31"/>
      <c r="GZN43" s="76"/>
      <c r="GZO43" s="76"/>
      <c r="GZP43" s="72"/>
      <c r="GZQ43" s="32"/>
      <c r="GZR43" s="73"/>
      <c r="GZS43" s="32"/>
      <c r="GZT43" s="32"/>
      <c r="GZU43" s="77"/>
      <c r="GZV43" s="77"/>
      <c r="HAB43" s="75"/>
      <c r="HAC43" s="31"/>
      <c r="HAD43" s="76"/>
      <c r="HAE43" s="76"/>
      <c r="HAF43" s="72"/>
      <c r="HAG43" s="32"/>
      <c r="HAH43" s="73"/>
      <c r="HAI43" s="32"/>
      <c r="HAJ43" s="32"/>
      <c r="HAK43" s="77"/>
      <c r="HAL43" s="77"/>
      <c r="HAR43" s="75"/>
      <c r="HAS43" s="31"/>
      <c r="HAT43" s="76"/>
      <c r="HAU43" s="76"/>
      <c r="HAV43" s="72"/>
      <c r="HAW43" s="32"/>
      <c r="HAX43" s="73"/>
      <c r="HAY43" s="32"/>
      <c r="HAZ43" s="32"/>
      <c r="HBA43" s="77"/>
      <c r="HBB43" s="77"/>
      <c r="HBH43" s="75"/>
      <c r="HBI43" s="31"/>
      <c r="HBJ43" s="76"/>
      <c r="HBK43" s="76"/>
      <c r="HBL43" s="72"/>
      <c r="HBM43" s="32"/>
      <c r="HBN43" s="73"/>
      <c r="HBO43" s="32"/>
      <c r="HBP43" s="32"/>
      <c r="HBQ43" s="77"/>
      <c r="HBR43" s="77"/>
      <c r="HBX43" s="75"/>
      <c r="HBY43" s="31"/>
      <c r="HBZ43" s="76"/>
      <c r="HCA43" s="76"/>
      <c r="HCB43" s="72"/>
      <c r="HCC43" s="32"/>
      <c r="HCD43" s="73"/>
      <c r="HCE43" s="32"/>
      <c r="HCF43" s="32"/>
      <c r="HCG43" s="77"/>
      <c r="HCH43" s="77"/>
      <c r="HCN43" s="75"/>
      <c r="HCO43" s="31"/>
      <c r="HCP43" s="76"/>
      <c r="HCQ43" s="76"/>
      <c r="HCR43" s="72"/>
      <c r="HCS43" s="32"/>
      <c r="HCT43" s="73"/>
      <c r="HCU43" s="32"/>
      <c r="HCV43" s="32"/>
      <c r="HCW43" s="77"/>
      <c r="HCX43" s="77"/>
      <c r="HDD43" s="75"/>
      <c r="HDE43" s="31"/>
      <c r="HDF43" s="76"/>
      <c r="HDG43" s="76"/>
      <c r="HDH43" s="72"/>
      <c r="HDI43" s="32"/>
      <c r="HDJ43" s="73"/>
      <c r="HDK43" s="32"/>
      <c r="HDL43" s="32"/>
      <c r="HDM43" s="77"/>
      <c r="HDN43" s="77"/>
      <c r="HDT43" s="75"/>
      <c r="HDU43" s="31"/>
      <c r="HDV43" s="76"/>
      <c r="HDW43" s="76"/>
      <c r="HDX43" s="72"/>
      <c r="HDY43" s="32"/>
      <c r="HDZ43" s="73"/>
      <c r="HEA43" s="32"/>
      <c r="HEB43" s="32"/>
      <c r="HEC43" s="77"/>
      <c r="HED43" s="77"/>
      <c r="HEJ43" s="75"/>
      <c r="HEK43" s="31"/>
      <c r="HEL43" s="76"/>
      <c r="HEM43" s="76"/>
      <c r="HEN43" s="72"/>
      <c r="HEO43" s="32"/>
      <c r="HEP43" s="73"/>
      <c r="HEQ43" s="32"/>
      <c r="HER43" s="32"/>
      <c r="HES43" s="77"/>
      <c r="HET43" s="77"/>
      <c r="HEZ43" s="75"/>
      <c r="HFA43" s="31"/>
      <c r="HFB43" s="76"/>
      <c r="HFC43" s="76"/>
      <c r="HFD43" s="72"/>
      <c r="HFE43" s="32"/>
      <c r="HFF43" s="73"/>
      <c r="HFG43" s="32"/>
      <c r="HFH43" s="32"/>
      <c r="HFI43" s="77"/>
      <c r="HFJ43" s="77"/>
      <c r="HFP43" s="75"/>
      <c r="HFQ43" s="31"/>
      <c r="HFR43" s="76"/>
      <c r="HFS43" s="76"/>
      <c r="HFT43" s="72"/>
      <c r="HFU43" s="32"/>
      <c r="HFV43" s="73"/>
      <c r="HFW43" s="32"/>
      <c r="HFX43" s="32"/>
      <c r="HFY43" s="77"/>
      <c r="HFZ43" s="77"/>
      <c r="HGF43" s="75"/>
      <c r="HGG43" s="31"/>
      <c r="HGH43" s="76"/>
      <c r="HGI43" s="76"/>
      <c r="HGJ43" s="72"/>
      <c r="HGK43" s="32"/>
      <c r="HGL43" s="73"/>
      <c r="HGM43" s="32"/>
      <c r="HGN43" s="32"/>
      <c r="HGO43" s="77"/>
      <c r="HGP43" s="77"/>
      <c r="HGV43" s="75"/>
      <c r="HGW43" s="31"/>
      <c r="HGX43" s="76"/>
      <c r="HGY43" s="76"/>
      <c r="HGZ43" s="72"/>
      <c r="HHA43" s="32"/>
      <c r="HHB43" s="73"/>
      <c r="HHC43" s="32"/>
      <c r="HHD43" s="32"/>
      <c r="HHE43" s="77"/>
      <c r="HHF43" s="77"/>
      <c r="HHL43" s="75"/>
      <c r="HHM43" s="31"/>
      <c r="HHN43" s="76"/>
      <c r="HHO43" s="76"/>
      <c r="HHP43" s="72"/>
      <c r="HHQ43" s="32"/>
      <c r="HHR43" s="73"/>
      <c r="HHS43" s="32"/>
      <c r="HHT43" s="32"/>
      <c r="HHU43" s="77"/>
      <c r="HHV43" s="77"/>
      <c r="HIB43" s="75"/>
      <c r="HIC43" s="31"/>
      <c r="HID43" s="76"/>
      <c r="HIE43" s="76"/>
      <c r="HIF43" s="72"/>
      <c r="HIG43" s="32"/>
      <c r="HIH43" s="73"/>
      <c r="HII43" s="32"/>
      <c r="HIJ43" s="32"/>
      <c r="HIK43" s="77"/>
      <c r="HIL43" s="77"/>
      <c r="HIR43" s="75"/>
      <c r="HIS43" s="31"/>
      <c r="HIT43" s="76"/>
      <c r="HIU43" s="76"/>
      <c r="HIV43" s="72"/>
      <c r="HIW43" s="32"/>
      <c r="HIX43" s="73"/>
      <c r="HIY43" s="32"/>
      <c r="HIZ43" s="32"/>
      <c r="HJA43" s="77"/>
      <c r="HJB43" s="77"/>
      <c r="HJH43" s="75"/>
      <c r="HJI43" s="31"/>
      <c r="HJJ43" s="76"/>
      <c r="HJK43" s="76"/>
      <c r="HJL43" s="72"/>
      <c r="HJM43" s="32"/>
      <c r="HJN43" s="73"/>
      <c r="HJO43" s="32"/>
      <c r="HJP43" s="32"/>
      <c r="HJQ43" s="77"/>
      <c r="HJR43" s="77"/>
      <c r="HJX43" s="75"/>
      <c r="HJY43" s="31"/>
      <c r="HJZ43" s="76"/>
      <c r="HKA43" s="76"/>
      <c r="HKB43" s="72"/>
      <c r="HKC43" s="32"/>
      <c r="HKD43" s="73"/>
      <c r="HKE43" s="32"/>
      <c r="HKF43" s="32"/>
      <c r="HKG43" s="77"/>
      <c r="HKH43" s="77"/>
      <c r="HKN43" s="75"/>
      <c r="HKO43" s="31"/>
      <c r="HKP43" s="76"/>
      <c r="HKQ43" s="76"/>
      <c r="HKR43" s="72"/>
      <c r="HKS43" s="32"/>
      <c r="HKT43" s="73"/>
      <c r="HKU43" s="32"/>
      <c r="HKV43" s="32"/>
      <c r="HKW43" s="77"/>
      <c r="HKX43" s="77"/>
      <c r="HLD43" s="75"/>
      <c r="HLE43" s="31"/>
      <c r="HLF43" s="76"/>
      <c r="HLG43" s="76"/>
      <c r="HLH43" s="72"/>
      <c r="HLI43" s="32"/>
      <c r="HLJ43" s="73"/>
      <c r="HLK43" s="32"/>
      <c r="HLL43" s="32"/>
      <c r="HLM43" s="77"/>
      <c r="HLN43" s="77"/>
      <c r="HLT43" s="75"/>
      <c r="HLU43" s="31"/>
      <c r="HLV43" s="76"/>
      <c r="HLW43" s="76"/>
      <c r="HLX43" s="72"/>
      <c r="HLY43" s="32"/>
      <c r="HLZ43" s="73"/>
      <c r="HMA43" s="32"/>
      <c r="HMB43" s="32"/>
      <c r="HMC43" s="77"/>
      <c r="HMD43" s="77"/>
      <c r="HMJ43" s="75"/>
      <c r="HMK43" s="31"/>
      <c r="HML43" s="76"/>
      <c r="HMM43" s="76"/>
      <c r="HMN43" s="72"/>
      <c r="HMO43" s="32"/>
      <c r="HMP43" s="73"/>
      <c r="HMQ43" s="32"/>
      <c r="HMR43" s="32"/>
      <c r="HMS43" s="77"/>
      <c r="HMT43" s="77"/>
      <c r="HMZ43" s="75"/>
      <c r="HNA43" s="31"/>
      <c r="HNB43" s="76"/>
      <c r="HNC43" s="76"/>
      <c r="HND43" s="72"/>
      <c r="HNE43" s="32"/>
      <c r="HNF43" s="73"/>
      <c r="HNG43" s="32"/>
      <c r="HNH43" s="32"/>
      <c r="HNI43" s="77"/>
      <c r="HNJ43" s="77"/>
      <c r="HNP43" s="75"/>
      <c r="HNQ43" s="31"/>
      <c r="HNR43" s="76"/>
      <c r="HNS43" s="76"/>
      <c r="HNT43" s="72"/>
      <c r="HNU43" s="32"/>
      <c r="HNV43" s="73"/>
      <c r="HNW43" s="32"/>
      <c r="HNX43" s="32"/>
      <c r="HNY43" s="77"/>
      <c r="HNZ43" s="77"/>
      <c r="HOF43" s="75"/>
      <c r="HOG43" s="31"/>
      <c r="HOH43" s="76"/>
      <c r="HOI43" s="76"/>
      <c r="HOJ43" s="72"/>
      <c r="HOK43" s="32"/>
      <c r="HOL43" s="73"/>
      <c r="HOM43" s="32"/>
      <c r="HON43" s="32"/>
      <c r="HOO43" s="77"/>
      <c r="HOP43" s="77"/>
      <c r="HOV43" s="75"/>
      <c r="HOW43" s="31"/>
      <c r="HOX43" s="76"/>
      <c r="HOY43" s="76"/>
      <c r="HOZ43" s="72"/>
      <c r="HPA43" s="32"/>
      <c r="HPB43" s="73"/>
      <c r="HPC43" s="32"/>
      <c r="HPD43" s="32"/>
      <c r="HPE43" s="77"/>
      <c r="HPF43" s="77"/>
      <c r="HPL43" s="75"/>
      <c r="HPM43" s="31"/>
      <c r="HPN43" s="76"/>
      <c r="HPO43" s="76"/>
      <c r="HPP43" s="72"/>
      <c r="HPQ43" s="32"/>
      <c r="HPR43" s="73"/>
      <c r="HPS43" s="32"/>
      <c r="HPT43" s="32"/>
      <c r="HPU43" s="77"/>
      <c r="HPV43" s="77"/>
      <c r="HQB43" s="75"/>
      <c r="HQC43" s="31"/>
      <c r="HQD43" s="76"/>
      <c r="HQE43" s="76"/>
      <c r="HQF43" s="72"/>
      <c r="HQG43" s="32"/>
      <c r="HQH43" s="73"/>
      <c r="HQI43" s="32"/>
      <c r="HQJ43" s="32"/>
      <c r="HQK43" s="77"/>
      <c r="HQL43" s="77"/>
      <c r="HQR43" s="75"/>
      <c r="HQS43" s="31"/>
      <c r="HQT43" s="76"/>
      <c r="HQU43" s="76"/>
      <c r="HQV43" s="72"/>
      <c r="HQW43" s="32"/>
      <c r="HQX43" s="73"/>
      <c r="HQY43" s="32"/>
      <c r="HQZ43" s="32"/>
      <c r="HRA43" s="77"/>
      <c r="HRB43" s="77"/>
      <c r="HRH43" s="75"/>
      <c r="HRI43" s="31"/>
      <c r="HRJ43" s="76"/>
      <c r="HRK43" s="76"/>
      <c r="HRL43" s="72"/>
      <c r="HRM43" s="32"/>
      <c r="HRN43" s="73"/>
      <c r="HRO43" s="32"/>
      <c r="HRP43" s="32"/>
      <c r="HRQ43" s="77"/>
      <c r="HRR43" s="77"/>
      <c r="HRX43" s="75"/>
      <c r="HRY43" s="31"/>
      <c r="HRZ43" s="76"/>
      <c r="HSA43" s="76"/>
      <c r="HSB43" s="72"/>
      <c r="HSC43" s="32"/>
      <c r="HSD43" s="73"/>
      <c r="HSE43" s="32"/>
      <c r="HSF43" s="32"/>
      <c r="HSG43" s="77"/>
      <c r="HSH43" s="77"/>
      <c r="HSN43" s="75"/>
      <c r="HSO43" s="31"/>
      <c r="HSP43" s="76"/>
      <c r="HSQ43" s="76"/>
      <c r="HSR43" s="72"/>
      <c r="HSS43" s="32"/>
      <c r="HST43" s="73"/>
      <c r="HSU43" s="32"/>
      <c r="HSV43" s="32"/>
      <c r="HSW43" s="77"/>
      <c r="HSX43" s="77"/>
      <c r="HTD43" s="75"/>
      <c r="HTE43" s="31"/>
      <c r="HTF43" s="76"/>
      <c r="HTG43" s="76"/>
      <c r="HTH43" s="72"/>
      <c r="HTI43" s="32"/>
      <c r="HTJ43" s="73"/>
      <c r="HTK43" s="32"/>
      <c r="HTL43" s="32"/>
      <c r="HTM43" s="77"/>
      <c r="HTN43" s="77"/>
      <c r="HTT43" s="75"/>
      <c r="HTU43" s="31"/>
      <c r="HTV43" s="76"/>
      <c r="HTW43" s="76"/>
      <c r="HTX43" s="72"/>
      <c r="HTY43" s="32"/>
      <c r="HTZ43" s="73"/>
      <c r="HUA43" s="32"/>
      <c r="HUB43" s="32"/>
      <c r="HUC43" s="77"/>
      <c r="HUD43" s="77"/>
      <c r="HUJ43" s="75"/>
      <c r="HUK43" s="31"/>
      <c r="HUL43" s="76"/>
      <c r="HUM43" s="76"/>
      <c r="HUN43" s="72"/>
      <c r="HUO43" s="32"/>
      <c r="HUP43" s="73"/>
      <c r="HUQ43" s="32"/>
      <c r="HUR43" s="32"/>
      <c r="HUS43" s="77"/>
      <c r="HUT43" s="77"/>
      <c r="HUZ43" s="75"/>
      <c r="HVA43" s="31"/>
      <c r="HVB43" s="76"/>
      <c r="HVC43" s="76"/>
      <c r="HVD43" s="72"/>
      <c r="HVE43" s="32"/>
      <c r="HVF43" s="73"/>
      <c r="HVG43" s="32"/>
      <c r="HVH43" s="32"/>
      <c r="HVI43" s="77"/>
      <c r="HVJ43" s="77"/>
      <c r="HVP43" s="75"/>
      <c r="HVQ43" s="31"/>
      <c r="HVR43" s="76"/>
      <c r="HVS43" s="76"/>
      <c r="HVT43" s="72"/>
      <c r="HVU43" s="32"/>
      <c r="HVV43" s="73"/>
      <c r="HVW43" s="32"/>
      <c r="HVX43" s="32"/>
      <c r="HVY43" s="77"/>
      <c r="HVZ43" s="77"/>
      <c r="HWF43" s="75"/>
      <c r="HWG43" s="31"/>
      <c r="HWH43" s="76"/>
      <c r="HWI43" s="76"/>
      <c r="HWJ43" s="72"/>
      <c r="HWK43" s="32"/>
      <c r="HWL43" s="73"/>
      <c r="HWM43" s="32"/>
      <c r="HWN43" s="32"/>
      <c r="HWO43" s="77"/>
      <c r="HWP43" s="77"/>
      <c r="HWV43" s="75"/>
      <c r="HWW43" s="31"/>
      <c r="HWX43" s="76"/>
      <c r="HWY43" s="76"/>
      <c r="HWZ43" s="72"/>
      <c r="HXA43" s="32"/>
      <c r="HXB43" s="73"/>
      <c r="HXC43" s="32"/>
      <c r="HXD43" s="32"/>
      <c r="HXE43" s="77"/>
      <c r="HXF43" s="77"/>
      <c r="HXL43" s="75"/>
      <c r="HXM43" s="31"/>
      <c r="HXN43" s="76"/>
      <c r="HXO43" s="76"/>
      <c r="HXP43" s="72"/>
      <c r="HXQ43" s="32"/>
      <c r="HXR43" s="73"/>
      <c r="HXS43" s="32"/>
      <c r="HXT43" s="32"/>
      <c r="HXU43" s="77"/>
      <c r="HXV43" s="77"/>
      <c r="HYB43" s="75"/>
      <c r="HYC43" s="31"/>
      <c r="HYD43" s="76"/>
      <c r="HYE43" s="76"/>
      <c r="HYF43" s="72"/>
      <c r="HYG43" s="32"/>
      <c r="HYH43" s="73"/>
      <c r="HYI43" s="32"/>
      <c r="HYJ43" s="32"/>
      <c r="HYK43" s="77"/>
      <c r="HYL43" s="77"/>
      <c r="HYR43" s="75"/>
      <c r="HYS43" s="31"/>
      <c r="HYT43" s="76"/>
      <c r="HYU43" s="76"/>
      <c r="HYV43" s="72"/>
      <c r="HYW43" s="32"/>
      <c r="HYX43" s="73"/>
      <c r="HYY43" s="32"/>
      <c r="HYZ43" s="32"/>
      <c r="HZA43" s="77"/>
      <c r="HZB43" s="77"/>
      <c r="HZH43" s="75"/>
      <c r="HZI43" s="31"/>
      <c r="HZJ43" s="76"/>
      <c r="HZK43" s="76"/>
      <c r="HZL43" s="72"/>
      <c r="HZM43" s="32"/>
      <c r="HZN43" s="73"/>
      <c r="HZO43" s="32"/>
      <c r="HZP43" s="32"/>
      <c r="HZQ43" s="77"/>
      <c r="HZR43" s="77"/>
      <c r="HZX43" s="75"/>
      <c r="HZY43" s="31"/>
      <c r="HZZ43" s="76"/>
      <c r="IAA43" s="76"/>
      <c r="IAB43" s="72"/>
      <c r="IAC43" s="32"/>
      <c r="IAD43" s="73"/>
      <c r="IAE43" s="32"/>
      <c r="IAF43" s="32"/>
      <c r="IAG43" s="77"/>
      <c r="IAH43" s="77"/>
      <c r="IAN43" s="75"/>
      <c r="IAO43" s="31"/>
      <c r="IAP43" s="76"/>
      <c r="IAQ43" s="76"/>
      <c r="IAR43" s="72"/>
      <c r="IAS43" s="32"/>
      <c r="IAT43" s="73"/>
      <c r="IAU43" s="32"/>
      <c r="IAV43" s="32"/>
      <c r="IAW43" s="77"/>
      <c r="IAX43" s="77"/>
      <c r="IBD43" s="75"/>
      <c r="IBE43" s="31"/>
      <c r="IBF43" s="76"/>
      <c r="IBG43" s="76"/>
      <c r="IBH43" s="72"/>
      <c r="IBI43" s="32"/>
      <c r="IBJ43" s="73"/>
      <c r="IBK43" s="32"/>
      <c r="IBL43" s="32"/>
      <c r="IBM43" s="77"/>
      <c r="IBN43" s="77"/>
      <c r="IBT43" s="75"/>
      <c r="IBU43" s="31"/>
      <c r="IBV43" s="76"/>
      <c r="IBW43" s="76"/>
      <c r="IBX43" s="72"/>
      <c r="IBY43" s="32"/>
      <c r="IBZ43" s="73"/>
      <c r="ICA43" s="32"/>
      <c r="ICB43" s="32"/>
      <c r="ICC43" s="77"/>
      <c r="ICD43" s="77"/>
      <c r="ICJ43" s="75"/>
      <c r="ICK43" s="31"/>
      <c r="ICL43" s="76"/>
      <c r="ICM43" s="76"/>
      <c r="ICN43" s="72"/>
      <c r="ICO43" s="32"/>
      <c r="ICP43" s="73"/>
      <c r="ICQ43" s="32"/>
      <c r="ICR43" s="32"/>
      <c r="ICS43" s="77"/>
      <c r="ICT43" s="77"/>
      <c r="ICZ43" s="75"/>
      <c r="IDA43" s="31"/>
      <c r="IDB43" s="76"/>
      <c r="IDC43" s="76"/>
      <c r="IDD43" s="72"/>
      <c r="IDE43" s="32"/>
      <c r="IDF43" s="73"/>
      <c r="IDG43" s="32"/>
      <c r="IDH43" s="32"/>
      <c r="IDI43" s="77"/>
      <c r="IDJ43" s="77"/>
      <c r="IDP43" s="75"/>
      <c r="IDQ43" s="31"/>
      <c r="IDR43" s="76"/>
      <c r="IDS43" s="76"/>
      <c r="IDT43" s="72"/>
      <c r="IDU43" s="32"/>
      <c r="IDV43" s="73"/>
      <c r="IDW43" s="32"/>
      <c r="IDX43" s="32"/>
      <c r="IDY43" s="77"/>
      <c r="IDZ43" s="77"/>
      <c r="IEF43" s="75"/>
      <c r="IEG43" s="31"/>
      <c r="IEH43" s="76"/>
      <c r="IEI43" s="76"/>
      <c r="IEJ43" s="72"/>
      <c r="IEK43" s="32"/>
      <c r="IEL43" s="73"/>
      <c r="IEM43" s="32"/>
      <c r="IEN43" s="32"/>
      <c r="IEO43" s="77"/>
      <c r="IEP43" s="77"/>
      <c r="IEV43" s="75"/>
      <c r="IEW43" s="31"/>
      <c r="IEX43" s="76"/>
      <c r="IEY43" s="76"/>
      <c r="IEZ43" s="72"/>
      <c r="IFA43" s="32"/>
      <c r="IFB43" s="73"/>
      <c r="IFC43" s="32"/>
      <c r="IFD43" s="32"/>
      <c r="IFE43" s="77"/>
      <c r="IFF43" s="77"/>
      <c r="IFL43" s="75"/>
      <c r="IFM43" s="31"/>
      <c r="IFN43" s="76"/>
      <c r="IFO43" s="76"/>
      <c r="IFP43" s="72"/>
      <c r="IFQ43" s="32"/>
      <c r="IFR43" s="73"/>
      <c r="IFS43" s="32"/>
      <c r="IFT43" s="32"/>
      <c r="IFU43" s="77"/>
      <c r="IFV43" s="77"/>
      <c r="IGB43" s="75"/>
      <c r="IGC43" s="31"/>
      <c r="IGD43" s="76"/>
      <c r="IGE43" s="76"/>
      <c r="IGF43" s="72"/>
      <c r="IGG43" s="32"/>
      <c r="IGH43" s="73"/>
      <c r="IGI43" s="32"/>
      <c r="IGJ43" s="32"/>
      <c r="IGK43" s="77"/>
      <c r="IGL43" s="77"/>
      <c r="IGR43" s="75"/>
      <c r="IGS43" s="31"/>
      <c r="IGT43" s="76"/>
      <c r="IGU43" s="76"/>
      <c r="IGV43" s="72"/>
      <c r="IGW43" s="32"/>
      <c r="IGX43" s="73"/>
      <c r="IGY43" s="32"/>
      <c r="IGZ43" s="32"/>
      <c r="IHA43" s="77"/>
      <c r="IHB43" s="77"/>
      <c r="IHH43" s="75"/>
      <c r="IHI43" s="31"/>
      <c r="IHJ43" s="76"/>
      <c r="IHK43" s="76"/>
      <c r="IHL43" s="72"/>
      <c r="IHM43" s="32"/>
      <c r="IHN43" s="73"/>
      <c r="IHO43" s="32"/>
      <c r="IHP43" s="32"/>
      <c r="IHQ43" s="77"/>
      <c r="IHR43" s="77"/>
      <c r="IHX43" s="75"/>
      <c r="IHY43" s="31"/>
      <c r="IHZ43" s="76"/>
      <c r="IIA43" s="76"/>
      <c r="IIB43" s="72"/>
      <c r="IIC43" s="32"/>
      <c r="IID43" s="73"/>
      <c r="IIE43" s="32"/>
      <c r="IIF43" s="32"/>
      <c r="IIG43" s="77"/>
      <c r="IIH43" s="77"/>
      <c r="IIN43" s="75"/>
      <c r="IIO43" s="31"/>
      <c r="IIP43" s="76"/>
      <c r="IIQ43" s="76"/>
      <c r="IIR43" s="72"/>
      <c r="IIS43" s="32"/>
      <c r="IIT43" s="73"/>
      <c r="IIU43" s="32"/>
      <c r="IIV43" s="32"/>
      <c r="IIW43" s="77"/>
      <c r="IIX43" s="77"/>
      <c r="IJD43" s="75"/>
      <c r="IJE43" s="31"/>
      <c r="IJF43" s="76"/>
      <c r="IJG43" s="76"/>
      <c r="IJH43" s="72"/>
      <c r="IJI43" s="32"/>
      <c r="IJJ43" s="73"/>
      <c r="IJK43" s="32"/>
      <c r="IJL43" s="32"/>
      <c r="IJM43" s="77"/>
      <c r="IJN43" s="77"/>
      <c r="IJT43" s="75"/>
      <c r="IJU43" s="31"/>
      <c r="IJV43" s="76"/>
      <c r="IJW43" s="76"/>
      <c r="IJX43" s="72"/>
      <c r="IJY43" s="32"/>
      <c r="IJZ43" s="73"/>
      <c r="IKA43" s="32"/>
      <c r="IKB43" s="32"/>
      <c r="IKC43" s="77"/>
      <c r="IKD43" s="77"/>
      <c r="IKJ43" s="75"/>
      <c r="IKK43" s="31"/>
      <c r="IKL43" s="76"/>
      <c r="IKM43" s="76"/>
      <c r="IKN43" s="72"/>
      <c r="IKO43" s="32"/>
      <c r="IKP43" s="73"/>
      <c r="IKQ43" s="32"/>
      <c r="IKR43" s="32"/>
      <c r="IKS43" s="77"/>
      <c r="IKT43" s="77"/>
      <c r="IKZ43" s="75"/>
      <c r="ILA43" s="31"/>
      <c r="ILB43" s="76"/>
      <c r="ILC43" s="76"/>
      <c r="ILD43" s="72"/>
      <c r="ILE43" s="32"/>
      <c r="ILF43" s="73"/>
      <c r="ILG43" s="32"/>
      <c r="ILH43" s="32"/>
      <c r="ILI43" s="77"/>
      <c r="ILJ43" s="77"/>
      <c r="ILP43" s="75"/>
      <c r="ILQ43" s="31"/>
      <c r="ILR43" s="76"/>
      <c r="ILS43" s="76"/>
      <c r="ILT43" s="72"/>
      <c r="ILU43" s="32"/>
      <c r="ILV43" s="73"/>
      <c r="ILW43" s="32"/>
      <c r="ILX43" s="32"/>
      <c r="ILY43" s="77"/>
      <c r="ILZ43" s="77"/>
      <c r="IMF43" s="75"/>
      <c r="IMG43" s="31"/>
      <c r="IMH43" s="76"/>
      <c r="IMI43" s="76"/>
      <c r="IMJ43" s="72"/>
      <c r="IMK43" s="32"/>
      <c r="IML43" s="73"/>
      <c r="IMM43" s="32"/>
      <c r="IMN43" s="32"/>
      <c r="IMO43" s="77"/>
      <c r="IMP43" s="77"/>
      <c r="IMV43" s="75"/>
      <c r="IMW43" s="31"/>
      <c r="IMX43" s="76"/>
      <c r="IMY43" s="76"/>
      <c r="IMZ43" s="72"/>
      <c r="INA43" s="32"/>
      <c r="INB43" s="73"/>
      <c r="INC43" s="32"/>
      <c r="IND43" s="32"/>
      <c r="INE43" s="77"/>
      <c r="INF43" s="77"/>
      <c r="INL43" s="75"/>
      <c r="INM43" s="31"/>
      <c r="INN43" s="76"/>
      <c r="INO43" s="76"/>
      <c r="INP43" s="72"/>
      <c r="INQ43" s="32"/>
      <c r="INR43" s="73"/>
      <c r="INS43" s="32"/>
      <c r="INT43" s="32"/>
      <c r="INU43" s="77"/>
      <c r="INV43" s="77"/>
      <c r="IOB43" s="75"/>
      <c r="IOC43" s="31"/>
      <c r="IOD43" s="76"/>
      <c r="IOE43" s="76"/>
      <c r="IOF43" s="72"/>
      <c r="IOG43" s="32"/>
      <c r="IOH43" s="73"/>
      <c r="IOI43" s="32"/>
      <c r="IOJ43" s="32"/>
      <c r="IOK43" s="77"/>
      <c r="IOL43" s="77"/>
      <c r="IOR43" s="75"/>
      <c r="IOS43" s="31"/>
      <c r="IOT43" s="76"/>
      <c r="IOU43" s="76"/>
      <c r="IOV43" s="72"/>
      <c r="IOW43" s="32"/>
      <c r="IOX43" s="73"/>
      <c r="IOY43" s="32"/>
      <c r="IOZ43" s="32"/>
      <c r="IPA43" s="77"/>
      <c r="IPB43" s="77"/>
      <c r="IPH43" s="75"/>
      <c r="IPI43" s="31"/>
      <c r="IPJ43" s="76"/>
      <c r="IPK43" s="76"/>
      <c r="IPL43" s="72"/>
      <c r="IPM43" s="32"/>
      <c r="IPN43" s="73"/>
      <c r="IPO43" s="32"/>
      <c r="IPP43" s="32"/>
      <c r="IPQ43" s="77"/>
      <c r="IPR43" s="77"/>
      <c r="IPX43" s="75"/>
      <c r="IPY43" s="31"/>
      <c r="IPZ43" s="76"/>
      <c r="IQA43" s="76"/>
      <c r="IQB43" s="72"/>
      <c r="IQC43" s="32"/>
      <c r="IQD43" s="73"/>
      <c r="IQE43" s="32"/>
      <c r="IQF43" s="32"/>
      <c r="IQG43" s="77"/>
      <c r="IQH43" s="77"/>
      <c r="IQN43" s="75"/>
      <c r="IQO43" s="31"/>
      <c r="IQP43" s="76"/>
      <c r="IQQ43" s="76"/>
      <c r="IQR43" s="72"/>
      <c r="IQS43" s="32"/>
      <c r="IQT43" s="73"/>
      <c r="IQU43" s="32"/>
      <c r="IQV43" s="32"/>
      <c r="IQW43" s="77"/>
      <c r="IQX43" s="77"/>
      <c r="IRD43" s="75"/>
      <c r="IRE43" s="31"/>
      <c r="IRF43" s="76"/>
      <c r="IRG43" s="76"/>
      <c r="IRH43" s="72"/>
      <c r="IRI43" s="32"/>
      <c r="IRJ43" s="73"/>
      <c r="IRK43" s="32"/>
      <c r="IRL43" s="32"/>
      <c r="IRM43" s="77"/>
      <c r="IRN43" s="77"/>
      <c r="IRT43" s="75"/>
      <c r="IRU43" s="31"/>
      <c r="IRV43" s="76"/>
      <c r="IRW43" s="76"/>
      <c r="IRX43" s="72"/>
      <c r="IRY43" s="32"/>
      <c r="IRZ43" s="73"/>
      <c r="ISA43" s="32"/>
      <c r="ISB43" s="32"/>
      <c r="ISC43" s="77"/>
      <c r="ISD43" s="77"/>
      <c r="ISJ43" s="75"/>
      <c r="ISK43" s="31"/>
      <c r="ISL43" s="76"/>
      <c r="ISM43" s="76"/>
      <c r="ISN43" s="72"/>
      <c r="ISO43" s="32"/>
      <c r="ISP43" s="73"/>
      <c r="ISQ43" s="32"/>
      <c r="ISR43" s="32"/>
      <c r="ISS43" s="77"/>
      <c r="IST43" s="77"/>
      <c r="ISZ43" s="75"/>
      <c r="ITA43" s="31"/>
      <c r="ITB43" s="76"/>
      <c r="ITC43" s="76"/>
      <c r="ITD43" s="72"/>
      <c r="ITE43" s="32"/>
      <c r="ITF43" s="73"/>
      <c r="ITG43" s="32"/>
      <c r="ITH43" s="32"/>
      <c r="ITI43" s="77"/>
      <c r="ITJ43" s="77"/>
      <c r="ITP43" s="75"/>
      <c r="ITQ43" s="31"/>
      <c r="ITR43" s="76"/>
      <c r="ITS43" s="76"/>
      <c r="ITT43" s="72"/>
      <c r="ITU43" s="32"/>
      <c r="ITV43" s="73"/>
      <c r="ITW43" s="32"/>
      <c r="ITX43" s="32"/>
      <c r="ITY43" s="77"/>
      <c r="ITZ43" s="77"/>
      <c r="IUF43" s="75"/>
      <c r="IUG43" s="31"/>
      <c r="IUH43" s="76"/>
      <c r="IUI43" s="76"/>
      <c r="IUJ43" s="72"/>
      <c r="IUK43" s="32"/>
      <c r="IUL43" s="73"/>
      <c r="IUM43" s="32"/>
      <c r="IUN43" s="32"/>
      <c r="IUO43" s="77"/>
      <c r="IUP43" s="77"/>
      <c r="IUV43" s="75"/>
      <c r="IUW43" s="31"/>
      <c r="IUX43" s="76"/>
      <c r="IUY43" s="76"/>
      <c r="IUZ43" s="72"/>
      <c r="IVA43" s="32"/>
      <c r="IVB43" s="73"/>
      <c r="IVC43" s="32"/>
      <c r="IVD43" s="32"/>
      <c r="IVE43" s="77"/>
      <c r="IVF43" s="77"/>
      <c r="IVL43" s="75"/>
      <c r="IVM43" s="31"/>
      <c r="IVN43" s="76"/>
      <c r="IVO43" s="76"/>
      <c r="IVP43" s="72"/>
      <c r="IVQ43" s="32"/>
      <c r="IVR43" s="73"/>
      <c r="IVS43" s="32"/>
      <c r="IVT43" s="32"/>
      <c r="IVU43" s="77"/>
      <c r="IVV43" s="77"/>
      <c r="IWB43" s="75"/>
      <c r="IWC43" s="31"/>
      <c r="IWD43" s="76"/>
      <c r="IWE43" s="76"/>
      <c r="IWF43" s="72"/>
      <c r="IWG43" s="32"/>
      <c r="IWH43" s="73"/>
      <c r="IWI43" s="32"/>
      <c r="IWJ43" s="32"/>
      <c r="IWK43" s="77"/>
      <c r="IWL43" s="77"/>
      <c r="IWR43" s="75"/>
      <c r="IWS43" s="31"/>
      <c r="IWT43" s="76"/>
      <c r="IWU43" s="76"/>
      <c r="IWV43" s="72"/>
      <c r="IWW43" s="32"/>
      <c r="IWX43" s="73"/>
      <c r="IWY43" s="32"/>
      <c r="IWZ43" s="32"/>
      <c r="IXA43" s="77"/>
      <c r="IXB43" s="77"/>
      <c r="IXH43" s="75"/>
      <c r="IXI43" s="31"/>
      <c r="IXJ43" s="76"/>
      <c r="IXK43" s="76"/>
      <c r="IXL43" s="72"/>
      <c r="IXM43" s="32"/>
      <c r="IXN43" s="73"/>
      <c r="IXO43" s="32"/>
      <c r="IXP43" s="32"/>
      <c r="IXQ43" s="77"/>
      <c r="IXR43" s="77"/>
      <c r="IXX43" s="75"/>
      <c r="IXY43" s="31"/>
      <c r="IXZ43" s="76"/>
      <c r="IYA43" s="76"/>
      <c r="IYB43" s="72"/>
      <c r="IYC43" s="32"/>
      <c r="IYD43" s="73"/>
      <c r="IYE43" s="32"/>
      <c r="IYF43" s="32"/>
      <c r="IYG43" s="77"/>
      <c r="IYH43" s="77"/>
      <c r="IYN43" s="75"/>
      <c r="IYO43" s="31"/>
      <c r="IYP43" s="76"/>
      <c r="IYQ43" s="76"/>
      <c r="IYR43" s="72"/>
      <c r="IYS43" s="32"/>
      <c r="IYT43" s="73"/>
      <c r="IYU43" s="32"/>
      <c r="IYV43" s="32"/>
      <c r="IYW43" s="77"/>
      <c r="IYX43" s="77"/>
      <c r="IZD43" s="75"/>
      <c r="IZE43" s="31"/>
      <c r="IZF43" s="76"/>
      <c r="IZG43" s="76"/>
      <c r="IZH43" s="72"/>
      <c r="IZI43" s="32"/>
      <c r="IZJ43" s="73"/>
      <c r="IZK43" s="32"/>
      <c r="IZL43" s="32"/>
      <c r="IZM43" s="77"/>
      <c r="IZN43" s="77"/>
      <c r="IZT43" s="75"/>
      <c r="IZU43" s="31"/>
      <c r="IZV43" s="76"/>
      <c r="IZW43" s="76"/>
      <c r="IZX43" s="72"/>
      <c r="IZY43" s="32"/>
      <c r="IZZ43" s="73"/>
      <c r="JAA43" s="32"/>
      <c r="JAB43" s="32"/>
      <c r="JAC43" s="77"/>
      <c r="JAD43" s="77"/>
      <c r="JAJ43" s="75"/>
      <c r="JAK43" s="31"/>
      <c r="JAL43" s="76"/>
      <c r="JAM43" s="76"/>
      <c r="JAN43" s="72"/>
      <c r="JAO43" s="32"/>
      <c r="JAP43" s="73"/>
      <c r="JAQ43" s="32"/>
      <c r="JAR43" s="32"/>
      <c r="JAS43" s="77"/>
      <c r="JAT43" s="77"/>
      <c r="JAZ43" s="75"/>
      <c r="JBA43" s="31"/>
      <c r="JBB43" s="76"/>
      <c r="JBC43" s="76"/>
      <c r="JBD43" s="72"/>
      <c r="JBE43" s="32"/>
      <c r="JBF43" s="73"/>
      <c r="JBG43" s="32"/>
      <c r="JBH43" s="32"/>
      <c r="JBI43" s="77"/>
      <c r="JBJ43" s="77"/>
      <c r="JBP43" s="75"/>
      <c r="JBQ43" s="31"/>
      <c r="JBR43" s="76"/>
      <c r="JBS43" s="76"/>
      <c r="JBT43" s="72"/>
      <c r="JBU43" s="32"/>
      <c r="JBV43" s="73"/>
      <c r="JBW43" s="32"/>
      <c r="JBX43" s="32"/>
      <c r="JBY43" s="77"/>
      <c r="JBZ43" s="77"/>
      <c r="JCF43" s="75"/>
      <c r="JCG43" s="31"/>
      <c r="JCH43" s="76"/>
      <c r="JCI43" s="76"/>
      <c r="JCJ43" s="72"/>
      <c r="JCK43" s="32"/>
      <c r="JCL43" s="73"/>
      <c r="JCM43" s="32"/>
      <c r="JCN43" s="32"/>
      <c r="JCO43" s="77"/>
      <c r="JCP43" s="77"/>
      <c r="JCV43" s="75"/>
      <c r="JCW43" s="31"/>
      <c r="JCX43" s="76"/>
      <c r="JCY43" s="76"/>
      <c r="JCZ43" s="72"/>
      <c r="JDA43" s="32"/>
      <c r="JDB43" s="73"/>
      <c r="JDC43" s="32"/>
      <c r="JDD43" s="32"/>
      <c r="JDE43" s="77"/>
      <c r="JDF43" s="77"/>
      <c r="JDL43" s="75"/>
      <c r="JDM43" s="31"/>
      <c r="JDN43" s="76"/>
      <c r="JDO43" s="76"/>
      <c r="JDP43" s="72"/>
      <c r="JDQ43" s="32"/>
      <c r="JDR43" s="73"/>
      <c r="JDS43" s="32"/>
      <c r="JDT43" s="32"/>
      <c r="JDU43" s="77"/>
      <c r="JDV43" s="77"/>
      <c r="JEB43" s="75"/>
      <c r="JEC43" s="31"/>
      <c r="JED43" s="76"/>
      <c r="JEE43" s="76"/>
      <c r="JEF43" s="72"/>
      <c r="JEG43" s="32"/>
      <c r="JEH43" s="73"/>
      <c r="JEI43" s="32"/>
      <c r="JEJ43" s="32"/>
      <c r="JEK43" s="77"/>
      <c r="JEL43" s="77"/>
      <c r="JER43" s="75"/>
      <c r="JES43" s="31"/>
      <c r="JET43" s="76"/>
      <c r="JEU43" s="76"/>
      <c r="JEV43" s="72"/>
      <c r="JEW43" s="32"/>
      <c r="JEX43" s="73"/>
      <c r="JEY43" s="32"/>
      <c r="JEZ43" s="32"/>
      <c r="JFA43" s="77"/>
      <c r="JFB43" s="77"/>
      <c r="JFH43" s="75"/>
      <c r="JFI43" s="31"/>
      <c r="JFJ43" s="76"/>
      <c r="JFK43" s="76"/>
      <c r="JFL43" s="72"/>
      <c r="JFM43" s="32"/>
      <c r="JFN43" s="73"/>
      <c r="JFO43" s="32"/>
      <c r="JFP43" s="32"/>
      <c r="JFQ43" s="77"/>
      <c r="JFR43" s="77"/>
      <c r="JFX43" s="75"/>
      <c r="JFY43" s="31"/>
      <c r="JFZ43" s="76"/>
      <c r="JGA43" s="76"/>
      <c r="JGB43" s="72"/>
      <c r="JGC43" s="32"/>
      <c r="JGD43" s="73"/>
      <c r="JGE43" s="32"/>
      <c r="JGF43" s="32"/>
      <c r="JGG43" s="77"/>
      <c r="JGH43" s="77"/>
      <c r="JGN43" s="75"/>
      <c r="JGO43" s="31"/>
      <c r="JGP43" s="76"/>
      <c r="JGQ43" s="76"/>
      <c r="JGR43" s="72"/>
      <c r="JGS43" s="32"/>
      <c r="JGT43" s="73"/>
      <c r="JGU43" s="32"/>
      <c r="JGV43" s="32"/>
      <c r="JGW43" s="77"/>
      <c r="JGX43" s="77"/>
      <c r="JHD43" s="75"/>
      <c r="JHE43" s="31"/>
      <c r="JHF43" s="76"/>
      <c r="JHG43" s="76"/>
      <c r="JHH43" s="72"/>
      <c r="JHI43" s="32"/>
      <c r="JHJ43" s="73"/>
      <c r="JHK43" s="32"/>
      <c r="JHL43" s="32"/>
      <c r="JHM43" s="77"/>
      <c r="JHN43" s="77"/>
      <c r="JHT43" s="75"/>
      <c r="JHU43" s="31"/>
      <c r="JHV43" s="76"/>
      <c r="JHW43" s="76"/>
      <c r="JHX43" s="72"/>
      <c r="JHY43" s="32"/>
      <c r="JHZ43" s="73"/>
      <c r="JIA43" s="32"/>
      <c r="JIB43" s="32"/>
      <c r="JIC43" s="77"/>
      <c r="JID43" s="77"/>
      <c r="JIJ43" s="75"/>
      <c r="JIK43" s="31"/>
      <c r="JIL43" s="76"/>
      <c r="JIM43" s="76"/>
      <c r="JIN43" s="72"/>
      <c r="JIO43" s="32"/>
      <c r="JIP43" s="73"/>
      <c r="JIQ43" s="32"/>
      <c r="JIR43" s="32"/>
      <c r="JIS43" s="77"/>
      <c r="JIT43" s="77"/>
      <c r="JIZ43" s="75"/>
      <c r="JJA43" s="31"/>
      <c r="JJB43" s="76"/>
      <c r="JJC43" s="76"/>
      <c r="JJD43" s="72"/>
      <c r="JJE43" s="32"/>
      <c r="JJF43" s="73"/>
      <c r="JJG43" s="32"/>
      <c r="JJH43" s="32"/>
      <c r="JJI43" s="77"/>
      <c r="JJJ43" s="77"/>
      <c r="JJP43" s="75"/>
      <c r="JJQ43" s="31"/>
      <c r="JJR43" s="76"/>
      <c r="JJS43" s="76"/>
      <c r="JJT43" s="72"/>
      <c r="JJU43" s="32"/>
      <c r="JJV43" s="73"/>
      <c r="JJW43" s="32"/>
      <c r="JJX43" s="32"/>
      <c r="JJY43" s="77"/>
      <c r="JJZ43" s="77"/>
      <c r="JKF43" s="75"/>
      <c r="JKG43" s="31"/>
      <c r="JKH43" s="76"/>
      <c r="JKI43" s="76"/>
      <c r="JKJ43" s="72"/>
      <c r="JKK43" s="32"/>
      <c r="JKL43" s="73"/>
      <c r="JKM43" s="32"/>
      <c r="JKN43" s="32"/>
      <c r="JKO43" s="77"/>
      <c r="JKP43" s="77"/>
      <c r="JKV43" s="75"/>
      <c r="JKW43" s="31"/>
      <c r="JKX43" s="76"/>
      <c r="JKY43" s="76"/>
      <c r="JKZ43" s="72"/>
      <c r="JLA43" s="32"/>
      <c r="JLB43" s="73"/>
      <c r="JLC43" s="32"/>
      <c r="JLD43" s="32"/>
      <c r="JLE43" s="77"/>
      <c r="JLF43" s="77"/>
      <c r="JLL43" s="75"/>
      <c r="JLM43" s="31"/>
      <c r="JLN43" s="76"/>
      <c r="JLO43" s="76"/>
      <c r="JLP43" s="72"/>
      <c r="JLQ43" s="32"/>
      <c r="JLR43" s="73"/>
      <c r="JLS43" s="32"/>
      <c r="JLT43" s="32"/>
      <c r="JLU43" s="77"/>
      <c r="JLV43" s="77"/>
      <c r="JMB43" s="75"/>
      <c r="JMC43" s="31"/>
      <c r="JMD43" s="76"/>
      <c r="JME43" s="76"/>
      <c r="JMF43" s="72"/>
      <c r="JMG43" s="32"/>
      <c r="JMH43" s="73"/>
      <c r="JMI43" s="32"/>
      <c r="JMJ43" s="32"/>
      <c r="JMK43" s="77"/>
      <c r="JML43" s="77"/>
      <c r="JMR43" s="75"/>
      <c r="JMS43" s="31"/>
      <c r="JMT43" s="76"/>
      <c r="JMU43" s="76"/>
      <c r="JMV43" s="72"/>
      <c r="JMW43" s="32"/>
      <c r="JMX43" s="73"/>
      <c r="JMY43" s="32"/>
      <c r="JMZ43" s="32"/>
      <c r="JNA43" s="77"/>
      <c r="JNB43" s="77"/>
      <c r="JNH43" s="75"/>
      <c r="JNI43" s="31"/>
      <c r="JNJ43" s="76"/>
      <c r="JNK43" s="76"/>
      <c r="JNL43" s="72"/>
      <c r="JNM43" s="32"/>
      <c r="JNN43" s="73"/>
      <c r="JNO43" s="32"/>
      <c r="JNP43" s="32"/>
      <c r="JNQ43" s="77"/>
      <c r="JNR43" s="77"/>
      <c r="JNX43" s="75"/>
      <c r="JNY43" s="31"/>
      <c r="JNZ43" s="76"/>
      <c r="JOA43" s="76"/>
      <c r="JOB43" s="72"/>
      <c r="JOC43" s="32"/>
      <c r="JOD43" s="73"/>
      <c r="JOE43" s="32"/>
      <c r="JOF43" s="32"/>
      <c r="JOG43" s="77"/>
      <c r="JOH43" s="77"/>
      <c r="JON43" s="75"/>
      <c r="JOO43" s="31"/>
      <c r="JOP43" s="76"/>
      <c r="JOQ43" s="76"/>
      <c r="JOR43" s="72"/>
      <c r="JOS43" s="32"/>
      <c r="JOT43" s="73"/>
      <c r="JOU43" s="32"/>
      <c r="JOV43" s="32"/>
      <c r="JOW43" s="77"/>
      <c r="JOX43" s="77"/>
      <c r="JPD43" s="75"/>
      <c r="JPE43" s="31"/>
      <c r="JPF43" s="76"/>
      <c r="JPG43" s="76"/>
      <c r="JPH43" s="72"/>
      <c r="JPI43" s="32"/>
      <c r="JPJ43" s="73"/>
      <c r="JPK43" s="32"/>
      <c r="JPL43" s="32"/>
      <c r="JPM43" s="77"/>
      <c r="JPN43" s="77"/>
      <c r="JPT43" s="75"/>
      <c r="JPU43" s="31"/>
      <c r="JPV43" s="76"/>
      <c r="JPW43" s="76"/>
      <c r="JPX43" s="72"/>
      <c r="JPY43" s="32"/>
      <c r="JPZ43" s="73"/>
      <c r="JQA43" s="32"/>
      <c r="JQB43" s="32"/>
      <c r="JQC43" s="77"/>
      <c r="JQD43" s="77"/>
      <c r="JQJ43" s="75"/>
      <c r="JQK43" s="31"/>
      <c r="JQL43" s="76"/>
      <c r="JQM43" s="76"/>
      <c r="JQN43" s="72"/>
      <c r="JQO43" s="32"/>
      <c r="JQP43" s="73"/>
      <c r="JQQ43" s="32"/>
      <c r="JQR43" s="32"/>
      <c r="JQS43" s="77"/>
      <c r="JQT43" s="77"/>
      <c r="JQZ43" s="75"/>
      <c r="JRA43" s="31"/>
      <c r="JRB43" s="76"/>
      <c r="JRC43" s="76"/>
      <c r="JRD43" s="72"/>
      <c r="JRE43" s="32"/>
      <c r="JRF43" s="73"/>
      <c r="JRG43" s="32"/>
      <c r="JRH43" s="32"/>
      <c r="JRI43" s="77"/>
      <c r="JRJ43" s="77"/>
      <c r="JRP43" s="75"/>
      <c r="JRQ43" s="31"/>
      <c r="JRR43" s="76"/>
      <c r="JRS43" s="76"/>
      <c r="JRT43" s="72"/>
      <c r="JRU43" s="32"/>
      <c r="JRV43" s="73"/>
      <c r="JRW43" s="32"/>
      <c r="JRX43" s="32"/>
      <c r="JRY43" s="77"/>
      <c r="JRZ43" s="77"/>
      <c r="JSF43" s="75"/>
      <c r="JSG43" s="31"/>
      <c r="JSH43" s="76"/>
      <c r="JSI43" s="76"/>
      <c r="JSJ43" s="72"/>
      <c r="JSK43" s="32"/>
      <c r="JSL43" s="73"/>
      <c r="JSM43" s="32"/>
      <c r="JSN43" s="32"/>
      <c r="JSO43" s="77"/>
      <c r="JSP43" s="77"/>
      <c r="JSV43" s="75"/>
      <c r="JSW43" s="31"/>
      <c r="JSX43" s="76"/>
      <c r="JSY43" s="76"/>
      <c r="JSZ43" s="72"/>
      <c r="JTA43" s="32"/>
      <c r="JTB43" s="73"/>
      <c r="JTC43" s="32"/>
      <c r="JTD43" s="32"/>
      <c r="JTE43" s="77"/>
      <c r="JTF43" s="77"/>
      <c r="JTL43" s="75"/>
      <c r="JTM43" s="31"/>
      <c r="JTN43" s="76"/>
      <c r="JTO43" s="76"/>
      <c r="JTP43" s="72"/>
      <c r="JTQ43" s="32"/>
      <c r="JTR43" s="73"/>
      <c r="JTS43" s="32"/>
      <c r="JTT43" s="32"/>
      <c r="JTU43" s="77"/>
      <c r="JTV43" s="77"/>
      <c r="JUB43" s="75"/>
      <c r="JUC43" s="31"/>
      <c r="JUD43" s="76"/>
      <c r="JUE43" s="76"/>
      <c r="JUF43" s="72"/>
      <c r="JUG43" s="32"/>
      <c r="JUH43" s="73"/>
      <c r="JUI43" s="32"/>
      <c r="JUJ43" s="32"/>
      <c r="JUK43" s="77"/>
      <c r="JUL43" s="77"/>
      <c r="JUR43" s="75"/>
      <c r="JUS43" s="31"/>
      <c r="JUT43" s="76"/>
      <c r="JUU43" s="76"/>
      <c r="JUV43" s="72"/>
      <c r="JUW43" s="32"/>
      <c r="JUX43" s="73"/>
      <c r="JUY43" s="32"/>
      <c r="JUZ43" s="32"/>
      <c r="JVA43" s="77"/>
      <c r="JVB43" s="77"/>
      <c r="JVH43" s="75"/>
      <c r="JVI43" s="31"/>
      <c r="JVJ43" s="76"/>
      <c r="JVK43" s="76"/>
      <c r="JVL43" s="72"/>
      <c r="JVM43" s="32"/>
      <c r="JVN43" s="73"/>
      <c r="JVO43" s="32"/>
      <c r="JVP43" s="32"/>
      <c r="JVQ43" s="77"/>
      <c r="JVR43" s="77"/>
      <c r="JVX43" s="75"/>
      <c r="JVY43" s="31"/>
      <c r="JVZ43" s="76"/>
      <c r="JWA43" s="76"/>
      <c r="JWB43" s="72"/>
      <c r="JWC43" s="32"/>
      <c r="JWD43" s="73"/>
      <c r="JWE43" s="32"/>
      <c r="JWF43" s="32"/>
      <c r="JWG43" s="77"/>
      <c r="JWH43" s="77"/>
      <c r="JWN43" s="75"/>
      <c r="JWO43" s="31"/>
      <c r="JWP43" s="76"/>
      <c r="JWQ43" s="76"/>
      <c r="JWR43" s="72"/>
      <c r="JWS43" s="32"/>
      <c r="JWT43" s="73"/>
      <c r="JWU43" s="32"/>
      <c r="JWV43" s="32"/>
      <c r="JWW43" s="77"/>
      <c r="JWX43" s="77"/>
      <c r="JXD43" s="75"/>
      <c r="JXE43" s="31"/>
      <c r="JXF43" s="76"/>
      <c r="JXG43" s="76"/>
      <c r="JXH43" s="72"/>
      <c r="JXI43" s="32"/>
      <c r="JXJ43" s="73"/>
      <c r="JXK43" s="32"/>
      <c r="JXL43" s="32"/>
      <c r="JXM43" s="77"/>
      <c r="JXN43" s="77"/>
      <c r="JXT43" s="75"/>
      <c r="JXU43" s="31"/>
      <c r="JXV43" s="76"/>
      <c r="JXW43" s="76"/>
      <c r="JXX43" s="72"/>
      <c r="JXY43" s="32"/>
      <c r="JXZ43" s="73"/>
      <c r="JYA43" s="32"/>
      <c r="JYB43" s="32"/>
      <c r="JYC43" s="77"/>
      <c r="JYD43" s="77"/>
      <c r="JYJ43" s="75"/>
      <c r="JYK43" s="31"/>
      <c r="JYL43" s="76"/>
      <c r="JYM43" s="76"/>
      <c r="JYN43" s="72"/>
      <c r="JYO43" s="32"/>
      <c r="JYP43" s="73"/>
      <c r="JYQ43" s="32"/>
      <c r="JYR43" s="32"/>
      <c r="JYS43" s="77"/>
      <c r="JYT43" s="77"/>
      <c r="JYZ43" s="75"/>
      <c r="JZA43" s="31"/>
      <c r="JZB43" s="76"/>
      <c r="JZC43" s="76"/>
      <c r="JZD43" s="72"/>
      <c r="JZE43" s="32"/>
      <c r="JZF43" s="73"/>
      <c r="JZG43" s="32"/>
      <c r="JZH43" s="32"/>
      <c r="JZI43" s="77"/>
      <c r="JZJ43" s="77"/>
      <c r="JZP43" s="75"/>
      <c r="JZQ43" s="31"/>
      <c r="JZR43" s="76"/>
      <c r="JZS43" s="76"/>
      <c r="JZT43" s="72"/>
      <c r="JZU43" s="32"/>
      <c r="JZV43" s="73"/>
      <c r="JZW43" s="32"/>
      <c r="JZX43" s="32"/>
      <c r="JZY43" s="77"/>
      <c r="JZZ43" s="77"/>
      <c r="KAF43" s="75"/>
      <c r="KAG43" s="31"/>
      <c r="KAH43" s="76"/>
      <c r="KAI43" s="76"/>
      <c r="KAJ43" s="72"/>
      <c r="KAK43" s="32"/>
      <c r="KAL43" s="73"/>
      <c r="KAM43" s="32"/>
      <c r="KAN43" s="32"/>
      <c r="KAO43" s="77"/>
      <c r="KAP43" s="77"/>
      <c r="KAV43" s="75"/>
      <c r="KAW43" s="31"/>
      <c r="KAX43" s="76"/>
      <c r="KAY43" s="76"/>
      <c r="KAZ43" s="72"/>
      <c r="KBA43" s="32"/>
      <c r="KBB43" s="73"/>
      <c r="KBC43" s="32"/>
      <c r="KBD43" s="32"/>
      <c r="KBE43" s="77"/>
      <c r="KBF43" s="77"/>
      <c r="KBL43" s="75"/>
      <c r="KBM43" s="31"/>
      <c r="KBN43" s="76"/>
      <c r="KBO43" s="76"/>
      <c r="KBP43" s="72"/>
      <c r="KBQ43" s="32"/>
      <c r="KBR43" s="73"/>
      <c r="KBS43" s="32"/>
      <c r="KBT43" s="32"/>
      <c r="KBU43" s="77"/>
      <c r="KBV43" s="77"/>
      <c r="KCB43" s="75"/>
      <c r="KCC43" s="31"/>
      <c r="KCD43" s="76"/>
      <c r="KCE43" s="76"/>
      <c r="KCF43" s="72"/>
      <c r="KCG43" s="32"/>
      <c r="KCH43" s="73"/>
      <c r="KCI43" s="32"/>
      <c r="KCJ43" s="32"/>
      <c r="KCK43" s="77"/>
      <c r="KCL43" s="77"/>
      <c r="KCR43" s="75"/>
      <c r="KCS43" s="31"/>
      <c r="KCT43" s="76"/>
      <c r="KCU43" s="76"/>
      <c r="KCV43" s="72"/>
      <c r="KCW43" s="32"/>
      <c r="KCX43" s="73"/>
      <c r="KCY43" s="32"/>
      <c r="KCZ43" s="32"/>
      <c r="KDA43" s="77"/>
      <c r="KDB43" s="77"/>
      <c r="KDH43" s="75"/>
      <c r="KDI43" s="31"/>
      <c r="KDJ43" s="76"/>
      <c r="KDK43" s="76"/>
      <c r="KDL43" s="72"/>
      <c r="KDM43" s="32"/>
      <c r="KDN43" s="73"/>
      <c r="KDO43" s="32"/>
      <c r="KDP43" s="32"/>
      <c r="KDQ43" s="77"/>
      <c r="KDR43" s="77"/>
      <c r="KDX43" s="75"/>
      <c r="KDY43" s="31"/>
      <c r="KDZ43" s="76"/>
      <c r="KEA43" s="76"/>
      <c r="KEB43" s="72"/>
      <c r="KEC43" s="32"/>
      <c r="KED43" s="73"/>
      <c r="KEE43" s="32"/>
      <c r="KEF43" s="32"/>
      <c r="KEG43" s="77"/>
      <c r="KEH43" s="77"/>
      <c r="KEN43" s="75"/>
      <c r="KEO43" s="31"/>
      <c r="KEP43" s="76"/>
      <c r="KEQ43" s="76"/>
      <c r="KER43" s="72"/>
      <c r="KES43" s="32"/>
      <c r="KET43" s="73"/>
      <c r="KEU43" s="32"/>
      <c r="KEV43" s="32"/>
      <c r="KEW43" s="77"/>
      <c r="KEX43" s="77"/>
      <c r="KFD43" s="75"/>
      <c r="KFE43" s="31"/>
      <c r="KFF43" s="76"/>
      <c r="KFG43" s="76"/>
      <c r="KFH43" s="72"/>
      <c r="KFI43" s="32"/>
      <c r="KFJ43" s="73"/>
      <c r="KFK43" s="32"/>
      <c r="KFL43" s="32"/>
      <c r="KFM43" s="77"/>
      <c r="KFN43" s="77"/>
      <c r="KFT43" s="75"/>
      <c r="KFU43" s="31"/>
      <c r="KFV43" s="76"/>
      <c r="KFW43" s="76"/>
      <c r="KFX43" s="72"/>
      <c r="KFY43" s="32"/>
      <c r="KFZ43" s="73"/>
      <c r="KGA43" s="32"/>
      <c r="KGB43" s="32"/>
      <c r="KGC43" s="77"/>
      <c r="KGD43" s="77"/>
      <c r="KGJ43" s="75"/>
      <c r="KGK43" s="31"/>
      <c r="KGL43" s="76"/>
      <c r="KGM43" s="76"/>
      <c r="KGN43" s="72"/>
      <c r="KGO43" s="32"/>
      <c r="KGP43" s="73"/>
      <c r="KGQ43" s="32"/>
      <c r="KGR43" s="32"/>
      <c r="KGS43" s="77"/>
      <c r="KGT43" s="77"/>
      <c r="KGZ43" s="75"/>
      <c r="KHA43" s="31"/>
      <c r="KHB43" s="76"/>
      <c r="KHC43" s="76"/>
      <c r="KHD43" s="72"/>
      <c r="KHE43" s="32"/>
      <c r="KHF43" s="73"/>
      <c r="KHG43" s="32"/>
      <c r="KHH43" s="32"/>
      <c r="KHI43" s="77"/>
      <c r="KHJ43" s="77"/>
      <c r="KHP43" s="75"/>
      <c r="KHQ43" s="31"/>
      <c r="KHR43" s="76"/>
      <c r="KHS43" s="76"/>
      <c r="KHT43" s="72"/>
      <c r="KHU43" s="32"/>
      <c r="KHV43" s="73"/>
      <c r="KHW43" s="32"/>
      <c r="KHX43" s="32"/>
      <c r="KHY43" s="77"/>
      <c r="KHZ43" s="77"/>
      <c r="KIF43" s="75"/>
      <c r="KIG43" s="31"/>
      <c r="KIH43" s="76"/>
      <c r="KII43" s="76"/>
      <c r="KIJ43" s="72"/>
      <c r="KIK43" s="32"/>
      <c r="KIL43" s="73"/>
      <c r="KIM43" s="32"/>
      <c r="KIN43" s="32"/>
      <c r="KIO43" s="77"/>
      <c r="KIP43" s="77"/>
      <c r="KIV43" s="75"/>
      <c r="KIW43" s="31"/>
      <c r="KIX43" s="76"/>
      <c r="KIY43" s="76"/>
      <c r="KIZ43" s="72"/>
      <c r="KJA43" s="32"/>
      <c r="KJB43" s="73"/>
      <c r="KJC43" s="32"/>
      <c r="KJD43" s="32"/>
      <c r="KJE43" s="77"/>
      <c r="KJF43" s="77"/>
      <c r="KJL43" s="75"/>
      <c r="KJM43" s="31"/>
      <c r="KJN43" s="76"/>
      <c r="KJO43" s="76"/>
      <c r="KJP43" s="72"/>
      <c r="KJQ43" s="32"/>
      <c r="KJR43" s="73"/>
      <c r="KJS43" s="32"/>
      <c r="KJT43" s="32"/>
      <c r="KJU43" s="77"/>
      <c r="KJV43" s="77"/>
      <c r="KKB43" s="75"/>
      <c r="KKC43" s="31"/>
      <c r="KKD43" s="76"/>
      <c r="KKE43" s="76"/>
      <c r="KKF43" s="72"/>
      <c r="KKG43" s="32"/>
      <c r="KKH43" s="73"/>
      <c r="KKI43" s="32"/>
      <c r="KKJ43" s="32"/>
      <c r="KKK43" s="77"/>
      <c r="KKL43" s="77"/>
      <c r="KKR43" s="75"/>
      <c r="KKS43" s="31"/>
      <c r="KKT43" s="76"/>
      <c r="KKU43" s="76"/>
      <c r="KKV43" s="72"/>
      <c r="KKW43" s="32"/>
      <c r="KKX43" s="73"/>
      <c r="KKY43" s="32"/>
      <c r="KKZ43" s="32"/>
      <c r="KLA43" s="77"/>
      <c r="KLB43" s="77"/>
      <c r="KLH43" s="75"/>
      <c r="KLI43" s="31"/>
      <c r="KLJ43" s="76"/>
      <c r="KLK43" s="76"/>
      <c r="KLL43" s="72"/>
      <c r="KLM43" s="32"/>
      <c r="KLN43" s="73"/>
      <c r="KLO43" s="32"/>
      <c r="KLP43" s="32"/>
      <c r="KLQ43" s="77"/>
      <c r="KLR43" s="77"/>
      <c r="KLX43" s="75"/>
      <c r="KLY43" s="31"/>
      <c r="KLZ43" s="76"/>
      <c r="KMA43" s="76"/>
      <c r="KMB43" s="72"/>
      <c r="KMC43" s="32"/>
      <c r="KMD43" s="73"/>
      <c r="KME43" s="32"/>
      <c r="KMF43" s="32"/>
      <c r="KMG43" s="77"/>
      <c r="KMH43" s="77"/>
      <c r="KMN43" s="75"/>
      <c r="KMO43" s="31"/>
      <c r="KMP43" s="76"/>
      <c r="KMQ43" s="76"/>
      <c r="KMR43" s="72"/>
      <c r="KMS43" s="32"/>
      <c r="KMT43" s="73"/>
      <c r="KMU43" s="32"/>
      <c r="KMV43" s="32"/>
      <c r="KMW43" s="77"/>
      <c r="KMX43" s="77"/>
      <c r="KND43" s="75"/>
      <c r="KNE43" s="31"/>
      <c r="KNF43" s="76"/>
      <c r="KNG43" s="76"/>
      <c r="KNH43" s="72"/>
      <c r="KNI43" s="32"/>
      <c r="KNJ43" s="73"/>
      <c r="KNK43" s="32"/>
      <c r="KNL43" s="32"/>
      <c r="KNM43" s="77"/>
      <c r="KNN43" s="77"/>
      <c r="KNT43" s="75"/>
      <c r="KNU43" s="31"/>
      <c r="KNV43" s="76"/>
      <c r="KNW43" s="76"/>
      <c r="KNX43" s="72"/>
      <c r="KNY43" s="32"/>
      <c r="KNZ43" s="73"/>
      <c r="KOA43" s="32"/>
      <c r="KOB43" s="32"/>
      <c r="KOC43" s="77"/>
      <c r="KOD43" s="77"/>
      <c r="KOJ43" s="75"/>
      <c r="KOK43" s="31"/>
      <c r="KOL43" s="76"/>
      <c r="KOM43" s="76"/>
      <c r="KON43" s="72"/>
      <c r="KOO43" s="32"/>
      <c r="KOP43" s="73"/>
      <c r="KOQ43" s="32"/>
      <c r="KOR43" s="32"/>
      <c r="KOS43" s="77"/>
      <c r="KOT43" s="77"/>
      <c r="KOZ43" s="75"/>
      <c r="KPA43" s="31"/>
      <c r="KPB43" s="76"/>
      <c r="KPC43" s="76"/>
      <c r="KPD43" s="72"/>
      <c r="KPE43" s="32"/>
      <c r="KPF43" s="73"/>
      <c r="KPG43" s="32"/>
      <c r="KPH43" s="32"/>
      <c r="KPI43" s="77"/>
      <c r="KPJ43" s="77"/>
      <c r="KPP43" s="75"/>
      <c r="KPQ43" s="31"/>
      <c r="KPR43" s="76"/>
      <c r="KPS43" s="76"/>
      <c r="KPT43" s="72"/>
      <c r="KPU43" s="32"/>
      <c r="KPV43" s="73"/>
      <c r="KPW43" s="32"/>
      <c r="KPX43" s="32"/>
      <c r="KPY43" s="77"/>
      <c r="KPZ43" s="77"/>
      <c r="KQF43" s="75"/>
      <c r="KQG43" s="31"/>
      <c r="KQH43" s="76"/>
      <c r="KQI43" s="76"/>
      <c r="KQJ43" s="72"/>
      <c r="KQK43" s="32"/>
      <c r="KQL43" s="73"/>
      <c r="KQM43" s="32"/>
      <c r="KQN43" s="32"/>
      <c r="KQO43" s="77"/>
      <c r="KQP43" s="77"/>
      <c r="KQV43" s="75"/>
      <c r="KQW43" s="31"/>
      <c r="KQX43" s="76"/>
      <c r="KQY43" s="76"/>
      <c r="KQZ43" s="72"/>
      <c r="KRA43" s="32"/>
      <c r="KRB43" s="73"/>
      <c r="KRC43" s="32"/>
      <c r="KRD43" s="32"/>
      <c r="KRE43" s="77"/>
      <c r="KRF43" s="77"/>
      <c r="KRL43" s="75"/>
      <c r="KRM43" s="31"/>
      <c r="KRN43" s="76"/>
      <c r="KRO43" s="76"/>
      <c r="KRP43" s="72"/>
      <c r="KRQ43" s="32"/>
      <c r="KRR43" s="73"/>
      <c r="KRS43" s="32"/>
      <c r="KRT43" s="32"/>
      <c r="KRU43" s="77"/>
      <c r="KRV43" s="77"/>
      <c r="KSB43" s="75"/>
      <c r="KSC43" s="31"/>
      <c r="KSD43" s="76"/>
      <c r="KSE43" s="76"/>
      <c r="KSF43" s="72"/>
      <c r="KSG43" s="32"/>
      <c r="KSH43" s="73"/>
      <c r="KSI43" s="32"/>
      <c r="KSJ43" s="32"/>
      <c r="KSK43" s="77"/>
      <c r="KSL43" s="77"/>
      <c r="KSR43" s="75"/>
      <c r="KSS43" s="31"/>
      <c r="KST43" s="76"/>
      <c r="KSU43" s="76"/>
      <c r="KSV43" s="72"/>
      <c r="KSW43" s="32"/>
      <c r="KSX43" s="73"/>
      <c r="KSY43" s="32"/>
      <c r="KSZ43" s="32"/>
      <c r="KTA43" s="77"/>
      <c r="KTB43" s="77"/>
      <c r="KTH43" s="75"/>
      <c r="KTI43" s="31"/>
      <c r="KTJ43" s="76"/>
      <c r="KTK43" s="76"/>
      <c r="KTL43" s="72"/>
      <c r="KTM43" s="32"/>
      <c r="KTN43" s="73"/>
      <c r="KTO43" s="32"/>
      <c r="KTP43" s="32"/>
      <c r="KTQ43" s="77"/>
      <c r="KTR43" s="77"/>
      <c r="KTX43" s="75"/>
      <c r="KTY43" s="31"/>
      <c r="KTZ43" s="76"/>
      <c r="KUA43" s="76"/>
      <c r="KUB43" s="72"/>
      <c r="KUC43" s="32"/>
      <c r="KUD43" s="73"/>
      <c r="KUE43" s="32"/>
      <c r="KUF43" s="32"/>
      <c r="KUG43" s="77"/>
      <c r="KUH43" s="77"/>
      <c r="KUN43" s="75"/>
      <c r="KUO43" s="31"/>
      <c r="KUP43" s="76"/>
      <c r="KUQ43" s="76"/>
      <c r="KUR43" s="72"/>
      <c r="KUS43" s="32"/>
      <c r="KUT43" s="73"/>
      <c r="KUU43" s="32"/>
      <c r="KUV43" s="32"/>
      <c r="KUW43" s="77"/>
      <c r="KUX43" s="77"/>
      <c r="KVD43" s="75"/>
      <c r="KVE43" s="31"/>
      <c r="KVF43" s="76"/>
      <c r="KVG43" s="76"/>
      <c r="KVH43" s="72"/>
      <c r="KVI43" s="32"/>
      <c r="KVJ43" s="73"/>
      <c r="KVK43" s="32"/>
      <c r="KVL43" s="32"/>
      <c r="KVM43" s="77"/>
      <c r="KVN43" s="77"/>
      <c r="KVT43" s="75"/>
      <c r="KVU43" s="31"/>
      <c r="KVV43" s="76"/>
      <c r="KVW43" s="76"/>
      <c r="KVX43" s="72"/>
      <c r="KVY43" s="32"/>
      <c r="KVZ43" s="73"/>
      <c r="KWA43" s="32"/>
      <c r="KWB43" s="32"/>
      <c r="KWC43" s="77"/>
      <c r="KWD43" s="77"/>
      <c r="KWJ43" s="75"/>
      <c r="KWK43" s="31"/>
      <c r="KWL43" s="76"/>
      <c r="KWM43" s="76"/>
      <c r="KWN43" s="72"/>
      <c r="KWO43" s="32"/>
      <c r="KWP43" s="73"/>
      <c r="KWQ43" s="32"/>
      <c r="KWR43" s="32"/>
      <c r="KWS43" s="77"/>
      <c r="KWT43" s="77"/>
      <c r="KWZ43" s="75"/>
      <c r="KXA43" s="31"/>
      <c r="KXB43" s="76"/>
      <c r="KXC43" s="76"/>
      <c r="KXD43" s="72"/>
      <c r="KXE43" s="32"/>
      <c r="KXF43" s="73"/>
      <c r="KXG43" s="32"/>
      <c r="KXH43" s="32"/>
      <c r="KXI43" s="77"/>
      <c r="KXJ43" s="77"/>
      <c r="KXP43" s="75"/>
      <c r="KXQ43" s="31"/>
      <c r="KXR43" s="76"/>
      <c r="KXS43" s="76"/>
      <c r="KXT43" s="72"/>
      <c r="KXU43" s="32"/>
      <c r="KXV43" s="73"/>
      <c r="KXW43" s="32"/>
      <c r="KXX43" s="32"/>
      <c r="KXY43" s="77"/>
      <c r="KXZ43" s="77"/>
      <c r="KYF43" s="75"/>
      <c r="KYG43" s="31"/>
      <c r="KYH43" s="76"/>
      <c r="KYI43" s="76"/>
      <c r="KYJ43" s="72"/>
      <c r="KYK43" s="32"/>
      <c r="KYL43" s="73"/>
      <c r="KYM43" s="32"/>
      <c r="KYN43" s="32"/>
      <c r="KYO43" s="77"/>
      <c r="KYP43" s="77"/>
      <c r="KYV43" s="75"/>
      <c r="KYW43" s="31"/>
      <c r="KYX43" s="76"/>
      <c r="KYY43" s="76"/>
      <c r="KYZ43" s="72"/>
      <c r="KZA43" s="32"/>
      <c r="KZB43" s="73"/>
      <c r="KZC43" s="32"/>
      <c r="KZD43" s="32"/>
      <c r="KZE43" s="77"/>
      <c r="KZF43" s="77"/>
      <c r="KZL43" s="75"/>
      <c r="KZM43" s="31"/>
      <c r="KZN43" s="76"/>
      <c r="KZO43" s="76"/>
      <c r="KZP43" s="72"/>
      <c r="KZQ43" s="32"/>
      <c r="KZR43" s="73"/>
      <c r="KZS43" s="32"/>
      <c r="KZT43" s="32"/>
      <c r="KZU43" s="77"/>
      <c r="KZV43" s="77"/>
      <c r="LAB43" s="75"/>
      <c r="LAC43" s="31"/>
      <c r="LAD43" s="76"/>
      <c r="LAE43" s="76"/>
      <c r="LAF43" s="72"/>
      <c r="LAG43" s="32"/>
      <c r="LAH43" s="73"/>
      <c r="LAI43" s="32"/>
      <c r="LAJ43" s="32"/>
      <c r="LAK43" s="77"/>
      <c r="LAL43" s="77"/>
      <c r="LAR43" s="75"/>
      <c r="LAS43" s="31"/>
      <c r="LAT43" s="76"/>
      <c r="LAU43" s="76"/>
      <c r="LAV43" s="72"/>
      <c r="LAW43" s="32"/>
      <c r="LAX43" s="73"/>
      <c r="LAY43" s="32"/>
      <c r="LAZ43" s="32"/>
      <c r="LBA43" s="77"/>
      <c r="LBB43" s="77"/>
      <c r="LBH43" s="75"/>
      <c r="LBI43" s="31"/>
      <c r="LBJ43" s="76"/>
      <c r="LBK43" s="76"/>
      <c r="LBL43" s="72"/>
      <c r="LBM43" s="32"/>
      <c r="LBN43" s="73"/>
      <c r="LBO43" s="32"/>
      <c r="LBP43" s="32"/>
      <c r="LBQ43" s="77"/>
      <c r="LBR43" s="77"/>
      <c r="LBX43" s="75"/>
      <c r="LBY43" s="31"/>
      <c r="LBZ43" s="76"/>
      <c r="LCA43" s="76"/>
      <c r="LCB43" s="72"/>
      <c r="LCC43" s="32"/>
      <c r="LCD43" s="73"/>
      <c r="LCE43" s="32"/>
      <c r="LCF43" s="32"/>
      <c r="LCG43" s="77"/>
      <c r="LCH43" s="77"/>
      <c r="LCN43" s="75"/>
      <c r="LCO43" s="31"/>
      <c r="LCP43" s="76"/>
      <c r="LCQ43" s="76"/>
      <c r="LCR43" s="72"/>
      <c r="LCS43" s="32"/>
      <c r="LCT43" s="73"/>
      <c r="LCU43" s="32"/>
      <c r="LCV43" s="32"/>
      <c r="LCW43" s="77"/>
      <c r="LCX43" s="77"/>
      <c r="LDD43" s="75"/>
      <c r="LDE43" s="31"/>
      <c r="LDF43" s="76"/>
      <c r="LDG43" s="76"/>
      <c r="LDH43" s="72"/>
      <c r="LDI43" s="32"/>
      <c r="LDJ43" s="73"/>
      <c r="LDK43" s="32"/>
      <c r="LDL43" s="32"/>
      <c r="LDM43" s="77"/>
      <c r="LDN43" s="77"/>
      <c r="LDT43" s="75"/>
      <c r="LDU43" s="31"/>
      <c r="LDV43" s="76"/>
      <c r="LDW43" s="76"/>
      <c r="LDX43" s="72"/>
      <c r="LDY43" s="32"/>
      <c r="LDZ43" s="73"/>
      <c r="LEA43" s="32"/>
      <c r="LEB43" s="32"/>
      <c r="LEC43" s="77"/>
      <c r="LED43" s="77"/>
      <c r="LEJ43" s="75"/>
      <c r="LEK43" s="31"/>
      <c r="LEL43" s="76"/>
      <c r="LEM43" s="76"/>
      <c r="LEN43" s="72"/>
      <c r="LEO43" s="32"/>
      <c r="LEP43" s="73"/>
      <c r="LEQ43" s="32"/>
      <c r="LER43" s="32"/>
      <c r="LES43" s="77"/>
      <c r="LET43" s="77"/>
      <c r="LEZ43" s="75"/>
      <c r="LFA43" s="31"/>
      <c r="LFB43" s="76"/>
      <c r="LFC43" s="76"/>
      <c r="LFD43" s="72"/>
      <c r="LFE43" s="32"/>
      <c r="LFF43" s="73"/>
      <c r="LFG43" s="32"/>
      <c r="LFH43" s="32"/>
      <c r="LFI43" s="77"/>
      <c r="LFJ43" s="77"/>
      <c r="LFP43" s="75"/>
      <c r="LFQ43" s="31"/>
      <c r="LFR43" s="76"/>
      <c r="LFS43" s="76"/>
      <c r="LFT43" s="72"/>
      <c r="LFU43" s="32"/>
      <c r="LFV43" s="73"/>
      <c r="LFW43" s="32"/>
      <c r="LFX43" s="32"/>
      <c r="LFY43" s="77"/>
      <c r="LFZ43" s="77"/>
      <c r="LGF43" s="75"/>
      <c r="LGG43" s="31"/>
      <c r="LGH43" s="76"/>
      <c r="LGI43" s="76"/>
      <c r="LGJ43" s="72"/>
      <c r="LGK43" s="32"/>
      <c r="LGL43" s="73"/>
      <c r="LGM43" s="32"/>
      <c r="LGN43" s="32"/>
      <c r="LGO43" s="77"/>
      <c r="LGP43" s="77"/>
      <c r="LGV43" s="75"/>
      <c r="LGW43" s="31"/>
      <c r="LGX43" s="76"/>
      <c r="LGY43" s="76"/>
      <c r="LGZ43" s="72"/>
      <c r="LHA43" s="32"/>
      <c r="LHB43" s="73"/>
      <c r="LHC43" s="32"/>
      <c r="LHD43" s="32"/>
      <c r="LHE43" s="77"/>
      <c r="LHF43" s="77"/>
      <c r="LHL43" s="75"/>
      <c r="LHM43" s="31"/>
      <c r="LHN43" s="76"/>
      <c r="LHO43" s="76"/>
      <c r="LHP43" s="72"/>
      <c r="LHQ43" s="32"/>
      <c r="LHR43" s="73"/>
      <c r="LHS43" s="32"/>
      <c r="LHT43" s="32"/>
      <c r="LHU43" s="77"/>
      <c r="LHV43" s="77"/>
      <c r="LIB43" s="75"/>
      <c r="LIC43" s="31"/>
      <c r="LID43" s="76"/>
      <c r="LIE43" s="76"/>
      <c r="LIF43" s="72"/>
      <c r="LIG43" s="32"/>
      <c r="LIH43" s="73"/>
      <c r="LII43" s="32"/>
      <c r="LIJ43" s="32"/>
      <c r="LIK43" s="77"/>
      <c r="LIL43" s="77"/>
      <c r="LIR43" s="75"/>
      <c r="LIS43" s="31"/>
      <c r="LIT43" s="76"/>
      <c r="LIU43" s="76"/>
      <c r="LIV43" s="72"/>
      <c r="LIW43" s="32"/>
      <c r="LIX43" s="73"/>
      <c r="LIY43" s="32"/>
      <c r="LIZ43" s="32"/>
      <c r="LJA43" s="77"/>
      <c r="LJB43" s="77"/>
      <c r="LJH43" s="75"/>
      <c r="LJI43" s="31"/>
      <c r="LJJ43" s="76"/>
      <c r="LJK43" s="76"/>
      <c r="LJL43" s="72"/>
      <c r="LJM43" s="32"/>
      <c r="LJN43" s="73"/>
      <c r="LJO43" s="32"/>
      <c r="LJP43" s="32"/>
      <c r="LJQ43" s="77"/>
      <c r="LJR43" s="77"/>
      <c r="LJX43" s="75"/>
      <c r="LJY43" s="31"/>
      <c r="LJZ43" s="76"/>
      <c r="LKA43" s="76"/>
      <c r="LKB43" s="72"/>
      <c r="LKC43" s="32"/>
      <c r="LKD43" s="73"/>
      <c r="LKE43" s="32"/>
      <c r="LKF43" s="32"/>
      <c r="LKG43" s="77"/>
      <c r="LKH43" s="77"/>
      <c r="LKN43" s="75"/>
      <c r="LKO43" s="31"/>
      <c r="LKP43" s="76"/>
      <c r="LKQ43" s="76"/>
      <c r="LKR43" s="72"/>
      <c r="LKS43" s="32"/>
      <c r="LKT43" s="73"/>
      <c r="LKU43" s="32"/>
      <c r="LKV43" s="32"/>
      <c r="LKW43" s="77"/>
      <c r="LKX43" s="77"/>
      <c r="LLD43" s="75"/>
      <c r="LLE43" s="31"/>
      <c r="LLF43" s="76"/>
      <c r="LLG43" s="76"/>
      <c r="LLH43" s="72"/>
      <c r="LLI43" s="32"/>
      <c r="LLJ43" s="73"/>
      <c r="LLK43" s="32"/>
      <c r="LLL43" s="32"/>
      <c r="LLM43" s="77"/>
      <c r="LLN43" s="77"/>
      <c r="LLT43" s="75"/>
      <c r="LLU43" s="31"/>
      <c r="LLV43" s="76"/>
      <c r="LLW43" s="76"/>
      <c r="LLX43" s="72"/>
      <c r="LLY43" s="32"/>
      <c r="LLZ43" s="73"/>
      <c r="LMA43" s="32"/>
      <c r="LMB43" s="32"/>
      <c r="LMC43" s="77"/>
      <c r="LMD43" s="77"/>
      <c r="LMJ43" s="75"/>
      <c r="LMK43" s="31"/>
      <c r="LML43" s="76"/>
      <c r="LMM43" s="76"/>
      <c r="LMN43" s="72"/>
      <c r="LMO43" s="32"/>
      <c r="LMP43" s="73"/>
      <c r="LMQ43" s="32"/>
      <c r="LMR43" s="32"/>
      <c r="LMS43" s="77"/>
      <c r="LMT43" s="77"/>
      <c r="LMZ43" s="75"/>
      <c r="LNA43" s="31"/>
      <c r="LNB43" s="76"/>
      <c r="LNC43" s="76"/>
      <c r="LND43" s="72"/>
      <c r="LNE43" s="32"/>
      <c r="LNF43" s="73"/>
      <c r="LNG43" s="32"/>
      <c r="LNH43" s="32"/>
      <c r="LNI43" s="77"/>
      <c r="LNJ43" s="77"/>
      <c r="LNP43" s="75"/>
      <c r="LNQ43" s="31"/>
      <c r="LNR43" s="76"/>
      <c r="LNS43" s="76"/>
      <c r="LNT43" s="72"/>
      <c r="LNU43" s="32"/>
      <c r="LNV43" s="73"/>
      <c r="LNW43" s="32"/>
      <c r="LNX43" s="32"/>
      <c r="LNY43" s="77"/>
      <c r="LNZ43" s="77"/>
      <c r="LOF43" s="75"/>
      <c r="LOG43" s="31"/>
      <c r="LOH43" s="76"/>
      <c r="LOI43" s="76"/>
      <c r="LOJ43" s="72"/>
      <c r="LOK43" s="32"/>
      <c r="LOL43" s="73"/>
      <c r="LOM43" s="32"/>
      <c r="LON43" s="32"/>
      <c r="LOO43" s="77"/>
      <c r="LOP43" s="77"/>
      <c r="LOV43" s="75"/>
      <c r="LOW43" s="31"/>
      <c r="LOX43" s="76"/>
      <c r="LOY43" s="76"/>
      <c r="LOZ43" s="72"/>
      <c r="LPA43" s="32"/>
      <c r="LPB43" s="73"/>
      <c r="LPC43" s="32"/>
      <c r="LPD43" s="32"/>
      <c r="LPE43" s="77"/>
      <c r="LPF43" s="77"/>
      <c r="LPL43" s="75"/>
      <c r="LPM43" s="31"/>
      <c r="LPN43" s="76"/>
      <c r="LPO43" s="76"/>
      <c r="LPP43" s="72"/>
      <c r="LPQ43" s="32"/>
      <c r="LPR43" s="73"/>
      <c r="LPS43" s="32"/>
      <c r="LPT43" s="32"/>
      <c r="LPU43" s="77"/>
      <c r="LPV43" s="77"/>
      <c r="LQB43" s="75"/>
      <c r="LQC43" s="31"/>
      <c r="LQD43" s="76"/>
      <c r="LQE43" s="76"/>
      <c r="LQF43" s="72"/>
      <c r="LQG43" s="32"/>
      <c r="LQH43" s="73"/>
      <c r="LQI43" s="32"/>
      <c r="LQJ43" s="32"/>
      <c r="LQK43" s="77"/>
      <c r="LQL43" s="77"/>
      <c r="LQR43" s="75"/>
      <c r="LQS43" s="31"/>
      <c r="LQT43" s="76"/>
      <c r="LQU43" s="76"/>
      <c r="LQV43" s="72"/>
      <c r="LQW43" s="32"/>
      <c r="LQX43" s="73"/>
      <c r="LQY43" s="32"/>
      <c r="LQZ43" s="32"/>
      <c r="LRA43" s="77"/>
      <c r="LRB43" s="77"/>
      <c r="LRH43" s="75"/>
      <c r="LRI43" s="31"/>
      <c r="LRJ43" s="76"/>
      <c r="LRK43" s="76"/>
      <c r="LRL43" s="72"/>
      <c r="LRM43" s="32"/>
      <c r="LRN43" s="73"/>
      <c r="LRO43" s="32"/>
      <c r="LRP43" s="32"/>
      <c r="LRQ43" s="77"/>
      <c r="LRR43" s="77"/>
      <c r="LRX43" s="75"/>
      <c r="LRY43" s="31"/>
      <c r="LRZ43" s="76"/>
      <c r="LSA43" s="76"/>
      <c r="LSB43" s="72"/>
      <c r="LSC43" s="32"/>
      <c r="LSD43" s="73"/>
      <c r="LSE43" s="32"/>
      <c r="LSF43" s="32"/>
      <c r="LSG43" s="77"/>
      <c r="LSH43" s="77"/>
      <c r="LSN43" s="75"/>
      <c r="LSO43" s="31"/>
      <c r="LSP43" s="76"/>
      <c r="LSQ43" s="76"/>
      <c r="LSR43" s="72"/>
      <c r="LSS43" s="32"/>
      <c r="LST43" s="73"/>
      <c r="LSU43" s="32"/>
      <c r="LSV43" s="32"/>
      <c r="LSW43" s="77"/>
      <c r="LSX43" s="77"/>
      <c r="LTD43" s="75"/>
      <c r="LTE43" s="31"/>
      <c r="LTF43" s="76"/>
      <c r="LTG43" s="76"/>
      <c r="LTH43" s="72"/>
      <c r="LTI43" s="32"/>
      <c r="LTJ43" s="73"/>
      <c r="LTK43" s="32"/>
      <c r="LTL43" s="32"/>
      <c r="LTM43" s="77"/>
      <c r="LTN43" s="77"/>
      <c r="LTT43" s="75"/>
      <c r="LTU43" s="31"/>
      <c r="LTV43" s="76"/>
      <c r="LTW43" s="76"/>
      <c r="LTX43" s="72"/>
      <c r="LTY43" s="32"/>
      <c r="LTZ43" s="73"/>
      <c r="LUA43" s="32"/>
      <c r="LUB43" s="32"/>
      <c r="LUC43" s="77"/>
      <c r="LUD43" s="77"/>
      <c r="LUJ43" s="75"/>
      <c r="LUK43" s="31"/>
      <c r="LUL43" s="76"/>
      <c r="LUM43" s="76"/>
      <c r="LUN43" s="72"/>
      <c r="LUO43" s="32"/>
      <c r="LUP43" s="73"/>
      <c r="LUQ43" s="32"/>
      <c r="LUR43" s="32"/>
      <c r="LUS43" s="77"/>
      <c r="LUT43" s="77"/>
      <c r="LUZ43" s="75"/>
      <c r="LVA43" s="31"/>
      <c r="LVB43" s="76"/>
      <c r="LVC43" s="76"/>
      <c r="LVD43" s="72"/>
      <c r="LVE43" s="32"/>
      <c r="LVF43" s="73"/>
      <c r="LVG43" s="32"/>
      <c r="LVH43" s="32"/>
      <c r="LVI43" s="77"/>
      <c r="LVJ43" s="77"/>
      <c r="LVP43" s="75"/>
      <c r="LVQ43" s="31"/>
      <c r="LVR43" s="76"/>
      <c r="LVS43" s="76"/>
      <c r="LVT43" s="72"/>
      <c r="LVU43" s="32"/>
      <c r="LVV43" s="73"/>
      <c r="LVW43" s="32"/>
      <c r="LVX43" s="32"/>
      <c r="LVY43" s="77"/>
      <c r="LVZ43" s="77"/>
      <c r="LWF43" s="75"/>
      <c r="LWG43" s="31"/>
      <c r="LWH43" s="76"/>
      <c r="LWI43" s="76"/>
      <c r="LWJ43" s="72"/>
      <c r="LWK43" s="32"/>
      <c r="LWL43" s="73"/>
      <c r="LWM43" s="32"/>
      <c r="LWN43" s="32"/>
      <c r="LWO43" s="77"/>
      <c r="LWP43" s="77"/>
      <c r="LWV43" s="75"/>
      <c r="LWW43" s="31"/>
      <c r="LWX43" s="76"/>
      <c r="LWY43" s="76"/>
      <c r="LWZ43" s="72"/>
      <c r="LXA43" s="32"/>
      <c r="LXB43" s="73"/>
      <c r="LXC43" s="32"/>
      <c r="LXD43" s="32"/>
      <c r="LXE43" s="77"/>
      <c r="LXF43" s="77"/>
      <c r="LXL43" s="75"/>
      <c r="LXM43" s="31"/>
      <c r="LXN43" s="76"/>
      <c r="LXO43" s="76"/>
      <c r="LXP43" s="72"/>
      <c r="LXQ43" s="32"/>
      <c r="LXR43" s="73"/>
      <c r="LXS43" s="32"/>
      <c r="LXT43" s="32"/>
      <c r="LXU43" s="77"/>
      <c r="LXV43" s="77"/>
      <c r="LYB43" s="75"/>
      <c r="LYC43" s="31"/>
      <c r="LYD43" s="76"/>
      <c r="LYE43" s="76"/>
      <c r="LYF43" s="72"/>
      <c r="LYG43" s="32"/>
      <c r="LYH43" s="73"/>
      <c r="LYI43" s="32"/>
      <c r="LYJ43" s="32"/>
      <c r="LYK43" s="77"/>
      <c r="LYL43" s="77"/>
      <c r="LYR43" s="75"/>
      <c r="LYS43" s="31"/>
      <c r="LYT43" s="76"/>
      <c r="LYU43" s="76"/>
      <c r="LYV43" s="72"/>
      <c r="LYW43" s="32"/>
      <c r="LYX43" s="73"/>
      <c r="LYY43" s="32"/>
      <c r="LYZ43" s="32"/>
      <c r="LZA43" s="77"/>
      <c r="LZB43" s="77"/>
      <c r="LZH43" s="75"/>
      <c r="LZI43" s="31"/>
      <c r="LZJ43" s="76"/>
      <c r="LZK43" s="76"/>
      <c r="LZL43" s="72"/>
      <c r="LZM43" s="32"/>
      <c r="LZN43" s="73"/>
      <c r="LZO43" s="32"/>
      <c r="LZP43" s="32"/>
      <c r="LZQ43" s="77"/>
      <c r="LZR43" s="77"/>
      <c r="LZX43" s="75"/>
      <c r="LZY43" s="31"/>
      <c r="LZZ43" s="76"/>
      <c r="MAA43" s="76"/>
      <c r="MAB43" s="72"/>
      <c r="MAC43" s="32"/>
      <c r="MAD43" s="73"/>
      <c r="MAE43" s="32"/>
      <c r="MAF43" s="32"/>
      <c r="MAG43" s="77"/>
      <c r="MAH43" s="77"/>
      <c r="MAN43" s="75"/>
      <c r="MAO43" s="31"/>
      <c r="MAP43" s="76"/>
      <c r="MAQ43" s="76"/>
      <c r="MAR43" s="72"/>
      <c r="MAS43" s="32"/>
      <c r="MAT43" s="73"/>
      <c r="MAU43" s="32"/>
      <c r="MAV43" s="32"/>
      <c r="MAW43" s="77"/>
      <c r="MAX43" s="77"/>
      <c r="MBD43" s="75"/>
      <c r="MBE43" s="31"/>
      <c r="MBF43" s="76"/>
      <c r="MBG43" s="76"/>
      <c r="MBH43" s="72"/>
      <c r="MBI43" s="32"/>
      <c r="MBJ43" s="73"/>
      <c r="MBK43" s="32"/>
      <c r="MBL43" s="32"/>
      <c r="MBM43" s="77"/>
      <c r="MBN43" s="77"/>
      <c r="MBT43" s="75"/>
      <c r="MBU43" s="31"/>
      <c r="MBV43" s="76"/>
      <c r="MBW43" s="76"/>
      <c r="MBX43" s="72"/>
      <c r="MBY43" s="32"/>
      <c r="MBZ43" s="73"/>
      <c r="MCA43" s="32"/>
      <c r="MCB43" s="32"/>
      <c r="MCC43" s="77"/>
      <c r="MCD43" s="77"/>
      <c r="MCJ43" s="75"/>
      <c r="MCK43" s="31"/>
      <c r="MCL43" s="76"/>
      <c r="MCM43" s="76"/>
      <c r="MCN43" s="72"/>
      <c r="MCO43" s="32"/>
      <c r="MCP43" s="73"/>
      <c r="MCQ43" s="32"/>
      <c r="MCR43" s="32"/>
      <c r="MCS43" s="77"/>
      <c r="MCT43" s="77"/>
      <c r="MCZ43" s="75"/>
      <c r="MDA43" s="31"/>
      <c r="MDB43" s="76"/>
      <c r="MDC43" s="76"/>
      <c r="MDD43" s="72"/>
      <c r="MDE43" s="32"/>
      <c r="MDF43" s="73"/>
      <c r="MDG43" s="32"/>
      <c r="MDH43" s="32"/>
      <c r="MDI43" s="77"/>
      <c r="MDJ43" s="77"/>
      <c r="MDP43" s="75"/>
      <c r="MDQ43" s="31"/>
      <c r="MDR43" s="76"/>
      <c r="MDS43" s="76"/>
      <c r="MDT43" s="72"/>
      <c r="MDU43" s="32"/>
      <c r="MDV43" s="73"/>
      <c r="MDW43" s="32"/>
      <c r="MDX43" s="32"/>
      <c r="MDY43" s="77"/>
      <c r="MDZ43" s="77"/>
      <c r="MEF43" s="75"/>
      <c r="MEG43" s="31"/>
      <c r="MEH43" s="76"/>
      <c r="MEI43" s="76"/>
      <c r="MEJ43" s="72"/>
      <c r="MEK43" s="32"/>
      <c r="MEL43" s="73"/>
      <c r="MEM43" s="32"/>
      <c r="MEN43" s="32"/>
      <c r="MEO43" s="77"/>
      <c r="MEP43" s="77"/>
      <c r="MEV43" s="75"/>
      <c r="MEW43" s="31"/>
      <c r="MEX43" s="76"/>
      <c r="MEY43" s="76"/>
      <c r="MEZ43" s="72"/>
      <c r="MFA43" s="32"/>
      <c r="MFB43" s="73"/>
      <c r="MFC43" s="32"/>
      <c r="MFD43" s="32"/>
      <c r="MFE43" s="77"/>
      <c r="MFF43" s="77"/>
      <c r="MFL43" s="75"/>
      <c r="MFM43" s="31"/>
      <c r="MFN43" s="76"/>
      <c r="MFO43" s="76"/>
      <c r="MFP43" s="72"/>
      <c r="MFQ43" s="32"/>
      <c r="MFR43" s="73"/>
      <c r="MFS43" s="32"/>
      <c r="MFT43" s="32"/>
      <c r="MFU43" s="77"/>
      <c r="MFV43" s="77"/>
      <c r="MGB43" s="75"/>
      <c r="MGC43" s="31"/>
      <c r="MGD43" s="76"/>
      <c r="MGE43" s="76"/>
      <c r="MGF43" s="72"/>
      <c r="MGG43" s="32"/>
      <c r="MGH43" s="73"/>
      <c r="MGI43" s="32"/>
      <c r="MGJ43" s="32"/>
      <c r="MGK43" s="77"/>
      <c r="MGL43" s="77"/>
      <c r="MGR43" s="75"/>
      <c r="MGS43" s="31"/>
      <c r="MGT43" s="76"/>
      <c r="MGU43" s="76"/>
      <c r="MGV43" s="72"/>
      <c r="MGW43" s="32"/>
      <c r="MGX43" s="73"/>
      <c r="MGY43" s="32"/>
      <c r="MGZ43" s="32"/>
      <c r="MHA43" s="77"/>
      <c r="MHB43" s="77"/>
      <c r="MHH43" s="75"/>
      <c r="MHI43" s="31"/>
      <c r="MHJ43" s="76"/>
      <c r="MHK43" s="76"/>
      <c r="MHL43" s="72"/>
      <c r="MHM43" s="32"/>
      <c r="MHN43" s="73"/>
      <c r="MHO43" s="32"/>
      <c r="MHP43" s="32"/>
      <c r="MHQ43" s="77"/>
      <c r="MHR43" s="77"/>
      <c r="MHX43" s="75"/>
      <c r="MHY43" s="31"/>
      <c r="MHZ43" s="76"/>
      <c r="MIA43" s="76"/>
      <c r="MIB43" s="72"/>
      <c r="MIC43" s="32"/>
      <c r="MID43" s="73"/>
      <c r="MIE43" s="32"/>
      <c r="MIF43" s="32"/>
      <c r="MIG43" s="77"/>
      <c r="MIH43" s="77"/>
      <c r="MIN43" s="75"/>
      <c r="MIO43" s="31"/>
      <c r="MIP43" s="76"/>
      <c r="MIQ43" s="76"/>
      <c r="MIR43" s="72"/>
      <c r="MIS43" s="32"/>
      <c r="MIT43" s="73"/>
      <c r="MIU43" s="32"/>
      <c r="MIV43" s="32"/>
      <c r="MIW43" s="77"/>
      <c r="MIX43" s="77"/>
      <c r="MJD43" s="75"/>
      <c r="MJE43" s="31"/>
      <c r="MJF43" s="76"/>
      <c r="MJG43" s="76"/>
      <c r="MJH43" s="72"/>
      <c r="MJI43" s="32"/>
      <c r="MJJ43" s="73"/>
      <c r="MJK43" s="32"/>
      <c r="MJL43" s="32"/>
      <c r="MJM43" s="77"/>
      <c r="MJN43" s="77"/>
      <c r="MJT43" s="75"/>
      <c r="MJU43" s="31"/>
      <c r="MJV43" s="76"/>
      <c r="MJW43" s="76"/>
      <c r="MJX43" s="72"/>
      <c r="MJY43" s="32"/>
      <c r="MJZ43" s="73"/>
      <c r="MKA43" s="32"/>
      <c r="MKB43" s="32"/>
      <c r="MKC43" s="77"/>
      <c r="MKD43" s="77"/>
      <c r="MKJ43" s="75"/>
      <c r="MKK43" s="31"/>
      <c r="MKL43" s="76"/>
      <c r="MKM43" s="76"/>
      <c r="MKN43" s="72"/>
      <c r="MKO43" s="32"/>
      <c r="MKP43" s="73"/>
      <c r="MKQ43" s="32"/>
      <c r="MKR43" s="32"/>
      <c r="MKS43" s="77"/>
      <c r="MKT43" s="77"/>
      <c r="MKZ43" s="75"/>
      <c r="MLA43" s="31"/>
      <c r="MLB43" s="76"/>
      <c r="MLC43" s="76"/>
      <c r="MLD43" s="72"/>
      <c r="MLE43" s="32"/>
      <c r="MLF43" s="73"/>
      <c r="MLG43" s="32"/>
      <c r="MLH43" s="32"/>
      <c r="MLI43" s="77"/>
      <c r="MLJ43" s="77"/>
      <c r="MLP43" s="75"/>
      <c r="MLQ43" s="31"/>
      <c r="MLR43" s="76"/>
      <c r="MLS43" s="76"/>
      <c r="MLT43" s="72"/>
      <c r="MLU43" s="32"/>
      <c r="MLV43" s="73"/>
      <c r="MLW43" s="32"/>
      <c r="MLX43" s="32"/>
      <c r="MLY43" s="77"/>
      <c r="MLZ43" s="77"/>
      <c r="MMF43" s="75"/>
      <c r="MMG43" s="31"/>
      <c r="MMH43" s="76"/>
      <c r="MMI43" s="76"/>
      <c r="MMJ43" s="72"/>
      <c r="MMK43" s="32"/>
      <c r="MML43" s="73"/>
      <c r="MMM43" s="32"/>
      <c r="MMN43" s="32"/>
      <c r="MMO43" s="77"/>
      <c r="MMP43" s="77"/>
      <c r="MMV43" s="75"/>
      <c r="MMW43" s="31"/>
      <c r="MMX43" s="76"/>
      <c r="MMY43" s="76"/>
      <c r="MMZ43" s="72"/>
      <c r="MNA43" s="32"/>
      <c r="MNB43" s="73"/>
      <c r="MNC43" s="32"/>
      <c r="MND43" s="32"/>
      <c r="MNE43" s="77"/>
      <c r="MNF43" s="77"/>
      <c r="MNL43" s="75"/>
      <c r="MNM43" s="31"/>
      <c r="MNN43" s="76"/>
      <c r="MNO43" s="76"/>
      <c r="MNP43" s="72"/>
      <c r="MNQ43" s="32"/>
      <c r="MNR43" s="73"/>
      <c r="MNS43" s="32"/>
      <c r="MNT43" s="32"/>
      <c r="MNU43" s="77"/>
      <c r="MNV43" s="77"/>
      <c r="MOB43" s="75"/>
      <c r="MOC43" s="31"/>
      <c r="MOD43" s="76"/>
      <c r="MOE43" s="76"/>
      <c r="MOF43" s="72"/>
      <c r="MOG43" s="32"/>
      <c r="MOH43" s="73"/>
      <c r="MOI43" s="32"/>
      <c r="MOJ43" s="32"/>
      <c r="MOK43" s="77"/>
      <c r="MOL43" s="77"/>
      <c r="MOR43" s="75"/>
      <c r="MOS43" s="31"/>
      <c r="MOT43" s="76"/>
      <c r="MOU43" s="76"/>
      <c r="MOV43" s="72"/>
      <c r="MOW43" s="32"/>
      <c r="MOX43" s="73"/>
      <c r="MOY43" s="32"/>
      <c r="MOZ43" s="32"/>
      <c r="MPA43" s="77"/>
      <c r="MPB43" s="77"/>
      <c r="MPH43" s="75"/>
      <c r="MPI43" s="31"/>
      <c r="MPJ43" s="76"/>
      <c r="MPK43" s="76"/>
      <c r="MPL43" s="72"/>
      <c r="MPM43" s="32"/>
      <c r="MPN43" s="73"/>
      <c r="MPO43" s="32"/>
      <c r="MPP43" s="32"/>
      <c r="MPQ43" s="77"/>
      <c r="MPR43" s="77"/>
      <c r="MPX43" s="75"/>
      <c r="MPY43" s="31"/>
      <c r="MPZ43" s="76"/>
      <c r="MQA43" s="76"/>
      <c r="MQB43" s="72"/>
      <c r="MQC43" s="32"/>
      <c r="MQD43" s="73"/>
      <c r="MQE43" s="32"/>
      <c r="MQF43" s="32"/>
      <c r="MQG43" s="77"/>
      <c r="MQH43" s="77"/>
      <c r="MQN43" s="75"/>
      <c r="MQO43" s="31"/>
      <c r="MQP43" s="76"/>
      <c r="MQQ43" s="76"/>
      <c r="MQR43" s="72"/>
      <c r="MQS43" s="32"/>
      <c r="MQT43" s="73"/>
      <c r="MQU43" s="32"/>
      <c r="MQV43" s="32"/>
      <c r="MQW43" s="77"/>
      <c r="MQX43" s="77"/>
      <c r="MRD43" s="75"/>
      <c r="MRE43" s="31"/>
      <c r="MRF43" s="76"/>
      <c r="MRG43" s="76"/>
      <c r="MRH43" s="72"/>
      <c r="MRI43" s="32"/>
      <c r="MRJ43" s="73"/>
      <c r="MRK43" s="32"/>
      <c r="MRL43" s="32"/>
      <c r="MRM43" s="77"/>
      <c r="MRN43" s="77"/>
      <c r="MRT43" s="75"/>
      <c r="MRU43" s="31"/>
      <c r="MRV43" s="76"/>
      <c r="MRW43" s="76"/>
      <c r="MRX43" s="72"/>
      <c r="MRY43" s="32"/>
      <c r="MRZ43" s="73"/>
      <c r="MSA43" s="32"/>
      <c r="MSB43" s="32"/>
      <c r="MSC43" s="77"/>
      <c r="MSD43" s="77"/>
      <c r="MSJ43" s="75"/>
      <c r="MSK43" s="31"/>
      <c r="MSL43" s="76"/>
      <c r="MSM43" s="76"/>
      <c r="MSN43" s="72"/>
      <c r="MSO43" s="32"/>
      <c r="MSP43" s="73"/>
      <c r="MSQ43" s="32"/>
      <c r="MSR43" s="32"/>
      <c r="MSS43" s="77"/>
      <c r="MST43" s="77"/>
      <c r="MSZ43" s="75"/>
      <c r="MTA43" s="31"/>
      <c r="MTB43" s="76"/>
      <c r="MTC43" s="76"/>
      <c r="MTD43" s="72"/>
      <c r="MTE43" s="32"/>
      <c r="MTF43" s="73"/>
      <c r="MTG43" s="32"/>
      <c r="MTH43" s="32"/>
      <c r="MTI43" s="77"/>
      <c r="MTJ43" s="77"/>
      <c r="MTP43" s="75"/>
      <c r="MTQ43" s="31"/>
      <c r="MTR43" s="76"/>
      <c r="MTS43" s="76"/>
      <c r="MTT43" s="72"/>
      <c r="MTU43" s="32"/>
      <c r="MTV43" s="73"/>
      <c r="MTW43" s="32"/>
      <c r="MTX43" s="32"/>
      <c r="MTY43" s="77"/>
      <c r="MTZ43" s="77"/>
      <c r="MUF43" s="75"/>
      <c r="MUG43" s="31"/>
      <c r="MUH43" s="76"/>
      <c r="MUI43" s="76"/>
      <c r="MUJ43" s="72"/>
      <c r="MUK43" s="32"/>
      <c r="MUL43" s="73"/>
      <c r="MUM43" s="32"/>
      <c r="MUN43" s="32"/>
      <c r="MUO43" s="77"/>
      <c r="MUP43" s="77"/>
      <c r="MUV43" s="75"/>
      <c r="MUW43" s="31"/>
      <c r="MUX43" s="76"/>
      <c r="MUY43" s="76"/>
      <c r="MUZ43" s="72"/>
      <c r="MVA43" s="32"/>
      <c r="MVB43" s="73"/>
      <c r="MVC43" s="32"/>
      <c r="MVD43" s="32"/>
      <c r="MVE43" s="77"/>
      <c r="MVF43" s="77"/>
      <c r="MVL43" s="75"/>
      <c r="MVM43" s="31"/>
      <c r="MVN43" s="76"/>
      <c r="MVO43" s="76"/>
      <c r="MVP43" s="72"/>
      <c r="MVQ43" s="32"/>
      <c r="MVR43" s="73"/>
      <c r="MVS43" s="32"/>
      <c r="MVT43" s="32"/>
      <c r="MVU43" s="77"/>
      <c r="MVV43" s="77"/>
      <c r="MWB43" s="75"/>
      <c r="MWC43" s="31"/>
      <c r="MWD43" s="76"/>
      <c r="MWE43" s="76"/>
      <c r="MWF43" s="72"/>
      <c r="MWG43" s="32"/>
      <c r="MWH43" s="73"/>
      <c r="MWI43" s="32"/>
      <c r="MWJ43" s="32"/>
      <c r="MWK43" s="77"/>
      <c r="MWL43" s="77"/>
      <c r="MWR43" s="75"/>
      <c r="MWS43" s="31"/>
      <c r="MWT43" s="76"/>
      <c r="MWU43" s="76"/>
      <c r="MWV43" s="72"/>
      <c r="MWW43" s="32"/>
      <c r="MWX43" s="73"/>
      <c r="MWY43" s="32"/>
      <c r="MWZ43" s="32"/>
      <c r="MXA43" s="77"/>
      <c r="MXB43" s="77"/>
      <c r="MXH43" s="75"/>
      <c r="MXI43" s="31"/>
      <c r="MXJ43" s="76"/>
      <c r="MXK43" s="76"/>
      <c r="MXL43" s="72"/>
      <c r="MXM43" s="32"/>
      <c r="MXN43" s="73"/>
      <c r="MXO43" s="32"/>
      <c r="MXP43" s="32"/>
      <c r="MXQ43" s="77"/>
      <c r="MXR43" s="77"/>
      <c r="MXX43" s="75"/>
      <c r="MXY43" s="31"/>
      <c r="MXZ43" s="76"/>
      <c r="MYA43" s="76"/>
      <c r="MYB43" s="72"/>
      <c r="MYC43" s="32"/>
      <c r="MYD43" s="73"/>
      <c r="MYE43" s="32"/>
      <c r="MYF43" s="32"/>
      <c r="MYG43" s="77"/>
      <c r="MYH43" s="77"/>
      <c r="MYN43" s="75"/>
      <c r="MYO43" s="31"/>
      <c r="MYP43" s="76"/>
      <c r="MYQ43" s="76"/>
      <c r="MYR43" s="72"/>
      <c r="MYS43" s="32"/>
      <c r="MYT43" s="73"/>
      <c r="MYU43" s="32"/>
      <c r="MYV43" s="32"/>
      <c r="MYW43" s="77"/>
      <c r="MYX43" s="77"/>
      <c r="MZD43" s="75"/>
      <c r="MZE43" s="31"/>
      <c r="MZF43" s="76"/>
      <c r="MZG43" s="76"/>
      <c r="MZH43" s="72"/>
      <c r="MZI43" s="32"/>
      <c r="MZJ43" s="73"/>
      <c r="MZK43" s="32"/>
      <c r="MZL43" s="32"/>
      <c r="MZM43" s="77"/>
      <c r="MZN43" s="77"/>
      <c r="MZT43" s="75"/>
      <c r="MZU43" s="31"/>
      <c r="MZV43" s="76"/>
      <c r="MZW43" s="76"/>
      <c r="MZX43" s="72"/>
      <c r="MZY43" s="32"/>
      <c r="MZZ43" s="73"/>
      <c r="NAA43" s="32"/>
      <c r="NAB43" s="32"/>
      <c r="NAC43" s="77"/>
      <c r="NAD43" s="77"/>
      <c r="NAJ43" s="75"/>
      <c r="NAK43" s="31"/>
      <c r="NAL43" s="76"/>
      <c r="NAM43" s="76"/>
      <c r="NAN43" s="72"/>
      <c r="NAO43" s="32"/>
      <c r="NAP43" s="73"/>
      <c r="NAQ43" s="32"/>
      <c r="NAR43" s="32"/>
      <c r="NAS43" s="77"/>
      <c r="NAT43" s="77"/>
      <c r="NAZ43" s="75"/>
      <c r="NBA43" s="31"/>
      <c r="NBB43" s="76"/>
      <c r="NBC43" s="76"/>
      <c r="NBD43" s="72"/>
      <c r="NBE43" s="32"/>
      <c r="NBF43" s="73"/>
      <c r="NBG43" s="32"/>
      <c r="NBH43" s="32"/>
      <c r="NBI43" s="77"/>
      <c r="NBJ43" s="77"/>
      <c r="NBP43" s="75"/>
      <c r="NBQ43" s="31"/>
      <c r="NBR43" s="76"/>
      <c r="NBS43" s="76"/>
      <c r="NBT43" s="72"/>
      <c r="NBU43" s="32"/>
      <c r="NBV43" s="73"/>
      <c r="NBW43" s="32"/>
      <c r="NBX43" s="32"/>
      <c r="NBY43" s="77"/>
      <c r="NBZ43" s="77"/>
      <c r="NCF43" s="75"/>
      <c r="NCG43" s="31"/>
      <c r="NCH43" s="76"/>
      <c r="NCI43" s="76"/>
      <c r="NCJ43" s="72"/>
      <c r="NCK43" s="32"/>
      <c r="NCL43" s="73"/>
      <c r="NCM43" s="32"/>
      <c r="NCN43" s="32"/>
      <c r="NCO43" s="77"/>
      <c r="NCP43" s="77"/>
      <c r="NCV43" s="75"/>
      <c r="NCW43" s="31"/>
      <c r="NCX43" s="76"/>
      <c r="NCY43" s="76"/>
      <c r="NCZ43" s="72"/>
      <c r="NDA43" s="32"/>
      <c r="NDB43" s="73"/>
      <c r="NDC43" s="32"/>
      <c r="NDD43" s="32"/>
      <c r="NDE43" s="77"/>
      <c r="NDF43" s="77"/>
      <c r="NDL43" s="75"/>
      <c r="NDM43" s="31"/>
      <c r="NDN43" s="76"/>
      <c r="NDO43" s="76"/>
      <c r="NDP43" s="72"/>
      <c r="NDQ43" s="32"/>
      <c r="NDR43" s="73"/>
      <c r="NDS43" s="32"/>
      <c r="NDT43" s="32"/>
      <c r="NDU43" s="77"/>
      <c r="NDV43" s="77"/>
      <c r="NEB43" s="75"/>
      <c r="NEC43" s="31"/>
      <c r="NED43" s="76"/>
      <c r="NEE43" s="76"/>
      <c r="NEF43" s="72"/>
      <c r="NEG43" s="32"/>
      <c r="NEH43" s="73"/>
      <c r="NEI43" s="32"/>
      <c r="NEJ43" s="32"/>
      <c r="NEK43" s="77"/>
      <c r="NEL43" s="77"/>
      <c r="NER43" s="75"/>
      <c r="NES43" s="31"/>
      <c r="NET43" s="76"/>
      <c r="NEU43" s="76"/>
      <c r="NEV43" s="72"/>
      <c r="NEW43" s="32"/>
      <c r="NEX43" s="73"/>
      <c r="NEY43" s="32"/>
      <c r="NEZ43" s="32"/>
      <c r="NFA43" s="77"/>
      <c r="NFB43" s="77"/>
      <c r="NFH43" s="75"/>
      <c r="NFI43" s="31"/>
      <c r="NFJ43" s="76"/>
      <c r="NFK43" s="76"/>
      <c r="NFL43" s="72"/>
      <c r="NFM43" s="32"/>
      <c r="NFN43" s="73"/>
      <c r="NFO43" s="32"/>
      <c r="NFP43" s="32"/>
      <c r="NFQ43" s="77"/>
      <c r="NFR43" s="77"/>
      <c r="NFX43" s="75"/>
      <c r="NFY43" s="31"/>
      <c r="NFZ43" s="76"/>
      <c r="NGA43" s="76"/>
      <c r="NGB43" s="72"/>
      <c r="NGC43" s="32"/>
      <c r="NGD43" s="73"/>
      <c r="NGE43" s="32"/>
      <c r="NGF43" s="32"/>
      <c r="NGG43" s="77"/>
      <c r="NGH43" s="77"/>
      <c r="NGN43" s="75"/>
      <c r="NGO43" s="31"/>
      <c r="NGP43" s="76"/>
      <c r="NGQ43" s="76"/>
      <c r="NGR43" s="72"/>
      <c r="NGS43" s="32"/>
      <c r="NGT43" s="73"/>
      <c r="NGU43" s="32"/>
      <c r="NGV43" s="32"/>
      <c r="NGW43" s="77"/>
      <c r="NGX43" s="77"/>
      <c r="NHD43" s="75"/>
      <c r="NHE43" s="31"/>
      <c r="NHF43" s="76"/>
      <c r="NHG43" s="76"/>
      <c r="NHH43" s="72"/>
      <c r="NHI43" s="32"/>
      <c r="NHJ43" s="73"/>
      <c r="NHK43" s="32"/>
      <c r="NHL43" s="32"/>
      <c r="NHM43" s="77"/>
      <c r="NHN43" s="77"/>
      <c r="NHT43" s="75"/>
      <c r="NHU43" s="31"/>
      <c r="NHV43" s="76"/>
      <c r="NHW43" s="76"/>
      <c r="NHX43" s="72"/>
      <c r="NHY43" s="32"/>
      <c r="NHZ43" s="73"/>
      <c r="NIA43" s="32"/>
      <c r="NIB43" s="32"/>
      <c r="NIC43" s="77"/>
      <c r="NID43" s="77"/>
      <c r="NIJ43" s="75"/>
      <c r="NIK43" s="31"/>
      <c r="NIL43" s="76"/>
      <c r="NIM43" s="76"/>
      <c r="NIN43" s="72"/>
      <c r="NIO43" s="32"/>
      <c r="NIP43" s="73"/>
      <c r="NIQ43" s="32"/>
      <c r="NIR43" s="32"/>
      <c r="NIS43" s="77"/>
      <c r="NIT43" s="77"/>
      <c r="NIZ43" s="75"/>
      <c r="NJA43" s="31"/>
      <c r="NJB43" s="76"/>
      <c r="NJC43" s="76"/>
      <c r="NJD43" s="72"/>
      <c r="NJE43" s="32"/>
      <c r="NJF43" s="73"/>
      <c r="NJG43" s="32"/>
      <c r="NJH43" s="32"/>
      <c r="NJI43" s="77"/>
      <c r="NJJ43" s="77"/>
      <c r="NJP43" s="75"/>
      <c r="NJQ43" s="31"/>
      <c r="NJR43" s="76"/>
      <c r="NJS43" s="76"/>
      <c r="NJT43" s="72"/>
      <c r="NJU43" s="32"/>
      <c r="NJV43" s="73"/>
      <c r="NJW43" s="32"/>
      <c r="NJX43" s="32"/>
      <c r="NJY43" s="77"/>
      <c r="NJZ43" s="77"/>
      <c r="NKF43" s="75"/>
      <c r="NKG43" s="31"/>
      <c r="NKH43" s="76"/>
      <c r="NKI43" s="76"/>
      <c r="NKJ43" s="72"/>
      <c r="NKK43" s="32"/>
      <c r="NKL43" s="73"/>
      <c r="NKM43" s="32"/>
      <c r="NKN43" s="32"/>
      <c r="NKO43" s="77"/>
      <c r="NKP43" s="77"/>
      <c r="NKV43" s="75"/>
      <c r="NKW43" s="31"/>
      <c r="NKX43" s="76"/>
      <c r="NKY43" s="76"/>
      <c r="NKZ43" s="72"/>
      <c r="NLA43" s="32"/>
      <c r="NLB43" s="73"/>
      <c r="NLC43" s="32"/>
      <c r="NLD43" s="32"/>
      <c r="NLE43" s="77"/>
      <c r="NLF43" s="77"/>
      <c r="NLL43" s="75"/>
      <c r="NLM43" s="31"/>
      <c r="NLN43" s="76"/>
      <c r="NLO43" s="76"/>
      <c r="NLP43" s="72"/>
      <c r="NLQ43" s="32"/>
      <c r="NLR43" s="73"/>
      <c r="NLS43" s="32"/>
      <c r="NLT43" s="32"/>
      <c r="NLU43" s="77"/>
      <c r="NLV43" s="77"/>
      <c r="NMB43" s="75"/>
      <c r="NMC43" s="31"/>
      <c r="NMD43" s="76"/>
      <c r="NME43" s="76"/>
      <c r="NMF43" s="72"/>
      <c r="NMG43" s="32"/>
      <c r="NMH43" s="73"/>
      <c r="NMI43" s="32"/>
      <c r="NMJ43" s="32"/>
      <c r="NMK43" s="77"/>
      <c r="NML43" s="77"/>
      <c r="NMR43" s="75"/>
      <c r="NMS43" s="31"/>
      <c r="NMT43" s="76"/>
      <c r="NMU43" s="76"/>
      <c r="NMV43" s="72"/>
      <c r="NMW43" s="32"/>
      <c r="NMX43" s="73"/>
      <c r="NMY43" s="32"/>
      <c r="NMZ43" s="32"/>
      <c r="NNA43" s="77"/>
      <c r="NNB43" s="77"/>
      <c r="NNH43" s="75"/>
      <c r="NNI43" s="31"/>
      <c r="NNJ43" s="76"/>
      <c r="NNK43" s="76"/>
      <c r="NNL43" s="72"/>
      <c r="NNM43" s="32"/>
      <c r="NNN43" s="73"/>
      <c r="NNO43" s="32"/>
      <c r="NNP43" s="32"/>
      <c r="NNQ43" s="77"/>
      <c r="NNR43" s="77"/>
      <c r="NNX43" s="75"/>
      <c r="NNY43" s="31"/>
      <c r="NNZ43" s="76"/>
      <c r="NOA43" s="76"/>
      <c r="NOB43" s="72"/>
      <c r="NOC43" s="32"/>
      <c r="NOD43" s="73"/>
      <c r="NOE43" s="32"/>
      <c r="NOF43" s="32"/>
      <c r="NOG43" s="77"/>
      <c r="NOH43" s="77"/>
      <c r="NON43" s="75"/>
      <c r="NOO43" s="31"/>
      <c r="NOP43" s="76"/>
      <c r="NOQ43" s="76"/>
      <c r="NOR43" s="72"/>
      <c r="NOS43" s="32"/>
      <c r="NOT43" s="73"/>
      <c r="NOU43" s="32"/>
      <c r="NOV43" s="32"/>
      <c r="NOW43" s="77"/>
      <c r="NOX43" s="77"/>
      <c r="NPD43" s="75"/>
      <c r="NPE43" s="31"/>
      <c r="NPF43" s="76"/>
      <c r="NPG43" s="76"/>
      <c r="NPH43" s="72"/>
      <c r="NPI43" s="32"/>
      <c r="NPJ43" s="73"/>
      <c r="NPK43" s="32"/>
      <c r="NPL43" s="32"/>
      <c r="NPM43" s="77"/>
      <c r="NPN43" s="77"/>
      <c r="NPT43" s="75"/>
      <c r="NPU43" s="31"/>
      <c r="NPV43" s="76"/>
      <c r="NPW43" s="76"/>
      <c r="NPX43" s="72"/>
      <c r="NPY43" s="32"/>
      <c r="NPZ43" s="73"/>
      <c r="NQA43" s="32"/>
      <c r="NQB43" s="32"/>
      <c r="NQC43" s="77"/>
      <c r="NQD43" s="77"/>
      <c r="NQJ43" s="75"/>
      <c r="NQK43" s="31"/>
      <c r="NQL43" s="76"/>
      <c r="NQM43" s="76"/>
      <c r="NQN43" s="72"/>
      <c r="NQO43" s="32"/>
      <c r="NQP43" s="73"/>
      <c r="NQQ43" s="32"/>
      <c r="NQR43" s="32"/>
      <c r="NQS43" s="77"/>
      <c r="NQT43" s="77"/>
      <c r="NQZ43" s="75"/>
      <c r="NRA43" s="31"/>
      <c r="NRB43" s="76"/>
      <c r="NRC43" s="76"/>
      <c r="NRD43" s="72"/>
      <c r="NRE43" s="32"/>
      <c r="NRF43" s="73"/>
      <c r="NRG43" s="32"/>
      <c r="NRH43" s="32"/>
      <c r="NRI43" s="77"/>
      <c r="NRJ43" s="77"/>
      <c r="NRP43" s="75"/>
      <c r="NRQ43" s="31"/>
      <c r="NRR43" s="76"/>
      <c r="NRS43" s="76"/>
      <c r="NRT43" s="72"/>
      <c r="NRU43" s="32"/>
      <c r="NRV43" s="73"/>
      <c r="NRW43" s="32"/>
      <c r="NRX43" s="32"/>
      <c r="NRY43" s="77"/>
      <c r="NRZ43" s="77"/>
      <c r="NSF43" s="75"/>
      <c r="NSG43" s="31"/>
      <c r="NSH43" s="76"/>
      <c r="NSI43" s="76"/>
      <c r="NSJ43" s="72"/>
      <c r="NSK43" s="32"/>
      <c r="NSL43" s="73"/>
      <c r="NSM43" s="32"/>
      <c r="NSN43" s="32"/>
      <c r="NSO43" s="77"/>
      <c r="NSP43" s="77"/>
      <c r="NSV43" s="75"/>
      <c r="NSW43" s="31"/>
      <c r="NSX43" s="76"/>
      <c r="NSY43" s="76"/>
      <c r="NSZ43" s="72"/>
      <c r="NTA43" s="32"/>
      <c r="NTB43" s="73"/>
      <c r="NTC43" s="32"/>
      <c r="NTD43" s="32"/>
      <c r="NTE43" s="77"/>
      <c r="NTF43" s="77"/>
      <c r="NTL43" s="75"/>
      <c r="NTM43" s="31"/>
      <c r="NTN43" s="76"/>
      <c r="NTO43" s="76"/>
      <c r="NTP43" s="72"/>
      <c r="NTQ43" s="32"/>
      <c r="NTR43" s="73"/>
      <c r="NTS43" s="32"/>
      <c r="NTT43" s="32"/>
      <c r="NTU43" s="77"/>
      <c r="NTV43" s="77"/>
      <c r="NUB43" s="75"/>
      <c r="NUC43" s="31"/>
      <c r="NUD43" s="76"/>
      <c r="NUE43" s="76"/>
      <c r="NUF43" s="72"/>
      <c r="NUG43" s="32"/>
      <c r="NUH43" s="73"/>
      <c r="NUI43" s="32"/>
      <c r="NUJ43" s="32"/>
      <c r="NUK43" s="77"/>
      <c r="NUL43" s="77"/>
      <c r="NUR43" s="75"/>
      <c r="NUS43" s="31"/>
      <c r="NUT43" s="76"/>
      <c r="NUU43" s="76"/>
      <c r="NUV43" s="72"/>
      <c r="NUW43" s="32"/>
      <c r="NUX43" s="73"/>
      <c r="NUY43" s="32"/>
      <c r="NUZ43" s="32"/>
      <c r="NVA43" s="77"/>
      <c r="NVB43" s="77"/>
      <c r="NVH43" s="75"/>
      <c r="NVI43" s="31"/>
      <c r="NVJ43" s="76"/>
      <c r="NVK43" s="76"/>
      <c r="NVL43" s="72"/>
      <c r="NVM43" s="32"/>
      <c r="NVN43" s="73"/>
      <c r="NVO43" s="32"/>
      <c r="NVP43" s="32"/>
      <c r="NVQ43" s="77"/>
      <c r="NVR43" s="77"/>
      <c r="NVX43" s="75"/>
      <c r="NVY43" s="31"/>
      <c r="NVZ43" s="76"/>
      <c r="NWA43" s="76"/>
      <c r="NWB43" s="72"/>
      <c r="NWC43" s="32"/>
      <c r="NWD43" s="73"/>
      <c r="NWE43" s="32"/>
      <c r="NWF43" s="32"/>
      <c r="NWG43" s="77"/>
      <c r="NWH43" s="77"/>
      <c r="NWN43" s="75"/>
      <c r="NWO43" s="31"/>
      <c r="NWP43" s="76"/>
      <c r="NWQ43" s="76"/>
      <c r="NWR43" s="72"/>
      <c r="NWS43" s="32"/>
      <c r="NWT43" s="73"/>
      <c r="NWU43" s="32"/>
      <c r="NWV43" s="32"/>
      <c r="NWW43" s="77"/>
      <c r="NWX43" s="77"/>
      <c r="NXD43" s="75"/>
      <c r="NXE43" s="31"/>
      <c r="NXF43" s="76"/>
      <c r="NXG43" s="76"/>
      <c r="NXH43" s="72"/>
      <c r="NXI43" s="32"/>
      <c r="NXJ43" s="73"/>
      <c r="NXK43" s="32"/>
      <c r="NXL43" s="32"/>
      <c r="NXM43" s="77"/>
      <c r="NXN43" s="77"/>
      <c r="NXT43" s="75"/>
      <c r="NXU43" s="31"/>
      <c r="NXV43" s="76"/>
      <c r="NXW43" s="76"/>
      <c r="NXX43" s="72"/>
      <c r="NXY43" s="32"/>
      <c r="NXZ43" s="73"/>
      <c r="NYA43" s="32"/>
      <c r="NYB43" s="32"/>
      <c r="NYC43" s="77"/>
      <c r="NYD43" s="77"/>
      <c r="NYJ43" s="75"/>
      <c r="NYK43" s="31"/>
      <c r="NYL43" s="76"/>
      <c r="NYM43" s="76"/>
      <c r="NYN43" s="72"/>
      <c r="NYO43" s="32"/>
      <c r="NYP43" s="73"/>
      <c r="NYQ43" s="32"/>
      <c r="NYR43" s="32"/>
      <c r="NYS43" s="77"/>
      <c r="NYT43" s="77"/>
      <c r="NYZ43" s="75"/>
      <c r="NZA43" s="31"/>
      <c r="NZB43" s="76"/>
      <c r="NZC43" s="76"/>
      <c r="NZD43" s="72"/>
      <c r="NZE43" s="32"/>
      <c r="NZF43" s="73"/>
      <c r="NZG43" s="32"/>
      <c r="NZH43" s="32"/>
      <c r="NZI43" s="77"/>
      <c r="NZJ43" s="77"/>
      <c r="NZP43" s="75"/>
      <c r="NZQ43" s="31"/>
      <c r="NZR43" s="76"/>
      <c r="NZS43" s="76"/>
      <c r="NZT43" s="72"/>
      <c r="NZU43" s="32"/>
      <c r="NZV43" s="73"/>
      <c r="NZW43" s="32"/>
      <c r="NZX43" s="32"/>
      <c r="NZY43" s="77"/>
      <c r="NZZ43" s="77"/>
      <c r="OAF43" s="75"/>
      <c r="OAG43" s="31"/>
      <c r="OAH43" s="76"/>
      <c r="OAI43" s="76"/>
      <c r="OAJ43" s="72"/>
      <c r="OAK43" s="32"/>
      <c r="OAL43" s="73"/>
      <c r="OAM43" s="32"/>
      <c r="OAN43" s="32"/>
      <c r="OAO43" s="77"/>
      <c r="OAP43" s="77"/>
      <c r="OAV43" s="75"/>
      <c r="OAW43" s="31"/>
      <c r="OAX43" s="76"/>
      <c r="OAY43" s="76"/>
      <c r="OAZ43" s="72"/>
      <c r="OBA43" s="32"/>
      <c r="OBB43" s="73"/>
      <c r="OBC43" s="32"/>
      <c r="OBD43" s="32"/>
      <c r="OBE43" s="77"/>
      <c r="OBF43" s="77"/>
      <c r="OBL43" s="75"/>
      <c r="OBM43" s="31"/>
      <c r="OBN43" s="76"/>
      <c r="OBO43" s="76"/>
      <c r="OBP43" s="72"/>
      <c r="OBQ43" s="32"/>
      <c r="OBR43" s="73"/>
      <c r="OBS43" s="32"/>
      <c r="OBT43" s="32"/>
      <c r="OBU43" s="77"/>
      <c r="OBV43" s="77"/>
      <c r="OCB43" s="75"/>
      <c r="OCC43" s="31"/>
      <c r="OCD43" s="76"/>
      <c r="OCE43" s="76"/>
      <c r="OCF43" s="72"/>
      <c r="OCG43" s="32"/>
      <c r="OCH43" s="73"/>
      <c r="OCI43" s="32"/>
      <c r="OCJ43" s="32"/>
      <c r="OCK43" s="77"/>
      <c r="OCL43" s="77"/>
      <c r="OCR43" s="75"/>
      <c r="OCS43" s="31"/>
      <c r="OCT43" s="76"/>
      <c r="OCU43" s="76"/>
      <c r="OCV43" s="72"/>
      <c r="OCW43" s="32"/>
      <c r="OCX43" s="73"/>
      <c r="OCY43" s="32"/>
      <c r="OCZ43" s="32"/>
      <c r="ODA43" s="77"/>
      <c r="ODB43" s="77"/>
      <c r="ODH43" s="75"/>
      <c r="ODI43" s="31"/>
      <c r="ODJ43" s="76"/>
      <c r="ODK43" s="76"/>
      <c r="ODL43" s="72"/>
      <c r="ODM43" s="32"/>
      <c r="ODN43" s="73"/>
      <c r="ODO43" s="32"/>
      <c r="ODP43" s="32"/>
      <c r="ODQ43" s="77"/>
      <c r="ODR43" s="77"/>
      <c r="ODX43" s="75"/>
      <c r="ODY43" s="31"/>
      <c r="ODZ43" s="76"/>
      <c r="OEA43" s="76"/>
      <c r="OEB43" s="72"/>
      <c r="OEC43" s="32"/>
      <c r="OED43" s="73"/>
      <c r="OEE43" s="32"/>
      <c r="OEF43" s="32"/>
      <c r="OEG43" s="77"/>
      <c r="OEH43" s="77"/>
      <c r="OEN43" s="75"/>
      <c r="OEO43" s="31"/>
      <c r="OEP43" s="76"/>
      <c r="OEQ43" s="76"/>
      <c r="OER43" s="72"/>
      <c r="OES43" s="32"/>
      <c r="OET43" s="73"/>
      <c r="OEU43" s="32"/>
      <c r="OEV43" s="32"/>
      <c r="OEW43" s="77"/>
      <c r="OEX43" s="77"/>
      <c r="OFD43" s="75"/>
      <c r="OFE43" s="31"/>
      <c r="OFF43" s="76"/>
      <c r="OFG43" s="76"/>
      <c r="OFH43" s="72"/>
      <c r="OFI43" s="32"/>
      <c r="OFJ43" s="73"/>
      <c r="OFK43" s="32"/>
      <c r="OFL43" s="32"/>
      <c r="OFM43" s="77"/>
      <c r="OFN43" s="77"/>
      <c r="OFT43" s="75"/>
      <c r="OFU43" s="31"/>
      <c r="OFV43" s="76"/>
      <c r="OFW43" s="76"/>
      <c r="OFX43" s="72"/>
      <c r="OFY43" s="32"/>
      <c r="OFZ43" s="73"/>
      <c r="OGA43" s="32"/>
      <c r="OGB43" s="32"/>
      <c r="OGC43" s="77"/>
      <c r="OGD43" s="77"/>
      <c r="OGJ43" s="75"/>
      <c r="OGK43" s="31"/>
      <c r="OGL43" s="76"/>
      <c r="OGM43" s="76"/>
      <c r="OGN43" s="72"/>
      <c r="OGO43" s="32"/>
      <c r="OGP43" s="73"/>
      <c r="OGQ43" s="32"/>
      <c r="OGR43" s="32"/>
      <c r="OGS43" s="77"/>
      <c r="OGT43" s="77"/>
      <c r="OGZ43" s="75"/>
      <c r="OHA43" s="31"/>
      <c r="OHB43" s="76"/>
      <c r="OHC43" s="76"/>
      <c r="OHD43" s="72"/>
      <c r="OHE43" s="32"/>
      <c r="OHF43" s="73"/>
      <c r="OHG43" s="32"/>
      <c r="OHH43" s="32"/>
      <c r="OHI43" s="77"/>
      <c r="OHJ43" s="77"/>
      <c r="OHP43" s="75"/>
      <c r="OHQ43" s="31"/>
      <c r="OHR43" s="76"/>
      <c r="OHS43" s="76"/>
      <c r="OHT43" s="72"/>
      <c r="OHU43" s="32"/>
      <c r="OHV43" s="73"/>
      <c r="OHW43" s="32"/>
      <c r="OHX43" s="32"/>
      <c r="OHY43" s="77"/>
      <c r="OHZ43" s="77"/>
      <c r="OIF43" s="75"/>
      <c r="OIG43" s="31"/>
      <c r="OIH43" s="76"/>
      <c r="OII43" s="76"/>
      <c r="OIJ43" s="72"/>
      <c r="OIK43" s="32"/>
      <c r="OIL43" s="73"/>
      <c r="OIM43" s="32"/>
      <c r="OIN43" s="32"/>
      <c r="OIO43" s="77"/>
      <c r="OIP43" s="77"/>
      <c r="OIV43" s="75"/>
      <c r="OIW43" s="31"/>
      <c r="OIX43" s="76"/>
      <c r="OIY43" s="76"/>
      <c r="OIZ43" s="72"/>
      <c r="OJA43" s="32"/>
      <c r="OJB43" s="73"/>
      <c r="OJC43" s="32"/>
      <c r="OJD43" s="32"/>
      <c r="OJE43" s="77"/>
      <c r="OJF43" s="77"/>
      <c r="OJL43" s="75"/>
      <c r="OJM43" s="31"/>
      <c r="OJN43" s="76"/>
      <c r="OJO43" s="76"/>
      <c r="OJP43" s="72"/>
      <c r="OJQ43" s="32"/>
      <c r="OJR43" s="73"/>
      <c r="OJS43" s="32"/>
      <c r="OJT43" s="32"/>
      <c r="OJU43" s="77"/>
      <c r="OJV43" s="77"/>
      <c r="OKB43" s="75"/>
      <c r="OKC43" s="31"/>
      <c r="OKD43" s="76"/>
      <c r="OKE43" s="76"/>
      <c r="OKF43" s="72"/>
      <c r="OKG43" s="32"/>
      <c r="OKH43" s="73"/>
      <c r="OKI43" s="32"/>
      <c r="OKJ43" s="32"/>
      <c r="OKK43" s="77"/>
      <c r="OKL43" s="77"/>
      <c r="OKR43" s="75"/>
      <c r="OKS43" s="31"/>
      <c r="OKT43" s="76"/>
      <c r="OKU43" s="76"/>
      <c r="OKV43" s="72"/>
      <c r="OKW43" s="32"/>
      <c r="OKX43" s="73"/>
      <c r="OKY43" s="32"/>
      <c r="OKZ43" s="32"/>
      <c r="OLA43" s="77"/>
      <c r="OLB43" s="77"/>
      <c r="OLH43" s="75"/>
      <c r="OLI43" s="31"/>
      <c r="OLJ43" s="76"/>
      <c r="OLK43" s="76"/>
      <c r="OLL43" s="72"/>
      <c r="OLM43" s="32"/>
      <c r="OLN43" s="73"/>
      <c r="OLO43" s="32"/>
      <c r="OLP43" s="32"/>
      <c r="OLQ43" s="77"/>
      <c r="OLR43" s="77"/>
      <c r="OLX43" s="75"/>
      <c r="OLY43" s="31"/>
      <c r="OLZ43" s="76"/>
      <c r="OMA43" s="76"/>
      <c r="OMB43" s="72"/>
      <c r="OMC43" s="32"/>
      <c r="OMD43" s="73"/>
      <c r="OME43" s="32"/>
      <c r="OMF43" s="32"/>
      <c r="OMG43" s="77"/>
      <c r="OMH43" s="77"/>
      <c r="OMN43" s="75"/>
      <c r="OMO43" s="31"/>
      <c r="OMP43" s="76"/>
      <c r="OMQ43" s="76"/>
      <c r="OMR43" s="72"/>
      <c r="OMS43" s="32"/>
      <c r="OMT43" s="73"/>
      <c r="OMU43" s="32"/>
      <c r="OMV43" s="32"/>
      <c r="OMW43" s="77"/>
      <c r="OMX43" s="77"/>
      <c r="OND43" s="75"/>
      <c r="ONE43" s="31"/>
      <c r="ONF43" s="76"/>
      <c r="ONG43" s="76"/>
      <c r="ONH43" s="72"/>
      <c r="ONI43" s="32"/>
      <c r="ONJ43" s="73"/>
      <c r="ONK43" s="32"/>
      <c r="ONL43" s="32"/>
      <c r="ONM43" s="77"/>
      <c r="ONN43" s="77"/>
      <c r="ONT43" s="75"/>
      <c r="ONU43" s="31"/>
      <c r="ONV43" s="76"/>
      <c r="ONW43" s="76"/>
      <c r="ONX43" s="72"/>
      <c r="ONY43" s="32"/>
      <c r="ONZ43" s="73"/>
      <c r="OOA43" s="32"/>
      <c r="OOB43" s="32"/>
      <c r="OOC43" s="77"/>
      <c r="OOD43" s="77"/>
      <c r="OOJ43" s="75"/>
      <c r="OOK43" s="31"/>
      <c r="OOL43" s="76"/>
      <c r="OOM43" s="76"/>
      <c r="OON43" s="72"/>
      <c r="OOO43" s="32"/>
      <c r="OOP43" s="73"/>
      <c r="OOQ43" s="32"/>
      <c r="OOR43" s="32"/>
      <c r="OOS43" s="77"/>
      <c r="OOT43" s="77"/>
      <c r="OOZ43" s="75"/>
      <c r="OPA43" s="31"/>
      <c r="OPB43" s="76"/>
      <c r="OPC43" s="76"/>
      <c r="OPD43" s="72"/>
      <c r="OPE43" s="32"/>
      <c r="OPF43" s="73"/>
      <c r="OPG43" s="32"/>
      <c r="OPH43" s="32"/>
      <c r="OPI43" s="77"/>
      <c r="OPJ43" s="77"/>
      <c r="OPP43" s="75"/>
      <c r="OPQ43" s="31"/>
      <c r="OPR43" s="76"/>
      <c r="OPS43" s="76"/>
      <c r="OPT43" s="72"/>
      <c r="OPU43" s="32"/>
      <c r="OPV43" s="73"/>
      <c r="OPW43" s="32"/>
      <c r="OPX43" s="32"/>
      <c r="OPY43" s="77"/>
      <c r="OPZ43" s="77"/>
      <c r="OQF43" s="75"/>
      <c r="OQG43" s="31"/>
      <c r="OQH43" s="76"/>
      <c r="OQI43" s="76"/>
      <c r="OQJ43" s="72"/>
      <c r="OQK43" s="32"/>
      <c r="OQL43" s="73"/>
      <c r="OQM43" s="32"/>
      <c r="OQN43" s="32"/>
      <c r="OQO43" s="77"/>
      <c r="OQP43" s="77"/>
      <c r="OQV43" s="75"/>
      <c r="OQW43" s="31"/>
      <c r="OQX43" s="76"/>
      <c r="OQY43" s="76"/>
      <c r="OQZ43" s="72"/>
      <c r="ORA43" s="32"/>
      <c r="ORB43" s="73"/>
      <c r="ORC43" s="32"/>
      <c r="ORD43" s="32"/>
      <c r="ORE43" s="77"/>
      <c r="ORF43" s="77"/>
      <c r="ORL43" s="75"/>
      <c r="ORM43" s="31"/>
      <c r="ORN43" s="76"/>
      <c r="ORO43" s="76"/>
      <c r="ORP43" s="72"/>
      <c r="ORQ43" s="32"/>
      <c r="ORR43" s="73"/>
      <c r="ORS43" s="32"/>
      <c r="ORT43" s="32"/>
      <c r="ORU43" s="77"/>
      <c r="ORV43" s="77"/>
      <c r="OSB43" s="75"/>
      <c r="OSC43" s="31"/>
      <c r="OSD43" s="76"/>
      <c r="OSE43" s="76"/>
      <c r="OSF43" s="72"/>
      <c r="OSG43" s="32"/>
      <c r="OSH43" s="73"/>
      <c r="OSI43" s="32"/>
      <c r="OSJ43" s="32"/>
      <c r="OSK43" s="77"/>
      <c r="OSL43" s="77"/>
      <c r="OSR43" s="75"/>
      <c r="OSS43" s="31"/>
      <c r="OST43" s="76"/>
      <c r="OSU43" s="76"/>
      <c r="OSV43" s="72"/>
      <c r="OSW43" s="32"/>
      <c r="OSX43" s="73"/>
      <c r="OSY43" s="32"/>
      <c r="OSZ43" s="32"/>
      <c r="OTA43" s="77"/>
      <c r="OTB43" s="77"/>
      <c r="OTH43" s="75"/>
      <c r="OTI43" s="31"/>
      <c r="OTJ43" s="76"/>
      <c r="OTK43" s="76"/>
      <c r="OTL43" s="72"/>
      <c r="OTM43" s="32"/>
      <c r="OTN43" s="73"/>
      <c r="OTO43" s="32"/>
      <c r="OTP43" s="32"/>
      <c r="OTQ43" s="77"/>
      <c r="OTR43" s="77"/>
      <c r="OTX43" s="75"/>
      <c r="OTY43" s="31"/>
      <c r="OTZ43" s="76"/>
      <c r="OUA43" s="76"/>
      <c r="OUB43" s="72"/>
      <c r="OUC43" s="32"/>
      <c r="OUD43" s="73"/>
      <c r="OUE43" s="32"/>
      <c r="OUF43" s="32"/>
      <c r="OUG43" s="77"/>
      <c r="OUH43" s="77"/>
      <c r="OUN43" s="75"/>
      <c r="OUO43" s="31"/>
      <c r="OUP43" s="76"/>
      <c r="OUQ43" s="76"/>
      <c r="OUR43" s="72"/>
      <c r="OUS43" s="32"/>
      <c r="OUT43" s="73"/>
      <c r="OUU43" s="32"/>
      <c r="OUV43" s="32"/>
      <c r="OUW43" s="77"/>
      <c r="OUX43" s="77"/>
      <c r="OVD43" s="75"/>
      <c r="OVE43" s="31"/>
      <c r="OVF43" s="76"/>
      <c r="OVG43" s="76"/>
      <c r="OVH43" s="72"/>
      <c r="OVI43" s="32"/>
      <c r="OVJ43" s="73"/>
      <c r="OVK43" s="32"/>
      <c r="OVL43" s="32"/>
      <c r="OVM43" s="77"/>
      <c r="OVN43" s="77"/>
      <c r="OVT43" s="75"/>
      <c r="OVU43" s="31"/>
      <c r="OVV43" s="76"/>
      <c r="OVW43" s="76"/>
      <c r="OVX43" s="72"/>
      <c r="OVY43" s="32"/>
      <c r="OVZ43" s="73"/>
      <c r="OWA43" s="32"/>
      <c r="OWB43" s="32"/>
      <c r="OWC43" s="77"/>
      <c r="OWD43" s="77"/>
      <c r="OWJ43" s="75"/>
      <c r="OWK43" s="31"/>
      <c r="OWL43" s="76"/>
      <c r="OWM43" s="76"/>
      <c r="OWN43" s="72"/>
      <c r="OWO43" s="32"/>
      <c r="OWP43" s="73"/>
      <c r="OWQ43" s="32"/>
      <c r="OWR43" s="32"/>
      <c r="OWS43" s="77"/>
      <c r="OWT43" s="77"/>
      <c r="OWZ43" s="75"/>
      <c r="OXA43" s="31"/>
      <c r="OXB43" s="76"/>
      <c r="OXC43" s="76"/>
      <c r="OXD43" s="72"/>
      <c r="OXE43" s="32"/>
      <c r="OXF43" s="73"/>
      <c r="OXG43" s="32"/>
      <c r="OXH43" s="32"/>
      <c r="OXI43" s="77"/>
      <c r="OXJ43" s="77"/>
      <c r="OXP43" s="75"/>
      <c r="OXQ43" s="31"/>
      <c r="OXR43" s="76"/>
      <c r="OXS43" s="76"/>
      <c r="OXT43" s="72"/>
      <c r="OXU43" s="32"/>
      <c r="OXV43" s="73"/>
      <c r="OXW43" s="32"/>
      <c r="OXX43" s="32"/>
      <c r="OXY43" s="77"/>
      <c r="OXZ43" s="77"/>
      <c r="OYF43" s="75"/>
      <c r="OYG43" s="31"/>
      <c r="OYH43" s="76"/>
      <c r="OYI43" s="76"/>
      <c r="OYJ43" s="72"/>
      <c r="OYK43" s="32"/>
      <c r="OYL43" s="73"/>
      <c r="OYM43" s="32"/>
      <c r="OYN43" s="32"/>
      <c r="OYO43" s="77"/>
      <c r="OYP43" s="77"/>
      <c r="OYV43" s="75"/>
      <c r="OYW43" s="31"/>
      <c r="OYX43" s="76"/>
      <c r="OYY43" s="76"/>
      <c r="OYZ43" s="72"/>
      <c r="OZA43" s="32"/>
      <c r="OZB43" s="73"/>
      <c r="OZC43" s="32"/>
      <c r="OZD43" s="32"/>
      <c r="OZE43" s="77"/>
      <c r="OZF43" s="77"/>
      <c r="OZL43" s="75"/>
      <c r="OZM43" s="31"/>
      <c r="OZN43" s="76"/>
      <c r="OZO43" s="76"/>
      <c r="OZP43" s="72"/>
      <c r="OZQ43" s="32"/>
      <c r="OZR43" s="73"/>
      <c r="OZS43" s="32"/>
      <c r="OZT43" s="32"/>
      <c r="OZU43" s="77"/>
      <c r="OZV43" s="77"/>
      <c r="PAB43" s="75"/>
      <c r="PAC43" s="31"/>
      <c r="PAD43" s="76"/>
      <c r="PAE43" s="76"/>
      <c r="PAF43" s="72"/>
      <c r="PAG43" s="32"/>
      <c r="PAH43" s="73"/>
      <c r="PAI43" s="32"/>
      <c r="PAJ43" s="32"/>
      <c r="PAK43" s="77"/>
      <c r="PAL43" s="77"/>
      <c r="PAR43" s="75"/>
      <c r="PAS43" s="31"/>
      <c r="PAT43" s="76"/>
      <c r="PAU43" s="76"/>
      <c r="PAV43" s="72"/>
      <c r="PAW43" s="32"/>
      <c r="PAX43" s="73"/>
      <c r="PAY43" s="32"/>
      <c r="PAZ43" s="32"/>
      <c r="PBA43" s="77"/>
      <c r="PBB43" s="77"/>
      <c r="PBH43" s="75"/>
      <c r="PBI43" s="31"/>
      <c r="PBJ43" s="76"/>
      <c r="PBK43" s="76"/>
      <c r="PBL43" s="72"/>
      <c r="PBM43" s="32"/>
      <c r="PBN43" s="73"/>
      <c r="PBO43" s="32"/>
      <c r="PBP43" s="32"/>
      <c r="PBQ43" s="77"/>
      <c r="PBR43" s="77"/>
      <c r="PBX43" s="75"/>
      <c r="PBY43" s="31"/>
      <c r="PBZ43" s="76"/>
      <c r="PCA43" s="76"/>
      <c r="PCB43" s="72"/>
      <c r="PCC43" s="32"/>
      <c r="PCD43" s="73"/>
      <c r="PCE43" s="32"/>
      <c r="PCF43" s="32"/>
      <c r="PCG43" s="77"/>
      <c r="PCH43" s="77"/>
      <c r="PCN43" s="75"/>
      <c r="PCO43" s="31"/>
      <c r="PCP43" s="76"/>
      <c r="PCQ43" s="76"/>
      <c r="PCR43" s="72"/>
      <c r="PCS43" s="32"/>
      <c r="PCT43" s="73"/>
      <c r="PCU43" s="32"/>
      <c r="PCV43" s="32"/>
      <c r="PCW43" s="77"/>
      <c r="PCX43" s="77"/>
      <c r="PDD43" s="75"/>
      <c r="PDE43" s="31"/>
      <c r="PDF43" s="76"/>
      <c r="PDG43" s="76"/>
      <c r="PDH43" s="72"/>
      <c r="PDI43" s="32"/>
      <c r="PDJ43" s="73"/>
      <c r="PDK43" s="32"/>
      <c r="PDL43" s="32"/>
      <c r="PDM43" s="77"/>
      <c r="PDN43" s="77"/>
      <c r="PDT43" s="75"/>
      <c r="PDU43" s="31"/>
      <c r="PDV43" s="76"/>
      <c r="PDW43" s="76"/>
      <c r="PDX43" s="72"/>
      <c r="PDY43" s="32"/>
      <c r="PDZ43" s="73"/>
      <c r="PEA43" s="32"/>
      <c r="PEB43" s="32"/>
      <c r="PEC43" s="77"/>
      <c r="PED43" s="77"/>
      <c r="PEJ43" s="75"/>
      <c r="PEK43" s="31"/>
      <c r="PEL43" s="76"/>
      <c r="PEM43" s="76"/>
      <c r="PEN43" s="72"/>
      <c r="PEO43" s="32"/>
      <c r="PEP43" s="73"/>
      <c r="PEQ43" s="32"/>
      <c r="PER43" s="32"/>
      <c r="PES43" s="77"/>
      <c r="PET43" s="77"/>
      <c r="PEZ43" s="75"/>
      <c r="PFA43" s="31"/>
      <c r="PFB43" s="76"/>
      <c r="PFC43" s="76"/>
      <c r="PFD43" s="72"/>
      <c r="PFE43" s="32"/>
      <c r="PFF43" s="73"/>
      <c r="PFG43" s="32"/>
      <c r="PFH43" s="32"/>
      <c r="PFI43" s="77"/>
      <c r="PFJ43" s="77"/>
      <c r="PFP43" s="75"/>
      <c r="PFQ43" s="31"/>
      <c r="PFR43" s="76"/>
      <c r="PFS43" s="76"/>
      <c r="PFT43" s="72"/>
      <c r="PFU43" s="32"/>
      <c r="PFV43" s="73"/>
      <c r="PFW43" s="32"/>
      <c r="PFX43" s="32"/>
      <c r="PFY43" s="77"/>
      <c r="PFZ43" s="77"/>
      <c r="PGF43" s="75"/>
      <c r="PGG43" s="31"/>
      <c r="PGH43" s="76"/>
      <c r="PGI43" s="76"/>
      <c r="PGJ43" s="72"/>
      <c r="PGK43" s="32"/>
      <c r="PGL43" s="73"/>
      <c r="PGM43" s="32"/>
      <c r="PGN43" s="32"/>
      <c r="PGO43" s="77"/>
      <c r="PGP43" s="77"/>
      <c r="PGV43" s="75"/>
      <c r="PGW43" s="31"/>
      <c r="PGX43" s="76"/>
      <c r="PGY43" s="76"/>
      <c r="PGZ43" s="72"/>
      <c r="PHA43" s="32"/>
      <c r="PHB43" s="73"/>
      <c r="PHC43" s="32"/>
      <c r="PHD43" s="32"/>
      <c r="PHE43" s="77"/>
      <c r="PHF43" s="77"/>
      <c r="PHL43" s="75"/>
      <c r="PHM43" s="31"/>
      <c r="PHN43" s="76"/>
      <c r="PHO43" s="76"/>
      <c r="PHP43" s="72"/>
      <c r="PHQ43" s="32"/>
      <c r="PHR43" s="73"/>
      <c r="PHS43" s="32"/>
      <c r="PHT43" s="32"/>
      <c r="PHU43" s="77"/>
      <c r="PHV43" s="77"/>
      <c r="PIB43" s="75"/>
      <c r="PIC43" s="31"/>
      <c r="PID43" s="76"/>
      <c r="PIE43" s="76"/>
      <c r="PIF43" s="72"/>
      <c r="PIG43" s="32"/>
      <c r="PIH43" s="73"/>
      <c r="PII43" s="32"/>
      <c r="PIJ43" s="32"/>
      <c r="PIK43" s="77"/>
      <c r="PIL43" s="77"/>
      <c r="PIR43" s="75"/>
      <c r="PIS43" s="31"/>
      <c r="PIT43" s="76"/>
      <c r="PIU43" s="76"/>
      <c r="PIV43" s="72"/>
      <c r="PIW43" s="32"/>
      <c r="PIX43" s="73"/>
      <c r="PIY43" s="32"/>
      <c r="PIZ43" s="32"/>
      <c r="PJA43" s="77"/>
      <c r="PJB43" s="77"/>
      <c r="PJH43" s="75"/>
      <c r="PJI43" s="31"/>
      <c r="PJJ43" s="76"/>
      <c r="PJK43" s="76"/>
      <c r="PJL43" s="72"/>
      <c r="PJM43" s="32"/>
      <c r="PJN43" s="73"/>
      <c r="PJO43" s="32"/>
      <c r="PJP43" s="32"/>
      <c r="PJQ43" s="77"/>
      <c r="PJR43" s="77"/>
      <c r="PJX43" s="75"/>
      <c r="PJY43" s="31"/>
      <c r="PJZ43" s="76"/>
      <c r="PKA43" s="76"/>
      <c r="PKB43" s="72"/>
      <c r="PKC43" s="32"/>
      <c r="PKD43" s="73"/>
      <c r="PKE43" s="32"/>
      <c r="PKF43" s="32"/>
      <c r="PKG43" s="77"/>
      <c r="PKH43" s="77"/>
      <c r="PKN43" s="75"/>
      <c r="PKO43" s="31"/>
      <c r="PKP43" s="76"/>
      <c r="PKQ43" s="76"/>
      <c r="PKR43" s="72"/>
      <c r="PKS43" s="32"/>
      <c r="PKT43" s="73"/>
      <c r="PKU43" s="32"/>
      <c r="PKV43" s="32"/>
      <c r="PKW43" s="77"/>
      <c r="PKX43" s="77"/>
      <c r="PLD43" s="75"/>
      <c r="PLE43" s="31"/>
      <c r="PLF43" s="76"/>
      <c r="PLG43" s="76"/>
      <c r="PLH43" s="72"/>
      <c r="PLI43" s="32"/>
      <c r="PLJ43" s="73"/>
      <c r="PLK43" s="32"/>
      <c r="PLL43" s="32"/>
      <c r="PLM43" s="77"/>
      <c r="PLN43" s="77"/>
      <c r="PLT43" s="75"/>
      <c r="PLU43" s="31"/>
      <c r="PLV43" s="76"/>
      <c r="PLW43" s="76"/>
      <c r="PLX43" s="72"/>
      <c r="PLY43" s="32"/>
      <c r="PLZ43" s="73"/>
      <c r="PMA43" s="32"/>
      <c r="PMB43" s="32"/>
      <c r="PMC43" s="77"/>
      <c r="PMD43" s="77"/>
      <c r="PMJ43" s="75"/>
      <c r="PMK43" s="31"/>
      <c r="PML43" s="76"/>
      <c r="PMM43" s="76"/>
      <c r="PMN43" s="72"/>
      <c r="PMO43" s="32"/>
      <c r="PMP43" s="73"/>
      <c r="PMQ43" s="32"/>
      <c r="PMR43" s="32"/>
      <c r="PMS43" s="77"/>
      <c r="PMT43" s="77"/>
      <c r="PMZ43" s="75"/>
      <c r="PNA43" s="31"/>
      <c r="PNB43" s="76"/>
      <c r="PNC43" s="76"/>
      <c r="PND43" s="72"/>
      <c r="PNE43" s="32"/>
      <c r="PNF43" s="73"/>
      <c r="PNG43" s="32"/>
      <c r="PNH43" s="32"/>
      <c r="PNI43" s="77"/>
      <c r="PNJ43" s="77"/>
      <c r="PNP43" s="75"/>
      <c r="PNQ43" s="31"/>
      <c r="PNR43" s="76"/>
      <c r="PNS43" s="76"/>
      <c r="PNT43" s="72"/>
      <c r="PNU43" s="32"/>
      <c r="PNV43" s="73"/>
      <c r="PNW43" s="32"/>
      <c r="PNX43" s="32"/>
      <c r="PNY43" s="77"/>
      <c r="PNZ43" s="77"/>
      <c r="POF43" s="75"/>
      <c r="POG43" s="31"/>
      <c r="POH43" s="76"/>
      <c r="POI43" s="76"/>
      <c r="POJ43" s="72"/>
      <c r="POK43" s="32"/>
      <c r="POL43" s="73"/>
      <c r="POM43" s="32"/>
      <c r="PON43" s="32"/>
      <c r="POO43" s="77"/>
      <c r="POP43" s="77"/>
      <c r="POV43" s="75"/>
      <c r="POW43" s="31"/>
      <c r="POX43" s="76"/>
      <c r="POY43" s="76"/>
      <c r="POZ43" s="72"/>
      <c r="PPA43" s="32"/>
      <c r="PPB43" s="73"/>
      <c r="PPC43" s="32"/>
      <c r="PPD43" s="32"/>
      <c r="PPE43" s="77"/>
      <c r="PPF43" s="77"/>
      <c r="PPL43" s="75"/>
      <c r="PPM43" s="31"/>
      <c r="PPN43" s="76"/>
      <c r="PPO43" s="76"/>
      <c r="PPP43" s="72"/>
      <c r="PPQ43" s="32"/>
      <c r="PPR43" s="73"/>
      <c r="PPS43" s="32"/>
      <c r="PPT43" s="32"/>
      <c r="PPU43" s="77"/>
      <c r="PPV43" s="77"/>
      <c r="PQB43" s="75"/>
      <c r="PQC43" s="31"/>
      <c r="PQD43" s="76"/>
      <c r="PQE43" s="76"/>
      <c r="PQF43" s="72"/>
      <c r="PQG43" s="32"/>
      <c r="PQH43" s="73"/>
      <c r="PQI43" s="32"/>
      <c r="PQJ43" s="32"/>
      <c r="PQK43" s="77"/>
      <c r="PQL43" s="77"/>
      <c r="PQR43" s="75"/>
      <c r="PQS43" s="31"/>
      <c r="PQT43" s="76"/>
      <c r="PQU43" s="76"/>
      <c r="PQV43" s="72"/>
      <c r="PQW43" s="32"/>
      <c r="PQX43" s="73"/>
      <c r="PQY43" s="32"/>
      <c r="PQZ43" s="32"/>
      <c r="PRA43" s="77"/>
      <c r="PRB43" s="77"/>
      <c r="PRH43" s="75"/>
      <c r="PRI43" s="31"/>
      <c r="PRJ43" s="76"/>
      <c r="PRK43" s="76"/>
      <c r="PRL43" s="72"/>
      <c r="PRM43" s="32"/>
      <c r="PRN43" s="73"/>
      <c r="PRO43" s="32"/>
      <c r="PRP43" s="32"/>
      <c r="PRQ43" s="77"/>
      <c r="PRR43" s="77"/>
      <c r="PRX43" s="75"/>
      <c r="PRY43" s="31"/>
      <c r="PRZ43" s="76"/>
      <c r="PSA43" s="76"/>
      <c r="PSB43" s="72"/>
      <c r="PSC43" s="32"/>
      <c r="PSD43" s="73"/>
      <c r="PSE43" s="32"/>
      <c r="PSF43" s="32"/>
      <c r="PSG43" s="77"/>
      <c r="PSH43" s="77"/>
      <c r="PSN43" s="75"/>
      <c r="PSO43" s="31"/>
      <c r="PSP43" s="76"/>
      <c r="PSQ43" s="76"/>
      <c r="PSR43" s="72"/>
      <c r="PSS43" s="32"/>
      <c r="PST43" s="73"/>
      <c r="PSU43" s="32"/>
      <c r="PSV43" s="32"/>
      <c r="PSW43" s="77"/>
      <c r="PSX43" s="77"/>
      <c r="PTD43" s="75"/>
      <c r="PTE43" s="31"/>
      <c r="PTF43" s="76"/>
      <c r="PTG43" s="76"/>
      <c r="PTH43" s="72"/>
      <c r="PTI43" s="32"/>
      <c r="PTJ43" s="73"/>
      <c r="PTK43" s="32"/>
      <c r="PTL43" s="32"/>
      <c r="PTM43" s="77"/>
      <c r="PTN43" s="77"/>
      <c r="PTT43" s="75"/>
      <c r="PTU43" s="31"/>
      <c r="PTV43" s="76"/>
      <c r="PTW43" s="76"/>
      <c r="PTX43" s="72"/>
      <c r="PTY43" s="32"/>
      <c r="PTZ43" s="73"/>
      <c r="PUA43" s="32"/>
      <c r="PUB43" s="32"/>
      <c r="PUC43" s="77"/>
      <c r="PUD43" s="77"/>
      <c r="PUJ43" s="75"/>
      <c r="PUK43" s="31"/>
      <c r="PUL43" s="76"/>
      <c r="PUM43" s="76"/>
      <c r="PUN43" s="72"/>
      <c r="PUO43" s="32"/>
      <c r="PUP43" s="73"/>
      <c r="PUQ43" s="32"/>
      <c r="PUR43" s="32"/>
      <c r="PUS43" s="77"/>
      <c r="PUT43" s="77"/>
      <c r="PUZ43" s="75"/>
      <c r="PVA43" s="31"/>
      <c r="PVB43" s="76"/>
      <c r="PVC43" s="76"/>
      <c r="PVD43" s="72"/>
      <c r="PVE43" s="32"/>
      <c r="PVF43" s="73"/>
      <c r="PVG43" s="32"/>
      <c r="PVH43" s="32"/>
      <c r="PVI43" s="77"/>
      <c r="PVJ43" s="77"/>
      <c r="PVP43" s="75"/>
      <c r="PVQ43" s="31"/>
      <c r="PVR43" s="76"/>
      <c r="PVS43" s="76"/>
      <c r="PVT43" s="72"/>
      <c r="PVU43" s="32"/>
      <c r="PVV43" s="73"/>
      <c r="PVW43" s="32"/>
      <c r="PVX43" s="32"/>
      <c r="PVY43" s="77"/>
      <c r="PVZ43" s="77"/>
      <c r="PWF43" s="75"/>
      <c r="PWG43" s="31"/>
      <c r="PWH43" s="76"/>
      <c r="PWI43" s="76"/>
      <c r="PWJ43" s="72"/>
      <c r="PWK43" s="32"/>
      <c r="PWL43" s="73"/>
      <c r="PWM43" s="32"/>
      <c r="PWN43" s="32"/>
      <c r="PWO43" s="77"/>
      <c r="PWP43" s="77"/>
      <c r="PWV43" s="75"/>
      <c r="PWW43" s="31"/>
      <c r="PWX43" s="76"/>
      <c r="PWY43" s="76"/>
      <c r="PWZ43" s="72"/>
      <c r="PXA43" s="32"/>
      <c r="PXB43" s="73"/>
      <c r="PXC43" s="32"/>
      <c r="PXD43" s="32"/>
      <c r="PXE43" s="77"/>
      <c r="PXF43" s="77"/>
      <c r="PXL43" s="75"/>
      <c r="PXM43" s="31"/>
      <c r="PXN43" s="76"/>
      <c r="PXO43" s="76"/>
      <c r="PXP43" s="72"/>
      <c r="PXQ43" s="32"/>
      <c r="PXR43" s="73"/>
      <c r="PXS43" s="32"/>
      <c r="PXT43" s="32"/>
      <c r="PXU43" s="77"/>
      <c r="PXV43" s="77"/>
      <c r="PYB43" s="75"/>
      <c r="PYC43" s="31"/>
      <c r="PYD43" s="76"/>
      <c r="PYE43" s="76"/>
      <c r="PYF43" s="72"/>
      <c r="PYG43" s="32"/>
      <c r="PYH43" s="73"/>
      <c r="PYI43" s="32"/>
      <c r="PYJ43" s="32"/>
      <c r="PYK43" s="77"/>
      <c r="PYL43" s="77"/>
      <c r="PYR43" s="75"/>
      <c r="PYS43" s="31"/>
      <c r="PYT43" s="76"/>
      <c r="PYU43" s="76"/>
      <c r="PYV43" s="72"/>
      <c r="PYW43" s="32"/>
      <c r="PYX43" s="73"/>
      <c r="PYY43" s="32"/>
      <c r="PYZ43" s="32"/>
      <c r="PZA43" s="77"/>
      <c r="PZB43" s="77"/>
      <c r="PZH43" s="75"/>
      <c r="PZI43" s="31"/>
      <c r="PZJ43" s="76"/>
      <c r="PZK43" s="76"/>
      <c r="PZL43" s="72"/>
      <c r="PZM43" s="32"/>
      <c r="PZN43" s="73"/>
      <c r="PZO43" s="32"/>
      <c r="PZP43" s="32"/>
      <c r="PZQ43" s="77"/>
      <c r="PZR43" s="77"/>
      <c r="PZX43" s="75"/>
      <c r="PZY43" s="31"/>
      <c r="PZZ43" s="76"/>
      <c r="QAA43" s="76"/>
      <c r="QAB43" s="72"/>
      <c r="QAC43" s="32"/>
      <c r="QAD43" s="73"/>
      <c r="QAE43" s="32"/>
      <c r="QAF43" s="32"/>
      <c r="QAG43" s="77"/>
      <c r="QAH43" s="77"/>
      <c r="QAN43" s="75"/>
      <c r="QAO43" s="31"/>
      <c r="QAP43" s="76"/>
      <c r="QAQ43" s="76"/>
      <c r="QAR43" s="72"/>
      <c r="QAS43" s="32"/>
      <c r="QAT43" s="73"/>
      <c r="QAU43" s="32"/>
      <c r="QAV43" s="32"/>
      <c r="QAW43" s="77"/>
      <c r="QAX43" s="77"/>
      <c r="QBD43" s="75"/>
      <c r="QBE43" s="31"/>
      <c r="QBF43" s="76"/>
      <c r="QBG43" s="76"/>
      <c r="QBH43" s="72"/>
      <c r="QBI43" s="32"/>
      <c r="QBJ43" s="73"/>
      <c r="QBK43" s="32"/>
      <c r="QBL43" s="32"/>
      <c r="QBM43" s="77"/>
      <c r="QBN43" s="77"/>
      <c r="QBT43" s="75"/>
      <c r="QBU43" s="31"/>
      <c r="QBV43" s="76"/>
      <c r="QBW43" s="76"/>
      <c r="QBX43" s="72"/>
      <c r="QBY43" s="32"/>
      <c r="QBZ43" s="73"/>
      <c r="QCA43" s="32"/>
      <c r="QCB43" s="32"/>
      <c r="QCC43" s="77"/>
      <c r="QCD43" s="77"/>
      <c r="QCJ43" s="75"/>
      <c r="QCK43" s="31"/>
      <c r="QCL43" s="76"/>
      <c r="QCM43" s="76"/>
      <c r="QCN43" s="72"/>
      <c r="QCO43" s="32"/>
      <c r="QCP43" s="73"/>
      <c r="QCQ43" s="32"/>
      <c r="QCR43" s="32"/>
      <c r="QCS43" s="77"/>
      <c r="QCT43" s="77"/>
      <c r="QCZ43" s="75"/>
      <c r="QDA43" s="31"/>
      <c r="QDB43" s="76"/>
      <c r="QDC43" s="76"/>
      <c r="QDD43" s="72"/>
      <c r="QDE43" s="32"/>
      <c r="QDF43" s="73"/>
      <c r="QDG43" s="32"/>
      <c r="QDH43" s="32"/>
      <c r="QDI43" s="77"/>
      <c r="QDJ43" s="77"/>
      <c r="QDP43" s="75"/>
      <c r="QDQ43" s="31"/>
      <c r="QDR43" s="76"/>
      <c r="QDS43" s="76"/>
      <c r="QDT43" s="72"/>
      <c r="QDU43" s="32"/>
      <c r="QDV43" s="73"/>
      <c r="QDW43" s="32"/>
      <c r="QDX43" s="32"/>
      <c r="QDY43" s="77"/>
      <c r="QDZ43" s="77"/>
      <c r="QEF43" s="75"/>
      <c r="QEG43" s="31"/>
      <c r="QEH43" s="76"/>
      <c r="QEI43" s="76"/>
      <c r="QEJ43" s="72"/>
      <c r="QEK43" s="32"/>
      <c r="QEL43" s="73"/>
      <c r="QEM43" s="32"/>
      <c r="QEN43" s="32"/>
      <c r="QEO43" s="77"/>
      <c r="QEP43" s="77"/>
      <c r="QEV43" s="75"/>
      <c r="QEW43" s="31"/>
      <c r="QEX43" s="76"/>
      <c r="QEY43" s="76"/>
      <c r="QEZ43" s="72"/>
      <c r="QFA43" s="32"/>
      <c r="QFB43" s="73"/>
      <c r="QFC43" s="32"/>
      <c r="QFD43" s="32"/>
      <c r="QFE43" s="77"/>
      <c r="QFF43" s="77"/>
      <c r="QFL43" s="75"/>
      <c r="QFM43" s="31"/>
      <c r="QFN43" s="76"/>
      <c r="QFO43" s="76"/>
      <c r="QFP43" s="72"/>
      <c r="QFQ43" s="32"/>
      <c r="QFR43" s="73"/>
      <c r="QFS43" s="32"/>
      <c r="QFT43" s="32"/>
      <c r="QFU43" s="77"/>
      <c r="QFV43" s="77"/>
      <c r="QGB43" s="75"/>
      <c r="QGC43" s="31"/>
      <c r="QGD43" s="76"/>
      <c r="QGE43" s="76"/>
      <c r="QGF43" s="72"/>
      <c r="QGG43" s="32"/>
      <c r="QGH43" s="73"/>
      <c r="QGI43" s="32"/>
      <c r="QGJ43" s="32"/>
      <c r="QGK43" s="77"/>
      <c r="QGL43" s="77"/>
      <c r="QGR43" s="75"/>
      <c r="QGS43" s="31"/>
      <c r="QGT43" s="76"/>
      <c r="QGU43" s="76"/>
      <c r="QGV43" s="72"/>
      <c r="QGW43" s="32"/>
      <c r="QGX43" s="73"/>
      <c r="QGY43" s="32"/>
      <c r="QGZ43" s="32"/>
      <c r="QHA43" s="77"/>
      <c r="QHB43" s="77"/>
      <c r="QHH43" s="75"/>
      <c r="QHI43" s="31"/>
      <c r="QHJ43" s="76"/>
      <c r="QHK43" s="76"/>
      <c r="QHL43" s="72"/>
      <c r="QHM43" s="32"/>
      <c r="QHN43" s="73"/>
      <c r="QHO43" s="32"/>
      <c r="QHP43" s="32"/>
      <c r="QHQ43" s="77"/>
      <c r="QHR43" s="77"/>
      <c r="QHX43" s="75"/>
      <c r="QHY43" s="31"/>
      <c r="QHZ43" s="76"/>
      <c r="QIA43" s="76"/>
      <c r="QIB43" s="72"/>
      <c r="QIC43" s="32"/>
      <c r="QID43" s="73"/>
      <c r="QIE43" s="32"/>
      <c r="QIF43" s="32"/>
      <c r="QIG43" s="77"/>
      <c r="QIH43" s="77"/>
      <c r="QIN43" s="75"/>
      <c r="QIO43" s="31"/>
      <c r="QIP43" s="76"/>
      <c r="QIQ43" s="76"/>
      <c r="QIR43" s="72"/>
      <c r="QIS43" s="32"/>
      <c r="QIT43" s="73"/>
      <c r="QIU43" s="32"/>
      <c r="QIV43" s="32"/>
      <c r="QIW43" s="77"/>
      <c r="QIX43" s="77"/>
      <c r="QJD43" s="75"/>
      <c r="QJE43" s="31"/>
      <c r="QJF43" s="76"/>
      <c r="QJG43" s="76"/>
      <c r="QJH43" s="72"/>
      <c r="QJI43" s="32"/>
      <c r="QJJ43" s="73"/>
      <c r="QJK43" s="32"/>
      <c r="QJL43" s="32"/>
      <c r="QJM43" s="77"/>
      <c r="QJN43" s="77"/>
      <c r="QJT43" s="75"/>
      <c r="QJU43" s="31"/>
      <c r="QJV43" s="76"/>
      <c r="QJW43" s="76"/>
      <c r="QJX43" s="72"/>
      <c r="QJY43" s="32"/>
      <c r="QJZ43" s="73"/>
      <c r="QKA43" s="32"/>
      <c r="QKB43" s="32"/>
      <c r="QKC43" s="77"/>
      <c r="QKD43" s="77"/>
      <c r="QKJ43" s="75"/>
      <c r="QKK43" s="31"/>
      <c r="QKL43" s="76"/>
      <c r="QKM43" s="76"/>
      <c r="QKN43" s="72"/>
      <c r="QKO43" s="32"/>
      <c r="QKP43" s="73"/>
      <c r="QKQ43" s="32"/>
      <c r="QKR43" s="32"/>
      <c r="QKS43" s="77"/>
      <c r="QKT43" s="77"/>
      <c r="QKZ43" s="75"/>
      <c r="QLA43" s="31"/>
      <c r="QLB43" s="76"/>
      <c r="QLC43" s="76"/>
      <c r="QLD43" s="72"/>
      <c r="QLE43" s="32"/>
      <c r="QLF43" s="73"/>
      <c r="QLG43" s="32"/>
      <c r="QLH43" s="32"/>
      <c r="QLI43" s="77"/>
      <c r="QLJ43" s="77"/>
      <c r="QLP43" s="75"/>
      <c r="QLQ43" s="31"/>
      <c r="QLR43" s="76"/>
      <c r="QLS43" s="76"/>
      <c r="QLT43" s="72"/>
      <c r="QLU43" s="32"/>
      <c r="QLV43" s="73"/>
      <c r="QLW43" s="32"/>
      <c r="QLX43" s="32"/>
      <c r="QLY43" s="77"/>
      <c r="QLZ43" s="77"/>
      <c r="QMF43" s="75"/>
      <c r="QMG43" s="31"/>
      <c r="QMH43" s="76"/>
      <c r="QMI43" s="76"/>
      <c r="QMJ43" s="72"/>
      <c r="QMK43" s="32"/>
      <c r="QML43" s="73"/>
      <c r="QMM43" s="32"/>
      <c r="QMN43" s="32"/>
      <c r="QMO43" s="77"/>
      <c r="QMP43" s="77"/>
      <c r="QMV43" s="75"/>
      <c r="QMW43" s="31"/>
      <c r="QMX43" s="76"/>
      <c r="QMY43" s="76"/>
      <c r="QMZ43" s="72"/>
      <c r="QNA43" s="32"/>
      <c r="QNB43" s="73"/>
      <c r="QNC43" s="32"/>
      <c r="QND43" s="32"/>
      <c r="QNE43" s="77"/>
      <c r="QNF43" s="77"/>
      <c r="QNL43" s="75"/>
      <c r="QNM43" s="31"/>
      <c r="QNN43" s="76"/>
      <c r="QNO43" s="76"/>
      <c r="QNP43" s="72"/>
      <c r="QNQ43" s="32"/>
      <c r="QNR43" s="73"/>
      <c r="QNS43" s="32"/>
      <c r="QNT43" s="32"/>
      <c r="QNU43" s="77"/>
      <c r="QNV43" s="77"/>
      <c r="QOB43" s="75"/>
      <c r="QOC43" s="31"/>
      <c r="QOD43" s="76"/>
      <c r="QOE43" s="76"/>
      <c r="QOF43" s="72"/>
      <c r="QOG43" s="32"/>
      <c r="QOH43" s="73"/>
      <c r="QOI43" s="32"/>
      <c r="QOJ43" s="32"/>
      <c r="QOK43" s="77"/>
      <c r="QOL43" s="77"/>
      <c r="QOR43" s="75"/>
      <c r="QOS43" s="31"/>
      <c r="QOT43" s="76"/>
      <c r="QOU43" s="76"/>
      <c r="QOV43" s="72"/>
      <c r="QOW43" s="32"/>
      <c r="QOX43" s="73"/>
      <c r="QOY43" s="32"/>
      <c r="QOZ43" s="32"/>
      <c r="QPA43" s="77"/>
      <c r="QPB43" s="77"/>
      <c r="QPH43" s="75"/>
      <c r="QPI43" s="31"/>
      <c r="QPJ43" s="76"/>
      <c r="QPK43" s="76"/>
      <c r="QPL43" s="72"/>
      <c r="QPM43" s="32"/>
      <c r="QPN43" s="73"/>
      <c r="QPO43" s="32"/>
      <c r="QPP43" s="32"/>
      <c r="QPQ43" s="77"/>
      <c r="QPR43" s="77"/>
      <c r="QPX43" s="75"/>
      <c r="QPY43" s="31"/>
      <c r="QPZ43" s="76"/>
      <c r="QQA43" s="76"/>
      <c r="QQB43" s="72"/>
      <c r="QQC43" s="32"/>
      <c r="QQD43" s="73"/>
      <c r="QQE43" s="32"/>
      <c r="QQF43" s="32"/>
      <c r="QQG43" s="77"/>
      <c r="QQH43" s="77"/>
      <c r="QQN43" s="75"/>
      <c r="QQO43" s="31"/>
      <c r="QQP43" s="76"/>
      <c r="QQQ43" s="76"/>
      <c r="QQR43" s="72"/>
      <c r="QQS43" s="32"/>
      <c r="QQT43" s="73"/>
      <c r="QQU43" s="32"/>
      <c r="QQV43" s="32"/>
      <c r="QQW43" s="77"/>
      <c r="QQX43" s="77"/>
      <c r="QRD43" s="75"/>
      <c r="QRE43" s="31"/>
      <c r="QRF43" s="76"/>
      <c r="QRG43" s="76"/>
      <c r="QRH43" s="72"/>
      <c r="QRI43" s="32"/>
      <c r="QRJ43" s="73"/>
      <c r="QRK43" s="32"/>
      <c r="QRL43" s="32"/>
      <c r="QRM43" s="77"/>
      <c r="QRN43" s="77"/>
      <c r="QRT43" s="75"/>
      <c r="QRU43" s="31"/>
      <c r="QRV43" s="76"/>
      <c r="QRW43" s="76"/>
      <c r="QRX43" s="72"/>
      <c r="QRY43" s="32"/>
      <c r="QRZ43" s="73"/>
      <c r="QSA43" s="32"/>
      <c r="QSB43" s="32"/>
      <c r="QSC43" s="77"/>
      <c r="QSD43" s="77"/>
      <c r="QSJ43" s="75"/>
      <c r="QSK43" s="31"/>
      <c r="QSL43" s="76"/>
      <c r="QSM43" s="76"/>
      <c r="QSN43" s="72"/>
      <c r="QSO43" s="32"/>
      <c r="QSP43" s="73"/>
      <c r="QSQ43" s="32"/>
      <c r="QSR43" s="32"/>
      <c r="QSS43" s="77"/>
      <c r="QST43" s="77"/>
      <c r="QSZ43" s="75"/>
      <c r="QTA43" s="31"/>
      <c r="QTB43" s="76"/>
      <c r="QTC43" s="76"/>
      <c r="QTD43" s="72"/>
      <c r="QTE43" s="32"/>
      <c r="QTF43" s="73"/>
      <c r="QTG43" s="32"/>
      <c r="QTH43" s="32"/>
      <c r="QTI43" s="77"/>
      <c r="QTJ43" s="77"/>
      <c r="QTP43" s="75"/>
      <c r="QTQ43" s="31"/>
      <c r="QTR43" s="76"/>
      <c r="QTS43" s="76"/>
      <c r="QTT43" s="72"/>
      <c r="QTU43" s="32"/>
      <c r="QTV43" s="73"/>
      <c r="QTW43" s="32"/>
      <c r="QTX43" s="32"/>
      <c r="QTY43" s="77"/>
      <c r="QTZ43" s="77"/>
      <c r="QUF43" s="75"/>
      <c r="QUG43" s="31"/>
      <c r="QUH43" s="76"/>
      <c r="QUI43" s="76"/>
      <c r="QUJ43" s="72"/>
      <c r="QUK43" s="32"/>
      <c r="QUL43" s="73"/>
      <c r="QUM43" s="32"/>
      <c r="QUN43" s="32"/>
      <c r="QUO43" s="77"/>
      <c r="QUP43" s="77"/>
      <c r="QUV43" s="75"/>
      <c r="QUW43" s="31"/>
      <c r="QUX43" s="76"/>
      <c r="QUY43" s="76"/>
      <c r="QUZ43" s="72"/>
      <c r="QVA43" s="32"/>
      <c r="QVB43" s="73"/>
      <c r="QVC43" s="32"/>
      <c r="QVD43" s="32"/>
      <c r="QVE43" s="77"/>
      <c r="QVF43" s="77"/>
      <c r="QVL43" s="75"/>
      <c r="QVM43" s="31"/>
      <c r="QVN43" s="76"/>
      <c r="QVO43" s="76"/>
      <c r="QVP43" s="72"/>
      <c r="QVQ43" s="32"/>
      <c r="QVR43" s="73"/>
      <c r="QVS43" s="32"/>
      <c r="QVT43" s="32"/>
      <c r="QVU43" s="77"/>
      <c r="QVV43" s="77"/>
      <c r="QWB43" s="75"/>
      <c r="QWC43" s="31"/>
      <c r="QWD43" s="76"/>
      <c r="QWE43" s="76"/>
      <c r="QWF43" s="72"/>
      <c r="QWG43" s="32"/>
      <c r="QWH43" s="73"/>
      <c r="QWI43" s="32"/>
      <c r="QWJ43" s="32"/>
      <c r="QWK43" s="77"/>
      <c r="QWL43" s="77"/>
      <c r="QWR43" s="75"/>
      <c r="QWS43" s="31"/>
      <c r="QWT43" s="76"/>
      <c r="QWU43" s="76"/>
      <c r="QWV43" s="72"/>
      <c r="QWW43" s="32"/>
      <c r="QWX43" s="73"/>
      <c r="QWY43" s="32"/>
      <c r="QWZ43" s="32"/>
      <c r="QXA43" s="77"/>
      <c r="QXB43" s="77"/>
      <c r="QXH43" s="75"/>
      <c r="QXI43" s="31"/>
      <c r="QXJ43" s="76"/>
      <c r="QXK43" s="76"/>
      <c r="QXL43" s="72"/>
      <c r="QXM43" s="32"/>
      <c r="QXN43" s="73"/>
      <c r="QXO43" s="32"/>
      <c r="QXP43" s="32"/>
      <c r="QXQ43" s="77"/>
      <c r="QXR43" s="77"/>
      <c r="QXX43" s="75"/>
      <c r="QXY43" s="31"/>
      <c r="QXZ43" s="76"/>
      <c r="QYA43" s="76"/>
      <c r="QYB43" s="72"/>
      <c r="QYC43" s="32"/>
      <c r="QYD43" s="73"/>
      <c r="QYE43" s="32"/>
      <c r="QYF43" s="32"/>
      <c r="QYG43" s="77"/>
      <c r="QYH43" s="77"/>
      <c r="QYN43" s="75"/>
      <c r="QYO43" s="31"/>
      <c r="QYP43" s="76"/>
      <c r="QYQ43" s="76"/>
      <c r="QYR43" s="72"/>
      <c r="QYS43" s="32"/>
      <c r="QYT43" s="73"/>
      <c r="QYU43" s="32"/>
      <c r="QYV43" s="32"/>
      <c r="QYW43" s="77"/>
      <c r="QYX43" s="77"/>
      <c r="QZD43" s="75"/>
      <c r="QZE43" s="31"/>
      <c r="QZF43" s="76"/>
      <c r="QZG43" s="76"/>
      <c r="QZH43" s="72"/>
      <c r="QZI43" s="32"/>
      <c r="QZJ43" s="73"/>
      <c r="QZK43" s="32"/>
      <c r="QZL43" s="32"/>
      <c r="QZM43" s="77"/>
      <c r="QZN43" s="77"/>
      <c r="QZT43" s="75"/>
      <c r="QZU43" s="31"/>
      <c r="QZV43" s="76"/>
      <c r="QZW43" s="76"/>
      <c r="QZX43" s="72"/>
      <c r="QZY43" s="32"/>
      <c r="QZZ43" s="73"/>
      <c r="RAA43" s="32"/>
      <c r="RAB43" s="32"/>
      <c r="RAC43" s="77"/>
      <c r="RAD43" s="77"/>
      <c r="RAJ43" s="75"/>
      <c r="RAK43" s="31"/>
      <c r="RAL43" s="76"/>
      <c r="RAM43" s="76"/>
      <c r="RAN43" s="72"/>
      <c r="RAO43" s="32"/>
      <c r="RAP43" s="73"/>
      <c r="RAQ43" s="32"/>
      <c r="RAR43" s="32"/>
      <c r="RAS43" s="77"/>
      <c r="RAT43" s="77"/>
      <c r="RAZ43" s="75"/>
      <c r="RBA43" s="31"/>
      <c r="RBB43" s="76"/>
      <c r="RBC43" s="76"/>
      <c r="RBD43" s="72"/>
      <c r="RBE43" s="32"/>
      <c r="RBF43" s="73"/>
      <c r="RBG43" s="32"/>
      <c r="RBH43" s="32"/>
      <c r="RBI43" s="77"/>
      <c r="RBJ43" s="77"/>
      <c r="RBP43" s="75"/>
      <c r="RBQ43" s="31"/>
      <c r="RBR43" s="76"/>
      <c r="RBS43" s="76"/>
      <c r="RBT43" s="72"/>
      <c r="RBU43" s="32"/>
      <c r="RBV43" s="73"/>
      <c r="RBW43" s="32"/>
      <c r="RBX43" s="32"/>
      <c r="RBY43" s="77"/>
      <c r="RBZ43" s="77"/>
      <c r="RCF43" s="75"/>
      <c r="RCG43" s="31"/>
      <c r="RCH43" s="76"/>
      <c r="RCI43" s="76"/>
      <c r="RCJ43" s="72"/>
      <c r="RCK43" s="32"/>
      <c r="RCL43" s="73"/>
      <c r="RCM43" s="32"/>
      <c r="RCN43" s="32"/>
      <c r="RCO43" s="77"/>
      <c r="RCP43" s="77"/>
      <c r="RCV43" s="75"/>
      <c r="RCW43" s="31"/>
      <c r="RCX43" s="76"/>
      <c r="RCY43" s="76"/>
      <c r="RCZ43" s="72"/>
      <c r="RDA43" s="32"/>
      <c r="RDB43" s="73"/>
      <c r="RDC43" s="32"/>
      <c r="RDD43" s="32"/>
      <c r="RDE43" s="77"/>
      <c r="RDF43" s="77"/>
      <c r="RDL43" s="75"/>
      <c r="RDM43" s="31"/>
      <c r="RDN43" s="76"/>
      <c r="RDO43" s="76"/>
      <c r="RDP43" s="72"/>
      <c r="RDQ43" s="32"/>
      <c r="RDR43" s="73"/>
      <c r="RDS43" s="32"/>
      <c r="RDT43" s="32"/>
      <c r="RDU43" s="77"/>
      <c r="RDV43" s="77"/>
      <c r="REB43" s="75"/>
      <c r="REC43" s="31"/>
      <c r="RED43" s="76"/>
      <c r="REE43" s="76"/>
      <c r="REF43" s="72"/>
      <c r="REG43" s="32"/>
      <c r="REH43" s="73"/>
      <c r="REI43" s="32"/>
      <c r="REJ43" s="32"/>
      <c r="REK43" s="77"/>
      <c r="REL43" s="77"/>
      <c r="RER43" s="75"/>
      <c r="RES43" s="31"/>
      <c r="RET43" s="76"/>
      <c r="REU43" s="76"/>
      <c r="REV43" s="72"/>
      <c r="REW43" s="32"/>
      <c r="REX43" s="73"/>
      <c r="REY43" s="32"/>
      <c r="REZ43" s="32"/>
      <c r="RFA43" s="77"/>
      <c r="RFB43" s="77"/>
      <c r="RFH43" s="75"/>
      <c r="RFI43" s="31"/>
      <c r="RFJ43" s="76"/>
      <c r="RFK43" s="76"/>
      <c r="RFL43" s="72"/>
      <c r="RFM43" s="32"/>
      <c r="RFN43" s="73"/>
      <c r="RFO43" s="32"/>
      <c r="RFP43" s="32"/>
      <c r="RFQ43" s="77"/>
      <c r="RFR43" s="77"/>
      <c r="RFX43" s="75"/>
      <c r="RFY43" s="31"/>
      <c r="RFZ43" s="76"/>
      <c r="RGA43" s="76"/>
      <c r="RGB43" s="72"/>
      <c r="RGC43" s="32"/>
      <c r="RGD43" s="73"/>
      <c r="RGE43" s="32"/>
      <c r="RGF43" s="32"/>
      <c r="RGG43" s="77"/>
      <c r="RGH43" s="77"/>
      <c r="RGN43" s="75"/>
      <c r="RGO43" s="31"/>
      <c r="RGP43" s="76"/>
      <c r="RGQ43" s="76"/>
      <c r="RGR43" s="72"/>
      <c r="RGS43" s="32"/>
      <c r="RGT43" s="73"/>
      <c r="RGU43" s="32"/>
      <c r="RGV43" s="32"/>
      <c r="RGW43" s="77"/>
      <c r="RGX43" s="77"/>
      <c r="RHD43" s="75"/>
      <c r="RHE43" s="31"/>
      <c r="RHF43" s="76"/>
      <c r="RHG43" s="76"/>
      <c r="RHH43" s="72"/>
      <c r="RHI43" s="32"/>
      <c r="RHJ43" s="73"/>
      <c r="RHK43" s="32"/>
      <c r="RHL43" s="32"/>
      <c r="RHM43" s="77"/>
      <c r="RHN43" s="77"/>
      <c r="RHT43" s="75"/>
      <c r="RHU43" s="31"/>
      <c r="RHV43" s="76"/>
      <c r="RHW43" s="76"/>
      <c r="RHX43" s="72"/>
      <c r="RHY43" s="32"/>
      <c r="RHZ43" s="73"/>
      <c r="RIA43" s="32"/>
      <c r="RIB43" s="32"/>
      <c r="RIC43" s="77"/>
      <c r="RID43" s="77"/>
      <c r="RIJ43" s="75"/>
      <c r="RIK43" s="31"/>
      <c r="RIL43" s="76"/>
      <c r="RIM43" s="76"/>
      <c r="RIN43" s="72"/>
      <c r="RIO43" s="32"/>
      <c r="RIP43" s="73"/>
      <c r="RIQ43" s="32"/>
      <c r="RIR43" s="32"/>
      <c r="RIS43" s="77"/>
      <c r="RIT43" s="77"/>
      <c r="RIZ43" s="75"/>
      <c r="RJA43" s="31"/>
      <c r="RJB43" s="76"/>
      <c r="RJC43" s="76"/>
      <c r="RJD43" s="72"/>
      <c r="RJE43" s="32"/>
      <c r="RJF43" s="73"/>
      <c r="RJG43" s="32"/>
      <c r="RJH43" s="32"/>
      <c r="RJI43" s="77"/>
      <c r="RJJ43" s="77"/>
      <c r="RJP43" s="75"/>
      <c r="RJQ43" s="31"/>
      <c r="RJR43" s="76"/>
      <c r="RJS43" s="76"/>
      <c r="RJT43" s="72"/>
      <c r="RJU43" s="32"/>
      <c r="RJV43" s="73"/>
      <c r="RJW43" s="32"/>
      <c r="RJX43" s="32"/>
      <c r="RJY43" s="77"/>
      <c r="RJZ43" s="77"/>
      <c r="RKF43" s="75"/>
      <c r="RKG43" s="31"/>
      <c r="RKH43" s="76"/>
      <c r="RKI43" s="76"/>
      <c r="RKJ43" s="72"/>
      <c r="RKK43" s="32"/>
      <c r="RKL43" s="73"/>
      <c r="RKM43" s="32"/>
      <c r="RKN43" s="32"/>
      <c r="RKO43" s="77"/>
      <c r="RKP43" s="77"/>
      <c r="RKV43" s="75"/>
      <c r="RKW43" s="31"/>
      <c r="RKX43" s="76"/>
      <c r="RKY43" s="76"/>
      <c r="RKZ43" s="72"/>
      <c r="RLA43" s="32"/>
      <c r="RLB43" s="73"/>
      <c r="RLC43" s="32"/>
      <c r="RLD43" s="32"/>
      <c r="RLE43" s="77"/>
      <c r="RLF43" s="77"/>
      <c r="RLL43" s="75"/>
      <c r="RLM43" s="31"/>
      <c r="RLN43" s="76"/>
      <c r="RLO43" s="76"/>
      <c r="RLP43" s="72"/>
      <c r="RLQ43" s="32"/>
      <c r="RLR43" s="73"/>
      <c r="RLS43" s="32"/>
      <c r="RLT43" s="32"/>
      <c r="RLU43" s="77"/>
      <c r="RLV43" s="77"/>
      <c r="RMB43" s="75"/>
      <c r="RMC43" s="31"/>
      <c r="RMD43" s="76"/>
      <c r="RME43" s="76"/>
      <c r="RMF43" s="72"/>
      <c r="RMG43" s="32"/>
      <c r="RMH43" s="73"/>
      <c r="RMI43" s="32"/>
      <c r="RMJ43" s="32"/>
      <c r="RMK43" s="77"/>
      <c r="RML43" s="77"/>
      <c r="RMR43" s="75"/>
      <c r="RMS43" s="31"/>
      <c r="RMT43" s="76"/>
      <c r="RMU43" s="76"/>
      <c r="RMV43" s="72"/>
      <c r="RMW43" s="32"/>
      <c r="RMX43" s="73"/>
      <c r="RMY43" s="32"/>
      <c r="RMZ43" s="32"/>
      <c r="RNA43" s="77"/>
      <c r="RNB43" s="77"/>
      <c r="RNH43" s="75"/>
      <c r="RNI43" s="31"/>
      <c r="RNJ43" s="76"/>
      <c r="RNK43" s="76"/>
      <c r="RNL43" s="72"/>
      <c r="RNM43" s="32"/>
      <c r="RNN43" s="73"/>
      <c r="RNO43" s="32"/>
      <c r="RNP43" s="32"/>
      <c r="RNQ43" s="77"/>
      <c r="RNR43" s="77"/>
      <c r="RNX43" s="75"/>
      <c r="RNY43" s="31"/>
      <c r="RNZ43" s="76"/>
      <c r="ROA43" s="76"/>
      <c r="ROB43" s="72"/>
      <c r="ROC43" s="32"/>
      <c r="ROD43" s="73"/>
      <c r="ROE43" s="32"/>
      <c r="ROF43" s="32"/>
      <c r="ROG43" s="77"/>
      <c r="ROH43" s="77"/>
      <c r="RON43" s="75"/>
      <c r="ROO43" s="31"/>
      <c r="ROP43" s="76"/>
      <c r="ROQ43" s="76"/>
      <c r="ROR43" s="72"/>
      <c r="ROS43" s="32"/>
      <c r="ROT43" s="73"/>
      <c r="ROU43" s="32"/>
      <c r="ROV43" s="32"/>
      <c r="ROW43" s="77"/>
      <c r="ROX43" s="77"/>
      <c r="RPD43" s="75"/>
      <c r="RPE43" s="31"/>
      <c r="RPF43" s="76"/>
      <c r="RPG43" s="76"/>
      <c r="RPH43" s="72"/>
      <c r="RPI43" s="32"/>
      <c r="RPJ43" s="73"/>
      <c r="RPK43" s="32"/>
      <c r="RPL43" s="32"/>
      <c r="RPM43" s="77"/>
      <c r="RPN43" s="77"/>
      <c r="RPT43" s="75"/>
      <c r="RPU43" s="31"/>
      <c r="RPV43" s="76"/>
      <c r="RPW43" s="76"/>
      <c r="RPX43" s="72"/>
      <c r="RPY43" s="32"/>
      <c r="RPZ43" s="73"/>
      <c r="RQA43" s="32"/>
      <c r="RQB43" s="32"/>
      <c r="RQC43" s="77"/>
      <c r="RQD43" s="77"/>
      <c r="RQJ43" s="75"/>
      <c r="RQK43" s="31"/>
      <c r="RQL43" s="76"/>
      <c r="RQM43" s="76"/>
      <c r="RQN43" s="72"/>
      <c r="RQO43" s="32"/>
      <c r="RQP43" s="73"/>
      <c r="RQQ43" s="32"/>
      <c r="RQR43" s="32"/>
      <c r="RQS43" s="77"/>
      <c r="RQT43" s="77"/>
      <c r="RQZ43" s="75"/>
      <c r="RRA43" s="31"/>
      <c r="RRB43" s="76"/>
      <c r="RRC43" s="76"/>
      <c r="RRD43" s="72"/>
      <c r="RRE43" s="32"/>
      <c r="RRF43" s="73"/>
      <c r="RRG43" s="32"/>
      <c r="RRH43" s="32"/>
      <c r="RRI43" s="77"/>
      <c r="RRJ43" s="77"/>
      <c r="RRP43" s="75"/>
      <c r="RRQ43" s="31"/>
      <c r="RRR43" s="76"/>
      <c r="RRS43" s="76"/>
      <c r="RRT43" s="72"/>
      <c r="RRU43" s="32"/>
      <c r="RRV43" s="73"/>
      <c r="RRW43" s="32"/>
      <c r="RRX43" s="32"/>
      <c r="RRY43" s="77"/>
      <c r="RRZ43" s="77"/>
      <c r="RSF43" s="75"/>
      <c r="RSG43" s="31"/>
      <c r="RSH43" s="76"/>
      <c r="RSI43" s="76"/>
      <c r="RSJ43" s="72"/>
      <c r="RSK43" s="32"/>
      <c r="RSL43" s="73"/>
      <c r="RSM43" s="32"/>
      <c r="RSN43" s="32"/>
      <c r="RSO43" s="77"/>
      <c r="RSP43" s="77"/>
      <c r="RSV43" s="75"/>
      <c r="RSW43" s="31"/>
      <c r="RSX43" s="76"/>
      <c r="RSY43" s="76"/>
      <c r="RSZ43" s="72"/>
      <c r="RTA43" s="32"/>
      <c r="RTB43" s="73"/>
      <c r="RTC43" s="32"/>
      <c r="RTD43" s="32"/>
      <c r="RTE43" s="77"/>
      <c r="RTF43" s="77"/>
      <c r="RTL43" s="75"/>
      <c r="RTM43" s="31"/>
      <c r="RTN43" s="76"/>
      <c r="RTO43" s="76"/>
      <c r="RTP43" s="72"/>
      <c r="RTQ43" s="32"/>
      <c r="RTR43" s="73"/>
      <c r="RTS43" s="32"/>
      <c r="RTT43" s="32"/>
      <c r="RTU43" s="77"/>
      <c r="RTV43" s="77"/>
      <c r="RUB43" s="75"/>
      <c r="RUC43" s="31"/>
      <c r="RUD43" s="76"/>
      <c r="RUE43" s="76"/>
      <c r="RUF43" s="72"/>
      <c r="RUG43" s="32"/>
      <c r="RUH43" s="73"/>
      <c r="RUI43" s="32"/>
      <c r="RUJ43" s="32"/>
      <c r="RUK43" s="77"/>
      <c r="RUL43" s="77"/>
      <c r="RUR43" s="75"/>
      <c r="RUS43" s="31"/>
      <c r="RUT43" s="76"/>
      <c r="RUU43" s="76"/>
      <c r="RUV43" s="72"/>
      <c r="RUW43" s="32"/>
      <c r="RUX43" s="73"/>
      <c r="RUY43" s="32"/>
      <c r="RUZ43" s="32"/>
      <c r="RVA43" s="77"/>
      <c r="RVB43" s="77"/>
      <c r="RVH43" s="75"/>
      <c r="RVI43" s="31"/>
      <c r="RVJ43" s="76"/>
      <c r="RVK43" s="76"/>
      <c r="RVL43" s="72"/>
      <c r="RVM43" s="32"/>
      <c r="RVN43" s="73"/>
      <c r="RVO43" s="32"/>
      <c r="RVP43" s="32"/>
      <c r="RVQ43" s="77"/>
      <c r="RVR43" s="77"/>
      <c r="RVX43" s="75"/>
      <c r="RVY43" s="31"/>
      <c r="RVZ43" s="76"/>
      <c r="RWA43" s="76"/>
      <c r="RWB43" s="72"/>
      <c r="RWC43" s="32"/>
      <c r="RWD43" s="73"/>
      <c r="RWE43" s="32"/>
      <c r="RWF43" s="32"/>
      <c r="RWG43" s="77"/>
      <c r="RWH43" s="77"/>
      <c r="RWN43" s="75"/>
      <c r="RWO43" s="31"/>
      <c r="RWP43" s="76"/>
      <c r="RWQ43" s="76"/>
      <c r="RWR43" s="72"/>
      <c r="RWS43" s="32"/>
      <c r="RWT43" s="73"/>
      <c r="RWU43" s="32"/>
      <c r="RWV43" s="32"/>
      <c r="RWW43" s="77"/>
      <c r="RWX43" s="77"/>
      <c r="RXD43" s="75"/>
      <c r="RXE43" s="31"/>
      <c r="RXF43" s="76"/>
      <c r="RXG43" s="76"/>
      <c r="RXH43" s="72"/>
      <c r="RXI43" s="32"/>
      <c r="RXJ43" s="73"/>
      <c r="RXK43" s="32"/>
      <c r="RXL43" s="32"/>
      <c r="RXM43" s="77"/>
      <c r="RXN43" s="77"/>
      <c r="RXT43" s="75"/>
      <c r="RXU43" s="31"/>
      <c r="RXV43" s="76"/>
      <c r="RXW43" s="76"/>
      <c r="RXX43" s="72"/>
      <c r="RXY43" s="32"/>
      <c r="RXZ43" s="73"/>
      <c r="RYA43" s="32"/>
      <c r="RYB43" s="32"/>
      <c r="RYC43" s="77"/>
      <c r="RYD43" s="77"/>
      <c r="RYJ43" s="75"/>
      <c r="RYK43" s="31"/>
      <c r="RYL43" s="76"/>
      <c r="RYM43" s="76"/>
      <c r="RYN43" s="72"/>
      <c r="RYO43" s="32"/>
      <c r="RYP43" s="73"/>
      <c r="RYQ43" s="32"/>
      <c r="RYR43" s="32"/>
      <c r="RYS43" s="77"/>
      <c r="RYT43" s="77"/>
      <c r="RYZ43" s="75"/>
      <c r="RZA43" s="31"/>
      <c r="RZB43" s="76"/>
      <c r="RZC43" s="76"/>
      <c r="RZD43" s="72"/>
      <c r="RZE43" s="32"/>
      <c r="RZF43" s="73"/>
      <c r="RZG43" s="32"/>
      <c r="RZH43" s="32"/>
      <c r="RZI43" s="77"/>
      <c r="RZJ43" s="77"/>
      <c r="RZP43" s="75"/>
      <c r="RZQ43" s="31"/>
      <c r="RZR43" s="76"/>
      <c r="RZS43" s="76"/>
      <c r="RZT43" s="72"/>
      <c r="RZU43" s="32"/>
      <c r="RZV43" s="73"/>
      <c r="RZW43" s="32"/>
      <c r="RZX43" s="32"/>
      <c r="RZY43" s="77"/>
      <c r="RZZ43" s="77"/>
      <c r="SAF43" s="75"/>
      <c r="SAG43" s="31"/>
      <c r="SAH43" s="76"/>
      <c r="SAI43" s="76"/>
      <c r="SAJ43" s="72"/>
      <c r="SAK43" s="32"/>
      <c r="SAL43" s="73"/>
      <c r="SAM43" s="32"/>
      <c r="SAN43" s="32"/>
      <c r="SAO43" s="77"/>
      <c r="SAP43" s="77"/>
      <c r="SAV43" s="75"/>
      <c r="SAW43" s="31"/>
      <c r="SAX43" s="76"/>
      <c r="SAY43" s="76"/>
      <c r="SAZ43" s="72"/>
      <c r="SBA43" s="32"/>
      <c r="SBB43" s="73"/>
      <c r="SBC43" s="32"/>
      <c r="SBD43" s="32"/>
      <c r="SBE43" s="77"/>
      <c r="SBF43" s="77"/>
      <c r="SBL43" s="75"/>
      <c r="SBM43" s="31"/>
      <c r="SBN43" s="76"/>
      <c r="SBO43" s="76"/>
      <c r="SBP43" s="72"/>
      <c r="SBQ43" s="32"/>
      <c r="SBR43" s="73"/>
      <c r="SBS43" s="32"/>
      <c r="SBT43" s="32"/>
      <c r="SBU43" s="77"/>
      <c r="SBV43" s="77"/>
      <c r="SCB43" s="75"/>
      <c r="SCC43" s="31"/>
      <c r="SCD43" s="76"/>
      <c r="SCE43" s="76"/>
      <c r="SCF43" s="72"/>
      <c r="SCG43" s="32"/>
      <c r="SCH43" s="73"/>
      <c r="SCI43" s="32"/>
      <c r="SCJ43" s="32"/>
      <c r="SCK43" s="77"/>
      <c r="SCL43" s="77"/>
      <c r="SCR43" s="75"/>
      <c r="SCS43" s="31"/>
      <c r="SCT43" s="76"/>
      <c r="SCU43" s="76"/>
      <c r="SCV43" s="72"/>
      <c r="SCW43" s="32"/>
      <c r="SCX43" s="73"/>
      <c r="SCY43" s="32"/>
      <c r="SCZ43" s="32"/>
      <c r="SDA43" s="77"/>
      <c r="SDB43" s="77"/>
      <c r="SDH43" s="75"/>
      <c r="SDI43" s="31"/>
      <c r="SDJ43" s="76"/>
      <c r="SDK43" s="76"/>
      <c r="SDL43" s="72"/>
      <c r="SDM43" s="32"/>
      <c r="SDN43" s="73"/>
      <c r="SDO43" s="32"/>
      <c r="SDP43" s="32"/>
      <c r="SDQ43" s="77"/>
      <c r="SDR43" s="77"/>
      <c r="SDX43" s="75"/>
      <c r="SDY43" s="31"/>
      <c r="SDZ43" s="76"/>
      <c r="SEA43" s="76"/>
      <c r="SEB43" s="72"/>
      <c r="SEC43" s="32"/>
      <c r="SED43" s="73"/>
      <c r="SEE43" s="32"/>
      <c r="SEF43" s="32"/>
      <c r="SEG43" s="77"/>
      <c r="SEH43" s="77"/>
      <c r="SEN43" s="75"/>
      <c r="SEO43" s="31"/>
      <c r="SEP43" s="76"/>
      <c r="SEQ43" s="76"/>
      <c r="SER43" s="72"/>
      <c r="SES43" s="32"/>
      <c r="SET43" s="73"/>
      <c r="SEU43" s="32"/>
      <c r="SEV43" s="32"/>
      <c r="SEW43" s="77"/>
      <c r="SEX43" s="77"/>
      <c r="SFD43" s="75"/>
      <c r="SFE43" s="31"/>
      <c r="SFF43" s="76"/>
      <c r="SFG43" s="76"/>
      <c r="SFH43" s="72"/>
      <c r="SFI43" s="32"/>
      <c r="SFJ43" s="73"/>
      <c r="SFK43" s="32"/>
      <c r="SFL43" s="32"/>
      <c r="SFM43" s="77"/>
      <c r="SFN43" s="77"/>
      <c r="SFT43" s="75"/>
      <c r="SFU43" s="31"/>
      <c r="SFV43" s="76"/>
      <c r="SFW43" s="76"/>
      <c r="SFX43" s="72"/>
      <c r="SFY43" s="32"/>
      <c r="SFZ43" s="73"/>
      <c r="SGA43" s="32"/>
      <c r="SGB43" s="32"/>
      <c r="SGC43" s="77"/>
      <c r="SGD43" s="77"/>
      <c r="SGJ43" s="75"/>
      <c r="SGK43" s="31"/>
      <c r="SGL43" s="76"/>
      <c r="SGM43" s="76"/>
      <c r="SGN43" s="72"/>
      <c r="SGO43" s="32"/>
      <c r="SGP43" s="73"/>
      <c r="SGQ43" s="32"/>
      <c r="SGR43" s="32"/>
      <c r="SGS43" s="77"/>
      <c r="SGT43" s="77"/>
      <c r="SGZ43" s="75"/>
      <c r="SHA43" s="31"/>
      <c r="SHB43" s="76"/>
      <c r="SHC43" s="76"/>
      <c r="SHD43" s="72"/>
      <c r="SHE43" s="32"/>
      <c r="SHF43" s="73"/>
      <c r="SHG43" s="32"/>
      <c r="SHH43" s="32"/>
      <c r="SHI43" s="77"/>
      <c r="SHJ43" s="77"/>
      <c r="SHP43" s="75"/>
      <c r="SHQ43" s="31"/>
      <c r="SHR43" s="76"/>
      <c r="SHS43" s="76"/>
      <c r="SHT43" s="72"/>
      <c r="SHU43" s="32"/>
      <c r="SHV43" s="73"/>
      <c r="SHW43" s="32"/>
      <c r="SHX43" s="32"/>
      <c r="SHY43" s="77"/>
      <c r="SHZ43" s="77"/>
      <c r="SIF43" s="75"/>
      <c r="SIG43" s="31"/>
      <c r="SIH43" s="76"/>
      <c r="SII43" s="76"/>
      <c r="SIJ43" s="72"/>
      <c r="SIK43" s="32"/>
      <c r="SIL43" s="73"/>
      <c r="SIM43" s="32"/>
      <c r="SIN43" s="32"/>
      <c r="SIO43" s="77"/>
      <c r="SIP43" s="77"/>
      <c r="SIV43" s="75"/>
      <c r="SIW43" s="31"/>
      <c r="SIX43" s="76"/>
      <c r="SIY43" s="76"/>
      <c r="SIZ43" s="72"/>
      <c r="SJA43" s="32"/>
      <c r="SJB43" s="73"/>
      <c r="SJC43" s="32"/>
      <c r="SJD43" s="32"/>
      <c r="SJE43" s="77"/>
      <c r="SJF43" s="77"/>
      <c r="SJL43" s="75"/>
      <c r="SJM43" s="31"/>
      <c r="SJN43" s="76"/>
      <c r="SJO43" s="76"/>
      <c r="SJP43" s="72"/>
      <c r="SJQ43" s="32"/>
      <c r="SJR43" s="73"/>
      <c r="SJS43" s="32"/>
      <c r="SJT43" s="32"/>
      <c r="SJU43" s="77"/>
      <c r="SJV43" s="77"/>
      <c r="SKB43" s="75"/>
      <c r="SKC43" s="31"/>
      <c r="SKD43" s="76"/>
      <c r="SKE43" s="76"/>
      <c r="SKF43" s="72"/>
      <c r="SKG43" s="32"/>
      <c r="SKH43" s="73"/>
      <c r="SKI43" s="32"/>
      <c r="SKJ43" s="32"/>
      <c r="SKK43" s="77"/>
      <c r="SKL43" s="77"/>
      <c r="SKR43" s="75"/>
      <c r="SKS43" s="31"/>
      <c r="SKT43" s="76"/>
      <c r="SKU43" s="76"/>
      <c r="SKV43" s="72"/>
      <c r="SKW43" s="32"/>
      <c r="SKX43" s="73"/>
      <c r="SKY43" s="32"/>
      <c r="SKZ43" s="32"/>
      <c r="SLA43" s="77"/>
      <c r="SLB43" s="77"/>
      <c r="SLH43" s="75"/>
      <c r="SLI43" s="31"/>
      <c r="SLJ43" s="76"/>
      <c r="SLK43" s="76"/>
      <c r="SLL43" s="72"/>
      <c r="SLM43" s="32"/>
      <c r="SLN43" s="73"/>
      <c r="SLO43" s="32"/>
      <c r="SLP43" s="32"/>
      <c r="SLQ43" s="77"/>
      <c r="SLR43" s="77"/>
      <c r="SLX43" s="75"/>
      <c r="SLY43" s="31"/>
      <c r="SLZ43" s="76"/>
      <c r="SMA43" s="76"/>
      <c r="SMB43" s="72"/>
      <c r="SMC43" s="32"/>
      <c r="SMD43" s="73"/>
      <c r="SME43" s="32"/>
      <c r="SMF43" s="32"/>
      <c r="SMG43" s="77"/>
      <c r="SMH43" s="77"/>
      <c r="SMN43" s="75"/>
      <c r="SMO43" s="31"/>
      <c r="SMP43" s="76"/>
      <c r="SMQ43" s="76"/>
      <c r="SMR43" s="72"/>
      <c r="SMS43" s="32"/>
      <c r="SMT43" s="73"/>
      <c r="SMU43" s="32"/>
      <c r="SMV43" s="32"/>
      <c r="SMW43" s="77"/>
      <c r="SMX43" s="77"/>
      <c r="SND43" s="75"/>
      <c r="SNE43" s="31"/>
      <c r="SNF43" s="76"/>
      <c r="SNG43" s="76"/>
      <c r="SNH43" s="72"/>
      <c r="SNI43" s="32"/>
      <c r="SNJ43" s="73"/>
      <c r="SNK43" s="32"/>
      <c r="SNL43" s="32"/>
      <c r="SNM43" s="77"/>
      <c r="SNN43" s="77"/>
      <c r="SNT43" s="75"/>
      <c r="SNU43" s="31"/>
      <c r="SNV43" s="76"/>
      <c r="SNW43" s="76"/>
      <c r="SNX43" s="72"/>
      <c r="SNY43" s="32"/>
      <c r="SNZ43" s="73"/>
      <c r="SOA43" s="32"/>
      <c r="SOB43" s="32"/>
      <c r="SOC43" s="77"/>
      <c r="SOD43" s="77"/>
      <c r="SOJ43" s="75"/>
      <c r="SOK43" s="31"/>
      <c r="SOL43" s="76"/>
      <c r="SOM43" s="76"/>
      <c r="SON43" s="72"/>
      <c r="SOO43" s="32"/>
      <c r="SOP43" s="73"/>
      <c r="SOQ43" s="32"/>
      <c r="SOR43" s="32"/>
      <c r="SOS43" s="77"/>
      <c r="SOT43" s="77"/>
      <c r="SOZ43" s="75"/>
      <c r="SPA43" s="31"/>
      <c r="SPB43" s="76"/>
      <c r="SPC43" s="76"/>
      <c r="SPD43" s="72"/>
      <c r="SPE43" s="32"/>
      <c r="SPF43" s="73"/>
      <c r="SPG43" s="32"/>
      <c r="SPH43" s="32"/>
      <c r="SPI43" s="77"/>
      <c r="SPJ43" s="77"/>
      <c r="SPP43" s="75"/>
      <c r="SPQ43" s="31"/>
      <c r="SPR43" s="76"/>
      <c r="SPS43" s="76"/>
      <c r="SPT43" s="72"/>
      <c r="SPU43" s="32"/>
      <c r="SPV43" s="73"/>
      <c r="SPW43" s="32"/>
      <c r="SPX43" s="32"/>
      <c r="SPY43" s="77"/>
      <c r="SPZ43" s="77"/>
      <c r="SQF43" s="75"/>
      <c r="SQG43" s="31"/>
      <c r="SQH43" s="76"/>
      <c r="SQI43" s="76"/>
      <c r="SQJ43" s="72"/>
      <c r="SQK43" s="32"/>
      <c r="SQL43" s="73"/>
      <c r="SQM43" s="32"/>
      <c r="SQN43" s="32"/>
      <c r="SQO43" s="77"/>
      <c r="SQP43" s="77"/>
      <c r="SQV43" s="75"/>
      <c r="SQW43" s="31"/>
      <c r="SQX43" s="76"/>
      <c r="SQY43" s="76"/>
      <c r="SQZ43" s="72"/>
      <c r="SRA43" s="32"/>
      <c r="SRB43" s="73"/>
      <c r="SRC43" s="32"/>
      <c r="SRD43" s="32"/>
      <c r="SRE43" s="77"/>
      <c r="SRF43" s="77"/>
      <c r="SRL43" s="75"/>
      <c r="SRM43" s="31"/>
      <c r="SRN43" s="76"/>
      <c r="SRO43" s="76"/>
      <c r="SRP43" s="72"/>
      <c r="SRQ43" s="32"/>
      <c r="SRR43" s="73"/>
      <c r="SRS43" s="32"/>
      <c r="SRT43" s="32"/>
      <c r="SRU43" s="77"/>
      <c r="SRV43" s="77"/>
      <c r="SSB43" s="75"/>
      <c r="SSC43" s="31"/>
      <c r="SSD43" s="76"/>
      <c r="SSE43" s="76"/>
      <c r="SSF43" s="72"/>
      <c r="SSG43" s="32"/>
      <c r="SSH43" s="73"/>
      <c r="SSI43" s="32"/>
      <c r="SSJ43" s="32"/>
      <c r="SSK43" s="77"/>
      <c r="SSL43" s="77"/>
      <c r="SSR43" s="75"/>
      <c r="SSS43" s="31"/>
      <c r="SST43" s="76"/>
      <c r="SSU43" s="76"/>
      <c r="SSV43" s="72"/>
      <c r="SSW43" s="32"/>
      <c r="SSX43" s="73"/>
      <c r="SSY43" s="32"/>
      <c r="SSZ43" s="32"/>
      <c r="STA43" s="77"/>
      <c r="STB43" s="77"/>
      <c r="STH43" s="75"/>
      <c r="STI43" s="31"/>
      <c r="STJ43" s="76"/>
      <c r="STK43" s="76"/>
      <c r="STL43" s="72"/>
      <c r="STM43" s="32"/>
      <c r="STN43" s="73"/>
      <c r="STO43" s="32"/>
      <c r="STP43" s="32"/>
      <c r="STQ43" s="77"/>
      <c r="STR43" s="77"/>
      <c r="STX43" s="75"/>
      <c r="STY43" s="31"/>
      <c r="STZ43" s="76"/>
      <c r="SUA43" s="76"/>
      <c r="SUB43" s="72"/>
      <c r="SUC43" s="32"/>
      <c r="SUD43" s="73"/>
      <c r="SUE43" s="32"/>
      <c r="SUF43" s="32"/>
      <c r="SUG43" s="77"/>
      <c r="SUH43" s="77"/>
      <c r="SUN43" s="75"/>
      <c r="SUO43" s="31"/>
      <c r="SUP43" s="76"/>
      <c r="SUQ43" s="76"/>
      <c r="SUR43" s="72"/>
      <c r="SUS43" s="32"/>
      <c r="SUT43" s="73"/>
      <c r="SUU43" s="32"/>
      <c r="SUV43" s="32"/>
      <c r="SUW43" s="77"/>
      <c r="SUX43" s="77"/>
      <c r="SVD43" s="75"/>
      <c r="SVE43" s="31"/>
      <c r="SVF43" s="76"/>
      <c r="SVG43" s="76"/>
      <c r="SVH43" s="72"/>
      <c r="SVI43" s="32"/>
      <c r="SVJ43" s="73"/>
      <c r="SVK43" s="32"/>
      <c r="SVL43" s="32"/>
      <c r="SVM43" s="77"/>
      <c r="SVN43" s="77"/>
      <c r="SVT43" s="75"/>
      <c r="SVU43" s="31"/>
      <c r="SVV43" s="76"/>
      <c r="SVW43" s="76"/>
      <c r="SVX43" s="72"/>
      <c r="SVY43" s="32"/>
      <c r="SVZ43" s="73"/>
      <c r="SWA43" s="32"/>
      <c r="SWB43" s="32"/>
      <c r="SWC43" s="77"/>
      <c r="SWD43" s="77"/>
      <c r="SWJ43" s="75"/>
      <c r="SWK43" s="31"/>
      <c r="SWL43" s="76"/>
      <c r="SWM43" s="76"/>
      <c r="SWN43" s="72"/>
      <c r="SWO43" s="32"/>
      <c r="SWP43" s="73"/>
      <c r="SWQ43" s="32"/>
      <c r="SWR43" s="32"/>
      <c r="SWS43" s="77"/>
      <c r="SWT43" s="77"/>
      <c r="SWZ43" s="75"/>
      <c r="SXA43" s="31"/>
      <c r="SXB43" s="76"/>
      <c r="SXC43" s="76"/>
      <c r="SXD43" s="72"/>
      <c r="SXE43" s="32"/>
      <c r="SXF43" s="73"/>
      <c r="SXG43" s="32"/>
      <c r="SXH43" s="32"/>
      <c r="SXI43" s="77"/>
      <c r="SXJ43" s="77"/>
      <c r="SXP43" s="75"/>
      <c r="SXQ43" s="31"/>
      <c r="SXR43" s="76"/>
      <c r="SXS43" s="76"/>
      <c r="SXT43" s="72"/>
      <c r="SXU43" s="32"/>
      <c r="SXV43" s="73"/>
      <c r="SXW43" s="32"/>
      <c r="SXX43" s="32"/>
      <c r="SXY43" s="77"/>
      <c r="SXZ43" s="77"/>
      <c r="SYF43" s="75"/>
      <c r="SYG43" s="31"/>
      <c r="SYH43" s="76"/>
      <c r="SYI43" s="76"/>
      <c r="SYJ43" s="72"/>
      <c r="SYK43" s="32"/>
      <c r="SYL43" s="73"/>
      <c r="SYM43" s="32"/>
      <c r="SYN43" s="32"/>
      <c r="SYO43" s="77"/>
      <c r="SYP43" s="77"/>
      <c r="SYV43" s="75"/>
      <c r="SYW43" s="31"/>
      <c r="SYX43" s="76"/>
      <c r="SYY43" s="76"/>
      <c r="SYZ43" s="72"/>
      <c r="SZA43" s="32"/>
      <c r="SZB43" s="73"/>
      <c r="SZC43" s="32"/>
      <c r="SZD43" s="32"/>
      <c r="SZE43" s="77"/>
      <c r="SZF43" s="77"/>
      <c r="SZL43" s="75"/>
      <c r="SZM43" s="31"/>
      <c r="SZN43" s="76"/>
      <c r="SZO43" s="76"/>
      <c r="SZP43" s="72"/>
      <c r="SZQ43" s="32"/>
      <c r="SZR43" s="73"/>
      <c r="SZS43" s="32"/>
      <c r="SZT43" s="32"/>
      <c r="SZU43" s="77"/>
      <c r="SZV43" s="77"/>
      <c r="TAB43" s="75"/>
      <c r="TAC43" s="31"/>
      <c r="TAD43" s="76"/>
      <c r="TAE43" s="76"/>
      <c r="TAF43" s="72"/>
      <c r="TAG43" s="32"/>
      <c r="TAH43" s="73"/>
      <c r="TAI43" s="32"/>
      <c r="TAJ43" s="32"/>
      <c r="TAK43" s="77"/>
      <c r="TAL43" s="77"/>
      <c r="TAR43" s="75"/>
      <c r="TAS43" s="31"/>
      <c r="TAT43" s="76"/>
      <c r="TAU43" s="76"/>
      <c r="TAV43" s="72"/>
      <c r="TAW43" s="32"/>
      <c r="TAX43" s="73"/>
      <c r="TAY43" s="32"/>
      <c r="TAZ43" s="32"/>
      <c r="TBA43" s="77"/>
      <c r="TBB43" s="77"/>
      <c r="TBH43" s="75"/>
      <c r="TBI43" s="31"/>
      <c r="TBJ43" s="76"/>
      <c r="TBK43" s="76"/>
      <c r="TBL43" s="72"/>
      <c r="TBM43" s="32"/>
      <c r="TBN43" s="73"/>
      <c r="TBO43" s="32"/>
      <c r="TBP43" s="32"/>
      <c r="TBQ43" s="77"/>
      <c r="TBR43" s="77"/>
      <c r="TBX43" s="75"/>
      <c r="TBY43" s="31"/>
      <c r="TBZ43" s="76"/>
      <c r="TCA43" s="76"/>
      <c r="TCB43" s="72"/>
      <c r="TCC43" s="32"/>
      <c r="TCD43" s="73"/>
      <c r="TCE43" s="32"/>
      <c r="TCF43" s="32"/>
      <c r="TCG43" s="77"/>
      <c r="TCH43" s="77"/>
      <c r="TCN43" s="75"/>
      <c r="TCO43" s="31"/>
      <c r="TCP43" s="76"/>
      <c r="TCQ43" s="76"/>
      <c r="TCR43" s="72"/>
      <c r="TCS43" s="32"/>
      <c r="TCT43" s="73"/>
      <c r="TCU43" s="32"/>
      <c r="TCV43" s="32"/>
      <c r="TCW43" s="77"/>
      <c r="TCX43" s="77"/>
      <c r="TDD43" s="75"/>
      <c r="TDE43" s="31"/>
      <c r="TDF43" s="76"/>
      <c r="TDG43" s="76"/>
      <c r="TDH43" s="72"/>
      <c r="TDI43" s="32"/>
      <c r="TDJ43" s="73"/>
      <c r="TDK43" s="32"/>
      <c r="TDL43" s="32"/>
      <c r="TDM43" s="77"/>
      <c r="TDN43" s="77"/>
      <c r="TDT43" s="75"/>
      <c r="TDU43" s="31"/>
      <c r="TDV43" s="76"/>
      <c r="TDW43" s="76"/>
      <c r="TDX43" s="72"/>
      <c r="TDY43" s="32"/>
      <c r="TDZ43" s="73"/>
      <c r="TEA43" s="32"/>
      <c r="TEB43" s="32"/>
      <c r="TEC43" s="77"/>
      <c r="TED43" s="77"/>
      <c r="TEJ43" s="75"/>
      <c r="TEK43" s="31"/>
      <c r="TEL43" s="76"/>
      <c r="TEM43" s="76"/>
      <c r="TEN43" s="72"/>
      <c r="TEO43" s="32"/>
      <c r="TEP43" s="73"/>
      <c r="TEQ43" s="32"/>
      <c r="TER43" s="32"/>
      <c r="TES43" s="77"/>
      <c r="TET43" s="77"/>
      <c r="TEZ43" s="75"/>
      <c r="TFA43" s="31"/>
      <c r="TFB43" s="76"/>
      <c r="TFC43" s="76"/>
      <c r="TFD43" s="72"/>
      <c r="TFE43" s="32"/>
      <c r="TFF43" s="73"/>
      <c r="TFG43" s="32"/>
      <c r="TFH43" s="32"/>
      <c r="TFI43" s="77"/>
      <c r="TFJ43" s="77"/>
      <c r="TFP43" s="75"/>
      <c r="TFQ43" s="31"/>
      <c r="TFR43" s="76"/>
      <c r="TFS43" s="76"/>
      <c r="TFT43" s="72"/>
      <c r="TFU43" s="32"/>
      <c r="TFV43" s="73"/>
      <c r="TFW43" s="32"/>
      <c r="TFX43" s="32"/>
      <c r="TFY43" s="77"/>
      <c r="TFZ43" s="77"/>
      <c r="TGF43" s="75"/>
      <c r="TGG43" s="31"/>
      <c r="TGH43" s="76"/>
      <c r="TGI43" s="76"/>
      <c r="TGJ43" s="72"/>
      <c r="TGK43" s="32"/>
      <c r="TGL43" s="73"/>
      <c r="TGM43" s="32"/>
      <c r="TGN43" s="32"/>
      <c r="TGO43" s="77"/>
      <c r="TGP43" s="77"/>
      <c r="TGV43" s="75"/>
      <c r="TGW43" s="31"/>
      <c r="TGX43" s="76"/>
      <c r="TGY43" s="76"/>
      <c r="TGZ43" s="72"/>
      <c r="THA43" s="32"/>
      <c r="THB43" s="73"/>
      <c r="THC43" s="32"/>
      <c r="THD43" s="32"/>
      <c r="THE43" s="77"/>
      <c r="THF43" s="77"/>
      <c r="THL43" s="75"/>
      <c r="THM43" s="31"/>
      <c r="THN43" s="76"/>
      <c r="THO43" s="76"/>
      <c r="THP43" s="72"/>
      <c r="THQ43" s="32"/>
      <c r="THR43" s="73"/>
      <c r="THS43" s="32"/>
      <c r="THT43" s="32"/>
      <c r="THU43" s="77"/>
      <c r="THV43" s="77"/>
      <c r="TIB43" s="75"/>
      <c r="TIC43" s="31"/>
      <c r="TID43" s="76"/>
      <c r="TIE43" s="76"/>
      <c r="TIF43" s="72"/>
      <c r="TIG43" s="32"/>
      <c r="TIH43" s="73"/>
      <c r="TII43" s="32"/>
      <c r="TIJ43" s="32"/>
      <c r="TIK43" s="77"/>
      <c r="TIL43" s="77"/>
      <c r="TIR43" s="75"/>
      <c r="TIS43" s="31"/>
      <c r="TIT43" s="76"/>
      <c r="TIU43" s="76"/>
      <c r="TIV43" s="72"/>
      <c r="TIW43" s="32"/>
      <c r="TIX43" s="73"/>
      <c r="TIY43" s="32"/>
      <c r="TIZ43" s="32"/>
      <c r="TJA43" s="77"/>
      <c r="TJB43" s="77"/>
      <c r="TJH43" s="75"/>
      <c r="TJI43" s="31"/>
      <c r="TJJ43" s="76"/>
      <c r="TJK43" s="76"/>
      <c r="TJL43" s="72"/>
      <c r="TJM43" s="32"/>
      <c r="TJN43" s="73"/>
      <c r="TJO43" s="32"/>
      <c r="TJP43" s="32"/>
      <c r="TJQ43" s="77"/>
      <c r="TJR43" s="77"/>
      <c r="TJX43" s="75"/>
      <c r="TJY43" s="31"/>
      <c r="TJZ43" s="76"/>
      <c r="TKA43" s="76"/>
      <c r="TKB43" s="72"/>
      <c r="TKC43" s="32"/>
      <c r="TKD43" s="73"/>
      <c r="TKE43" s="32"/>
      <c r="TKF43" s="32"/>
      <c r="TKG43" s="77"/>
      <c r="TKH43" s="77"/>
      <c r="TKN43" s="75"/>
      <c r="TKO43" s="31"/>
      <c r="TKP43" s="76"/>
      <c r="TKQ43" s="76"/>
      <c r="TKR43" s="72"/>
      <c r="TKS43" s="32"/>
      <c r="TKT43" s="73"/>
      <c r="TKU43" s="32"/>
      <c r="TKV43" s="32"/>
      <c r="TKW43" s="77"/>
      <c r="TKX43" s="77"/>
      <c r="TLD43" s="75"/>
      <c r="TLE43" s="31"/>
      <c r="TLF43" s="76"/>
      <c r="TLG43" s="76"/>
      <c r="TLH43" s="72"/>
      <c r="TLI43" s="32"/>
      <c r="TLJ43" s="73"/>
      <c r="TLK43" s="32"/>
      <c r="TLL43" s="32"/>
      <c r="TLM43" s="77"/>
      <c r="TLN43" s="77"/>
      <c r="TLT43" s="75"/>
      <c r="TLU43" s="31"/>
      <c r="TLV43" s="76"/>
      <c r="TLW43" s="76"/>
      <c r="TLX43" s="72"/>
      <c r="TLY43" s="32"/>
      <c r="TLZ43" s="73"/>
      <c r="TMA43" s="32"/>
      <c r="TMB43" s="32"/>
      <c r="TMC43" s="77"/>
      <c r="TMD43" s="77"/>
      <c r="TMJ43" s="75"/>
      <c r="TMK43" s="31"/>
      <c r="TML43" s="76"/>
      <c r="TMM43" s="76"/>
      <c r="TMN43" s="72"/>
      <c r="TMO43" s="32"/>
      <c r="TMP43" s="73"/>
      <c r="TMQ43" s="32"/>
      <c r="TMR43" s="32"/>
      <c r="TMS43" s="77"/>
      <c r="TMT43" s="77"/>
      <c r="TMZ43" s="75"/>
      <c r="TNA43" s="31"/>
      <c r="TNB43" s="76"/>
      <c r="TNC43" s="76"/>
      <c r="TND43" s="72"/>
      <c r="TNE43" s="32"/>
      <c r="TNF43" s="73"/>
      <c r="TNG43" s="32"/>
      <c r="TNH43" s="32"/>
      <c r="TNI43" s="77"/>
      <c r="TNJ43" s="77"/>
      <c r="TNP43" s="75"/>
      <c r="TNQ43" s="31"/>
      <c r="TNR43" s="76"/>
      <c r="TNS43" s="76"/>
      <c r="TNT43" s="72"/>
      <c r="TNU43" s="32"/>
      <c r="TNV43" s="73"/>
      <c r="TNW43" s="32"/>
      <c r="TNX43" s="32"/>
      <c r="TNY43" s="77"/>
      <c r="TNZ43" s="77"/>
      <c r="TOF43" s="75"/>
      <c r="TOG43" s="31"/>
      <c r="TOH43" s="76"/>
      <c r="TOI43" s="76"/>
      <c r="TOJ43" s="72"/>
      <c r="TOK43" s="32"/>
      <c r="TOL43" s="73"/>
      <c r="TOM43" s="32"/>
      <c r="TON43" s="32"/>
      <c r="TOO43" s="77"/>
      <c r="TOP43" s="77"/>
      <c r="TOV43" s="75"/>
      <c r="TOW43" s="31"/>
      <c r="TOX43" s="76"/>
      <c r="TOY43" s="76"/>
      <c r="TOZ43" s="72"/>
      <c r="TPA43" s="32"/>
      <c r="TPB43" s="73"/>
      <c r="TPC43" s="32"/>
      <c r="TPD43" s="32"/>
      <c r="TPE43" s="77"/>
      <c r="TPF43" s="77"/>
      <c r="TPL43" s="75"/>
      <c r="TPM43" s="31"/>
      <c r="TPN43" s="76"/>
      <c r="TPO43" s="76"/>
      <c r="TPP43" s="72"/>
      <c r="TPQ43" s="32"/>
      <c r="TPR43" s="73"/>
      <c r="TPS43" s="32"/>
      <c r="TPT43" s="32"/>
      <c r="TPU43" s="77"/>
      <c r="TPV43" s="77"/>
      <c r="TQB43" s="75"/>
      <c r="TQC43" s="31"/>
      <c r="TQD43" s="76"/>
      <c r="TQE43" s="76"/>
      <c r="TQF43" s="72"/>
      <c r="TQG43" s="32"/>
      <c r="TQH43" s="73"/>
      <c r="TQI43" s="32"/>
      <c r="TQJ43" s="32"/>
      <c r="TQK43" s="77"/>
      <c r="TQL43" s="77"/>
      <c r="TQR43" s="75"/>
      <c r="TQS43" s="31"/>
      <c r="TQT43" s="76"/>
      <c r="TQU43" s="76"/>
      <c r="TQV43" s="72"/>
      <c r="TQW43" s="32"/>
      <c r="TQX43" s="73"/>
      <c r="TQY43" s="32"/>
      <c r="TQZ43" s="32"/>
      <c r="TRA43" s="77"/>
      <c r="TRB43" s="77"/>
      <c r="TRH43" s="75"/>
      <c r="TRI43" s="31"/>
      <c r="TRJ43" s="76"/>
      <c r="TRK43" s="76"/>
      <c r="TRL43" s="72"/>
      <c r="TRM43" s="32"/>
      <c r="TRN43" s="73"/>
      <c r="TRO43" s="32"/>
      <c r="TRP43" s="32"/>
      <c r="TRQ43" s="77"/>
      <c r="TRR43" s="77"/>
      <c r="TRX43" s="75"/>
      <c r="TRY43" s="31"/>
      <c r="TRZ43" s="76"/>
      <c r="TSA43" s="76"/>
      <c r="TSB43" s="72"/>
      <c r="TSC43" s="32"/>
      <c r="TSD43" s="73"/>
      <c r="TSE43" s="32"/>
      <c r="TSF43" s="32"/>
      <c r="TSG43" s="77"/>
      <c r="TSH43" s="77"/>
      <c r="TSN43" s="75"/>
      <c r="TSO43" s="31"/>
      <c r="TSP43" s="76"/>
      <c r="TSQ43" s="76"/>
      <c r="TSR43" s="72"/>
      <c r="TSS43" s="32"/>
      <c r="TST43" s="73"/>
      <c r="TSU43" s="32"/>
      <c r="TSV43" s="32"/>
      <c r="TSW43" s="77"/>
      <c r="TSX43" s="77"/>
      <c r="TTD43" s="75"/>
      <c r="TTE43" s="31"/>
      <c r="TTF43" s="76"/>
      <c r="TTG43" s="76"/>
      <c r="TTH43" s="72"/>
      <c r="TTI43" s="32"/>
      <c r="TTJ43" s="73"/>
      <c r="TTK43" s="32"/>
      <c r="TTL43" s="32"/>
      <c r="TTM43" s="77"/>
      <c r="TTN43" s="77"/>
      <c r="TTT43" s="75"/>
      <c r="TTU43" s="31"/>
      <c r="TTV43" s="76"/>
      <c r="TTW43" s="76"/>
      <c r="TTX43" s="72"/>
      <c r="TTY43" s="32"/>
      <c r="TTZ43" s="73"/>
      <c r="TUA43" s="32"/>
      <c r="TUB43" s="32"/>
      <c r="TUC43" s="77"/>
      <c r="TUD43" s="77"/>
      <c r="TUJ43" s="75"/>
      <c r="TUK43" s="31"/>
      <c r="TUL43" s="76"/>
      <c r="TUM43" s="76"/>
      <c r="TUN43" s="72"/>
      <c r="TUO43" s="32"/>
      <c r="TUP43" s="73"/>
      <c r="TUQ43" s="32"/>
      <c r="TUR43" s="32"/>
      <c r="TUS43" s="77"/>
      <c r="TUT43" s="77"/>
      <c r="TUZ43" s="75"/>
      <c r="TVA43" s="31"/>
      <c r="TVB43" s="76"/>
      <c r="TVC43" s="76"/>
      <c r="TVD43" s="72"/>
      <c r="TVE43" s="32"/>
      <c r="TVF43" s="73"/>
      <c r="TVG43" s="32"/>
      <c r="TVH43" s="32"/>
      <c r="TVI43" s="77"/>
      <c r="TVJ43" s="77"/>
      <c r="TVP43" s="75"/>
      <c r="TVQ43" s="31"/>
      <c r="TVR43" s="76"/>
      <c r="TVS43" s="76"/>
      <c r="TVT43" s="72"/>
      <c r="TVU43" s="32"/>
      <c r="TVV43" s="73"/>
      <c r="TVW43" s="32"/>
      <c r="TVX43" s="32"/>
      <c r="TVY43" s="77"/>
      <c r="TVZ43" s="77"/>
      <c r="TWF43" s="75"/>
      <c r="TWG43" s="31"/>
      <c r="TWH43" s="76"/>
      <c r="TWI43" s="76"/>
      <c r="TWJ43" s="72"/>
      <c r="TWK43" s="32"/>
      <c r="TWL43" s="73"/>
      <c r="TWM43" s="32"/>
      <c r="TWN43" s="32"/>
      <c r="TWO43" s="77"/>
      <c r="TWP43" s="77"/>
      <c r="TWV43" s="75"/>
      <c r="TWW43" s="31"/>
      <c r="TWX43" s="76"/>
      <c r="TWY43" s="76"/>
      <c r="TWZ43" s="72"/>
      <c r="TXA43" s="32"/>
      <c r="TXB43" s="73"/>
      <c r="TXC43" s="32"/>
      <c r="TXD43" s="32"/>
      <c r="TXE43" s="77"/>
      <c r="TXF43" s="77"/>
      <c r="TXL43" s="75"/>
      <c r="TXM43" s="31"/>
      <c r="TXN43" s="76"/>
      <c r="TXO43" s="76"/>
      <c r="TXP43" s="72"/>
      <c r="TXQ43" s="32"/>
      <c r="TXR43" s="73"/>
      <c r="TXS43" s="32"/>
      <c r="TXT43" s="32"/>
      <c r="TXU43" s="77"/>
      <c r="TXV43" s="77"/>
      <c r="TYB43" s="75"/>
      <c r="TYC43" s="31"/>
      <c r="TYD43" s="76"/>
      <c r="TYE43" s="76"/>
      <c r="TYF43" s="72"/>
      <c r="TYG43" s="32"/>
      <c r="TYH43" s="73"/>
      <c r="TYI43" s="32"/>
      <c r="TYJ43" s="32"/>
      <c r="TYK43" s="77"/>
      <c r="TYL43" s="77"/>
      <c r="TYR43" s="75"/>
      <c r="TYS43" s="31"/>
      <c r="TYT43" s="76"/>
      <c r="TYU43" s="76"/>
      <c r="TYV43" s="72"/>
      <c r="TYW43" s="32"/>
      <c r="TYX43" s="73"/>
      <c r="TYY43" s="32"/>
      <c r="TYZ43" s="32"/>
      <c r="TZA43" s="77"/>
      <c r="TZB43" s="77"/>
      <c r="TZH43" s="75"/>
      <c r="TZI43" s="31"/>
      <c r="TZJ43" s="76"/>
      <c r="TZK43" s="76"/>
      <c r="TZL43" s="72"/>
      <c r="TZM43" s="32"/>
      <c r="TZN43" s="73"/>
      <c r="TZO43" s="32"/>
      <c r="TZP43" s="32"/>
      <c r="TZQ43" s="77"/>
      <c r="TZR43" s="77"/>
      <c r="TZX43" s="75"/>
      <c r="TZY43" s="31"/>
      <c r="TZZ43" s="76"/>
      <c r="UAA43" s="76"/>
      <c r="UAB43" s="72"/>
      <c r="UAC43" s="32"/>
      <c r="UAD43" s="73"/>
      <c r="UAE43" s="32"/>
      <c r="UAF43" s="32"/>
      <c r="UAG43" s="77"/>
      <c r="UAH43" s="77"/>
      <c r="UAN43" s="75"/>
      <c r="UAO43" s="31"/>
      <c r="UAP43" s="76"/>
      <c r="UAQ43" s="76"/>
      <c r="UAR43" s="72"/>
      <c r="UAS43" s="32"/>
      <c r="UAT43" s="73"/>
      <c r="UAU43" s="32"/>
      <c r="UAV43" s="32"/>
      <c r="UAW43" s="77"/>
      <c r="UAX43" s="77"/>
      <c r="UBD43" s="75"/>
      <c r="UBE43" s="31"/>
      <c r="UBF43" s="76"/>
      <c r="UBG43" s="76"/>
      <c r="UBH43" s="72"/>
      <c r="UBI43" s="32"/>
      <c r="UBJ43" s="73"/>
      <c r="UBK43" s="32"/>
      <c r="UBL43" s="32"/>
      <c r="UBM43" s="77"/>
      <c r="UBN43" s="77"/>
      <c r="UBT43" s="75"/>
      <c r="UBU43" s="31"/>
      <c r="UBV43" s="76"/>
      <c r="UBW43" s="76"/>
      <c r="UBX43" s="72"/>
      <c r="UBY43" s="32"/>
      <c r="UBZ43" s="73"/>
      <c r="UCA43" s="32"/>
      <c r="UCB43" s="32"/>
      <c r="UCC43" s="77"/>
      <c r="UCD43" s="77"/>
      <c r="UCJ43" s="75"/>
      <c r="UCK43" s="31"/>
      <c r="UCL43" s="76"/>
      <c r="UCM43" s="76"/>
      <c r="UCN43" s="72"/>
      <c r="UCO43" s="32"/>
      <c r="UCP43" s="73"/>
      <c r="UCQ43" s="32"/>
      <c r="UCR43" s="32"/>
      <c r="UCS43" s="77"/>
      <c r="UCT43" s="77"/>
      <c r="UCZ43" s="75"/>
      <c r="UDA43" s="31"/>
      <c r="UDB43" s="76"/>
      <c r="UDC43" s="76"/>
      <c r="UDD43" s="72"/>
      <c r="UDE43" s="32"/>
      <c r="UDF43" s="73"/>
      <c r="UDG43" s="32"/>
      <c r="UDH43" s="32"/>
      <c r="UDI43" s="77"/>
      <c r="UDJ43" s="77"/>
      <c r="UDP43" s="75"/>
      <c r="UDQ43" s="31"/>
      <c r="UDR43" s="76"/>
      <c r="UDS43" s="76"/>
      <c r="UDT43" s="72"/>
      <c r="UDU43" s="32"/>
      <c r="UDV43" s="73"/>
      <c r="UDW43" s="32"/>
      <c r="UDX43" s="32"/>
      <c r="UDY43" s="77"/>
      <c r="UDZ43" s="77"/>
      <c r="UEF43" s="75"/>
      <c r="UEG43" s="31"/>
      <c r="UEH43" s="76"/>
      <c r="UEI43" s="76"/>
      <c r="UEJ43" s="72"/>
      <c r="UEK43" s="32"/>
      <c r="UEL43" s="73"/>
      <c r="UEM43" s="32"/>
      <c r="UEN43" s="32"/>
      <c r="UEO43" s="77"/>
      <c r="UEP43" s="77"/>
      <c r="UEV43" s="75"/>
      <c r="UEW43" s="31"/>
      <c r="UEX43" s="76"/>
      <c r="UEY43" s="76"/>
      <c r="UEZ43" s="72"/>
      <c r="UFA43" s="32"/>
      <c r="UFB43" s="73"/>
      <c r="UFC43" s="32"/>
      <c r="UFD43" s="32"/>
      <c r="UFE43" s="77"/>
      <c r="UFF43" s="77"/>
      <c r="UFL43" s="75"/>
      <c r="UFM43" s="31"/>
      <c r="UFN43" s="76"/>
      <c r="UFO43" s="76"/>
      <c r="UFP43" s="72"/>
      <c r="UFQ43" s="32"/>
      <c r="UFR43" s="73"/>
      <c r="UFS43" s="32"/>
      <c r="UFT43" s="32"/>
      <c r="UFU43" s="77"/>
      <c r="UFV43" s="77"/>
      <c r="UGB43" s="75"/>
      <c r="UGC43" s="31"/>
      <c r="UGD43" s="76"/>
      <c r="UGE43" s="76"/>
      <c r="UGF43" s="72"/>
      <c r="UGG43" s="32"/>
      <c r="UGH43" s="73"/>
      <c r="UGI43" s="32"/>
      <c r="UGJ43" s="32"/>
      <c r="UGK43" s="77"/>
      <c r="UGL43" s="77"/>
      <c r="UGR43" s="75"/>
      <c r="UGS43" s="31"/>
      <c r="UGT43" s="76"/>
      <c r="UGU43" s="76"/>
      <c r="UGV43" s="72"/>
      <c r="UGW43" s="32"/>
      <c r="UGX43" s="73"/>
      <c r="UGY43" s="32"/>
      <c r="UGZ43" s="32"/>
      <c r="UHA43" s="77"/>
      <c r="UHB43" s="77"/>
      <c r="UHH43" s="75"/>
      <c r="UHI43" s="31"/>
      <c r="UHJ43" s="76"/>
      <c r="UHK43" s="76"/>
      <c r="UHL43" s="72"/>
      <c r="UHM43" s="32"/>
      <c r="UHN43" s="73"/>
      <c r="UHO43" s="32"/>
      <c r="UHP43" s="32"/>
      <c r="UHQ43" s="77"/>
      <c r="UHR43" s="77"/>
      <c r="UHX43" s="75"/>
      <c r="UHY43" s="31"/>
      <c r="UHZ43" s="76"/>
      <c r="UIA43" s="76"/>
      <c r="UIB43" s="72"/>
      <c r="UIC43" s="32"/>
      <c r="UID43" s="73"/>
      <c r="UIE43" s="32"/>
      <c r="UIF43" s="32"/>
      <c r="UIG43" s="77"/>
      <c r="UIH43" s="77"/>
      <c r="UIN43" s="75"/>
      <c r="UIO43" s="31"/>
      <c r="UIP43" s="76"/>
      <c r="UIQ43" s="76"/>
      <c r="UIR43" s="72"/>
      <c r="UIS43" s="32"/>
      <c r="UIT43" s="73"/>
      <c r="UIU43" s="32"/>
      <c r="UIV43" s="32"/>
      <c r="UIW43" s="77"/>
      <c r="UIX43" s="77"/>
      <c r="UJD43" s="75"/>
      <c r="UJE43" s="31"/>
      <c r="UJF43" s="76"/>
      <c r="UJG43" s="76"/>
      <c r="UJH43" s="72"/>
      <c r="UJI43" s="32"/>
      <c r="UJJ43" s="73"/>
      <c r="UJK43" s="32"/>
      <c r="UJL43" s="32"/>
      <c r="UJM43" s="77"/>
      <c r="UJN43" s="77"/>
      <c r="UJT43" s="75"/>
      <c r="UJU43" s="31"/>
      <c r="UJV43" s="76"/>
      <c r="UJW43" s="76"/>
      <c r="UJX43" s="72"/>
      <c r="UJY43" s="32"/>
      <c r="UJZ43" s="73"/>
      <c r="UKA43" s="32"/>
      <c r="UKB43" s="32"/>
      <c r="UKC43" s="77"/>
      <c r="UKD43" s="77"/>
      <c r="UKJ43" s="75"/>
      <c r="UKK43" s="31"/>
      <c r="UKL43" s="76"/>
      <c r="UKM43" s="76"/>
      <c r="UKN43" s="72"/>
      <c r="UKO43" s="32"/>
      <c r="UKP43" s="73"/>
      <c r="UKQ43" s="32"/>
      <c r="UKR43" s="32"/>
      <c r="UKS43" s="77"/>
      <c r="UKT43" s="77"/>
      <c r="UKZ43" s="75"/>
      <c r="ULA43" s="31"/>
      <c r="ULB43" s="76"/>
      <c r="ULC43" s="76"/>
      <c r="ULD43" s="72"/>
      <c r="ULE43" s="32"/>
      <c r="ULF43" s="73"/>
      <c r="ULG43" s="32"/>
      <c r="ULH43" s="32"/>
      <c r="ULI43" s="77"/>
      <c r="ULJ43" s="77"/>
      <c r="ULP43" s="75"/>
      <c r="ULQ43" s="31"/>
      <c r="ULR43" s="76"/>
      <c r="ULS43" s="76"/>
      <c r="ULT43" s="72"/>
      <c r="ULU43" s="32"/>
      <c r="ULV43" s="73"/>
      <c r="ULW43" s="32"/>
      <c r="ULX43" s="32"/>
      <c r="ULY43" s="77"/>
      <c r="ULZ43" s="77"/>
      <c r="UMF43" s="75"/>
      <c r="UMG43" s="31"/>
      <c r="UMH43" s="76"/>
      <c r="UMI43" s="76"/>
      <c r="UMJ43" s="72"/>
      <c r="UMK43" s="32"/>
      <c r="UML43" s="73"/>
      <c r="UMM43" s="32"/>
      <c r="UMN43" s="32"/>
      <c r="UMO43" s="77"/>
      <c r="UMP43" s="77"/>
      <c r="UMV43" s="75"/>
      <c r="UMW43" s="31"/>
      <c r="UMX43" s="76"/>
      <c r="UMY43" s="76"/>
      <c r="UMZ43" s="72"/>
      <c r="UNA43" s="32"/>
      <c r="UNB43" s="73"/>
      <c r="UNC43" s="32"/>
      <c r="UND43" s="32"/>
      <c r="UNE43" s="77"/>
      <c r="UNF43" s="77"/>
      <c r="UNL43" s="75"/>
      <c r="UNM43" s="31"/>
      <c r="UNN43" s="76"/>
      <c r="UNO43" s="76"/>
      <c r="UNP43" s="72"/>
      <c r="UNQ43" s="32"/>
      <c r="UNR43" s="73"/>
      <c r="UNS43" s="32"/>
      <c r="UNT43" s="32"/>
      <c r="UNU43" s="77"/>
      <c r="UNV43" s="77"/>
      <c r="UOB43" s="75"/>
      <c r="UOC43" s="31"/>
      <c r="UOD43" s="76"/>
      <c r="UOE43" s="76"/>
      <c r="UOF43" s="72"/>
      <c r="UOG43" s="32"/>
      <c r="UOH43" s="73"/>
      <c r="UOI43" s="32"/>
      <c r="UOJ43" s="32"/>
      <c r="UOK43" s="77"/>
      <c r="UOL43" s="77"/>
      <c r="UOR43" s="75"/>
      <c r="UOS43" s="31"/>
      <c r="UOT43" s="76"/>
      <c r="UOU43" s="76"/>
      <c r="UOV43" s="72"/>
      <c r="UOW43" s="32"/>
      <c r="UOX43" s="73"/>
      <c r="UOY43" s="32"/>
      <c r="UOZ43" s="32"/>
      <c r="UPA43" s="77"/>
      <c r="UPB43" s="77"/>
      <c r="UPH43" s="75"/>
      <c r="UPI43" s="31"/>
      <c r="UPJ43" s="76"/>
      <c r="UPK43" s="76"/>
      <c r="UPL43" s="72"/>
      <c r="UPM43" s="32"/>
      <c r="UPN43" s="73"/>
      <c r="UPO43" s="32"/>
      <c r="UPP43" s="32"/>
      <c r="UPQ43" s="77"/>
      <c r="UPR43" s="77"/>
      <c r="UPX43" s="75"/>
      <c r="UPY43" s="31"/>
      <c r="UPZ43" s="76"/>
      <c r="UQA43" s="76"/>
      <c r="UQB43" s="72"/>
      <c r="UQC43" s="32"/>
      <c r="UQD43" s="73"/>
      <c r="UQE43" s="32"/>
      <c r="UQF43" s="32"/>
      <c r="UQG43" s="77"/>
      <c r="UQH43" s="77"/>
      <c r="UQN43" s="75"/>
      <c r="UQO43" s="31"/>
      <c r="UQP43" s="76"/>
      <c r="UQQ43" s="76"/>
      <c r="UQR43" s="72"/>
      <c r="UQS43" s="32"/>
      <c r="UQT43" s="73"/>
      <c r="UQU43" s="32"/>
      <c r="UQV43" s="32"/>
      <c r="UQW43" s="77"/>
      <c r="UQX43" s="77"/>
      <c r="URD43" s="75"/>
      <c r="URE43" s="31"/>
      <c r="URF43" s="76"/>
      <c r="URG43" s="76"/>
      <c r="URH43" s="72"/>
      <c r="URI43" s="32"/>
      <c r="URJ43" s="73"/>
      <c r="URK43" s="32"/>
      <c r="URL43" s="32"/>
      <c r="URM43" s="77"/>
      <c r="URN43" s="77"/>
      <c r="URT43" s="75"/>
      <c r="URU43" s="31"/>
      <c r="URV43" s="76"/>
      <c r="URW43" s="76"/>
      <c r="URX43" s="72"/>
      <c r="URY43" s="32"/>
      <c r="URZ43" s="73"/>
      <c r="USA43" s="32"/>
      <c r="USB43" s="32"/>
      <c r="USC43" s="77"/>
      <c r="USD43" s="77"/>
      <c r="USJ43" s="75"/>
      <c r="USK43" s="31"/>
      <c r="USL43" s="76"/>
      <c r="USM43" s="76"/>
      <c r="USN43" s="72"/>
      <c r="USO43" s="32"/>
      <c r="USP43" s="73"/>
      <c r="USQ43" s="32"/>
      <c r="USR43" s="32"/>
      <c r="USS43" s="77"/>
      <c r="UST43" s="77"/>
      <c r="USZ43" s="75"/>
      <c r="UTA43" s="31"/>
      <c r="UTB43" s="76"/>
      <c r="UTC43" s="76"/>
      <c r="UTD43" s="72"/>
      <c r="UTE43" s="32"/>
      <c r="UTF43" s="73"/>
      <c r="UTG43" s="32"/>
      <c r="UTH43" s="32"/>
      <c r="UTI43" s="77"/>
      <c r="UTJ43" s="77"/>
      <c r="UTP43" s="75"/>
      <c r="UTQ43" s="31"/>
      <c r="UTR43" s="76"/>
      <c r="UTS43" s="76"/>
      <c r="UTT43" s="72"/>
      <c r="UTU43" s="32"/>
      <c r="UTV43" s="73"/>
      <c r="UTW43" s="32"/>
      <c r="UTX43" s="32"/>
      <c r="UTY43" s="77"/>
      <c r="UTZ43" s="77"/>
      <c r="UUF43" s="75"/>
      <c r="UUG43" s="31"/>
      <c r="UUH43" s="76"/>
      <c r="UUI43" s="76"/>
      <c r="UUJ43" s="72"/>
      <c r="UUK43" s="32"/>
      <c r="UUL43" s="73"/>
      <c r="UUM43" s="32"/>
      <c r="UUN43" s="32"/>
      <c r="UUO43" s="77"/>
      <c r="UUP43" s="77"/>
      <c r="UUV43" s="75"/>
      <c r="UUW43" s="31"/>
      <c r="UUX43" s="76"/>
      <c r="UUY43" s="76"/>
      <c r="UUZ43" s="72"/>
      <c r="UVA43" s="32"/>
      <c r="UVB43" s="73"/>
      <c r="UVC43" s="32"/>
      <c r="UVD43" s="32"/>
      <c r="UVE43" s="77"/>
      <c r="UVF43" s="77"/>
      <c r="UVL43" s="75"/>
      <c r="UVM43" s="31"/>
      <c r="UVN43" s="76"/>
      <c r="UVO43" s="76"/>
      <c r="UVP43" s="72"/>
      <c r="UVQ43" s="32"/>
      <c r="UVR43" s="73"/>
      <c r="UVS43" s="32"/>
      <c r="UVT43" s="32"/>
      <c r="UVU43" s="77"/>
      <c r="UVV43" s="77"/>
      <c r="UWB43" s="75"/>
      <c r="UWC43" s="31"/>
      <c r="UWD43" s="76"/>
      <c r="UWE43" s="76"/>
      <c r="UWF43" s="72"/>
      <c r="UWG43" s="32"/>
      <c r="UWH43" s="73"/>
      <c r="UWI43" s="32"/>
      <c r="UWJ43" s="32"/>
      <c r="UWK43" s="77"/>
      <c r="UWL43" s="77"/>
      <c r="UWR43" s="75"/>
      <c r="UWS43" s="31"/>
      <c r="UWT43" s="76"/>
      <c r="UWU43" s="76"/>
      <c r="UWV43" s="72"/>
      <c r="UWW43" s="32"/>
      <c r="UWX43" s="73"/>
      <c r="UWY43" s="32"/>
      <c r="UWZ43" s="32"/>
      <c r="UXA43" s="77"/>
      <c r="UXB43" s="77"/>
      <c r="UXH43" s="75"/>
      <c r="UXI43" s="31"/>
      <c r="UXJ43" s="76"/>
      <c r="UXK43" s="76"/>
      <c r="UXL43" s="72"/>
      <c r="UXM43" s="32"/>
      <c r="UXN43" s="73"/>
      <c r="UXO43" s="32"/>
      <c r="UXP43" s="32"/>
      <c r="UXQ43" s="77"/>
      <c r="UXR43" s="77"/>
      <c r="UXX43" s="75"/>
      <c r="UXY43" s="31"/>
      <c r="UXZ43" s="76"/>
      <c r="UYA43" s="76"/>
      <c r="UYB43" s="72"/>
      <c r="UYC43" s="32"/>
      <c r="UYD43" s="73"/>
      <c r="UYE43" s="32"/>
      <c r="UYF43" s="32"/>
      <c r="UYG43" s="77"/>
      <c r="UYH43" s="77"/>
      <c r="UYN43" s="75"/>
      <c r="UYO43" s="31"/>
      <c r="UYP43" s="76"/>
      <c r="UYQ43" s="76"/>
      <c r="UYR43" s="72"/>
      <c r="UYS43" s="32"/>
      <c r="UYT43" s="73"/>
      <c r="UYU43" s="32"/>
      <c r="UYV43" s="32"/>
      <c r="UYW43" s="77"/>
      <c r="UYX43" s="77"/>
      <c r="UZD43" s="75"/>
      <c r="UZE43" s="31"/>
      <c r="UZF43" s="76"/>
      <c r="UZG43" s="76"/>
      <c r="UZH43" s="72"/>
      <c r="UZI43" s="32"/>
      <c r="UZJ43" s="73"/>
      <c r="UZK43" s="32"/>
      <c r="UZL43" s="32"/>
      <c r="UZM43" s="77"/>
      <c r="UZN43" s="77"/>
      <c r="UZT43" s="75"/>
      <c r="UZU43" s="31"/>
      <c r="UZV43" s="76"/>
      <c r="UZW43" s="76"/>
      <c r="UZX43" s="72"/>
      <c r="UZY43" s="32"/>
      <c r="UZZ43" s="73"/>
      <c r="VAA43" s="32"/>
      <c r="VAB43" s="32"/>
      <c r="VAC43" s="77"/>
      <c r="VAD43" s="77"/>
      <c r="VAJ43" s="75"/>
      <c r="VAK43" s="31"/>
      <c r="VAL43" s="76"/>
      <c r="VAM43" s="76"/>
      <c r="VAN43" s="72"/>
      <c r="VAO43" s="32"/>
      <c r="VAP43" s="73"/>
      <c r="VAQ43" s="32"/>
      <c r="VAR43" s="32"/>
      <c r="VAS43" s="77"/>
      <c r="VAT43" s="77"/>
      <c r="VAZ43" s="75"/>
      <c r="VBA43" s="31"/>
      <c r="VBB43" s="76"/>
      <c r="VBC43" s="76"/>
      <c r="VBD43" s="72"/>
      <c r="VBE43" s="32"/>
      <c r="VBF43" s="73"/>
      <c r="VBG43" s="32"/>
      <c r="VBH43" s="32"/>
      <c r="VBI43" s="77"/>
      <c r="VBJ43" s="77"/>
      <c r="VBP43" s="75"/>
      <c r="VBQ43" s="31"/>
      <c r="VBR43" s="76"/>
      <c r="VBS43" s="76"/>
      <c r="VBT43" s="72"/>
      <c r="VBU43" s="32"/>
      <c r="VBV43" s="73"/>
      <c r="VBW43" s="32"/>
      <c r="VBX43" s="32"/>
      <c r="VBY43" s="77"/>
      <c r="VBZ43" s="77"/>
      <c r="VCF43" s="75"/>
      <c r="VCG43" s="31"/>
      <c r="VCH43" s="76"/>
      <c r="VCI43" s="76"/>
      <c r="VCJ43" s="72"/>
      <c r="VCK43" s="32"/>
      <c r="VCL43" s="73"/>
      <c r="VCM43" s="32"/>
      <c r="VCN43" s="32"/>
      <c r="VCO43" s="77"/>
      <c r="VCP43" s="77"/>
      <c r="VCV43" s="75"/>
      <c r="VCW43" s="31"/>
      <c r="VCX43" s="76"/>
      <c r="VCY43" s="76"/>
      <c r="VCZ43" s="72"/>
      <c r="VDA43" s="32"/>
      <c r="VDB43" s="73"/>
      <c r="VDC43" s="32"/>
      <c r="VDD43" s="32"/>
      <c r="VDE43" s="77"/>
      <c r="VDF43" s="77"/>
      <c r="VDL43" s="75"/>
      <c r="VDM43" s="31"/>
      <c r="VDN43" s="76"/>
      <c r="VDO43" s="76"/>
      <c r="VDP43" s="72"/>
      <c r="VDQ43" s="32"/>
      <c r="VDR43" s="73"/>
      <c r="VDS43" s="32"/>
      <c r="VDT43" s="32"/>
      <c r="VDU43" s="77"/>
      <c r="VDV43" s="77"/>
      <c r="VEB43" s="75"/>
      <c r="VEC43" s="31"/>
      <c r="VED43" s="76"/>
      <c r="VEE43" s="76"/>
      <c r="VEF43" s="72"/>
      <c r="VEG43" s="32"/>
      <c r="VEH43" s="73"/>
      <c r="VEI43" s="32"/>
      <c r="VEJ43" s="32"/>
      <c r="VEK43" s="77"/>
      <c r="VEL43" s="77"/>
      <c r="VER43" s="75"/>
      <c r="VES43" s="31"/>
      <c r="VET43" s="76"/>
      <c r="VEU43" s="76"/>
      <c r="VEV43" s="72"/>
      <c r="VEW43" s="32"/>
      <c r="VEX43" s="73"/>
      <c r="VEY43" s="32"/>
      <c r="VEZ43" s="32"/>
      <c r="VFA43" s="77"/>
      <c r="VFB43" s="77"/>
      <c r="VFH43" s="75"/>
      <c r="VFI43" s="31"/>
      <c r="VFJ43" s="76"/>
      <c r="VFK43" s="76"/>
      <c r="VFL43" s="72"/>
      <c r="VFM43" s="32"/>
      <c r="VFN43" s="73"/>
      <c r="VFO43" s="32"/>
      <c r="VFP43" s="32"/>
      <c r="VFQ43" s="77"/>
      <c r="VFR43" s="77"/>
      <c r="VFX43" s="75"/>
      <c r="VFY43" s="31"/>
      <c r="VFZ43" s="76"/>
      <c r="VGA43" s="76"/>
      <c r="VGB43" s="72"/>
      <c r="VGC43" s="32"/>
      <c r="VGD43" s="73"/>
      <c r="VGE43" s="32"/>
      <c r="VGF43" s="32"/>
      <c r="VGG43" s="77"/>
      <c r="VGH43" s="77"/>
      <c r="VGN43" s="75"/>
      <c r="VGO43" s="31"/>
      <c r="VGP43" s="76"/>
      <c r="VGQ43" s="76"/>
      <c r="VGR43" s="72"/>
      <c r="VGS43" s="32"/>
      <c r="VGT43" s="73"/>
      <c r="VGU43" s="32"/>
      <c r="VGV43" s="32"/>
      <c r="VGW43" s="77"/>
      <c r="VGX43" s="77"/>
      <c r="VHD43" s="75"/>
      <c r="VHE43" s="31"/>
      <c r="VHF43" s="76"/>
      <c r="VHG43" s="76"/>
      <c r="VHH43" s="72"/>
      <c r="VHI43" s="32"/>
      <c r="VHJ43" s="73"/>
      <c r="VHK43" s="32"/>
      <c r="VHL43" s="32"/>
      <c r="VHM43" s="77"/>
      <c r="VHN43" s="77"/>
      <c r="VHT43" s="75"/>
      <c r="VHU43" s="31"/>
      <c r="VHV43" s="76"/>
      <c r="VHW43" s="76"/>
      <c r="VHX43" s="72"/>
      <c r="VHY43" s="32"/>
      <c r="VHZ43" s="73"/>
      <c r="VIA43" s="32"/>
      <c r="VIB43" s="32"/>
      <c r="VIC43" s="77"/>
      <c r="VID43" s="77"/>
      <c r="VIJ43" s="75"/>
      <c r="VIK43" s="31"/>
      <c r="VIL43" s="76"/>
      <c r="VIM43" s="76"/>
      <c r="VIN43" s="72"/>
      <c r="VIO43" s="32"/>
      <c r="VIP43" s="73"/>
      <c r="VIQ43" s="32"/>
      <c r="VIR43" s="32"/>
      <c r="VIS43" s="77"/>
      <c r="VIT43" s="77"/>
      <c r="VIZ43" s="75"/>
      <c r="VJA43" s="31"/>
      <c r="VJB43" s="76"/>
      <c r="VJC43" s="76"/>
      <c r="VJD43" s="72"/>
      <c r="VJE43" s="32"/>
      <c r="VJF43" s="73"/>
      <c r="VJG43" s="32"/>
      <c r="VJH43" s="32"/>
      <c r="VJI43" s="77"/>
      <c r="VJJ43" s="77"/>
      <c r="VJP43" s="75"/>
      <c r="VJQ43" s="31"/>
      <c r="VJR43" s="76"/>
      <c r="VJS43" s="76"/>
      <c r="VJT43" s="72"/>
      <c r="VJU43" s="32"/>
      <c r="VJV43" s="73"/>
      <c r="VJW43" s="32"/>
      <c r="VJX43" s="32"/>
      <c r="VJY43" s="77"/>
      <c r="VJZ43" s="77"/>
      <c r="VKF43" s="75"/>
      <c r="VKG43" s="31"/>
      <c r="VKH43" s="76"/>
      <c r="VKI43" s="76"/>
      <c r="VKJ43" s="72"/>
      <c r="VKK43" s="32"/>
      <c r="VKL43" s="73"/>
      <c r="VKM43" s="32"/>
      <c r="VKN43" s="32"/>
      <c r="VKO43" s="77"/>
      <c r="VKP43" s="77"/>
      <c r="VKV43" s="75"/>
      <c r="VKW43" s="31"/>
      <c r="VKX43" s="76"/>
      <c r="VKY43" s="76"/>
      <c r="VKZ43" s="72"/>
      <c r="VLA43" s="32"/>
      <c r="VLB43" s="73"/>
      <c r="VLC43" s="32"/>
      <c r="VLD43" s="32"/>
      <c r="VLE43" s="77"/>
      <c r="VLF43" s="77"/>
      <c r="VLL43" s="75"/>
      <c r="VLM43" s="31"/>
      <c r="VLN43" s="76"/>
      <c r="VLO43" s="76"/>
      <c r="VLP43" s="72"/>
      <c r="VLQ43" s="32"/>
      <c r="VLR43" s="73"/>
      <c r="VLS43" s="32"/>
      <c r="VLT43" s="32"/>
      <c r="VLU43" s="77"/>
      <c r="VLV43" s="77"/>
      <c r="VMB43" s="75"/>
      <c r="VMC43" s="31"/>
      <c r="VMD43" s="76"/>
      <c r="VME43" s="76"/>
      <c r="VMF43" s="72"/>
      <c r="VMG43" s="32"/>
      <c r="VMH43" s="73"/>
      <c r="VMI43" s="32"/>
      <c r="VMJ43" s="32"/>
      <c r="VMK43" s="77"/>
      <c r="VML43" s="77"/>
      <c r="VMR43" s="75"/>
      <c r="VMS43" s="31"/>
      <c r="VMT43" s="76"/>
      <c r="VMU43" s="76"/>
      <c r="VMV43" s="72"/>
      <c r="VMW43" s="32"/>
      <c r="VMX43" s="73"/>
      <c r="VMY43" s="32"/>
      <c r="VMZ43" s="32"/>
      <c r="VNA43" s="77"/>
      <c r="VNB43" s="77"/>
      <c r="VNH43" s="75"/>
      <c r="VNI43" s="31"/>
      <c r="VNJ43" s="76"/>
      <c r="VNK43" s="76"/>
      <c r="VNL43" s="72"/>
      <c r="VNM43" s="32"/>
      <c r="VNN43" s="73"/>
      <c r="VNO43" s="32"/>
      <c r="VNP43" s="32"/>
      <c r="VNQ43" s="77"/>
      <c r="VNR43" s="77"/>
      <c r="VNX43" s="75"/>
      <c r="VNY43" s="31"/>
      <c r="VNZ43" s="76"/>
      <c r="VOA43" s="76"/>
      <c r="VOB43" s="72"/>
      <c r="VOC43" s="32"/>
      <c r="VOD43" s="73"/>
      <c r="VOE43" s="32"/>
      <c r="VOF43" s="32"/>
      <c r="VOG43" s="77"/>
      <c r="VOH43" s="77"/>
      <c r="VON43" s="75"/>
      <c r="VOO43" s="31"/>
      <c r="VOP43" s="76"/>
      <c r="VOQ43" s="76"/>
      <c r="VOR43" s="72"/>
      <c r="VOS43" s="32"/>
      <c r="VOT43" s="73"/>
      <c r="VOU43" s="32"/>
      <c r="VOV43" s="32"/>
      <c r="VOW43" s="77"/>
      <c r="VOX43" s="77"/>
      <c r="VPD43" s="75"/>
      <c r="VPE43" s="31"/>
      <c r="VPF43" s="76"/>
      <c r="VPG43" s="76"/>
      <c r="VPH43" s="72"/>
      <c r="VPI43" s="32"/>
      <c r="VPJ43" s="73"/>
      <c r="VPK43" s="32"/>
      <c r="VPL43" s="32"/>
      <c r="VPM43" s="77"/>
      <c r="VPN43" s="77"/>
      <c r="VPT43" s="75"/>
      <c r="VPU43" s="31"/>
      <c r="VPV43" s="76"/>
      <c r="VPW43" s="76"/>
      <c r="VPX43" s="72"/>
      <c r="VPY43" s="32"/>
      <c r="VPZ43" s="73"/>
      <c r="VQA43" s="32"/>
      <c r="VQB43" s="32"/>
      <c r="VQC43" s="77"/>
      <c r="VQD43" s="77"/>
      <c r="VQJ43" s="75"/>
      <c r="VQK43" s="31"/>
      <c r="VQL43" s="76"/>
      <c r="VQM43" s="76"/>
      <c r="VQN43" s="72"/>
      <c r="VQO43" s="32"/>
      <c r="VQP43" s="73"/>
      <c r="VQQ43" s="32"/>
      <c r="VQR43" s="32"/>
      <c r="VQS43" s="77"/>
      <c r="VQT43" s="77"/>
      <c r="VQZ43" s="75"/>
      <c r="VRA43" s="31"/>
      <c r="VRB43" s="76"/>
      <c r="VRC43" s="76"/>
      <c r="VRD43" s="72"/>
      <c r="VRE43" s="32"/>
      <c r="VRF43" s="73"/>
      <c r="VRG43" s="32"/>
      <c r="VRH43" s="32"/>
      <c r="VRI43" s="77"/>
      <c r="VRJ43" s="77"/>
      <c r="VRP43" s="75"/>
      <c r="VRQ43" s="31"/>
      <c r="VRR43" s="76"/>
      <c r="VRS43" s="76"/>
      <c r="VRT43" s="72"/>
      <c r="VRU43" s="32"/>
      <c r="VRV43" s="73"/>
      <c r="VRW43" s="32"/>
      <c r="VRX43" s="32"/>
      <c r="VRY43" s="77"/>
      <c r="VRZ43" s="77"/>
      <c r="VSF43" s="75"/>
      <c r="VSG43" s="31"/>
      <c r="VSH43" s="76"/>
      <c r="VSI43" s="76"/>
      <c r="VSJ43" s="72"/>
      <c r="VSK43" s="32"/>
      <c r="VSL43" s="73"/>
      <c r="VSM43" s="32"/>
      <c r="VSN43" s="32"/>
      <c r="VSO43" s="77"/>
      <c r="VSP43" s="77"/>
      <c r="VSV43" s="75"/>
      <c r="VSW43" s="31"/>
      <c r="VSX43" s="76"/>
      <c r="VSY43" s="76"/>
      <c r="VSZ43" s="72"/>
      <c r="VTA43" s="32"/>
      <c r="VTB43" s="73"/>
      <c r="VTC43" s="32"/>
      <c r="VTD43" s="32"/>
      <c r="VTE43" s="77"/>
      <c r="VTF43" s="77"/>
      <c r="VTL43" s="75"/>
      <c r="VTM43" s="31"/>
      <c r="VTN43" s="76"/>
      <c r="VTO43" s="76"/>
      <c r="VTP43" s="72"/>
      <c r="VTQ43" s="32"/>
      <c r="VTR43" s="73"/>
      <c r="VTS43" s="32"/>
      <c r="VTT43" s="32"/>
      <c r="VTU43" s="77"/>
      <c r="VTV43" s="77"/>
      <c r="VUB43" s="75"/>
      <c r="VUC43" s="31"/>
      <c r="VUD43" s="76"/>
      <c r="VUE43" s="76"/>
      <c r="VUF43" s="72"/>
      <c r="VUG43" s="32"/>
      <c r="VUH43" s="73"/>
      <c r="VUI43" s="32"/>
      <c r="VUJ43" s="32"/>
      <c r="VUK43" s="77"/>
      <c r="VUL43" s="77"/>
      <c r="VUR43" s="75"/>
      <c r="VUS43" s="31"/>
      <c r="VUT43" s="76"/>
      <c r="VUU43" s="76"/>
      <c r="VUV43" s="72"/>
      <c r="VUW43" s="32"/>
      <c r="VUX43" s="73"/>
      <c r="VUY43" s="32"/>
      <c r="VUZ43" s="32"/>
      <c r="VVA43" s="77"/>
      <c r="VVB43" s="77"/>
      <c r="VVH43" s="75"/>
      <c r="VVI43" s="31"/>
      <c r="VVJ43" s="76"/>
      <c r="VVK43" s="76"/>
      <c r="VVL43" s="72"/>
      <c r="VVM43" s="32"/>
      <c r="VVN43" s="73"/>
      <c r="VVO43" s="32"/>
      <c r="VVP43" s="32"/>
      <c r="VVQ43" s="77"/>
      <c r="VVR43" s="77"/>
      <c r="VVX43" s="75"/>
      <c r="VVY43" s="31"/>
      <c r="VVZ43" s="76"/>
      <c r="VWA43" s="76"/>
      <c r="VWB43" s="72"/>
      <c r="VWC43" s="32"/>
      <c r="VWD43" s="73"/>
      <c r="VWE43" s="32"/>
      <c r="VWF43" s="32"/>
      <c r="VWG43" s="77"/>
      <c r="VWH43" s="77"/>
      <c r="VWN43" s="75"/>
      <c r="VWO43" s="31"/>
      <c r="VWP43" s="76"/>
      <c r="VWQ43" s="76"/>
      <c r="VWR43" s="72"/>
      <c r="VWS43" s="32"/>
      <c r="VWT43" s="73"/>
      <c r="VWU43" s="32"/>
      <c r="VWV43" s="32"/>
      <c r="VWW43" s="77"/>
      <c r="VWX43" s="77"/>
      <c r="VXD43" s="75"/>
      <c r="VXE43" s="31"/>
      <c r="VXF43" s="76"/>
      <c r="VXG43" s="76"/>
      <c r="VXH43" s="72"/>
      <c r="VXI43" s="32"/>
      <c r="VXJ43" s="73"/>
      <c r="VXK43" s="32"/>
      <c r="VXL43" s="32"/>
      <c r="VXM43" s="77"/>
      <c r="VXN43" s="77"/>
      <c r="VXT43" s="75"/>
      <c r="VXU43" s="31"/>
      <c r="VXV43" s="76"/>
      <c r="VXW43" s="76"/>
      <c r="VXX43" s="72"/>
      <c r="VXY43" s="32"/>
      <c r="VXZ43" s="73"/>
      <c r="VYA43" s="32"/>
      <c r="VYB43" s="32"/>
      <c r="VYC43" s="77"/>
      <c r="VYD43" s="77"/>
      <c r="VYJ43" s="75"/>
      <c r="VYK43" s="31"/>
      <c r="VYL43" s="76"/>
      <c r="VYM43" s="76"/>
      <c r="VYN43" s="72"/>
      <c r="VYO43" s="32"/>
      <c r="VYP43" s="73"/>
      <c r="VYQ43" s="32"/>
      <c r="VYR43" s="32"/>
      <c r="VYS43" s="77"/>
      <c r="VYT43" s="77"/>
      <c r="VYZ43" s="75"/>
      <c r="VZA43" s="31"/>
      <c r="VZB43" s="76"/>
      <c r="VZC43" s="76"/>
      <c r="VZD43" s="72"/>
      <c r="VZE43" s="32"/>
      <c r="VZF43" s="73"/>
      <c r="VZG43" s="32"/>
      <c r="VZH43" s="32"/>
      <c r="VZI43" s="77"/>
      <c r="VZJ43" s="77"/>
      <c r="VZP43" s="75"/>
      <c r="VZQ43" s="31"/>
      <c r="VZR43" s="76"/>
      <c r="VZS43" s="76"/>
      <c r="VZT43" s="72"/>
      <c r="VZU43" s="32"/>
      <c r="VZV43" s="73"/>
      <c r="VZW43" s="32"/>
      <c r="VZX43" s="32"/>
      <c r="VZY43" s="77"/>
      <c r="VZZ43" s="77"/>
      <c r="WAF43" s="75"/>
      <c r="WAG43" s="31"/>
      <c r="WAH43" s="76"/>
      <c r="WAI43" s="76"/>
      <c r="WAJ43" s="72"/>
      <c r="WAK43" s="32"/>
      <c r="WAL43" s="73"/>
      <c r="WAM43" s="32"/>
      <c r="WAN43" s="32"/>
      <c r="WAO43" s="77"/>
      <c r="WAP43" s="77"/>
      <c r="WAV43" s="75"/>
      <c r="WAW43" s="31"/>
      <c r="WAX43" s="76"/>
      <c r="WAY43" s="76"/>
      <c r="WAZ43" s="72"/>
      <c r="WBA43" s="32"/>
      <c r="WBB43" s="73"/>
      <c r="WBC43" s="32"/>
      <c r="WBD43" s="32"/>
      <c r="WBE43" s="77"/>
      <c r="WBF43" s="77"/>
      <c r="WBL43" s="75"/>
      <c r="WBM43" s="31"/>
      <c r="WBN43" s="76"/>
      <c r="WBO43" s="76"/>
      <c r="WBP43" s="72"/>
      <c r="WBQ43" s="32"/>
      <c r="WBR43" s="73"/>
      <c r="WBS43" s="32"/>
      <c r="WBT43" s="32"/>
      <c r="WBU43" s="77"/>
      <c r="WBV43" s="77"/>
      <c r="WCB43" s="75"/>
      <c r="WCC43" s="31"/>
      <c r="WCD43" s="76"/>
      <c r="WCE43" s="76"/>
      <c r="WCF43" s="72"/>
      <c r="WCG43" s="32"/>
      <c r="WCH43" s="73"/>
      <c r="WCI43" s="32"/>
      <c r="WCJ43" s="32"/>
      <c r="WCK43" s="77"/>
      <c r="WCL43" s="77"/>
      <c r="WCR43" s="75"/>
      <c r="WCS43" s="31"/>
      <c r="WCT43" s="76"/>
      <c r="WCU43" s="76"/>
      <c r="WCV43" s="72"/>
      <c r="WCW43" s="32"/>
      <c r="WCX43" s="73"/>
      <c r="WCY43" s="32"/>
      <c r="WCZ43" s="32"/>
      <c r="WDA43" s="77"/>
      <c r="WDB43" s="77"/>
      <c r="WDH43" s="75"/>
      <c r="WDI43" s="31"/>
      <c r="WDJ43" s="76"/>
      <c r="WDK43" s="76"/>
      <c r="WDL43" s="72"/>
      <c r="WDM43" s="32"/>
      <c r="WDN43" s="73"/>
      <c r="WDO43" s="32"/>
      <c r="WDP43" s="32"/>
      <c r="WDQ43" s="77"/>
      <c r="WDR43" s="77"/>
      <c r="WDX43" s="75"/>
      <c r="WDY43" s="31"/>
      <c r="WDZ43" s="76"/>
      <c r="WEA43" s="76"/>
      <c r="WEB43" s="72"/>
      <c r="WEC43" s="32"/>
      <c r="WED43" s="73"/>
      <c r="WEE43" s="32"/>
      <c r="WEF43" s="32"/>
      <c r="WEG43" s="77"/>
      <c r="WEH43" s="77"/>
      <c r="WEN43" s="75"/>
      <c r="WEO43" s="31"/>
      <c r="WEP43" s="76"/>
      <c r="WEQ43" s="76"/>
      <c r="WER43" s="72"/>
      <c r="WES43" s="32"/>
      <c r="WET43" s="73"/>
      <c r="WEU43" s="32"/>
      <c r="WEV43" s="32"/>
      <c r="WEW43" s="77"/>
      <c r="WEX43" s="77"/>
      <c r="WFD43" s="75"/>
      <c r="WFE43" s="31"/>
      <c r="WFF43" s="76"/>
      <c r="WFG43" s="76"/>
      <c r="WFH43" s="72"/>
      <c r="WFI43" s="32"/>
      <c r="WFJ43" s="73"/>
      <c r="WFK43" s="32"/>
      <c r="WFL43" s="32"/>
      <c r="WFM43" s="77"/>
      <c r="WFN43" s="77"/>
      <c r="WFT43" s="75"/>
      <c r="WFU43" s="31"/>
      <c r="WFV43" s="76"/>
      <c r="WFW43" s="76"/>
      <c r="WFX43" s="72"/>
      <c r="WFY43" s="32"/>
      <c r="WFZ43" s="73"/>
      <c r="WGA43" s="32"/>
      <c r="WGB43" s="32"/>
      <c r="WGC43" s="77"/>
      <c r="WGD43" s="77"/>
      <c r="WGJ43" s="75"/>
      <c r="WGK43" s="31"/>
      <c r="WGL43" s="76"/>
      <c r="WGM43" s="76"/>
      <c r="WGN43" s="72"/>
      <c r="WGO43" s="32"/>
      <c r="WGP43" s="73"/>
      <c r="WGQ43" s="32"/>
      <c r="WGR43" s="32"/>
      <c r="WGS43" s="77"/>
      <c r="WGT43" s="77"/>
      <c r="WGZ43" s="75"/>
      <c r="WHA43" s="31"/>
      <c r="WHB43" s="76"/>
      <c r="WHC43" s="76"/>
      <c r="WHD43" s="72"/>
      <c r="WHE43" s="32"/>
      <c r="WHF43" s="73"/>
      <c r="WHG43" s="32"/>
      <c r="WHH43" s="32"/>
      <c r="WHI43" s="77"/>
      <c r="WHJ43" s="77"/>
      <c r="WHP43" s="75"/>
      <c r="WHQ43" s="31"/>
      <c r="WHR43" s="76"/>
      <c r="WHS43" s="76"/>
      <c r="WHT43" s="72"/>
      <c r="WHU43" s="32"/>
      <c r="WHV43" s="73"/>
      <c r="WHW43" s="32"/>
      <c r="WHX43" s="32"/>
      <c r="WHY43" s="77"/>
      <c r="WHZ43" s="77"/>
      <c r="WIF43" s="75"/>
      <c r="WIG43" s="31"/>
      <c r="WIH43" s="76"/>
      <c r="WII43" s="76"/>
      <c r="WIJ43" s="72"/>
      <c r="WIK43" s="32"/>
      <c r="WIL43" s="73"/>
      <c r="WIM43" s="32"/>
      <c r="WIN43" s="32"/>
      <c r="WIO43" s="77"/>
      <c r="WIP43" s="77"/>
      <c r="WIV43" s="75"/>
      <c r="WIW43" s="31"/>
      <c r="WIX43" s="76"/>
      <c r="WIY43" s="76"/>
      <c r="WIZ43" s="72"/>
      <c r="WJA43" s="32"/>
      <c r="WJB43" s="73"/>
      <c r="WJC43" s="32"/>
      <c r="WJD43" s="32"/>
      <c r="WJE43" s="77"/>
      <c r="WJF43" s="77"/>
      <c r="WJL43" s="75"/>
      <c r="WJM43" s="31"/>
      <c r="WJN43" s="76"/>
      <c r="WJO43" s="76"/>
      <c r="WJP43" s="72"/>
      <c r="WJQ43" s="32"/>
      <c r="WJR43" s="73"/>
      <c r="WJS43" s="32"/>
      <c r="WJT43" s="32"/>
      <c r="WJU43" s="77"/>
      <c r="WJV43" s="77"/>
      <c r="WKB43" s="75"/>
      <c r="WKC43" s="31"/>
      <c r="WKD43" s="76"/>
      <c r="WKE43" s="76"/>
      <c r="WKF43" s="72"/>
      <c r="WKG43" s="32"/>
      <c r="WKH43" s="73"/>
      <c r="WKI43" s="32"/>
      <c r="WKJ43" s="32"/>
      <c r="WKK43" s="77"/>
      <c r="WKL43" s="77"/>
      <c r="WKR43" s="75"/>
      <c r="WKS43" s="31"/>
      <c r="WKT43" s="76"/>
      <c r="WKU43" s="76"/>
      <c r="WKV43" s="72"/>
      <c r="WKW43" s="32"/>
      <c r="WKX43" s="73"/>
      <c r="WKY43" s="32"/>
      <c r="WKZ43" s="32"/>
      <c r="WLA43" s="77"/>
      <c r="WLB43" s="77"/>
      <c r="WLH43" s="75"/>
      <c r="WLI43" s="31"/>
      <c r="WLJ43" s="76"/>
      <c r="WLK43" s="76"/>
      <c r="WLL43" s="72"/>
      <c r="WLM43" s="32"/>
      <c r="WLN43" s="73"/>
      <c r="WLO43" s="32"/>
      <c r="WLP43" s="32"/>
      <c r="WLQ43" s="77"/>
      <c r="WLR43" s="77"/>
      <c r="WLX43" s="75"/>
      <c r="WLY43" s="31"/>
      <c r="WLZ43" s="76"/>
      <c r="WMA43" s="76"/>
      <c r="WMB43" s="72"/>
      <c r="WMC43" s="32"/>
      <c r="WMD43" s="73"/>
      <c r="WME43" s="32"/>
      <c r="WMF43" s="32"/>
      <c r="WMG43" s="77"/>
      <c r="WMH43" s="77"/>
      <c r="WMN43" s="75"/>
      <c r="WMO43" s="31"/>
      <c r="WMP43" s="76"/>
      <c r="WMQ43" s="76"/>
      <c r="WMR43" s="72"/>
      <c r="WMS43" s="32"/>
      <c r="WMT43" s="73"/>
      <c r="WMU43" s="32"/>
      <c r="WMV43" s="32"/>
      <c r="WMW43" s="77"/>
      <c r="WMX43" s="77"/>
      <c r="WND43" s="75"/>
      <c r="WNE43" s="31"/>
      <c r="WNF43" s="76"/>
      <c r="WNG43" s="76"/>
      <c r="WNH43" s="72"/>
      <c r="WNI43" s="32"/>
      <c r="WNJ43" s="73"/>
      <c r="WNK43" s="32"/>
      <c r="WNL43" s="32"/>
      <c r="WNM43" s="77"/>
      <c r="WNN43" s="77"/>
      <c r="WNT43" s="75"/>
      <c r="WNU43" s="31"/>
      <c r="WNV43" s="76"/>
      <c r="WNW43" s="76"/>
      <c r="WNX43" s="72"/>
      <c r="WNY43" s="32"/>
      <c r="WNZ43" s="73"/>
      <c r="WOA43" s="32"/>
      <c r="WOB43" s="32"/>
      <c r="WOC43" s="77"/>
      <c r="WOD43" s="77"/>
      <c r="WOJ43" s="75"/>
      <c r="WOK43" s="31"/>
      <c r="WOL43" s="76"/>
      <c r="WOM43" s="76"/>
      <c r="WON43" s="72"/>
      <c r="WOO43" s="32"/>
      <c r="WOP43" s="73"/>
      <c r="WOQ43" s="32"/>
      <c r="WOR43" s="32"/>
      <c r="WOS43" s="77"/>
      <c r="WOT43" s="77"/>
      <c r="WOZ43" s="75"/>
      <c r="WPA43" s="31"/>
      <c r="WPB43" s="76"/>
      <c r="WPC43" s="76"/>
      <c r="WPD43" s="72"/>
      <c r="WPE43" s="32"/>
      <c r="WPF43" s="73"/>
      <c r="WPG43" s="32"/>
      <c r="WPH43" s="32"/>
      <c r="WPI43" s="77"/>
      <c r="WPJ43" s="77"/>
      <c r="WPP43" s="75"/>
      <c r="WPQ43" s="31"/>
      <c r="WPR43" s="76"/>
      <c r="WPS43" s="76"/>
      <c r="WPT43" s="72"/>
      <c r="WPU43" s="32"/>
      <c r="WPV43" s="73"/>
      <c r="WPW43" s="32"/>
      <c r="WPX43" s="32"/>
      <c r="WPY43" s="77"/>
      <c r="WPZ43" s="77"/>
      <c r="WQF43" s="75"/>
      <c r="WQG43" s="31"/>
      <c r="WQH43" s="76"/>
      <c r="WQI43" s="76"/>
      <c r="WQJ43" s="72"/>
      <c r="WQK43" s="32"/>
      <c r="WQL43" s="73"/>
      <c r="WQM43" s="32"/>
      <c r="WQN43" s="32"/>
      <c r="WQO43" s="77"/>
      <c r="WQP43" s="77"/>
      <c r="WQV43" s="75"/>
      <c r="WQW43" s="31"/>
      <c r="WQX43" s="76"/>
      <c r="WQY43" s="76"/>
      <c r="WQZ43" s="72"/>
      <c r="WRA43" s="32"/>
      <c r="WRB43" s="73"/>
      <c r="WRC43" s="32"/>
      <c r="WRD43" s="32"/>
      <c r="WRE43" s="77"/>
      <c r="WRF43" s="77"/>
      <c r="WRL43" s="75"/>
      <c r="WRM43" s="31"/>
      <c r="WRN43" s="76"/>
      <c r="WRO43" s="76"/>
      <c r="WRP43" s="72"/>
      <c r="WRQ43" s="32"/>
      <c r="WRR43" s="73"/>
      <c r="WRS43" s="32"/>
      <c r="WRT43" s="32"/>
      <c r="WRU43" s="77"/>
      <c r="WRV43" s="77"/>
      <c r="WSB43" s="75"/>
      <c r="WSC43" s="31"/>
      <c r="WSD43" s="76"/>
      <c r="WSE43" s="76"/>
      <c r="WSF43" s="72"/>
      <c r="WSG43" s="32"/>
      <c r="WSH43" s="73"/>
      <c r="WSI43" s="32"/>
      <c r="WSJ43" s="32"/>
      <c r="WSK43" s="77"/>
      <c r="WSL43" s="77"/>
      <c r="WSR43" s="75"/>
      <c r="WSS43" s="31"/>
      <c r="WST43" s="76"/>
      <c r="WSU43" s="76"/>
      <c r="WSV43" s="72"/>
      <c r="WSW43" s="32"/>
      <c r="WSX43" s="73"/>
      <c r="WSY43" s="32"/>
      <c r="WSZ43" s="32"/>
      <c r="WTA43" s="77"/>
      <c r="WTB43" s="77"/>
      <c r="WTH43" s="75"/>
      <c r="WTI43" s="31"/>
      <c r="WTJ43" s="76"/>
      <c r="WTK43" s="76"/>
      <c r="WTL43" s="72"/>
      <c r="WTM43" s="32"/>
      <c r="WTN43" s="73"/>
      <c r="WTO43" s="32"/>
      <c r="WTP43" s="32"/>
      <c r="WTQ43" s="77"/>
      <c r="WTR43" s="77"/>
      <c r="WTX43" s="75"/>
      <c r="WTY43" s="31"/>
      <c r="WTZ43" s="76"/>
      <c r="WUA43" s="76"/>
      <c r="WUB43" s="72"/>
      <c r="WUC43" s="32"/>
      <c r="WUD43" s="73"/>
      <c r="WUE43" s="32"/>
      <c r="WUF43" s="32"/>
      <c r="WUG43" s="77"/>
      <c r="WUH43" s="77"/>
      <c r="WUN43" s="75"/>
      <c r="WUO43" s="31"/>
      <c r="WUP43" s="76"/>
      <c r="WUQ43" s="76"/>
      <c r="WUR43" s="72"/>
      <c r="WUS43" s="32"/>
      <c r="WUT43" s="73"/>
      <c r="WUU43" s="32"/>
      <c r="WUV43" s="32"/>
      <c r="WUW43" s="77"/>
      <c r="WUX43" s="77"/>
      <c r="WVD43" s="75"/>
      <c r="WVE43" s="31"/>
      <c r="WVF43" s="76"/>
      <c r="WVG43" s="76"/>
      <c r="WVH43" s="72"/>
      <c r="WVI43" s="32"/>
      <c r="WVJ43" s="73"/>
      <c r="WVK43" s="32"/>
      <c r="WVL43" s="32"/>
      <c r="WVM43" s="77"/>
      <c r="WVN43" s="77"/>
      <c r="WVT43" s="75"/>
      <c r="WVU43" s="31"/>
      <c r="WVV43" s="76"/>
      <c r="WVW43" s="76"/>
      <c r="WVX43" s="72"/>
      <c r="WVY43" s="32"/>
      <c r="WVZ43" s="73"/>
      <c r="WWA43" s="32"/>
      <c r="WWB43" s="32"/>
      <c r="WWC43" s="77"/>
      <c r="WWD43" s="77"/>
      <c r="WWJ43" s="75"/>
      <c r="WWK43" s="31"/>
      <c r="WWL43" s="76"/>
      <c r="WWM43" s="76"/>
      <c r="WWN43" s="72"/>
      <c r="WWO43" s="32"/>
      <c r="WWP43" s="73"/>
      <c r="WWQ43" s="32"/>
      <c r="WWR43" s="32"/>
      <c r="WWS43" s="77"/>
      <c r="WWT43" s="77"/>
      <c r="WWZ43" s="75"/>
      <c r="WXA43" s="31"/>
      <c r="WXB43" s="76"/>
      <c r="WXC43" s="76"/>
      <c r="WXD43" s="72"/>
      <c r="WXE43" s="32"/>
      <c r="WXF43" s="73"/>
      <c r="WXG43" s="32"/>
      <c r="WXH43" s="32"/>
      <c r="WXI43" s="77"/>
      <c r="WXJ43" s="77"/>
      <c r="WXP43" s="75"/>
      <c r="WXQ43" s="31"/>
      <c r="WXR43" s="76"/>
      <c r="WXS43" s="76"/>
      <c r="WXT43" s="72"/>
      <c r="WXU43" s="32"/>
      <c r="WXV43" s="73"/>
      <c r="WXW43" s="32"/>
      <c r="WXX43" s="32"/>
      <c r="WXY43" s="77"/>
      <c r="WXZ43" s="77"/>
      <c r="WYF43" s="75"/>
      <c r="WYG43" s="31"/>
      <c r="WYH43" s="76"/>
      <c r="WYI43" s="76"/>
      <c r="WYJ43" s="72"/>
      <c r="WYK43" s="32"/>
      <c r="WYL43" s="73"/>
      <c r="WYM43" s="32"/>
      <c r="WYN43" s="32"/>
      <c r="WYO43" s="77"/>
      <c r="WYP43" s="77"/>
      <c r="WYV43" s="75"/>
      <c r="WYW43" s="31"/>
      <c r="WYX43" s="76"/>
      <c r="WYY43" s="76"/>
      <c r="WYZ43" s="72"/>
      <c r="WZA43" s="32"/>
      <c r="WZB43" s="73"/>
      <c r="WZC43" s="32"/>
      <c r="WZD43" s="32"/>
      <c r="WZE43" s="77"/>
      <c r="WZF43" s="77"/>
      <c r="WZL43" s="75"/>
      <c r="WZM43" s="31"/>
      <c r="WZN43" s="76"/>
      <c r="WZO43" s="76"/>
      <c r="WZP43" s="72"/>
      <c r="WZQ43" s="32"/>
      <c r="WZR43" s="73"/>
      <c r="WZS43" s="32"/>
      <c r="WZT43" s="32"/>
      <c r="WZU43" s="77"/>
      <c r="WZV43" s="77"/>
      <c r="XAB43" s="75"/>
      <c r="XAC43" s="31"/>
      <c r="XAD43" s="76"/>
      <c r="XAE43" s="76"/>
      <c r="XAF43" s="72"/>
      <c r="XAG43" s="32"/>
      <c r="XAH43" s="73"/>
      <c r="XAI43" s="32"/>
      <c r="XAJ43" s="32"/>
      <c r="XAK43" s="77"/>
      <c r="XAL43" s="77"/>
      <c r="XAR43" s="75"/>
      <c r="XAS43" s="31"/>
      <c r="XAT43" s="76"/>
      <c r="XAU43" s="76"/>
      <c r="XAV43" s="72"/>
      <c r="XAW43" s="32"/>
      <c r="XAX43" s="73"/>
      <c r="XAY43" s="32"/>
      <c r="XAZ43" s="32"/>
      <c r="XBA43" s="77"/>
      <c r="XBB43" s="77"/>
      <c r="XBH43" s="75"/>
      <c r="XBI43" s="31"/>
      <c r="XBJ43" s="76"/>
      <c r="XBK43" s="76"/>
      <c r="XBL43" s="72"/>
      <c r="XBM43" s="32"/>
      <c r="XBN43" s="73"/>
      <c r="XBO43" s="32"/>
      <c r="XBP43" s="32"/>
      <c r="XBQ43" s="77"/>
      <c r="XBR43" s="77"/>
      <c r="XBX43" s="75"/>
      <c r="XBY43" s="31"/>
      <c r="XBZ43" s="76"/>
      <c r="XCA43" s="76"/>
      <c r="XCB43" s="72"/>
      <c r="XCC43" s="32"/>
      <c r="XCD43" s="73"/>
      <c r="XCE43" s="32"/>
      <c r="XCF43" s="32"/>
      <c r="XCG43" s="77"/>
      <c r="XCH43" s="77"/>
      <c r="XCN43" s="75"/>
      <c r="XCO43" s="31"/>
      <c r="XCP43" s="76"/>
      <c r="XCQ43" s="76"/>
      <c r="XCR43" s="72"/>
      <c r="XCS43" s="32"/>
      <c r="XCT43" s="73"/>
      <c r="XCU43" s="32"/>
      <c r="XCV43" s="32"/>
      <c r="XCW43" s="77"/>
      <c r="XCX43" s="77"/>
      <c r="XDD43" s="75"/>
      <c r="XDE43" s="31"/>
      <c r="XDF43" s="76"/>
      <c r="XDG43" s="76"/>
      <c r="XDH43" s="72"/>
      <c r="XDI43" s="32"/>
      <c r="XDJ43" s="73"/>
      <c r="XDK43" s="32"/>
      <c r="XDL43" s="32"/>
      <c r="XDM43" s="77"/>
      <c r="XDN43" s="77"/>
      <c r="XDT43" s="75"/>
      <c r="XDU43" s="31"/>
      <c r="XDV43" s="76"/>
      <c r="XDW43" s="76"/>
      <c r="XDX43" s="72"/>
      <c r="XDY43" s="32"/>
      <c r="XDZ43" s="73"/>
      <c r="XEA43" s="32"/>
      <c r="XEB43" s="32"/>
      <c r="XEC43" s="77"/>
      <c r="XED43" s="77"/>
      <c r="XEJ43" s="75"/>
      <c r="XEK43" s="31"/>
      <c r="XEL43" s="76"/>
      <c r="XEM43" s="76"/>
      <c r="XEN43" s="72"/>
      <c r="XEO43" s="32"/>
      <c r="XEP43" s="73"/>
      <c r="XEQ43" s="32"/>
      <c r="XER43" s="32"/>
      <c r="XES43" s="77"/>
      <c r="XET43" s="77"/>
    </row>
    <row r="44" spans="1:16374" s="74" customFormat="1" ht="21.95" customHeight="1" x14ac:dyDescent="0.25">
      <c r="A44" s="63"/>
      <c r="B44" s="64"/>
      <c r="C44" s="64"/>
      <c r="D44" s="65"/>
      <c r="E44" s="71"/>
      <c r="F44" s="67"/>
      <c r="G44" s="68" t="e">
        <f>VLOOKUP(E44,VALORES!$D:$G,2,0)</f>
        <v>#N/A</v>
      </c>
      <c r="H44" s="69" t="e">
        <f>+VLOOKUP(E44,VALORES!$D$2:$F$841,3,0)</f>
        <v>#N/A</v>
      </c>
      <c r="I44" s="69" t="e">
        <f t="shared" si="3"/>
        <v>#N/A</v>
      </c>
      <c r="J44" s="69" t="e">
        <f>VLOOKUP(E44,VALORES!$D:$G,3,0)</f>
        <v>#N/A</v>
      </c>
      <c r="K44" s="69" t="e">
        <f t="shared" si="13"/>
        <v>#N/A</v>
      </c>
      <c r="L44" s="69" t="e">
        <f t="shared" si="14"/>
        <v>#N/A</v>
      </c>
      <c r="M44" s="69" t="e">
        <f t="shared" si="15"/>
        <v>#N/A</v>
      </c>
      <c r="N44" s="68"/>
      <c r="O44" s="68"/>
      <c r="P44" s="72"/>
      <c r="Q44" s="32"/>
      <c r="R44" s="73"/>
      <c r="S44" s="32"/>
      <c r="T44" s="32"/>
      <c r="U44" s="77"/>
      <c r="V44" s="77"/>
      <c r="AB44" s="75"/>
      <c r="AC44" s="31"/>
      <c r="AD44" s="76"/>
      <c r="AE44" s="76"/>
      <c r="AF44" s="72"/>
      <c r="AG44" s="32"/>
      <c r="AH44" s="73"/>
      <c r="AI44" s="32"/>
      <c r="AJ44" s="32"/>
      <c r="AK44" s="77"/>
      <c r="AL44" s="77"/>
      <c r="AR44" s="75"/>
      <c r="AS44" s="31"/>
      <c r="AT44" s="76"/>
      <c r="AU44" s="76"/>
      <c r="AV44" s="72"/>
      <c r="AW44" s="32"/>
      <c r="AX44" s="73"/>
      <c r="AY44" s="32"/>
      <c r="AZ44" s="32"/>
      <c r="BA44" s="77"/>
      <c r="BB44" s="77"/>
      <c r="BH44" s="75"/>
      <c r="BI44" s="31"/>
      <c r="BJ44" s="76"/>
      <c r="BK44" s="76"/>
      <c r="BL44" s="72"/>
      <c r="BM44" s="32"/>
      <c r="BN44" s="73"/>
      <c r="BO44" s="32"/>
      <c r="BP44" s="32"/>
      <c r="BQ44" s="77"/>
      <c r="BR44" s="77"/>
      <c r="BX44" s="75"/>
      <c r="BY44" s="31"/>
      <c r="BZ44" s="76"/>
      <c r="CA44" s="76"/>
      <c r="CB44" s="72"/>
      <c r="CC44" s="32"/>
      <c r="CD44" s="73"/>
      <c r="CE44" s="32"/>
      <c r="CF44" s="32"/>
      <c r="CG44" s="77"/>
      <c r="CH44" s="77"/>
      <c r="CN44" s="75"/>
      <c r="CO44" s="31"/>
      <c r="CP44" s="76"/>
      <c r="CQ44" s="76"/>
      <c r="CR44" s="72"/>
      <c r="CS44" s="32"/>
      <c r="CT44" s="73"/>
      <c r="CU44" s="32"/>
      <c r="CV44" s="32"/>
      <c r="CW44" s="77"/>
      <c r="CX44" s="77"/>
      <c r="DD44" s="75"/>
      <c r="DE44" s="31"/>
      <c r="DF44" s="76"/>
      <c r="DG44" s="76"/>
      <c r="DH44" s="72"/>
      <c r="DI44" s="32"/>
      <c r="DJ44" s="73"/>
      <c r="DK44" s="32"/>
      <c r="DL44" s="32"/>
      <c r="DM44" s="77"/>
      <c r="DN44" s="77"/>
      <c r="DT44" s="75"/>
      <c r="DU44" s="31"/>
      <c r="DV44" s="76"/>
      <c r="DW44" s="76"/>
      <c r="DX44" s="72"/>
      <c r="DY44" s="32"/>
      <c r="DZ44" s="73"/>
      <c r="EA44" s="32"/>
      <c r="EB44" s="32"/>
      <c r="EC44" s="77"/>
      <c r="ED44" s="77"/>
      <c r="EJ44" s="75"/>
      <c r="EK44" s="31"/>
      <c r="EL44" s="76"/>
      <c r="EM44" s="76"/>
      <c r="EN44" s="72"/>
      <c r="EO44" s="32"/>
      <c r="EP44" s="73"/>
      <c r="EQ44" s="32"/>
      <c r="ER44" s="32"/>
      <c r="ES44" s="77"/>
      <c r="ET44" s="77"/>
      <c r="EZ44" s="75"/>
      <c r="FA44" s="31"/>
      <c r="FB44" s="76"/>
      <c r="FC44" s="76"/>
      <c r="FD44" s="72"/>
      <c r="FE44" s="32"/>
      <c r="FF44" s="73"/>
      <c r="FG44" s="32"/>
      <c r="FH44" s="32"/>
      <c r="FI44" s="77"/>
      <c r="FJ44" s="77"/>
      <c r="FP44" s="75"/>
      <c r="FQ44" s="31"/>
      <c r="FR44" s="76"/>
      <c r="FS44" s="76"/>
      <c r="FT44" s="72"/>
      <c r="FU44" s="32"/>
      <c r="FV44" s="73"/>
      <c r="FW44" s="32"/>
      <c r="FX44" s="32"/>
      <c r="FY44" s="77"/>
      <c r="FZ44" s="77"/>
      <c r="GF44" s="75"/>
      <c r="GG44" s="31"/>
      <c r="GH44" s="76"/>
      <c r="GI44" s="76"/>
      <c r="GJ44" s="72"/>
      <c r="GK44" s="32"/>
      <c r="GL44" s="73"/>
      <c r="GM44" s="32"/>
      <c r="GN44" s="32"/>
      <c r="GO44" s="77"/>
      <c r="GP44" s="77"/>
      <c r="GV44" s="75"/>
      <c r="GW44" s="31"/>
      <c r="GX44" s="76"/>
      <c r="GY44" s="76"/>
      <c r="GZ44" s="72"/>
      <c r="HA44" s="32"/>
      <c r="HB44" s="73"/>
      <c r="HC44" s="32"/>
      <c r="HD44" s="32"/>
      <c r="HE44" s="77"/>
      <c r="HF44" s="77"/>
      <c r="HL44" s="75"/>
      <c r="HM44" s="31"/>
      <c r="HN44" s="76"/>
      <c r="HO44" s="76"/>
      <c r="HP44" s="72"/>
      <c r="HQ44" s="32"/>
      <c r="HR44" s="73"/>
      <c r="HS44" s="32"/>
      <c r="HT44" s="32"/>
      <c r="HU44" s="77"/>
      <c r="HV44" s="77"/>
      <c r="IB44" s="75"/>
      <c r="IC44" s="31"/>
      <c r="ID44" s="76"/>
      <c r="IE44" s="76"/>
      <c r="IF44" s="72"/>
      <c r="IG44" s="32"/>
      <c r="IH44" s="73"/>
      <c r="II44" s="32"/>
      <c r="IJ44" s="32"/>
      <c r="IK44" s="77"/>
      <c r="IL44" s="77"/>
      <c r="IR44" s="75"/>
      <c r="IS44" s="31"/>
      <c r="IT44" s="76"/>
      <c r="IU44" s="76"/>
      <c r="IV44" s="72"/>
      <c r="IW44" s="32"/>
      <c r="IX44" s="73"/>
      <c r="IY44" s="32"/>
      <c r="IZ44" s="32"/>
      <c r="JA44" s="77"/>
      <c r="JB44" s="77"/>
      <c r="JH44" s="75"/>
      <c r="JI44" s="31"/>
      <c r="JJ44" s="76"/>
      <c r="JK44" s="76"/>
      <c r="JL44" s="72"/>
      <c r="JM44" s="32"/>
      <c r="JN44" s="73"/>
      <c r="JO44" s="32"/>
      <c r="JP44" s="32"/>
      <c r="JQ44" s="77"/>
      <c r="JR44" s="77"/>
      <c r="JX44" s="75"/>
      <c r="JY44" s="31"/>
      <c r="JZ44" s="76"/>
      <c r="KA44" s="76"/>
      <c r="KB44" s="72"/>
      <c r="KC44" s="32"/>
      <c r="KD44" s="73"/>
      <c r="KE44" s="32"/>
      <c r="KF44" s="32"/>
      <c r="KG44" s="77"/>
      <c r="KH44" s="77"/>
      <c r="KN44" s="75"/>
      <c r="KO44" s="31"/>
      <c r="KP44" s="76"/>
      <c r="KQ44" s="76"/>
      <c r="KR44" s="72"/>
      <c r="KS44" s="32"/>
      <c r="KT44" s="73"/>
      <c r="KU44" s="32"/>
      <c r="KV44" s="32"/>
      <c r="KW44" s="77"/>
      <c r="KX44" s="77"/>
      <c r="LD44" s="75"/>
      <c r="LE44" s="31"/>
      <c r="LF44" s="76"/>
      <c r="LG44" s="76"/>
      <c r="LH44" s="72"/>
      <c r="LI44" s="32"/>
      <c r="LJ44" s="73"/>
      <c r="LK44" s="32"/>
      <c r="LL44" s="32"/>
      <c r="LM44" s="77"/>
      <c r="LN44" s="77"/>
      <c r="LT44" s="75"/>
      <c r="LU44" s="31"/>
      <c r="LV44" s="76"/>
      <c r="LW44" s="76"/>
      <c r="LX44" s="72"/>
      <c r="LY44" s="32"/>
      <c r="LZ44" s="73"/>
      <c r="MA44" s="32"/>
      <c r="MB44" s="32"/>
      <c r="MC44" s="77"/>
      <c r="MD44" s="77"/>
      <c r="MJ44" s="75"/>
      <c r="MK44" s="31"/>
      <c r="ML44" s="76"/>
      <c r="MM44" s="76"/>
      <c r="MN44" s="72"/>
      <c r="MO44" s="32"/>
      <c r="MP44" s="73"/>
      <c r="MQ44" s="32"/>
      <c r="MR44" s="32"/>
      <c r="MS44" s="77"/>
      <c r="MT44" s="77"/>
      <c r="MZ44" s="75"/>
      <c r="NA44" s="31"/>
      <c r="NB44" s="76"/>
      <c r="NC44" s="76"/>
      <c r="ND44" s="72"/>
      <c r="NE44" s="32"/>
      <c r="NF44" s="73"/>
      <c r="NG44" s="32"/>
      <c r="NH44" s="32"/>
      <c r="NI44" s="77"/>
      <c r="NJ44" s="77"/>
      <c r="NP44" s="75"/>
      <c r="NQ44" s="31"/>
      <c r="NR44" s="76"/>
      <c r="NS44" s="76"/>
      <c r="NT44" s="72"/>
      <c r="NU44" s="32"/>
      <c r="NV44" s="73"/>
      <c r="NW44" s="32"/>
      <c r="NX44" s="32"/>
      <c r="NY44" s="77"/>
      <c r="NZ44" s="77"/>
      <c r="OF44" s="75"/>
      <c r="OG44" s="31"/>
      <c r="OH44" s="76"/>
      <c r="OI44" s="76"/>
      <c r="OJ44" s="72"/>
      <c r="OK44" s="32"/>
      <c r="OL44" s="73"/>
      <c r="OM44" s="32"/>
      <c r="ON44" s="32"/>
      <c r="OO44" s="77"/>
      <c r="OP44" s="77"/>
      <c r="OV44" s="75"/>
      <c r="OW44" s="31"/>
      <c r="OX44" s="76"/>
      <c r="OY44" s="76"/>
      <c r="OZ44" s="72"/>
      <c r="PA44" s="32"/>
      <c r="PB44" s="73"/>
      <c r="PC44" s="32"/>
      <c r="PD44" s="32"/>
      <c r="PE44" s="77"/>
      <c r="PF44" s="77"/>
      <c r="PL44" s="75"/>
      <c r="PM44" s="31"/>
      <c r="PN44" s="76"/>
      <c r="PO44" s="76"/>
      <c r="PP44" s="72"/>
      <c r="PQ44" s="32"/>
      <c r="PR44" s="73"/>
      <c r="PS44" s="32"/>
      <c r="PT44" s="32"/>
      <c r="PU44" s="77"/>
      <c r="PV44" s="77"/>
      <c r="QB44" s="75"/>
      <c r="QC44" s="31"/>
      <c r="QD44" s="76"/>
      <c r="QE44" s="76"/>
      <c r="QF44" s="72"/>
      <c r="QG44" s="32"/>
      <c r="QH44" s="73"/>
      <c r="QI44" s="32"/>
      <c r="QJ44" s="32"/>
      <c r="QK44" s="77"/>
      <c r="QL44" s="77"/>
      <c r="QR44" s="75"/>
      <c r="QS44" s="31"/>
      <c r="QT44" s="76"/>
      <c r="QU44" s="76"/>
      <c r="QV44" s="72"/>
      <c r="QW44" s="32"/>
      <c r="QX44" s="73"/>
      <c r="QY44" s="32"/>
      <c r="QZ44" s="32"/>
      <c r="RA44" s="77"/>
      <c r="RB44" s="77"/>
      <c r="RH44" s="75"/>
      <c r="RI44" s="31"/>
      <c r="RJ44" s="76"/>
      <c r="RK44" s="76"/>
      <c r="RL44" s="72"/>
      <c r="RM44" s="32"/>
      <c r="RN44" s="73"/>
      <c r="RO44" s="32"/>
      <c r="RP44" s="32"/>
      <c r="RQ44" s="77"/>
      <c r="RR44" s="77"/>
      <c r="RX44" s="75"/>
      <c r="RY44" s="31"/>
      <c r="RZ44" s="76"/>
      <c r="SA44" s="76"/>
      <c r="SB44" s="72"/>
      <c r="SC44" s="32"/>
      <c r="SD44" s="73"/>
      <c r="SE44" s="32"/>
      <c r="SF44" s="32"/>
      <c r="SG44" s="77"/>
      <c r="SH44" s="77"/>
      <c r="SN44" s="75"/>
      <c r="SO44" s="31"/>
      <c r="SP44" s="76"/>
      <c r="SQ44" s="76"/>
      <c r="SR44" s="72"/>
      <c r="SS44" s="32"/>
      <c r="ST44" s="73"/>
      <c r="SU44" s="32"/>
      <c r="SV44" s="32"/>
      <c r="SW44" s="77"/>
      <c r="SX44" s="77"/>
      <c r="TD44" s="75"/>
      <c r="TE44" s="31"/>
      <c r="TF44" s="76"/>
      <c r="TG44" s="76"/>
      <c r="TH44" s="72"/>
      <c r="TI44" s="32"/>
      <c r="TJ44" s="73"/>
      <c r="TK44" s="32"/>
      <c r="TL44" s="32"/>
      <c r="TM44" s="77"/>
      <c r="TN44" s="77"/>
      <c r="TT44" s="75"/>
      <c r="TU44" s="31"/>
      <c r="TV44" s="76"/>
      <c r="TW44" s="76"/>
      <c r="TX44" s="72"/>
      <c r="TY44" s="32"/>
      <c r="TZ44" s="73"/>
      <c r="UA44" s="32"/>
      <c r="UB44" s="32"/>
      <c r="UC44" s="77"/>
      <c r="UD44" s="77"/>
      <c r="UJ44" s="75"/>
      <c r="UK44" s="31"/>
      <c r="UL44" s="76"/>
      <c r="UM44" s="76"/>
      <c r="UN44" s="72"/>
      <c r="UO44" s="32"/>
      <c r="UP44" s="73"/>
      <c r="UQ44" s="32"/>
      <c r="UR44" s="32"/>
      <c r="US44" s="77"/>
      <c r="UT44" s="77"/>
      <c r="UZ44" s="75"/>
      <c r="VA44" s="31"/>
      <c r="VB44" s="76"/>
      <c r="VC44" s="76"/>
      <c r="VD44" s="72"/>
      <c r="VE44" s="32"/>
      <c r="VF44" s="73"/>
      <c r="VG44" s="32"/>
      <c r="VH44" s="32"/>
      <c r="VI44" s="77"/>
      <c r="VJ44" s="77"/>
      <c r="VP44" s="75"/>
      <c r="VQ44" s="31"/>
      <c r="VR44" s="76"/>
      <c r="VS44" s="76"/>
      <c r="VT44" s="72"/>
      <c r="VU44" s="32"/>
      <c r="VV44" s="73"/>
      <c r="VW44" s="32"/>
      <c r="VX44" s="32"/>
      <c r="VY44" s="77"/>
      <c r="VZ44" s="77"/>
      <c r="WF44" s="75"/>
      <c r="WG44" s="31"/>
      <c r="WH44" s="76"/>
      <c r="WI44" s="76"/>
      <c r="WJ44" s="72"/>
      <c r="WK44" s="32"/>
      <c r="WL44" s="73"/>
      <c r="WM44" s="32"/>
      <c r="WN44" s="32"/>
      <c r="WO44" s="77"/>
      <c r="WP44" s="77"/>
      <c r="WV44" s="75"/>
      <c r="WW44" s="31"/>
      <c r="WX44" s="76"/>
      <c r="WY44" s="76"/>
      <c r="WZ44" s="72"/>
      <c r="XA44" s="32"/>
      <c r="XB44" s="73"/>
      <c r="XC44" s="32"/>
      <c r="XD44" s="32"/>
      <c r="XE44" s="77"/>
      <c r="XF44" s="77"/>
      <c r="XL44" s="75"/>
      <c r="XM44" s="31"/>
      <c r="XN44" s="76"/>
      <c r="XO44" s="76"/>
      <c r="XP44" s="72"/>
      <c r="XQ44" s="32"/>
      <c r="XR44" s="73"/>
      <c r="XS44" s="32"/>
      <c r="XT44" s="32"/>
      <c r="XU44" s="77"/>
      <c r="XV44" s="77"/>
      <c r="YB44" s="75"/>
      <c r="YC44" s="31"/>
      <c r="YD44" s="76"/>
      <c r="YE44" s="76"/>
      <c r="YF44" s="72"/>
      <c r="YG44" s="32"/>
      <c r="YH44" s="73"/>
      <c r="YI44" s="32"/>
      <c r="YJ44" s="32"/>
      <c r="YK44" s="77"/>
      <c r="YL44" s="77"/>
      <c r="YR44" s="75"/>
      <c r="YS44" s="31"/>
      <c r="YT44" s="76"/>
      <c r="YU44" s="76"/>
      <c r="YV44" s="72"/>
      <c r="YW44" s="32"/>
      <c r="YX44" s="73"/>
      <c r="YY44" s="32"/>
      <c r="YZ44" s="32"/>
      <c r="ZA44" s="77"/>
      <c r="ZB44" s="77"/>
      <c r="ZH44" s="75"/>
      <c r="ZI44" s="31"/>
      <c r="ZJ44" s="76"/>
      <c r="ZK44" s="76"/>
      <c r="ZL44" s="72"/>
      <c r="ZM44" s="32"/>
      <c r="ZN44" s="73"/>
      <c r="ZO44" s="32"/>
      <c r="ZP44" s="32"/>
      <c r="ZQ44" s="77"/>
      <c r="ZR44" s="77"/>
      <c r="ZX44" s="75"/>
      <c r="ZY44" s="31"/>
      <c r="ZZ44" s="76"/>
      <c r="AAA44" s="76"/>
      <c r="AAB44" s="72"/>
      <c r="AAC44" s="32"/>
      <c r="AAD44" s="73"/>
      <c r="AAE44" s="32"/>
      <c r="AAF44" s="32"/>
      <c r="AAG44" s="77"/>
      <c r="AAH44" s="77"/>
      <c r="AAN44" s="75"/>
      <c r="AAO44" s="31"/>
      <c r="AAP44" s="76"/>
      <c r="AAQ44" s="76"/>
      <c r="AAR44" s="72"/>
      <c r="AAS44" s="32"/>
      <c r="AAT44" s="73"/>
      <c r="AAU44" s="32"/>
      <c r="AAV44" s="32"/>
      <c r="AAW44" s="77"/>
      <c r="AAX44" s="77"/>
      <c r="ABD44" s="75"/>
      <c r="ABE44" s="31"/>
      <c r="ABF44" s="76"/>
      <c r="ABG44" s="76"/>
      <c r="ABH44" s="72"/>
      <c r="ABI44" s="32"/>
      <c r="ABJ44" s="73"/>
      <c r="ABK44" s="32"/>
      <c r="ABL44" s="32"/>
      <c r="ABM44" s="77"/>
      <c r="ABN44" s="77"/>
      <c r="ABT44" s="75"/>
      <c r="ABU44" s="31"/>
      <c r="ABV44" s="76"/>
      <c r="ABW44" s="76"/>
      <c r="ABX44" s="72"/>
      <c r="ABY44" s="32"/>
      <c r="ABZ44" s="73"/>
      <c r="ACA44" s="32"/>
      <c r="ACB44" s="32"/>
      <c r="ACC44" s="77"/>
      <c r="ACD44" s="77"/>
      <c r="ACJ44" s="75"/>
      <c r="ACK44" s="31"/>
      <c r="ACL44" s="76"/>
      <c r="ACM44" s="76"/>
      <c r="ACN44" s="72"/>
      <c r="ACO44" s="32"/>
      <c r="ACP44" s="73"/>
      <c r="ACQ44" s="32"/>
      <c r="ACR44" s="32"/>
      <c r="ACS44" s="77"/>
      <c r="ACT44" s="77"/>
      <c r="ACZ44" s="75"/>
      <c r="ADA44" s="31"/>
      <c r="ADB44" s="76"/>
      <c r="ADC44" s="76"/>
      <c r="ADD44" s="72"/>
      <c r="ADE44" s="32"/>
      <c r="ADF44" s="73"/>
      <c r="ADG44" s="32"/>
      <c r="ADH44" s="32"/>
      <c r="ADI44" s="77"/>
      <c r="ADJ44" s="77"/>
      <c r="ADP44" s="75"/>
      <c r="ADQ44" s="31"/>
      <c r="ADR44" s="76"/>
      <c r="ADS44" s="76"/>
      <c r="ADT44" s="72"/>
      <c r="ADU44" s="32"/>
      <c r="ADV44" s="73"/>
      <c r="ADW44" s="32"/>
      <c r="ADX44" s="32"/>
      <c r="ADY44" s="77"/>
      <c r="ADZ44" s="77"/>
      <c r="AEF44" s="75"/>
      <c r="AEG44" s="31"/>
      <c r="AEH44" s="76"/>
      <c r="AEI44" s="76"/>
      <c r="AEJ44" s="72"/>
      <c r="AEK44" s="32"/>
      <c r="AEL44" s="73"/>
      <c r="AEM44" s="32"/>
      <c r="AEN44" s="32"/>
      <c r="AEO44" s="77"/>
      <c r="AEP44" s="77"/>
      <c r="AEV44" s="75"/>
      <c r="AEW44" s="31"/>
      <c r="AEX44" s="76"/>
      <c r="AEY44" s="76"/>
      <c r="AEZ44" s="72"/>
      <c r="AFA44" s="32"/>
      <c r="AFB44" s="73"/>
      <c r="AFC44" s="32"/>
      <c r="AFD44" s="32"/>
      <c r="AFE44" s="77"/>
      <c r="AFF44" s="77"/>
      <c r="AFL44" s="75"/>
      <c r="AFM44" s="31"/>
      <c r="AFN44" s="76"/>
      <c r="AFO44" s="76"/>
      <c r="AFP44" s="72"/>
      <c r="AFQ44" s="32"/>
      <c r="AFR44" s="73"/>
      <c r="AFS44" s="32"/>
      <c r="AFT44" s="32"/>
      <c r="AFU44" s="77"/>
      <c r="AFV44" s="77"/>
      <c r="AGB44" s="75"/>
      <c r="AGC44" s="31"/>
      <c r="AGD44" s="76"/>
      <c r="AGE44" s="76"/>
      <c r="AGF44" s="72"/>
      <c r="AGG44" s="32"/>
      <c r="AGH44" s="73"/>
      <c r="AGI44" s="32"/>
      <c r="AGJ44" s="32"/>
      <c r="AGK44" s="77"/>
      <c r="AGL44" s="77"/>
      <c r="AGR44" s="75"/>
      <c r="AGS44" s="31"/>
      <c r="AGT44" s="76"/>
      <c r="AGU44" s="76"/>
      <c r="AGV44" s="72"/>
      <c r="AGW44" s="32"/>
      <c r="AGX44" s="73"/>
      <c r="AGY44" s="32"/>
      <c r="AGZ44" s="32"/>
      <c r="AHA44" s="77"/>
      <c r="AHB44" s="77"/>
      <c r="AHH44" s="75"/>
      <c r="AHI44" s="31"/>
      <c r="AHJ44" s="76"/>
      <c r="AHK44" s="76"/>
      <c r="AHL44" s="72"/>
      <c r="AHM44" s="32"/>
      <c r="AHN44" s="73"/>
      <c r="AHO44" s="32"/>
      <c r="AHP44" s="32"/>
      <c r="AHQ44" s="77"/>
      <c r="AHR44" s="77"/>
      <c r="AHX44" s="75"/>
      <c r="AHY44" s="31"/>
      <c r="AHZ44" s="76"/>
      <c r="AIA44" s="76"/>
      <c r="AIB44" s="72"/>
      <c r="AIC44" s="32"/>
      <c r="AID44" s="73"/>
      <c r="AIE44" s="32"/>
      <c r="AIF44" s="32"/>
      <c r="AIG44" s="77"/>
      <c r="AIH44" s="77"/>
      <c r="AIN44" s="75"/>
      <c r="AIO44" s="31"/>
      <c r="AIP44" s="76"/>
      <c r="AIQ44" s="76"/>
      <c r="AIR44" s="72"/>
      <c r="AIS44" s="32"/>
      <c r="AIT44" s="73"/>
      <c r="AIU44" s="32"/>
      <c r="AIV44" s="32"/>
      <c r="AIW44" s="77"/>
      <c r="AIX44" s="77"/>
      <c r="AJD44" s="75"/>
      <c r="AJE44" s="31"/>
      <c r="AJF44" s="76"/>
      <c r="AJG44" s="76"/>
      <c r="AJH44" s="72"/>
      <c r="AJI44" s="32"/>
      <c r="AJJ44" s="73"/>
      <c r="AJK44" s="32"/>
      <c r="AJL44" s="32"/>
      <c r="AJM44" s="77"/>
      <c r="AJN44" s="77"/>
      <c r="AJT44" s="75"/>
      <c r="AJU44" s="31"/>
      <c r="AJV44" s="76"/>
      <c r="AJW44" s="76"/>
      <c r="AJX44" s="72"/>
      <c r="AJY44" s="32"/>
      <c r="AJZ44" s="73"/>
      <c r="AKA44" s="32"/>
      <c r="AKB44" s="32"/>
      <c r="AKC44" s="77"/>
      <c r="AKD44" s="77"/>
      <c r="AKJ44" s="75"/>
      <c r="AKK44" s="31"/>
      <c r="AKL44" s="76"/>
      <c r="AKM44" s="76"/>
      <c r="AKN44" s="72"/>
      <c r="AKO44" s="32"/>
      <c r="AKP44" s="73"/>
      <c r="AKQ44" s="32"/>
      <c r="AKR44" s="32"/>
      <c r="AKS44" s="77"/>
      <c r="AKT44" s="77"/>
      <c r="AKZ44" s="75"/>
      <c r="ALA44" s="31"/>
      <c r="ALB44" s="76"/>
      <c r="ALC44" s="76"/>
      <c r="ALD44" s="72"/>
      <c r="ALE44" s="32"/>
      <c r="ALF44" s="73"/>
      <c r="ALG44" s="32"/>
      <c r="ALH44" s="32"/>
      <c r="ALI44" s="77"/>
      <c r="ALJ44" s="77"/>
      <c r="ALP44" s="75"/>
      <c r="ALQ44" s="31"/>
      <c r="ALR44" s="76"/>
      <c r="ALS44" s="76"/>
      <c r="ALT44" s="72"/>
      <c r="ALU44" s="32"/>
      <c r="ALV44" s="73"/>
      <c r="ALW44" s="32"/>
      <c r="ALX44" s="32"/>
      <c r="ALY44" s="77"/>
      <c r="ALZ44" s="77"/>
      <c r="AMF44" s="75"/>
      <c r="AMG44" s="31"/>
      <c r="AMH44" s="76"/>
      <c r="AMI44" s="76"/>
      <c r="AMJ44" s="72"/>
      <c r="AMK44" s="32"/>
      <c r="AML44" s="73"/>
      <c r="AMM44" s="32"/>
      <c r="AMN44" s="32"/>
      <c r="AMO44" s="77"/>
      <c r="AMP44" s="77"/>
      <c r="AMV44" s="75"/>
      <c r="AMW44" s="31"/>
      <c r="AMX44" s="76"/>
      <c r="AMY44" s="76"/>
      <c r="AMZ44" s="72"/>
      <c r="ANA44" s="32"/>
      <c r="ANB44" s="73"/>
      <c r="ANC44" s="32"/>
      <c r="AND44" s="32"/>
      <c r="ANE44" s="77"/>
      <c r="ANF44" s="77"/>
      <c r="ANL44" s="75"/>
      <c r="ANM44" s="31"/>
      <c r="ANN44" s="76"/>
      <c r="ANO44" s="76"/>
      <c r="ANP44" s="72"/>
      <c r="ANQ44" s="32"/>
      <c r="ANR44" s="73"/>
      <c r="ANS44" s="32"/>
      <c r="ANT44" s="32"/>
      <c r="ANU44" s="77"/>
      <c r="ANV44" s="77"/>
      <c r="AOB44" s="75"/>
      <c r="AOC44" s="31"/>
      <c r="AOD44" s="76"/>
      <c r="AOE44" s="76"/>
      <c r="AOF44" s="72"/>
      <c r="AOG44" s="32"/>
      <c r="AOH44" s="73"/>
      <c r="AOI44" s="32"/>
      <c r="AOJ44" s="32"/>
      <c r="AOK44" s="77"/>
      <c r="AOL44" s="77"/>
      <c r="AOR44" s="75"/>
      <c r="AOS44" s="31"/>
      <c r="AOT44" s="76"/>
      <c r="AOU44" s="76"/>
      <c r="AOV44" s="72"/>
      <c r="AOW44" s="32"/>
      <c r="AOX44" s="73"/>
      <c r="AOY44" s="32"/>
      <c r="AOZ44" s="32"/>
      <c r="APA44" s="77"/>
      <c r="APB44" s="77"/>
      <c r="APH44" s="75"/>
      <c r="API44" s="31"/>
      <c r="APJ44" s="76"/>
      <c r="APK44" s="76"/>
      <c r="APL44" s="72"/>
      <c r="APM44" s="32"/>
      <c r="APN44" s="73"/>
      <c r="APO44" s="32"/>
      <c r="APP44" s="32"/>
      <c r="APQ44" s="77"/>
      <c r="APR44" s="77"/>
      <c r="APX44" s="75"/>
      <c r="APY44" s="31"/>
      <c r="APZ44" s="76"/>
      <c r="AQA44" s="76"/>
      <c r="AQB44" s="72"/>
      <c r="AQC44" s="32"/>
      <c r="AQD44" s="73"/>
      <c r="AQE44" s="32"/>
      <c r="AQF44" s="32"/>
      <c r="AQG44" s="77"/>
      <c r="AQH44" s="77"/>
      <c r="AQN44" s="75"/>
      <c r="AQO44" s="31"/>
      <c r="AQP44" s="76"/>
      <c r="AQQ44" s="76"/>
      <c r="AQR44" s="72"/>
      <c r="AQS44" s="32"/>
      <c r="AQT44" s="73"/>
      <c r="AQU44" s="32"/>
      <c r="AQV44" s="32"/>
      <c r="AQW44" s="77"/>
      <c r="AQX44" s="77"/>
      <c r="ARD44" s="75"/>
      <c r="ARE44" s="31"/>
      <c r="ARF44" s="76"/>
      <c r="ARG44" s="76"/>
      <c r="ARH44" s="72"/>
      <c r="ARI44" s="32"/>
      <c r="ARJ44" s="73"/>
      <c r="ARK44" s="32"/>
      <c r="ARL44" s="32"/>
      <c r="ARM44" s="77"/>
      <c r="ARN44" s="77"/>
      <c r="ART44" s="75"/>
      <c r="ARU44" s="31"/>
      <c r="ARV44" s="76"/>
      <c r="ARW44" s="76"/>
      <c r="ARX44" s="72"/>
      <c r="ARY44" s="32"/>
      <c r="ARZ44" s="73"/>
      <c r="ASA44" s="32"/>
      <c r="ASB44" s="32"/>
      <c r="ASC44" s="77"/>
      <c r="ASD44" s="77"/>
      <c r="ASJ44" s="75"/>
      <c r="ASK44" s="31"/>
      <c r="ASL44" s="76"/>
      <c r="ASM44" s="76"/>
      <c r="ASN44" s="72"/>
      <c r="ASO44" s="32"/>
      <c r="ASP44" s="73"/>
      <c r="ASQ44" s="32"/>
      <c r="ASR44" s="32"/>
      <c r="ASS44" s="77"/>
      <c r="AST44" s="77"/>
      <c r="ASZ44" s="75"/>
      <c r="ATA44" s="31"/>
      <c r="ATB44" s="76"/>
      <c r="ATC44" s="76"/>
      <c r="ATD44" s="72"/>
      <c r="ATE44" s="32"/>
      <c r="ATF44" s="73"/>
      <c r="ATG44" s="32"/>
      <c r="ATH44" s="32"/>
      <c r="ATI44" s="77"/>
      <c r="ATJ44" s="77"/>
      <c r="ATP44" s="75"/>
      <c r="ATQ44" s="31"/>
      <c r="ATR44" s="76"/>
      <c r="ATS44" s="76"/>
      <c r="ATT44" s="72"/>
      <c r="ATU44" s="32"/>
      <c r="ATV44" s="73"/>
      <c r="ATW44" s="32"/>
      <c r="ATX44" s="32"/>
      <c r="ATY44" s="77"/>
      <c r="ATZ44" s="77"/>
      <c r="AUF44" s="75"/>
      <c r="AUG44" s="31"/>
      <c r="AUH44" s="76"/>
      <c r="AUI44" s="76"/>
      <c r="AUJ44" s="72"/>
      <c r="AUK44" s="32"/>
      <c r="AUL44" s="73"/>
      <c r="AUM44" s="32"/>
      <c r="AUN44" s="32"/>
      <c r="AUO44" s="77"/>
      <c r="AUP44" s="77"/>
      <c r="AUV44" s="75"/>
      <c r="AUW44" s="31"/>
      <c r="AUX44" s="76"/>
      <c r="AUY44" s="76"/>
      <c r="AUZ44" s="72"/>
      <c r="AVA44" s="32"/>
      <c r="AVB44" s="73"/>
      <c r="AVC44" s="32"/>
      <c r="AVD44" s="32"/>
      <c r="AVE44" s="77"/>
      <c r="AVF44" s="77"/>
      <c r="AVL44" s="75"/>
      <c r="AVM44" s="31"/>
      <c r="AVN44" s="76"/>
      <c r="AVO44" s="76"/>
      <c r="AVP44" s="72"/>
      <c r="AVQ44" s="32"/>
      <c r="AVR44" s="73"/>
      <c r="AVS44" s="32"/>
      <c r="AVT44" s="32"/>
      <c r="AVU44" s="77"/>
      <c r="AVV44" s="77"/>
      <c r="AWB44" s="75"/>
      <c r="AWC44" s="31"/>
      <c r="AWD44" s="76"/>
      <c r="AWE44" s="76"/>
      <c r="AWF44" s="72"/>
      <c r="AWG44" s="32"/>
      <c r="AWH44" s="73"/>
      <c r="AWI44" s="32"/>
      <c r="AWJ44" s="32"/>
      <c r="AWK44" s="77"/>
      <c r="AWL44" s="77"/>
      <c r="AWR44" s="75"/>
      <c r="AWS44" s="31"/>
      <c r="AWT44" s="76"/>
      <c r="AWU44" s="76"/>
      <c r="AWV44" s="72"/>
      <c r="AWW44" s="32"/>
      <c r="AWX44" s="73"/>
      <c r="AWY44" s="32"/>
      <c r="AWZ44" s="32"/>
      <c r="AXA44" s="77"/>
      <c r="AXB44" s="77"/>
      <c r="AXH44" s="75"/>
      <c r="AXI44" s="31"/>
      <c r="AXJ44" s="76"/>
      <c r="AXK44" s="76"/>
      <c r="AXL44" s="72"/>
      <c r="AXM44" s="32"/>
      <c r="AXN44" s="73"/>
      <c r="AXO44" s="32"/>
      <c r="AXP44" s="32"/>
      <c r="AXQ44" s="77"/>
      <c r="AXR44" s="77"/>
      <c r="AXX44" s="75"/>
      <c r="AXY44" s="31"/>
      <c r="AXZ44" s="76"/>
      <c r="AYA44" s="76"/>
      <c r="AYB44" s="72"/>
      <c r="AYC44" s="32"/>
      <c r="AYD44" s="73"/>
      <c r="AYE44" s="32"/>
      <c r="AYF44" s="32"/>
      <c r="AYG44" s="77"/>
      <c r="AYH44" s="77"/>
      <c r="AYN44" s="75"/>
      <c r="AYO44" s="31"/>
      <c r="AYP44" s="76"/>
      <c r="AYQ44" s="76"/>
      <c r="AYR44" s="72"/>
      <c r="AYS44" s="32"/>
      <c r="AYT44" s="73"/>
      <c r="AYU44" s="32"/>
      <c r="AYV44" s="32"/>
      <c r="AYW44" s="77"/>
      <c r="AYX44" s="77"/>
      <c r="AZD44" s="75"/>
      <c r="AZE44" s="31"/>
      <c r="AZF44" s="76"/>
      <c r="AZG44" s="76"/>
      <c r="AZH44" s="72"/>
      <c r="AZI44" s="32"/>
      <c r="AZJ44" s="73"/>
      <c r="AZK44" s="32"/>
      <c r="AZL44" s="32"/>
      <c r="AZM44" s="77"/>
      <c r="AZN44" s="77"/>
      <c r="AZT44" s="75"/>
      <c r="AZU44" s="31"/>
      <c r="AZV44" s="76"/>
      <c r="AZW44" s="76"/>
      <c r="AZX44" s="72"/>
      <c r="AZY44" s="32"/>
      <c r="AZZ44" s="73"/>
      <c r="BAA44" s="32"/>
      <c r="BAB44" s="32"/>
      <c r="BAC44" s="77"/>
      <c r="BAD44" s="77"/>
      <c r="BAJ44" s="75"/>
      <c r="BAK44" s="31"/>
      <c r="BAL44" s="76"/>
      <c r="BAM44" s="76"/>
      <c r="BAN44" s="72"/>
      <c r="BAO44" s="32"/>
      <c r="BAP44" s="73"/>
      <c r="BAQ44" s="32"/>
      <c r="BAR44" s="32"/>
      <c r="BAS44" s="77"/>
      <c r="BAT44" s="77"/>
      <c r="BAZ44" s="75"/>
      <c r="BBA44" s="31"/>
      <c r="BBB44" s="76"/>
      <c r="BBC44" s="76"/>
      <c r="BBD44" s="72"/>
      <c r="BBE44" s="32"/>
      <c r="BBF44" s="73"/>
      <c r="BBG44" s="32"/>
      <c r="BBH44" s="32"/>
      <c r="BBI44" s="77"/>
      <c r="BBJ44" s="77"/>
      <c r="BBP44" s="75"/>
      <c r="BBQ44" s="31"/>
      <c r="BBR44" s="76"/>
      <c r="BBS44" s="76"/>
      <c r="BBT44" s="72"/>
      <c r="BBU44" s="32"/>
      <c r="BBV44" s="73"/>
      <c r="BBW44" s="32"/>
      <c r="BBX44" s="32"/>
      <c r="BBY44" s="77"/>
      <c r="BBZ44" s="77"/>
      <c r="BCF44" s="75"/>
      <c r="BCG44" s="31"/>
      <c r="BCH44" s="76"/>
      <c r="BCI44" s="76"/>
      <c r="BCJ44" s="72"/>
      <c r="BCK44" s="32"/>
      <c r="BCL44" s="73"/>
      <c r="BCM44" s="32"/>
      <c r="BCN44" s="32"/>
      <c r="BCO44" s="77"/>
      <c r="BCP44" s="77"/>
      <c r="BCV44" s="75"/>
      <c r="BCW44" s="31"/>
      <c r="BCX44" s="76"/>
      <c r="BCY44" s="76"/>
      <c r="BCZ44" s="72"/>
      <c r="BDA44" s="32"/>
      <c r="BDB44" s="73"/>
      <c r="BDC44" s="32"/>
      <c r="BDD44" s="32"/>
      <c r="BDE44" s="77"/>
      <c r="BDF44" s="77"/>
      <c r="BDL44" s="75"/>
      <c r="BDM44" s="31"/>
      <c r="BDN44" s="76"/>
      <c r="BDO44" s="76"/>
      <c r="BDP44" s="72"/>
      <c r="BDQ44" s="32"/>
      <c r="BDR44" s="73"/>
      <c r="BDS44" s="32"/>
      <c r="BDT44" s="32"/>
      <c r="BDU44" s="77"/>
      <c r="BDV44" s="77"/>
      <c r="BEB44" s="75"/>
      <c r="BEC44" s="31"/>
      <c r="BED44" s="76"/>
      <c r="BEE44" s="76"/>
      <c r="BEF44" s="72"/>
      <c r="BEG44" s="32"/>
      <c r="BEH44" s="73"/>
      <c r="BEI44" s="32"/>
      <c r="BEJ44" s="32"/>
      <c r="BEK44" s="77"/>
      <c r="BEL44" s="77"/>
      <c r="BER44" s="75"/>
      <c r="BES44" s="31"/>
      <c r="BET44" s="76"/>
      <c r="BEU44" s="76"/>
      <c r="BEV44" s="72"/>
      <c r="BEW44" s="32"/>
      <c r="BEX44" s="73"/>
      <c r="BEY44" s="32"/>
      <c r="BEZ44" s="32"/>
      <c r="BFA44" s="77"/>
      <c r="BFB44" s="77"/>
      <c r="BFH44" s="75"/>
      <c r="BFI44" s="31"/>
      <c r="BFJ44" s="76"/>
      <c r="BFK44" s="76"/>
      <c r="BFL44" s="72"/>
      <c r="BFM44" s="32"/>
      <c r="BFN44" s="73"/>
      <c r="BFO44" s="32"/>
      <c r="BFP44" s="32"/>
      <c r="BFQ44" s="77"/>
      <c r="BFR44" s="77"/>
      <c r="BFX44" s="75"/>
      <c r="BFY44" s="31"/>
      <c r="BFZ44" s="76"/>
      <c r="BGA44" s="76"/>
      <c r="BGB44" s="72"/>
      <c r="BGC44" s="32"/>
      <c r="BGD44" s="73"/>
      <c r="BGE44" s="32"/>
      <c r="BGF44" s="32"/>
      <c r="BGG44" s="77"/>
      <c r="BGH44" s="77"/>
      <c r="BGN44" s="75"/>
      <c r="BGO44" s="31"/>
      <c r="BGP44" s="76"/>
      <c r="BGQ44" s="76"/>
      <c r="BGR44" s="72"/>
      <c r="BGS44" s="32"/>
      <c r="BGT44" s="73"/>
      <c r="BGU44" s="32"/>
      <c r="BGV44" s="32"/>
      <c r="BGW44" s="77"/>
      <c r="BGX44" s="77"/>
      <c r="BHD44" s="75"/>
      <c r="BHE44" s="31"/>
      <c r="BHF44" s="76"/>
      <c r="BHG44" s="76"/>
      <c r="BHH44" s="72"/>
      <c r="BHI44" s="32"/>
      <c r="BHJ44" s="73"/>
      <c r="BHK44" s="32"/>
      <c r="BHL44" s="32"/>
      <c r="BHM44" s="77"/>
      <c r="BHN44" s="77"/>
      <c r="BHT44" s="75"/>
      <c r="BHU44" s="31"/>
      <c r="BHV44" s="76"/>
      <c r="BHW44" s="76"/>
      <c r="BHX44" s="72"/>
      <c r="BHY44" s="32"/>
      <c r="BHZ44" s="73"/>
      <c r="BIA44" s="32"/>
      <c r="BIB44" s="32"/>
      <c r="BIC44" s="77"/>
      <c r="BID44" s="77"/>
      <c r="BIJ44" s="75"/>
      <c r="BIK44" s="31"/>
      <c r="BIL44" s="76"/>
      <c r="BIM44" s="76"/>
      <c r="BIN44" s="72"/>
      <c r="BIO44" s="32"/>
      <c r="BIP44" s="73"/>
      <c r="BIQ44" s="32"/>
      <c r="BIR44" s="32"/>
      <c r="BIS44" s="77"/>
      <c r="BIT44" s="77"/>
      <c r="BIZ44" s="75"/>
      <c r="BJA44" s="31"/>
      <c r="BJB44" s="76"/>
      <c r="BJC44" s="76"/>
      <c r="BJD44" s="72"/>
      <c r="BJE44" s="32"/>
      <c r="BJF44" s="73"/>
      <c r="BJG44" s="32"/>
      <c r="BJH44" s="32"/>
      <c r="BJI44" s="77"/>
      <c r="BJJ44" s="77"/>
      <c r="BJP44" s="75"/>
      <c r="BJQ44" s="31"/>
      <c r="BJR44" s="76"/>
      <c r="BJS44" s="76"/>
      <c r="BJT44" s="72"/>
      <c r="BJU44" s="32"/>
      <c r="BJV44" s="73"/>
      <c r="BJW44" s="32"/>
      <c r="BJX44" s="32"/>
      <c r="BJY44" s="77"/>
      <c r="BJZ44" s="77"/>
      <c r="BKF44" s="75"/>
      <c r="BKG44" s="31"/>
      <c r="BKH44" s="76"/>
      <c r="BKI44" s="76"/>
      <c r="BKJ44" s="72"/>
      <c r="BKK44" s="32"/>
      <c r="BKL44" s="73"/>
      <c r="BKM44" s="32"/>
      <c r="BKN44" s="32"/>
      <c r="BKO44" s="77"/>
      <c r="BKP44" s="77"/>
      <c r="BKV44" s="75"/>
      <c r="BKW44" s="31"/>
      <c r="BKX44" s="76"/>
      <c r="BKY44" s="76"/>
      <c r="BKZ44" s="72"/>
      <c r="BLA44" s="32"/>
      <c r="BLB44" s="73"/>
      <c r="BLC44" s="32"/>
      <c r="BLD44" s="32"/>
      <c r="BLE44" s="77"/>
      <c r="BLF44" s="77"/>
      <c r="BLL44" s="75"/>
      <c r="BLM44" s="31"/>
      <c r="BLN44" s="76"/>
      <c r="BLO44" s="76"/>
      <c r="BLP44" s="72"/>
      <c r="BLQ44" s="32"/>
      <c r="BLR44" s="73"/>
      <c r="BLS44" s="32"/>
      <c r="BLT44" s="32"/>
      <c r="BLU44" s="77"/>
      <c r="BLV44" s="77"/>
      <c r="BMB44" s="75"/>
      <c r="BMC44" s="31"/>
      <c r="BMD44" s="76"/>
      <c r="BME44" s="76"/>
      <c r="BMF44" s="72"/>
      <c r="BMG44" s="32"/>
      <c r="BMH44" s="73"/>
      <c r="BMI44" s="32"/>
      <c r="BMJ44" s="32"/>
      <c r="BMK44" s="77"/>
      <c r="BML44" s="77"/>
      <c r="BMR44" s="75"/>
      <c r="BMS44" s="31"/>
      <c r="BMT44" s="76"/>
      <c r="BMU44" s="76"/>
      <c r="BMV44" s="72"/>
      <c r="BMW44" s="32"/>
      <c r="BMX44" s="73"/>
      <c r="BMY44" s="32"/>
      <c r="BMZ44" s="32"/>
      <c r="BNA44" s="77"/>
      <c r="BNB44" s="77"/>
      <c r="BNH44" s="75"/>
      <c r="BNI44" s="31"/>
      <c r="BNJ44" s="76"/>
      <c r="BNK44" s="76"/>
      <c r="BNL44" s="72"/>
      <c r="BNM44" s="32"/>
      <c r="BNN44" s="73"/>
      <c r="BNO44" s="32"/>
      <c r="BNP44" s="32"/>
      <c r="BNQ44" s="77"/>
      <c r="BNR44" s="77"/>
      <c r="BNX44" s="75"/>
      <c r="BNY44" s="31"/>
      <c r="BNZ44" s="76"/>
      <c r="BOA44" s="76"/>
      <c r="BOB44" s="72"/>
      <c r="BOC44" s="32"/>
      <c r="BOD44" s="73"/>
      <c r="BOE44" s="32"/>
      <c r="BOF44" s="32"/>
      <c r="BOG44" s="77"/>
      <c r="BOH44" s="77"/>
      <c r="BON44" s="75"/>
      <c r="BOO44" s="31"/>
      <c r="BOP44" s="76"/>
      <c r="BOQ44" s="76"/>
      <c r="BOR44" s="72"/>
      <c r="BOS44" s="32"/>
      <c r="BOT44" s="73"/>
      <c r="BOU44" s="32"/>
      <c r="BOV44" s="32"/>
      <c r="BOW44" s="77"/>
      <c r="BOX44" s="77"/>
      <c r="BPD44" s="75"/>
      <c r="BPE44" s="31"/>
      <c r="BPF44" s="76"/>
      <c r="BPG44" s="76"/>
      <c r="BPH44" s="72"/>
      <c r="BPI44" s="32"/>
      <c r="BPJ44" s="73"/>
      <c r="BPK44" s="32"/>
      <c r="BPL44" s="32"/>
      <c r="BPM44" s="77"/>
      <c r="BPN44" s="77"/>
      <c r="BPT44" s="75"/>
      <c r="BPU44" s="31"/>
      <c r="BPV44" s="76"/>
      <c r="BPW44" s="76"/>
      <c r="BPX44" s="72"/>
      <c r="BPY44" s="32"/>
      <c r="BPZ44" s="73"/>
      <c r="BQA44" s="32"/>
      <c r="BQB44" s="32"/>
      <c r="BQC44" s="77"/>
      <c r="BQD44" s="77"/>
      <c r="BQJ44" s="75"/>
      <c r="BQK44" s="31"/>
      <c r="BQL44" s="76"/>
      <c r="BQM44" s="76"/>
      <c r="BQN44" s="72"/>
      <c r="BQO44" s="32"/>
      <c r="BQP44" s="73"/>
      <c r="BQQ44" s="32"/>
      <c r="BQR44" s="32"/>
      <c r="BQS44" s="77"/>
      <c r="BQT44" s="77"/>
      <c r="BQZ44" s="75"/>
      <c r="BRA44" s="31"/>
      <c r="BRB44" s="76"/>
      <c r="BRC44" s="76"/>
      <c r="BRD44" s="72"/>
      <c r="BRE44" s="32"/>
      <c r="BRF44" s="73"/>
      <c r="BRG44" s="32"/>
      <c r="BRH44" s="32"/>
      <c r="BRI44" s="77"/>
      <c r="BRJ44" s="77"/>
      <c r="BRP44" s="75"/>
      <c r="BRQ44" s="31"/>
      <c r="BRR44" s="76"/>
      <c r="BRS44" s="76"/>
      <c r="BRT44" s="72"/>
      <c r="BRU44" s="32"/>
      <c r="BRV44" s="73"/>
      <c r="BRW44" s="32"/>
      <c r="BRX44" s="32"/>
      <c r="BRY44" s="77"/>
      <c r="BRZ44" s="77"/>
      <c r="BSF44" s="75"/>
      <c r="BSG44" s="31"/>
      <c r="BSH44" s="76"/>
      <c r="BSI44" s="76"/>
      <c r="BSJ44" s="72"/>
      <c r="BSK44" s="32"/>
      <c r="BSL44" s="73"/>
      <c r="BSM44" s="32"/>
      <c r="BSN44" s="32"/>
      <c r="BSO44" s="77"/>
      <c r="BSP44" s="77"/>
      <c r="BSV44" s="75"/>
      <c r="BSW44" s="31"/>
      <c r="BSX44" s="76"/>
      <c r="BSY44" s="76"/>
      <c r="BSZ44" s="72"/>
      <c r="BTA44" s="32"/>
      <c r="BTB44" s="73"/>
      <c r="BTC44" s="32"/>
      <c r="BTD44" s="32"/>
      <c r="BTE44" s="77"/>
      <c r="BTF44" s="77"/>
      <c r="BTL44" s="75"/>
      <c r="BTM44" s="31"/>
      <c r="BTN44" s="76"/>
      <c r="BTO44" s="76"/>
      <c r="BTP44" s="72"/>
      <c r="BTQ44" s="32"/>
      <c r="BTR44" s="73"/>
      <c r="BTS44" s="32"/>
      <c r="BTT44" s="32"/>
      <c r="BTU44" s="77"/>
      <c r="BTV44" s="77"/>
      <c r="BUB44" s="75"/>
      <c r="BUC44" s="31"/>
      <c r="BUD44" s="76"/>
      <c r="BUE44" s="76"/>
      <c r="BUF44" s="72"/>
      <c r="BUG44" s="32"/>
      <c r="BUH44" s="73"/>
      <c r="BUI44" s="32"/>
      <c r="BUJ44" s="32"/>
      <c r="BUK44" s="77"/>
      <c r="BUL44" s="77"/>
      <c r="BUR44" s="75"/>
      <c r="BUS44" s="31"/>
      <c r="BUT44" s="76"/>
      <c r="BUU44" s="76"/>
      <c r="BUV44" s="72"/>
      <c r="BUW44" s="32"/>
      <c r="BUX44" s="73"/>
      <c r="BUY44" s="32"/>
      <c r="BUZ44" s="32"/>
      <c r="BVA44" s="77"/>
      <c r="BVB44" s="77"/>
      <c r="BVH44" s="75"/>
      <c r="BVI44" s="31"/>
      <c r="BVJ44" s="76"/>
      <c r="BVK44" s="76"/>
      <c r="BVL44" s="72"/>
      <c r="BVM44" s="32"/>
      <c r="BVN44" s="73"/>
      <c r="BVO44" s="32"/>
      <c r="BVP44" s="32"/>
      <c r="BVQ44" s="77"/>
      <c r="BVR44" s="77"/>
      <c r="BVX44" s="75"/>
      <c r="BVY44" s="31"/>
      <c r="BVZ44" s="76"/>
      <c r="BWA44" s="76"/>
      <c r="BWB44" s="72"/>
      <c r="BWC44" s="32"/>
      <c r="BWD44" s="73"/>
      <c r="BWE44" s="32"/>
      <c r="BWF44" s="32"/>
      <c r="BWG44" s="77"/>
      <c r="BWH44" s="77"/>
      <c r="BWN44" s="75"/>
      <c r="BWO44" s="31"/>
      <c r="BWP44" s="76"/>
      <c r="BWQ44" s="76"/>
      <c r="BWR44" s="72"/>
      <c r="BWS44" s="32"/>
      <c r="BWT44" s="73"/>
      <c r="BWU44" s="32"/>
      <c r="BWV44" s="32"/>
      <c r="BWW44" s="77"/>
      <c r="BWX44" s="77"/>
      <c r="BXD44" s="75"/>
      <c r="BXE44" s="31"/>
      <c r="BXF44" s="76"/>
      <c r="BXG44" s="76"/>
      <c r="BXH44" s="72"/>
      <c r="BXI44" s="32"/>
      <c r="BXJ44" s="73"/>
      <c r="BXK44" s="32"/>
      <c r="BXL44" s="32"/>
      <c r="BXM44" s="77"/>
      <c r="BXN44" s="77"/>
      <c r="BXT44" s="75"/>
      <c r="BXU44" s="31"/>
      <c r="BXV44" s="76"/>
      <c r="BXW44" s="76"/>
      <c r="BXX44" s="72"/>
      <c r="BXY44" s="32"/>
      <c r="BXZ44" s="73"/>
      <c r="BYA44" s="32"/>
      <c r="BYB44" s="32"/>
      <c r="BYC44" s="77"/>
      <c r="BYD44" s="77"/>
      <c r="BYJ44" s="75"/>
      <c r="BYK44" s="31"/>
      <c r="BYL44" s="76"/>
      <c r="BYM44" s="76"/>
      <c r="BYN44" s="72"/>
      <c r="BYO44" s="32"/>
      <c r="BYP44" s="73"/>
      <c r="BYQ44" s="32"/>
      <c r="BYR44" s="32"/>
      <c r="BYS44" s="77"/>
      <c r="BYT44" s="77"/>
      <c r="BYZ44" s="75"/>
      <c r="BZA44" s="31"/>
      <c r="BZB44" s="76"/>
      <c r="BZC44" s="76"/>
      <c r="BZD44" s="72"/>
      <c r="BZE44" s="32"/>
      <c r="BZF44" s="73"/>
      <c r="BZG44" s="32"/>
      <c r="BZH44" s="32"/>
      <c r="BZI44" s="77"/>
      <c r="BZJ44" s="77"/>
      <c r="BZP44" s="75"/>
      <c r="BZQ44" s="31"/>
      <c r="BZR44" s="76"/>
      <c r="BZS44" s="76"/>
      <c r="BZT44" s="72"/>
      <c r="BZU44" s="32"/>
      <c r="BZV44" s="73"/>
      <c r="BZW44" s="32"/>
      <c r="BZX44" s="32"/>
      <c r="BZY44" s="77"/>
      <c r="BZZ44" s="77"/>
      <c r="CAF44" s="75"/>
      <c r="CAG44" s="31"/>
      <c r="CAH44" s="76"/>
      <c r="CAI44" s="76"/>
      <c r="CAJ44" s="72"/>
      <c r="CAK44" s="32"/>
      <c r="CAL44" s="73"/>
      <c r="CAM44" s="32"/>
      <c r="CAN44" s="32"/>
      <c r="CAO44" s="77"/>
      <c r="CAP44" s="77"/>
      <c r="CAV44" s="75"/>
      <c r="CAW44" s="31"/>
      <c r="CAX44" s="76"/>
      <c r="CAY44" s="76"/>
      <c r="CAZ44" s="72"/>
      <c r="CBA44" s="32"/>
      <c r="CBB44" s="73"/>
      <c r="CBC44" s="32"/>
      <c r="CBD44" s="32"/>
      <c r="CBE44" s="77"/>
      <c r="CBF44" s="77"/>
      <c r="CBL44" s="75"/>
      <c r="CBM44" s="31"/>
      <c r="CBN44" s="76"/>
      <c r="CBO44" s="76"/>
      <c r="CBP44" s="72"/>
      <c r="CBQ44" s="32"/>
      <c r="CBR44" s="73"/>
      <c r="CBS44" s="32"/>
      <c r="CBT44" s="32"/>
      <c r="CBU44" s="77"/>
      <c r="CBV44" s="77"/>
      <c r="CCB44" s="75"/>
      <c r="CCC44" s="31"/>
      <c r="CCD44" s="76"/>
      <c r="CCE44" s="76"/>
      <c r="CCF44" s="72"/>
      <c r="CCG44" s="32"/>
      <c r="CCH44" s="73"/>
      <c r="CCI44" s="32"/>
      <c r="CCJ44" s="32"/>
      <c r="CCK44" s="77"/>
      <c r="CCL44" s="77"/>
      <c r="CCR44" s="75"/>
      <c r="CCS44" s="31"/>
      <c r="CCT44" s="76"/>
      <c r="CCU44" s="76"/>
      <c r="CCV44" s="72"/>
      <c r="CCW44" s="32"/>
      <c r="CCX44" s="73"/>
      <c r="CCY44" s="32"/>
      <c r="CCZ44" s="32"/>
      <c r="CDA44" s="77"/>
      <c r="CDB44" s="77"/>
      <c r="CDH44" s="75"/>
      <c r="CDI44" s="31"/>
      <c r="CDJ44" s="76"/>
      <c r="CDK44" s="76"/>
      <c r="CDL44" s="72"/>
      <c r="CDM44" s="32"/>
      <c r="CDN44" s="73"/>
      <c r="CDO44" s="32"/>
      <c r="CDP44" s="32"/>
      <c r="CDQ44" s="77"/>
      <c r="CDR44" s="77"/>
      <c r="CDX44" s="75"/>
      <c r="CDY44" s="31"/>
      <c r="CDZ44" s="76"/>
      <c r="CEA44" s="76"/>
      <c r="CEB44" s="72"/>
      <c r="CEC44" s="32"/>
      <c r="CED44" s="73"/>
      <c r="CEE44" s="32"/>
      <c r="CEF44" s="32"/>
      <c r="CEG44" s="77"/>
      <c r="CEH44" s="77"/>
      <c r="CEN44" s="75"/>
      <c r="CEO44" s="31"/>
      <c r="CEP44" s="76"/>
      <c r="CEQ44" s="76"/>
      <c r="CER44" s="72"/>
      <c r="CES44" s="32"/>
      <c r="CET44" s="73"/>
      <c r="CEU44" s="32"/>
      <c r="CEV44" s="32"/>
      <c r="CEW44" s="77"/>
      <c r="CEX44" s="77"/>
      <c r="CFD44" s="75"/>
      <c r="CFE44" s="31"/>
      <c r="CFF44" s="76"/>
      <c r="CFG44" s="76"/>
      <c r="CFH44" s="72"/>
      <c r="CFI44" s="32"/>
      <c r="CFJ44" s="73"/>
      <c r="CFK44" s="32"/>
      <c r="CFL44" s="32"/>
      <c r="CFM44" s="77"/>
      <c r="CFN44" s="77"/>
      <c r="CFT44" s="75"/>
      <c r="CFU44" s="31"/>
      <c r="CFV44" s="76"/>
      <c r="CFW44" s="76"/>
      <c r="CFX44" s="72"/>
      <c r="CFY44" s="32"/>
      <c r="CFZ44" s="73"/>
      <c r="CGA44" s="32"/>
      <c r="CGB44" s="32"/>
      <c r="CGC44" s="77"/>
      <c r="CGD44" s="77"/>
      <c r="CGJ44" s="75"/>
      <c r="CGK44" s="31"/>
      <c r="CGL44" s="76"/>
      <c r="CGM44" s="76"/>
      <c r="CGN44" s="72"/>
      <c r="CGO44" s="32"/>
      <c r="CGP44" s="73"/>
      <c r="CGQ44" s="32"/>
      <c r="CGR44" s="32"/>
      <c r="CGS44" s="77"/>
      <c r="CGT44" s="77"/>
      <c r="CGZ44" s="75"/>
      <c r="CHA44" s="31"/>
      <c r="CHB44" s="76"/>
      <c r="CHC44" s="76"/>
      <c r="CHD44" s="72"/>
      <c r="CHE44" s="32"/>
      <c r="CHF44" s="73"/>
      <c r="CHG44" s="32"/>
      <c r="CHH44" s="32"/>
      <c r="CHI44" s="77"/>
      <c r="CHJ44" s="77"/>
      <c r="CHP44" s="75"/>
      <c r="CHQ44" s="31"/>
      <c r="CHR44" s="76"/>
      <c r="CHS44" s="76"/>
      <c r="CHT44" s="72"/>
      <c r="CHU44" s="32"/>
      <c r="CHV44" s="73"/>
      <c r="CHW44" s="32"/>
      <c r="CHX44" s="32"/>
      <c r="CHY44" s="77"/>
      <c r="CHZ44" s="77"/>
      <c r="CIF44" s="75"/>
      <c r="CIG44" s="31"/>
      <c r="CIH44" s="76"/>
      <c r="CII44" s="76"/>
      <c r="CIJ44" s="72"/>
      <c r="CIK44" s="32"/>
      <c r="CIL44" s="73"/>
      <c r="CIM44" s="32"/>
      <c r="CIN44" s="32"/>
      <c r="CIO44" s="77"/>
      <c r="CIP44" s="77"/>
      <c r="CIV44" s="75"/>
      <c r="CIW44" s="31"/>
      <c r="CIX44" s="76"/>
      <c r="CIY44" s="76"/>
      <c r="CIZ44" s="72"/>
      <c r="CJA44" s="32"/>
      <c r="CJB44" s="73"/>
      <c r="CJC44" s="32"/>
      <c r="CJD44" s="32"/>
      <c r="CJE44" s="77"/>
      <c r="CJF44" s="77"/>
      <c r="CJL44" s="75"/>
      <c r="CJM44" s="31"/>
      <c r="CJN44" s="76"/>
      <c r="CJO44" s="76"/>
      <c r="CJP44" s="72"/>
      <c r="CJQ44" s="32"/>
      <c r="CJR44" s="73"/>
      <c r="CJS44" s="32"/>
      <c r="CJT44" s="32"/>
      <c r="CJU44" s="77"/>
      <c r="CJV44" s="77"/>
      <c r="CKB44" s="75"/>
      <c r="CKC44" s="31"/>
      <c r="CKD44" s="76"/>
      <c r="CKE44" s="76"/>
      <c r="CKF44" s="72"/>
      <c r="CKG44" s="32"/>
      <c r="CKH44" s="73"/>
      <c r="CKI44" s="32"/>
      <c r="CKJ44" s="32"/>
      <c r="CKK44" s="77"/>
      <c r="CKL44" s="77"/>
      <c r="CKR44" s="75"/>
      <c r="CKS44" s="31"/>
      <c r="CKT44" s="76"/>
      <c r="CKU44" s="76"/>
      <c r="CKV44" s="72"/>
      <c r="CKW44" s="32"/>
      <c r="CKX44" s="73"/>
      <c r="CKY44" s="32"/>
      <c r="CKZ44" s="32"/>
      <c r="CLA44" s="77"/>
      <c r="CLB44" s="77"/>
      <c r="CLH44" s="75"/>
      <c r="CLI44" s="31"/>
      <c r="CLJ44" s="76"/>
      <c r="CLK44" s="76"/>
      <c r="CLL44" s="72"/>
      <c r="CLM44" s="32"/>
      <c r="CLN44" s="73"/>
      <c r="CLO44" s="32"/>
      <c r="CLP44" s="32"/>
      <c r="CLQ44" s="77"/>
      <c r="CLR44" s="77"/>
      <c r="CLX44" s="75"/>
      <c r="CLY44" s="31"/>
      <c r="CLZ44" s="76"/>
      <c r="CMA44" s="76"/>
      <c r="CMB44" s="72"/>
      <c r="CMC44" s="32"/>
      <c r="CMD44" s="73"/>
      <c r="CME44" s="32"/>
      <c r="CMF44" s="32"/>
      <c r="CMG44" s="77"/>
      <c r="CMH44" s="77"/>
      <c r="CMN44" s="75"/>
      <c r="CMO44" s="31"/>
      <c r="CMP44" s="76"/>
      <c r="CMQ44" s="76"/>
      <c r="CMR44" s="72"/>
      <c r="CMS44" s="32"/>
      <c r="CMT44" s="73"/>
      <c r="CMU44" s="32"/>
      <c r="CMV44" s="32"/>
      <c r="CMW44" s="77"/>
      <c r="CMX44" s="77"/>
      <c r="CND44" s="75"/>
      <c r="CNE44" s="31"/>
      <c r="CNF44" s="76"/>
      <c r="CNG44" s="76"/>
      <c r="CNH44" s="72"/>
      <c r="CNI44" s="32"/>
      <c r="CNJ44" s="73"/>
      <c r="CNK44" s="32"/>
      <c r="CNL44" s="32"/>
      <c r="CNM44" s="77"/>
      <c r="CNN44" s="77"/>
      <c r="CNT44" s="75"/>
      <c r="CNU44" s="31"/>
      <c r="CNV44" s="76"/>
      <c r="CNW44" s="76"/>
      <c r="CNX44" s="72"/>
      <c r="CNY44" s="32"/>
      <c r="CNZ44" s="73"/>
      <c r="COA44" s="32"/>
      <c r="COB44" s="32"/>
      <c r="COC44" s="77"/>
      <c r="COD44" s="77"/>
      <c r="COJ44" s="75"/>
      <c r="COK44" s="31"/>
      <c r="COL44" s="76"/>
      <c r="COM44" s="76"/>
      <c r="CON44" s="72"/>
      <c r="COO44" s="32"/>
      <c r="COP44" s="73"/>
      <c r="COQ44" s="32"/>
      <c r="COR44" s="32"/>
      <c r="COS44" s="77"/>
      <c r="COT44" s="77"/>
      <c r="COZ44" s="75"/>
      <c r="CPA44" s="31"/>
      <c r="CPB44" s="76"/>
      <c r="CPC44" s="76"/>
      <c r="CPD44" s="72"/>
      <c r="CPE44" s="32"/>
      <c r="CPF44" s="73"/>
      <c r="CPG44" s="32"/>
      <c r="CPH44" s="32"/>
      <c r="CPI44" s="77"/>
      <c r="CPJ44" s="77"/>
      <c r="CPP44" s="75"/>
      <c r="CPQ44" s="31"/>
      <c r="CPR44" s="76"/>
      <c r="CPS44" s="76"/>
      <c r="CPT44" s="72"/>
      <c r="CPU44" s="32"/>
      <c r="CPV44" s="73"/>
      <c r="CPW44" s="32"/>
      <c r="CPX44" s="32"/>
      <c r="CPY44" s="77"/>
      <c r="CPZ44" s="77"/>
      <c r="CQF44" s="75"/>
      <c r="CQG44" s="31"/>
      <c r="CQH44" s="76"/>
      <c r="CQI44" s="76"/>
      <c r="CQJ44" s="72"/>
      <c r="CQK44" s="32"/>
      <c r="CQL44" s="73"/>
      <c r="CQM44" s="32"/>
      <c r="CQN44" s="32"/>
      <c r="CQO44" s="77"/>
      <c r="CQP44" s="77"/>
      <c r="CQV44" s="75"/>
      <c r="CQW44" s="31"/>
      <c r="CQX44" s="76"/>
      <c r="CQY44" s="76"/>
      <c r="CQZ44" s="72"/>
      <c r="CRA44" s="32"/>
      <c r="CRB44" s="73"/>
      <c r="CRC44" s="32"/>
      <c r="CRD44" s="32"/>
      <c r="CRE44" s="77"/>
      <c r="CRF44" s="77"/>
      <c r="CRL44" s="75"/>
      <c r="CRM44" s="31"/>
      <c r="CRN44" s="76"/>
      <c r="CRO44" s="76"/>
      <c r="CRP44" s="72"/>
      <c r="CRQ44" s="32"/>
      <c r="CRR44" s="73"/>
      <c r="CRS44" s="32"/>
      <c r="CRT44" s="32"/>
      <c r="CRU44" s="77"/>
      <c r="CRV44" s="77"/>
      <c r="CSB44" s="75"/>
      <c r="CSC44" s="31"/>
      <c r="CSD44" s="76"/>
      <c r="CSE44" s="76"/>
      <c r="CSF44" s="72"/>
      <c r="CSG44" s="32"/>
      <c r="CSH44" s="73"/>
      <c r="CSI44" s="32"/>
      <c r="CSJ44" s="32"/>
      <c r="CSK44" s="77"/>
      <c r="CSL44" s="77"/>
      <c r="CSR44" s="75"/>
      <c r="CSS44" s="31"/>
      <c r="CST44" s="76"/>
      <c r="CSU44" s="76"/>
      <c r="CSV44" s="72"/>
      <c r="CSW44" s="32"/>
      <c r="CSX44" s="73"/>
      <c r="CSY44" s="32"/>
      <c r="CSZ44" s="32"/>
      <c r="CTA44" s="77"/>
      <c r="CTB44" s="77"/>
      <c r="CTH44" s="75"/>
      <c r="CTI44" s="31"/>
      <c r="CTJ44" s="76"/>
      <c r="CTK44" s="76"/>
      <c r="CTL44" s="72"/>
      <c r="CTM44" s="32"/>
      <c r="CTN44" s="73"/>
      <c r="CTO44" s="32"/>
      <c r="CTP44" s="32"/>
      <c r="CTQ44" s="77"/>
      <c r="CTR44" s="77"/>
      <c r="CTX44" s="75"/>
      <c r="CTY44" s="31"/>
      <c r="CTZ44" s="76"/>
      <c r="CUA44" s="76"/>
      <c r="CUB44" s="72"/>
      <c r="CUC44" s="32"/>
      <c r="CUD44" s="73"/>
      <c r="CUE44" s="32"/>
      <c r="CUF44" s="32"/>
      <c r="CUG44" s="77"/>
      <c r="CUH44" s="77"/>
      <c r="CUN44" s="75"/>
      <c r="CUO44" s="31"/>
      <c r="CUP44" s="76"/>
      <c r="CUQ44" s="76"/>
      <c r="CUR44" s="72"/>
      <c r="CUS44" s="32"/>
      <c r="CUT44" s="73"/>
      <c r="CUU44" s="32"/>
      <c r="CUV44" s="32"/>
      <c r="CUW44" s="77"/>
      <c r="CUX44" s="77"/>
      <c r="CVD44" s="75"/>
      <c r="CVE44" s="31"/>
      <c r="CVF44" s="76"/>
      <c r="CVG44" s="76"/>
      <c r="CVH44" s="72"/>
      <c r="CVI44" s="32"/>
      <c r="CVJ44" s="73"/>
      <c r="CVK44" s="32"/>
      <c r="CVL44" s="32"/>
      <c r="CVM44" s="77"/>
      <c r="CVN44" s="77"/>
      <c r="CVT44" s="75"/>
      <c r="CVU44" s="31"/>
      <c r="CVV44" s="76"/>
      <c r="CVW44" s="76"/>
      <c r="CVX44" s="72"/>
      <c r="CVY44" s="32"/>
      <c r="CVZ44" s="73"/>
      <c r="CWA44" s="32"/>
      <c r="CWB44" s="32"/>
      <c r="CWC44" s="77"/>
      <c r="CWD44" s="77"/>
      <c r="CWJ44" s="75"/>
      <c r="CWK44" s="31"/>
      <c r="CWL44" s="76"/>
      <c r="CWM44" s="76"/>
      <c r="CWN44" s="72"/>
      <c r="CWO44" s="32"/>
      <c r="CWP44" s="73"/>
      <c r="CWQ44" s="32"/>
      <c r="CWR44" s="32"/>
      <c r="CWS44" s="77"/>
      <c r="CWT44" s="77"/>
      <c r="CWZ44" s="75"/>
      <c r="CXA44" s="31"/>
      <c r="CXB44" s="76"/>
      <c r="CXC44" s="76"/>
      <c r="CXD44" s="72"/>
      <c r="CXE44" s="32"/>
      <c r="CXF44" s="73"/>
      <c r="CXG44" s="32"/>
      <c r="CXH44" s="32"/>
      <c r="CXI44" s="77"/>
      <c r="CXJ44" s="77"/>
      <c r="CXP44" s="75"/>
      <c r="CXQ44" s="31"/>
      <c r="CXR44" s="76"/>
      <c r="CXS44" s="76"/>
      <c r="CXT44" s="72"/>
      <c r="CXU44" s="32"/>
      <c r="CXV44" s="73"/>
      <c r="CXW44" s="32"/>
      <c r="CXX44" s="32"/>
      <c r="CXY44" s="77"/>
      <c r="CXZ44" s="77"/>
      <c r="CYF44" s="75"/>
      <c r="CYG44" s="31"/>
      <c r="CYH44" s="76"/>
      <c r="CYI44" s="76"/>
      <c r="CYJ44" s="72"/>
      <c r="CYK44" s="32"/>
      <c r="CYL44" s="73"/>
      <c r="CYM44" s="32"/>
      <c r="CYN44" s="32"/>
      <c r="CYO44" s="77"/>
      <c r="CYP44" s="77"/>
      <c r="CYV44" s="75"/>
      <c r="CYW44" s="31"/>
      <c r="CYX44" s="76"/>
      <c r="CYY44" s="76"/>
      <c r="CYZ44" s="72"/>
      <c r="CZA44" s="32"/>
      <c r="CZB44" s="73"/>
      <c r="CZC44" s="32"/>
      <c r="CZD44" s="32"/>
      <c r="CZE44" s="77"/>
      <c r="CZF44" s="77"/>
      <c r="CZL44" s="75"/>
      <c r="CZM44" s="31"/>
      <c r="CZN44" s="76"/>
      <c r="CZO44" s="76"/>
      <c r="CZP44" s="72"/>
      <c r="CZQ44" s="32"/>
      <c r="CZR44" s="73"/>
      <c r="CZS44" s="32"/>
      <c r="CZT44" s="32"/>
      <c r="CZU44" s="77"/>
      <c r="CZV44" s="77"/>
      <c r="DAB44" s="75"/>
      <c r="DAC44" s="31"/>
      <c r="DAD44" s="76"/>
      <c r="DAE44" s="76"/>
      <c r="DAF44" s="72"/>
      <c r="DAG44" s="32"/>
      <c r="DAH44" s="73"/>
      <c r="DAI44" s="32"/>
      <c r="DAJ44" s="32"/>
      <c r="DAK44" s="77"/>
      <c r="DAL44" s="77"/>
      <c r="DAR44" s="75"/>
      <c r="DAS44" s="31"/>
      <c r="DAT44" s="76"/>
      <c r="DAU44" s="76"/>
      <c r="DAV44" s="72"/>
      <c r="DAW44" s="32"/>
      <c r="DAX44" s="73"/>
      <c r="DAY44" s="32"/>
      <c r="DAZ44" s="32"/>
      <c r="DBA44" s="77"/>
      <c r="DBB44" s="77"/>
      <c r="DBH44" s="75"/>
      <c r="DBI44" s="31"/>
      <c r="DBJ44" s="76"/>
      <c r="DBK44" s="76"/>
      <c r="DBL44" s="72"/>
      <c r="DBM44" s="32"/>
      <c r="DBN44" s="73"/>
      <c r="DBO44" s="32"/>
      <c r="DBP44" s="32"/>
      <c r="DBQ44" s="77"/>
      <c r="DBR44" s="77"/>
      <c r="DBX44" s="75"/>
      <c r="DBY44" s="31"/>
      <c r="DBZ44" s="76"/>
      <c r="DCA44" s="76"/>
      <c r="DCB44" s="72"/>
      <c r="DCC44" s="32"/>
      <c r="DCD44" s="73"/>
      <c r="DCE44" s="32"/>
      <c r="DCF44" s="32"/>
      <c r="DCG44" s="77"/>
      <c r="DCH44" s="77"/>
      <c r="DCN44" s="75"/>
      <c r="DCO44" s="31"/>
      <c r="DCP44" s="76"/>
      <c r="DCQ44" s="76"/>
      <c r="DCR44" s="72"/>
      <c r="DCS44" s="32"/>
      <c r="DCT44" s="73"/>
      <c r="DCU44" s="32"/>
      <c r="DCV44" s="32"/>
      <c r="DCW44" s="77"/>
      <c r="DCX44" s="77"/>
      <c r="DDD44" s="75"/>
      <c r="DDE44" s="31"/>
      <c r="DDF44" s="76"/>
      <c r="DDG44" s="76"/>
      <c r="DDH44" s="72"/>
      <c r="DDI44" s="32"/>
      <c r="DDJ44" s="73"/>
      <c r="DDK44" s="32"/>
      <c r="DDL44" s="32"/>
      <c r="DDM44" s="77"/>
      <c r="DDN44" s="77"/>
      <c r="DDT44" s="75"/>
      <c r="DDU44" s="31"/>
      <c r="DDV44" s="76"/>
      <c r="DDW44" s="76"/>
      <c r="DDX44" s="72"/>
      <c r="DDY44" s="32"/>
      <c r="DDZ44" s="73"/>
      <c r="DEA44" s="32"/>
      <c r="DEB44" s="32"/>
      <c r="DEC44" s="77"/>
      <c r="DED44" s="77"/>
      <c r="DEJ44" s="75"/>
      <c r="DEK44" s="31"/>
      <c r="DEL44" s="76"/>
      <c r="DEM44" s="76"/>
      <c r="DEN44" s="72"/>
      <c r="DEO44" s="32"/>
      <c r="DEP44" s="73"/>
      <c r="DEQ44" s="32"/>
      <c r="DER44" s="32"/>
      <c r="DES44" s="77"/>
      <c r="DET44" s="77"/>
      <c r="DEZ44" s="75"/>
      <c r="DFA44" s="31"/>
      <c r="DFB44" s="76"/>
      <c r="DFC44" s="76"/>
      <c r="DFD44" s="72"/>
      <c r="DFE44" s="32"/>
      <c r="DFF44" s="73"/>
      <c r="DFG44" s="32"/>
      <c r="DFH44" s="32"/>
      <c r="DFI44" s="77"/>
      <c r="DFJ44" s="77"/>
      <c r="DFP44" s="75"/>
      <c r="DFQ44" s="31"/>
      <c r="DFR44" s="76"/>
      <c r="DFS44" s="76"/>
      <c r="DFT44" s="72"/>
      <c r="DFU44" s="32"/>
      <c r="DFV44" s="73"/>
      <c r="DFW44" s="32"/>
      <c r="DFX44" s="32"/>
      <c r="DFY44" s="77"/>
      <c r="DFZ44" s="77"/>
      <c r="DGF44" s="75"/>
      <c r="DGG44" s="31"/>
      <c r="DGH44" s="76"/>
      <c r="DGI44" s="76"/>
      <c r="DGJ44" s="72"/>
      <c r="DGK44" s="32"/>
      <c r="DGL44" s="73"/>
      <c r="DGM44" s="32"/>
      <c r="DGN44" s="32"/>
      <c r="DGO44" s="77"/>
      <c r="DGP44" s="77"/>
      <c r="DGV44" s="75"/>
      <c r="DGW44" s="31"/>
      <c r="DGX44" s="76"/>
      <c r="DGY44" s="76"/>
      <c r="DGZ44" s="72"/>
      <c r="DHA44" s="32"/>
      <c r="DHB44" s="73"/>
      <c r="DHC44" s="32"/>
      <c r="DHD44" s="32"/>
      <c r="DHE44" s="77"/>
      <c r="DHF44" s="77"/>
      <c r="DHL44" s="75"/>
      <c r="DHM44" s="31"/>
      <c r="DHN44" s="76"/>
      <c r="DHO44" s="76"/>
      <c r="DHP44" s="72"/>
      <c r="DHQ44" s="32"/>
      <c r="DHR44" s="73"/>
      <c r="DHS44" s="32"/>
      <c r="DHT44" s="32"/>
      <c r="DHU44" s="77"/>
      <c r="DHV44" s="77"/>
      <c r="DIB44" s="75"/>
      <c r="DIC44" s="31"/>
      <c r="DID44" s="76"/>
      <c r="DIE44" s="76"/>
      <c r="DIF44" s="72"/>
      <c r="DIG44" s="32"/>
      <c r="DIH44" s="73"/>
      <c r="DII44" s="32"/>
      <c r="DIJ44" s="32"/>
      <c r="DIK44" s="77"/>
      <c r="DIL44" s="77"/>
      <c r="DIR44" s="75"/>
      <c r="DIS44" s="31"/>
      <c r="DIT44" s="76"/>
      <c r="DIU44" s="76"/>
      <c r="DIV44" s="72"/>
      <c r="DIW44" s="32"/>
      <c r="DIX44" s="73"/>
      <c r="DIY44" s="32"/>
      <c r="DIZ44" s="32"/>
      <c r="DJA44" s="77"/>
      <c r="DJB44" s="77"/>
      <c r="DJH44" s="75"/>
      <c r="DJI44" s="31"/>
      <c r="DJJ44" s="76"/>
      <c r="DJK44" s="76"/>
      <c r="DJL44" s="72"/>
      <c r="DJM44" s="32"/>
      <c r="DJN44" s="73"/>
      <c r="DJO44" s="32"/>
      <c r="DJP44" s="32"/>
      <c r="DJQ44" s="77"/>
      <c r="DJR44" s="77"/>
      <c r="DJX44" s="75"/>
      <c r="DJY44" s="31"/>
      <c r="DJZ44" s="76"/>
      <c r="DKA44" s="76"/>
      <c r="DKB44" s="72"/>
      <c r="DKC44" s="32"/>
      <c r="DKD44" s="73"/>
      <c r="DKE44" s="32"/>
      <c r="DKF44" s="32"/>
      <c r="DKG44" s="77"/>
      <c r="DKH44" s="77"/>
      <c r="DKN44" s="75"/>
      <c r="DKO44" s="31"/>
      <c r="DKP44" s="76"/>
      <c r="DKQ44" s="76"/>
      <c r="DKR44" s="72"/>
      <c r="DKS44" s="32"/>
      <c r="DKT44" s="73"/>
      <c r="DKU44" s="32"/>
      <c r="DKV44" s="32"/>
      <c r="DKW44" s="77"/>
      <c r="DKX44" s="77"/>
      <c r="DLD44" s="75"/>
      <c r="DLE44" s="31"/>
      <c r="DLF44" s="76"/>
      <c r="DLG44" s="76"/>
      <c r="DLH44" s="72"/>
      <c r="DLI44" s="32"/>
      <c r="DLJ44" s="73"/>
      <c r="DLK44" s="32"/>
      <c r="DLL44" s="32"/>
      <c r="DLM44" s="77"/>
      <c r="DLN44" s="77"/>
      <c r="DLT44" s="75"/>
      <c r="DLU44" s="31"/>
      <c r="DLV44" s="76"/>
      <c r="DLW44" s="76"/>
      <c r="DLX44" s="72"/>
      <c r="DLY44" s="32"/>
      <c r="DLZ44" s="73"/>
      <c r="DMA44" s="32"/>
      <c r="DMB44" s="32"/>
      <c r="DMC44" s="77"/>
      <c r="DMD44" s="77"/>
      <c r="DMJ44" s="75"/>
      <c r="DMK44" s="31"/>
      <c r="DML44" s="76"/>
      <c r="DMM44" s="76"/>
      <c r="DMN44" s="72"/>
      <c r="DMO44" s="32"/>
      <c r="DMP44" s="73"/>
      <c r="DMQ44" s="32"/>
      <c r="DMR44" s="32"/>
      <c r="DMS44" s="77"/>
      <c r="DMT44" s="77"/>
      <c r="DMZ44" s="75"/>
      <c r="DNA44" s="31"/>
      <c r="DNB44" s="76"/>
      <c r="DNC44" s="76"/>
      <c r="DND44" s="72"/>
      <c r="DNE44" s="32"/>
      <c r="DNF44" s="73"/>
      <c r="DNG44" s="32"/>
      <c r="DNH44" s="32"/>
      <c r="DNI44" s="77"/>
      <c r="DNJ44" s="77"/>
      <c r="DNP44" s="75"/>
      <c r="DNQ44" s="31"/>
      <c r="DNR44" s="76"/>
      <c r="DNS44" s="76"/>
      <c r="DNT44" s="72"/>
      <c r="DNU44" s="32"/>
      <c r="DNV44" s="73"/>
      <c r="DNW44" s="32"/>
      <c r="DNX44" s="32"/>
      <c r="DNY44" s="77"/>
      <c r="DNZ44" s="77"/>
      <c r="DOF44" s="75"/>
      <c r="DOG44" s="31"/>
      <c r="DOH44" s="76"/>
      <c r="DOI44" s="76"/>
      <c r="DOJ44" s="72"/>
      <c r="DOK44" s="32"/>
      <c r="DOL44" s="73"/>
      <c r="DOM44" s="32"/>
      <c r="DON44" s="32"/>
      <c r="DOO44" s="77"/>
      <c r="DOP44" s="77"/>
      <c r="DOV44" s="75"/>
      <c r="DOW44" s="31"/>
      <c r="DOX44" s="76"/>
      <c r="DOY44" s="76"/>
      <c r="DOZ44" s="72"/>
      <c r="DPA44" s="32"/>
      <c r="DPB44" s="73"/>
      <c r="DPC44" s="32"/>
      <c r="DPD44" s="32"/>
      <c r="DPE44" s="77"/>
      <c r="DPF44" s="77"/>
      <c r="DPL44" s="75"/>
      <c r="DPM44" s="31"/>
      <c r="DPN44" s="76"/>
      <c r="DPO44" s="76"/>
      <c r="DPP44" s="72"/>
      <c r="DPQ44" s="32"/>
      <c r="DPR44" s="73"/>
      <c r="DPS44" s="32"/>
      <c r="DPT44" s="32"/>
      <c r="DPU44" s="77"/>
      <c r="DPV44" s="77"/>
      <c r="DQB44" s="75"/>
      <c r="DQC44" s="31"/>
      <c r="DQD44" s="76"/>
      <c r="DQE44" s="76"/>
      <c r="DQF44" s="72"/>
      <c r="DQG44" s="32"/>
      <c r="DQH44" s="73"/>
      <c r="DQI44" s="32"/>
      <c r="DQJ44" s="32"/>
      <c r="DQK44" s="77"/>
      <c r="DQL44" s="77"/>
      <c r="DQR44" s="75"/>
      <c r="DQS44" s="31"/>
      <c r="DQT44" s="76"/>
      <c r="DQU44" s="76"/>
      <c r="DQV44" s="72"/>
      <c r="DQW44" s="32"/>
      <c r="DQX44" s="73"/>
      <c r="DQY44" s="32"/>
      <c r="DQZ44" s="32"/>
      <c r="DRA44" s="77"/>
      <c r="DRB44" s="77"/>
      <c r="DRH44" s="75"/>
      <c r="DRI44" s="31"/>
      <c r="DRJ44" s="76"/>
      <c r="DRK44" s="76"/>
      <c r="DRL44" s="72"/>
      <c r="DRM44" s="32"/>
      <c r="DRN44" s="73"/>
      <c r="DRO44" s="32"/>
      <c r="DRP44" s="32"/>
      <c r="DRQ44" s="77"/>
      <c r="DRR44" s="77"/>
      <c r="DRX44" s="75"/>
      <c r="DRY44" s="31"/>
      <c r="DRZ44" s="76"/>
      <c r="DSA44" s="76"/>
      <c r="DSB44" s="72"/>
      <c r="DSC44" s="32"/>
      <c r="DSD44" s="73"/>
      <c r="DSE44" s="32"/>
      <c r="DSF44" s="32"/>
      <c r="DSG44" s="77"/>
      <c r="DSH44" s="77"/>
      <c r="DSN44" s="75"/>
      <c r="DSO44" s="31"/>
      <c r="DSP44" s="76"/>
      <c r="DSQ44" s="76"/>
      <c r="DSR44" s="72"/>
      <c r="DSS44" s="32"/>
      <c r="DST44" s="73"/>
      <c r="DSU44" s="32"/>
      <c r="DSV44" s="32"/>
      <c r="DSW44" s="77"/>
      <c r="DSX44" s="77"/>
      <c r="DTD44" s="75"/>
      <c r="DTE44" s="31"/>
      <c r="DTF44" s="76"/>
      <c r="DTG44" s="76"/>
      <c r="DTH44" s="72"/>
      <c r="DTI44" s="32"/>
      <c r="DTJ44" s="73"/>
      <c r="DTK44" s="32"/>
      <c r="DTL44" s="32"/>
      <c r="DTM44" s="77"/>
      <c r="DTN44" s="77"/>
      <c r="DTT44" s="75"/>
      <c r="DTU44" s="31"/>
      <c r="DTV44" s="76"/>
      <c r="DTW44" s="76"/>
      <c r="DTX44" s="72"/>
      <c r="DTY44" s="32"/>
      <c r="DTZ44" s="73"/>
      <c r="DUA44" s="32"/>
      <c r="DUB44" s="32"/>
      <c r="DUC44" s="77"/>
      <c r="DUD44" s="77"/>
      <c r="DUJ44" s="75"/>
      <c r="DUK44" s="31"/>
      <c r="DUL44" s="76"/>
      <c r="DUM44" s="76"/>
      <c r="DUN44" s="72"/>
      <c r="DUO44" s="32"/>
      <c r="DUP44" s="73"/>
      <c r="DUQ44" s="32"/>
      <c r="DUR44" s="32"/>
      <c r="DUS44" s="77"/>
      <c r="DUT44" s="77"/>
      <c r="DUZ44" s="75"/>
      <c r="DVA44" s="31"/>
      <c r="DVB44" s="76"/>
      <c r="DVC44" s="76"/>
      <c r="DVD44" s="72"/>
      <c r="DVE44" s="32"/>
      <c r="DVF44" s="73"/>
      <c r="DVG44" s="32"/>
      <c r="DVH44" s="32"/>
      <c r="DVI44" s="77"/>
      <c r="DVJ44" s="77"/>
      <c r="DVP44" s="75"/>
      <c r="DVQ44" s="31"/>
      <c r="DVR44" s="76"/>
      <c r="DVS44" s="76"/>
      <c r="DVT44" s="72"/>
      <c r="DVU44" s="32"/>
      <c r="DVV44" s="73"/>
      <c r="DVW44" s="32"/>
      <c r="DVX44" s="32"/>
      <c r="DVY44" s="77"/>
      <c r="DVZ44" s="77"/>
      <c r="DWF44" s="75"/>
      <c r="DWG44" s="31"/>
      <c r="DWH44" s="76"/>
      <c r="DWI44" s="76"/>
      <c r="DWJ44" s="72"/>
      <c r="DWK44" s="32"/>
      <c r="DWL44" s="73"/>
      <c r="DWM44" s="32"/>
      <c r="DWN44" s="32"/>
      <c r="DWO44" s="77"/>
      <c r="DWP44" s="77"/>
      <c r="DWV44" s="75"/>
      <c r="DWW44" s="31"/>
      <c r="DWX44" s="76"/>
      <c r="DWY44" s="76"/>
      <c r="DWZ44" s="72"/>
      <c r="DXA44" s="32"/>
      <c r="DXB44" s="73"/>
      <c r="DXC44" s="32"/>
      <c r="DXD44" s="32"/>
      <c r="DXE44" s="77"/>
      <c r="DXF44" s="77"/>
      <c r="DXL44" s="75"/>
      <c r="DXM44" s="31"/>
      <c r="DXN44" s="76"/>
      <c r="DXO44" s="76"/>
      <c r="DXP44" s="72"/>
      <c r="DXQ44" s="32"/>
      <c r="DXR44" s="73"/>
      <c r="DXS44" s="32"/>
      <c r="DXT44" s="32"/>
      <c r="DXU44" s="77"/>
      <c r="DXV44" s="77"/>
      <c r="DYB44" s="75"/>
      <c r="DYC44" s="31"/>
      <c r="DYD44" s="76"/>
      <c r="DYE44" s="76"/>
      <c r="DYF44" s="72"/>
      <c r="DYG44" s="32"/>
      <c r="DYH44" s="73"/>
      <c r="DYI44" s="32"/>
      <c r="DYJ44" s="32"/>
      <c r="DYK44" s="77"/>
      <c r="DYL44" s="77"/>
      <c r="DYR44" s="75"/>
      <c r="DYS44" s="31"/>
      <c r="DYT44" s="76"/>
      <c r="DYU44" s="76"/>
      <c r="DYV44" s="72"/>
      <c r="DYW44" s="32"/>
      <c r="DYX44" s="73"/>
      <c r="DYY44" s="32"/>
      <c r="DYZ44" s="32"/>
      <c r="DZA44" s="77"/>
      <c r="DZB44" s="77"/>
      <c r="DZH44" s="75"/>
      <c r="DZI44" s="31"/>
      <c r="DZJ44" s="76"/>
      <c r="DZK44" s="76"/>
      <c r="DZL44" s="72"/>
      <c r="DZM44" s="32"/>
      <c r="DZN44" s="73"/>
      <c r="DZO44" s="32"/>
      <c r="DZP44" s="32"/>
      <c r="DZQ44" s="77"/>
      <c r="DZR44" s="77"/>
      <c r="DZX44" s="75"/>
      <c r="DZY44" s="31"/>
      <c r="DZZ44" s="76"/>
      <c r="EAA44" s="76"/>
      <c r="EAB44" s="72"/>
      <c r="EAC44" s="32"/>
      <c r="EAD44" s="73"/>
      <c r="EAE44" s="32"/>
      <c r="EAF44" s="32"/>
      <c r="EAG44" s="77"/>
      <c r="EAH44" s="77"/>
      <c r="EAN44" s="75"/>
      <c r="EAO44" s="31"/>
      <c r="EAP44" s="76"/>
      <c r="EAQ44" s="76"/>
      <c r="EAR44" s="72"/>
      <c r="EAS44" s="32"/>
      <c r="EAT44" s="73"/>
      <c r="EAU44" s="32"/>
      <c r="EAV44" s="32"/>
      <c r="EAW44" s="77"/>
      <c r="EAX44" s="77"/>
      <c r="EBD44" s="75"/>
      <c r="EBE44" s="31"/>
      <c r="EBF44" s="76"/>
      <c r="EBG44" s="76"/>
      <c r="EBH44" s="72"/>
      <c r="EBI44" s="32"/>
      <c r="EBJ44" s="73"/>
      <c r="EBK44" s="32"/>
      <c r="EBL44" s="32"/>
      <c r="EBM44" s="77"/>
      <c r="EBN44" s="77"/>
      <c r="EBT44" s="75"/>
      <c r="EBU44" s="31"/>
      <c r="EBV44" s="76"/>
      <c r="EBW44" s="76"/>
      <c r="EBX44" s="72"/>
      <c r="EBY44" s="32"/>
      <c r="EBZ44" s="73"/>
      <c r="ECA44" s="32"/>
      <c r="ECB44" s="32"/>
      <c r="ECC44" s="77"/>
      <c r="ECD44" s="77"/>
      <c r="ECJ44" s="75"/>
      <c r="ECK44" s="31"/>
      <c r="ECL44" s="76"/>
      <c r="ECM44" s="76"/>
      <c r="ECN44" s="72"/>
      <c r="ECO44" s="32"/>
      <c r="ECP44" s="73"/>
      <c r="ECQ44" s="32"/>
      <c r="ECR44" s="32"/>
      <c r="ECS44" s="77"/>
      <c r="ECT44" s="77"/>
      <c r="ECZ44" s="75"/>
      <c r="EDA44" s="31"/>
      <c r="EDB44" s="76"/>
      <c r="EDC44" s="76"/>
      <c r="EDD44" s="72"/>
      <c r="EDE44" s="32"/>
      <c r="EDF44" s="73"/>
      <c r="EDG44" s="32"/>
      <c r="EDH44" s="32"/>
      <c r="EDI44" s="77"/>
      <c r="EDJ44" s="77"/>
      <c r="EDP44" s="75"/>
      <c r="EDQ44" s="31"/>
      <c r="EDR44" s="76"/>
      <c r="EDS44" s="76"/>
      <c r="EDT44" s="72"/>
      <c r="EDU44" s="32"/>
      <c r="EDV44" s="73"/>
      <c r="EDW44" s="32"/>
      <c r="EDX44" s="32"/>
      <c r="EDY44" s="77"/>
      <c r="EDZ44" s="77"/>
      <c r="EEF44" s="75"/>
      <c r="EEG44" s="31"/>
      <c r="EEH44" s="76"/>
      <c r="EEI44" s="76"/>
      <c r="EEJ44" s="72"/>
      <c r="EEK44" s="32"/>
      <c r="EEL44" s="73"/>
      <c r="EEM44" s="32"/>
      <c r="EEN44" s="32"/>
      <c r="EEO44" s="77"/>
      <c r="EEP44" s="77"/>
      <c r="EEV44" s="75"/>
      <c r="EEW44" s="31"/>
      <c r="EEX44" s="76"/>
      <c r="EEY44" s="76"/>
      <c r="EEZ44" s="72"/>
      <c r="EFA44" s="32"/>
      <c r="EFB44" s="73"/>
      <c r="EFC44" s="32"/>
      <c r="EFD44" s="32"/>
      <c r="EFE44" s="77"/>
      <c r="EFF44" s="77"/>
      <c r="EFL44" s="75"/>
      <c r="EFM44" s="31"/>
      <c r="EFN44" s="76"/>
      <c r="EFO44" s="76"/>
      <c r="EFP44" s="72"/>
      <c r="EFQ44" s="32"/>
      <c r="EFR44" s="73"/>
      <c r="EFS44" s="32"/>
      <c r="EFT44" s="32"/>
      <c r="EFU44" s="77"/>
      <c r="EFV44" s="77"/>
      <c r="EGB44" s="75"/>
      <c r="EGC44" s="31"/>
      <c r="EGD44" s="76"/>
      <c r="EGE44" s="76"/>
      <c r="EGF44" s="72"/>
      <c r="EGG44" s="32"/>
      <c r="EGH44" s="73"/>
      <c r="EGI44" s="32"/>
      <c r="EGJ44" s="32"/>
      <c r="EGK44" s="77"/>
      <c r="EGL44" s="77"/>
      <c r="EGR44" s="75"/>
      <c r="EGS44" s="31"/>
      <c r="EGT44" s="76"/>
      <c r="EGU44" s="76"/>
      <c r="EGV44" s="72"/>
      <c r="EGW44" s="32"/>
      <c r="EGX44" s="73"/>
      <c r="EGY44" s="32"/>
      <c r="EGZ44" s="32"/>
      <c r="EHA44" s="77"/>
      <c r="EHB44" s="77"/>
      <c r="EHH44" s="75"/>
      <c r="EHI44" s="31"/>
      <c r="EHJ44" s="76"/>
      <c r="EHK44" s="76"/>
      <c r="EHL44" s="72"/>
      <c r="EHM44" s="32"/>
      <c r="EHN44" s="73"/>
      <c r="EHO44" s="32"/>
      <c r="EHP44" s="32"/>
      <c r="EHQ44" s="77"/>
      <c r="EHR44" s="77"/>
      <c r="EHX44" s="75"/>
      <c r="EHY44" s="31"/>
      <c r="EHZ44" s="76"/>
      <c r="EIA44" s="76"/>
      <c r="EIB44" s="72"/>
      <c r="EIC44" s="32"/>
      <c r="EID44" s="73"/>
      <c r="EIE44" s="32"/>
      <c r="EIF44" s="32"/>
      <c r="EIG44" s="77"/>
      <c r="EIH44" s="77"/>
      <c r="EIN44" s="75"/>
      <c r="EIO44" s="31"/>
      <c r="EIP44" s="76"/>
      <c r="EIQ44" s="76"/>
      <c r="EIR44" s="72"/>
      <c r="EIS44" s="32"/>
      <c r="EIT44" s="73"/>
      <c r="EIU44" s="32"/>
      <c r="EIV44" s="32"/>
      <c r="EIW44" s="77"/>
      <c r="EIX44" s="77"/>
      <c r="EJD44" s="75"/>
      <c r="EJE44" s="31"/>
      <c r="EJF44" s="76"/>
      <c r="EJG44" s="76"/>
      <c r="EJH44" s="72"/>
      <c r="EJI44" s="32"/>
      <c r="EJJ44" s="73"/>
      <c r="EJK44" s="32"/>
      <c r="EJL44" s="32"/>
      <c r="EJM44" s="77"/>
      <c r="EJN44" s="77"/>
      <c r="EJT44" s="75"/>
      <c r="EJU44" s="31"/>
      <c r="EJV44" s="76"/>
      <c r="EJW44" s="76"/>
      <c r="EJX44" s="72"/>
      <c r="EJY44" s="32"/>
      <c r="EJZ44" s="73"/>
      <c r="EKA44" s="32"/>
      <c r="EKB44" s="32"/>
      <c r="EKC44" s="77"/>
      <c r="EKD44" s="77"/>
      <c r="EKJ44" s="75"/>
      <c r="EKK44" s="31"/>
      <c r="EKL44" s="76"/>
      <c r="EKM44" s="76"/>
      <c r="EKN44" s="72"/>
      <c r="EKO44" s="32"/>
      <c r="EKP44" s="73"/>
      <c r="EKQ44" s="32"/>
      <c r="EKR44" s="32"/>
      <c r="EKS44" s="77"/>
      <c r="EKT44" s="77"/>
      <c r="EKZ44" s="75"/>
      <c r="ELA44" s="31"/>
      <c r="ELB44" s="76"/>
      <c r="ELC44" s="76"/>
      <c r="ELD44" s="72"/>
      <c r="ELE44" s="32"/>
      <c r="ELF44" s="73"/>
      <c r="ELG44" s="32"/>
      <c r="ELH44" s="32"/>
      <c r="ELI44" s="77"/>
      <c r="ELJ44" s="77"/>
      <c r="ELP44" s="75"/>
      <c r="ELQ44" s="31"/>
      <c r="ELR44" s="76"/>
      <c r="ELS44" s="76"/>
      <c r="ELT44" s="72"/>
      <c r="ELU44" s="32"/>
      <c r="ELV44" s="73"/>
      <c r="ELW44" s="32"/>
      <c r="ELX44" s="32"/>
      <c r="ELY44" s="77"/>
      <c r="ELZ44" s="77"/>
      <c r="EMF44" s="75"/>
      <c r="EMG44" s="31"/>
      <c r="EMH44" s="76"/>
      <c r="EMI44" s="76"/>
      <c r="EMJ44" s="72"/>
      <c r="EMK44" s="32"/>
      <c r="EML44" s="73"/>
      <c r="EMM44" s="32"/>
      <c r="EMN44" s="32"/>
      <c r="EMO44" s="77"/>
      <c r="EMP44" s="77"/>
      <c r="EMV44" s="75"/>
      <c r="EMW44" s="31"/>
      <c r="EMX44" s="76"/>
      <c r="EMY44" s="76"/>
      <c r="EMZ44" s="72"/>
      <c r="ENA44" s="32"/>
      <c r="ENB44" s="73"/>
      <c r="ENC44" s="32"/>
      <c r="END44" s="32"/>
      <c r="ENE44" s="77"/>
      <c r="ENF44" s="77"/>
      <c r="ENL44" s="75"/>
      <c r="ENM44" s="31"/>
      <c r="ENN44" s="76"/>
      <c r="ENO44" s="76"/>
      <c r="ENP44" s="72"/>
      <c r="ENQ44" s="32"/>
      <c r="ENR44" s="73"/>
      <c r="ENS44" s="32"/>
      <c r="ENT44" s="32"/>
      <c r="ENU44" s="77"/>
      <c r="ENV44" s="77"/>
      <c r="EOB44" s="75"/>
      <c r="EOC44" s="31"/>
      <c r="EOD44" s="76"/>
      <c r="EOE44" s="76"/>
      <c r="EOF44" s="72"/>
      <c r="EOG44" s="32"/>
      <c r="EOH44" s="73"/>
      <c r="EOI44" s="32"/>
      <c r="EOJ44" s="32"/>
      <c r="EOK44" s="77"/>
      <c r="EOL44" s="77"/>
      <c r="EOR44" s="75"/>
      <c r="EOS44" s="31"/>
      <c r="EOT44" s="76"/>
      <c r="EOU44" s="76"/>
      <c r="EOV44" s="72"/>
      <c r="EOW44" s="32"/>
      <c r="EOX44" s="73"/>
      <c r="EOY44" s="32"/>
      <c r="EOZ44" s="32"/>
      <c r="EPA44" s="77"/>
      <c r="EPB44" s="77"/>
      <c r="EPH44" s="75"/>
      <c r="EPI44" s="31"/>
      <c r="EPJ44" s="76"/>
      <c r="EPK44" s="76"/>
      <c r="EPL44" s="72"/>
      <c r="EPM44" s="32"/>
      <c r="EPN44" s="73"/>
      <c r="EPO44" s="32"/>
      <c r="EPP44" s="32"/>
      <c r="EPQ44" s="77"/>
      <c r="EPR44" s="77"/>
      <c r="EPX44" s="75"/>
      <c r="EPY44" s="31"/>
      <c r="EPZ44" s="76"/>
      <c r="EQA44" s="76"/>
      <c r="EQB44" s="72"/>
      <c r="EQC44" s="32"/>
      <c r="EQD44" s="73"/>
      <c r="EQE44" s="32"/>
      <c r="EQF44" s="32"/>
      <c r="EQG44" s="77"/>
      <c r="EQH44" s="77"/>
      <c r="EQN44" s="75"/>
      <c r="EQO44" s="31"/>
      <c r="EQP44" s="76"/>
      <c r="EQQ44" s="76"/>
      <c r="EQR44" s="72"/>
      <c r="EQS44" s="32"/>
      <c r="EQT44" s="73"/>
      <c r="EQU44" s="32"/>
      <c r="EQV44" s="32"/>
      <c r="EQW44" s="77"/>
      <c r="EQX44" s="77"/>
      <c r="ERD44" s="75"/>
      <c r="ERE44" s="31"/>
      <c r="ERF44" s="76"/>
      <c r="ERG44" s="76"/>
      <c r="ERH44" s="72"/>
      <c r="ERI44" s="32"/>
      <c r="ERJ44" s="73"/>
      <c r="ERK44" s="32"/>
      <c r="ERL44" s="32"/>
      <c r="ERM44" s="77"/>
      <c r="ERN44" s="77"/>
      <c r="ERT44" s="75"/>
      <c r="ERU44" s="31"/>
      <c r="ERV44" s="76"/>
      <c r="ERW44" s="76"/>
      <c r="ERX44" s="72"/>
      <c r="ERY44" s="32"/>
      <c r="ERZ44" s="73"/>
      <c r="ESA44" s="32"/>
      <c r="ESB44" s="32"/>
      <c r="ESC44" s="77"/>
      <c r="ESD44" s="77"/>
      <c r="ESJ44" s="75"/>
      <c r="ESK44" s="31"/>
      <c r="ESL44" s="76"/>
      <c r="ESM44" s="76"/>
      <c r="ESN44" s="72"/>
      <c r="ESO44" s="32"/>
      <c r="ESP44" s="73"/>
      <c r="ESQ44" s="32"/>
      <c r="ESR44" s="32"/>
      <c r="ESS44" s="77"/>
      <c r="EST44" s="77"/>
      <c r="ESZ44" s="75"/>
      <c r="ETA44" s="31"/>
      <c r="ETB44" s="76"/>
      <c r="ETC44" s="76"/>
      <c r="ETD44" s="72"/>
      <c r="ETE44" s="32"/>
      <c r="ETF44" s="73"/>
      <c r="ETG44" s="32"/>
      <c r="ETH44" s="32"/>
      <c r="ETI44" s="77"/>
      <c r="ETJ44" s="77"/>
      <c r="ETP44" s="75"/>
      <c r="ETQ44" s="31"/>
      <c r="ETR44" s="76"/>
      <c r="ETS44" s="76"/>
      <c r="ETT44" s="72"/>
      <c r="ETU44" s="32"/>
      <c r="ETV44" s="73"/>
      <c r="ETW44" s="32"/>
      <c r="ETX44" s="32"/>
      <c r="ETY44" s="77"/>
      <c r="ETZ44" s="77"/>
      <c r="EUF44" s="75"/>
      <c r="EUG44" s="31"/>
      <c r="EUH44" s="76"/>
      <c r="EUI44" s="76"/>
      <c r="EUJ44" s="72"/>
      <c r="EUK44" s="32"/>
      <c r="EUL44" s="73"/>
      <c r="EUM44" s="32"/>
      <c r="EUN44" s="32"/>
      <c r="EUO44" s="77"/>
      <c r="EUP44" s="77"/>
      <c r="EUV44" s="75"/>
      <c r="EUW44" s="31"/>
      <c r="EUX44" s="76"/>
      <c r="EUY44" s="76"/>
      <c r="EUZ44" s="72"/>
      <c r="EVA44" s="32"/>
      <c r="EVB44" s="73"/>
      <c r="EVC44" s="32"/>
      <c r="EVD44" s="32"/>
      <c r="EVE44" s="77"/>
      <c r="EVF44" s="77"/>
      <c r="EVL44" s="75"/>
      <c r="EVM44" s="31"/>
      <c r="EVN44" s="76"/>
      <c r="EVO44" s="76"/>
      <c r="EVP44" s="72"/>
      <c r="EVQ44" s="32"/>
      <c r="EVR44" s="73"/>
      <c r="EVS44" s="32"/>
      <c r="EVT44" s="32"/>
      <c r="EVU44" s="77"/>
      <c r="EVV44" s="77"/>
      <c r="EWB44" s="75"/>
      <c r="EWC44" s="31"/>
      <c r="EWD44" s="76"/>
      <c r="EWE44" s="76"/>
      <c r="EWF44" s="72"/>
      <c r="EWG44" s="32"/>
      <c r="EWH44" s="73"/>
      <c r="EWI44" s="32"/>
      <c r="EWJ44" s="32"/>
      <c r="EWK44" s="77"/>
      <c r="EWL44" s="77"/>
      <c r="EWR44" s="75"/>
      <c r="EWS44" s="31"/>
      <c r="EWT44" s="76"/>
      <c r="EWU44" s="76"/>
      <c r="EWV44" s="72"/>
      <c r="EWW44" s="32"/>
      <c r="EWX44" s="73"/>
      <c r="EWY44" s="32"/>
      <c r="EWZ44" s="32"/>
      <c r="EXA44" s="77"/>
      <c r="EXB44" s="77"/>
      <c r="EXH44" s="75"/>
      <c r="EXI44" s="31"/>
      <c r="EXJ44" s="76"/>
      <c r="EXK44" s="76"/>
      <c r="EXL44" s="72"/>
      <c r="EXM44" s="32"/>
      <c r="EXN44" s="73"/>
      <c r="EXO44" s="32"/>
      <c r="EXP44" s="32"/>
      <c r="EXQ44" s="77"/>
      <c r="EXR44" s="77"/>
      <c r="EXX44" s="75"/>
      <c r="EXY44" s="31"/>
      <c r="EXZ44" s="76"/>
      <c r="EYA44" s="76"/>
      <c r="EYB44" s="72"/>
      <c r="EYC44" s="32"/>
      <c r="EYD44" s="73"/>
      <c r="EYE44" s="32"/>
      <c r="EYF44" s="32"/>
      <c r="EYG44" s="77"/>
      <c r="EYH44" s="77"/>
      <c r="EYN44" s="75"/>
      <c r="EYO44" s="31"/>
      <c r="EYP44" s="76"/>
      <c r="EYQ44" s="76"/>
      <c r="EYR44" s="72"/>
      <c r="EYS44" s="32"/>
      <c r="EYT44" s="73"/>
      <c r="EYU44" s="32"/>
      <c r="EYV44" s="32"/>
      <c r="EYW44" s="77"/>
      <c r="EYX44" s="77"/>
      <c r="EZD44" s="75"/>
      <c r="EZE44" s="31"/>
      <c r="EZF44" s="76"/>
      <c r="EZG44" s="76"/>
      <c r="EZH44" s="72"/>
      <c r="EZI44" s="32"/>
      <c r="EZJ44" s="73"/>
      <c r="EZK44" s="32"/>
      <c r="EZL44" s="32"/>
      <c r="EZM44" s="77"/>
      <c r="EZN44" s="77"/>
      <c r="EZT44" s="75"/>
      <c r="EZU44" s="31"/>
      <c r="EZV44" s="76"/>
      <c r="EZW44" s="76"/>
      <c r="EZX44" s="72"/>
      <c r="EZY44" s="32"/>
      <c r="EZZ44" s="73"/>
      <c r="FAA44" s="32"/>
      <c r="FAB44" s="32"/>
      <c r="FAC44" s="77"/>
      <c r="FAD44" s="77"/>
      <c r="FAJ44" s="75"/>
      <c r="FAK44" s="31"/>
      <c r="FAL44" s="76"/>
      <c r="FAM44" s="76"/>
      <c r="FAN44" s="72"/>
      <c r="FAO44" s="32"/>
      <c r="FAP44" s="73"/>
      <c r="FAQ44" s="32"/>
      <c r="FAR44" s="32"/>
      <c r="FAS44" s="77"/>
      <c r="FAT44" s="77"/>
      <c r="FAZ44" s="75"/>
      <c r="FBA44" s="31"/>
      <c r="FBB44" s="76"/>
      <c r="FBC44" s="76"/>
      <c r="FBD44" s="72"/>
      <c r="FBE44" s="32"/>
      <c r="FBF44" s="73"/>
      <c r="FBG44" s="32"/>
      <c r="FBH44" s="32"/>
      <c r="FBI44" s="77"/>
      <c r="FBJ44" s="77"/>
      <c r="FBP44" s="75"/>
      <c r="FBQ44" s="31"/>
      <c r="FBR44" s="76"/>
      <c r="FBS44" s="76"/>
      <c r="FBT44" s="72"/>
      <c r="FBU44" s="32"/>
      <c r="FBV44" s="73"/>
      <c r="FBW44" s="32"/>
      <c r="FBX44" s="32"/>
      <c r="FBY44" s="77"/>
      <c r="FBZ44" s="77"/>
      <c r="FCF44" s="75"/>
      <c r="FCG44" s="31"/>
      <c r="FCH44" s="76"/>
      <c r="FCI44" s="76"/>
      <c r="FCJ44" s="72"/>
      <c r="FCK44" s="32"/>
      <c r="FCL44" s="73"/>
      <c r="FCM44" s="32"/>
      <c r="FCN44" s="32"/>
      <c r="FCO44" s="77"/>
      <c r="FCP44" s="77"/>
      <c r="FCV44" s="75"/>
      <c r="FCW44" s="31"/>
      <c r="FCX44" s="76"/>
      <c r="FCY44" s="76"/>
      <c r="FCZ44" s="72"/>
      <c r="FDA44" s="32"/>
      <c r="FDB44" s="73"/>
      <c r="FDC44" s="32"/>
      <c r="FDD44" s="32"/>
      <c r="FDE44" s="77"/>
      <c r="FDF44" s="77"/>
      <c r="FDL44" s="75"/>
      <c r="FDM44" s="31"/>
      <c r="FDN44" s="76"/>
      <c r="FDO44" s="76"/>
      <c r="FDP44" s="72"/>
      <c r="FDQ44" s="32"/>
      <c r="FDR44" s="73"/>
      <c r="FDS44" s="32"/>
      <c r="FDT44" s="32"/>
      <c r="FDU44" s="77"/>
      <c r="FDV44" s="77"/>
      <c r="FEB44" s="75"/>
      <c r="FEC44" s="31"/>
      <c r="FED44" s="76"/>
      <c r="FEE44" s="76"/>
      <c r="FEF44" s="72"/>
      <c r="FEG44" s="32"/>
      <c r="FEH44" s="73"/>
      <c r="FEI44" s="32"/>
      <c r="FEJ44" s="32"/>
      <c r="FEK44" s="77"/>
      <c r="FEL44" s="77"/>
      <c r="FER44" s="75"/>
      <c r="FES44" s="31"/>
      <c r="FET44" s="76"/>
      <c r="FEU44" s="76"/>
      <c r="FEV44" s="72"/>
      <c r="FEW44" s="32"/>
      <c r="FEX44" s="73"/>
      <c r="FEY44" s="32"/>
      <c r="FEZ44" s="32"/>
      <c r="FFA44" s="77"/>
      <c r="FFB44" s="77"/>
      <c r="FFH44" s="75"/>
      <c r="FFI44" s="31"/>
      <c r="FFJ44" s="76"/>
      <c r="FFK44" s="76"/>
      <c r="FFL44" s="72"/>
      <c r="FFM44" s="32"/>
      <c r="FFN44" s="73"/>
      <c r="FFO44" s="32"/>
      <c r="FFP44" s="32"/>
      <c r="FFQ44" s="77"/>
      <c r="FFR44" s="77"/>
      <c r="FFX44" s="75"/>
      <c r="FFY44" s="31"/>
      <c r="FFZ44" s="76"/>
      <c r="FGA44" s="76"/>
      <c r="FGB44" s="72"/>
      <c r="FGC44" s="32"/>
      <c r="FGD44" s="73"/>
      <c r="FGE44" s="32"/>
      <c r="FGF44" s="32"/>
      <c r="FGG44" s="77"/>
      <c r="FGH44" s="77"/>
      <c r="FGN44" s="75"/>
      <c r="FGO44" s="31"/>
      <c r="FGP44" s="76"/>
      <c r="FGQ44" s="76"/>
      <c r="FGR44" s="72"/>
      <c r="FGS44" s="32"/>
      <c r="FGT44" s="73"/>
      <c r="FGU44" s="32"/>
      <c r="FGV44" s="32"/>
      <c r="FGW44" s="77"/>
      <c r="FGX44" s="77"/>
      <c r="FHD44" s="75"/>
      <c r="FHE44" s="31"/>
      <c r="FHF44" s="76"/>
      <c r="FHG44" s="76"/>
      <c r="FHH44" s="72"/>
      <c r="FHI44" s="32"/>
      <c r="FHJ44" s="73"/>
      <c r="FHK44" s="32"/>
      <c r="FHL44" s="32"/>
      <c r="FHM44" s="77"/>
      <c r="FHN44" s="77"/>
      <c r="FHT44" s="75"/>
      <c r="FHU44" s="31"/>
      <c r="FHV44" s="76"/>
      <c r="FHW44" s="76"/>
      <c r="FHX44" s="72"/>
      <c r="FHY44" s="32"/>
      <c r="FHZ44" s="73"/>
      <c r="FIA44" s="32"/>
      <c r="FIB44" s="32"/>
      <c r="FIC44" s="77"/>
      <c r="FID44" s="77"/>
      <c r="FIJ44" s="75"/>
      <c r="FIK44" s="31"/>
      <c r="FIL44" s="76"/>
      <c r="FIM44" s="76"/>
      <c r="FIN44" s="72"/>
      <c r="FIO44" s="32"/>
      <c r="FIP44" s="73"/>
      <c r="FIQ44" s="32"/>
      <c r="FIR44" s="32"/>
      <c r="FIS44" s="77"/>
      <c r="FIT44" s="77"/>
      <c r="FIZ44" s="75"/>
      <c r="FJA44" s="31"/>
      <c r="FJB44" s="76"/>
      <c r="FJC44" s="76"/>
      <c r="FJD44" s="72"/>
      <c r="FJE44" s="32"/>
      <c r="FJF44" s="73"/>
      <c r="FJG44" s="32"/>
      <c r="FJH44" s="32"/>
      <c r="FJI44" s="77"/>
      <c r="FJJ44" s="77"/>
      <c r="FJP44" s="75"/>
      <c r="FJQ44" s="31"/>
      <c r="FJR44" s="76"/>
      <c r="FJS44" s="76"/>
      <c r="FJT44" s="72"/>
      <c r="FJU44" s="32"/>
      <c r="FJV44" s="73"/>
      <c r="FJW44" s="32"/>
      <c r="FJX44" s="32"/>
      <c r="FJY44" s="77"/>
      <c r="FJZ44" s="77"/>
      <c r="FKF44" s="75"/>
      <c r="FKG44" s="31"/>
      <c r="FKH44" s="76"/>
      <c r="FKI44" s="76"/>
      <c r="FKJ44" s="72"/>
      <c r="FKK44" s="32"/>
      <c r="FKL44" s="73"/>
      <c r="FKM44" s="32"/>
      <c r="FKN44" s="32"/>
      <c r="FKO44" s="77"/>
      <c r="FKP44" s="77"/>
      <c r="FKV44" s="75"/>
      <c r="FKW44" s="31"/>
      <c r="FKX44" s="76"/>
      <c r="FKY44" s="76"/>
      <c r="FKZ44" s="72"/>
      <c r="FLA44" s="32"/>
      <c r="FLB44" s="73"/>
      <c r="FLC44" s="32"/>
      <c r="FLD44" s="32"/>
      <c r="FLE44" s="77"/>
      <c r="FLF44" s="77"/>
      <c r="FLL44" s="75"/>
      <c r="FLM44" s="31"/>
      <c r="FLN44" s="76"/>
      <c r="FLO44" s="76"/>
      <c r="FLP44" s="72"/>
      <c r="FLQ44" s="32"/>
      <c r="FLR44" s="73"/>
      <c r="FLS44" s="32"/>
      <c r="FLT44" s="32"/>
      <c r="FLU44" s="77"/>
      <c r="FLV44" s="77"/>
      <c r="FMB44" s="75"/>
      <c r="FMC44" s="31"/>
      <c r="FMD44" s="76"/>
      <c r="FME44" s="76"/>
      <c r="FMF44" s="72"/>
      <c r="FMG44" s="32"/>
      <c r="FMH44" s="73"/>
      <c r="FMI44" s="32"/>
      <c r="FMJ44" s="32"/>
      <c r="FMK44" s="77"/>
      <c r="FML44" s="77"/>
      <c r="FMR44" s="75"/>
      <c r="FMS44" s="31"/>
      <c r="FMT44" s="76"/>
      <c r="FMU44" s="76"/>
      <c r="FMV44" s="72"/>
      <c r="FMW44" s="32"/>
      <c r="FMX44" s="73"/>
      <c r="FMY44" s="32"/>
      <c r="FMZ44" s="32"/>
      <c r="FNA44" s="77"/>
      <c r="FNB44" s="77"/>
      <c r="FNH44" s="75"/>
      <c r="FNI44" s="31"/>
      <c r="FNJ44" s="76"/>
      <c r="FNK44" s="76"/>
      <c r="FNL44" s="72"/>
      <c r="FNM44" s="32"/>
      <c r="FNN44" s="73"/>
      <c r="FNO44" s="32"/>
      <c r="FNP44" s="32"/>
      <c r="FNQ44" s="77"/>
      <c r="FNR44" s="77"/>
      <c r="FNX44" s="75"/>
      <c r="FNY44" s="31"/>
      <c r="FNZ44" s="76"/>
      <c r="FOA44" s="76"/>
      <c r="FOB44" s="72"/>
      <c r="FOC44" s="32"/>
      <c r="FOD44" s="73"/>
      <c r="FOE44" s="32"/>
      <c r="FOF44" s="32"/>
      <c r="FOG44" s="77"/>
      <c r="FOH44" s="77"/>
      <c r="FON44" s="75"/>
      <c r="FOO44" s="31"/>
      <c r="FOP44" s="76"/>
      <c r="FOQ44" s="76"/>
      <c r="FOR44" s="72"/>
      <c r="FOS44" s="32"/>
      <c r="FOT44" s="73"/>
      <c r="FOU44" s="32"/>
      <c r="FOV44" s="32"/>
      <c r="FOW44" s="77"/>
      <c r="FOX44" s="77"/>
      <c r="FPD44" s="75"/>
      <c r="FPE44" s="31"/>
      <c r="FPF44" s="76"/>
      <c r="FPG44" s="76"/>
      <c r="FPH44" s="72"/>
      <c r="FPI44" s="32"/>
      <c r="FPJ44" s="73"/>
      <c r="FPK44" s="32"/>
      <c r="FPL44" s="32"/>
      <c r="FPM44" s="77"/>
      <c r="FPN44" s="77"/>
      <c r="FPT44" s="75"/>
      <c r="FPU44" s="31"/>
      <c r="FPV44" s="76"/>
      <c r="FPW44" s="76"/>
      <c r="FPX44" s="72"/>
      <c r="FPY44" s="32"/>
      <c r="FPZ44" s="73"/>
      <c r="FQA44" s="32"/>
      <c r="FQB44" s="32"/>
      <c r="FQC44" s="77"/>
      <c r="FQD44" s="77"/>
      <c r="FQJ44" s="75"/>
      <c r="FQK44" s="31"/>
      <c r="FQL44" s="76"/>
      <c r="FQM44" s="76"/>
      <c r="FQN44" s="72"/>
      <c r="FQO44" s="32"/>
      <c r="FQP44" s="73"/>
      <c r="FQQ44" s="32"/>
      <c r="FQR44" s="32"/>
      <c r="FQS44" s="77"/>
      <c r="FQT44" s="77"/>
      <c r="FQZ44" s="75"/>
      <c r="FRA44" s="31"/>
      <c r="FRB44" s="76"/>
      <c r="FRC44" s="76"/>
      <c r="FRD44" s="72"/>
      <c r="FRE44" s="32"/>
      <c r="FRF44" s="73"/>
      <c r="FRG44" s="32"/>
      <c r="FRH44" s="32"/>
      <c r="FRI44" s="77"/>
      <c r="FRJ44" s="77"/>
      <c r="FRP44" s="75"/>
      <c r="FRQ44" s="31"/>
      <c r="FRR44" s="76"/>
      <c r="FRS44" s="76"/>
      <c r="FRT44" s="72"/>
      <c r="FRU44" s="32"/>
      <c r="FRV44" s="73"/>
      <c r="FRW44" s="32"/>
      <c r="FRX44" s="32"/>
      <c r="FRY44" s="77"/>
      <c r="FRZ44" s="77"/>
      <c r="FSF44" s="75"/>
      <c r="FSG44" s="31"/>
      <c r="FSH44" s="76"/>
      <c r="FSI44" s="76"/>
      <c r="FSJ44" s="72"/>
      <c r="FSK44" s="32"/>
      <c r="FSL44" s="73"/>
      <c r="FSM44" s="32"/>
      <c r="FSN44" s="32"/>
      <c r="FSO44" s="77"/>
      <c r="FSP44" s="77"/>
      <c r="FSV44" s="75"/>
      <c r="FSW44" s="31"/>
      <c r="FSX44" s="76"/>
      <c r="FSY44" s="76"/>
      <c r="FSZ44" s="72"/>
      <c r="FTA44" s="32"/>
      <c r="FTB44" s="73"/>
      <c r="FTC44" s="32"/>
      <c r="FTD44" s="32"/>
      <c r="FTE44" s="77"/>
      <c r="FTF44" s="77"/>
      <c r="FTL44" s="75"/>
      <c r="FTM44" s="31"/>
      <c r="FTN44" s="76"/>
      <c r="FTO44" s="76"/>
      <c r="FTP44" s="72"/>
      <c r="FTQ44" s="32"/>
      <c r="FTR44" s="73"/>
      <c r="FTS44" s="32"/>
      <c r="FTT44" s="32"/>
      <c r="FTU44" s="77"/>
      <c r="FTV44" s="77"/>
      <c r="FUB44" s="75"/>
      <c r="FUC44" s="31"/>
      <c r="FUD44" s="76"/>
      <c r="FUE44" s="76"/>
      <c r="FUF44" s="72"/>
      <c r="FUG44" s="32"/>
      <c r="FUH44" s="73"/>
      <c r="FUI44" s="32"/>
      <c r="FUJ44" s="32"/>
      <c r="FUK44" s="77"/>
      <c r="FUL44" s="77"/>
      <c r="FUR44" s="75"/>
      <c r="FUS44" s="31"/>
      <c r="FUT44" s="76"/>
      <c r="FUU44" s="76"/>
      <c r="FUV44" s="72"/>
      <c r="FUW44" s="32"/>
      <c r="FUX44" s="73"/>
      <c r="FUY44" s="32"/>
      <c r="FUZ44" s="32"/>
      <c r="FVA44" s="77"/>
      <c r="FVB44" s="77"/>
      <c r="FVH44" s="75"/>
      <c r="FVI44" s="31"/>
      <c r="FVJ44" s="76"/>
      <c r="FVK44" s="76"/>
      <c r="FVL44" s="72"/>
      <c r="FVM44" s="32"/>
      <c r="FVN44" s="73"/>
      <c r="FVO44" s="32"/>
      <c r="FVP44" s="32"/>
      <c r="FVQ44" s="77"/>
      <c r="FVR44" s="77"/>
      <c r="FVX44" s="75"/>
      <c r="FVY44" s="31"/>
      <c r="FVZ44" s="76"/>
      <c r="FWA44" s="76"/>
      <c r="FWB44" s="72"/>
      <c r="FWC44" s="32"/>
      <c r="FWD44" s="73"/>
      <c r="FWE44" s="32"/>
      <c r="FWF44" s="32"/>
      <c r="FWG44" s="77"/>
      <c r="FWH44" s="77"/>
      <c r="FWN44" s="75"/>
      <c r="FWO44" s="31"/>
      <c r="FWP44" s="76"/>
      <c r="FWQ44" s="76"/>
      <c r="FWR44" s="72"/>
      <c r="FWS44" s="32"/>
      <c r="FWT44" s="73"/>
      <c r="FWU44" s="32"/>
      <c r="FWV44" s="32"/>
      <c r="FWW44" s="77"/>
      <c r="FWX44" s="77"/>
      <c r="FXD44" s="75"/>
      <c r="FXE44" s="31"/>
      <c r="FXF44" s="76"/>
      <c r="FXG44" s="76"/>
      <c r="FXH44" s="72"/>
      <c r="FXI44" s="32"/>
      <c r="FXJ44" s="73"/>
      <c r="FXK44" s="32"/>
      <c r="FXL44" s="32"/>
      <c r="FXM44" s="77"/>
      <c r="FXN44" s="77"/>
      <c r="FXT44" s="75"/>
      <c r="FXU44" s="31"/>
      <c r="FXV44" s="76"/>
      <c r="FXW44" s="76"/>
      <c r="FXX44" s="72"/>
      <c r="FXY44" s="32"/>
      <c r="FXZ44" s="73"/>
      <c r="FYA44" s="32"/>
      <c r="FYB44" s="32"/>
      <c r="FYC44" s="77"/>
      <c r="FYD44" s="77"/>
      <c r="FYJ44" s="75"/>
      <c r="FYK44" s="31"/>
      <c r="FYL44" s="76"/>
      <c r="FYM44" s="76"/>
      <c r="FYN44" s="72"/>
      <c r="FYO44" s="32"/>
      <c r="FYP44" s="73"/>
      <c r="FYQ44" s="32"/>
      <c r="FYR44" s="32"/>
      <c r="FYS44" s="77"/>
      <c r="FYT44" s="77"/>
      <c r="FYZ44" s="75"/>
      <c r="FZA44" s="31"/>
      <c r="FZB44" s="76"/>
      <c r="FZC44" s="76"/>
      <c r="FZD44" s="72"/>
      <c r="FZE44" s="32"/>
      <c r="FZF44" s="73"/>
      <c r="FZG44" s="32"/>
      <c r="FZH44" s="32"/>
      <c r="FZI44" s="77"/>
      <c r="FZJ44" s="77"/>
      <c r="FZP44" s="75"/>
      <c r="FZQ44" s="31"/>
      <c r="FZR44" s="76"/>
      <c r="FZS44" s="76"/>
      <c r="FZT44" s="72"/>
      <c r="FZU44" s="32"/>
      <c r="FZV44" s="73"/>
      <c r="FZW44" s="32"/>
      <c r="FZX44" s="32"/>
      <c r="FZY44" s="77"/>
      <c r="FZZ44" s="77"/>
      <c r="GAF44" s="75"/>
      <c r="GAG44" s="31"/>
      <c r="GAH44" s="76"/>
      <c r="GAI44" s="76"/>
      <c r="GAJ44" s="72"/>
      <c r="GAK44" s="32"/>
      <c r="GAL44" s="73"/>
      <c r="GAM44" s="32"/>
      <c r="GAN44" s="32"/>
      <c r="GAO44" s="77"/>
      <c r="GAP44" s="77"/>
      <c r="GAV44" s="75"/>
      <c r="GAW44" s="31"/>
      <c r="GAX44" s="76"/>
      <c r="GAY44" s="76"/>
      <c r="GAZ44" s="72"/>
      <c r="GBA44" s="32"/>
      <c r="GBB44" s="73"/>
      <c r="GBC44" s="32"/>
      <c r="GBD44" s="32"/>
      <c r="GBE44" s="77"/>
      <c r="GBF44" s="77"/>
      <c r="GBL44" s="75"/>
      <c r="GBM44" s="31"/>
      <c r="GBN44" s="76"/>
      <c r="GBO44" s="76"/>
      <c r="GBP44" s="72"/>
      <c r="GBQ44" s="32"/>
      <c r="GBR44" s="73"/>
      <c r="GBS44" s="32"/>
      <c r="GBT44" s="32"/>
      <c r="GBU44" s="77"/>
      <c r="GBV44" s="77"/>
      <c r="GCB44" s="75"/>
      <c r="GCC44" s="31"/>
      <c r="GCD44" s="76"/>
      <c r="GCE44" s="76"/>
      <c r="GCF44" s="72"/>
      <c r="GCG44" s="32"/>
      <c r="GCH44" s="73"/>
      <c r="GCI44" s="32"/>
      <c r="GCJ44" s="32"/>
      <c r="GCK44" s="77"/>
      <c r="GCL44" s="77"/>
      <c r="GCR44" s="75"/>
      <c r="GCS44" s="31"/>
      <c r="GCT44" s="76"/>
      <c r="GCU44" s="76"/>
      <c r="GCV44" s="72"/>
      <c r="GCW44" s="32"/>
      <c r="GCX44" s="73"/>
      <c r="GCY44" s="32"/>
      <c r="GCZ44" s="32"/>
      <c r="GDA44" s="77"/>
      <c r="GDB44" s="77"/>
      <c r="GDH44" s="75"/>
      <c r="GDI44" s="31"/>
      <c r="GDJ44" s="76"/>
      <c r="GDK44" s="76"/>
      <c r="GDL44" s="72"/>
      <c r="GDM44" s="32"/>
      <c r="GDN44" s="73"/>
      <c r="GDO44" s="32"/>
      <c r="GDP44" s="32"/>
      <c r="GDQ44" s="77"/>
      <c r="GDR44" s="77"/>
      <c r="GDX44" s="75"/>
      <c r="GDY44" s="31"/>
      <c r="GDZ44" s="76"/>
      <c r="GEA44" s="76"/>
      <c r="GEB44" s="72"/>
      <c r="GEC44" s="32"/>
      <c r="GED44" s="73"/>
      <c r="GEE44" s="32"/>
      <c r="GEF44" s="32"/>
      <c r="GEG44" s="77"/>
      <c r="GEH44" s="77"/>
      <c r="GEN44" s="75"/>
      <c r="GEO44" s="31"/>
      <c r="GEP44" s="76"/>
      <c r="GEQ44" s="76"/>
      <c r="GER44" s="72"/>
      <c r="GES44" s="32"/>
      <c r="GET44" s="73"/>
      <c r="GEU44" s="32"/>
      <c r="GEV44" s="32"/>
      <c r="GEW44" s="77"/>
      <c r="GEX44" s="77"/>
      <c r="GFD44" s="75"/>
      <c r="GFE44" s="31"/>
      <c r="GFF44" s="76"/>
      <c r="GFG44" s="76"/>
      <c r="GFH44" s="72"/>
      <c r="GFI44" s="32"/>
      <c r="GFJ44" s="73"/>
      <c r="GFK44" s="32"/>
      <c r="GFL44" s="32"/>
      <c r="GFM44" s="77"/>
      <c r="GFN44" s="77"/>
      <c r="GFT44" s="75"/>
      <c r="GFU44" s="31"/>
      <c r="GFV44" s="76"/>
      <c r="GFW44" s="76"/>
      <c r="GFX44" s="72"/>
      <c r="GFY44" s="32"/>
      <c r="GFZ44" s="73"/>
      <c r="GGA44" s="32"/>
      <c r="GGB44" s="32"/>
      <c r="GGC44" s="77"/>
      <c r="GGD44" s="77"/>
      <c r="GGJ44" s="75"/>
      <c r="GGK44" s="31"/>
      <c r="GGL44" s="76"/>
      <c r="GGM44" s="76"/>
      <c r="GGN44" s="72"/>
      <c r="GGO44" s="32"/>
      <c r="GGP44" s="73"/>
      <c r="GGQ44" s="32"/>
      <c r="GGR44" s="32"/>
      <c r="GGS44" s="77"/>
      <c r="GGT44" s="77"/>
      <c r="GGZ44" s="75"/>
      <c r="GHA44" s="31"/>
      <c r="GHB44" s="76"/>
      <c r="GHC44" s="76"/>
      <c r="GHD44" s="72"/>
      <c r="GHE44" s="32"/>
      <c r="GHF44" s="73"/>
      <c r="GHG44" s="32"/>
      <c r="GHH44" s="32"/>
      <c r="GHI44" s="77"/>
      <c r="GHJ44" s="77"/>
      <c r="GHP44" s="75"/>
      <c r="GHQ44" s="31"/>
      <c r="GHR44" s="76"/>
      <c r="GHS44" s="76"/>
      <c r="GHT44" s="72"/>
      <c r="GHU44" s="32"/>
      <c r="GHV44" s="73"/>
      <c r="GHW44" s="32"/>
      <c r="GHX44" s="32"/>
      <c r="GHY44" s="77"/>
      <c r="GHZ44" s="77"/>
      <c r="GIF44" s="75"/>
      <c r="GIG44" s="31"/>
      <c r="GIH44" s="76"/>
      <c r="GII44" s="76"/>
      <c r="GIJ44" s="72"/>
      <c r="GIK44" s="32"/>
      <c r="GIL44" s="73"/>
      <c r="GIM44" s="32"/>
      <c r="GIN44" s="32"/>
      <c r="GIO44" s="77"/>
      <c r="GIP44" s="77"/>
      <c r="GIV44" s="75"/>
      <c r="GIW44" s="31"/>
      <c r="GIX44" s="76"/>
      <c r="GIY44" s="76"/>
      <c r="GIZ44" s="72"/>
      <c r="GJA44" s="32"/>
      <c r="GJB44" s="73"/>
      <c r="GJC44" s="32"/>
      <c r="GJD44" s="32"/>
      <c r="GJE44" s="77"/>
      <c r="GJF44" s="77"/>
      <c r="GJL44" s="75"/>
      <c r="GJM44" s="31"/>
      <c r="GJN44" s="76"/>
      <c r="GJO44" s="76"/>
      <c r="GJP44" s="72"/>
      <c r="GJQ44" s="32"/>
      <c r="GJR44" s="73"/>
      <c r="GJS44" s="32"/>
      <c r="GJT44" s="32"/>
      <c r="GJU44" s="77"/>
      <c r="GJV44" s="77"/>
      <c r="GKB44" s="75"/>
      <c r="GKC44" s="31"/>
      <c r="GKD44" s="76"/>
      <c r="GKE44" s="76"/>
      <c r="GKF44" s="72"/>
      <c r="GKG44" s="32"/>
      <c r="GKH44" s="73"/>
      <c r="GKI44" s="32"/>
      <c r="GKJ44" s="32"/>
      <c r="GKK44" s="77"/>
      <c r="GKL44" s="77"/>
      <c r="GKR44" s="75"/>
      <c r="GKS44" s="31"/>
      <c r="GKT44" s="76"/>
      <c r="GKU44" s="76"/>
      <c r="GKV44" s="72"/>
      <c r="GKW44" s="32"/>
      <c r="GKX44" s="73"/>
      <c r="GKY44" s="32"/>
      <c r="GKZ44" s="32"/>
      <c r="GLA44" s="77"/>
      <c r="GLB44" s="77"/>
      <c r="GLH44" s="75"/>
      <c r="GLI44" s="31"/>
      <c r="GLJ44" s="76"/>
      <c r="GLK44" s="76"/>
      <c r="GLL44" s="72"/>
      <c r="GLM44" s="32"/>
      <c r="GLN44" s="73"/>
      <c r="GLO44" s="32"/>
      <c r="GLP44" s="32"/>
      <c r="GLQ44" s="77"/>
      <c r="GLR44" s="77"/>
      <c r="GLX44" s="75"/>
      <c r="GLY44" s="31"/>
      <c r="GLZ44" s="76"/>
      <c r="GMA44" s="76"/>
      <c r="GMB44" s="72"/>
      <c r="GMC44" s="32"/>
      <c r="GMD44" s="73"/>
      <c r="GME44" s="32"/>
      <c r="GMF44" s="32"/>
      <c r="GMG44" s="77"/>
      <c r="GMH44" s="77"/>
      <c r="GMN44" s="75"/>
      <c r="GMO44" s="31"/>
      <c r="GMP44" s="76"/>
      <c r="GMQ44" s="76"/>
      <c r="GMR44" s="72"/>
      <c r="GMS44" s="32"/>
      <c r="GMT44" s="73"/>
      <c r="GMU44" s="32"/>
      <c r="GMV44" s="32"/>
      <c r="GMW44" s="77"/>
      <c r="GMX44" s="77"/>
      <c r="GND44" s="75"/>
      <c r="GNE44" s="31"/>
      <c r="GNF44" s="76"/>
      <c r="GNG44" s="76"/>
      <c r="GNH44" s="72"/>
      <c r="GNI44" s="32"/>
      <c r="GNJ44" s="73"/>
      <c r="GNK44" s="32"/>
      <c r="GNL44" s="32"/>
      <c r="GNM44" s="77"/>
      <c r="GNN44" s="77"/>
      <c r="GNT44" s="75"/>
      <c r="GNU44" s="31"/>
      <c r="GNV44" s="76"/>
      <c r="GNW44" s="76"/>
      <c r="GNX44" s="72"/>
      <c r="GNY44" s="32"/>
      <c r="GNZ44" s="73"/>
      <c r="GOA44" s="32"/>
      <c r="GOB44" s="32"/>
      <c r="GOC44" s="77"/>
      <c r="GOD44" s="77"/>
      <c r="GOJ44" s="75"/>
      <c r="GOK44" s="31"/>
      <c r="GOL44" s="76"/>
      <c r="GOM44" s="76"/>
      <c r="GON44" s="72"/>
      <c r="GOO44" s="32"/>
      <c r="GOP44" s="73"/>
      <c r="GOQ44" s="32"/>
      <c r="GOR44" s="32"/>
      <c r="GOS44" s="77"/>
      <c r="GOT44" s="77"/>
      <c r="GOZ44" s="75"/>
      <c r="GPA44" s="31"/>
      <c r="GPB44" s="76"/>
      <c r="GPC44" s="76"/>
      <c r="GPD44" s="72"/>
      <c r="GPE44" s="32"/>
      <c r="GPF44" s="73"/>
      <c r="GPG44" s="32"/>
      <c r="GPH44" s="32"/>
      <c r="GPI44" s="77"/>
      <c r="GPJ44" s="77"/>
      <c r="GPP44" s="75"/>
      <c r="GPQ44" s="31"/>
      <c r="GPR44" s="76"/>
      <c r="GPS44" s="76"/>
      <c r="GPT44" s="72"/>
      <c r="GPU44" s="32"/>
      <c r="GPV44" s="73"/>
      <c r="GPW44" s="32"/>
      <c r="GPX44" s="32"/>
      <c r="GPY44" s="77"/>
      <c r="GPZ44" s="77"/>
      <c r="GQF44" s="75"/>
      <c r="GQG44" s="31"/>
      <c r="GQH44" s="76"/>
      <c r="GQI44" s="76"/>
      <c r="GQJ44" s="72"/>
      <c r="GQK44" s="32"/>
      <c r="GQL44" s="73"/>
      <c r="GQM44" s="32"/>
      <c r="GQN44" s="32"/>
      <c r="GQO44" s="77"/>
      <c r="GQP44" s="77"/>
      <c r="GQV44" s="75"/>
      <c r="GQW44" s="31"/>
      <c r="GQX44" s="76"/>
      <c r="GQY44" s="76"/>
      <c r="GQZ44" s="72"/>
      <c r="GRA44" s="32"/>
      <c r="GRB44" s="73"/>
      <c r="GRC44" s="32"/>
      <c r="GRD44" s="32"/>
      <c r="GRE44" s="77"/>
      <c r="GRF44" s="77"/>
      <c r="GRL44" s="75"/>
      <c r="GRM44" s="31"/>
      <c r="GRN44" s="76"/>
      <c r="GRO44" s="76"/>
      <c r="GRP44" s="72"/>
      <c r="GRQ44" s="32"/>
      <c r="GRR44" s="73"/>
      <c r="GRS44" s="32"/>
      <c r="GRT44" s="32"/>
      <c r="GRU44" s="77"/>
      <c r="GRV44" s="77"/>
      <c r="GSB44" s="75"/>
      <c r="GSC44" s="31"/>
      <c r="GSD44" s="76"/>
      <c r="GSE44" s="76"/>
      <c r="GSF44" s="72"/>
      <c r="GSG44" s="32"/>
      <c r="GSH44" s="73"/>
      <c r="GSI44" s="32"/>
      <c r="GSJ44" s="32"/>
      <c r="GSK44" s="77"/>
      <c r="GSL44" s="77"/>
      <c r="GSR44" s="75"/>
      <c r="GSS44" s="31"/>
      <c r="GST44" s="76"/>
      <c r="GSU44" s="76"/>
      <c r="GSV44" s="72"/>
      <c r="GSW44" s="32"/>
      <c r="GSX44" s="73"/>
      <c r="GSY44" s="32"/>
      <c r="GSZ44" s="32"/>
      <c r="GTA44" s="77"/>
      <c r="GTB44" s="77"/>
      <c r="GTH44" s="75"/>
      <c r="GTI44" s="31"/>
      <c r="GTJ44" s="76"/>
      <c r="GTK44" s="76"/>
      <c r="GTL44" s="72"/>
      <c r="GTM44" s="32"/>
      <c r="GTN44" s="73"/>
      <c r="GTO44" s="32"/>
      <c r="GTP44" s="32"/>
      <c r="GTQ44" s="77"/>
      <c r="GTR44" s="77"/>
      <c r="GTX44" s="75"/>
      <c r="GTY44" s="31"/>
      <c r="GTZ44" s="76"/>
      <c r="GUA44" s="76"/>
      <c r="GUB44" s="72"/>
      <c r="GUC44" s="32"/>
      <c r="GUD44" s="73"/>
      <c r="GUE44" s="32"/>
      <c r="GUF44" s="32"/>
      <c r="GUG44" s="77"/>
      <c r="GUH44" s="77"/>
      <c r="GUN44" s="75"/>
      <c r="GUO44" s="31"/>
      <c r="GUP44" s="76"/>
      <c r="GUQ44" s="76"/>
      <c r="GUR44" s="72"/>
      <c r="GUS44" s="32"/>
      <c r="GUT44" s="73"/>
      <c r="GUU44" s="32"/>
      <c r="GUV44" s="32"/>
      <c r="GUW44" s="77"/>
      <c r="GUX44" s="77"/>
      <c r="GVD44" s="75"/>
      <c r="GVE44" s="31"/>
      <c r="GVF44" s="76"/>
      <c r="GVG44" s="76"/>
      <c r="GVH44" s="72"/>
      <c r="GVI44" s="32"/>
      <c r="GVJ44" s="73"/>
      <c r="GVK44" s="32"/>
      <c r="GVL44" s="32"/>
      <c r="GVM44" s="77"/>
      <c r="GVN44" s="77"/>
      <c r="GVT44" s="75"/>
      <c r="GVU44" s="31"/>
      <c r="GVV44" s="76"/>
      <c r="GVW44" s="76"/>
      <c r="GVX44" s="72"/>
      <c r="GVY44" s="32"/>
      <c r="GVZ44" s="73"/>
      <c r="GWA44" s="32"/>
      <c r="GWB44" s="32"/>
      <c r="GWC44" s="77"/>
      <c r="GWD44" s="77"/>
      <c r="GWJ44" s="75"/>
      <c r="GWK44" s="31"/>
      <c r="GWL44" s="76"/>
      <c r="GWM44" s="76"/>
      <c r="GWN44" s="72"/>
      <c r="GWO44" s="32"/>
      <c r="GWP44" s="73"/>
      <c r="GWQ44" s="32"/>
      <c r="GWR44" s="32"/>
      <c r="GWS44" s="77"/>
      <c r="GWT44" s="77"/>
      <c r="GWZ44" s="75"/>
      <c r="GXA44" s="31"/>
      <c r="GXB44" s="76"/>
      <c r="GXC44" s="76"/>
      <c r="GXD44" s="72"/>
      <c r="GXE44" s="32"/>
      <c r="GXF44" s="73"/>
      <c r="GXG44" s="32"/>
      <c r="GXH44" s="32"/>
      <c r="GXI44" s="77"/>
      <c r="GXJ44" s="77"/>
      <c r="GXP44" s="75"/>
      <c r="GXQ44" s="31"/>
      <c r="GXR44" s="76"/>
      <c r="GXS44" s="76"/>
      <c r="GXT44" s="72"/>
      <c r="GXU44" s="32"/>
      <c r="GXV44" s="73"/>
      <c r="GXW44" s="32"/>
      <c r="GXX44" s="32"/>
      <c r="GXY44" s="77"/>
      <c r="GXZ44" s="77"/>
      <c r="GYF44" s="75"/>
      <c r="GYG44" s="31"/>
      <c r="GYH44" s="76"/>
      <c r="GYI44" s="76"/>
      <c r="GYJ44" s="72"/>
      <c r="GYK44" s="32"/>
      <c r="GYL44" s="73"/>
      <c r="GYM44" s="32"/>
      <c r="GYN44" s="32"/>
      <c r="GYO44" s="77"/>
      <c r="GYP44" s="77"/>
      <c r="GYV44" s="75"/>
      <c r="GYW44" s="31"/>
      <c r="GYX44" s="76"/>
      <c r="GYY44" s="76"/>
      <c r="GYZ44" s="72"/>
      <c r="GZA44" s="32"/>
      <c r="GZB44" s="73"/>
      <c r="GZC44" s="32"/>
      <c r="GZD44" s="32"/>
      <c r="GZE44" s="77"/>
      <c r="GZF44" s="77"/>
      <c r="GZL44" s="75"/>
      <c r="GZM44" s="31"/>
      <c r="GZN44" s="76"/>
      <c r="GZO44" s="76"/>
      <c r="GZP44" s="72"/>
      <c r="GZQ44" s="32"/>
      <c r="GZR44" s="73"/>
      <c r="GZS44" s="32"/>
      <c r="GZT44" s="32"/>
      <c r="GZU44" s="77"/>
      <c r="GZV44" s="77"/>
      <c r="HAB44" s="75"/>
      <c r="HAC44" s="31"/>
      <c r="HAD44" s="76"/>
      <c r="HAE44" s="76"/>
      <c r="HAF44" s="72"/>
      <c r="HAG44" s="32"/>
      <c r="HAH44" s="73"/>
      <c r="HAI44" s="32"/>
      <c r="HAJ44" s="32"/>
      <c r="HAK44" s="77"/>
      <c r="HAL44" s="77"/>
      <c r="HAR44" s="75"/>
      <c r="HAS44" s="31"/>
      <c r="HAT44" s="76"/>
      <c r="HAU44" s="76"/>
      <c r="HAV44" s="72"/>
      <c r="HAW44" s="32"/>
      <c r="HAX44" s="73"/>
      <c r="HAY44" s="32"/>
      <c r="HAZ44" s="32"/>
      <c r="HBA44" s="77"/>
      <c r="HBB44" s="77"/>
      <c r="HBH44" s="75"/>
      <c r="HBI44" s="31"/>
      <c r="HBJ44" s="76"/>
      <c r="HBK44" s="76"/>
      <c r="HBL44" s="72"/>
      <c r="HBM44" s="32"/>
      <c r="HBN44" s="73"/>
      <c r="HBO44" s="32"/>
      <c r="HBP44" s="32"/>
      <c r="HBQ44" s="77"/>
      <c r="HBR44" s="77"/>
      <c r="HBX44" s="75"/>
      <c r="HBY44" s="31"/>
      <c r="HBZ44" s="76"/>
      <c r="HCA44" s="76"/>
      <c r="HCB44" s="72"/>
      <c r="HCC44" s="32"/>
      <c r="HCD44" s="73"/>
      <c r="HCE44" s="32"/>
      <c r="HCF44" s="32"/>
      <c r="HCG44" s="77"/>
      <c r="HCH44" s="77"/>
      <c r="HCN44" s="75"/>
      <c r="HCO44" s="31"/>
      <c r="HCP44" s="76"/>
      <c r="HCQ44" s="76"/>
      <c r="HCR44" s="72"/>
      <c r="HCS44" s="32"/>
      <c r="HCT44" s="73"/>
      <c r="HCU44" s="32"/>
      <c r="HCV44" s="32"/>
      <c r="HCW44" s="77"/>
      <c r="HCX44" s="77"/>
      <c r="HDD44" s="75"/>
      <c r="HDE44" s="31"/>
      <c r="HDF44" s="76"/>
      <c r="HDG44" s="76"/>
      <c r="HDH44" s="72"/>
      <c r="HDI44" s="32"/>
      <c r="HDJ44" s="73"/>
      <c r="HDK44" s="32"/>
      <c r="HDL44" s="32"/>
      <c r="HDM44" s="77"/>
      <c r="HDN44" s="77"/>
      <c r="HDT44" s="75"/>
      <c r="HDU44" s="31"/>
      <c r="HDV44" s="76"/>
      <c r="HDW44" s="76"/>
      <c r="HDX44" s="72"/>
      <c r="HDY44" s="32"/>
      <c r="HDZ44" s="73"/>
      <c r="HEA44" s="32"/>
      <c r="HEB44" s="32"/>
      <c r="HEC44" s="77"/>
      <c r="HED44" s="77"/>
      <c r="HEJ44" s="75"/>
      <c r="HEK44" s="31"/>
      <c r="HEL44" s="76"/>
      <c r="HEM44" s="76"/>
      <c r="HEN44" s="72"/>
      <c r="HEO44" s="32"/>
      <c r="HEP44" s="73"/>
      <c r="HEQ44" s="32"/>
      <c r="HER44" s="32"/>
      <c r="HES44" s="77"/>
      <c r="HET44" s="77"/>
      <c r="HEZ44" s="75"/>
      <c r="HFA44" s="31"/>
      <c r="HFB44" s="76"/>
      <c r="HFC44" s="76"/>
      <c r="HFD44" s="72"/>
      <c r="HFE44" s="32"/>
      <c r="HFF44" s="73"/>
      <c r="HFG44" s="32"/>
      <c r="HFH44" s="32"/>
      <c r="HFI44" s="77"/>
      <c r="HFJ44" s="77"/>
      <c r="HFP44" s="75"/>
      <c r="HFQ44" s="31"/>
      <c r="HFR44" s="76"/>
      <c r="HFS44" s="76"/>
      <c r="HFT44" s="72"/>
      <c r="HFU44" s="32"/>
      <c r="HFV44" s="73"/>
      <c r="HFW44" s="32"/>
      <c r="HFX44" s="32"/>
      <c r="HFY44" s="77"/>
      <c r="HFZ44" s="77"/>
      <c r="HGF44" s="75"/>
      <c r="HGG44" s="31"/>
      <c r="HGH44" s="76"/>
      <c r="HGI44" s="76"/>
      <c r="HGJ44" s="72"/>
      <c r="HGK44" s="32"/>
      <c r="HGL44" s="73"/>
      <c r="HGM44" s="32"/>
      <c r="HGN44" s="32"/>
      <c r="HGO44" s="77"/>
      <c r="HGP44" s="77"/>
      <c r="HGV44" s="75"/>
      <c r="HGW44" s="31"/>
      <c r="HGX44" s="76"/>
      <c r="HGY44" s="76"/>
      <c r="HGZ44" s="72"/>
      <c r="HHA44" s="32"/>
      <c r="HHB44" s="73"/>
      <c r="HHC44" s="32"/>
      <c r="HHD44" s="32"/>
      <c r="HHE44" s="77"/>
      <c r="HHF44" s="77"/>
      <c r="HHL44" s="75"/>
      <c r="HHM44" s="31"/>
      <c r="HHN44" s="76"/>
      <c r="HHO44" s="76"/>
      <c r="HHP44" s="72"/>
      <c r="HHQ44" s="32"/>
      <c r="HHR44" s="73"/>
      <c r="HHS44" s="32"/>
      <c r="HHT44" s="32"/>
      <c r="HHU44" s="77"/>
      <c r="HHV44" s="77"/>
      <c r="HIB44" s="75"/>
      <c r="HIC44" s="31"/>
      <c r="HID44" s="76"/>
      <c r="HIE44" s="76"/>
      <c r="HIF44" s="72"/>
      <c r="HIG44" s="32"/>
      <c r="HIH44" s="73"/>
      <c r="HII44" s="32"/>
      <c r="HIJ44" s="32"/>
      <c r="HIK44" s="77"/>
      <c r="HIL44" s="77"/>
      <c r="HIR44" s="75"/>
      <c r="HIS44" s="31"/>
      <c r="HIT44" s="76"/>
      <c r="HIU44" s="76"/>
      <c r="HIV44" s="72"/>
      <c r="HIW44" s="32"/>
      <c r="HIX44" s="73"/>
      <c r="HIY44" s="32"/>
      <c r="HIZ44" s="32"/>
      <c r="HJA44" s="77"/>
      <c r="HJB44" s="77"/>
      <c r="HJH44" s="75"/>
      <c r="HJI44" s="31"/>
      <c r="HJJ44" s="76"/>
      <c r="HJK44" s="76"/>
      <c r="HJL44" s="72"/>
      <c r="HJM44" s="32"/>
      <c r="HJN44" s="73"/>
      <c r="HJO44" s="32"/>
      <c r="HJP44" s="32"/>
      <c r="HJQ44" s="77"/>
      <c r="HJR44" s="77"/>
      <c r="HJX44" s="75"/>
      <c r="HJY44" s="31"/>
      <c r="HJZ44" s="76"/>
      <c r="HKA44" s="76"/>
      <c r="HKB44" s="72"/>
      <c r="HKC44" s="32"/>
      <c r="HKD44" s="73"/>
      <c r="HKE44" s="32"/>
      <c r="HKF44" s="32"/>
      <c r="HKG44" s="77"/>
      <c r="HKH44" s="77"/>
      <c r="HKN44" s="75"/>
      <c r="HKO44" s="31"/>
      <c r="HKP44" s="76"/>
      <c r="HKQ44" s="76"/>
      <c r="HKR44" s="72"/>
      <c r="HKS44" s="32"/>
      <c r="HKT44" s="73"/>
      <c r="HKU44" s="32"/>
      <c r="HKV44" s="32"/>
      <c r="HKW44" s="77"/>
      <c r="HKX44" s="77"/>
      <c r="HLD44" s="75"/>
      <c r="HLE44" s="31"/>
      <c r="HLF44" s="76"/>
      <c r="HLG44" s="76"/>
      <c r="HLH44" s="72"/>
      <c r="HLI44" s="32"/>
      <c r="HLJ44" s="73"/>
      <c r="HLK44" s="32"/>
      <c r="HLL44" s="32"/>
      <c r="HLM44" s="77"/>
      <c r="HLN44" s="77"/>
      <c r="HLT44" s="75"/>
      <c r="HLU44" s="31"/>
      <c r="HLV44" s="76"/>
      <c r="HLW44" s="76"/>
      <c r="HLX44" s="72"/>
      <c r="HLY44" s="32"/>
      <c r="HLZ44" s="73"/>
      <c r="HMA44" s="32"/>
      <c r="HMB44" s="32"/>
      <c r="HMC44" s="77"/>
      <c r="HMD44" s="77"/>
      <c r="HMJ44" s="75"/>
      <c r="HMK44" s="31"/>
      <c r="HML44" s="76"/>
      <c r="HMM44" s="76"/>
      <c r="HMN44" s="72"/>
      <c r="HMO44" s="32"/>
      <c r="HMP44" s="73"/>
      <c r="HMQ44" s="32"/>
      <c r="HMR44" s="32"/>
      <c r="HMS44" s="77"/>
      <c r="HMT44" s="77"/>
      <c r="HMZ44" s="75"/>
      <c r="HNA44" s="31"/>
      <c r="HNB44" s="76"/>
      <c r="HNC44" s="76"/>
      <c r="HND44" s="72"/>
      <c r="HNE44" s="32"/>
      <c r="HNF44" s="73"/>
      <c r="HNG44" s="32"/>
      <c r="HNH44" s="32"/>
      <c r="HNI44" s="77"/>
      <c r="HNJ44" s="77"/>
      <c r="HNP44" s="75"/>
      <c r="HNQ44" s="31"/>
      <c r="HNR44" s="76"/>
      <c r="HNS44" s="76"/>
      <c r="HNT44" s="72"/>
      <c r="HNU44" s="32"/>
      <c r="HNV44" s="73"/>
      <c r="HNW44" s="32"/>
      <c r="HNX44" s="32"/>
      <c r="HNY44" s="77"/>
      <c r="HNZ44" s="77"/>
      <c r="HOF44" s="75"/>
      <c r="HOG44" s="31"/>
      <c r="HOH44" s="76"/>
      <c r="HOI44" s="76"/>
      <c r="HOJ44" s="72"/>
      <c r="HOK44" s="32"/>
      <c r="HOL44" s="73"/>
      <c r="HOM44" s="32"/>
      <c r="HON44" s="32"/>
      <c r="HOO44" s="77"/>
      <c r="HOP44" s="77"/>
      <c r="HOV44" s="75"/>
      <c r="HOW44" s="31"/>
      <c r="HOX44" s="76"/>
      <c r="HOY44" s="76"/>
      <c r="HOZ44" s="72"/>
      <c r="HPA44" s="32"/>
      <c r="HPB44" s="73"/>
      <c r="HPC44" s="32"/>
      <c r="HPD44" s="32"/>
      <c r="HPE44" s="77"/>
      <c r="HPF44" s="77"/>
      <c r="HPL44" s="75"/>
      <c r="HPM44" s="31"/>
      <c r="HPN44" s="76"/>
      <c r="HPO44" s="76"/>
      <c r="HPP44" s="72"/>
      <c r="HPQ44" s="32"/>
      <c r="HPR44" s="73"/>
      <c r="HPS44" s="32"/>
      <c r="HPT44" s="32"/>
      <c r="HPU44" s="77"/>
      <c r="HPV44" s="77"/>
      <c r="HQB44" s="75"/>
      <c r="HQC44" s="31"/>
      <c r="HQD44" s="76"/>
      <c r="HQE44" s="76"/>
      <c r="HQF44" s="72"/>
      <c r="HQG44" s="32"/>
      <c r="HQH44" s="73"/>
      <c r="HQI44" s="32"/>
      <c r="HQJ44" s="32"/>
      <c r="HQK44" s="77"/>
      <c r="HQL44" s="77"/>
      <c r="HQR44" s="75"/>
      <c r="HQS44" s="31"/>
      <c r="HQT44" s="76"/>
      <c r="HQU44" s="76"/>
      <c r="HQV44" s="72"/>
      <c r="HQW44" s="32"/>
      <c r="HQX44" s="73"/>
      <c r="HQY44" s="32"/>
      <c r="HQZ44" s="32"/>
      <c r="HRA44" s="77"/>
      <c r="HRB44" s="77"/>
      <c r="HRH44" s="75"/>
      <c r="HRI44" s="31"/>
      <c r="HRJ44" s="76"/>
      <c r="HRK44" s="76"/>
      <c r="HRL44" s="72"/>
      <c r="HRM44" s="32"/>
      <c r="HRN44" s="73"/>
      <c r="HRO44" s="32"/>
      <c r="HRP44" s="32"/>
      <c r="HRQ44" s="77"/>
      <c r="HRR44" s="77"/>
      <c r="HRX44" s="75"/>
      <c r="HRY44" s="31"/>
      <c r="HRZ44" s="76"/>
      <c r="HSA44" s="76"/>
      <c r="HSB44" s="72"/>
      <c r="HSC44" s="32"/>
      <c r="HSD44" s="73"/>
      <c r="HSE44" s="32"/>
      <c r="HSF44" s="32"/>
      <c r="HSG44" s="77"/>
      <c r="HSH44" s="77"/>
      <c r="HSN44" s="75"/>
      <c r="HSO44" s="31"/>
      <c r="HSP44" s="76"/>
      <c r="HSQ44" s="76"/>
      <c r="HSR44" s="72"/>
      <c r="HSS44" s="32"/>
      <c r="HST44" s="73"/>
      <c r="HSU44" s="32"/>
      <c r="HSV44" s="32"/>
      <c r="HSW44" s="77"/>
      <c r="HSX44" s="77"/>
      <c r="HTD44" s="75"/>
      <c r="HTE44" s="31"/>
      <c r="HTF44" s="76"/>
      <c r="HTG44" s="76"/>
      <c r="HTH44" s="72"/>
      <c r="HTI44" s="32"/>
      <c r="HTJ44" s="73"/>
      <c r="HTK44" s="32"/>
      <c r="HTL44" s="32"/>
      <c r="HTM44" s="77"/>
      <c r="HTN44" s="77"/>
      <c r="HTT44" s="75"/>
      <c r="HTU44" s="31"/>
      <c r="HTV44" s="76"/>
      <c r="HTW44" s="76"/>
      <c r="HTX44" s="72"/>
      <c r="HTY44" s="32"/>
      <c r="HTZ44" s="73"/>
      <c r="HUA44" s="32"/>
      <c r="HUB44" s="32"/>
      <c r="HUC44" s="77"/>
      <c r="HUD44" s="77"/>
      <c r="HUJ44" s="75"/>
      <c r="HUK44" s="31"/>
      <c r="HUL44" s="76"/>
      <c r="HUM44" s="76"/>
      <c r="HUN44" s="72"/>
      <c r="HUO44" s="32"/>
      <c r="HUP44" s="73"/>
      <c r="HUQ44" s="32"/>
      <c r="HUR44" s="32"/>
      <c r="HUS44" s="77"/>
      <c r="HUT44" s="77"/>
      <c r="HUZ44" s="75"/>
      <c r="HVA44" s="31"/>
      <c r="HVB44" s="76"/>
      <c r="HVC44" s="76"/>
      <c r="HVD44" s="72"/>
      <c r="HVE44" s="32"/>
      <c r="HVF44" s="73"/>
      <c r="HVG44" s="32"/>
      <c r="HVH44" s="32"/>
      <c r="HVI44" s="77"/>
      <c r="HVJ44" s="77"/>
      <c r="HVP44" s="75"/>
      <c r="HVQ44" s="31"/>
      <c r="HVR44" s="76"/>
      <c r="HVS44" s="76"/>
      <c r="HVT44" s="72"/>
      <c r="HVU44" s="32"/>
      <c r="HVV44" s="73"/>
      <c r="HVW44" s="32"/>
      <c r="HVX44" s="32"/>
      <c r="HVY44" s="77"/>
      <c r="HVZ44" s="77"/>
      <c r="HWF44" s="75"/>
      <c r="HWG44" s="31"/>
      <c r="HWH44" s="76"/>
      <c r="HWI44" s="76"/>
      <c r="HWJ44" s="72"/>
      <c r="HWK44" s="32"/>
      <c r="HWL44" s="73"/>
      <c r="HWM44" s="32"/>
      <c r="HWN44" s="32"/>
      <c r="HWO44" s="77"/>
      <c r="HWP44" s="77"/>
      <c r="HWV44" s="75"/>
      <c r="HWW44" s="31"/>
      <c r="HWX44" s="76"/>
      <c r="HWY44" s="76"/>
      <c r="HWZ44" s="72"/>
      <c r="HXA44" s="32"/>
      <c r="HXB44" s="73"/>
      <c r="HXC44" s="32"/>
      <c r="HXD44" s="32"/>
      <c r="HXE44" s="77"/>
      <c r="HXF44" s="77"/>
      <c r="HXL44" s="75"/>
      <c r="HXM44" s="31"/>
      <c r="HXN44" s="76"/>
      <c r="HXO44" s="76"/>
      <c r="HXP44" s="72"/>
      <c r="HXQ44" s="32"/>
      <c r="HXR44" s="73"/>
      <c r="HXS44" s="32"/>
      <c r="HXT44" s="32"/>
      <c r="HXU44" s="77"/>
      <c r="HXV44" s="77"/>
      <c r="HYB44" s="75"/>
      <c r="HYC44" s="31"/>
      <c r="HYD44" s="76"/>
      <c r="HYE44" s="76"/>
      <c r="HYF44" s="72"/>
      <c r="HYG44" s="32"/>
      <c r="HYH44" s="73"/>
      <c r="HYI44" s="32"/>
      <c r="HYJ44" s="32"/>
      <c r="HYK44" s="77"/>
      <c r="HYL44" s="77"/>
      <c r="HYR44" s="75"/>
      <c r="HYS44" s="31"/>
      <c r="HYT44" s="76"/>
      <c r="HYU44" s="76"/>
      <c r="HYV44" s="72"/>
      <c r="HYW44" s="32"/>
      <c r="HYX44" s="73"/>
      <c r="HYY44" s="32"/>
      <c r="HYZ44" s="32"/>
      <c r="HZA44" s="77"/>
      <c r="HZB44" s="77"/>
      <c r="HZH44" s="75"/>
      <c r="HZI44" s="31"/>
      <c r="HZJ44" s="76"/>
      <c r="HZK44" s="76"/>
      <c r="HZL44" s="72"/>
      <c r="HZM44" s="32"/>
      <c r="HZN44" s="73"/>
      <c r="HZO44" s="32"/>
      <c r="HZP44" s="32"/>
      <c r="HZQ44" s="77"/>
      <c r="HZR44" s="77"/>
      <c r="HZX44" s="75"/>
      <c r="HZY44" s="31"/>
      <c r="HZZ44" s="76"/>
      <c r="IAA44" s="76"/>
      <c r="IAB44" s="72"/>
      <c r="IAC44" s="32"/>
      <c r="IAD44" s="73"/>
      <c r="IAE44" s="32"/>
      <c r="IAF44" s="32"/>
      <c r="IAG44" s="77"/>
      <c r="IAH44" s="77"/>
      <c r="IAN44" s="75"/>
      <c r="IAO44" s="31"/>
      <c r="IAP44" s="76"/>
      <c r="IAQ44" s="76"/>
      <c r="IAR44" s="72"/>
      <c r="IAS44" s="32"/>
      <c r="IAT44" s="73"/>
      <c r="IAU44" s="32"/>
      <c r="IAV44" s="32"/>
      <c r="IAW44" s="77"/>
      <c r="IAX44" s="77"/>
      <c r="IBD44" s="75"/>
      <c r="IBE44" s="31"/>
      <c r="IBF44" s="76"/>
      <c r="IBG44" s="76"/>
      <c r="IBH44" s="72"/>
      <c r="IBI44" s="32"/>
      <c r="IBJ44" s="73"/>
      <c r="IBK44" s="32"/>
      <c r="IBL44" s="32"/>
      <c r="IBM44" s="77"/>
      <c r="IBN44" s="77"/>
      <c r="IBT44" s="75"/>
      <c r="IBU44" s="31"/>
      <c r="IBV44" s="76"/>
      <c r="IBW44" s="76"/>
      <c r="IBX44" s="72"/>
      <c r="IBY44" s="32"/>
      <c r="IBZ44" s="73"/>
      <c r="ICA44" s="32"/>
      <c r="ICB44" s="32"/>
      <c r="ICC44" s="77"/>
      <c r="ICD44" s="77"/>
      <c r="ICJ44" s="75"/>
      <c r="ICK44" s="31"/>
      <c r="ICL44" s="76"/>
      <c r="ICM44" s="76"/>
      <c r="ICN44" s="72"/>
      <c r="ICO44" s="32"/>
      <c r="ICP44" s="73"/>
      <c r="ICQ44" s="32"/>
      <c r="ICR44" s="32"/>
      <c r="ICS44" s="77"/>
      <c r="ICT44" s="77"/>
      <c r="ICZ44" s="75"/>
      <c r="IDA44" s="31"/>
      <c r="IDB44" s="76"/>
      <c r="IDC44" s="76"/>
      <c r="IDD44" s="72"/>
      <c r="IDE44" s="32"/>
      <c r="IDF44" s="73"/>
      <c r="IDG44" s="32"/>
      <c r="IDH44" s="32"/>
      <c r="IDI44" s="77"/>
      <c r="IDJ44" s="77"/>
      <c r="IDP44" s="75"/>
      <c r="IDQ44" s="31"/>
      <c r="IDR44" s="76"/>
      <c r="IDS44" s="76"/>
      <c r="IDT44" s="72"/>
      <c r="IDU44" s="32"/>
      <c r="IDV44" s="73"/>
      <c r="IDW44" s="32"/>
      <c r="IDX44" s="32"/>
      <c r="IDY44" s="77"/>
      <c r="IDZ44" s="77"/>
      <c r="IEF44" s="75"/>
      <c r="IEG44" s="31"/>
      <c r="IEH44" s="76"/>
      <c r="IEI44" s="76"/>
      <c r="IEJ44" s="72"/>
      <c r="IEK44" s="32"/>
      <c r="IEL44" s="73"/>
      <c r="IEM44" s="32"/>
      <c r="IEN44" s="32"/>
      <c r="IEO44" s="77"/>
      <c r="IEP44" s="77"/>
      <c r="IEV44" s="75"/>
      <c r="IEW44" s="31"/>
      <c r="IEX44" s="76"/>
      <c r="IEY44" s="76"/>
      <c r="IEZ44" s="72"/>
      <c r="IFA44" s="32"/>
      <c r="IFB44" s="73"/>
      <c r="IFC44" s="32"/>
      <c r="IFD44" s="32"/>
      <c r="IFE44" s="77"/>
      <c r="IFF44" s="77"/>
      <c r="IFL44" s="75"/>
      <c r="IFM44" s="31"/>
      <c r="IFN44" s="76"/>
      <c r="IFO44" s="76"/>
      <c r="IFP44" s="72"/>
      <c r="IFQ44" s="32"/>
      <c r="IFR44" s="73"/>
      <c r="IFS44" s="32"/>
      <c r="IFT44" s="32"/>
      <c r="IFU44" s="77"/>
      <c r="IFV44" s="77"/>
      <c r="IGB44" s="75"/>
      <c r="IGC44" s="31"/>
      <c r="IGD44" s="76"/>
      <c r="IGE44" s="76"/>
      <c r="IGF44" s="72"/>
      <c r="IGG44" s="32"/>
      <c r="IGH44" s="73"/>
      <c r="IGI44" s="32"/>
      <c r="IGJ44" s="32"/>
      <c r="IGK44" s="77"/>
      <c r="IGL44" s="77"/>
      <c r="IGR44" s="75"/>
      <c r="IGS44" s="31"/>
      <c r="IGT44" s="76"/>
      <c r="IGU44" s="76"/>
      <c r="IGV44" s="72"/>
      <c r="IGW44" s="32"/>
      <c r="IGX44" s="73"/>
      <c r="IGY44" s="32"/>
      <c r="IGZ44" s="32"/>
      <c r="IHA44" s="77"/>
      <c r="IHB44" s="77"/>
      <c r="IHH44" s="75"/>
      <c r="IHI44" s="31"/>
      <c r="IHJ44" s="76"/>
      <c r="IHK44" s="76"/>
      <c r="IHL44" s="72"/>
      <c r="IHM44" s="32"/>
      <c r="IHN44" s="73"/>
      <c r="IHO44" s="32"/>
      <c r="IHP44" s="32"/>
      <c r="IHQ44" s="77"/>
      <c r="IHR44" s="77"/>
      <c r="IHX44" s="75"/>
      <c r="IHY44" s="31"/>
      <c r="IHZ44" s="76"/>
      <c r="IIA44" s="76"/>
      <c r="IIB44" s="72"/>
      <c r="IIC44" s="32"/>
      <c r="IID44" s="73"/>
      <c r="IIE44" s="32"/>
      <c r="IIF44" s="32"/>
      <c r="IIG44" s="77"/>
      <c r="IIH44" s="77"/>
      <c r="IIN44" s="75"/>
      <c r="IIO44" s="31"/>
      <c r="IIP44" s="76"/>
      <c r="IIQ44" s="76"/>
      <c r="IIR44" s="72"/>
      <c r="IIS44" s="32"/>
      <c r="IIT44" s="73"/>
      <c r="IIU44" s="32"/>
      <c r="IIV44" s="32"/>
      <c r="IIW44" s="77"/>
      <c r="IIX44" s="77"/>
      <c r="IJD44" s="75"/>
      <c r="IJE44" s="31"/>
      <c r="IJF44" s="76"/>
      <c r="IJG44" s="76"/>
      <c r="IJH44" s="72"/>
      <c r="IJI44" s="32"/>
      <c r="IJJ44" s="73"/>
      <c r="IJK44" s="32"/>
      <c r="IJL44" s="32"/>
      <c r="IJM44" s="77"/>
      <c r="IJN44" s="77"/>
      <c r="IJT44" s="75"/>
      <c r="IJU44" s="31"/>
      <c r="IJV44" s="76"/>
      <c r="IJW44" s="76"/>
      <c r="IJX44" s="72"/>
      <c r="IJY44" s="32"/>
      <c r="IJZ44" s="73"/>
      <c r="IKA44" s="32"/>
      <c r="IKB44" s="32"/>
      <c r="IKC44" s="77"/>
      <c r="IKD44" s="77"/>
      <c r="IKJ44" s="75"/>
      <c r="IKK44" s="31"/>
      <c r="IKL44" s="76"/>
      <c r="IKM44" s="76"/>
      <c r="IKN44" s="72"/>
      <c r="IKO44" s="32"/>
      <c r="IKP44" s="73"/>
      <c r="IKQ44" s="32"/>
      <c r="IKR44" s="32"/>
      <c r="IKS44" s="77"/>
      <c r="IKT44" s="77"/>
      <c r="IKZ44" s="75"/>
      <c r="ILA44" s="31"/>
      <c r="ILB44" s="76"/>
      <c r="ILC44" s="76"/>
      <c r="ILD44" s="72"/>
      <c r="ILE44" s="32"/>
      <c r="ILF44" s="73"/>
      <c r="ILG44" s="32"/>
      <c r="ILH44" s="32"/>
      <c r="ILI44" s="77"/>
      <c r="ILJ44" s="77"/>
      <c r="ILP44" s="75"/>
      <c r="ILQ44" s="31"/>
      <c r="ILR44" s="76"/>
      <c r="ILS44" s="76"/>
      <c r="ILT44" s="72"/>
      <c r="ILU44" s="32"/>
      <c r="ILV44" s="73"/>
      <c r="ILW44" s="32"/>
      <c r="ILX44" s="32"/>
      <c r="ILY44" s="77"/>
      <c r="ILZ44" s="77"/>
      <c r="IMF44" s="75"/>
      <c r="IMG44" s="31"/>
      <c r="IMH44" s="76"/>
      <c r="IMI44" s="76"/>
      <c r="IMJ44" s="72"/>
      <c r="IMK44" s="32"/>
      <c r="IML44" s="73"/>
      <c r="IMM44" s="32"/>
      <c r="IMN44" s="32"/>
      <c r="IMO44" s="77"/>
      <c r="IMP44" s="77"/>
      <c r="IMV44" s="75"/>
      <c r="IMW44" s="31"/>
      <c r="IMX44" s="76"/>
      <c r="IMY44" s="76"/>
      <c r="IMZ44" s="72"/>
      <c r="INA44" s="32"/>
      <c r="INB44" s="73"/>
      <c r="INC44" s="32"/>
      <c r="IND44" s="32"/>
      <c r="INE44" s="77"/>
      <c r="INF44" s="77"/>
      <c r="INL44" s="75"/>
      <c r="INM44" s="31"/>
      <c r="INN44" s="76"/>
      <c r="INO44" s="76"/>
      <c r="INP44" s="72"/>
      <c r="INQ44" s="32"/>
      <c r="INR44" s="73"/>
      <c r="INS44" s="32"/>
      <c r="INT44" s="32"/>
      <c r="INU44" s="77"/>
      <c r="INV44" s="77"/>
      <c r="IOB44" s="75"/>
      <c r="IOC44" s="31"/>
      <c r="IOD44" s="76"/>
      <c r="IOE44" s="76"/>
      <c r="IOF44" s="72"/>
      <c r="IOG44" s="32"/>
      <c r="IOH44" s="73"/>
      <c r="IOI44" s="32"/>
      <c r="IOJ44" s="32"/>
      <c r="IOK44" s="77"/>
      <c r="IOL44" s="77"/>
      <c r="IOR44" s="75"/>
      <c r="IOS44" s="31"/>
      <c r="IOT44" s="76"/>
      <c r="IOU44" s="76"/>
      <c r="IOV44" s="72"/>
      <c r="IOW44" s="32"/>
      <c r="IOX44" s="73"/>
      <c r="IOY44" s="32"/>
      <c r="IOZ44" s="32"/>
      <c r="IPA44" s="77"/>
      <c r="IPB44" s="77"/>
      <c r="IPH44" s="75"/>
      <c r="IPI44" s="31"/>
      <c r="IPJ44" s="76"/>
      <c r="IPK44" s="76"/>
      <c r="IPL44" s="72"/>
      <c r="IPM44" s="32"/>
      <c r="IPN44" s="73"/>
      <c r="IPO44" s="32"/>
      <c r="IPP44" s="32"/>
      <c r="IPQ44" s="77"/>
      <c r="IPR44" s="77"/>
      <c r="IPX44" s="75"/>
      <c r="IPY44" s="31"/>
      <c r="IPZ44" s="76"/>
      <c r="IQA44" s="76"/>
      <c r="IQB44" s="72"/>
      <c r="IQC44" s="32"/>
      <c r="IQD44" s="73"/>
      <c r="IQE44" s="32"/>
      <c r="IQF44" s="32"/>
      <c r="IQG44" s="77"/>
      <c r="IQH44" s="77"/>
      <c r="IQN44" s="75"/>
      <c r="IQO44" s="31"/>
      <c r="IQP44" s="76"/>
      <c r="IQQ44" s="76"/>
      <c r="IQR44" s="72"/>
      <c r="IQS44" s="32"/>
      <c r="IQT44" s="73"/>
      <c r="IQU44" s="32"/>
      <c r="IQV44" s="32"/>
      <c r="IQW44" s="77"/>
      <c r="IQX44" s="77"/>
      <c r="IRD44" s="75"/>
      <c r="IRE44" s="31"/>
      <c r="IRF44" s="76"/>
      <c r="IRG44" s="76"/>
      <c r="IRH44" s="72"/>
      <c r="IRI44" s="32"/>
      <c r="IRJ44" s="73"/>
      <c r="IRK44" s="32"/>
      <c r="IRL44" s="32"/>
      <c r="IRM44" s="77"/>
      <c r="IRN44" s="77"/>
      <c r="IRT44" s="75"/>
      <c r="IRU44" s="31"/>
      <c r="IRV44" s="76"/>
      <c r="IRW44" s="76"/>
      <c r="IRX44" s="72"/>
      <c r="IRY44" s="32"/>
      <c r="IRZ44" s="73"/>
      <c r="ISA44" s="32"/>
      <c r="ISB44" s="32"/>
      <c r="ISC44" s="77"/>
      <c r="ISD44" s="77"/>
      <c r="ISJ44" s="75"/>
      <c r="ISK44" s="31"/>
      <c r="ISL44" s="76"/>
      <c r="ISM44" s="76"/>
      <c r="ISN44" s="72"/>
      <c r="ISO44" s="32"/>
      <c r="ISP44" s="73"/>
      <c r="ISQ44" s="32"/>
      <c r="ISR44" s="32"/>
      <c r="ISS44" s="77"/>
      <c r="IST44" s="77"/>
      <c r="ISZ44" s="75"/>
      <c r="ITA44" s="31"/>
      <c r="ITB44" s="76"/>
      <c r="ITC44" s="76"/>
      <c r="ITD44" s="72"/>
      <c r="ITE44" s="32"/>
      <c r="ITF44" s="73"/>
      <c r="ITG44" s="32"/>
      <c r="ITH44" s="32"/>
      <c r="ITI44" s="77"/>
      <c r="ITJ44" s="77"/>
      <c r="ITP44" s="75"/>
      <c r="ITQ44" s="31"/>
      <c r="ITR44" s="76"/>
      <c r="ITS44" s="76"/>
      <c r="ITT44" s="72"/>
      <c r="ITU44" s="32"/>
      <c r="ITV44" s="73"/>
      <c r="ITW44" s="32"/>
      <c r="ITX44" s="32"/>
      <c r="ITY44" s="77"/>
      <c r="ITZ44" s="77"/>
      <c r="IUF44" s="75"/>
      <c r="IUG44" s="31"/>
      <c r="IUH44" s="76"/>
      <c r="IUI44" s="76"/>
      <c r="IUJ44" s="72"/>
      <c r="IUK44" s="32"/>
      <c r="IUL44" s="73"/>
      <c r="IUM44" s="32"/>
      <c r="IUN44" s="32"/>
      <c r="IUO44" s="77"/>
      <c r="IUP44" s="77"/>
      <c r="IUV44" s="75"/>
      <c r="IUW44" s="31"/>
      <c r="IUX44" s="76"/>
      <c r="IUY44" s="76"/>
      <c r="IUZ44" s="72"/>
      <c r="IVA44" s="32"/>
      <c r="IVB44" s="73"/>
      <c r="IVC44" s="32"/>
      <c r="IVD44" s="32"/>
      <c r="IVE44" s="77"/>
      <c r="IVF44" s="77"/>
      <c r="IVL44" s="75"/>
      <c r="IVM44" s="31"/>
      <c r="IVN44" s="76"/>
      <c r="IVO44" s="76"/>
      <c r="IVP44" s="72"/>
      <c r="IVQ44" s="32"/>
      <c r="IVR44" s="73"/>
      <c r="IVS44" s="32"/>
      <c r="IVT44" s="32"/>
      <c r="IVU44" s="77"/>
      <c r="IVV44" s="77"/>
      <c r="IWB44" s="75"/>
      <c r="IWC44" s="31"/>
      <c r="IWD44" s="76"/>
      <c r="IWE44" s="76"/>
      <c r="IWF44" s="72"/>
      <c r="IWG44" s="32"/>
      <c r="IWH44" s="73"/>
      <c r="IWI44" s="32"/>
      <c r="IWJ44" s="32"/>
      <c r="IWK44" s="77"/>
      <c r="IWL44" s="77"/>
      <c r="IWR44" s="75"/>
      <c r="IWS44" s="31"/>
      <c r="IWT44" s="76"/>
      <c r="IWU44" s="76"/>
      <c r="IWV44" s="72"/>
      <c r="IWW44" s="32"/>
      <c r="IWX44" s="73"/>
      <c r="IWY44" s="32"/>
      <c r="IWZ44" s="32"/>
      <c r="IXA44" s="77"/>
      <c r="IXB44" s="77"/>
      <c r="IXH44" s="75"/>
      <c r="IXI44" s="31"/>
      <c r="IXJ44" s="76"/>
      <c r="IXK44" s="76"/>
      <c r="IXL44" s="72"/>
      <c r="IXM44" s="32"/>
      <c r="IXN44" s="73"/>
      <c r="IXO44" s="32"/>
      <c r="IXP44" s="32"/>
      <c r="IXQ44" s="77"/>
      <c r="IXR44" s="77"/>
      <c r="IXX44" s="75"/>
      <c r="IXY44" s="31"/>
      <c r="IXZ44" s="76"/>
      <c r="IYA44" s="76"/>
      <c r="IYB44" s="72"/>
      <c r="IYC44" s="32"/>
      <c r="IYD44" s="73"/>
      <c r="IYE44" s="32"/>
      <c r="IYF44" s="32"/>
      <c r="IYG44" s="77"/>
      <c r="IYH44" s="77"/>
      <c r="IYN44" s="75"/>
      <c r="IYO44" s="31"/>
      <c r="IYP44" s="76"/>
      <c r="IYQ44" s="76"/>
      <c r="IYR44" s="72"/>
      <c r="IYS44" s="32"/>
      <c r="IYT44" s="73"/>
      <c r="IYU44" s="32"/>
      <c r="IYV44" s="32"/>
      <c r="IYW44" s="77"/>
      <c r="IYX44" s="77"/>
      <c r="IZD44" s="75"/>
      <c r="IZE44" s="31"/>
      <c r="IZF44" s="76"/>
      <c r="IZG44" s="76"/>
      <c r="IZH44" s="72"/>
      <c r="IZI44" s="32"/>
      <c r="IZJ44" s="73"/>
      <c r="IZK44" s="32"/>
      <c r="IZL44" s="32"/>
      <c r="IZM44" s="77"/>
      <c r="IZN44" s="77"/>
      <c r="IZT44" s="75"/>
      <c r="IZU44" s="31"/>
      <c r="IZV44" s="76"/>
      <c r="IZW44" s="76"/>
      <c r="IZX44" s="72"/>
      <c r="IZY44" s="32"/>
      <c r="IZZ44" s="73"/>
      <c r="JAA44" s="32"/>
      <c r="JAB44" s="32"/>
      <c r="JAC44" s="77"/>
      <c r="JAD44" s="77"/>
      <c r="JAJ44" s="75"/>
      <c r="JAK44" s="31"/>
      <c r="JAL44" s="76"/>
      <c r="JAM44" s="76"/>
      <c r="JAN44" s="72"/>
      <c r="JAO44" s="32"/>
      <c r="JAP44" s="73"/>
      <c r="JAQ44" s="32"/>
      <c r="JAR44" s="32"/>
      <c r="JAS44" s="77"/>
      <c r="JAT44" s="77"/>
      <c r="JAZ44" s="75"/>
      <c r="JBA44" s="31"/>
      <c r="JBB44" s="76"/>
      <c r="JBC44" s="76"/>
      <c r="JBD44" s="72"/>
      <c r="JBE44" s="32"/>
      <c r="JBF44" s="73"/>
      <c r="JBG44" s="32"/>
      <c r="JBH44" s="32"/>
      <c r="JBI44" s="77"/>
      <c r="JBJ44" s="77"/>
      <c r="JBP44" s="75"/>
      <c r="JBQ44" s="31"/>
      <c r="JBR44" s="76"/>
      <c r="JBS44" s="76"/>
      <c r="JBT44" s="72"/>
      <c r="JBU44" s="32"/>
      <c r="JBV44" s="73"/>
      <c r="JBW44" s="32"/>
      <c r="JBX44" s="32"/>
      <c r="JBY44" s="77"/>
      <c r="JBZ44" s="77"/>
      <c r="JCF44" s="75"/>
      <c r="JCG44" s="31"/>
      <c r="JCH44" s="76"/>
      <c r="JCI44" s="76"/>
      <c r="JCJ44" s="72"/>
      <c r="JCK44" s="32"/>
      <c r="JCL44" s="73"/>
      <c r="JCM44" s="32"/>
      <c r="JCN44" s="32"/>
      <c r="JCO44" s="77"/>
      <c r="JCP44" s="77"/>
      <c r="JCV44" s="75"/>
      <c r="JCW44" s="31"/>
      <c r="JCX44" s="76"/>
      <c r="JCY44" s="76"/>
      <c r="JCZ44" s="72"/>
      <c r="JDA44" s="32"/>
      <c r="JDB44" s="73"/>
      <c r="JDC44" s="32"/>
      <c r="JDD44" s="32"/>
      <c r="JDE44" s="77"/>
      <c r="JDF44" s="77"/>
      <c r="JDL44" s="75"/>
      <c r="JDM44" s="31"/>
      <c r="JDN44" s="76"/>
      <c r="JDO44" s="76"/>
      <c r="JDP44" s="72"/>
      <c r="JDQ44" s="32"/>
      <c r="JDR44" s="73"/>
      <c r="JDS44" s="32"/>
      <c r="JDT44" s="32"/>
      <c r="JDU44" s="77"/>
      <c r="JDV44" s="77"/>
      <c r="JEB44" s="75"/>
      <c r="JEC44" s="31"/>
      <c r="JED44" s="76"/>
      <c r="JEE44" s="76"/>
      <c r="JEF44" s="72"/>
      <c r="JEG44" s="32"/>
      <c r="JEH44" s="73"/>
      <c r="JEI44" s="32"/>
      <c r="JEJ44" s="32"/>
      <c r="JEK44" s="77"/>
      <c r="JEL44" s="77"/>
      <c r="JER44" s="75"/>
      <c r="JES44" s="31"/>
      <c r="JET44" s="76"/>
      <c r="JEU44" s="76"/>
      <c r="JEV44" s="72"/>
      <c r="JEW44" s="32"/>
      <c r="JEX44" s="73"/>
      <c r="JEY44" s="32"/>
      <c r="JEZ44" s="32"/>
      <c r="JFA44" s="77"/>
      <c r="JFB44" s="77"/>
      <c r="JFH44" s="75"/>
      <c r="JFI44" s="31"/>
      <c r="JFJ44" s="76"/>
      <c r="JFK44" s="76"/>
      <c r="JFL44" s="72"/>
      <c r="JFM44" s="32"/>
      <c r="JFN44" s="73"/>
      <c r="JFO44" s="32"/>
      <c r="JFP44" s="32"/>
      <c r="JFQ44" s="77"/>
      <c r="JFR44" s="77"/>
      <c r="JFX44" s="75"/>
      <c r="JFY44" s="31"/>
      <c r="JFZ44" s="76"/>
      <c r="JGA44" s="76"/>
      <c r="JGB44" s="72"/>
      <c r="JGC44" s="32"/>
      <c r="JGD44" s="73"/>
      <c r="JGE44" s="32"/>
      <c r="JGF44" s="32"/>
      <c r="JGG44" s="77"/>
      <c r="JGH44" s="77"/>
      <c r="JGN44" s="75"/>
      <c r="JGO44" s="31"/>
      <c r="JGP44" s="76"/>
      <c r="JGQ44" s="76"/>
      <c r="JGR44" s="72"/>
      <c r="JGS44" s="32"/>
      <c r="JGT44" s="73"/>
      <c r="JGU44" s="32"/>
      <c r="JGV44" s="32"/>
      <c r="JGW44" s="77"/>
      <c r="JGX44" s="77"/>
      <c r="JHD44" s="75"/>
      <c r="JHE44" s="31"/>
      <c r="JHF44" s="76"/>
      <c r="JHG44" s="76"/>
      <c r="JHH44" s="72"/>
      <c r="JHI44" s="32"/>
      <c r="JHJ44" s="73"/>
      <c r="JHK44" s="32"/>
      <c r="JHL44" s="32"/>
      <c r="JHM44" s="77"/>
      <c r="JHN44" s="77"/>
      <c r="JHT44" s="75"/>
      <c r="JHU44" s="31"/>
      <c r="JHV44" s="76"/>
      <c r="JHW44" s="76"/>
      <c r="JHX44" s="72"/>
      <c r="JHY44" s="32"/>
      <c r="JHZ44" s="73"/>
      <c r="JIA44" s="32"/>
      <c r="JIB44" s="32"/>
      <c r="JIC44" s="77"/>
      <c r="JID44" s="77"/>
      <c r="JIJ44" s="75"/>
      <c r="JIK44" s="31"/>
      <c r="JIL44" s="76"/>
      <c r="JIM44" s="76"/>
      <c r="JIN44" s="72"/>
      <c r="JIO44" s="32"/>
      <c r="JIP44" s="73"/>
      <c r="JIQ44" s="32"/>
      <c r="JIR44" s="32"/>
      <c r="JIS44" s="77"/>
      <c r="JIT44" s="77"/>
      <c r="JIZ44" s="75"/>
      <c r="JJA44" s="31"/>
      <c r="JJB44" s="76"/>
      <c r="JJC44" s="76"/>
      <c r="JJD44" s="72"/>
      <c r="JJE44" s="32"/>
      <c r="JJF44" s="73"/>
      <c r="JJG44" s="32"/>
      <c r="JJH44" s="32"/>
      <c r="JJI44" s="77"/>
      <c r="JJJ44" s="77"/>
      <c r="JJP44" s="75"/>
      <c r="JJQ44" s="31"/>
      <c r="JJR44" s="76"/>
      <c r="JJS44" s="76"/>
      <c r="JJT44" s="72"/>
      <c r="JJU44" s="32"/>
      <c r="JJV44" s="73"/>
      <c r="JJW44" s="32"/>
      <c r="JJX44" s="32"/>
      <c r="JJY44" s="77"/>
      <c r="JJZ44" s="77"/>
      <c r="JKF44" s="75"/>
      <c r="JKG44" s="31"/>
      <c r="JKH44" s="76"/>
      <c r="JKI44" s="76"/>
      <c r="JKJ44" s="72"/>
      <c r="JKK44" s="32"/>
      <c r="JKL44" s="73"/>
      <c r="JKM44" s="32"/>
      <c r="JKN44" s="32"/>
      <c r="JKO44" s="77"/>
      <c r="JKP44" s="77"/>
      <c r="JKV44" s="75"/>
      <c r="JKW44" s="31"/>
      <c r="JKX44" s="76"/>
      <c r="JKY44" s="76"/>
      <c r="JKZ44" s="72"/>
      <c r="JLA44" s="32"/>
      <c r="JLB44" s="73"/>
      <c r="JLC44" s="32"/>
      <c r="JLD44" s="32"/>
      <c r="JLE44" s="77"/>
      <c r="JLF44" s="77"/>
      <c r="JLL44" s="75"/>
      <c r="JLM44" s="31"/>
      <c r="JLN44" s="76"/>
      <c r="JLO44" s="76"/>
      <c r="JLP44" s="72"/>
      <c r="JLQ44" s="32"/>
      <c r="JLR44" s="73"/>
      <c r="JLS44" s="32"/>
      <c r="JLT44" s="32"/>
      <c r="JLU44" s="77"/>
      <c r="JLV44" s="77"/>
      <c r="JMB44" s="75"/>
      <c r="JMC44" s="31"/>
      <c r="JMD44" s="76"/>
      <c r="JME44" s="76"/>
      <c r="JMF44" s="72"/>
      <c r="JMG44" s="32"/>
      <c r="JMH44" s="73"/>
      <c r="JMI44" s="32"/>
      <c r="JMJ44" s="32"/>
      <c r="JMK44" s="77"/>
      <c r="JML44" s="77"/>
      <c r="JMR44" s="75"/>
      <c r="JMS44" s="31"/>
      <c r="JMT44" s="76"/>
      <c r="JMU44" s="76"/>
      <c r="JMV44" s="72"/>
      <c r="JMW44" s="32"/>
      <c r="JMX44" s="73"/>
      <c r="JMY44" s="32"/>
      <c r="JMZ44" s="32"/>
      <c r="JNA44" s="77"/>
      <c r="JNB44" s="77"/>
      <c r="JNH44" s="75"/>
      <c r="JNI44" s="31"/>
      <c r="JNJ44" s="76"/>
      <c r="JNK44" s="76"/>
      <c r="JNL44" s="72"/>
      <c r="JNM44" s="32"/>
      <c r="JNN44" s="73"/>
      <c r="JNO44" s="32"/>
      <c r="JNP44" s="32"/>
      <c r="JNQ44" s="77"/>
      <c r="JNR44" s="77"/>
      <c r="JNX44" s="75"/>
      <c r="JNY44" s="31"/>
      <c r="JNZ44" s="76"/>
      <c r="JOA44" s="76"/>
      <c r="JOB44" s="72"/>
      <c r="JOC44" s="32"/>
      <c r="JOD44" s="73"/>
      <c r="JOE44" s="32"/>
      <c r="JOF44" s="32"/>
      <c r="JOG44" s="77"/>
      <c r="JOH44" s="77"/>
      <c r="JON44" s="75"/>
      <c r="JOO44" s="31"/>
      <c r="JOP44" s="76"/>
      <c r="JOQ44" s="76"/>
      <c r="JOR44" s="72"/>
      <c r="JOS44" s="32"/>
      <c r="JOT44" s="73"/>
      <c r="JOU44" s="32"/>
      <c r="JOV44" s="32"/>
      <c r="JOW44" s="77"/>
      <c r="JOX44" s="77"/>
      <c r="JPD44" s="75"/>
      <c r="JPE44" s="31"/>
      <c r="JPF44" s="76"/>
      <c r="JPG44" s="76"/>
      <c r="JPH44" s="72"/>
      <c r="JPI44" s="32"/>
      <c r="JPJ44" s="73"/>
      <c r="JPK44" s="32"/>
      <c r="JPL44" s="32"/>
      <c r="JPM44" s="77"/>
      <c r="JPN44" s="77"/>
      <c r="JPT44" s="75"/>
      <c r="JPU44" s="31"/>
      <c r="JPV44" s="76"/>
      <c r="JPW44" s="76"/>
      <c r="JPX44" s="72"/>
      <c r="JPY44" s="32"/>
      <c r="JPZ44" s="73"/>
      <c r="JQA44" s="32"/>
      <c r="JQB44" s="32"/>
      <c r="JQC44" s="77"/>
      <c r="JQD44" s="77"/>
      <c r="JQJ44" s="75"/>
      <c r="JQK44" s="31"/>
      <c r="JQL44" s="76"/>
      <c r="JQM44" s="76"/>
      <c r="JQN44" s="72"/>
      <c r="JQO44" s="32"/>
      <c r="JQP44" s="73"/>
      <c r="JQQ44" s="32"/>
      <c r="JQR44" s="32"/>
      <c r="JQS44" s="77"/>
      <c r="JQT44" s="77"/>
      <c r="JQZ44" s="75"/>
      <c r="JRA44" s="31"/>
      <c r="JRB44" s="76"/>
      <c r="JRC44" s="76"/>
      <c r="JRD44" s="72"/>
      <c r="JRE44" s="32"/>
      <c r="JRF44" s="73"/>
      <c r="JRG44" s="32"/>
      <c r="JRH44" s="32"/>
      <c r="JRI44" s="77"/>
      <c r="JRJ44" s="77"/>
      <c r="JRP44" s="75"/>
      <c r="JRQ44" s="31"/>
      <c r="JRR44" s="76"/>
      <c r="JRS44" s="76"/>
      <c r="JRT44" s="72"/>
      <c r="JRU44" s="32"/>
      <c r="JRV44" s="73"/>
      <c r="JRW44" s="32"/>
      <c r="JRX44" s="32"/>
      <c r="JRY44" s="77"/>
      <c r="JRZ44" s="77"/>
      <c r="JSF44" s="75"/>
      <c r="JSG44" s="31"/>
      <c r="JSH44" s="76"/>
      <c r="JSI44" s="76"/>
      <c r="JSJ44" s="72"/>
      <c r="JSK44" s="32"/>
      <c r="JSL44" s="73"/>
      <c r="JSM44" s="32"/>
      <c r="JSN44" s="32"/>
      <c r="JSO44" s="77"/>
      <c r="JSP44" s="77"/>
      <c r="JSV44" s="75"/>
      <c r="JSW44" s="31"/>
      <c r="JSX44" s="76"/>
      <c r="JSY44" s="76"/>
      <c r="JSZ44" s="72"/>
      <c r="JTA44" s="32"/>
      <c r="JTB44" s="73"/>
      <c r="JTC44" s="32"/>
      <c r="JTD44" s="32"/>
      <c r="JTE44" s="77"/>
      <c r="JTF44" s="77"/>
      <c r="JTL44" s="75"/>
      <c r="JTM44" s="31"/>
      <c r="JTN44" s="76"/>
      <c r="JTO44" s="76"/>
      <c r="JTP44" s="72"/>
      <c r="JTQ44" s="32"/>
      <c r="JTR44" s="73"/>
      <c r="JTS44" s="32"/>
      <c r="JTT44" s="32"/>
      <c r="JTU44" s="77"/>
      <c r="JTV44" s="77"/>
      <c r="JUB44" s="75"/>
      <c r="JUC44" s="31"/>
      <c r="JUD44" s="76"/>
      <c r="JUE44" s="76"/>
      <c r="JUF44" s="72"/>
      <c r="JUG44" s="32"/>
      <c r="JUH44" s="73"/>
      <c r="JUI44" s="32"/>
      <c r="JUJ44" s="32"/>
      <c r="JUK44" s="77"/>
      <c r="JUL44" s="77"/>
      <c r="JUR44" s="75"/>
      <c r="JUS44" s="31"/>
      <c r="JUT44" s="76"/>
      <c r="JUU44" s="76"/>
      <c r="JUV44" s="72"/>
      <c r="JUW44" s="32"/>
      <c r="JUX44" s="73"/>
      <c r="JUY44" s="32"/>
      <c r="JUZ44" s="32"/>
      <c r="JVA44" s="77"/>
      <c r="JVB44" s="77"/>
      <c r="JVH44" s="75"/>
      <c r="JVI44" s="31"/>
      <c r="JVJ44" s="76"/>
      <c r="JVK44" s="76"/>
      <c r="JVL44" s="72"/>
      <c r="JVM44" s="32"/>
      <c r="JVN44" s="73"/>
      <c r="JVO44" s="32"/>
      <c r="JVP44" s="32"/>
      <c r="JVQ44" s="77"/>
      <c r="JVR44" s="77"/>
      <c r="JVX44" s="75"/>
      <c r="JVY44" s="31"/>
      <c r="JVZ44" s="76"/>
      <c r="JWA44" s="76"/>
      <c r="JWB44" s="72"/>
      <c r="JWC44" s="32"/>
      <c r="JWD44" s="73"/>
      <c r="JWE44" s="32"/>
      <c r="JWF44" s="32"/>
      <c r="JWG44" s="77"/>
      <c r="JWH44" s="77"/>
      <c r="JWN44" s="75"/>
      <c r="JWO44" s="31"/>
      <c r="JWP44" s="76"/>
      <c r="JWQ44" s="76"/>
      <c r="JWR44" s="72"/>
      <c r="JWS44" s="32"/>
      <c r="JWT44" s="73"/>
      <c r="JWU44" s="32"/>
      <c r="JWV44" s="32"/>
      <c r="JWW44" s="77"/>
      <c r="JWX44" s="77"/>
      <c r="JXD44" s="75"/>
      <c r="JXE44" s="31"/>
      <c r="JXF44" s="76"/>
      <c r="JXG44" s="76"/>
      <c r="JXH44" s="72"/>
      <c r="JXI44" s="32"/>
      <c r="JXJ44" s="73"/>
      <c r="JXK44" s="32"/>
      <c r="JXL44" s="32"/>
      <c r="JXM44" s="77"/>
      <c r="JXN44" s="77"/>
      <c r="JXT44" s="75"/>
      <c r="JXU44" s="31"/>
      <c r="JXV44" s="76"/>
      <c r="JXW44" s="76"/>
      <c r="JXX44" s="72"/>
      <c r="JXY44" s="32"/>
      <c r="JXZ44" s="73"/>
      <c r="JYA44" s="32"/>
      <c r="JYB44" s="32"/>
      <c r="JYC44" s="77"/>
      <c r="JYD44" s="77"/>
      <c r="JYJ44" s="75"/>
      <c r="JYK44" s="31"/>
      <c r="JYL44" s="76"/>
      <c r="JYM44" s="76"/>
      <c r="JYN44" s="72"/>
      <c r="JYO44" s="32"/>
      <c r="JYP44" s="73"/>
      <c r="JYQ44" s="32"/>
      <c r="JYR44" s="32"/>
      <c r="JYS44" s="77"/>
      <c r="JYT44" s="77"/>
      <c r="JYZ44" s="75"/>
      <c r="JZA44" s="31"/>
      <c r="JZB44" s="76"/>
      <c r="JZC44" s="76"/>
      <c r="JZD44" s="72"/>
      <c r="JZE44" s="32"/>
      <c r="JZF44" s="73"/>
      <c r="JZG44" s="32"/>
      <c r="JZH44" s="32"/>
      <c r="JZI44" s="77"/>
      <c r="JZJ44" s="77"/>
      <c r="JZP44" s="75"/>
      <c r="JZQ44" s="31"/>
      <c r="JZR44" s="76"/>
      <c r="JZS44" s="76"/>
      <c r="JZT44" s="72"/>
      <c r="JZU44" s="32"/>
      <c r="JZV44" s="73"/>
      <c r="JZW44" s="32"/>
      <c r="JZX44" s="32"/>
      <c r="JZY44" s="77"/>
      <c r="JZZ44" s="77"/>
      <c r="KAF44" s="75"/>
      <c r="KAG44" s="31"/>
      <c r="KAH44" s="76"/>
      <c r="KAI44" s="76"/>
      <c r="KAJ44" s="72"/>
      <c r="KAK44" s="32"/>
      <c r="KAL44" s="73"/>
      <c r="KAM44" s="32"/>
      <c r="KAN44" s="32"/>
      <c r="KAO44" s="77"/>
      <c r="KAP44" s="77"/>
      <c r="KAV44" s="75"/>
      <c r="KAW44" s="31"/>
      <c r="KAX44" s="76"/>
      <c r="KAY44" s="76"/>
      <c r="KAZ44" s="72"/>
      <c r="KBA44" s="32"/>
      <c r="KBB44" s="73"/>
      <c r="KBC44" s="32"/>
      <c r="KBD44" s="32"/>
      <c r="KBE44" s="77"/>
      <c r="KBF44" s="77"/>
      <c r="KBL44" s="75"/>
      <c r="KBM44" s="31"/>
      <c r="KBN44" s="76"/>
      <c r="KBO44" s="76"/>
      <c r="KBP44" s="72"/>
      <c r="KBQ44" s="32"/>
      <c r="KBR44" s="73"/>
      <c r="KBS44" s="32"/>
      <c r="KBT44" s="32"/>
      <c r="KBU44" s="77"/>
      <c r="KBV44" s="77"/>
      <c r="KCB44" s="75"/>
      <c r="KCC44" s="31"/>
      <c r="KCD44" s="76"/>
      <c r="KCE44" s="76"/>
      <c r="KCF44" s="72"/>
      <c r="KCG44" s="32"/>
      <c r="KCH44" s="73"/>
      <c r="KCI44" s="32"/>
      <c r="KCJ44" s="32"/>
      <c r="KCK44" s="77"/>
      <c r="KCL44" s="77"/>
      <c r="KCR44" s="75"/>
      <c r="KCS44" s="31"/>
      <c r="KCT44" s="76"/>
      <c r="KCU44" s="76"/>
      <c r="KCV44" s="72"/>
      <c r="KCW44" s="32"/>
      <c r="KCX44" s="73"/>
      <c r="KCY44" s="32"/>
      <c r="KCZ44" s="32"/>
      <c r="KDA44" s="77"/>
      <c r="KDB44" s="77"/>
      <c r="KDH44" s="75"/>
      <c r="KDI44" s="31"/>
      <c r="KDJ44" s="76"/>
      <c r="KDK44" s="76"/>
      <c r="KDL44" s="72"/>
      <c r="KDM44" s="32"/>
      <c r="KDN44" s="73"/>
      <c r="KDO44" s="32"/>
      <c r="KDP44" s="32"/>
      <c r="KDQ44" s="77"/>
      <c r="KDR44" s="77"/>
      <c r="KDX44" s="75"/>
      <c r="KDY44" s="31"/>
      <c r="KDZ44" s="76"/>
      <c r="KEA44" s="76"/>
      <c r="KEB44" s="72"/>
      <c r="KEC44" s="32"/>
      <c r="KED44" s="73"/>
      <c r="KEE44" s="32"/>
      <c r="KEF44" s="32"/>
      <c r="KEG44" s="77"/>
      <c r="KEH44" s="77"/>
      <c r="KEN44" s="75"/>
      <c r="KEO44" s="31"/>
      <c r="KEP44" s="76"/>
      <c r="KEQ44" s="76"/>
      <c r="KER44" s="72"/>
      <c r="KES44" s="32"/>
      <c r="KET44" s="73"/>
      <c r="KEU44" s="32"/>
      <c r="KEV44" s="32"/>
      <c r="KEW44" s="77"/>
      <c r="KEX44" s="77"/>
      <c r="KFD44" s="75"/>
      <c r="KFE44" s="31"/>
      <c r="KFF44" s="76"/>
      <c r="KFG44" s="76"/>
      <c r="KFH44" s="72"/>
      <c r="KFI44" s="32"/>
      <c r="KFJ44" s="73"/>
      <c r="KFK44" s="32"/>
      <c r="KFL44" s="32"/>
      <c r="KFM44" s="77"/>
      <c r="KFN44" s="77"/>
      <c r="KFT44" s="75"/>
      <c r="KFU44" s="31"/>
      <c r="KFV44" s="76"/>
      <c r="KFW44" s="76"/>
      <c r="KFX44" s="72"/>
      <c r="KFY44" s="32"/>
      <c r="KFZ44" s="73"/>
      <c r="KGA44" s="32"/>
      <c r="KGB44" s="32"/>
      <c r="KGC44" s="77"/>
      <c r="KGD44" s="77"/>
      <c r="KGJ44" s="75"/>
      <c r="KGK44" s="31"/>
      <c r="KGL44" s="76"/>
      <c r="KGM44" s="76"/>
      <c r="KGN44" s="72"/>
      <c r="KGO44" s="32"/>
      <c r="KGP44" s="73"/>
      <c r="KGQ44" s="32"/>
      <c r="KGR44" s="32"/>
      <c r="KGS44" s="77"/>
      <c r="KGT44" s="77"/>
      <c r="KGZ44" s="75"/>
      <c r="KHA44" s="31"/>
      <c r="KHB44" s="76"/>
      <c r="KHC44" s="76"/>
      <c r="KHD44" s="72"/>
      <c r="KHE44" s="32"/>
      <c r="KHF44" s="73"/>
      <c r="KHG44" s="32"/>
      <c r="KHH44" s="32"/>
      <c r="KHI44" s="77"/>
      <c r="KHJ44" s="77"/>
      <c r="KHP44" s="75"/>
      <c r="KHQ44" s="31"/>
      <c r="KHR44" s="76"/>
      <c r="KHS44" s="76"/>
      <c r="KHT44" s="72"/>
      <c r="KHU44" s="32"/>
      <c r="KHV44" s="73"/>
      <c r="KHW44" s="32"/>
      <c r="KHX44" s="32"/>
      <c r="KHY44" s="77"/>
      <c r="KHZ44" s="77"/>
      <c r="KIF44" s="75"/>
      <c r="KIG44" s="31"/>
      <c r="KIH44" s="76"/>
      <c r="KII44" s="76"/>
      <c r="KIJ44" s="72"/>
      <c r="KIK44" s="32"/>
      <c r="KIL44" s="73"/>
      <c r="KIM44" s="32"/>
      <c r="KIN44" s="32"/>
      <c r="KIO44" s="77"/>
      <c r="KIP44" s="77"/>
      <c r="KIV44" s="75"/>
      <c r="KIW44" s="31"/>
      <c r="KIX44" s="76"/>
      <c r="KIY44" s="76"/>
      <c r="KIZ44" s="72"/>
      <c r="KJA44" s="32"/>
      <c r="KJB44" s="73"/>
      <c r="KJC44" s="32"/>
      <c r="KJD44" s="32"/>
      <c r="KJE44" s="77"/>
      <c r="KJF44" s="77"/>
      <c r="KJL44" s="75"/>
      <c r="KJM44" s="31"/>
      <c r="KJN44" s="76"/>
      <c r="KJO44" s="76"/>
      <c r="KJP44" s="72"/>
      <c r="KJQ44" s="32"/>
      <c r="KJR44" s="73"/>
      <c r="KJS44" s="32"/>
      <c r="KJT44" s="32"/>
      <c r="KJU44" s="77"/>
      <c r="KJV44" s="77"/>
      <c r="KKB44" s="75"/>
      <c r="KKC44" s="31"/>
      <c r="KKD44" s="76"/>
      <c r="KKE44" s="76"/>
      <c r="KKF44" s="72"/>
      <c r="KKG44" s="32"/>
      <c r="KKH44" s="73"/>
      <c r="KKI44" s="32"/>
      <c r="KKJ44" s="32"/>
      <c r="KKK44" s="77"/>
      <c r="KKL44" s="77"/>
      <c r="KKR44" s="75"/>
      <c r="KKS44" s="31"/>
      <c r="KKT44" s="76"/>
      <c r="KKU44" s="76"/>
      <c r="KKV44" s="72"/>
      <c r="KKW44" s="32"/>
      <c r="KKX44" s="73"/>
      <c r="KKY44" s="32"/>
      <c r="KKZ44" s="32"/>
      <c r="KLA44" s="77"/>
      <c r="KLB44" s="77"/>
      <c r="KLH44" s="75"/>
      <c r="KLI44" s="31"/>
      <c r="KLJ44" s="76"/>
      <c r="KLK44" s="76"/>
      <c r="KLL44" s="72"/>
      <c r="KLM44" s="32"/>
      <c r="KLN44" s="73"/>
      <c r="KLO44" s="32"/>
      <c r="KLP44" s="32"/>
      <c r="KLQ44" s="77"/>
      <c r="KLR44" s="77"/>
      <c r="KLX44" s="75"/>
      <c r="KLY44" s="31"/>
      <c r="KLZ44" s="76"/>
      <c r="KMA44" s="76"/>
      <c r="KMB44" s="72"/>
      <c r="KMC44" s="32"/>
      <c r="KMD44" s="73"/>
      <c r="KME44" s="32"/>
      <c r="KMF44" s="32"/>
      <c r="KMG44" s="77"/>
      <c r="KMH44" s="77"/>
      <c r="KMN44" s="75"/>
      <c r="KMO44" s="31"/>
      <c r="KMP44" s="76"/>
      <c r="KMQ44" s="76"/>
      <c r="KMR44" s="72"/>
      <c r="KMS44" s="32"/>
      <c r="KMT44" s="73"/>
      <c r="KMU44" s="32"/>
      <c r="KMV44" s="32"/>
      <c r="KMW44" s="77"/>
      <c r="KMX44" s="77"/>
      <c r="KND44" s="75"/>
      <c r="KNE44" s="31"/>
      <c r="KNF44" s="76"/>
      <c r="KNG44" s="76"/>
      <c r="KNH44" s="72"/>
      <c r="KNI44" s="32"/>
      <c r="KNJ44" s="73"/>
      <c r="KNK44" s="32"/>
      <c r="KNL44" s="32"/>
      <c r="KNM44" s="77"/>
      <c r="KNN44" s="77"/>
      <c r="KNT44" s="75"/>
      <c r="KNU44" s="31"/>
      <c r="KNV44" s="76"/>
      <c r="KNW44" s="76"/>
      <c r="KNX44" s="72"/>
      <c r="KNY44" s="32"/>
      <c r="KNZ44" s="73"/>
      <c r="KOA44" s="32"/>
      <c r="KOB44" s="32"/>
      <c r="KOC44" s="77"/>
      <c r="KOD44" s="77"/>
      <c r="KOJ44" s="75"/>
      <c r="KOK44" s="31"/>
      <c r="KOL44" s="76"/>
      <c r="KOM44" s="76"/>
      <c r="KON44" s="72"/>
      <c r="KOO44" s="32"/>
      <c r="KOP44" s="73"/>
      <c r="KOQ44" s="32"/>
      <c r="KOR44" s="32"/>
      <c r="KOS44" s="77"/>
      <c r="KOT44" s="77"/>
      <c r="KOZ44" s="75"/>
      <c r="KPA44" s="31"/>
      <c r="KPB44" s="76"/>
      <c r="KPC44" s="76"/>
      <c r="KPD44" s="72"/>
      <c r="KPE44" s="32"/>
      <c r="KPF44" s="73"/>
      <c r="KPG44" s="32"/>
      <c r="KPH44" s="32"/>
      <c r="KPI44" s="77"/>
      <c r="KPJ44" s="77"/>
      <c r="KPP44" s="75"/>
      <c r="KPQ44" s="31"/>
      <c r="KPR44" s="76"/>
      <c r="KPS44" s="76"/>
      <c r="KPT44" s="72"/>
      <c r="KPU44" s="32"/>
      <c r="KPV44" s="73"/>
      <c r="KPW44" s="32"/>
      <c r="KPX44" s="32"/>
      <c r="KPY44" s="77"/>
      <c r="KPZ44" s="77"/>
      <c r="KQF44" s="75"/>
      <c r="KQG44" s="31"/>
      <c r="KQH44" s="76"/>
      <c r="KQI44" s="76"/>
      <c r="KQJ44" s="72"/>
      <c r="KQK44" s="32"/>
      <c r="KQL44" s="73"/>
      <c r="KQM44" s="32"/>
      <c r="KQN44" s="32"/>
      <c r="KQO44" s="77"/>
      <c r="KQP44" s="77"/>
      <c r="KQV44" s="75"/>
      <c r="KQW44" s="31"/>
      <c r="KQX44" s="76"/>
      <c r="KQY44" s="76"/>
      <c r="KQZ44" s="72"/>
      <c r="KRA44" s="32"/>
      <c r="KRB44" s="73"/>
      <c r="KRC44" s="32"/>
      <c r="KRD44" s="32"/>
      <c r="KRE44" s="77"/>
      <c r="KRF44" s="77"/>
      <c r="KRL44" s="75"/>
      <c r="KRM44" s="31"/>
      <c r="KRN44" s="76"/>
      <c r="KRO44" s="76"/>
      <c r="KRP44" s="72"/>
      <c r="KRQ44" s="32"/>
      <c r="KRR44" s="73"/>
      <c r="KRS44" s="32"/>
      <c r="KRT44" s="32"/>
      <c r="KRU44" s="77"/>
      <c r="KRV44" s="77"/>
      <c r="KSB44" s="75"/>
      <c r="KSC44" s="31"/>
      <c r="KSD44" s="76"/>
      <c r="KSE44" s="76"/>
      <c r="KSF44" s="72"/>
      <c r="KSG44" s="32"/>
      <c r="KSH44" s="73"/>
      <c r="KSI44" s="32"/>
      <c r="KSJ44" s="32"/>
      <c r="KSK44" s="77"/>
      <c r="KSL44" s="77"/>
      <c r="KSR44" s="75"/>
      <c r="KSS44" s="31"/>
      <c r="KST44" s="76"/>
      <c r="KSU44" s="76"/>
      <c r="KSV44" s="72"/>
      <c r="KSW44" s="32"/>
      <c r="KSX44" s="73"/>
      <c r="KSY44" s="32"/>
      <c r="KSZ44" s="32"/>
      <c r="KTA44" s="77"/>
      <c r="KTB44" s="77"/>
      <c r="KTH44" s="75"/>
      <c r="KTI44" s="31"/>
      <c r="KTJ44" s="76"/>
      <c r="KTK44" s="76"/>
      <c r="KTL44" s="72"/>
      <c r="KTM44" s="32"/>
      <c r="KTN44" s="73"/>
      <c r="KTO44" s="32"/>
      <c r="KTP44" s="32"/>
      <c r="KTQ44" s="77"/>
      <c r="KTR44" s="77"/>
      <c r="KTX44" s="75"/>
      <c r="KTY44" s="31"/>
      <c r="KTZ44" s="76"/>
      <c r="KUA44" s="76"/>
      <c r="KUB44" s="72"/>
      <c r="KUC44" s="32"/>
      <c r="KUD44" s="73"/>
      <c r="KUE44" s="32"/>
      <c r="KUF44" s="32"/>
      <c r="KUG44" s="77"/>
      <c r="KUH44" s="77"/>
      <c r="KUN44" s="75"/>
      <c r="KUO44" s="31"/>
      <c r="KUP44" s="76"/>
      <c r="KUQ44" s="76"/>
      <c r="KUR44" s="72"/>
      <c r="KUS44" s="32"/>
      <c r="KUT44" s="73"/>
      <c r="KUU44" s="32"/>
      <c r="KUV44" s="32"/>
      <c r="KUW44" s="77"/>
      <c r="KUX44" s="77"/>
      <c r="KVD44" s="75"/>
      <c r="KVE44" s="31"/>
      <c r="KVF44" s="76"/>
      <c r="KVG44" s="76"/>
      <c r="KVH44" s="72"/>
      <c r="KVI44" s="32"/>
      <c r="KVJ44" s="73"/>
      <c r="KVK44" s="32"/>
      <c r="KVL44" s="32"/>
      <c r="KVM44" s="77"/>
      <c r="KVN44" s="77"/>
      <c r="KVT44" s="75"/>
      <c r="KVU44" s="31"/>
      <c r="KVV44" s="76"/>
      <c r="KVW44" s="76"/>
      <c r="KVX44" s="72"/>
      <c r="KVY44" s="32"/>
      <c r="KVZ44" s="73"/>
      <c r="KWA44" s="32"/>
      <c r="KWB44" s="32"/>
      <c r="KWC44" s="77"/>
      <c r="KWD44" s="77"/>
      <c r="KWJ44" s="75"/>
      <c r="KWK44" s="31"/>
      <c r="KWL44" s="76"/>
      <c r="KWM44" s="76"/>
      <c r="KWN44" s="72"/>
      <c r="KWO44" s="32"/>
      <c r="KWP44" s="73"/>
      <c r="KWQ44" s="32"/>
      <c r="KWR44" s="32"/>
      <c r="KWS44" s="77"/>
      <c r="KWT44" s="77"/>
      <c r="KWZ44" s="75"/>
      <c r="KXA44" s="31"/>
      <c r="KXB44" s="76"/>
      <c r="KXC44" s="76"/>
      <c r="KXD44" s="72"/>
      <c r="KXE44" s="32"/>
      <c r="KXF44" s="73"/>
      <c r="KXG44" s="32"/>
      <c r="KXH44" s="32"/>
      <c r="KXI44" s="77"/>
      <c r="KXJ44" s="77"/>
      <c r="KXP44" s="75"/>
      <c r="KXQ44" s="31"/>
      <c r="KXR44" s="76"/>
      <c r="KXS44" s="76"/>
      <c r="KXT44" s="72"/>
      <c r="KXU44" s="32"/>
      <c r="KXV44" s="73"/>
      <c r="KXW44" s="32"/>
      <c r="KXX44" s="32"/>
      <c r="KXY44" s="77"/>
      <c r="KXZ44" s="77"/>
      <c r="KYF44" s="75"/>
      <c r="KYG44" s="31"/>
      <c r="KYH44" s="76"/>
      <c r="KYI44" s="76"/>
      <c r="KYJ44" s="72"/>
      <c r="KYK44" s="32"/>
      <c r="KYL44" s="73"/>
      <c r="KYM44" s="32"/>
      <c r="KYN44" s="32"/>
      <c r="KYO44" s="77"/>
      <c r="KYP44" s="77"/>
      <c r="KYV44" s="75"/>
      <c r="KYW44" s="31"/>
      <c r="KYX44" s="76"/>
      <c r="KYY44" s="76"/>
      <c r="KYZ44" s="72"/>
      <c r="KZA44" s="32"/>
      <c r="KZB44" s="73"/>
      <c r="KZC44" s="32"/>
      <c r="KZD44" s="32"/>
      <c r="KZE44" s="77"/>
      <c r="KZF44" s="77"/>
      <c r="KZL44" s="75"/>
      <c r="KZM44" s="31"/>
      <c r="KZN44" s="76"/>
      <c r="KZO44" s="76"/>
      <c r="KZP44" s="72"/>
      <c r="KZQ44" s="32"/>
      <c r="KZR44" s="73"/>
      <c r="KZS44" s="32"/>
      <c r="KZT44" s="32"/>
      <c r="KZU44" s="77"/>
      <c r="KZV44" s="77"/>
      <c r="LAB44" s="75"/>
      <c r="LAC44" s="31"/>
      <c r="LAD44" s="76"/>
      <c r="LAE44" s="76"/>
      <c r="LAF44" s="72"/>
      <c r="LAG44" s="32"/>
      <c r="LAH44" s="73"/>
      <c r="LAI44" s="32"/>
      <c r="LAJ44" s="32"/>
      <c r="LAK44" s="77"/>
      <c r="LAL44" s="77"/>
      <c r="LAR44" s="75"/>
      <c r="LAS44" s="31"/>
      <c r="LAT44" s="76"/>
      <c r="LAU44" s="76"/>
      <c r="LAV44" s="72"/>
      <c r="LAW44" s="32"/>
      <c r="LAX44" s="73"/>
      <c r="LAY44" s="32"/>
      <c r="LAZ44" s="32"/>
      <c r="LBA44" s="77"/>
      <c r="LBB44" s="77"/>
      <c r="LBH44" s="75"/>
      <c r="LBI44" s="31"/>
      <c r="LBJ44" s="76"/>
      <c r="LBK44" s="76"/>
      <c r="LBL44" s="72"/>
      <c r="LBM44" s="32"/>
      <c r="LBN44" s="73"/>
      <c r="LBO44" s="32"/>
      <c r="LBP44" s="32"/>
      <c r="LBQ44" s="77"/>
      <c r="LBR44" s="77"/>
      <c r="LBX44" s="75"/>
      <c r="LBY44" s="31"/>
      <c r="LBZ44" s="76"/>
      <c r="LCA44" s="76"/>
      <c r="LCB44" s="72"/>
      <c r="LCC44" s="32"/>
      <c r="LCD44" s="73"/>
      <c r="LCE44" s="32"/>
      <c r="LCF44" s="32"/>
      <c r="LCG44" s="77"/>
      <c r="LCH44" s="77"/>
      <c r="LCN44" s="75"/>
      <c r="LCO44" s="31"/>
      <c r="LCP44" s="76"/>
      <c r="LCQ44" s="76"/>
      <c r="LCR44" s="72"/>
      <c r="LCS44" s="32"/>
      <c r="LCT44" s="73"/>
      <c r="LCU44" s="32"/>
      <c r="LCV44" s="32"/>
      <c r="LCW44" s="77"/>
      <c r="LCX44" s="77"/>
      <c r="LDD44" s="75"/>
      <c r="LDE44" s="31"/>
      <c r="LDF44" s="76"/>
      <c r="LDG44" s="76"/>
      <c r="LDH44" s="72"/>
      <c r="LDI44" s="32"/>
      <c r="LDJ44" s="73"/>
      <c r="LDK44" s="32"/>
      <c r="LDL44" s="32"/>
      <c r="LDM44" s="77"/>
      <c r="LDN44" s="77"/>
      <c r="LDT44" s="75"/>
      <c r="LDU44" s="31"/>
      <c r="LDV44" s="76"/>
      <c r="LDW44" s="76"/>
      <c r="LDX44" s="72"/>
      <c r="LDY44" s="32"/>
      <c r="LDZ44" s="73"/>
      <c r="LEA44" s="32"/>
      <c r="LEB44" s="32"/>
      <c r="LEC44" s="77"/>
      <c r="LED44" s="77"/>
      <c r="LEJ44" s="75"/>
      <c r="LEK44" s="31"/>
      <c r="LEL44" s="76"/>
      <c r="LEM44" s="76"/>
      <c r="LEN44" s="72"/>
      <c r="LEO44" s="32"/>
      <c r="LEP44" s="73"/>
      <c r="LEQ44" s="32"/>
      <c r="LER44" s="32"/>
      <c r="LES44" s="77"/>
      <c r="LET44" s="77"/>
      <c r="LEZ44" s="75"/>
      <c r="LFA44" s="31"/>
      <c r="LFB44" s="76"/>
      <c r="LFC44" s="76"/>
      <c r="LFD44" s="72"/>
      <c r="LFE44" s="32"/>
      <c r="LFF44" s="73"/>
      <c r="LFG44" s="32"/>
      <c r="LFH44" s="32"/>
      <c r="LFI44" s="77"/>
      <c r="LFJ44" s="77"/>
      <c r="LFP44" s="75"/>
      <c r="LFQ44" s="31"/>
      <c r="LFR44" s="76"/>
      <c r="LFS44" s="76"/>
      <c r="LFT44" s="72"/>
      <c r="LFU44" s="32"/>
      <c r="LFV44" s="73"/>
      <c r="LFW44" s="32"/>
      <c r="LFX44" s="32"/>
      <c r="LFY44" s="77"/>
      <c r="LFZ44" s="77"/>
      <c r="LGF44" s="75"/>
      <c r="LGG44" s="31"/>
      <c r="LGH44" s="76"/>
      <c r="LGI44" s="76"/>
      <c r="LGJ44" s="72"/>
      <c r="LGK44" s="32"/>
      <c r="LGL44" s="73"/>
      <c r="LGM44" s="32"/>
      <c r="LGN44" s="32"/>
      <c r="LGO44" s="77"/>
      <c r="LGP44" s="77"/>
      <c r="LGV44" s="75"/>
      <c r="LGW44" s="31"/>
      <c r="LGX44" s="76"/>
      <c r="LGY44" s="76"/>
      <c r="LGZ44" s="72"/>
      <c r="LHA44" s="32"/>
      <c r="LHB44" s="73"/>
      <c r="LHC44" s="32"/>
      <c r="LHD44" s="32"/>
      <c r="LHE44" s="77"/>
      <c r="LHF44" s="77"/>
      <c r="LHL44" s="75"/>
      <c r="LHM44" s="31"/>
      <c r="LHN44" s="76"/>
      <c r="LHO44" s="76"/>
      <c r="LHP44" s="72"/>
      <c r="LHQ44" s="32"/>
      <c r="LHR44" s="73"/>
      <c r="LHS44" s="32"/>
      <c r="LHT44" s="32"/>
      <c r="LHU44" s="77"/>
      <c r="LHV44" s="77"/>
      <c r="LIB44" s="75"/>
      <c r="LIC44" s="31"/>
      <c r="LID44" s="76"/>
      <c r="LIE44" s="76"/>
      <c r="LIF44" s="72"/>
      <c r="LIG44" s="32"/>
      <c r="LIH44" s="73"/>
      <c r="LII44" s="32"/>
      <c r="LIJ44" s="32"/>
      <c r="LIK44" s="77"/>
      <c r="LIL44" s="77"/>
      <c r="LIR44" s="75"/>
      <c r="LIS44" s="31"/>
      <c r="LIT44" s="76"/>
      <c r="LIU44" s="76"/>
      <c r="LIV44" s="72"/>
      <c r="LIW44" s="32"/>
      <c r="LIX44" s="73"/>
      <c r="LIY44" s="32"/>
      <c r="LIZ44" s="32"/>
      <c r="LJA44" s="77"/>
      <c r="LJB44" s="77"/>
      <c r="LJH44" s="75"/>
      <c r="LJI44" s="31"/>
      <c r="LJJ44" s="76"/>
      <c r="LJK44" s="76"/>
      <c r="LJL44" s="72"/>
      <c r="LJM44" s="32"/>
      <c r="LJN44" s="73"/>
      <c r="LJO44" s="32"/>
      <c r="LJP44" s="32"/>
      <c r="LJQ44" s="77"/>
      <c r="LJR44" s="77"/>
      <c r="LJX44" s="75"/>
      <c r="LJY44" s="31"/>
      <c r="LJZ44" s="76"/>
      <c r="LKA44" s="76"/>
      <c r="LKB44" s="72"/>
      <c r="LKC44" s="32"/>
      <c r="LKD44" s="73"/>
      <c r="LKE44" s="32"/>
      <c r="LKF44" s="32"/>
      <c r="LKG44" s="77"/>
      <c r="LKH44" s="77"/>
      <c r="LKN44" s="75"/>
      <c r="LKO44" s="31"/>
      <c r="LKP44" s="76"/>
      <c r="LKQ44" s="76"/>
      <c r="LKR44" s="72"/>
      <c r="LKS44" s="32"/>
      <c r="LKT44" s="73"/>
      <c r="LKU44" s="32"/>
      <c r="LKV44" s="32"/>
      <c r="LKW44" s="77"/>
      <c r="LKX44" s="77"/>
      <c r="LLD44" s="75"/>
      <c r="LLE44" s="31"/>
      <c r="LLF44" s="76"/>
      <c r="LLG44" s="76"/>
      <c r="LLH44" s="72"/>
      <c r="LLI44" s="32"/>
      <c r="LLJ44" s="73"/>
      <c r="LLK44" s="32"/>
      <c r="LLL44" s="32"/>
      <c r="LLM44" s="77"/>
      <c r="LLN44" s="77"/>
      <c r="LLT44" s="75"/>
      <c r="LLU44" s="31"/>
      <c r="LLV44" s="76"/>
      <c r="LLW44" s="76"/>
      <c r="LLX44" s="72"/>
      <c r="LLY44" s="32"/>
      <c r="LLZ44" s="73"/>
      <c r="LMA44" s="32"/>
      <c r="LMB44" s="32"/>
      <c r="LMC44" s="77"/>
      <c r="LMD44" s="77"/>
      <c r="LMJ44" s="75"/>
      <c r="LMK44" s="31"/>
      <c r="LML44" s="76"/>
      <c r="LMM44" s="76"/>
      <c r="LMN44" s="72"/>
      <c r="LMO44" s="32"/>
      <c r="LMP44" s="73"/>
      <c r="LMQ44" s="32"/>
      <c r="LMR44" s="32"/>
      <c r="LMS44" s="77"/>
      <c r="LMT44" s="77"/>
      <c r="LMZ44" s="75"/>
      <c r="LNA44" s="31"/>
      <c r="LNB44" s="76"/>
      <c r="LNC44" s="76"/>
      <c r="LND44" s="72"/>
      <c r="LNE44" s="32"/>
      <c r="LNF44" s="73"/>
      <c r="LNG44" s="32"/>
      <c r="LNH44" s="32"/>
      <c r="LNI44" s="77"/>
      <c r="LNJ44" s="77"/>
      <c r="LNP44" s="75"/>
      <c r="LNQ44" s="31"/>
      <c r="LNR44" s="76"/>
      <c r="LNS44" s="76"/>
      <c r="LNT44" s="72"/>
      <c r="LNU44" s="32"/>
      <c r="LNV44" s="73"/>
      <c r="LNW44" s="32"/>
      <c r="LNX44" s="32"/>
      <c r="LNY44" s="77"/>
      <c r="LNZ44" s="77"/>
      <c r="LOF44" s="75"/>
      <c r="LOG44" s="31"/>
      <c r="LOH44" s="76"/>
      <c r="LOI44" s="76"/>
      <c r="LOJ44" s="72"/>
      <c r="LOK44" s="32"/>
      <c r="LOL44" s="73"/>
      <c r="LOM44" s="32"/>
      <c r="LON44" s="32"/>
      <c r="LOO44" s="77"/>
      <c r="LOP44" s="77"/>
      <c r="LOV44" s="75"/>
      <c r="LOW44" s="31"/>
      <c r="LOX44" s="76"/>
      <c r="LOY44" s="76"/>
      <c r="LOZ44" s="72"/>
      <c r="LPA44" s="32"/>
      <c r="LPB44" s="73"/>
      <c r="LPC44" s="32"/>
      <c r="LPD44" s="32"/>
      <c r="LPE44" s="77"/>
      <c r="LPF44" s="77"/>
      <c r="LPL44" s="75"/>
      <c r="LPM44" s="31"/>
      <c r="LPN44" s="76"/>
      <c r="LPO44" s="76"/>
      <c r="LPP44" s="72"/>
      <c r="LPQ44" s="32"/>
      <c r="LPR44" s="73"/>
      <c r="LPS44" s="32"/>
      <c r="LPT44" s="32"/>
      <c r="LPU44" s="77"/>
      <c r="LPV44" s="77"/>
      <c r="LQB44" s="75"/>
      <c r="LQC44" s="31"/>
      <c r="LQD44" s="76"/>
      <c r="LQE44" s="76"/>
      <c r="LQF44" s="72"/>
      <c r="LQG44" s="32"/>
      <c r="LQH44" s="73"/>
      <c r="LQI44" s="32"/>
      <c r="LQJ44" s="32"/>
      <c r="LQK44" s="77"/>
      <c r="LQL44" s="77"/>
      <c r="LQR44" s="75"/>
      <c r="LQS44" s="31"/>
      <c r="LQT44" s="76"/>
      <c r="LQU44" s="76"/>
      <c r="LQV44" s="72"/>
      <c r="LQW44" s="32"/>
      <c r="LQX44" s="73"/>
      <c r="LQY44" s="32"/>
      <c r="LQZ44" s="32"/>
      <c r="LRA44" s="77"/>
      <c r="LRB44" s="77"/>
      <c r="LRH44" s="75"/>
      <c r="LRI44" s="31"/>
      <c r="LRJ44" s="76"/>
      <c r="LRK44" s="76"/>
      <c r="LRL44" s="72"/>
      <c r="LRM44" s="32"/>
      <c r="LRN44" s="73"/>
      <c r="LRO44" s="32"/>
      <c r="LRP44" s="32"/>
      <c r="LRQ44" s="77"/>
      <c r="LRR44" s="77"/>
      <c r="LRX44" s="75"/>
      <c r="LRY44" s="31"/>
      <c r="LRZ44" s="76"/>
      <c r="LSA44" s="76"/>
      <c r="LSB44" s="72"/>
      <c r="LSC44" s="32"/>
      <c r="LSD44" s="73"/>
      <c r="LSE44" s="32"/>
      <c r="LSF44" s="32"/>
      <c r="LSG44" s="77"/>
      <c r="LSH44" s="77"/>
      <c r="LSN44" s="75"/>
      <c r="LSO44" s="31"/>
      <c r="LSP44" s="76"/>
      <c r="LSQ44" s="76"/>
      <c r="LSR44" s="72"/>
      <c r="LSS44" s="32"/>
      <c r="LST44" s="73"/>
      <c r="LSU44" s="32"/>
      <c r="LSV44" s="32"/>
      <c r="LSW44" s="77"/>
      <c r="LSX44" s="77"/>
      <c r="LTD44" s="75"/>
      <c r="LTE44" s="31"/>
      <c r="LTF44" s="76"/>
      <c r="LTG44" s="76"/>
      <c r="LTH44" s="72"/>
      <c r="LTI44" s="32"/>
      <c r="LTJ44" s="73"/>
      <c r="LTK44" s="32"/>
      <c r="LTL44" s="32"/>
      <c r="LTM44" s="77"/>
      <c r="LTN44" s="77"/>
      <c r="LTT44" s="75"/>
      <c r="LTU44" s="31"/>
      <c r="LTV44" s="76"/>
      <c r="LTW44" s="76"/>
      <c r="LTX44" s="72"/>
      <c r="LTY44" s="32"/>
      <c r="LTZ44" s="73"/>
      <c r="LUA44" s="32"/>
      <c r="LUB44" s="32"/>
      <c r="LUC44" s="77"/>
      <c r="LUD44" s="77"/>
      <c r="LUJ44" s="75"/>
      <c r="LUK44" s="31"/>
      <c r="LUL44" s="76"/>
      <c r="LUM44" s="76"/>
      <c r="LUN44" s="72"/>
      <c r="LUO44" s="32"/>
      <c r="LUP44" s="73"/>
      <c r="LUQ44" s="32"/>
      <c r="LUR44" s="32"/>
      <c r="LUS44" s="77"/>
      <c r="LUT44" s="77"/>
      <c r="LUZ44" s="75"/>
      <c r="LVA44" s="31"/>
      <c r="LVB44" s="76"/>
      <c r="LVC44" s="76"/>
      <c r="LVD44" s="72"/>
      <c r="LVE44" s="32"/>
      <c r="LVF44" s="73"/>
      <c r="LVG44" s="32"/>
      <c r="LVH44" s="32"/>
      <c r="LVI44" s="77"/>
      <c r="LVJ44" s="77"/>
      <c r="LVP44" s="75"/>
      <c r="LVQ44" s="31"/>
      <c r="LVR44" s="76"/>
      <c r="LVS44" s="76"/>
      <c r="LVT44" s="72"/>
      <c r="LVU44" s="32"/>
      <c r="LVV44" s="73"/>
      <c r="LVW44" s="32"/>
      <c r="LVX44" s="32"/>
      <c r="LVY44" s="77"/>
      <c r="LVZ44" s="77"/>
      <c r="LWF44" s="75"/>
      <c r="LWG44" s="31"/>
      <c r="LWH44" s="76"/>
      <c r="LWI44" s="76"/>
      <c r="LWJ44" s="72"/>
      <c r="LWK44" s="32"/>
      <c r="LWL44" s="73"/>
      <c r="LWM44" s="32"/>
      <c r="LWN44" s="32"/>
      <c r="LWO44" s="77"/>
      <c r="LWP44" s="77"/>
      <c r="LWV44" s="75"/>
      <c r="LWW44" s="31"/>
      <c r="LWX44" s="76"/>
      <c r="LWY44" s="76"/>
      <c r="LWZ44" s="72"/>
      <c r="LXA44" s="32"/>
      <c r="LXB44" s="73"/>
      <c r="LXC44" s="32"/>
      <c r="LXD44" s="32"/>
      <c r="LXE44" s="77"/>
      <c r="LXF44" s="77"/>
      <c r="LXL44" s="75"/>
      <c r="LXM44" s="31"/>
      <c r="LXN44" s="76"/>
      <c r="LXO44" s="76"/>
      <c r="LXP44" s="72"/>
      <c r="LXQ44" s="32"/>
      <c r="LXR44" s="73"/>
      <c r="LXS44" s="32"/>
      <c r="LXT44" s="32"/>
      <c r="LXU44" s="77"/>
      <c r="LXV44" s="77"/>
      <c r="LYB44" s="75"/>
      <c r="LYC44" s="31"/>
      <c r="LYD44" s="76"/>
      <c r="LYE44" s="76"/>
      <c r="LYF44" s="72"/>
      <c r="LYG44" s="32"/>
      <c r="LYH44" s="73"/>
      <c r="LYI44" s="32"/>
      <c r="LYJ44" s="32"/>
      <c r="LYK44" s="77"/>
      <c r="LYL44" s="77"/>
      <c r="LYR44" s="75"/>
      <c r="LYS44" s="31"/>
      <c r="LYT44" s="76"/>
      <c r="LYU44" s="76"/>
      <c r="LYV44" s="72"/>
      <c r="LYW44" s="32"/>
      <c r="LYX44" s="73"/>
      <c r="LYY44" s="32"/>
      <c r="LYZ44" s="32"/>
      <c r="LZA44" s="77"/>
      <c r="LZB44" s="77"/>
      <c r="LZH44" s="75"/>
      <c r="LZI44" s="31"/>
      <c r="LZJ44" s="76"/>
      <c r="LZK44" s="76"/>
      <c r="LZL44" s="72"/>
      <c r="LZM44" s="32"/>
      <c r="LZN44" s="73"/>
      <c r="LZO44" s="32"/>
      <c r="LZP44" s="32"/>
      <c r="LZQ44" s="77"/>
      <c r="LZR44" s="77"/>
      <c r="LZX44" s="75"/>
      <c r="LZY44" s="31"/>
      <c r="LZZ44" s="76"/>
      <c r="MAA44" s="76"/>
      <c r="MAB44" s="72"/>
      <c r="MAC44" s="32"/>
      <c r="MAD44" s="73"/>
      <c r="MAE44" s="32"/>
      <c r="MAF44" s="32"/>
      <c r="MAG44" s="77"/>
      <c r="MAH44" s="77"/>
      <c r="MAN44" s="75"/>
      <c r="MAO44" s="31"/>
      <c r="MAP44" s="76"/>
      <c r="MAQ44" s="76"/>
      <c r="MAR44" s="72"/>
      <c r="MAS44" s="32"/>
      <c r="MAT44" s="73"/>
      <c r="MAU44" s="32"/>
      <c r="MAV44" s="32"/>
      <c r="MAW44" s="77"/>
      <c r="MAX44" s="77"/>
      <c r="MBD44" s="75"/>
      <c r="MBE44" s="31"/>
      <c r="MBF44" s="76"/>
      <c r="MBG44" s="76"/>
      <c r="MBH44" s="72"/>
      <c r="MBI44" s="32"/>
      <c r="MBJ44" s="73"/>
      <c r="MBK44" s="32"/>
      <c r="MBL44" s="32"/>
      <c r="MBM44" s="77"/>
      <c r="MBN44" s="77"/>
      <c r="MBT44" s="75"/>
      <c r="MBU44" s="31"/>
      <c r="MBV44" s="76"/>
      <c r="MBW44" s="76"/>
      <c r="MBX44" s="72"/>
      <c r="MBY44" s="32"/>
      <c r="MBZ44" s="73"/>
      <c r="MCA44" s="32"/>
      <c r="MCB44" s="32"/>
      <c r="MCC44" s="77"/>
      <c r="MCD44" s="77"/>
      <c r="MCJ44" s="75"/>
      <c r="MCK44" s="31"/>
      <c r="MCL44" s="76"/>
      <c r="MCM44" s="76"/>
      <c r="MCN44" s="72"/>
      <c r="MCO44" s="32"/>
      <c r="MCP44" s="73"/>
      <c r="MCQ44" s="32"/>
      <c r="MCR44" s="32"/>
      <c r="MCS44" s="77"/>
      <c r="MCT44" s="77"/>
      <c r="MCZ44" s="75"/>
      <c r="MDA44" s="31"/>
      <c r="MDB44" s="76"/>
      <c r="MDC44" s="76"/>
      <c r="MDD44" s="72"/>
      <c r="MDE44" s="32"/>
      <c r="MDF44" s="73"/>
      <c r="MDG44" s="32"/>
      <c r="MDH44" s="32"/>
      <c r="MDI44" s="77"/>
      <c r="MDJ44" s="77"/>
      <c r="MDP44" s="75"/>
      <c r="MDQ44" s="31"/>
      <c r="MDR44" s="76"/>
      <c r="MDS44" s="76"/>
      <c r="MDT44" s="72"/>
      <c r="MDU44" s="32"/>
      <c r="MDV44" s="73"/>
      <c r="MDW44" s="32"/>
      <c r="MDX44" s="32"/>
      <c r="MDY44" s="77"/>
      <c r="MDZ44" s="77"/>
      <c r="MEF44" s="75"/>
      <c r="MEG44" s="31"/>
      <c r="MEH44" s="76"/>
      <c r="MEI44" s="76"/>
      <c r="MEJ44" s="72"/>
      <c r="MEK44" s="32"/>
      <c r="MEL44" s="73"/>
      <c r="MEM44" s="32"/>
      <c r="MEN44" s="32"/>
      <c r="MEO44" s="77"/>
      <c r="MEP44" s="77"/>
      <c r="MEV44" s="75"/>
      <c r="MEW44" s="31"/>
      <c r="MEX44" s="76"/>
      <c r="MEY44" s="76"/>
      <c r="MEZ44" s="72"/>
      <c r="MFA44" s="32"/>
      <c r="MFB44" s="73"/>
      <c r="MFC44" s="32"/>
      <c r="MFD44" s="32"/>
      <c r="MFE44" s="77"/>
      <c r="MFF44" s="77"/>
      <c r="MFL44" s="75"/>
      <c r="MFM44" s="31"/>
      <c r="MFN44" s="76"/>
      <c r="MFO44" s="76"/>
      <c r="MFP44" s="72"/>
      <c r="MFQ44" s="32"/>
      <c r="MFR44" s="73"/>
      <c r="MFS44" s="32"/>
      <c r="MFT44" s="32"/>
      <c r="MFU44" s="77"/>
      <c r="MFV44" s="77"/>
      <c r="MGB44" s="75"/>
      <c r="MGC44" s="31"/>
      <c r="MGD44" s="76"/>
      <c r="MGE44" s="76"/>
      <c r="MGF44" s="72"/>
      <c r="MGG44" s="32"/>
      <c r="MGH44" s="73"/>
      <c r="MGI44" s="32"/>
      <c r="MGJ44" s="32"/>
      <c r="MGK44" s="77"/>
      <c r="MGL44" s="77"/>
      <c r="MGR44" s="75"/>
      <c r="MGS44" s="31"/>
      <c r="MGT44" s="76"/>
      <c r="MGU44" s="76"/>
      <c r="MGV44" s="72"/>
      <c r="MGW44" s="32"/>
      <c r="MGX44" s="73"/>
      <c r="MGY44" s="32"/>
      <c r="MGZ44" s="32"/>
      <c r="MHA44" s="77"/>
      <c r="MHB44" s="77"/>
      <c r="MHH44" s="75"/>
      <c r="MHI44" s="31"/>
      <c r="MHJ44" s="76"/>
      <c r="MHK44" s="76"/>
      <c r="MHL44" s="72"/>
      <c r="MHM44" s="32"/>
      <c r="MHN44" s="73"/>
      <c r="MHO44" s="32"/>
      <c r="MHP44" s="32"/>
      <c r="MHQ44" s="77"/>
      <c r="MHR44" s="77"/>
      <c r="MHX44" s="75"/>
      <c r="MHY44" s="31"/>
      <c r="MHZ44" s="76"/>
      <c r="MIA44" s="76"/>
      <c r="MIB44" s="72"/>
      <c r="MIC44" s="32"/>
      <c r="MID44" s="73"/>
      <c r="MIE44" s="32"/>
      <c r="MIF44" s="32"/>
      <c r="MIG44" s="77"/>
      <c r="MIH44" s="77"/>
      <c r="MIN44" s="75"/>
      <c r="MIO44" s="31"/>
      <c r="MIP44" s="76"/>
      <c r="MIQ44" s="76"/>
      <c r="MIR44" s="72"/>
      <c r="MIS44" s="32"/>
      <c r="MIT44" s="73"/>
      <c r="MIU44" s="32"/>
      <c r="MIV44" s="32"/>
      <c r="MIW44" s="77"/>
      <c r="MIX44" s="77"/>
      <c r="MJD44" s="75"/>
      <c r="MJE44" s="31"/>
      <c r="MJF44" s="76"/>
      <c r="MJG44" s="76"/>
      <c r="MJH44" s="72"/>
      <c r="MJI44" s="32"/>
      <c r="MJJ44" s="73"/>
      <c r="MJK44" s="32"/>
      <c r="MJL44" s="32"/>
      <c r="MJM44" s="77"/>
      <c r="MJN44" s="77"/>
      <c r="MJT44" s="75"/>
      <c r="MJU44" s="31"/>
      <c r="MJV44" s="76"/>
      <c r="MJW44" s="76"/>
      <c r="MJX44" s="72"/>
      <c r="MJY44" s="32"/>
      <c r="MJZ44" s="73"/>
      <c r="MKA44" s="32"/>
      <c r="MKB44" s="32"/>
      <c r="MKC44" s="77"/>
      <c r="MKD44" s="77"/>
      <c r="MKJ44" s="75"/>
      <c r="MKK44" s="31"/>
      <c r="MKL44" s="76"/>
      <c r="MKM44" s="76"/>
      <c r="MKN44" s="72"/>
      <c r="MKO44" s="32"/>
      <c r="MKP44" s="73"/>
      <c r="MKQ44" s="32"/>
      <c r="MKR44" s="32"/>
      <c r="MKS44" s="77"/>
      <c r="MKT44" s="77"/>
      <c r="MKZ44" s="75"/>
      <c r="MLA44" s="31"/>
      <c r="MLB44" s="76"/>
      <c r="MLC44" s="76"/>
      <c r="MLD44" s="72"/>
      <c r="MLE44" s="32"/>
      <c r="MLF44" s="73"/>
      <c r="MLG44" s="32"/>
      <c r="MLH44" s="32"/>
      <c r="MLI44" s="77"/>
      <c r="MLJ44" s="77"/>
      <c r="MLP44" s="75"/>
      <c r="MLQ44" s="31"/>
      <c r="MLR44" s="76"/>
      <c r="MLS44" s="76"/>
      <c r="MLT44" s="72"/>
      <c r="MLU44" s="32"/>
      <c r="MLV44" s="73"/>
      <c r="MLW44" s="32"/>
      <c r="MLX44" s="32"/>
      <c r="MLY44" s="77"/>
      <c r="MLZ44" s="77"/>
      <c r="MMF44" s="75"/>
      <c r="MMG44" s="31"/>
      <c r="MMH44" s="76"/>
      <c r="MMI44" s="76"/>
      <c r="MMJ44" s="72"/>
      <c r="MMK44" s="32"/>
      <c r="MML44" s="73"/>
      <c r="MMM44" s="32"/>
      <c r="MMN44" s="32"/>
      <c r="MMO44" s="77"/>
      <c r="MMP44" s="77"/>
      <c r="MMV44" s="75"/>
      <c r="MMW44" s="31"/>
      <c r="MMX44" s="76"/>
      <c r="MMY44" s="76"/>
      <c r="MMZ44" s="72"/>
      <c r="MNA44" s="32"/>
      <c r="MNB44" s="73"/>
      <c r="MNC44" s="32"/>
      <c r="MND44" s="32"/>
      <c r="MNE44" s="77"/>
      <c r="MNF44" s="77"/>
      <c r="MNL44" s="75"/>
      <c r="MNM44" s="31"/>
      <c r="MNN44" s="76"/>
      <c r="MNO44" s="76"/>
      <c r="MNP44" s="72"/>
      <c r="MNQ44" s="32"/>
      <c r="MNR44" s="73"/>
      <c r="MNS44" s="32"/>
      <c r="MNT44" s="32"/>
      <c r="MNU44" s="77"/>
      <c r="MNV44" s="77"/>
      <c r="MOB44" s="75"/>
      <c r="MOC44" s="31"/>
      <c r="MOD44" s="76"/>
      <c r="MOE44" s="76"/>
      <c r="MOF44" s="72"/>
      <c r="MOG44" s="32"/>
      <c r="MOH44" s="73"/>
      <c r="MOI44" s="32"/>
      <c r="MOJ44" s="32"/>
      <c r="MOK44" s="77"/>
      <c r="MOL44" s="77"/>
      <c r="MOR44" s="75"/>
      <c r="MOS44" s="31"/>
      <c r="MOT44" s="76"/>
      <c r="MOU44" s="76"/>
      <c r="MOV44" s="72"/>
      <c r="MOW44" s="32"/>
      <c r="MOX44" s="73"/>
      <c r="MOY44" s="32"/>
      <c r="MOZ44" s="32"/>
      <c r="MPA44" s="77"/>
      <c r="MPB44" s="77"/>
      <c r="MPH44" s="75"/>
      <c r="MPI44" s="31"/>
      <c r="MPJ44" s="76"/>
      <c r="MPK44" s="76"/>
      <c r="MPL44" s="72"/>
      <c r="MPM44" s="32"/>
      <c r="MPN44" s="73"/>
      <c r="MPO44" s="32"/>
      <c r="MPP44" s="32"/>
      <c r="MPQ44" s="77"/>
      <c r="MPR44" s="77"/>
      <c r="MPX44" s="75"/>
      <c r="MPY44" s="31"/>
      <c r="MPZ44" s="76"/>
      <c r="MQA44" s="76"/>
      <c r="MQB44" s="72"/>
      <c r="MQC44" s="32"/>
      <c r="MQD44" s="73"/>
      <c r="MQE44" s="32"/>
      <c r="MQF44" s="32"/>
      <c r="MQG44" s="77"/>
      <c r="MQH44" s="77"/>
      <c r="MQN44" s="75"/>
      <c r="MQO44" s="31"/>
      <c r="MQP44" s="76"/>
      <c r="MQQ44" s="76"/>
      <c r="MQR44" s="72"/>
      <c r="MQS44" s="32"/>
      <c r="MQT44" s="73"/>
      <c r="MQU44" s="32"/>
      <c r="MQV44" s="32"/>
      <c r="MQW44" s="77"/>
      <c r="MQX44" s="77"/>
      <c r="MRD44" s="75"/>
      <c r="MRE44" s="31"/>
      <c r="MRF44" s="76"/>
      <c r="MRG44" s="76"/>
      <c r="MRH44" s="72"/>
      <c r="MRI44" s="32"/>
      <c r="MRJ44" s="73"/>
      <c r="MRK44" s="32"/>
      <c r="MRL44" s="32"/>
      <c r="MRM44" s="77"/>
      <c r="MRN44" s="77"/>
      <c r="MRT44" s="75"/>
      <c r="MRU44" s="31"/>
      <c r="MRV44" s="76"/>
      <c r="MRW44" s="76"/>
      <c r="MRX44" s="72"/>
      <c r="MRY44" s="32"/>
      <c r="MRZ44" s="73"/>
      <c r="MSA44" s="32"/>
      <c r="MSB44" s="32"/>
      <c r="MSC44" s="77"/>
      <c r="MSD44" s="77"/>
      <c r="MSJ44" s="75"/>
      <c r="MSK44" s="31"/>
      <c r="MSL44" s="76"/>
      <c r="MSM44" s="76"/>
      <c r="MSN44" s="72"/>
      <c r="MSO44" s="32"/>
      <c r="MSP44" s="73"/>
      <c r="MSQ44" s="32"/>
      <c r="MSR44" s="32"/>
      <c r="MSS44" s="77"/>
      <c r="MST44" s="77"/>
      <c r="MSZ44" s="75"/>
      <c r="MTA44" s="31"/>
      <c r="MTB44" s="76"/>
      <c r="MTC44" s="76"/>
      <c r="MTD44" s="72"/>
      <c r="MTE44" s="32"/>
      <c r="MTF44" s="73"/>
      <c r="MTG44" s="32"/>
      <c r="MTH44" s="32"/>
      <c r="MTI44" s="77"/>
      <c r="MTJ44" s="77"/>
      <c r="MTP44" s="75"/>
      <c r="MTQ44" s="31"/>
      <c r="MTR44" s="76"/>
      <c r="MTS44" s="76"/>
      <c r="MTT44" s="72"/>
      <c r="MTU44" s="32"/>
      <c r="MTV44" s="73"/>
      <c r="MTW44" s="32"/>
      <c r="MTX44" s="32"/>
      <c r="MTY44" s="77"/>
      <c r="MTZ44" s="77"/>
      <c r="MUF44" s="75"/>
      <c r="MUG44" s="31"/>
      <c r="MUH44" s="76"/>
      <c r="MUI44" s="76"/>
      <c r="MUJ44" s="72"/>
      <c r="MUK44" s="32"/>
      <c r="MUL44" s="73"/>
      <c r="MUM44" s="32"/>
      <c r="MUN44" s="32"/>
      <c r="MUO44" s="77"/>
      <c r="MUP44" s="77"/>
      <c r="MUV44" s="75"/>
      <c r="MUW44" s="31"/>
      <c r="MUX44" s="76"/>
      <c r="MUY44" s="76"/>
      <c r="MUZ44" s="72"/>
      <c r="MVA44" s="32"/>
      <c r="MVB44" s="73"/>
      <c r="MVC44" s="32"/>
      <c r="MVD44" s="32"/>
      <c r="MVE44" s="77"/>
      <c r="MVF44" s="77"/>
      <c r="MVL44" s="75"/>
      <c r="MVM44" s="31"/>
      <c r="MVN44" s="76"/>
      <c r="MVO44" s="76"/>
      <c r="MVP44" s="72"/>
      <c r="MVQ44" s="32"/>
      <c r="MVR44" s="73"/>
      <c r="MVS44" s="32"/>
      <c r="MVT44" s="32"/>
      <c r="MVU44" s="77"/>
      <c r="MVV44" s="77"/>
      <c r="MWB44" s="75"/>
      <c r="MWC44" s="31"/>
      <c r="MWD44" s="76"/>
      <c r="MWE44" s="76"/>
      <c r="MWF44" s="72"/>
      <c r="MWG44" s="32"/>
      <c r="MWH44" s="73"/>
      <c r="MWI44" s="32"/>
      <c r="MWJ44" s="32"/>
      <c r="MWK44" s="77"/>
      <c r="MWL44" s="77"/>
      <c r="MWR44" s="75"/>
      <c r="MWS44" s="31"/>
      <c r="MWT44" s="76"/>
      <c r="MWU44" s="76"/>
      <c r="MWV44" s="72"/>
      <c r="MWW44" s="32"/>
      <c r="MWX44" s="73"/>
      <c r="MWY44" s="32"/>
      <c r="MWZ44" s="32"/>
      <c r="MXA44" s="77"/>
      <c r="MXB44" s="77"/>
      <c r="MXH44" s="75"/>
      <c r="MXI44" s="31"/>
      <c r="MXJ44" s="76"/>
      <c r="MXK44" s="76"/>
      <c r="MXL44" s="72"/>
      <c r="MXM44" s="32"/>
      <c r="MXN44" s="73"/>
      <c r="MXO44" s="32"/>
      <c r="MXP44" s="32"/>
      <c r="MXQ44" s="77"/>
      <c r="MXR44" s="77"/>
      <c r="MXX44" s="75"/>
      <c r="MXY44" s="31"/>
      <c r="MXZ44" s="76"/>
      <c r="MYA44" s="76"/>
      <c r="MYB44" s="72"/>
      <c r="MYC44" s="32"/>
      <c r="MYD44" s="73"/>
      <c r="MYE44" s="32"/>
      <c r="MYF44" s="32"/>
      <c r="MYG44" s="77"/>
      <c r="MYH44" s="77"/>
      <c r="MYN44" s="75"/>
      <c r="MYO44" s="31"/>
      <c r="MYP44" s="76"/>
      <c r="MYQ44" s="76"/>
      <c r="MYR44" s="72"/>
      <c r="MYS44" s="32"/>
      <c r="MYT44" s="73"/>
      <c r="MYU44" s="32"/>
      <c r="MYV44" s="32"/>
      <c r="MYW44" s="77"/>
      <c r="MYX44" s="77"/>
      <c r="MZD44" s="75"/>
      <c r="MZE44" s="31"/>
      <c r="MZF44" s="76"/>
      <c r="MZG44" s="76"/>
      <c r="MZH44" s="72"/>
      <c r="MZI44" s="32"/>
      <c r="MZJ44" s="73"/>
      <c r="MZK44" s="32"/>
      <c r="MZL44" s="32"/>
      <c r="MZM44" s="77"/>
      <c r="MZN44" s="77"/>
      <c r="MZT44" s="75"/>
      <c r="MZU44" s="31"/>
      <c r="MZV44" s="76"/>
      <c r="MZW44" s="76"/>
      <c r="MZX44" s="72"/>
      <c r="MZY44" s="32"/>
      <c r="MZZ44" s="73"/>
      <c r="NAA44" s="32"/>
      <c r="NAB44" s="32"/>
      <c r="NAC44" s="77"/>
      <c r="NAD44" s="77"/>
      <c r="NAJ44" s="75"/>
      <c r="NAK44" s="31"/>
      <c r="NAL44" s="76"/>
      <c r="NAM44" s="76"/>
      <c r="NAN44" s="72"/>
      <c r="NAO44" s="32"/>
      <c r="NAP44" s="73"/>
      <c r="NAQ44" s="32"/>
      <c r="NAR44" s="32"/>
      <c r="NAS44" s="77"/>
      <c r="NAT44" s="77"/>
      <c r="NAZ44" s="75"/>
      <c r="NBA44" s="31"/>
      <c r="NBB44" s="76"/>
      <c r="NBC44" s="76"/>
      <c r="NBD44" s="72"/>
      <c r="NBE44" s="32"/>
      <c r="NBF44" s="73"/>
      <c r="NBG44" s="32"/>
      <c r="NBH44" s="32"/>
      <c r="NBI44" s="77"/>
      <c r="NBJ44" s="77"/>
      <c r="NBP44" s="75"/>
      <c r="NBQ44" s="31"/>
      <c r="NBR44" s="76"/>
      <c r="NBS44" s="76"/>
      <c r="NBT44" s="72"/>
      <c r="NBU44" s="32"/>
      <c r="NBV44" s="73"/>
      <c r="NBW44" s="32"/>
      <c r="NBX44" s="32"/>
      <c r="NBY44" s="77"/>
      <c r="NBZ44" s="77"/>
      <c r="NCF44" s="75"/>
      <c r="NCG44" s="31"/>
      <c r="NCH44" s="76"/>
      <c r="NCI44" s="76"/>
      <c r="NCJ44" s="72"/>
      <c r="NCK44" s="32"/>
      <c r="NCL44" s="73"/>
      <c r="NCM44" s="32"/>
      <c r="NCN44" s="32"/>
      <c r="NCO44" s="77"/>
      <c r="NCP44" s="77"/>
      <c r="NCV44" s="75"/>
      <c r="NCW44" s="31"/>
      <c r="NCX44" s="76"/>
      <c r="NCY44" s="76"/>
      <c r="NCZ44" s="72"/>
      <c r="NDA44" s="32"/>
      <c r="NDB44" s="73"/>
      <c r="NDC44" s="32"/>
      <c r="NDD44" s="32"/>
      <c r="NDE44" s="77"/>
      <c r="NDF44" s="77"/>
      <c r="NDL44" s="75"/>
      <c r="NDM44" s="31"/>
      <c r="NDN44" s="76"/>
      <c r="NDO44" s="76"/>
      <c r="NDP44" s="72"/>
      <c r="NDQ44" s="32"/>
      <c r="NDR44" s="73"/>
      <c r="NDS44" s="32"/>
      <c r="NDT44" s="32"/>
      <c r="NDU44" s="77"/>
      <c r="NDV44" s="77"/>
      <c r="NEB44" s="75"/>
      <c r="NEC44" s="31"/>
      <c r="NED44" s="76"/>
      <c r="NEE44" s="76"/>
      <c r="NEF44" s="72"/>
      <c r="NEG44" s="32"/>
      <c r="NEH44" s="73"/>
      <c r="NEI44" s="32"/>
      <c r="NEJ44" s="32"/>
      <c r="NEK44" s="77"/>
      <c r="NEL44" s="77"/>
      <c r="NER44" s="75"/>
      <c r="NES44" s="31"/>
      <c r="NET44" s="76"/>
      <c r="NEU44" s="76"/>
      <c r="NEV44" s="72"/>
      <c r="NEW44" s="32"/>
      <c r="NEX44" s="73"/>
      <c r="NEY44" s="32"/>
      <c r="NEZ44" s="32"/>
      <c r="NFA44" s="77"/>
      <c r="NFB44" s="77"/>
      <c r="NFH44" s="75"/>
      <c r="NFI44" s="31"/>
      <c r="NFJ44" s="76"/>
      <c r="NFK44" s="76"/>
      <c r="NFL44" s="72"/>
      <c r="NFM44" s="32"/>
      <c r="NFN44" s="73"/>
      <c r="NFO44" s="32"/>
      <c r="NFP44" s="32"/>
      <c r="NFQ44" s="77"/>
      <c r="NFR44" s="77"/>
      <c r="NFX44" s="75"/>
      <c r="NFY44" s="31"/>
      <c r="NFZ44" s="76"/>
      <c r="NGA44" s="76"/>
      <c r="NGB44" s="72"/>
      <c r="NGC44" s="32"/>
      <c r="NGD44" s="73"/>
      <c r="NGE44" s="32"/>
      <c r="NGF44" s="32"/>
      <c r="NGG44" s="77"/>
      <c r="NGH44" s="77"/>
      <c r="NGN44" s="75"/>
      <c r="NGO44" s="31"/>
      <c r="NGP44" s="76"/>
      <c r="NGQ44" s="76"/>
      <c r="NGR44" s="72"/>
      <c r="NGS44" s="32"/>
      <c r="NGT44" s="73"/>
      <c r="NGU44" s="32"/>
      <c r="NGV44" s="32"/>
      <c r="NGW44" s="77"/>
      <c r="NGX44" s="77"/>
      <c r="NHD44" s="75"/>
      <c r="NHE44" s="31"/>
      <c r="NHF44" s="76"/>
      <c r="NHG44" s="76"/>
      <c r="NHH44" s="72"/>
      <c r="NHI44" s="32"/>
      <c r="NHJ44" s="73"/>
      <c r="NHK44" s="32"/>
      <c r="NHL44" s="32"/>
      <c r="NHM44" s="77"/>
      <c r="NHN44" s="77"/>
      <c r="NHT44" s="75"/>
      <c r="NHU44" s="31"/>
      <c r="NHV44" s="76"/>
      <c r="NHW44" s="76"/>
      <c r="NHX44" s="72"/>
      <c r="NHY44" s="32"/>
      <c r="NHZ44" s="73"/>
      <c r="NIA44" s="32"/>
      <c r="NIB44" s="32"/>
      <c r="NIC44" s="77"/>
      <c r="NID44" s="77"/>
      <c r="NIJ44" s="75"/>
      <c r="NIK44" s="31"/>
      <c r="NIL44" s="76"/>
      <c r="NIM44" s="76"/>
      <c r="NIN44" s="72"/>
      <c r="NIO44" s="32"/>
      <c r="NIP44" s="73"/>
      <c r="NIQ44" s="32"/>
      <c r="NIR44" s="32"/>
      <c r="NIS44" s="77"/>
      <c r="NIT44" s="77"/>
      <c r="NIZ44" s="75"/>
      <c r="NJA44" s="31"/>
      <c r="NJB44" s="76"/>
      <c r="NJC44" s="76"/>
      <c r="NJD44" s="72"/>
      <c r="NJE44" s="32"/>
      <c r="NJF44" s="73"/>
      <c r="NJG44" s="32"/>
      <c r="NJH44" s="32"/>
      <c r="NJI44" s="77"/>
      <c r="NJJ44" s="77"/>
      <c r="NJP44" s="75"/>
      <c r="NJQ44" s="31"/>
      <c r="NJR44" s="76"/>
      <c r="NJS44" s="76"/>
      <c r="NJT44" s="72"/>
      <c r="NJU44" s="32"/>
      <c r="NJV44" s="73"/>
      <c r="NJW44" s="32"/>
      <c r="NJX44" s="32"/>
      <c r="NJY44" s="77"/>
      <c r="NJZ44" s="77"/>
      <c r="NKF44" s="75"/>
      <c r="NKG44" s="31"/>
      <c r="NKH44" s="76"/>
      <c r="NKI44" s="76"/>
      <c r="NKJ44" s="72"/>
      <c r="NKK44" s="32"/>
      <c r="NKL44" s="73"/>
      <c r="NKM44" s="32"/>
      <c r="NKN44" s="32"/>
      <c r="NKO44" s="77"/>
      <c r="NKP44" s="77"/>
      <c r="NKV44" s="75"/>
      <c r="NKW44" s="31"/>
      <c r="NKX44" s="76"/>
      <c r="NKY44" s="76"/>
      <c r="NKZ44" s="72"/>
      <c r="NLA44" s="32"/>
      <c r="NLB44" s="73"/>
      <c r="NLC44" s="32"/>
      <c r="NLD44" s="32"/>
      <c r="NLE44" s="77"/>
      <c r="NLF44" s="77"/>
      <c r="NLL44" s="75"/>
      <c r="NLM44" s="31"/>
      <c r="NLN44" s="76"/>
      <c r="NLO44" s="76"/>
      <c r="NLP44" s="72"/>
      <c r="NLQ44" s="32"/>
      <c r="NLR44" s="73"/>
      <c r="NLS44" s="32"/>
      <c r="NLT44" s="32"/>
      <c r="NLU44" s="77"/>
      <c r="NLV44" s="77"/>
      <c r="NMB44" s="75"/>
      <c r="NMC44" s="31"/>
      <c r="NMD44" s="76"/>
      <c r="NME44" s="76"/>
      <c r="NMF44" s="72"/>
      <c r="NMG44" s="32"/>
      <c r="NMH44" s="73"/>
      <c r="NMI44" s="32"/>
      <c r="NMJ44" s="32"/>
      <c r="NMK44" s="77"/>
      <c r="NML44" s="77"/>
      <c r="NMR44" s="75"/>
      <c r="NMS44" s="31"/>
      <c r="NMT44" s="76"/>
      <c r="NMU44" s="76"/>
      <c r="NMV44" s="72"/>
      <c r="NMW44" s="32"/>
      <c r="NMX44" s="73"/>
      <c r="NMY44" s="32"/>
      <c r="NMZ44" s="32"/>
      <c r="NNA44" s="77"/>
      <c r="NNB44" s="77"/>
      <c r="NNH44" s="75"/>
      <c r="NNI44" s="31"/>
      <c r="NNJ44" s="76"/>
      <c r="NNK44" s="76"/>
      <c r="NNL44" s="72"/>
      <c r="NNM44" s="32"/>
      <c r="NNN44" s="73"/>
      <c r="NNO44" s="32"/>
      <c r="NNP44" s="32"/>
      <c r="NNQ44" s="77"/>
      <c r="NNR44" s="77"/>
      <c r="NNX44" s="75"/>
      <c r="NNY44" s="31"/>
      <c r="NNZ44" s="76"/>
      <c r="NOA44" s="76"/>
      <c r="NOB44" s="72"/>
      <c r="NOC44" s="32"/>
      <c r="NOD44" s="73"/>
      <c r="NOE44" s="32"/>
      <c r="NOF44" s="32"/>
      <c r="NOG44" s="77"/>
      <c r="NOH44" s="77"/>
      <c r="NON44" s="75"/>
      <c r="NOO44" s="31"/>
      <c r="NOP44" s="76"/>
      <c r="NOQ44" s="76"/>
      <c r="NOR44" s="72"/>
      <c r="NOS44" s="32"/>
      <c r="NOT44" s="73"/>
      <c r="NOU44" s="32"/>
      <c r="NOV44" s="32"/>
      <c r="NOW44" s="77"/>
      <c r="NOX44" s="77"/>
      <c r="NPD44" s="75"/>
      <c r="NPE44" s="31"/>
      <c r="NPF44" s="76"/>
      <c r="NPG44" s="76"/>
      <c r="NPH44" s="72"/>
      <c r="NPI44" s="32"/>
      <c r="NPJ44" s="73"/>
      <c r="NPK44" s="32"/>
      <c r="NPL44" s="32"/>
      <c r="NPM44" s="77"/>
      <c r="NPN44" s="77"/>
      <c r="NPT44" s="75"/>
      <c r="NPU44" s="31"/>
      <c r="NPV44" s="76"/>
      <c r="NPW44" s="76"/>
      <c r="NPX44" s="72"/>
      <c r="NPY44" s="32"/>
      <c r="NPZ44" s="73"/>
      <c r="NQA44" s="32"/>
      <c r="NQB44" s="32"/>
      <c r="NQC44" s="77"/>
      <c r="NQD44" s="77"/>
      <c r="NQJ44" s="75"/>
      <c r="NQK44" s="31"/>
      <c r="NQL44" s="76"/>
      <c r="NQM44" s="76"/>
      <c r="NQN44" s="72"/>
      <c r="NQO44" s="32"/>
      <c r="NQP44" s="73"/>
      <c r="NQQ44" s="32"/>
      <c r="NQR44" s="32"/>
      <c r="NQS44" s="77"/>
      <c r="NQT44" s="77"/>
      <c r="NQZ44" s="75"/>
      <c r="NRA44" s="31"/>
      <c r="NRB44" s="76"/>
      <c r="NRC44" s="76"/>
      <c r="NRD44" s="72"/>
      <c r="NRE44" s="32"/>
      <c r="NRF44" s="73"/>
      <c r="NRG44" s="32"/>
      <c r="NRH44" s="32"/>
      <c r="NRI44" s="77"/>
      <c r="NRJ44" s="77"/>
      <c r="NRP44" s="75"/>
      <c r="NRQ44" s="31"/>
      <c r="NRR44" s="76"/>
      <c r="NRS44" s="76"/>
      <c r="NRT44" s="72"/>
      <c r="NRU44" s="32"/>
      <c r="NRV44" s="73"/>
      <c r="NRW44" s="32"/>
      <c r="NRX44" s="32"/>
      <c r="NRY44" s="77"/>
      <c r="NRZ44" s="77"/>
      <c r="NSF44" s="75"/>
      <c r="NSG44" s="31"/>
      <c r="NSH44" s="76"/>
      <c r="NSI44" s="76"/>
      <c r="NSJ44" s="72"/>
      <c r="NSK44" s="32"/>
      <c r="NSL44" s="73"/>
      <c r="NSM44" s="32"/>
      <c r="NSN44" s="32"/>
      <c r="NSO44" s="77"/>
      <c r="NSP44" s="77"/>
      <c r="NSV44" s="75"/>
      <c r="NSW44" s="31"/>
      <c r="NSX44" s="76"/>
      <c r="NSY44" s="76"/>
      <c r="NSZ44" s="72"/>
      <c r="NTA44" s="32"/>
      <c r="NTB44" s="73"/>
      <c r="NTC44" s="32"/>
      <c r="NTD44" s="32"/>
      <c r="NTE44" s="77"/>
      <c r="NTF44" s="77"/>
      <c r="NTL44" s="75"/>
      <c r="NTM44" s="31"/>
      <c r="NTN44" s="76"/>
      <c r="NTO44" s="76"/>
      <c r="NTP44" s="72"/>
      <c r="NTQ44" s="32"/>
      <c r="NTR44" s="73"/>
      <c r="NTS44" s="32"/>
      <c r="NTT44" s="32"/>
      <c r="NTU44" s="77"/>
      <c r="NTV44" s="77"/>
      <c r="NUB44" s="75"/>
      <c r="NUC44" s="31"/>
      <c r="NUD44" s="76"/>
      <c r="NUE44" s="76"/>
      <c r="NUF44" s="72"/>
      <c r="NUG44" s="32"/>
      <c r="NUH44" s="73"/>
      <c r="NUI44" s="32"/>
      <c r="NUJ44" s="32"/>
      <c r="NUK44" s="77"/>
      <c r="NUL44" s="77"/>
      <c r="NUR44" s="75"/>
      <c r="NUS44" s="31"/>
      <c r="NUT44" s="76"/>
      <c r="NUU44" s="76"/>
      <c r="NUV44" s="72"/>
      <c r="NUW44" s="32"/>
      <c r="NUX44" s="73"/>
      <c r="NUY44" s="32"/>
      <c r="NUZ44" s="32"/>
      <c r="NVA44" s="77"/>
      <c r="NVB44" s="77"/>
      <c r="NVH44" s="75"/>
      <c r="NVI44" s="31"/>
      <c r="NVJ44" s="76"/>
      <c r="NVK44" s="76"/>
      <c r="NVL44" s="72"/>
      <c r="NVM44" s="32"/>
      <c r="NVN44" s="73"/>
      <c r="NVO44" s="32"/>
      <c r="NVP44" s="32"/>
      <c r="NVQ44" s="77"/>
      <c r="NVR44" s="77"/>
      <c r="NVX44" s="75"/>
      <c r="NVY44" s="31"/>
      <c r="NVZ44" s="76"/>
      <c r="NWA44" s="76"/>
      <c r="NWB44" s="72"/>
      <c r="NWC44" s="32"/>
      <c r="NWD44" s="73"/>
      <c r="NWE44" s="32"/>
      <c r="NWF44" s="32"/>
      <c r="NWG44" s="77"/>
      <c r="NWH44" s="77"/>
      <c r="NWN44" s="75"/>
      <c r="NWO44" s="31"/>
      <c r="NWP44" s="76"/>
      <c r="NWQ44" s="76"/>
      <c r="NWR44" s="72"/>
      <c r="NWS44" s="32"/>
      <c r="NWT44" s="73"/>
      <c r="NWU44" s="32"/>
      <c r="NWV44" s="32"/>
      <c r="NWW44" s="77"/>
      <c r="NWX44" s="77"/>
      <c r="NXD44" s="75"/>
      <c r="NXE44" s="31"/>
      <c r="NXF44" s="76"/>
      <c r="NXG44" s="76"/>
      <c r="NXH44" s="72"/>
      <c r="NXI44" s="32"/>
      <c r="NXJ44" s="73"/>
      <c r="NXK44" s="32"/>
      <c r="NXL44" s="32"/>
      <c r="NXM44" s="77"/>
      <c r="NXN44" s="77"/>
      <c r="NXT44" s="75"/>
      <c r="NXU44" s="31"/>
      <c r="NXV44" s="76"/>
      <c r="NXW44" s="76"/>
      <c r="NXX44" s="72"/>
      <c r="NXY44" s="32"/>
      <c r="NXZ44" s="73"/>
      <c r="NYA44" s="32"/>
      <c r="NYB44" s="32"/>
      <c r="NYC44" s="77"/>
      <c r="NYD44" s="77"/>
      <c r="NYJ44" s="75"/>
      <c r="NYK44" s="31"/>
      <c r="NYL44" s="76"/>
      <c r="NYM44" s="76"/>
      <c r="NYN44" s="72"/>
      <c r="NYO44" s="32"/>
      <c r="NYP44" s="73"/>
      <c r="NYQ44" s="32"/>
      <c r="NYR44" s="32"/>
      <c r="NYS44" s="77"/>
      <c r="NYT44" s="77"/>
      <c r="NYZ44" s="75"/>
      <c r="NZA44" s="31"/>
      <c r="NZB44" s="76"/>
      <c r="NZC44" s="76"/>
      <c r="NZD44" s="72"/>
      <c r="NZE44" s="32"/>
      <c r="NZF44" s="73"/>
      <c r="NZG44" s="32"/>
      <c r="NZH44" s="32"/>
      <c r="NZI44" s="77"/>
      <c r="NZJ44" s="77"/>
      <c r="NZP44" s="75"/>
      <c r="NZQ44" s="31"/>
      <c r="NZR44" s="76"/>
      <c r="NZS44" s="76"/>
      <c r="NZT44" s="72"/>
      <c r="NZU44" s="32"/>
      <c r="NZV44" s="73"/>
      <c r="NZW44" s="32"/>
      <c r="NZX44" s="32"/>
      <c r="NZY44" s="77"/>
      <c r="NZZ44" s="77"/>
      <c r="OAF44" s="75"/>
      <c r="OAG44" s="31"/>
      <c r="OAH44" s="76"/>
      <c r="OAI44" s="76"/>
      <c r="OAJ44" s="72"/>
      <c r="OAK44" s="32"/>
      <c r="OAL44" s="73"/>
      <c r="OAM44" s="32"/>
      <c r="OAN44" s="32"/>
      <c r="OAO44" s="77"/>
      <c r="OAP44" s="77"/>
      <c r="OAV44" s="75"/>
      <c r="OAW44" s="31"/>
      <c r="OAX44" s="76"/>
      <c r="OAY44" s="76"/>
      <c r="OAZ44" s="72"/>
      <c r="OBA44" s="32"/>
      <c r="OBB44" s="73"/>
      <c r="OBC44" s="32"/>
      <c r="OBD44" s="32"/>
      <c r="OBE44" s="77"/>
      <c r="OBF44" s="77"/>
      <c r="OBL44" s="75"/>
      <c r="OBM44" s="31"/>
      <c r="OBN44" s="76"/>
      <c r="OBO44" s="76"/>
      <c r="OBP44" s="72"/>
      <c r="OBQ44" s="32"/>
      <c r="OBR44" s="73"/>
      <c r="OBS44" s="32"/>
      <c r="OBT44" s="32"/>
      <c r="OBU44" s="77"/>
      <c r="OBV44" s="77"/>
      <c r="OCB44" s="75"/>
      <c r="OCC44" s="31"/>
      <c r="OCD44" s="76"/>
      <c r="OCE44" s="76"/>
      <c r="OCF44" s="72"/>
      <c r="OCG44" s="32"/>
      <c r="OCH44" s="73"/>
      <c r="OCI44" s="32"/>
      <c r="OCJ44" s="32"/>
      <c r="OCK44" s="77"/>
      <c r="OCL44" s="77"/>
      <c r="OCR44" s="75"/>
      <c r="OCS44" s="31"/>
      <c r="OCT44" s="76"/>
      <c r="OCU44" s="76"/>
      <c r="OCV44" s="72"/>
      <c r="OCW44" s="32"/>
      <c r="OCX44" s="73"/>
      <c r="OCY44" s="32"/>
      <c r="OCZ44" s="32"/>
      <c r="ODA44" s="77"/>
      <c r="ODB44" s="77"/>
      <c r="ODH44" s="75"/>
      <c r="ODI44" s="31"/>
      <c r="ODJ44" s="76"/>
      <c r="ODK44" s="76"/>
      <c r="ODL44" s="72"/>
      <c r="ODM44" s="32"/>
      <c r="ODN44" s="73"/>
      <c r="ODO44" s="32"/>
      <c r="ODP44" s="32"/>
      <c r="ODQ44" s="77"/>
      <c r="ODR44" s="77"/>
      <c r="ODX44" s="75"/>
      <c r="ODY44" s="31"/>
      <c r="ODZ44" s="76"/>
      <c r="OEA44" s="76"/>
      <c r="OEB44" s="72"/>
      <c r="OEC44" s="32"/>
      <c r="OED44" s="73"/>
      <c r="OEE44" s="32"/>
      <c r="OEF44" s="32"/>
      <c r="OEG44" s="77"/>
      <c r="OEH44" s="77"/>
      <c r="OEN44" s="75"/>
      <c r="OEO44" s="31"/>
      <c r="OEP44" s="76"/>
      <c r="OEQ44" s="76"/>
      <c r="OER44" s="72"/>
      <c r="OES44" s="32"/>
      <c r="OET44" s="73"/>
      <c r="OEU44" s="32"/>
      <c r="OEV44" s="32"/>
      <c r="OEW44" s="77"/>
      <c r="OEX44" s="77"/>
      <c r="OFD44" s="75"/>
      <c r="OFE44" s="31"/>
      <c r="OFF44" s="76"/>
      <c r="OFG44" s="76"/>
      <c r="OFH44" s="72"/>
      <c r="OFI44" s="32"/>
      <c r="OFJ44" s="73"/>
      <c r="OFK44" s="32"/>
      <c r="OFL44" s="32"/>
      <c r="OFM44" s="77"/>
      <c r="OFN44" s="77"/>
      <c r="OFT44" s="75"/>
      <c r="OFU44" s="31"/>
      <c r="OFV44" s="76"/>
      <c r="OFW44" s="76"/>
      <c r="OFX44" s="72"/>
      <c r="OFY44" s="32"/>
      <c r="OFZ44" s="73"/>
      <c r="OGA44" s="32"/>
      <c r="OGB44" s="32"/>
      <c r="OGC44" s="77"/>
      <c r="OGD44" s="77"/>
      <c r="OGJ44" s="75"/>
      <c r="OGK44" s="31"/>
      <c r="OGL44" s="76"/>
      <c r="OGM44" s="76"/>
      <c r="OGN44" s="72"/>
      <c r="OGO44" s="32"/>
      <c r="OGP44" s="73"/>
      <c r="OGQ44" s="32"/>
      <c r="OGR44" s="32"/>
      <c r="OGS44" s="77"/>
      <c r="OGT44" s="77"/>
      <c r="OGZ44" s="75"/>
      <c r="OHA44" s="31"/>
      <c r="OHB44" s="76"/>
      <c r="OHC44" s="76"/>
      <c r="OHD44" s="72"/>
      <c r="OHE44" s="32"/>
      <c r="OHF44" s="73"/>
      <c r="OHG44" s="32"/>
      <c r="OHH44" s="32"/>
      <c r="OHI44" s="77"/>
      <c r="OHJ44" s="77"/>
      <c r="OHP44" s="75"/>
      <c r="OHQ44" s="31"/>
      <c r="OHR44" s="76"/>
      <c r="OHS44" s="76"/>
      <c r="OHT44" s="72"/>
      <c r="OHU44" s="32"/>
      <c r="OHV44" s="73"/>
      <c r="OHW44" s="32"/>
      <c r="OHX44" s="32"/>
      <c r="OHY44" s="77"/>
      <c r="OHZ44" s="77"/>
      <c r="OIF44" s="75"/>
      <c r="OIG44" s="31"/>
      <c r="OIH44" s="76"/>
      <c r="OII44" s="76"/>
      <c r="OIJ44" s="72"/>
      <c r="OIK44" s="32"/>
      <c r="OIL44" s="73"/>
      <c r="OIM44" s="32"/>
      <c r="OIN44" s="32"/>
      <c r="OIO44" s="77"/>
      <c r="OIP44" s="77"/>
      <c r="OIV44" s="75"/>
      <c r="OIW44" s="31"/>
      <c r="OIX44" s="76"/>
      <c r="OIY44" s="76"/>
      <c r="OIZ44" s="72"/>
      <c r="OJA44" s="32"/>
      <c r="OJB44" s="73"/>
      <c r="OJC44" s="32"/>
      <c r="OJD44" s="32"/>
      <c r="OJE44" s="77"/>
      <c r="OJF44" s="77"/>
      <c r="OJL44" s="75"/>
      <c r="OJM44" s="31"/>
      <c r="OJN44" s="76"/>
      <c r="OJO44" s="76"/>
      <c r="OJP44" s="72"/>
      <c r="OJQ44" s="32"/>
      <c r="OJR44" s="73"/>
      <c r="OJS44" s="32"/>
      <c r="OJT44" s="32"/>
      <c r="OJU44" s="77"/>
      <c r="OJV44" s="77"/>
      <c r="OKB44" s="75"/>
      <c r="OKC44" s="31"/>
      <c r="OKD44" s="76"/>
      <c r="OKE44" s="76"/>
      <c r="OKF44" s="72"/>
      <c r="OKG44" s="32"/>
      <c r="OKH44" s="73"/>
      <c r="OKI44" s="32"/>
      <c r="OKJ44" s="32"/>
      <c r="OKK44" s="77"/>
      <c r="OKL44" s="77"/>
      <c r="OKR44" s="75"/>
      <c r="OKS44" s="31"/>
      <c r="OKT44" s="76"/>
      <c r="OKU44" s="76"/>
      <c r="OKV44" s="72"/>
      <c r="OKW44" s="32"/>
      <c r="OKX44" s="73"/>
      <c r="OKY44" s="32"/>
      <c r="OKZ44" s="32"/>
      <c r="OLA44" s="77"/>
      <c r="OLB44" s="77"/>
      <c r="OLH44" s="75"/>
      <c r="OLI44" s="31"/>
      <c r="OLJ44" s="76"/>
      <c r="OLK44" s="76"/>
      <c r="OLL44" s="72"/>
      <c r="OLM44" s="32"/>
      <c r="OLN44" s="73"/>
      <c r="OLO44" s="32"/>
      <c r="OLP44" s="32"/>
      <c r="OLQ44" s="77"/>
      <c r="OLR44" s="77"/>
      <c r="OLX44" s="75"/>
      <c r="OLY44" s="31"/>
      <c r="OLZ44" s="76"/>
      <c r="OMA44" s="76"/>
      <c r="OMB44" s="72"/>
      <c r="OMC44" s="32"/>
      <c r="OMD44" s="73"/>
      <c r="OME44" s="32"/>
      <c r="OMF44" s="32"/>
      <c r="OMG44" s="77"/>
      <c r="OMH44" s="77"/>
      <c r="OMN44" s="75"/>
      <c r="OMO44" s="31"/>
      <c r="OMP44" s="76"/>
      <c r="OMQ44" s="76"/>
      <c r="OMR44" s="72"/>
      <c r="OMS44" s="32"/>
      <c r="OMT44" s="73"/>
      <c r="OMU44" s="32"/>
      <c r="OMV44" s="32"/>
      <c r="OMW44" s="77"/>
      <c r="OMX44" s="77"/>
      <c r="OND44" s="75"/>
      <c r="ONE44" s="31"/>
      <c r="ONF44" s="76"/>
      <c r="ONG44" s="76"/>
      <c r="ONH44" s="72"/>
      <c r="ONI44" s="32"/>
      <c r="ONJ44" s="73"/>
      <c r="ONK44" s="32"/>
      <c r="ONL44" s="32"/>
      <c r="ONM44" s="77"/>
      <c r="ONN44" s="77"/>
      <c r="ONT44" s="75"/>
      <c r="ONU44" s="31"/>
      <c r="ONV44" s="76"/>
      <c r="ONW44" s="76"/>
      <c r="ONX44" s="72"/>
      <c r="ONY44" s="32"/>
      <c r="ONZ44" s="73"/>
      <c r="OOA44" s="32"/>
      <c r="OOB44" s="32"/>
      <c r="OOC44" s="77"/>
      <c r="OOD44" s="77"/>
      <c r="OOJ44" s="75"/>
      <c r="OOK44" s="31"/>
      <c r="OOL44" s="76"/>
      <c r="OOM44" s="76"/>
      <c r="OON44" s="72"/>
      <c r="OOO44" s="32"/>
      <c r="OOP44" s="73"/>
      <c r="OOQ44" s="32"/>
      <c r="OOR44" s="32"/>
      <c r="OOS44" s="77"/>
      <c r="OOT44" s="77"/>
      <c r="OOZ44" s="75"/>
      <c r="OPA44" s="31"/>
      <c r="OPB44" s="76"/>
      <c r="OPC44" s="76"/>
      <c r="OPD44" s="72"/>
      <c r="OPE44" s="32"/>
      <c r="OPF44" s="73"/>
      <c r="OPG44" s="32"/>
      <c r="OPH44" s="32"/>
      <c r="OPI44" s="77"/>
      <c r="OPJ44" s="77"/>
      <c r="OPP44" s="75"/>
      <c r="OPQ44" s="31"/>
      <c r="OPR44" s="76"/>
      <c r="OPS44" s="76"/>
      <c r="OPT44" s="72"/>
      <c r="OPU44" s="32"/>
      <c r="OPV44" s="73"/>
      <c r="OPW44" s="32"/>
      <c r="OPX44" s="32"/>
      <c r="OPY44" s="77"/>
      <c r="OPZ44" s="77"/>
      <c r="OQF44" s="75"/>
      <c r="OQG44" s="31"/>
      <c r="OQH44" s="76"/>
      <c r="OQI44" s="76"/>
      <c r="OQJ44" s="72"/>
      <c r="OQK44" s="32"/>
      <c r="OQL44" s="73"/>
      <c r="OQM44" s="32"/>
      <c r="OQN44" s="32"/>
      <c r="OQO44" s="77"/>
      <c r="OQP44" s="77"/>
      <c r="OQV44" s="75"/>
      <c r="OQW44" s="31"/>
      <c r="OQX44" s="76"/>
      <c r="OQY44" s="76"/>
      <c r="OQZ44" s="72"/>
      <c r="ORA44" s="32"/>
      <c r="ORB44" s="73"/>
      <c r="ORC44" s="32"/>
      <c r="ORD44" s="32"/>
      <c r="ORE44" s="77"/>
      <c r="ORF44" s="77"/>
      <c r="ORL44" s="75"/>
      <c r="ORM44" s="31"/>
      <c r="ORN44" s="76"/>
      <c r="ORO44" s="76"/>
      <c r="ORP44" s="72"/>
      <c r="ORQ44" s="32"/>
      <c r="ORR44" s="73"/>
      <c r="ORS44" s="32"/>
      <c r="ORT44" s="32"/>
      <c r="ORU44" s="77"/>
      <c r="ORV44" s="77"/>
      <c r="OSB44" s="75"/>
      <c r="OSC44" s="31"/>
      <c r="OSD44" s="76"/>
      <c r="OSE44" s="76"/>
      <c r="OSF44" s="72"/>
      <c r="OSG44" s="32"/>
      <c r="OSH44" s="73"/>
      <c r="OSI44" s="32"/>
      <c r="OSJ44" s="32"/>
      <c r="OSK44" s="77"/>
      <c r="OSL44" s="77"/>
      <c r="OSR44" s="75"/>
      <c r="OSS44" s="31"/>
      <c r="OST44" s="76"/>
      <c r="OSU44" s="76"/>
      <c r="OSV44" s="72"/>
      <c r="OSW44" s="32"/>
      <c r="OSX44" s="73"/>
      <c r="OSY44" s="32"/>
      <c r="OSZ44" s="32"/>
      <c r="OTA44" s="77"/>
      <c r="OTB44" s="77"/>
      <c r="OTH44" s="75"/>
      <c r="OTI44" s="31"/>
      <c r="OTJ44" s="76"/>
      <c r="OTK44" s="76"/>
      <c r="OTL44" s="72"/>
      <c r="OTM44" s="32"/>
      <c r="OTN44" s="73"/>
      <c r="OTO44" s="32"/>
      <c r="OTP44" s="32"/>
      <c r="OTQ44" s="77"/>
      <c r="OTR44" s="77"/>
      <c r="OTX44" s="75"/>
      <c r="OTY44" s="31"/>
      <c r="OTZ44" s="76"/>
      <c r="OUA44" s="76"/>
      <c r="OUB44" s="72"/>
      <c r="OUC44" s="32"/>
      <c r="OUD44" s="73"/>
      <c r="OUE44" s="32"/>
      <c r="OUF44" s="32"/>
      <c r="OUG44" s="77"/>
      <c r="OUH44" s="77"/>
      <c r="OUN44" s="75"/>
      <c r="OUO44" s="31"/>
      <c r="OUP44" s="76"/>
      <c r="OUQ44" s="76"/>
      <c r="OUR44" s="72"/>
      <c r="OUS44" s="32"/>
      <c r="OUT44" s="73"/>
      <c r="OUU44" s="32"/>
      <c r="OUV44" s="32"/>
      <c r="OUW44" s="77"/>
      <c r="OUX44" s="77"/>
      <c r="OVD44" s="75"/>
      <c r="OVE44" s="31"/>
      <c r="OVF44" s="76"/>
      <c r="OVG44" s="76"/>
      <c r="OVH44" s="72"/>
      <c r="OVI44" s="32"/>
      <c r="OVJ44" s="73"/>
      <c r="OVK44" s="32"/>
      <c r="OVL44" s="32"/>
      <c r="OVM44" s="77"/>
      <c r="OVN44" s="77"/>
      <c r="OVT44" s="75"/>
      <c r="OVU44" s="31"/>
      <c r="OVV44" s="76"/>
      <c r="OVW44" s="76"/>
      <c r="OVX44" s="72"/>
      <c r="OVY44" s="32"/>
      <c r="OVZ44" s="73"/>
      <c r="OWA44" s="32"/>
      <c r="OWB44" s="32"/>
      <c r="OWC44" s="77"/>
      <c r="OWD44" s="77"/>
      <c r="OWJ44" s="75"/>
      <c r="OWK44" s="31"/>
      <c r="OWL44" s="76"/>
      <c r="OWM44" s="76"/>
      <c r="OWN44" s="72"/>
      <c r="OWO44" s="32"/>
      <c r="OWP44" s="73"/>
      <c r="OWQ44" s="32"/>
      <c r="OWR44" s="32"/>
      <c r="OWS44" s="77"/>
      <c r="OWT44" s="77"/>
      <c r="OWZ44" s="75"/>
      <c r="OXA44" s="31"/>
      <c r="OXB44" s="76"/>
      <c r="OXC44" s="76"/>
      <c r="OXD44" s="72"/>
      <c r="OXE44" s="32"/>
      <c r="OXF44" s="73"/>
      <c r="OXG44" s="32"/>
      <c r="OXH44" s="32"/>
      <c r="OXI44" s="77"/>
      <c r="OXJ44" s="77"/>
      <c r="OXP44" s="75"/>
      <c r="OXQ44" s="31"/>
      <c r="OXR44" s="76"/>
      <c r="OXS44" s="76"/>
      <c r="OXT44" s="72"/>
      <c r="OXU44" s="32"/>
      <c r="OXV44" s="73"/>
      <c r="OXW44" s="32"/>
      <c r="OXX44" s="32"/>
      <c r="OXY44" s="77"/>
      <c r="OXZ44" s="77"/>
      <c r="OYF44" s="75"/>
      <c r="OYG44" s="31"/>
      <c r="OYH44" s="76"/>
      <c r="OYI44" s="76"/>
      <c r="OYJ44" s="72"/>
      <c r="OYK44" s="32"/>
      <c r="OYL44" s="73"/>
      <c r="OYM44" s="32"/>
      <c r="OYN44" s="32"/>
      <c r="OYO44" s="77"/>
      <c r="OYP44" s="77"/>
      <c r="OYV44" s="75"/>
      <c r="OYW44" s="31"/>
      <c r="OYX44" s="76"/>
      <c r="OYY44" s="76"/>
      <c r="OYZ44" s="72"/>
      <c r="OZA44" s="32"/>
      <c r="OZB44" s="73"/>
      <c r="OZC44" s="32"/>
      <c r="OZD44" s="32"/>
      <c r="OZE44" s="77"/>
      <c r="OZF44" s="77"/>
      <c r="OZL44" s="75"/>
      <c r="OZM44" s="31"/>
      <c r="OZN44" s="76"/>
      <c r="OZO44" s="76"/>
      <c r="OZP44" s="72"/>
      <c r="OZQ44" s="32"/>
      <c r="OZR44" s="73"/>
      <c r="OZS44" s="32"/>
      <c r="OZT44" s="32"/>
      <c r="OZU44" s="77"/>
      <c r="OZV44" s="77"/>
      <c r="PAB44" s="75"/>
      <c r="PAC44" s="31"/>
      <c r="PAD44" s="76"/>
      <c r="PAE44" s="76"/>
      <c r="PAF44" s="72"/>
      <c r="PAG44" s="32"/>
      <c r="PAH44" s="73"/>
      <c r="PAI44" s="32"/>
      <c r="PAJ44" s="32"/>
      <c r="PAK44" s="77"/>
      <c r="PAL44" s="77"/>
      <c r="PAR44" s="75"/>
      <c r="PAS44" s="31"/>
      <c r="PAT44" s="76"/>
      <c r="PAU44" s="76"/>
      <c r="PAV44" s="72"/>
      <c r="PAW44" s="32"/>
      <c r="PAX44" s="73"/>
      <c r="PAY44" s="32"/>
      <c r="PAZ44" s="32"/>
      <c r="PBA44" s="77"/>
      <c r="PBB44" s="77"/>
      <c r="PBH44" s="75"/>
      <c r="PBI44" s="31"/>
      <c r="PBJ44" s="76"/>
      <c r="PBK44" s="76"/>
      <c r="PBL44" s="72"/>
      <c r="PBM44" s="32"/>
      <c r="PBN44" s="73"/>
      <c r="PBO44" s="32"/>
      <c r="PBP44" s="32"/>
      <c r="PBQ44" s="77"/>
      <c r="PBR44" s="77"/>
      <c r="PBX44" s="75"/>
      <c r="PBY44" s="31"/>
      <c r="PBZ44" s="76"/>
      <c r="PCA44" s="76"/>
      <c r="PCB44" s="72"/>
      <c r="PCC44" s="32"/>
      <c r="PCD44" s="73"/>
      <c r="PCE44" s="32"/>
      <c r="PCF44" s="32"/>
      <c r="PCG44" s="77"/>
      <c r="PCH44" s="77"/>
      <c r="PCN44" s="75"/>
      <c r="PCO44" s="31"/>
      <c r="PCP44" s="76"/>
      <c r="PCQ44" s="76"/>
      <c r="PCR44" s="72"/>
      <c r="PCS44" s="32"/>
      <c r="PCT44" s="73"/>
      <c r="PCU44" s="32"/>
      <c r="PCV44" s="32"/>
      <c r="PCW44" s="77"/>
      <c r="PCX44" s="77"/>
      <c r="PDD44" s="75"/>
      <c r="PDE44" s="31"/>
      <c r="PDF44" s="76"/>
      <c r="PDG44" s="76"/>
      <c r="PDH44" s="72"/>
      <c r="PDI44" s="32"/>
      <c r="PDJ44" s="73"/>
      <c r="PDK44" s="32"/>
      <c r="PDL44" s="32"/>
      <c r="PDM44" s="77"/>
      <c r="PDN44" s="77"/>
      <c r="PDT44" s="75"/>
      <c r="PDU44" s="31"/>
      <c r="PDV44" s="76"/>
      <c r="PDW44" s="76"/>
      <c r="PDX44" s="72"/>
      <c r="PDY44" s="32"/>
      <c r="PDZ44" s="73"/>
      <c r="PEA44" s="32"/>
      <c r="PEB44" s="32"/>
      <c r="PEC44" s="77"/>
      <c r="PED44" s="77"/>
      <c r="PEJ44" s="75"/>
      <c r="PEK44" s="31"/>
      <c r="PEL44" s="76"/>
      <c r="PEM44" s="76"/>
      <c r="PEN44" s="72"/>
      <c r="PEO44" s="32"/>
      <c r="PEP44" s="73"/>
      <c r="PEQ44" s="32"/>
      <c r="PER44" s="32"/>
      <c r="PES44" s="77"/>
      <c r="PET44" s="77"/>
      <c r="PEZ44" s="75"/>
      <c r="PFA44" s="31"/>
      <c r="PFB44" s="76"/>
      <c r="PFC44" s="76"/>
      <c r="PFD44" s="72"/>
      <c r="PFE44" s="32"/>
      <c r="PFF44" s="73"/>
      <c r="PFG44" s="32"/>
      <c r="PFH44" s="32"/>
      <c r="PFI44" s="77"/>
      <c r="PFJ44" s="77"/>
      <c r="PFP44" s="75"/>
      <c r="PFQ44" s="31"/>
      <c r="PFR44" s="76"/>
      <c r="PFS44" s="76"/>
      <c r="PFT44" s="72"/>
      <c r="PFU44" s="32"/>
      <c r="PFV44" s="73"/>
      <c r="PFW44" s="32"/>
      <c r="PFX44" s="32"/>
      <c r="PFY44" s="77"/>
      <c r="PFZ44" s="77"/>
      <c r="PGF44" s="75"/>
      <c r="PGG44" s="31"/>
      <c r="PGH44" s="76"/>
      <c r="PGI44" s="76"/>
      <c r="PGJ44" s="72"/>
      <c r="PGK44" s="32"/>
      <c r="PGL44" s="73"/>
      <c r="PGM44" s="32"/>
      <c r="PGN44" s="32"/>
      <c r="PGO44" s="77"/>
      <c r="PGP44" s="77"/>
      <c r="PGV44" s="75"/>
      <c r="PGW44" s="31"/>
      <c r="PGX44" s="76"/>
      <c r="PGY44" s="76"/>
      <c r="PGZ44" s="72"/>
      <c r="PHA44" s="32"/>
      <c r="PHB44" s="73"/>
      <c r="PHC44" s="32"/>
      <c r="PHD44" s="32"/>
      <c r="PHE44" s="77"/>
      <c r="PHF44" s="77"/>
      <c r="PHL44" s="75"/>
      <c r="PHM44" s="31"/>
      <c r="PHN44" s="76"/>
      <c r="PHO44" s="76"/>
      <c r="PHP44" s="72"/>
      <c r="PHQ44" s="32"/>
      <c r="PHR44" s="73"/>
      <c r="PHS44" s="32"/>
      <c r="PHT44" s="32"/>
      <c r="PHU44" s="77"/>
      <c r="PHV44" s="77"/>
      <c r="PIB44" s="75"/>
      <c r="PIC44" s="31"/>
      <c r="PID44" s="76"/>
      <c r="PIE44" s="76"/>
      <c r="PIF44" s="72"/>
      <c r="PIG44" s="32"/>
      <c r="PIH44" s="73"/>
      <c r="PII44" s="32"/>
      <c r="PIJ44" s="32"/>
      <c r="PIK44" s="77"/>
      <c r="PIL44" s="77"/>
      <c r="PIR44" s="75"/>
      <c r="PIS44" s="31"/>
      <c r="PIT44" s="76"/>
      <c r="PIU44" s="76"/>
      <c r="PIV44" s="72"/>
      <c r="PIW44" s="32"/>
      <c r="PIX44" s="73"/>
      <c r="PIY44" s="32"/>
      <c r="PIZ44" s="32"/>
      <c r="PJA44" s="77"/>
      <c r="PJB44" s="77"/>
      <c r="PJH44" s="75"/>
      <c r="PJI44" s="31"/>
      <c r="PJJ44" s="76"/>
      <c r="PJK44" s="76"/>
      <c r="PJL44" s="72"/>
      <c r="PJM44" s="32"/>
      <c r="PJN44" s="73"/>
      <c r="PJO44" s="32"/>
      <c r="PJP44" s="32"/>
      <c r="PJQ44" s="77"/>
      <c r="PJR44" s="77"/>
      <c r="PJX44" s="75"/>
      <c r="PJY44" s="31"/>
      <c r="PJZ44" s="76"/>
      <c r="PKA44" s="76"/>
      <c r="PKB44" s="72"/>
      <c r="PKC44" s="32"/>
      <c r="PKD44" s="73"/>
      <c r="PKE44" s="32"/>
      <c r="PKF44" s="32"/>
      <c r="PKG44" s="77"/>
      <c r="PKH44" s="77"/>
      <c r="PKN44" s="75"/>
      <c r="PKO44" s="31"/>
      <c r="PKP44" s="76"/>
      <c r="PKQ44" s="76"/>
      <c r="PKR44" s="72"/>
      <c r="PKS44" s="32"/>
      <c r="PKT44" s="73"/>
      <c r="PKU44" s="32"/>
      <c r="PKV44" s="32"/>
      <c r="PKW44" s="77"/>
      <c r="PKX44" s="77"/>
      <c r="PLD44" s="75"/>
      <c r="PLE44" s="31"/>
      <c r="PLF44" s="76"/>
      <c r="PLG44" s="76"/>
      <c r="PLH44" s="72"/>
      <c r="PLI44" s="32"/>
      <c r="PLJ44" s="73"/>
      <c r="PLK44" s="32"/>
      <c r="PLL44" s="32"/>
      <c r="PLM44" s="77"/>
      <c r="PLN44" s="77"/>
      <c r="PLT44" s="75"/>
      <c r="PLU44" s="31"/>
      <c r="PLV44" s="76"/>
      <c r="PLW44" s="76"/>
      <c r="PLX44" s="72"/>
      <c r="PLY44" s="32"/>
      <c r="PLZ44" s="73"/>
      <c r="PMA44" s="32"/>
      <c r="PMB44" s="32"/>
      <c r="PMC44" s="77"/>
      <c r="PMD44" s="77"/>
      <c r="PMJ44" s="75"/>
      <c r="PMK44" s="31"/>
      <c r="PML44" s="76"/>
      <c r="PMM44" s="76"/>
      <c r="PMN44" s="72"/>
      <c r="PMO44" s="32"/>
      <c r="PMP44" s="73"/>
      <c r="PMQ44" s="32"/>
      <c r="PMR44" s="32"/>
      <c r="PMS44" s="77"/>
      <c r="PMT44" s="77"/>
      <c r="PMZ44" s="75"/>
      <c r="PNA44" s="31"/>
      <c r="PNB44" s="76"/>
      <c r="PNC44" s="76"/>
      <c r="PND44" s="72"/>
      <c r="PNE44" s="32"/>
      <c r="PNF44" s="73"/>
      <c r="PNG44" s="32"/>
      <c r="PNH44" s="32"/>
      <c r="PNI44" s="77"/>
      <c r="PNJ44" s="77"/>
      <c r="PNP44" s="75"/>
      <c r="PNQ44" s="31"/>
      <c r="PNR44" s="76"/>
      <c r="PNS44" s="76"/>
      <c r="PNT44" s="72"/>
      <c r="PNU44" s="32"/>
      <c r="PNV44" s="73"/>
      <c r="PNW44" s="32"/>
      <c r="PNX44" s="32"/>
      <c r="PNY44" s="77"/>
      <c r="PNZ44" s="77"/>
      <c r="POF44" s="75"/>
      <c r="POG44" s="31"/>
      <c r="POH44" s="76"/>
      <c r="POI44" s="76"/>
      <c r="POJ44" s="72"/>
      <c r="POK44" s="32"/>
      <c r="POL44" s="73"/>
      <c r="POM44" s="32"/>
      <c r="PON44" s="32"/>
      <c r="POO44" s="77"/>
      <c r="POP44" s="77"/>
      <c r="POV44" s="75"/>
      <c r="POW44" s="31"/>
      <c r="POX44" s="76"/>
      <c r="POY44" s="76"/>
      <c r="POZ44" s="72"/>
      <c r="PPA44" s="32"/>
      <c r="PPB44" s="73"/>
      <c r="PPC44" s="32"/>
      <c r="PPD44" s="32"/>
      <c r="PPE44" s="77"/>
      <c r="PPF44" s="77"/>
      <c r="PPL44" s="75"/>
      <c r="PPM44" s="31"/>
      <c r="PPN44" s="76"/>
      <c r="PPO44" s="76"/>
      <c r="PPP44" s="72"/>
      <c r="PPQ44" s="32"/>
      <c r="PPR44" s="73"/>
      <c r="PPS44" s="32"/>
      <c r="PPT44" s="32"/>
      <c r="PPU44" s="77"/>
      <c r="PPV44" s="77"/>
      <c r="PQB44" s="75"/>
      <c r="PQC44" s="31"/>
      <c r="PQD44" s="76"/>
      <c r="PQE44" s="76"/>
      <c r="PQF44" s="72"/>
      <c r="PQG44" s="32"/>
      <c r="PQH44" s="73"/>
      <c r="PQI44" s="32"/>
      <c r="PQJ44" s="32"/>
      <c r="PQK44" s="77"/>
      <c r="PQL44" s="77"/>
      <c r="PQR44" s="75"/>
      <c r="PQS44" s="31"/>
      <c r="PQT44" s="76"/>
      <c r="PQU44" s="76"/>
      <c r="PQV44" s="72"/>
      <c r="PQW44" s="32"/>
      <c r="PQX44" s="73"/>
      <c r="PQY44" s="32"/>
      <c r="PQZ44" s="32"/>
      <c r="PRA44" s="77"/>
      <c r="PRB44" s="77"/>
      <c r="PRH44" s="75"/>
      <c r="PRI44" s="31"/>
      <c r="PRJ44" s="76"/>
      <c r="PRK44" s="76"/>
      <c r="PRL44" s="72"/>
      <c r="PRM44" s="32"/>
      <c r="PRN44" s="73"/>
      <c r="PRO44" s="32"/>
      <c r="PRP44" s="32"/>
      <c r="PRQ44" s="77"/>
      <c r="PRR44" s="77"/>
      <c r="PRX44" s="75"/>
      <c r="PRY44" s="31"/>
      <c r="PRZ44" s="76"/>
      <c r="PSA44" s="76"/>
      <c r="PSB44" s="72"/>
      <c r="PSC44" s="32"/>
      <c r="PSD44" s="73"/>
      <c r="PSE44" s="32"/>
      <c r="PSF44" s="32"/>
      <c r="PSG44" s="77"/>
      <c r="PSH44" s="77"/>
      <c r="PSN44" s="75"/>
      <c r="PSO44" s="31"/>
      <c r="PSP44" s="76"/>
      <c r="PSQ44" s="76"/>
      <c r="PSR44" s="72"/>
      <c r="PSS44" s="32"/>
      <c r="PST44" s="73"/>
      <c r="PSU44" s="32"/>
      <c r="PSV44" s="32"/>
      <c r="PSW44" s="77"/>
      <c r="PSX44" s="77"/>
      <c r="PTD44" s="75"/>
      <c r="PTE44" s="31"/>
      <c r="PTF44" s="76"/>
      <c r="PTG44" s="76"/>
      <c r="PTH44" s="72"/>
      <c r="PTI44" s="32"/>
      <c r="PTJ44" s="73"/>
      <c r="PTK44" s="32"/>
      <c r="PTL44" s="32"/>
      <c r="PTM44" s="77"/>
      <c r="PTN44" s="77"/>
      <c r="PTT44" s="75"/>
      <c r="PTU44" s="31"/>
      <c r="PTV44" s="76"/>
      <c r="PTW44" s="76"/>
      <c r="PTX44" s="72"/>
      <c r="PTY44" s="32"/>
      <c r="PTZ44" s="73"/>
      <c r="PUA44" s="32"/>
      <c r="PUB44" s="32"/>
      <c r="PUC44" s="77"/>
      <c r="PUD44" s="77"/>
      <c r="PUJ44" s="75"/>
      <c r="PUK44" s="31"/>
      <c r="PUL44" s="76"/>
      <c r="PUM44" s="76"/>
      <c r="PUN44" s="72"/>
      <c r="PUO44" s="32"/>
      <c r="PUP44" s="73"/>
      <c r="PUQ44" s="32"/>
      <c r="PUR44" s="32"/>
      <c r="PUS44" s="77"/>
      <c r="PUT44" s="77"/>
      <c r="PUZ44" s="75"/>
      <c r="PVA44" s="31"/>
      <c r="PVB44" s="76"/>
      <c r="PVC44" s="76"/>
      <c r="PVD44" s="72"/>
      <c r="PVE44" s="32"/>
      <c r="PVF44" s="73"/>
      <c r="PVG44" s="32"/>
      <c r="PVH44" s="32"/>
      <c r="PVI44" s="77"/>
      <c r="PVJ44" s="77"/>
      <c r="PVP44" s="75"/>
      <c r="PVQ44" s="31"/>
      <c r="PVR44" s="76"/>
      <c r="PVS44" s="76"/>
      <c r="PVT44" s="72"/>
      <c r="PVU44" s="32"/>
      <c r="PVV44" s="73"/>
      <c r="PVW44" s="32"/>
      <c r="PVX44" s="32"/>
      <c r="PVY44" s="77"/>
      <c r="PVZ44" s="77"/>
      <c r="PWF44" s="75"/>
      <c r="PWG44" s="31"/>
      <c r="PWH44" s="76"/>
      <c r="PWI44" s="76"/>
      <c r="PWJ44" s="72"/>
      <c r="PWK44" s="32"/>
      <c r="PWL44" s="73"/>
      <c r="PWM44" s="32"/>
      <c r="PWN44" s="32"/>
      <c r="PWO44" s="77"/>
      <c r="PWP44" s="77"/>
      <c r="PWV44" s="75"/>
      <c r="PWW44" s="31"/>
      <c r="PWX44" s="76"/>
      <c r="PWY44" s="76"/>
      <c r="PWZ44" s="72"/>
      <c r="PXA44" s="32"/>
      <c r="PXB44" s="73"/>
      <c r="PXC44" s="32"/>
      <c r="PXD44" s="32"/>
      <c r="PXE44" s="77"/>
      <c r="PXF44" s="77"/>
      <c r="PXL44" s="75"/>
      <c r="PXM44" s="31"/>
      <c r="PXN44" s="76"/>
      <c r="PXO44" s="76"/>
      <c r="PXP44" s="72"/>
      <c r="PXQ44" s="32"/>
      <c r="PXR44" s="73"/>
      <c r="PXS44" s="32"/>
      <c r="PXT44" s="32"/>
      <c r="PXU44" s="77"/>
      <c r="PXV44" s="77"/>
      <c r="PYB44" s="75"/>
      <c r="PYC44" s="31"/>
      <c r="PYD44" s="76"/>
      <c r="PYE44" s="76"/>
      <c r="PYF44" s="72"/>
      <c r="PYG44" s="32"/>
      <c r="PYH44" s="73"/>
      <c r="PYI44" s="32"/>
      <c r="PYJ44" s="32"/>
      <c r="PYK44" s="77"/>
      <c r="PYL44" s="77"/>
      <c r="PYR44" s="75"/>
      <c r="PYS44" s="31"/>
      <c r="PYT44" s="76"/>
      <c r="PYU44" s="76"/>
      <c r="PYV44" s="72"/>
      <c r="PYW44" s="32"/>
      <c r="PYX44" s="73"/>
      <c r="PYY44" s="32"/>
      <c r="PYZ44" s="32"/>
      <c r="PZA44" s="77"/>
      <c r="PZB44" s="77"/>
      <c r="PZH44" s="75"/>
      <c r="PZI44" s="31"/>
      <c r="PZJ44" s="76"/>
      <c r="PZK44" s="76"/>
      <c r="PZL44" s="72"/>
      <c r="PZM44" s="32"/>
      <c r="PZN44" s="73"/>
      <c r="PZO44" s="32"/>
      <c r="PZP44" s="32"/>
      <c r="PZQ44" s="77"/>
      <c r="PZR44" s="77"/>
      <c r="PZX44" s="75"/>
      <c r="PZY44" s="31"/>
      <c r="PZZ44" s="76"/>
      <c r="QAA44" s="76"/>
      <c r="QAB44" s="72"/>
      <c r="QAC44" s="32"/>
      <c r="QAD44" s="73"/>
      <c r="QAE44" s="32"/>
      <c r="QAF44" s="32"/>
      <c r="QAG44" s="77"/>
      <c r="QAH44" s="77"/>
      <c r="QAN44" s="75"/>
      <c r="QAO44" s="31"/>
      <c r="QAP44" s="76"/>
      <c r="QAQ44" s="76"/>
      <c r="QAR44" s="72"/>
      <c r="QAS44" s="32"/>
      <c r="QAT44" s="73"/>
      <c r="QAU44" s="32"/>
      <c r="QAV44" s="32"/>
      <c r="QAW44" s="77"/>
      <c r="QAX44" s="77"/>
      <c r="QBD44" s="75"/>
      <c r="QBE44" s="31"/>
      <c r="QBF44" s="76"/>
      <c r="QBG44" s="76"/>
      <c r="QBH44" s="72"/>
      <c r="QBI44" s="32"/>
      <c r="QBJ44" s="73"/>
      <c r="QBK44" s="32"/>
      <c r="QBL44" s="32"/>
      <c r="QBM44" s="77"/>
      <c r="QBN44" s="77"/>
      <c r="QBT44" s="75"/>
      <c r="QBU44" s="31"/>
      <c r="QBV44" s="76"/>
      <c r="QBW44" s="76"/>
      <c r="QBX44" s="72"/>
      <c r="QBY44" s="32"/>
      <c r="QBZ44" s="73"/>
      <c r="QCA44" s="32"/>
      <c r="QCB44" s="32"/>
      <c r="QCC44" s="77"/>
      <c r="QCD44" s="77"/>
      <c r="QCJ44" s="75"/>
      <c r="QCK44" s="31"/>
      <c r="QCL44" s="76"/>
      <c r="QCM44" s="76"/>
      <c r="QCN44" s="72"/>
      <c r="QCO44" s="32"/>
      <c r="QCP44" s="73"/>
      <c r="QCQ44" s="32"/>
      <c r="QCR44" s="32"/>
      <c r="QCS44" s="77"/>
      <c r="QCT44" s="77"/>
      <c r="QCZ44" s="75"/>
      <c r="QDA44" s="31"/>
      <c r="QDB44" s="76"/>
      <c r="QDC44" s="76"/>
      <c r="QDD44" s="72"/>
      <c r="QDE44" s="32"/>
      <c r="QDF44" s="73"/>
      <c r="QDG44" s="32"/>
      <c r="QDH44" s="32"/>
      <c r="QDI44" s="77"/>
      <c r="QDJ44" s="77"/>
      <c r="QDP44" s="75"/>
      <c r="QDQ44" s="31"/>
      <c r="QDR44" s="76"/>
      <c r="QDS44" s="76"/>
      <c r="QDT44" s="72"/>
      <c r="QDU44" s="32"/>
      <c r="QDV44" s="73"/>
      <c r="QDW44" s="32"/>
      <c r="QDX44" s="32"/>
      <c r="QDY44" s="77"/>
      <c r="QDZ44" s="77"/>
      <c r="QEF44" s="75"/>
      <c r="QEG44" s="31"/>
      <c r="QEH44" s="76"/>
      <c r="QEI44" s="76"/>
      <c r="QEJ44" s="72"/>
      <c r="QEK44" s="32"/>
      <c r="QEL44" s="73"/>
      <c r="QEM44" s="32"/>
      <c r="QEN44" s="32"/>
      <c r="QEO44" s="77"/>
      <c r="QEP44" s="77"/>
      <c r="QEV44" s="75"/>
      <c r="QEW44" s="31"/>
      <c r="QEX44" s="76"/>
      <c r="QEY44" s="76"/>
      <c r="QEZ44" s="72"/>
      <c r="QFA44" s="32"/>
      <c r="QFB44" s="73"/>
      <c r="QFC44" s="32"/>
      <c r="QFD44" s="32"/>
      <c r="QFE44" s="77"/>
      <c r="QFF44" s="77"/>
      <c r="QFL44" s="75"/>
      <c r="QFM44" s="31"/>
      <c r="QFN44" s="76"/>
      <c r="QFO44" s="76"/>
      <c r="QFP44" s="72"/>
      <c r="QFQ44" s="32"/>
      <c r="QFR44" s="73"/>
      <c r="QFS44" s="32"/>
      <c r="QFT44" s="32"/>
      <c r="QFU44" s="77"/>
      <c r="QFV44" s="77"/>
      <c r="QGB44" s="75"/>
      <c r="QGC44" s="31"/>
      <c r="QGD44" s="76"/>
      <c r="QGE44" s="76"/>
      <c r="QGF44" s="72"/>
      <c r="QGG44" s="32"/>
      <c r="QGH44" s="73"/>
      <c r="QGI44" s="32"/>
      <c r="QGJ44" s="32"/>
      <c r="QGK44" s="77"/>
      <c r="QGL44" s="77"/>
      <c r="QGR44" s="75"/>
      <c r="QGS44" s="31"/>
      <c r="QGT44" s="76"/>
      <c r="QGU44" s="76"/>
      <c r="QGV44" s="72"/>
      <c r="QGW44" s="32"/>
      <c r="QGX44" s="73"/>
      <c r="QGY44" s="32"/>
      <c r="QGZ44" s="32"/>
      <c r="QHA44" s="77"/>
      <c r="QHB44" s="77"/>
      <c r="QHH44" s="75"/>
      <c r="QHI44" s="31"/>
      <c r="QHJ44" s="76"/>
      <c r="QHK44" s="76"/>
      <c r="QHL44" s="72"/>
      <c r="QHM44" s="32"/>
      <c r="QHN44" s="73"/>
      <c r="QHO44" s="32"/>
      <c r="QHP44" s="32"/>
      <c r="QHQ44" s="77"/>
      <c r="QHR44" s="77"/>
      <c r="QHX44" s="75"/>
      <c r="QHY44" s="31"/>
      <c r="QHZ44" s="76"/>
      <c r="QIA44" s="76"/>
      <c r="QIB44" s="72"/>
      <c r="QIC44" s="32"/>
      <c r="QID44" s="73"/>
      <c r="QIE44" s="32"/>
      <c r="QIF44" s="32"/>
      <c r="QIG44" s="77"/>
      <c r="QIH44" s="77"/>
      <c r="QIN44" s="75"/>
      <c r="QIO44" s="31"/>
      <c r="QIP44" s="76"/>
      <c r="QIQ44" s="76"/>
      <c r="QIR44" s="72"/>
      <c r="QIS44" s="32"/>
      <c r="QIT44" s="73"/>
      <c r="QIU44" s="32"/>
      <c r="QIV44" s="32"/>
      <c r="QIW44" s="77"/>
      <c r="QIX44" s="77"/>
      <c r="QJD44" s="75"/>
      <c r="QJE44" s="31"/>
      <c r="QJF44" s="76"/>
      <c r="QJG44" s="76"/>
      <c r="QJH44" s="72"/>
      <c r="QJI44" s="32"/>
      <c r="QJJ44" s="73"/>
      <c r="QJK44" s="32"/>
      <c r="QJL44" s="32"/>
      <c r="QJM44" s="77"/>
      <c r="QJN44" s="77"/>
      <c r="QJT44" s="75"/>
      <c r="QJU44" s="31"/>
      <c r="QJV44" s="76"/>
      <c r="QJW44" s="76"/>
      <c r="QJX44" s="72"/>
      <c r="QJY44" s="32"/>
      <c r="QJZ44" s="73"/>
      <c r="QKA44" s="32"/>
      <c r="QKB44" s="32"/>
      <c r="QKC44" s="77"/>
      <c r="QKD44" s="77"/>
      <c r="QKJ44" s="75"/>
      <c r="QKK44" s="31"/>
      <c r="QKL44" s="76"/>
      <c r="QKM44" s="76"/>
      <c r="QKN44" s="72"/>
      <c r="QKO44" s="32"/>
      <c r="QKP44" s="73"/>
      <c r="QKQ44" s="32"/>
      <c r="QKR44" s="32"/>
      <c r="QKS44" s="77"/>
      <c r="QKT44" s="77"/>
      <c r="QKZ44" s="75"/>
      <c r="QLA44" s="31"/>
      <c r="QLB44" s="76"/>
      <c r="QLC44" s="76"/>
      <c r="QLD44" s="72"/>
      <c r="QLE44" s="32"/>
      <c r="QLF44" s="73"/>
      <c r="QLG44" s="32"/>
      <c r="QLH44" s="32"/>
      <c r="QLI44" s="77"/>
      <c r="QLJ44" s="77"/>
      <c r="QLP44" s="75"/>
      <c r="QLQ44" s="31"/>
      <c r="QLR44" s="76"/>
      <c r="QLS44" s="76"/>
      <c r="QLT44" s="72"/>
      <c r="QLU44" s="32"/>
      <c r="QLV44" s="73"/>
      <c r="QLW44" s="32"/>
      <c r="QLX44" s="32"/>
      <c r="QLY44" s="77"/>
      <c r="QLZ44" s="77"/>
      <c r="QMF44" s="75"/>
      <c r="QMG44" s="31"/>
      <c r="QMH44" s="76"/>
      <c r="QMI44" s="76"/>
      <c r="QMJ44" s="72"/>
      <c r="QMK44" s="32"/>
      <c r="QML44" s="73"/>
      <c r="QMM44" s="32"/>
      <c r="QMN44" s="32"/>
      <c r="QMO44" s="77"/>
      <c r="QMP44" s="77"/>
      <c r="QMV44" s="75"/>
      <c r="QMW44" s="31"/>
      <c r="QMX44" s="76"/>
      <c r="QMY44" s="76"/>
      <c r="QMZ44" s="72"/>
      <c r="QNA44" s="32"/>
      <c r="QNB44" s="73"/>
      <c r="QNC44" s="32"/>
      <c r="QND44" s="32"/>
      <c r="QNE44" s="77"/>
      <c r="QNF44" s="77"/>
      <c r="QNL44" s="75"/>
      <c r="QNM44" s="31"/>
      <c r="QNN44" s="76"/>
      <c r="QNO44" s="76"/>
      <c r="QNP44" s="72"/>
      <c r="QNQ44" s="32"/>
      <c r="QNR44" s="73"/>
      <c r="QNS44" s="32"/>
      <c r="QNT44" s="32"/>
      <c r="QNU44" s="77"/>
      <c r="QNV44" s="77"/>
      <c r="QOB44" s="75"/>
      <c r="QOC44" s="31"/>
      <c r="QOD44" s="76"/>
      <c r="QOE44" s="76"/>
      <c r="QOF44" s="72"/>
      <c r="QOG44" s="32"/>
      <c r="QOH44" s="73"/>
      <c r="QOI44" s="32"/>
      <c r="QOJ44" s="32"/>
      <c r="QOK44" s="77"/>
      <c r="QOL44" s="77"/>
      <c r="QOR44" s="75"/>
      <c r="QOS44" s="31"/>
      <c r="QOT44" s="76"/>
      <c r="QOU44" s="76"/>
      <c r="QOV44" s="72"/>
      <c r="QOW44" s="32"/>
      <c r="QOX44" s="73"/>
      <c r="QOY44" s="32"/>
      <c r="QOZ44" s="32"/>
      <c r="QPA44" s="77"/>
      <c r="QPB44" s="77"/>
      <c r="QPH44" s="75"/>
      <c r="QPI44" s="31"/>
      <c r="QPJ44" s="76"/>
      <c r="QPK44" s="76"/>
      <c r="QPL44" s="72"/>
      <c r="QPM44" s="32"/>
      <c r="QPN44" s="73"/>
      <c r="QPO44" s="32"/>
      <c r="QPP44" s="32"/>
      <c r="QPQ44" s="77"/>
      <c r="QPR44" s="77"/>
      <c r="QPX44" s="75"/>
      <c r="QPY44" s="31"/>
      <c r="QPZ44" s="76"/>
      <c r="QQA44" s="76"/>
      <c r="QQB44" s="72"/>
      <c r="QQC44" s="32"/>
      <c r="QQD44" s="73"/>
      <c r="QQE44" s="32"/>
      <c r="QQF44" s="32"/>
      <c r="QQG44" s="77"/>
      <c r="QQH44" s="77"/>
      <c r="QQN44" s="75"/>
      <c r="QQO44" s="31"/>
      <c r="QQP44" s="76"/>
      <c r="QQQ44" s="76"/>
      <c r="QQR44" s="72"/>
      <c r="QQS44" s="32"/>
      <c r="QQT44" s="73"/>
      <c r="QQU44" s="32"/>
      <c r="QQV44" s="32"/>
      <c r="QQW44" s="77"/>
      <c r="QQX44" s="77"/>
      <c r="QRD44" s="75"/>
      <c r="QRE44" s="31"/>
      <c r="QRF44" s="76"/>
      <c r="QRG44" s="76"/>
      <c r="QRH44" s="72"/>
      <c r="QRI44" s="32"/>
      <c r="QRJ44" s="73"/>
      <c r="QRK44" s="32"/>
      <c r="QRL44" s="32"/>
      <c r="QRM44" s="77"/>
      <c r="QRN44" s="77"/>
      <c r="QRT44" s="75"/>
      <c r="QRU44" s="31"/>
      <c r="QRV44" s="76"/>
      <c r="QRW44" s="76"/>
      <c r="QRX44" s="72"/>
      <c r="QRY44" s="32"/>
      <c r="QRZ44" s="73"/>
      <c r="QSA44" s="32"/>
      <c r="QSB44" s="32"/>
      <c r="QSC44" s="77"/>
      <c r="QSD44" s="77"/>
      <c r="QSJ44" s="75"/>
      <c r="QSK44" s="31"/>
      <c r="QSL44" s="76"/>
      <c r="QSM44" s="76"/>
      <c r="QSN44" s="72"/>
      <c r="QSO44" s="32"/>
      <c r="QSP44" s="73"/>
      <c r="QSQ44" s="32"/>
      <c r="QSR44" s="32"/>
      <c r="QSS44" s="77"/>
      <c r="QST44" s="77"/>
      <c r="QSZ44" s="75"/>
      <c r="QTA44" s="31"/>
      <c r="QTB44" s="76"/>
      <c r="QTC44" s="76"/>
      <c r="QTD44" s="72"/>
      <c r="QTE44" s="32"/>
      <c r="QTF44" s="73"/>
      <c r="QTG44" s="32"/>
      <c r="QTH44" s="32"/>
      <c r="QTI44" s="77"/>
      <c r="QTJ44" s="77"/>
      <c r="QTP44" s="75"/>
      <c r="QTQ44" s="31"/>
      <c r="QTR44" s="76"/>
      <c r="QTS44" s="76"/>
      <c r="QTT44" s="72"/>
      <c r="QTU44" s="32"/>
      <c r="QTV44" s="73"/>
      <c r="QTW44" s="32"/>
      <c r="QTX44" s="32"/>
      <c r="QTY44" s="77"/>
      <c r="QTZ44" s="77"/>
      <c r="QUF44" s="75"/>
      <c r="QUG44" s="31"/>
      <c r="QUH44" s="76"/>
      <c r="QUI44" s="76"/>
      <c r="QUJ44" s="72"/>
      <c r="QUK44" s="32"/>
      <c r="QUL44" s="73"/>
      <c r="QUM44" s="32"/>
      <c r="QUN44" s="32"/>
      <c r="QUO44" s="77"/>
      <c r="QUP44" s="77"/>
      <c r="QUV44" s="75"/>
      <c r="QUW44" s="31"/>
      <c r="QUX44" s="76"/>
      <c r="QUY44" s="76"/>
      <c r="QUZ44" s="72"/>
      <c r="QVA44" s="32"/>
      <c r="QVB44" s="73"/>
      <c r="QVC44" s="32"/>
      <c r="QVD44" s="32"/>
      <c r="QVE44" s="77"/>
      <c r="QVF44" s="77"/>
      <c r="QVL44" s="75"/>
      <c r="QVM44" s="31"/>
      <c r="QVN44" s="76"/>
      <c r="QVO44" s="76"/>
      <c r="QVP44" s="72"/>
      <c r="QVQ44" s="32"/>
      <c r="QVR44" s="73"/>
      <c r="QVS44" s="32"/>
      <c r="QVT44" s="32"/>
      <c r="QVU44" s="77"/>
      <c r="QVV44" s="77"/>
      <c r="QWB44" s="75"/>
      <c r="QWC44" s="31"/>
      <c r="QWD44" s="76"/>
      <c r="QWE44" s="76"/>
      <c r="QWF44" s="72"/>
      <c r="QWG44" s="32"/>
      <c r="QWH44" s="73"/>
      <c r="QWI44" s="32"/>
      <c r="QWJ44" s="32"/>
      <c r="QWK44" s="77"/>
      <c r="QWL44" s="77"/>
      <c r="QWR44" s="75"/>
      <c r="QWS44" s="31"/>
      <c r="QWT44" s="76"/>
      <c r="QWU44" s="76"/>
      <c r="QWV44" s="72"/>
      <c r="QWW44" s="32"/>
      <c r="QWX44" s="73"/>
      <c r="QWY44" s="32"/>
      <c r="QWZ44" s="32"/>
      <c r="QXA44" s="77"/>
      <c r="QXB44" s="77"/>
      <c r="QXH44" s="75"/>
      <c r="QXI44" s="31"/>
      <c r="QXJ44" s="76"/>
      <c r="QXK44" s="76"/>
      <c r="QXL44" s="72"/>
      <c r="QXM44" s="32"/>
      <c r="QXN44" s="73"/>
      <c r="QXO44" s="32"/>
      <c r="QXP44" s="32"/>
      <c r="QXQ44" s="77"/>
      <c r="QXR44" s="77"/>
      <c r="QXX44" s="75"/>
      <c r="QXY44" s="31"/>
      <c r="QXZ44" s="76"/>
      <c r="QYA44" s="76"/>
      <c r="QYB44" s="72"/>
      <c r="QYC44" s="32"/>
      <c r="QYD44" s="73"/>
      <c r="QYE44" s="32"/>
      <c r="QYF44" s="32"/>
      <c r="QYG44" s="77"/>
      <c r="QYH44" s="77"/>
      <c r="QYN44" s="75"/>
      <c r="QYO44" s="31"/>
      <c r="QYP44" s="76"/>
      <c r="QYQ44" s="76"/>
      <c r="QYR44" s="72"/>
      <c r="QYS44" s="32"/>
      <c r="QYT44" s="73"/>
      <c r="QYU44" s="32"/>
      <c r="QYV44" s="32"/>
      <c r="QYW44" s="77"/>
      <c r="QYX44" s="77"/>
      <c r="QZD44" s="75"/>
      <c r="QZE44" s="31"/>
      <c r="QZF44" s="76"/>
      <c r="QZG44" s="76"/>
      <c r="QZH44" s="72"/>
      <c r="QZI44" s="32"/>
      <c r="QZJ44" s="73"/>
      <c r="QZK44" s="32"/>
      <c r="QZL44" s="32"/>
      <c r="QZM44" s="77"/>
      <c r="QZN44" s="77"/>
      <c r="QZT44" s="75"/>
      <c r="QZU44" s="31"/>
      <c r="QZV44" s="76"/>
      <c r="QZW44" s="76"/>
      <c r="QZX44" s="72"/>
      <c r="QZY44" s="32"/>
      <c r="QZZ44" s="73"/>
      <c r="RAA44" s="32"/>
      <c r="RAB44" s="32"/>
      <c r="RAC44" s="77"/>
      <c r="RAD44" s="77"/>
      <c r="RAJ44" s="75"/>
      <c r="RAK44" s="31"/>
      <c r="RAL44" s="76"/>
      <c r="RAM44" s="76"/>
      <c r="RAN44" s="72"/>
      <c r="RAO44" s="32"/>
      <c r="RAP44" s="73"/>
      <c r="RAQ44" s="32"/>
      <c r="RAR44" s="32"/>
      <c r="RAS44" s="77"/>
      <c r="RAT44" s="77"/>
      <c r="RAZ44" s="75"/>
      <c r="RBA44" s="31"/>
      <c r="RBB44" s="76"/>
      <c r="RBC44" s="76"/>
      <c r="RBD44" s="72"/>
      <c r="RBE44" s="32"/>
      <c r="RBF44" s="73"/>
      <c r="RBG44" s="32"/>
      <c r="RBH44" s="32"/>
      <c r="RBI44" s="77"/>
      <c r="RBJ44" s="77"/>
      <c r="RBP44" s="75"/>
      <c r="RBQ44" s="31"/>
      <c r="RBR44" s="76"/>
      <c r="RBS44" s="76"/>
      <c r="RBT44" s="72"/>
      <c r="RBU44" s="32"/>
      <c r="RBV44" s="73"/>
      <c r="RBW44" s="32"/>
      <c r="RBX44" s="32"/>
      <c r="RBY44" s="77"/>
      <c r="RBZ44" s="77"/>
      <c r="RCF44" s="75"/>
      <c r="RCG44" s="31"/>
      <c r="RCH44" s="76"/>
      <c r="RCI44" s="76"/>
      <c r="RCJ44" s="72"/>
      <c r="RCK44" s="32"/>
      <c r="RCL44" s="73"/>
      <c r="RCM44" s="32"/>
      <c r="RCN44" s="32"/>
      <c r="RCO44" s="77"/>
      <c r="RCP44" s="77"/>
      <c r="RCV44" s="75"/>
      <c r="RCW44" s="31"/>
      <c r="RCX44" s="76"/>
      <c r="RCY44" s="76"/>
      <c r="RCZ44" s="72"/>
      <c r="RDA44" s="32"/>
      <c r="RDB44" s="73"/>
      <c r="RDC44" s="32"/>
      <c r="RDD44" s="32"/>
      <c r="RDE44" s="77"/>
      <c r="RDF44" s="77"/>
      <c r="RDL44" s="75"/>
      <c r="RDM44" s="31"/>
      <c r="RDN44" s="76"/>
      <c r="RDO44" s="76"/>
      <c r="RDP44" s="72"/>
      <c r="RDQ44" s="32"/>
      <c r="RDR44" s="73"/>
      <c r="RDS44" s="32"/>
      <c r="RDT44" s="32"/>
      <c r="RDU44" s="77"/>
      <c r="RDV44" s="77"/>
      <c r="REB44" s="75"/>
      <c r="REC44" s="31"/>
      <c r="RED44" s="76"/>
      <c r="REE44" s="76"/>
      <c r="REF44" s="72"/>
      <c r="REG44" s="32"/>
      <c r="REH44" s="73"/>
      <c r="REI44" s="32"/>
      <c r="REJ44" s="32"/>
      <c r="REK44" s="77"/>
      <c r="REL44" s="77"/>
      <c r="RER44" s="75"/>
      <c r="RES44" s="31"/>
      <c r="RET44" s="76"/>
      <c r="REU44" s="76"/>
      <c r="REV44" s="72"/>
      <c r="REW44" s="32"/>
      <c r="REX44" s="73"/>
      <c r="REY44" s="32"/>
      <c r="REZ44" s="32"/>
      <c r="RFA44" s="77"/>
      <c r="RFB44" s="77"/>
      <c r="RFH44" s="75"/>
      <c r="RFI44" s="31"/>
      <c r="RFJ44" s="76"/>
      <c r="RFK44" s="76"/>
      <c r="RFL44" s="72"/>
      <c r="RFM44" s="32"/>
      <c r="RFN44" s="73"/>
      <c r="RFO44" s="32"/>
      <c r="RFP44" s="32"/>
      <c r="RFQ44" s="77"/>
      <c r="RFR44" s="77"/>
      <c r="RFX44" s="75"/>
      <c r="RFY44" s="31"/>
      <c r="RFZ44" s="76"/>
      <c r="RGA44" s="76"/>
      <c r="RGB44" s="72"/>
      <c r="RGC44" s="32"/>
      <c r="RGD44" s="73"/>
      <c r="RGE44" s="32"/>
      <c r="RGF44" s="32"/>
      <c r="RGG44" s="77"/>
      <c r="RGH44" s="77"/>
      <c r="RGN44" s="75"/>
      <c r="RGO44" s="31"/>
      <c r="RGP44" s="76"/>
      <c r="RGQ44" s="76"/>
      <c r="RGR44" s="72"/>
      <c r="RGS44" s="32"/>
      <c r="RGT44" s="73"/>
      <c r="RGU44" s="32"/>
      <c r="RGV44" s="32"/>
      <c r="RGW44" s="77"/>
      <c r="RGX44" s="77"/>
      <c r="RHD44" s="75"/>
      <c r="RHE44" s="31"/>
      <c r="RHF44" s="76"/>
      <c r="RHG44" s="76"/>
      <c r="RHH44" s="72"/>
      <c r="RHI44" s="32"/>
      <c r="RHJ44" s="73"/>
      <c r="RHK44" s="32"/>
      <c r="RHL44" s="32"/>
      <c r="RHM44" s="77"/>
      <c r="RHN44" s="77"/>
      <c r="RHT44" s="75"/>
      <c r="RHU44" s="31"/>
      <c r="RHV44" s="76"/>
      <c r="RHW44" s="76"/>
      <c r="RHX44" s="72"/>
      <c r="RHY44" s="32"/>
      <c r="RHZ44" s="73"/>
      <c r="RIA44" s="32"/>
      <c r="RIB44" s="32"/>
      <c r="RIC44" s="77"/>
      <c r="RID44" s="77"/>
      <c r="RIJ44" s="75"/>
      <c r="RIK44" s="31"/>
      <c r="RIL44" s="76"/>
      <c r="RIM44" s="76"/>
      <c r="RIN44" s="72"/>
      <c r="RIO44" s="32"/>
      <c r="RIP44" s="73"/>
      <c r="RIQ44" s="32"/>
      <c r="RIR44" s="32"/>
      <c r="RIS44" s="77"/>
      <c r="RIT44" s="77"/>
      <c r="RIZ44" s="75"/>
      <c r="RJA44" s="31"/>
      <c r="RJB44" s="76"/>
      <c r="RJC44" s="76"/>
      <c r="RJD44" s="72"/>
      <c r="RJE44" s="32"/>
      <c r="RJF44" s="73"/>
      <c r="RJG44" s="32"/>
      <c r="RJH44" s="32"/>
      <c r="RJI44" s="77"/>
      <c r="RJJ44" s="77"/>
      <c r="RJP44" s="75"/>
      <c r="RJQ44" s="31"/>
      <c r="RJR44" s="76"/>
      <c r="RJS44" s="76"/>
      <c r="RJT44" s="72"/>
      <c r="RJU44" s="32"/>
      <c r="RJV44" s="73"/>
      <c r="RJW44" s="32"/>
      <c r="RJX44" s="32"/>
      <c r="RJY44" s="77"/>
      <c r="RJZ44" s="77"/>
      <c r="RKF44" s="75"/>
      <c r="RKG44" s="31"/>
      <c r="RKH44" s="76"/>
      <c r="RKI44" s="76"/>
      <c r="RKJ44" s="72"/>
      <c r="RKK44" s="32"/>
      <c r="RKL44" s="73"/>
      <c r="RKM44" s="32"/>
      <c r="RKN44" s="32"/>
      <c r="RKO44" s="77"/>
      <c r="RKP44" s="77"/>
      <c r="RKV44" s="75"/>
      <c r="RKW44" s="31"/>
      <c r="RKX44" s="76"/>
      <c r="RKY44" s="76"/>
      <c r="RKZ44" s="72"/>
      <c r="RLA44" s="32"/>
      <c r="RLB44" s="73"/>
      <c r="RLC44" s="32"/>
      <c r="RLD44" s="32"/>
      <c r="RLE44" s="77"/>
      <c r="RLF44" s="77"/>
      <c r="RLL44" s="75"/>
      <c r="RLM44" s="31"/>
      <c r="RLN44" s="76"/>
      <c r="RLO44" s="76"/>
      <c r="RLP44" s="72"/>
      <c r="RLQ44" s="32"/>
      <c r="RLR44" s="73"/>
      <c r="RLS44" s="32"/>
      <c r="RLT44" s="32"/>
      <c r="RLU44" s="77"/>
      <c r="RLV44" s="77"/>
      <c r="RMB44" s="75"/>
      <c r="RMC44" s="31"/>
      <c r="RMD44" s="76"/>
      <c r="RME44" s="76"/>
      <c r="RMF44" s="72"/>
      <c r="RMG44" s="32"/>
      <c r="RMH44" s="73"/>
      <c r="RMI44" s="32"/>
      <c r="RMJ44" s="32"/>
      <c r="RMK44" s="77"/>
      <c r="RML44" s="77"/>
      <c r="RMR44" s="75"/>
      <c r="RMS44" s="31"/>
      <c r="RMT44" s="76"/>
      <c r="RMU44" s="76"/>
      <c r="RMV44" s="72"/>
      <c r="RMW44" s="32"/>
      <c r="RMX44" s="73"/>
      <c r="RMY44" s="32"/>
      <c r="RMZ44" s="32"/>
      <c r="RNA44" s="77"/>
      <c r="RNB44" s="77"/>
      <c r="RNH44" s="75"/>
      <c r="RNI44" s="31"/>
      <c r="RNJ44" s="76"/>
      <c r="RNK44" s="76"/>
      <c r="RNL44" s="72"/>
      <c r="RNM44" s="32"/>
      <c r="RNN44" s="73"/>
      <c r="RNO44" s="32"/>
      <c r="RNP44" s="32"/>
      <c r="RNQ44" s="77"/>
      <c r="RNR44" s="77"/>
      <c r="RNX44" s="75"/>
      <c r="RNY44" s="31"/>
      <c r="RNZ44" s="76"/>
      <c r="ROA44" s="76"/>
      <c r="ROB44" s="72"/>
      <c r="ROC44" s="32"/>
      <c r="ROD44" s="73"/>
      <c r="ROE44" s="32"/>
      <c r="ROF44" s="32"/>
      <c r="ROG44" s="77"/>
      <c r="ROH44" s="77"/>
      <c r="RON44" s="75"/>
      <c r="ROO44" s="31"/>
      <c r="ROP44" s="76"/>
      <c r="ROQ44" s="76"/>
      <c r="ROR44" s="72"/>
      <c r="ROS44" s="32"/>
      <c r="ROT44" s="73"/>
      <c r="ROU44" s="32"/>
      <c r="ROV44" s="32"/>
      <c r="ROW44" s="77"/>
      <c r="ROX44" s="77"/>
      <c r="RPD44" s="75"/>
      <c r="RPE44" s="31"/>
      <c r="RPF44" s="76"/>
      <c r="RPG44" s="76"/>
      <c r="RPH44" s="72"/>
      <c r="RPI44" s="32"/>
      <c r="RPJ44" s="73"/>
      <c r="RPK44" s="32"/>
      <c r="RPL44" s="32"/>
      <c r="RPM44" s="77"/>
      <c r="RPN44" s="77"/>
      <c r="RPT44" s="75"/>
      <c r="RPU44" s="31"/>
      <c r="RPV44" s="76"/>
      <c r="RPW44" s="76"/>
      <c r="RPX44" s="72"/>
      <c r="RPY44" s="32"/>
      <c r="RPZ44" s="73"/>
      <c r="RQA44" s="32"/>
      <c r="RQB44" s="32"/>
      <c r="RQC44" s="77"/>
      <c r="RQD44" s="77"/>
      <c r="RQJ44" s="75"/>
      <c r="RQK44" s="31"/>
      <c r="RQL44" s="76"/>
      <c r="RQM44" s="76"/>
      <c r="RQN44" s="72"/>
      <c r="RQO44" s="32"/>
      <c r="RQP44" s="73"/>
      <c r="RQQ44" s="32"/>
      <c r="RQR44" s="32"/>
      <c r="RQS44" s="77"/>
      <c r="RQT44" s="77"/>
      <c r="RQZ44" s="75"/>
      <c r="RRA44" s="31"/>
      <c r="RRB44" s="76"/>
      <c r="RRC44" s="76"/>
      <c r="RRD44" s="72"/>
      <c r="RRE44" s="32"/>
      <c r="RRF44" s="73"/>
      <c r="RRG44" s="32"/>
      <c r="RRH44" s="32"/>
      <c r="RRI44" s="77"/>
      <c r="RRJ44" s="77"/>
      <c r="RRP44" s="75"/>
      <c r="RRQ44" s="31"/>
      <c r="RRR44" s="76"/>
      <c r="RRS44" s="76"/>
      <c r="RRT44" s="72"/>
      <c r="RRU44" s="32"/>
      <c r="RRV44" s="73"/>
      <c r="RRW44" s="32"/>
      <c r="RRX44" s="32"/>
      <c r="RRY44" s="77"/>
      <c r="RRZ44" s="77"/>
      <c r="RSF44" s="75"/>
      <c r="RSG44" s="31"/>
      <c r="RSH44" s="76"/>
      <c r="RSI44" s="76"/>
      <c r="RSJ44" s="72"/>
      <c r="RSK44" s="32"/>
      <c r="RSL44" s="73"/>
      <c r="RSM44" s="32"/>
      <c r="RSN44" s="32"/>
      <c r="RSO44" s="77"/>
      <c r="RSP44" s="77"/>
      <c r="RSV44" s="75"/>
      <c r="RSW44" s="31"/>
      <c r="RSX44" s="76"/>
      <c r="RSY44" s="76"/>
      <c r="RSZ44" s="72"/>
      <c r="RTA44" s="32"/>
      <c r="RTB44" s="73"/>
      <c r="RTC44" s="32"/>
      <c r="RTD44" s="32"/>
      <c r="RTE44" s="77"/>
      <c r="RTF44" s="77"/>
      <c r="RTL44" s="75"/>
      <c r="RTM44" s="31"/>
      <c r="RTN44" s="76"/>
      <c r="RTO44" s="76"/>
      <c r="RTP44" s="72"/>
      <c r="RTQ44" s="32"/>
      <c r="RTR44" s="73"/>
      <c r="RTS44" s="32"/>
      <c r="RTT44" s="32"/>
      <c r="RTU44" s="77"/>
      <c r="RTV44" s="77"/>
      <c r="RUB44" s="75"/>
      <c r="RUC44" s="31"/>
      <c r="RUD44" s="76"/>
      <c r="RUE44" s="76"/>
      <c r="RUF44" s="72"/>
      <c r="RUG44" s="32"/>
      <c r="RUH44" s="73"/>
      <c r="RUI44" s="32"/>
      <c r="RUJ44" s="32"/>
      <c r="RUK44" s="77"/>
      <c r="RUL44" s="77"/>
      <c r="RUR44" s="75"/>
      <c r="RUS44" s="31"/>
      <c r="RUT44" s="76"/>
      <c r="RUU44" s="76"/>
      <c r="RUV44" s="72"/>
      <c r="RUW44" s="32"/>
      <c r="RUX44" s="73"/>
      <c r="RUY44" s="32"/>
      <c r="RUZ44" s="32"/>
      <c r="RVA44" s="77"/>
      <c r="RVB44" s="77"/>
      <c r="RVH44" s="75"/>
      <c r="RVI44" s="31"/>
      <c r="RVJ44" s="76"/>
      <c r="RVK44" s="76"/>
      <c r="RVL44" s="72"/>
      <c r="RVM44" s="32"/>
      <c r="RVN44" s="73"/>
      <c r="RVO44" s="32"/>
      <c r="RVP44" s="32"/>
      <c r="RVQ44" s="77"/>
      <c r="RVR44" s="77"/>
      <c r="RVX44" s="75"/>
      <c r="RVY44" s="31"/>
      <c r="RVZ44" s="76"/>
      <c r="RWA44" s="76"/>
      <c r="RWB44" s="72"/>
      <c r="RWC44" s="32"/>
      <c r="RWD44" s="73"/>
      <c r="RWE44" s="32"/>
      <c r="RWF44" s="32"/>
      <c r="RWG44" s="77"/>
      <c r="RWH44" s="77"/>
      <c r="RWN44" s="75"/>
      <c r="RWO44" s="31"/>
      <c r="RWP44" s="76"/>
      <c r="RWQ44" s="76"/>
      <c r="RWR44" s="72"/>
      <c r="RWS44" s="32"/>
      <c r="RWT44" s="73"/>
      <c r="RWU44" s="32"/>
      <c r="RWV44" s="32"/>
      <c r="RWW44" s="77"/>
      <c r="RWX44" s="77"/>
      <c r="RXD44" s="75"/>
      <c r="RXE44" s="31"/>
      <c r="RXF44" s="76"/>
      <c r="RXG44" s="76"/>
      <c r="RXH44" s="72"/>
      <c r="RXI44" s="32"/>
      <c r="RXJ44" s="73"/>
      <c r="RXK44" s="32"/>
      <c r="RXL44" s="32"/>
      <c r="RXM44" s="77"/>
      <c r="RXN44" s="77"/>
      <c r="RXT44" s="75"/>
      <c r="RXU44" s="31"/>
      <c r="RXV44" s="76"/>
      <c r="RXW44" s="76"/>
      <c r="RXX44" s="72"/>
      <c r="RXY44" s="32"/>
      <c r="RXZ44" s="73"/>
      <c r="RYA44" s="32"/>
      <c r="RYB44" s="32"/>
      <c r="RYC44" s="77"/>
      <c r="RYD44" s="77"/>
      <c r="RYJ44" s="75"/>
      <c r="RYK44" s="31"/>
      <c r="RYL44" s="76"/>
      <c r="RYM44" s="76"/>
      <c r="RYN44" s="72"/>
      <c r="RYO44" s="32"/>
      <c r="RYP44" s="73"/>
      <c r="RYQ44" s="32"/>
      <c r="RYR44" s="32"/>
      <c r="RYS44" s="77"/>
      <c r="RYT44" s="77"/>
      <c r="RYZ44" s="75"/>
      <c r="RZA44" s="31"/>
      <c r="RZB44" s="76"/>
      <c r="RZC44" s="76"/>
      <c r="RZD44" s="72"/>
      <c r="RZE44" s="32"/>
      <c r="RZF44" s="73"/>
      <c r="RZG44" s="32"/>
      <c r="RZH44" s="32"/>
      <c r="RZI44" s="77"/>
      <c r="RZJ44" s="77"/>
      <c r="RZP44" s="75"/>
      <c r="RZQ44" s="31"/>
      <c r="RZR44" s="76"/>
      <c r="RZS44" s="76"/>
      <c r="RZT44" s="72"/>
      <c r="RZU44" s="32"/>
      <c r="RZV44" s="73"/>
      <c r="RZW44" s="32"/>
      <c r="RZX44" s="32"/>
      <c r="RZY44" s="77"/>
      <c r="RZZ44" s="77"/>
      <c r="SAF44" s="75"/>
      <c r="SAG44" s="31"/>
      <c r="SAH44" s="76"/>
      <c r="SAI44" s="76"/>
      <c r="SAJ44" s="72"/>
      <c r="SAK44" s="32"/>
      <c r="SAL44" s="73"/>
      <c r="SAM44" s="32"/>
      <c r="SAN44" s="32"/>
      <c r="SAO44" s="77"/>
      <c r="SAP44" s="77"/>
      <c r="SAV44" s="75"/>
      <c r="SAW44" s="31"/>
      <c r="SAX44" s="76"/>
      <c r="SAY44" s="76"/>
      <c r="SAZ44" s="72"/>
      <c r="SBA44" s="32"/>
      <c r="SBB44" s="73"/>
      <c r="SBC44" s="32"/>
      <c r="SBD44" s="32"/>
      <c r="SBE44" s="77"/>
      <c r="SBF44" s="77"/>
      <c r="SBL44" s="75"/>
      <c r="SBM44" s="31"/>
      <c r="SBN44" s="76"/>
      <c r="SBO44" s="76"/>
      <c r="SBP44" s="72"/>
      <c r="SBQ44" s="32"/>
      <c r="SBR44" s="73"/>
      <c r="SBS44" s="32"/>
      <c r="SBT44" s="32"/>
      <c r="SBU44" s="77"/>
      <c r="SBV44" s="77"/>
      <c r="SCB44" s="75"/>
      <c r="SCC44" s="31"/>
      <c r="SCD44" s="76"/>
      <c r="SCE44" s="76"/>
      <c r="SCF44" s="72"/>
      <c r="SCG44" s="32"/>
      <c r="SCH44" s="73"/>
      <c r="SCI44" s="32"/>
      <c r="SCJ44" s="32"/>
      <c r="SCK44" s="77"/>
      <c r="SCL44" s="77"/>
      <c r="SCR44" s="75"/>
      <c r="SCS44" s="31"/>
      <c r="SCT44" s="76"/>
      <c r="SCU44" s="76"/>
      <c r="SCV44" s="72"/>
      <c r="SCW44" s="32"/>
      <c r="SCX44" s="73"/>
      <c r="SCY44" s="32"/>
      <c r="SCZ44" s="32"/>
      <c r="SDA44" s="77"/>
      <c r="SDB44" s="77"/>
      <c r="SDH44" s="75"/>
      <c r="SDI44" s="31"/>
      <c r="SDJ44" s="76"/>
      <c r="SDK44" s="76"/>
      <c r="SDL44" s="72"/>
      <c r="SDM44" s="32"/>
      <c r="SDN44" s="73"/>
      <c r="SDO44" s="32"/>
      <c r="SDP44" s="32"/>
      <c r="SDQ44" s="77"/>
      <c r="SDR44" s="77"/>
      <c r="SDX44" s="75"/>
      <c r="SDY44" s="31"/>
      <c r="SDZ44" s="76"/>
      <c r="SEA44" s="76"/>
      <c r="SEB44" s="72"/>
      <c r="SEC44" s="32"/>
      <c r="SED44" s="73"/>
      <c r="SEE44" s="32"/>
      <c r="SEF44" s="32"/>
      <c r="SEG44" s="77"/>
      <c r="SEH44" s="77"/>
      <c r="SEN44" s="75"/>
      <c r="SEO44" s="31"/>
      <c r="SEP44" s="76"/>
      <c r="SEQ44" s="76"/>
      <c r="SER44" s="72"/>
      <c r="SES44" s="32"/>
      <c r="SET44" s="73"/>
      <c r="SEU44" s="32"/>
      <c r="SEV44" s="32"/>
      <c r="SEW44" s="77"/>
      <c r="SEX44" s="77"/>
      <c r="SFD44" s="75"/>
      <c r="SFE44" s="31"/>
      <c r="SFF44" s="76"/>
      <c r="SFG44" s="76"/>
      <c r="SFH44" s="72"/>
      <c r="SFI44" s="32"/>
      <c r="SFJ44" s="73"/>
      <c r="SFK44" s="32"/>
      <c r="SFL44" s="32"/>
      <c r="SFM44" s="77"/>
      <c r="SFN44" s="77"/>
      <c r="SFT44" s="75"/>
      <c r="SFU44" s="31"/>
      <c r="SFV44" s="76"/>
      <c r="SFW44" s="76"/>
      <c r="SFX44" s="72"/>
      <c r="SFY44" s="32"/>
      <c r="SFZ44" s="73"/>
      <c r="SGA44" s="32"/>
      <c r="SGB44" s="32"/>
      <c r="SGC44" s="77"/>
      <c r="SGD44" s="77"/>
      <c r="SGJ44" s="75"/>
      <c r="SGK44" s="31"/>
      <c r="SGL44" s="76"/>
      <c r="SGM44" s="76"/>
      <c r="SGN44" s="72"/>
      <c r="SGO44" s="32"/>
      <c r="SGP44" s="73"/>
      <c r="SGQ44" s="32"/>
      <c r="SGR44" s="32"/>
      <c r="SGS44" s="77"/>
      <c r="SGT44" s="77"/>
      <c r="SGZ44" s="75"/>
      <c r="SHA44" s="31"/>
      <c r="SHB44" s="76"/>
      <c r="SHC44" s="76"/>
      <c r="SHD44" s="72"/>
      <c r="SHE44" s="32"/>
      <c r="SHF44" s="73"/>
      <c r="SHG44" s="32"/>
      <c r="SHH44" s="32"/>
      <c r="SHI44" s="77"/>
      <c r="SHJ44" s="77"/>
      <c r="SHP44" s="75"/>
      <c r="SHQ44" s="31"/>
      <c r="SHR44" s="76"/>
      <c r="SHS44" s="76"/>
      <c r="SHT44" s="72"/>
      <c r="SHU44" s="32"/>
      <c r="SHV44" s="73"/>
      <c r="SHW44" s="32"/>
      <c r="SHX44" s="32"/>
      <c r="SHY44" s="77"/>
      <c r="SHZ44" s="77"/>
      <c r="SIF44" s="75"/>
      <c r="SIG44" s="31"/>
      <c r="SIH44" s="76"/>
      <c r="SII44" s="76"/>
      <c r="SIJ44" s="72"/>
      <c r="SIK44" s="32"/>
      <c r="SIL44" s="73"/>
      <c r="SIM44" s="32"/>
      <c r="SIN44" s="32"/>
      <c r="SIO44" s="77"/>
      <c r="SIP44" s="77"/>
      <c r="SIV44" s="75"/>
      <c r="SIW44" s="31"/>
      <c r="SIX44" s="76"/>
      <c r="SIY44" s="76"/>
      <c r="SIZ44" s="72"/>
      <c r="SJA44" s="32"/>
      <c r="SJB44" s="73"/>
      <c r="SJC44" s="32"/>
      <c r="SJD44" s="32"/>
      <c r="SJE44" s="77"/>
      <c r="SJF44" s="77"/>
      <c r="SJL44" s="75"/>
      <c r="SJM44" s="31"/>
      <c r="SJN44" s="76"/>
      <c r="SJO44" s="76"/>
      <c r="SJP44" s="72"/>
      <c r="SJQ44" s="32"/>
      <c r="SJR44" s="73"/>
      <c r="SJS44" s="32"/>
      <c r="SJT44" s="32"/>
      <c r="SJU44" s="77"/>
      <c r="SJV44" s="77"/>
      <c r="SKB44" s="75"/>
      <c r="SKC44" s="31"/>
      <c r="SKD44" s="76"/>
      <c r="SKE44" s="76"/>
      <c r="SKF44" s="72"/>
      <c r="SKG44" s="32"/>
      <c r="SKH44" s="73"/>
      <c r="SKI44" s="32"/>
      <c r="SKJ44" s="32"/>
      <c r="SKK44" s="77"/>
      <c r="SKL44" s="77"/>
      <c r="SKR44" s="75"/>
      <c r="SKS44" s="31"/>
      <c r="SKT44" s="76"/>
      <c r="SKU44" s="76"/>
      <c r="SKV44" s="72"/>
      <c r="SKW44" s="32"/>
      <c r="SKX44" s="73"/>
      <c r="SKY44" s="32"/>
      <c r="SKZ44" s="32"/>
      <c r="SLA44" s="77"/>
      <c r="SLB44" s="77"/>
      <c r="SLH44" s="75"/>
      <c r="SLI44" s="31"/>
      <c r="SLJ44" s="76"/>
      <c r="SLK44" s="76"/>
      <c r="SLL44" s="72"/>
      <c r="SLM44" s="32"/>
      <c r="SLN44" s="73"/>
      <c r="SLO44" s="32"/>
      <c r="SLP44" s="32"/>
      <c r="SLQ44" s="77"/>
      <c r="SLR44" s="77"/>
      <c r="SLX44" s="75"/>
      <c r="SLY44" s="31"/>
      <c r="SLZ44" s="76"/>
      <c r="SMA44" s="76"/>
      <c r="SMB44" s="72"/>
      <c r="SMC44" s="32"/>
      <c r="SMD44" s="73"/>
      <c r="SME44" s="32"/>
      <c r="SMF44" s="32"/>
      <c r="SMG44" s="77"/>
      <c r="SMH44" s="77"/>
      <c r="SMN44" s="75"/>
      <c r="SMO44" s="31"/>
      <c r="SMP44" s="76"/>
      <c r="SMQ44" s="76"/>
      <c r="SMR44" s="72"/>
      <c r="SMS44" s="32"/>
      <c r="SMT44" s="73"/>
      <c r="SMU44" s="32"/>
      <c r="SMV44" s="32"/>
      <c r="SMW44" s="77"/>
      <c r="SMX44" s="77"/>
      <c r="SND44" s="75"/>
      <c r="SNE44" s="31"/>
      <c r="SNF44" s="76"/>
      <c r="SNG44" s="76"/>
      <c r="SNH44" s="72"/>
      <c r="SNI44" s="32"/>
      <c r="SNJ44" s="73"/>
      <c r="SNK44" s="32"/>
      <c r="SNL44" s="32"/>
      <c r="SNM44" s="77"/>
      <c r="SNN44" s="77"/>
      <c r="SNT44" s="75"/>
      <c r="SNU44" s="31"/>
      <c r="SNV44" s="76"/>
      <c r="SNW44" s="76"/>
      <c r="SNX44" s="72"/>
      <c r="SNY44" s="32"/>
      <c r="SNZ44" s="73"/>
      <c r="SOA44" s="32"/>
      <c r="SOB44" s="32"/>
      <c r="SOC44" s="77"/>
      <c r="SOD44" s="77"/>
      <c r="SOJ44" s="75"/>
      <c r="SOK44" s="31"/>
      <c r="SOL44" s="76"/>
      <c r="SOM44" s="76"/>
      <c r="SON44" s="72"/>
      <c r="SOO44" s="32"/>
      <c r="SOP44" s="73"/>
      <c r="SOQ44" s="32"/>
      <c r="SOR44" s="32"/>
      <c r="SOS44" s="77"/>
      <c r="SOT44" s="77"/>
      <c r="SOZ44" s="75"/>
      <c r="SPA44" s="31"/>
      <c r="SPB44" s="76"/>
      <c r="SPC44" s="76"/>
      <c r="SPD44" s="72"/>
      <c r="SPE44" s="32"/>
      <c r="SPF44" s="73"/>
      <c r="SPG44" s="32"/>
      <c r="SPH44" s="32"/>
      <c r="SPI44" s="77"/>
      <c r="SPJ44" s="77"/>
      <c r="SPP44" s="75"/>
      <c r="SPQ44" s="31"/>
      <c r="SPR44" s="76"/>
      <c r="SPS44" s="76"/>
      <c r="SPT44" s="72"/>
      <c r="SPU44" s="32"/>
      <c r="SPV44" s="73"/>
      <c r="SPW44" s="32"/>
      <c r="SPX44" s="32"/>
      <c r="SPY44" s="77"/>
      <c r="SPZ44" s="77"/>
      <c r="SQF44" s="75"/>
      <c r="SQG44" s="31"/>
      <c r="SQH44" s="76"/>
      <c r="SQI44" s="76"/>
      <c r="SQJ44" s="72"/>
      <c r="SQK44" s="32"/>
      <c r="SQL44" s="73"/>
      <c r="SQM44" s="32"/>
      <c r="SQN44" s="32"/>
      <c r="SQO44" s="77"/>
      <c r="SQP44" s="77"/>
      <c r="SQV44" s="75"/>
      <c r="SQW44" s="31"/>
      <c r="SQX44" s="76"/>
      <c r="SQY44" s="76"/>
      <c r="SQZ44" s="72"/>
      <c r="SRA44" s="32"/>
      <c r="SRB44" s="73"/>
      <c r="SRC44" s="32"/>
      <c r="SRD44" s="32"/>
      <c r="SRE44" s="77"/>
      <c r="SRF44" s="77"/>
      <c r="SRL44" s="75"/>
      <c r="SRM44" s="31"/>
      <c r="SRN44" s="76"/>
      <c r="SRO44" s="76"/>
      <c r="SRP44" s="72"/>
      <c r="SRQ44" s="32"/>
      <c r="SRR44" s="73"/>
      <c r="SRS44" s="32"/>
      <c r="SRT44" s="32"/>
      <c r="SRU44" s="77"/>
      <c r="SRV44" s="77"/>
      <c r="SSB44" s="75"/>
      <c r="SSC44" s="31"/>
      <c r="SSD44" s="76"/>
      <c r="SSE44" s="76"/>
      <c r="SSF44" s="72"/>
      <c r="SSG44" s="32"/>
      <c r="SSH44" s="73"/>
      <c r="SSI44" s="32"/>
      <c r="SSJ44" s="32"/>
      <c r="SSK44" s="77"/>
      <c r="SSL44" s="77"/>
      <c r="SSR44" s="75"/>
      <c r="SSS44" s="31"/>
      <c r="SST44" s="76"/>
      <c r="SSU44" s="76"/>
      <c r="SSV44" s="72"/>
      <c r="SSW44" s="32"/>
      <c r="SSX44" s="73"/>
      <c r="SSY44" s="32"/>
      <c r="SSZ44" s="32"/>
      <c r="STA44" s="77"/>
      <c r="STB44" s="77"/>
      <c r="STH44" s="75"/>
      <c r="STI44" s="31"/>
      <c r="STJ44" s="76"/>
      <c r="STK44" s="76"/>
      <c r="STL44" s="72"/>
      <c r="STM44" s="32"/>
      <c r="STN44" s="73"/>
      <c r="STO44" s="32"/>
      <c r="STP44" s="32"/>
      <c r="STQ44" s="77"/>
      <c r="STR44" s="77"/>
      <c r="STX44" s="75"/>
      <c r="STY44" s="31"/>
      <c r="STZ44" s="76"/>
      <c r="SUA44" s="76"/>
      <c r="SUB44" s="72"/>
      <c r="SUC44" s="32"/>
      <c r="SUD44" s="73"/>
      <c r="SUE44" s="32"/>
      <c r="SUF44" s="32"/>
      <c r="SUG44" s="77"/>
      <c r="SUH44" s="77"/>
      <c r="SUN44" s="75"/>
      <c r="SUO44" s="31"/>
      <c r="SUP44" s="76"/>
      <c r="SUQ44" s="76"/>
      <c r="SUR44" s="72"/>
      <c r="SUS44" s="32"/>
      <c r="SUT44" s="73"/>
      <c r="SUU44" s="32"/>
      <c r="SUV44" s="32"/>
      <c r="SUW44" s="77"/>
      <c r="SUX44" s="77"/>
      <c r="SVD44" s="75"/>
      <c r="SVE44" s="31"/>
      <c r="SVF44" s="76"/>
      <c r="SVG44" s="76"/>
      <c r="SVH44" s="72"/>
      <c r="SVI44" s="32"/>
      <c r="SVJ44" s="73"/>
      <c r="SVK44" s="32"/>
      <c r="SVL44" s="32"/>
      <c r="SVM44" s="77"/>
      <c r="SVN44" s="77"/>
      <c r="SVT44" s="75"/>
      <c r="SVU44" s="31"/>
      <c r="SVV44" s="76"/>
      <c r="SVW44" s="76"/>
      <c r="SVX44" s="72"/>
      <c r="SVY44" s="32"/>
      <c r="SVZ44" s="73"/>
      <c r="SWA44" s="32"/>
      <c r="SWB44" s="32"/>
      <c r="SWC44" s="77"/>
      <c r="SWD44" s="77"/>
      <c r="SWJ44" s="75"/>
      <c r="SWK44" s="31"/>
      <c r="SWL44" s="76"/>
      <c r="SWM44" s="76"/>
      <c r="SWN44" s="72"/>
      <c r="SWO44" s="32"/>
      <c r="SWP44" s="73"/>
      <c r="SWQ44" s="32"/>
      <c r="SWR44" s="32"/>
      <c r="SWS44" s="77"/>
      <c r="SWT44" s="77"/>
      <c r="SWZ44" s="75"/>
      <c r="SXA44" s="31"/>
      <c r="SXB44" s="76"/>
      <c r="SXC44" s="76"/>
      <c r="SXD44" s="72"/>
      <c r="SXE44" s="32"/>
      <c r="SXF44" s="73"/>
      <c r="SXG44" s="32"/>
      <c r="SXH44" s="32"/>
      <c r="SXI44" s="77"/>
      <c r="SXJ44" s="77"/>
      <c r="SXP44" s="75"/>
      <c r="SXQ44" s="31"/>
      <c r="SXR44" s="76"/>
      <c r="SXS44" s="76"/>
      <c r="SXT44" s="72"/>
      <c r="SXU44" s="32"/>
      <c r="SXV44" s="73"/>
      <c r="SXW44" s="32"/>
      <c r="SXX44" s="32"/>
      <c r="SXY44" s="77"/>
      <c r="SXZ44" s="77"/>
      <c r="SYF44" s="75"/>
      <c r="SYG44" s="31"/>
      <c r="SYH44" s="76"/>
      <c r="SYI44" s="76"/>
      <c r="SYJ44" s="72"/>
      <c r="SYK44" s="32"/>
      <c r="SYL44" s="73"/>
      <c r="SYM44" s="32"/>
      <c r="SYN44" s="32"/>
      <c r="SYO44" s="77"/>
      <c r="SYP44" s="77"/>
      <c r="SYV44" s="75"/>
      <c r="SYW44" s="31"/>
      <c r="SYX44" s="76"/>
      <c r="SYY44" s="76"/>
      <c r="SYZ44" s="72"/>
      <c r="SZA44" s="32"/>
      <c r="SZB44" s="73"/>
      <c r="SZC44" s="32"/>
      <c r="SZD44" s="32"/>
      <c r="SZE44" s="77"/>
      <c r="SZF44" s="77"/>
      <c r="SZL44" s="75"/>
      <c r="SZM44" s="31"/>
      <c r="SZN44" s="76"/>
      <c r="SZO44" s="76"/>
      <c r="SZP44" s="72"/>
      <c r="SZQ44" s="32"/>
      <c r="SZR44" s="73"/>
      <c r="SZS44" s="32"/>
      <c r="SZT44" s="32"/>
      <c r="SZU44" s="77"/>
      <c r="SZV44" s="77"/>
      <c r="TAB44" s="75"/>
      <c r="TAC44" s="31"/>
      <c r="TAD44" s="76"/>
      <c r="TAE44" s="76"/>
      <c r="TAF44" s="72"/>
      <c r="TAG44" s="32"/>
      <c r="TAH44" s="73"/>
      <c r="TAI44" s="32"/>
      <c r="TAJ44" s="32"/>
      <c r="TAK44" s="77"/>
      <c r="TAL44" s="77"/>
      <c r="TAR44" s="75"/>
      <c r="TAS44" s="31"/>
      <c r="TAT44" s="76"/>
      <c r="TAU44" s="76"/>
      <c r="TAV44" s="72"/>
      <c r="TAW44" s="32"/>
      <c r="TAX44" s="73"/>
      <c r="TAY44" s="32"/>
      <c r="TAZ44" s="32"/>
      <c r="TBA44" s="77"/>
      <c r="TBB44" s="77"/>
      <c r="TBH44" s="75"/>
      <c r="TBI44" s="31"/>
      <c r="TBJ44" s="76"/>
      <c r="TBK44" s="76"/>
      <c r="TBL44" s="72"/>
      <c r="TBM44" s="32"/>
      <c r="TBN44" s="73"/>
      <c r="TBO44" s="32"/>
      <c r="TBP44" s="32"/>
      <c r="TBQ44" s="77"/>
      <c r="TBR44" s="77"/>
      <c r="TBX44" s="75"/>
      <c r="TBY44" s="31"/>
      <c r="TBZ44" s="76"/>
      <c r="TCA44" s="76"/>
      <c r="TCB44" s="72"/>
      <c r="TCC44" s="32"/>
      <c r="TCD44" s="73"/>
      <c r="TCE44" s="32"/>
      <c r="TCF44" s="32"/>
      <c r="TCG44" s="77"/>
      <c r="TCH44" s="77"/>
      <c r="TCN44" s="75"/>
      <c r="TCO44" s="31"/>
      <c r="TCP44" s="76"/>
      <c r="TCQ44" s="76"/>
      <c r="TCR44" s="72"/>
      <c r="TCS44" s="32"/>
      <c r="TCT44" s="73"/>
      <c r="TCU44" s="32"/>
      <c r="TCV44" s="32"/>
      <c r="TCW44" s="77"/>
      <c r="TCX44" s="77"/>
      <c r="TDD44" s="75"/>
      <c r="TDE44" s="31"/>
      <c r="TDF44" s="76"/>
      <c r="TDG44" s="76"/>
      <c r="TDH44" s="72"/>
      <c r="TDI44" s="32"/>
      <c r="TDJ44" s="73"/>
      <c r="TDK44" s="32"/>
      <c r="TDL44" s="32"/>
      <c r="TDM44" s="77"/>
      <c r="TDN44" s="77"/>
      <c r="TDT44" s="75"/>
      <c r="TDU44" s="31"/>
      <c r="TDV44" s="76"/>
      <c r="TDW44" s="76"/>
      <c r="TDX44" s="72"/>
      <c r="TDY44" s="32"/>
      <c r="TDZ44" s="73"/>
      <c r="TEA44" s="32"/>
      <c r="TEB44" s="32"/>
      <c r="TEC44" s="77"/>
      <c r="TED44" s="77"/>
      <c r="TEJ44" s="75"/>
      <c r="TEK44" s="31"/>
      <c r="TEL44" s="76"/>
      <c r="TEM44" s="76"/>
      <c r="TEN44" s="72"/>
      <c r="TEO44" s="32"/>
      <c r="TEP44" s="73"/>
      <c r="TEQ44" s="32"/>
      <c r="TER44" s="32"/>
      <c r="TES44" s="77"/>
      <c r="TET44" s="77"/>
      <c r="TEZ44" s="75"/>
      <c r="TFA44" s="31"/>
      <c r="TFB44" s="76"/>
      <c r="TFC44" s="76"/>
      <c r="TFD44" s="72"/>
      <c r="TFE44" s="32"/>
      <c r="TFF44" s="73"/>
      <c r="TFG44" s="32"/>
      <c r="TFH44" s="32"/>
      <c r="TFI44" s="77"/>
      <c r="TFJ44" s="77"/>
      <c r="TFP44" s="75"/>
      <c r="TFQ44" s="31"/>
      <c r="TFR44" s="76"/>
      <c r="TFS44" s="76"/>
      <c r="TFT44" s="72"/>
      <c r="TFU44" s="32"/>
      <c r="TFV44" s="73"/>
      <c r="TFW44" s="32"/>
      <c r="TFX44" s="32"/>
      <c r="TFY44" s="77"/>
      <c r="TFZ44" s="77"/>
      <c r="TGF44" s="75"/>
      <c r="TGG44" s="31"/>
      <c r="TGH44" s="76"/>
      <c r="TGI44" s="76"/>
      <c r="TGJ44" s="72"/>
      <c r="TGK44" s="32"/>
      <c r="TGL44" s="73"/>
      <c r="TGM44" s="32"/>
      <c r="TGN44" s="32"/>
      <c r="TGO44" s="77"/>
      <c r="TGP44" s="77"/>
      <c r="TGV44" s="75"/>
      <c r="TGW44" s="31"/>
      <c r="TGX44" s="76"/>
      <c r="TGY44" s="76"/>
      <c r="TGZ44" s="72"/>
      <c r="THA44" s="32"/>
      <c r="THB44" s="73"/>
      <c r="THC44" s="32"/>
      <c r="THD44" s="32"/>
      <c r="THE44" s="77"/>
      <c r="THF44" s="77"/>
      <c r="THL44" s="75"/>
      <c r="THM44" s="31"/>
      <c r="THN44" s="76"/>
      <c r="THO44" s="76"/>
      <c r="THP44" s="72"/>
      <c r="THQ44" s="32"/>
      <c r="THR44" s="73"/>
      <c r="THS44" s="32"/>
      <c r="THT44" s="32"/>
      <c r="THU44" s="77"/>
      <c r="THV44" s="77"/>
      <c r="TIB44" s="75"/>
      <c r="TIC44" s="31"/>
      <c r="TID44" s="76"/>
      <c r="TIE44" s="76"/>
      <c r="TIF44" s="72"/>
      <c r="TIG44" s="32"/>
      <c r="TIH44" s="73"/>
      <c r="TII44" s="32"/>
      <c r="TIJ44" s="32"/>
      <c r="TIK44" s="77"/>
      <c r="TIL44" s="77"/>
      <c r="TIR44" s="75"/>
      <c r="TIS44" s="31"/>
      <c r="TIT44" s="76"/>
      <c r="TIU44" s="76"/>
      <c r="TIV44" s="72"/>
      <c r="TIW44" s="32"/>
      <c r="TIX44" s="73"/>
      <c r="TIY44" s="32"/>
      <c r="TIZ44" s="32"/>
      <c r="TJA44" s="77"/>
      <c r="TJB44" s="77"/>
      <c r="TJH44" s="75"/>
      <c r="TJI44" s="31"/>
      <c r="TJJ44" s="76"/>
      <c r="TJK44" s="76"/>
      <c r="TJL44" s="72"/>
      <c r="TJM44" s="32"/>
      <c r="TJN44" s="73"/>
      <c r="TJO44" s="32"/>
      <c r="TJP44" s="32"/>
      <c r="TJQ44" s="77"/>
      <c r="TJR44" s="77"/>
      <c r="TJX44" s="75"/>
      <c r="TJY44" s="31"/>
      <c r="TJZ44" s="76"/>
      <c r="TKA44" s="76"/>
      <c r="TKB44" s="72"/>
      <c r="TKC44" s="32"/>
      <c r="TKD44" s="73"/>
      <c r="TKE44" s="32"/>
      <c r="TKF44" s="32"/>
      <c r="TKG44" s="77"/>
      <c r="TKH44" s="77"/>
      <c r="TKN44" s="75"/>
      <c r="TKO44" s="31"/>
      <c r="TKP44" s="76"/>
      <c r="TKQ44" s="76"/>
      <c r="TKR44" s="72"/>
      <c r="TKS44" s="32"/>
      <c r="TKT44" s="73"/>
      <c r="TKU44" s="32"/>
      <c r="TKV44" s="32"/>
      <c r="TKW44" s="77"/>
      <c r="TKX44" s="77"/>
      <c r="TLD44" s="75"/>
      <c r="TLE44" s="31"/>
      <c r="TLF44" s="76"/>
      <c r="TLG44" s="76"/>
      <c r="TLH44" s="72"/>
      <c r="TLI44" s="32"/>
      <c r="TLJ44" s="73"/>
      <c r="TLK44" s="32"/>
      <c r="TLL44" s="32"/>
      <c r="TLM44" s="77"/>
      <c r="TLN44" s="77"/>
      <c r="TLT44" s="75"/>
      <c r="TLU44" s="31"/>
      <c r="TLV44" s="76"/>
      <c r="TLW44" s="76"/>
      <c r="TLX44" s="72"/>
      <c r="TLY44" s="32"/>
      <c r="TLZ44" s="73"/>
      <c r="TMA44" s="32"/>
      <c r="TMB44" s="32"/>
      <c r="TMC44" s="77"/>
      <c r="TMD44" s="77"/>
      <c r="TMJ44" s="75"/>
      <c r="TMK44" s="31"/>
      <c r="TML44" s="76"/>
      <c r="TMM44" s="76"/>
      <c r="TMN44" s="72"/>
      <c r="TMO44" s="32"/>
      <c r="TMP44" s="73"/>
      <c r="TMQ44" s="32"/>
      <c r="TMR44" s="32"/>
      <c r="TMS44" s="77"/>
      <c r="TMT44" s="77"/>
      <c r="TMZ44" s="75"/>
      <c r="TNA44" s="31"/>
      <c r="TNB44" s="76"/>
      <c r="TNC44" s="76"/>
      <c r="TND44" s="72"/>
      <c r="TNE44" s="32"/>
      <c r="TNF44" s="73"/>
      <c r="TNG44" s="32"/>
      <c r="TNH44" s="32"/>
      <c r="TNI44" s="77"/>
      <c r="TNJ44" s="77"/>
      <c r="TNP44" s="75"/>
      <c r="TNQ44" s="31"/>
      <c r="TNR44" s="76"/>
      <c r="TNS44" s="76"/>
      <c r="TNT44" s="72"/>
      <c r="TNU44" s="32"/>
      <c r="TNV44" s="73"/>
      <c r="TNW44" s="32"/>
      <c r="TNX44" s="32"/>
      <c r="TNY44" s="77"/>
      <c r="TNZ44" s="77"/>
      <c r="TOF44" s="75"/>
      <c r="TOG44" s="31"/>
      <c r="TOH44" s="76"/>
      <c r="TOI44" s="76"/>
      <c r="TOJ44" s="72"/>
      <c r="TOK44" s="32"/>
      <c r="TOL44" s="73"/>
      <c r="TOM44" s="32"/>
      <c r="TON44" s="32"/>
      <c r="TOO44" s="77"/>
      <c r="TOP44" s="77"/>
      <c r="TOV44" s="75"/>
      <c r="TOW44" s="31"/>
      <c r="TOX44" s="76"/>
      <c r="TOY44" s="76"/>
      <c r="TOZ44" s="72"/>
      <c r="TPA44" s="32"/>
      <c r="TPB44" s="73"/>
      <c r="TPC44" s="32"/>
      <c r="TPD44" s="32"/>
      <c r="TPE44" s="77"/>
      <c r="TPF44" s="77"/>
      <c r="TPL44" s="75"/>
      <c r="TPM44" s="31"/>
      <c r="TPN44" s="76"/>
      <c r="TPO44" s="76"/>
      <c r="TPP44" s="72"/>
      <c r="TPQ44" s="32"/>
      <c r="TPR44" s="73"/>
      <c r="TPS44" s="32"/>
      <c r="TPT44" s="32"/>
      <c r="TPU44" s="77"/>
      <c r="TPV44" s="77"/>
      <c r="TQB44" s="75"/>
      <c r="TQC44" s="31"/>
      <c r="TQD44" s="76"/>
      <c r="TQE44" s="76"/>
      <c r="TQF44" s="72"/>
      <c r="TQG44" s="32"/>
      <c r="TQH44" s="73"/>
      <c r="TQI44" s="32"/>
      <c r="TQJ44" s="32"/>
      <c r="TQK44" s="77"/>
      <c r="TQL44" s="77"/>
      <c r="TQR44" s="75"/>
      <c r="TQS44" s="31"/>
      <c r="TQT44" s="76"/>
      <c r="TQU44" s="76"/>
      <c r="TQV44" s="72"/>
      <c r="TQW44" s="32"/>
      <c r="TQX44" s="73"/>
      <c r="TQY44" s="32"/>
      <c r="TQZ44" s="32"/>
      <c r="TRA44" s="77"/>
      <c r="TRB44" s="77"/>
      <c r="TRH44" s="75"/>
      <c r="TRI44" s="31"/>
      <c r="TRJ44" s="76"/>
      <c r="TRK44" s="76"/>
      <c r="TRL44" s="72"/>
      <c r="TRM44" s="32"/>
      <c r="TRN44" s="73"/>
      <c r="TRO44" s="32"/>
      <c r="TRP44" s="32"/>
      <c r="TRQ44" s="77"/>
      <c r="TRR44" s="77"/>
      <c r="TRX44" s="75"/>
      <c r="TRY44" s="31"/>
      <c r="TRZ44" s="76"/>
      <c r="TSA44" s="76"/>
      <c r="TSB44" s="72"/>
      <c r="TSC44" s="32"/>
      <c r="TSD44" s="73"/>
      <c r="TSE44" s="32"/>
      <c r="TSF44" s="32"/>
      <c r="TSG44" s="77"/>
      <c r="TSH44" s="77"/>
      <c r="TSN44" s="75"/>
      <c r="TSO44" s="31"/>
      <c r="TSP44" s="76"/>
      <c r="TSQ44" s="76"/>
      <c r="TSR44" s="72"/>
      <c r="TSS44" s="32"/>
      <c r="TST44" s="73"/>
      <c r="TSU44" s="32"/>
      <c r="TSV44" s="32"/>
      <c r="TSW44" s="77"/>
      <c r="TSX44" s="77"/>
      <c r="TTD44" s="75"/>
      <c r="TTE44" s="31"/>
      <c r="TTF44" s="76"/>
      <c r="TTG44" s="76"/>
      <c r="TTH44" s="72"/>
      <c r="TTI44" s="32"/>
      <c r="TTJ44" s="73"/>
      <c r="TTK44" s="32"/>
      <c r="TTL44" s="32"/>
      <c r="TTM44" s="77"/>
      <c r="TTN44" s="77"/>
      <c r="TTT44" s="75"/>
      <c r="TTU44" s="31"/>
      <c r="TTV44" s="76"/>
      <c r="TTW44" s="76"/>
      <c r="TTX44" s="72"/>
      <c r="TTY44" s="32"/>
      <c r="TTZ44" s="73"/>
      <c r="TUA44" s="32"/>
      <c r="TUB44" s="32"/>
      <c r="TUC44" s="77"/>
      <c r="TUD44" s="77"/>
      <c r="TUJ44" s="75"/>
      <c r="TUK44" s="31"/>
      <c r="TUL44" s="76"/>
      <c r="TUM44" s="76"/>
      <c r="TUN44" s="72"/>
      <c r="TUO44" s="32"/>
      <c r="TUP44" s="73"/>
      <c r="TUQ44" s="32"/>
      <c r="TUR44" s="32"/>
      <c r="TUS44" s="77"/>
      <c r="TUT44" s="77"/>
      <c r="TUZ44" s="75"/>
      <c r="TVA44" s="31"/>
      <c r="TVB44" s="76"/>
      <c r="TVC44" s="76"/>
      <c r="TVD44" s="72"/>
      <c r="TVE44" s="32"/>
      <c r="TVF44" s="73"/>
      <c r="TVG44" s="32"/>
      <c r="TVH44" s="32"/>
      <c r="TVI44" s="77"/>
      <c r="TVJ44" s="77"/>
      <c r="TVP44" s="75"/>
      <c r="TVQ44" s="31"/>
      <c r="TVR44" s="76"/>
      <c r="TVS44" s="76"/>
      <c r="TVT44" s="72"/>
      <c r="TVU44" s="32"/>
      <c r="TVV44" s="73"/>
      <c r="TVW44" s="32"/>
      <c r="TVX44" s="32"/>
      <c r="TVY44" s="77"/>
      <c r="TVZ44" s="77"/>
      <c r="TWF44" s="75"/>
      <c r="TWG44" s="31"/>
      <c r="TWH44" s="76"/>
      <c r="TWI44" s="76"/>
      <c r="TWJ44" s="72"/>
      <c r="TWK44" s="32"/>
      <c r="TWL44" s="73"/>
      <c r="TWM44" s="32"/>
      <c r="TWN44" s="32"/>
      <c r="TWO44" s="77"/>
      <c r="TWP44" s="77"/>
      <c r="TWV44" s="75"/>
      <c r="TWW44" s="31"/>
      <c r="TWX44" s="76"/>
      <c r="TWY44" s="76"/>
      <c r="TWZ44" s="72"/>
      <c r="TXA44" s="32"/>
      <c r="TXB44" s="73"/>
      <c r="TXC44" s="32"/>
      <c r="TXD44" s="32"/>
      <c r="TXE44" s="77"/>
      <c r="TXF44" s="77"/>
      <c r="TXL44" s="75"/>
      <c r="TXM44" s="31"/>
      <c r="TXN44" s="76"/>
      <c r="TXO44" s="76"/>
      <c r="TXP44" s="72"/>
      <c r="TXQ44" s="32"/>
      <c r="TXR44" s="73"/>
      <c r="TXS44" s="32"/>
      <c r="TXT44" s="32"/>
      <c r="TXU44" s="77"/>
      <c r="TXV44" s="77"/>
      <c r="TYB44" s="75"/>
      <c r="TYC44" s="31"/>
      <c r="TYD44" s="76"/>
      <c r="TYE44" s="76"/>
      <c r="TYF44" s="72"/>
      <c r="TYG44" s="32"/>
      <c r="TYH44" s="73"/>
      <c r="TYI44" s="32"/>
      <c r="TYJ44" s="32"/>
      <c r="TYK44" s="77"/>
      <c r="TYL44" s="77"/>
      <c r="TYR44" s="75"/>
      <c r="TYS44" s="31"/>
      <c r="TYT44" s="76"/>
      <c r="TYU44" s="76"/>
      <c r="TYV44" s="72"/>
      <c r="TYW44" s="32"/>
      <c r="TYX44" s="73"/>
      <c r="TYY44" s="32"/>
      <c r="TYZ44" s="32"/>
      <c r="TZA44" s="77"/>
      <c r="TZB44" s="77"/>
      <c r="TZH44" s="75"/>
      <c r="TZI44" s="31"/>
      <c r="TZJ44" s="76"/>
      <c r="TZK44" s="76"/>
      <c r="TZL44" s="72"/>
      <c r="TZM44" s="32"/>
      <c r="TZN44" s="73"/>
      <c r="TZO44" s="32"/>
      <c r="TZP44" s="32"/>
      <c r="TZQ44" s="77"/>
      <c r="TZR44" s="77"/>
      <c r="TZX44" s="75"/>
      <c r="TZY44" s="31"/>
      <c r="TZZ44" s="76"/>
      <c r="UAA44" s="76"/>
      <c r="UAB44" s="72"/>
      <c r="UAC44" s="32"/>
      <c r="UAD44" s="73"/>
      <c r="UAE44" s="32"/>
      <c r="UAF44" s="32"/>
      <c r="UAG44" s="77"/>
      <c r="UAH44" s="77"/>
      <c r="UAN44" s="75"/>
      <c r="UAO44" s="31"/>
      <c r="UAP44" s="76"/>
      <c r="UAQ44" s="76"/>
      <c r="UAR44" s="72"/>
      <c r="UAS44" s="32"/>
      <c r="UAT44" s="73"/>
      <c r="UAU44" s="32"/>
      <c r="UAV44" s="32"/>
      <c r="UAW44" s="77"/>
      <c r="UAX44" s="77"/>
      <c r="UBD44" s="75"/>
      <c r="UBE44" s="31"/>
      <c r="UBF44" s="76"/>
      <c r="UBG44" s="76"/>
      <c r="UBH44" s="72"/>
      <c r="UBI44" s="32"/>
      <c r="UBJ44" s="73"/>
      <c r="UBK44" s="32"/>
      <c r="UBL44" s="32"/>
      <c r="UBM44" s="77"/>
      <c r="UBN44" s="77"/>
      <c r="UBT44" s="75"/>
      <c r="UBU44" s="31"/>
      <c r="UBV44" s="76"/>
      <c r="UBW44" s="76"/>
      <c r="UBX44" s="72"/>
      <c r="UBY44" s="32"/>
      <c r="UBZ44" s="73"/>
      <c r="UCA44" s="32"/>
      <c r="UCB44" s="32"/>
      <c r="UCC44" s="77"/>
      <c r="UCD44" s="77"/>
      <c r="UCJ44" s="75"/>
      <c r="UCK44" s="31"/>
      <c r="UCL44" s="76"/>
      <c r="UCM44" s="76"/>
      <c r="UCN44" s="72"/>
      <c r="UCO44" s="32"/>
      <c r="UCP44" s="73"/>
      <c r="UCQ44" s="32"/>
      <c r="UCR44" s="32"/>
      <c r="UCS44" s="77"/>
      <c r="UCT44" s="77"/>
      <c r="UCZ44" s="75"/>
      <c r="UDA44" s="31"/>
      <c r="UDB44" s="76"/>
      <c r="UDC44" s="76"/>
      <c r="UDD44" s="72"/>
      <c r="UDE44" s="32"/>
      <c r="UDF44" s="73"/>
      <c r="UDG44" s="32"/>
      <c r="UDH44" s="32"/>
      <c r="UDI44" s="77"/>
      <c r="UDJ44" s="77"/>
      <c r="UDP44" s="75"/>
      <c r="UDQ44" s="31"/>
      <c r="UDR44" s="76"/>
      <c r="UDS44" s="76"/>
      <c r="UDT44" s="72"/>
      <c r="UDU44" s="32"/>
      <c r="UDV44" s="73"/>
      <c r="UDW44" s="32"/>
      <c r="UDX44" s="32"/>
      <c r="UDY44" s="77"/>
      <c r="UDZ44" s="77"/>
      <c r="UEF44" s="75"/>
      <c r="UEG44" s="31"/>
      <c r="UEH44" s="76"/>
      <c r="UEI44" s="76"/>
      <c r="UEJ44" s="72"/>
      <c r="UEK44" s="32"/>
      <c r="UEL44" s="73"/>
      <c r="UEM44" s="32"/>
      <c r="UEN44" s="32"/>
      <c r="UEO44" s="77"/>
      <c r="UEP44" s="77"/>
      <c r="UEV44" s="75"/>
      <c r="UEW44" s="31"/>
      <c r="UEX44" s="76"/>
      <c r="UEY44" s="76"/>
      <c r="UEZ44" s="72"/>
      <c r="UFA44" s="32"/>
      <c r="UFB44" s="73"/>
      <c r="UFC44" s="32"/>
      <c r="UFD44" s="32"/>
      <c r="UFE44" s="77"/>
      <c r="UFF44" s="77"/>
      <c r="UFL44" s="75"/>
      <c r="UFM44" s="31"/>
      <c r="UFN44" s="76"/>
      <c r="UFO44" s="76"/>
      <c r="UFP44" s="72"/>
      <c r="UFQ44" s="32"/>
      <c r="UFR44" s="73"/>
      <c r="UFS44" s="32"/>
      <c r="UFT44" s="32"/>
      <c r="UFU44" s="77"/>
      <c r="UFV44" s="77"/>
      <c r="UGB44" s="75"/>
      <c r="UGC44" s="31"/>
      <c r="UGD44" s="76"/>
      <c r="UGE44" s="76"/>
      <c r="UGF44" s="72"/>
      <c r="UGG44" s="32"/>
      <c r="UGH44" s="73"/>
      <c r="UGI44" s="32"/>
      <c r="UGJ44" s="32"/>
      <c r="UGK44" s="77"/>
      <c r="UGL44" s="77"/>
      <c r="UGR44" s="75"/>
      <c r="UGS44" s="31"/>
      <c r="UGT44" s="76"/>
      <c r="UGU44" s="76"/>
      <c r="UGV44" s="72"/>
      <c r="UGW44" s="32"/>
      <c r="UGX44" s="73"/>
      <c r="UGY44" s="32"/>
      <c r="UGZ44" s="32"/>
      <c r="UHA44" s="77"/>
      <c r="UHB44" s="77"/>
      <c r="UHH44" s="75"/>
      <c r="UHI44" s="31"/>
      <c r="UHJ44" s="76"/>
      <c r="UHK44" s="76"/>
      <c r="UHL44" s="72"/>
      <c r="UHM44" s="32"/>
      <c r="UHN44" s="73"/>
      <c r="UHO44" s="32"/>
      <c r="UHP44" s="32"/>
      <c r="UHQ44" s="77"/>
      <c r="UHR44" s="77"/>
      <c r="UHX44" s="75"/>
      <c r="UHY44" s="31"/>
      <c r="UHZ44" s="76"/>
      <c r="UIA44" s="76"/>
      <c r="UIB44" s="72"/>
      <c r="UIC44" s="32"/>
      <c r="UID44" s="73"/>
      <c r="UIE44" s="32"/>
      <c r="UIF44" s="32"/>
      <c r="UIG44" s="77"/>
      <c r="UIH44" s="77"/>
      <c r="UIN44" s="75"/>
      <c r="UIO44" s="31"/>
      <c r="UIP44" s="76"/>
      <c r="UIQ44" s="76"/>
      <c r="UIR44" s="72"/>
      <c r="UIS44" s="32"/>
      <c r="UIT44" s="73"/>
      <c r="UIU44" s="32"/>
      <c r="UIV44" s="32"/>
      <c r="UIW44" s="77"/>
      <c r="UIX44" s="77"/>
      <c r="UJD44" s="75"/>
      <c r="UJE44" s="31"/>
      <c r="UJF44" s="76"/>
      <c r="UJG44" s="76"/>
      <c r="UJH44" s="72"/>
      <c r="UJI44" s="32"/>
      <c r="UJJ44" s="73"/>
      <c r="UJK44" s="32"/>
      <c r="UJL44" s="32"/>
      <c r="UJM44" s="77"/>
      <c r="UJN44" s="77"/>
      <c r="UJT44" s="75"/>
      <c r="UJU44" s="31"/>
      <c r="UJV44" s="76"/>
      <c r="UJW44" s="76"/>
      <c r="UJX44" s="72"/>
      <c r="UJY44" s="32"/>
      <c r="UJZ44" s="73"/>
      <c r="UKA44" s="32"/>
      <c r="UKB44" s="32"/>
      <c r="UKC44" s="77"/>
      <c r="UKD44" s="77"/>
      <c r="UKJ44" s="75"/>
      <c r="UKK44" s="31"/>
      <c r="UKL44" s="76"/>
      <c r="UKM44" s="76"/>
      <c r="UKN44" s="72"/>
      <c r="UKO44" s="32"/>
      <c r="UKP44" s="73"/>
      <c r="UKQ44" s="32"/>
      <c r="UKR44" s="32"/>
      <c r="UKS44" s="77"/>
      <c r="UKT44" s="77"/>
      <c r="UKZ44" s="75"/>
      <c r="ULA44" s="31"/>
      <c r="ULB44" s="76"/>
      <c r="ULC44" s="76"/>
      <c r="ULD44" s="72"/>
      <c r="ULE44" s="32"/>
      <c r="ULF44" s="73"/>
      <c r="ULG44" s="32"/>
      <c r="ULH44" s="32"/>
      <c r="ULI44" s="77"/>
      <c r="ULJ44" s="77"/>
      <c r="ULP44" s="75"/>
      <c r="ULQ44" s="31"/>
      <c r="ULR44" s="76"/>
      <c r="ULS44" s="76"/>
      <c r="ULT44" s="72"/>
      <c r="ULU44" s="32"/>
      <c r="ULV44" s="73"/>
      <c r="ULW44" s="32"/>
      <c r="ULX44" s="32"/>
      <c r="ULY44" s="77"/>
      <c r="ULZ44" s="77"/>
      <c r="UMF44" s="75"/>
      <c r="UMG44" s="31"/>
      <c r="UMH44" s="76"/>
      <c r="UMI44" s="76"/>
      <c r="UMJ44" s="72"/>
      <c r="UMK44" s="32"/>
      <c r="UML44" s="73"/>
      <c r="UMM44" s="32"/>
      <c r="UMN44" s="32"/>
      <c r="UMO44" s="77"/>
      <c r="UMP44" s="77"/>
      <c r="UMV44" s="75"/>
      <c r="UMW44" s="31"/>
      <c r="UMX44" s="76"/>
      <c r="UMY44" s="76"/>
      <c r="UMZ44" s="72"/>
      <c r="UNA44" s="32"/>
      <c r="UNB44" s="73"/>
      <c r="UNC44" s="32"/>
      <c r="UND44" s="32"/>
      <c r="UNE44" s="77"/>
      <c r="UNF44" s="77"/>
      <c r="UNL44" s="75"/>
      <c r="UNM44" s="31"/>
      <c r="UNN44" s="76"/>
      <c r="UNO44" s="76"/>
      <c r="UNP44" s="72"/>
      <c r="UNQ44" s="32"/>
      <c r="UNR44" s="73"/>
      <c r="UNS44" s="32"/>
      <c r="UNT44" s="32"/>
      <c r="UNU44" s="77"/>
      <c r="UNV44" s="77"/>
      <c r="UOB44" s="75"/>
      <c r="UOC44" s="31"/>
      <c r="UOD44" s="76"/>
      <c r="UOE44" s="76"/>
      <c r="UOF44" s="72"/>
      <c r="UOG44" s="32"/>
      <c r="UOH44" s="73"/>
      <c r="UOI44" s="32"/>
      <c r="UOJ44" s="32"/>
      <c r="UOK44" s="77"/>
      <c r="UOL44" s="77"/>
      <c r="UOR44" s="75"/>
      <c r="UOS44" s="31"/>
      <c r="UOT44" s="76"/>
      <c r="UOU44" s="76"/>
      <c r="UOV44" s="72"/>
      <c r="UOW44" s="32"/>
      <c r="UOX44" s="73"/>
      <c r="UOY44" s="32"/>
      <c r="UOZ44" s="32"/>
      <c r="UPA44" s="77"/>
      <c r="UPB44" s="77"/>
      <c r="UPH44" s="75"/>
      <c r="UPI44" s="31"/>
      <c r="UPJ44" s="76"/>
      <c r="UPK44" s="76"/>
      <c r="UPL44" s="72"/>
      <c r="UPM44" s="32"/>
      <c r="UPN44" s="73"/>
      <c r="UPO44" s="32"/>
      <c r="UPP44" s="32"/>
      <c r="UPQ44" s="77"/>
      <c r="UPR44" s="77"/>
      <c r="UPX44" s="75"/>
      <c r="UPY44" s="31"/>
      <c r="UPZ44" s="76"/>
      <c r="UQA44" s="76"/>
      <c r="UQB44" s="72"/>
      <c r="UQC44" s="32"/>
      <c r="UQD44" s="73"/>
      <c r="UQE44" s="32"/>
      <c r="UQF44" s="32"/>
      <c r="UQG44" s="77"/>
      <c r="UQH44" s="77"/>
      <c r="UQN44" s="75"/>
      <c r="UQO44" s="31"/>
      <c r="UQP44" s="76"/>
      <c r="UQQ44" s="76"/>
      <c r="UQR44" s="72"/>
      <c r="UQS44" s="32"/>
      <c r="UQT44" s="73"/>
      <c r="UQU44" s="32"/>
      <c r="UQV44" s="32"/>
      <c r="UQW44" s="77"/>
      <c r="UQX44" s="77"/>
      <c r="URD44" s="75"/>
      <c r="URE44" s="31"/>
      <c r="URF44" s="76"/>
      <c r="URG44" s="76"/>
      <c r="URH44" s="72"/>
      <c r="URI44" s="32"/>
      <c r="URJ44" s="73"/>
      <c r="URK44" s="32"/>
      <c r="URL44" s="32"/>
      <c r="URM44" s="77"/>
      <c r="URN44" s="77"/>
      <c r="URT44" s="75"/>
      <c r="URU44" s="31"/>
      <c r="URV44" s="76"/>
      <c r="URW44" s="76"/>
      <c r="URX44" s="72"/>
      <c r="URY44" s="32"/>
      <c r="URZ44" s="73"/>
      <c r="USA44" s="32"/>
      <c r="USB44" s="32"/>
      <c r="USC44" s="77"/>
      <c r="USD44" s="77"/>
      <c r="USJ44" s="75"/>
      <c r="USK44" s="31"/>
      <c r="USL44" s="76"/>
      <c r="USM44" s="76"/>
      <c r="USN44" s="72"/>
      <c r="USO44" s="32"/>
      <c r="USP44" s="73"/>
      <c r="USQ44" s="32"/>
      <c r="USR44" s="32"/>
      <c r="USS44" s="77"/>
      <c r="UST44" s="77"/>
      <c r="USZ44" s="75"/>
      <c r="UTA44" s="31"/>
      <c r="UTB44" s="76"/>
      <c r="UTC44" s="76"/>
      <c r="UTD44" s="72"/>
      <c r="UTE44" s="32"/>
      <c r="UTF44" s="73"/>
      <c r="UTG44" s="32"/>
      <c r="UTH44" s="32"/>
      <c r="UTI44" s="77"/>
      <c r="UTJ44" s="77"/>
      <c r="UTP44" s="75"/>
      <c r="UTQ44" s="31"/>
      <c r="UTR44" s="76"/>
      <c r="UTS44" s="76"/>
      <c r="UTT44" s="72"/>
      <c r="UTU44" s="32"/>
      <c r="UTV44" s="73"/>
      <c r="UTW44" s="32"/>
      <c r="UTX44" s="32"/>
      <c r="UTY44" s="77"/>
      <c r="UTZ44" s="77"/>
      <c r="UUF44" s="75"/>
      <c r="UUG44" s="31"/>
      <c r="UUH44" s="76"/>
      <c r="UUI44" s="76"/>
      <c r="UUJ44" s="72"/>
      <c r="UUK44" s="32"/>
      <c r="UUL44" s="73"/>
      <c r="UUM44" s="32"/>
      <c r="UUN44" s="32"/>
      <c r="UUO44" s="77"/>
      <c r="UUP44" s="77"/>
      <c r="UUV44" s="75"/>
      <c r="UUW44" s="31"/>
      <c r="UUX44" s="76"/>
      <c r="UUY44" s="76"/>
      <c r="UUZ44" s="72"/>
      <c r="UVA44" s="32"/>
      <c r="UVB44" s="73"/>
      <c r="UVC44" s="32"/>
      <c r="UVD44" s="32"/>
      <c r="UVE44" s="77"/>
      <c r="UVF44" s="77"/>
      <c r="UVL44" s="75"/>
      <c r="UVM44" s="31"/>
      <c r="UVN44" s="76"/>
      <c r="UVO44" s="76"/>
      <c r="UVP44" s="72"/>
      <c r="UVQ44" s="32"/>
      <c r="UVR44" s="73"/>
      <c r="UVS44" s="32"/>
      <c r="UVT44" s="32"/>
      <c r="UVU44" s="77"/>
      <c r="UVV44" s="77"/>
      <c r="UWB44" s="75"/>
      <c r="UWC44" s="31"/>
      <c r="UWD44" s="76"/>
      <c r="UWE44" s="76"/>
      <c r="UWF44" s="72"/>
      <c r="UWG44" s="32"/>
      <c r="UWH44" s="73"/>
      <c r="UWI44" s="32"/>
      <c r="UWJ44" s="32"/>
      <c r="UWK44" s="77"/>
      <c r="UWL44" s="77"/>
      <c r="UWR44" s="75"/>
      <c r="UWS44" s="31"/>
      <c r="UWT44" s="76"/>
      <c r="UWU44" s="76"/>
      <c r="UWV44" s="72"/>
      <c r="UWW44" s="32"/>
      <c r="UWX44" s="73"/>
      <c r="UWY44" s="32"/>
      <c r="UWZ44" s="32"/>
      <c r="UXA44" s="77"/>
      <c r="UXB44" s="77"/>
      <c r="UXH44" s="75"/>
      <c r="UXI44" s="31"/>
      <c r="UXJ44" s="76"/>
      <c r="UXK44" s="76"/>
      <c r="UXL44" s="72"/>
      <c r="UXM44" s="32"/>
      <c r="UXN44" s="73"/>
      <c r="UXO44" s="32"/>
      <c r="UXP44" s="32"/>
      <c r="UXQ44" s="77"/>
      <c r="UXR44" s="77"/>
      <c r="UXX44" s="75"/>
      <c r="UXY44" s="31"/>
      <c r="UXZ44" s="76"/>
      <c r="UYA44" s="76"/>
      <c r="UYB44" s="72"/>
      <c r="UYC44" s="32"/>
      <c r="UYD44" s="73"/>
      <c r="UYE44" s="32"/>
      <c r="UYF44" s="32"/>
      <c r="UYG44" s="77"/>
      <c r="UYH44" s="77"/>
      <c r="UYN44" s="75"/>
      <c r="UYO44" s="31"/>
      <c r="UYP44" s="76"/>
      <c r="UYQ44" s="76"/>
      <c r="UYR44" s="72"/>
      <c r="UYS44" s="32"/>
      <c r="UYT44" s="73"/>
      <c r="UYU44" s="32"/>
      <c r="UYV44" s="32"/>
      <c r="UYW44" s="77"/>
      <c r="UYX44" s="77"/>
      <c r="UZD44" s="75"/>
      <c r="UZE44" s="31"/>
      <c r="UZF44" s="76"/>
      <c r="UZG44" s="76"/>
      <c r="UZH44" s="72"/>
      <c r="UZI44" s="32"/>
      <c r="UZJ44" s="73"/>
      <c r="UZK44" s="32"/>
      <c r="UZL44" s="32"/>
      <c r="UZM44" s="77"/>
      <c r="UZN44" s="77"/>
      <c r="UZT44" s="75"/>
      <c r="UZU44" s="31"/>
      <c r="UZV44" s="76"/>
      <c r="UZW44" s="76"/>
      <c r="UZX44" s="72"/>
      <c r="UZY44" s="32"/>
      <c r="UZZ44" s="73"/>
      <c r="VAA44" s="32"/>
      <c r="VAB44" s="32"/>
      <c r="VAC44" s="77"/>
      <c r="VAD44" s="77"/>
      <c r="VAJ44" s="75"/>
      <c r="VAK44" s="31"/>
      <c r="VAL44" s="76"/>
      <c r="VAM44" s="76"/>
      <c r="VAN44" s="72"/>
      <c r="VAO44" s="32"/>
      <c r="VAP44" s="73"/>
      <c r="VAQ44" s="32"/>
      <c r="VAR44" s="32"/>
      <c r="VAS44" s="77"/>
      <c r="VAT44" s="77"/>
      <c r="VAZ44" s="75"/>
      <c r="VBA44" s="31"/>
      <c r="VBB44" s="76"/>
      <c r="VBC44" s="76"/>
      <c r="VBD44" s="72"/>
      <c r="VBE44" s="32"/>
      <c r="VBF44" s="73"/>
      <c r="VBG44" s="32"/>
      <c r="VBH44" s="32"/>
      <c r="VBI44" s="77"/>
      <c r="VBJ44" s="77"/>
      <c r="VBP44" s="75"/>
      <c r="VBQ44" s="31"/>
      <c r="VBR44" s="76"/>
      <c r="VBS44" s="76"/>
      <c r="VBT44" s="72"/>
      <c r="VBU44" s="32"/>
      <c r="VBV44" s="73"/>
      <c r="VBW44" s="32"/>
      <c r="VBX44" s="32"/>
      <c r="VBY44" s="77"/>
      <c r="VBZ44" s="77"/>
      <c r="VCF44" s="75"/>
      <c r="VCG44" s="31"/>
      <c r="VCH44" s="76"/>
      <c r="VCI44" s="76"/>
      <c r="VCJ44" s="72"/>
      <c r="VCK44" s="32"/>
      <c r="VCL44" s="73"/>
      <c r="VCM44" s="32"/>
      <c r="VCN44" s="32"/>
      <c r="VCO44" s="77"/>
      <c r="VCP44" s="77"/>
      <c r="VCV44" s="75"/>
      <c r="VCW44" s="31"/>
      <c r="VCX44" s="76"/>
      <c r="VCY44" s="76"/>
      <c r="VCZ44" s="72"/>
      <c r="VDA44" s="32"/>
      <c r="VDB44" s="73"/>
      <c r="VDC44" s="32"/>
      <c r="VDD44" s="32"/>
      <c r="VDE44" s="77"/>
      <c r="VDF44" s="77"/>
      <c r="VDL44" s="75"/>
      <c r="VDM44" s="31"/>
      <c r="VDN44" s="76"/>
      <c r="VDO44" s="76"/>
      <c r="VDP44" s="72"/>
      <c r="VDQ44" s="32"/>
      <c r="VDR44" s="73"/>
      <c r="VDS44" s="32"/>
      <c r="VDT44" s="32"/>
      <c r="VDU44" s="77"/>
      <c r="VDV44" s="77"/>
      <c r="VEB44" s="75"/>
      <c r="VEC44" s="31"/>
      <c r="VED44" s="76"/>
      <c r="VEE44" s="76"/>
      <c r="VEF44" s="72"/>
      <c r="VEG44" s="32"/>
      <c r="VEH44" s="73"/>
      <c r="VEI44" s="32"/>
      <c r="VEJ44" s="32"/>
      <c r="VEK44" s="77"/>
      <c r="VEL44" s="77"/>
      <c r="VER44" s="75"/>
      <c r="VES44" s="31"/>
      <c r="VET44" s="76"/>
      <c r="VEU44" s="76"/>
      <c r="VEV44" s="72"/>
      <c r="VEW44" s="32"/>
      <c r="VEX44" s="73"/>
      <c r="VEY44" s="32"/>
      <c r="VEZ44" s="32"/>
      <c r="VFA44" s="77"/>
      <c r="VFB44" s="77"/>
      <c r="VFH44" s="75"/>
      <c r="VFI44" s="31"/>
      <c r="VFJ44" s="76"/>
      <c r="VFK44" s="76"/>
      <c r="VFL44" s="72"/>
      <c r="VFM44" s="32"/>
      <c r="VFN44" s="73"/>
      <c r="VFO44" s="32"/>
      <c r="VFP44" s="32"/>
      <c r="VFQ44" s="77"/>
      <c r="VFR44" s="77"/>
      <c r="VFX44" s="75"/>
      <c r="VFY44" s="31"/>
      <c r="VFZ44" s="76"/>
      <c r="VGA44" s="76"/>
      <c r="VGB44" s="72"/>
      <c r="VGC44" s="32"/>
      <c r="VGD44" s="73"/>
      <c r="VGE44" s="32"/>
      <c r="VGF44" s="32"/>
      <c r="VGG44" s="77"/>
      <c r="VGH44" s="77"/>
      <c r="VGN44" s="75"/>
      <c r="VGO44" s="31"/>
      <c r="VGP44" s="76"/>
      <c r="VGQ44" s="76"/>
      <c r="VGR44" s="72"/>
      <c r="VGS44" s="32"/>
      <c r="VGT44" s="73"/>
      <c r="VGU44" s="32"/>
      <c r="VGV44" s="32"/>
      <c r="VGW44" s="77"/>
      <c r="VGX44" s="77"/>
      <c r="VHD44" s="75"/>
      <c r="VHE44" s="31"/>
      <c r="VHF44" s="76"/>
      <c r="VHG44" s="76"/>
      <c r="VHH44" s="72"/>
      <c r="VHI44" s="32"/>
      <c r="VHJ44" s="73"/>
      <c r="VHK44" s="32"/>
      <c r="VHL44" s="32"/>
      <c r="VHM44" s="77"/>
      <c r="VHN44" s="77"/>
      <c r="VHT44" s="75"/>
      <c r="VHU44" s="31"/>
      <c r="VHV44" s="76"/>
      <c r="VHW44" s="76"/>
      <c r="VHX44" s="72"/>
      <c r="VHY44" s="32"/>
      <c r="VHZ44" s="73"/>
      <c r="VIA44" s="32"/>
      <c r="VIB44" s="32"/>
      <c r="VIC44" s="77"/>
      <c r="VID44" s="77"/>
      <c r="VIJ44" s="75"/>
      <c r="VIK44" s="31"/>
      <c r="VIL44" s="76"/>
      <c r="VIM44" s="76"/>
      <c r="VIN44" s="72"/>
      <c r="VIO44" s="32"/>
      <c r="VIP44" s="73"/>
      <c r="VIQ44" s="32"/>
      <c r="VIR44" s="32"/>
      <c r="VIS44" s="77"/>
      <c r="VIT44" s="77"/>
      <c r="VIZ44" s="75"/>
      <c r="VJA44" s="31"/>
      <c r="VJB44" s="76"/>
      <c r="VJC44" s="76"/>
      <c r="VJD44" s="72"/>
      <c r="VJE44" s="32"/>
      <c r="VJF44" s="73"/>
      <c r="VJG44" s="32"/>
      <c r="VJH44" s="32"/>
      <c r="VJI44" s="77"/>
      <c r="VJJ44" s="77"/>
      <c r="VJP44" s="75"/>
      <c r="VJQ44" s="31"/>
      <c r="VJR44" s="76"/>
      <c r="VJS44" s="76"/>
      <c r="VJT44" s="72"/>
      <c r="VJU44" s="32"/>
      <c r="VJV44" s="73"/>
      <c r="VJW44" s="32"/>
      <c r="VJX44" s="32"/>
      <c r="VJY44" s="77"/>
      <c r="VJZ44" s="77"/>
      <c r="VKF44" s="75"/>
      <c r="VKG44" s="31"/>
      <c r="VKH44" s="76"/>
      <c r="VKI44" s="76"/>
      <c r="VKJ44" s="72"/>
      <c r="VKK44" s="32"/>
      <c r="VKL44" s="73"/>
      <c r="VKM44" s="32"/>
      <c r="VKN44" s="32"/>
      <c r="VKO44" s="77"/>
      <c r="VKP44" s="77"/>
      <c r="VKV44" s="75"/>
      <c r="VKW44" s="31"/>
      <c r="VKX44" s="76"/>
      <c r="VKY44" s="76"/>
      <c r="VKZ44" s="72"/>
      <c r="VLA44" s="32"/>
      <c r="VLB44" s="73"/>
      <c r="VLC44" s="32"/>
      <c r="VLD44" s="32"/>
      <c r="VLE44" s="77"/>
      <c r="VLF44" s="77"/>
      <c r="VLL44" s="75"/>
      <c r="VLM44" s="31"/>
      <c r="VLN44" s="76"/>
      <c r="VLO44" s="76"/>
      <c r="VLP44" s="72"/>
      <c r="VLQ44" s="32"/>
      <c r="VLR44" s="73"/>
      <c r="VLS44" s="32"/>
      <c r="VLT44" s="32"/>
      <c r="VLU44" s="77"/>
      <c r="VLV44" s="77"/>
      <c r="VMB44" s="75"/>
      <c r="VMC44" s="31"/>
      <c r="VMD44" s="76"/>
      <c r="VME44" s="76"/>
      <c r="VMF44" s="72"/>
      <c r="VMG44" s="32"/>
      <c r="VMH44" s="73"/>
      <c r="VMI44" s="32"/>
      <c r="VMJ44" s="32"/>
      <c r="VMK44" s="77"/>
      <c r="VML44" s="77"/>
      <c r="VMR44" s="75"/>
      <c r="VMS44" s="31"/>
      <c r="VMT44" s="76"/>
      <c r="VMU44" s="76"/>
      <c r="VMV44" s="72"/>
      <c r="VMW44" s="32"/>
      <c r="VMX44" s="73"/>
      <c r="VMY44" s="32"/>
      <c r="VMZ44" s="32"/>
      <c r="VNA44" s="77"/>
      <c r="VNB44" s="77"/>
      <c r="VNH44" s="75"/>
      <c r="VNI44" s="31"/>
      <c r="VNJ44" s="76"/>
      <c r="VNK44" s="76"/>
      <c r="VNL44" s="72"/>
      <c r="VNM44" s="32"/>
      <c r="VNN44" s="73"/>
      <c r="VNO44" s="32"/>
      <c r="VNP44" s="32"/>
      <c r="VNQ44" s="77"/>
      <c r="VNR44" s="77"/>
      <c r="VNX44" s="75"/>
      <c r="VNY44" s="31"/>
      <c r="VNZ44" s="76"/>
      <c r="VOA44" s="76"/>
      <c r="VOB44" s="72"/>
      <c r="VOC44" s="32"/>
      <c r="VOD44" s="73"/>
      <c r="VOE44" s="32"/>
      <c r="VOF44" s="32"/>
      <c r="VOG44" s="77"/>
      <c r="VOH44" s="77"/>
      <c r="VON44" s="75"/>
      <c r="VOO44" s="31"/>
      <c r="VOP44" s="76"/>
      <c r="VOQ44" s="76"/>
      <c r="VOR44" s="72"/>
      <c r="VOS44" s="32"/>
      <c r="VOT44" s="73"/>
      <c r="VOU44" s="32"/>
      <c r="VOV44" s="32"/>
      <c r="VOW44" s="77"/>
      <c r="VOX44" s="77"/>
      <c r="VPD44" s="75"/>
      <c r="VPE44" s="31"/>
      <c r="VPF44" s="76"/>
      <c r="VPG44" s="76"/>
      <c r="VPH44" s="72"/>
      <c r="VPI44" s="32"/>
      <c r="VPJ44" s="73"/>
      <c r="VPK44" s="32"/>
      <c r="VPL44" s="32"/>
      <c r="VPM44" s="77"/>
      <c r="VPN44" s="77"/>
      <c r="VPT44" s="75"/>
      <c r="VPU44" s="31"/>
      <c r="VPV44" s="76"/>
      <c r="VPW44" s="76"/>
      <c r="VPX44" s="72"/>
      <c r="VPY44" s="32"/>
      <c r="VPZ44" s="73"/>
      <c r="VQA44" s="32"/>
      <c r="VQB44" s="32"/>
      <c r="VQC44" s="77"/>
      <c r="VQD44" s="77"/>
      <c r="VQJ44" s="75"/>
      <c r="VQK44" s="31"/>
      <c r="VQL44" s="76"/>
      <c r="VQM44" s="76"/>
      <c r="VQN44" s="72"/>
      <c r="VQO44" s="32"/>
      <c r="VQP44" s="73"/>
      <c r="VQQ44" s="32"/>
      <c r="VQR44" s="32"/>
      <c r="VQS44" s="77"/>
      <c r="VQT44" s="77"/>
      <c r="VQZ44" s="75"/>
      <c r="VRA44" s="31"/>
      <c r="VRB44" s="76"/>
      <c r="VRC44" s="76"/>
      <c r="VRD44" s="72"/>
      <c r="VRE44" s="32"/>
      <c r="VRF44" s="73"/>
      <c r="VRG44" s="32"/>
      <c r="VRH44" s="32"/>
      <c r="VRI44" s="77"/>
      <c r="VRJ44" s="77"/>
      <c r="VRP44" s="75"/>
      <c r="VRQ44" s="31"/>
      <c r="VRR44" s="76"/>
      <c r="VRS44" s="76"/>
      <c r="VRT44" s="72"/>
      <c r="VRU44" s="32"/>
      <c r="VRV44" s="73"/>
      <c r="VRW44" s="32"/>
      <c r="VRX44" s="32"/>
      <c r="VRY44" s="77"/>
      <c r="VRZ44" s="77"/>
      <c r="VSF44" s="75"/>
      <c r="VSG44" s="31"/>
      <c r="VSH44" s="76"/>
      <c r="VSI44" s="76"/>
      <c r="VSJ44" s="72"/>
      <c r="VSK44" s="32"/>
      <c r="VSL44" s="73"/>
      <c r="VSM44" s="32"/>
      <c r="VSN44" s="32"/>
      <c r="VSO44" s="77"/>
      <c r="VSP44" s="77"/>
      <c r="VSV44" s="75"/>
      <c r="VSW44" s="31"/>
      <c r="VSX44" s="76"/>
      <c r="VSY44" s="76"/>
      <c r="VSZ44" s="72"/>
      <c r="VTA44" s="32"/>
      <c r="VTB44" s="73"/>
      <c r="VTC44" s="32"/>
      <c r="VTD44" s="32"/>
      <c r="VTE44" s="77"/>
      <c r="VTF44" s="77"/>
      <c r="VTL44" s="75"/>
      <c r="VTM44" s="31"/>
      <c r="VTN44" s="76"/>
      <c r="VTO44" s="76"/>
      <c r="VTP44" s="72"/>
      <c r="VTQ44" s="32"/>
      <c r="VTR44" s="73"/>
      <c r="VTS44" s="32"/>
      <c r="VTT44" s="32"/>
      <c r="VTU44" s="77"/>
      <c r="VTV44" s="77"/>
      <c r="VUB44" s="75"/>
      <c r="VUC44" s="31"/>
      <c r="VUD44" s="76"/>
      <c r="VUE44" s="76"/>
      <c r="VUF44" s="72"/>
      <c r="VUG44" s="32"/>
      <c r="VUH44" s="73"/>
      <c r="VUI44" s="32"/>
      <c r="VUJ44" s="32"/>
      <c r="VUK44" s="77"/>
      <c r="VUL44" s="77"/>
      <c r="VUR44" s="75"/>
      <c r="VUS44" s="31"/>
      <c r="VUT44" s="76"/>
      <c r="VUU44" s="76"/>
      <c r="VUV44" s="72"/>
      <c r="VUW44" s="32"/>
      <c r="VUX44" s="73"/>
      <c r="VUY44" s="32"/>
      <c r="VUZ44" s="32"/>
      <c r="VVA44" s="77"/>
      <c r="VVB44" s="77"/>
      <c r="VVH44" s="75"/>
      <c r="VVI44" s="31"/>
      <c r="VVJ44" s="76"/>
      <c r="VVK44" s="76"/>
      <c r="VVL44" s="72"/>
      <c r="VVM44" s="32"/>
      <c r="VVN44" s="73"/>
      <c r="VVO44" s="32"/>
      <c r="VVP44" s="32"/>
      <c r="VVQ44" s="77"/>
      <c r="VVR44" s="77"/>
      <c r="VVX44" s="75"/>
      <c r="VVY44" s="31"/>
      <c r="VVZ44" s="76"/>
      <c r="VWA44" s="76"/>
      <c r="VWB44" s="72"/>
      <c r="VWC44" s="32"/>
      <c r="VWD44" s="73"/>
      <c r="VWE44" s="32"/>
      <c r="VWF44" s="32"/>
      <c r="VWG44" s="77"/>
      <c r="VWH44" s="77"/>
      <c r="VWN44" s="75"/>
      <c r="VWO44" s="31"/>
      <c r="VWP44" s="76"/>
      <c r="VWQ44" s="76"/>
      <c r="VWR44" s="72"/>
      <c r="VWS44" s="32"/>
      <c r="VWT44" s="73"/>
      <c r="VWU44" s="32"/>
      <c r="VWV44" s="32"/>
      <c r="VWW44" s="77"/>
      <c r="VWX44" s="77"/>
      <c r="VXD44" s="75"/>
      <c r="VXE44" s="31"/>
      <c r="VXF44" s="76"/>
      <c r="VXG44" s="76"/>
      <c r="VXH44" s="72"/>
      <c r="VXI44" s="32"/>
      <c r="VXJ44" s="73"/>
      <c r="VXK44" s="32"/>
      <c r="VXL44" s="32"/>
      <c r="VXM44" s="77"/>
      <c r="VXN44" s="77"/>
      <c r="VXT44" s="75"/>
      <c r="VXU44" s="31"/>
      <c r="VXV44" s="76"/>
      <c r="VXW44" s="76"/>
      <c r="VXX44" s="72"/>
      <c r="VXY44" s="32"/>
      <c r="VXZ44" s="73"/>
      <c r="VYA44" s="32"/>
      <c r="VYB44" s="32"/>
      <c r="VYC44" s="77"/>
      <c r="VYD44" s="77"/>
      <c r="VYJ44" s="75"/>
      <c r="VYK44" s="31"/>
      <c r="VYL44" s="76"/>
      <c r="VYM44" s="76"/>
      <c r="VYN44" s="72"/>
      <c r="VYO44" s="32"/>
      <c r="VYP44" s="73"/>
      <c r="VYQ44" s="32"/>
      <c r="VYR44" s="32"/>
      <c r="VYS44" s="77"/>
      <c r="VYT44" s="77"/>
      <c r="VYZ44" s="75"/>
      <c r="VZA44" s="31"/>
      <c r="VZB44" s="76"/>
      <c r="VZC44" s="76"/>
      <c r="VZD44" s="72"/>
      <c r="VZE44" s="32"/>
      <c r="VZF44" s="73"/>
      <c r="VZG44" s="32"/>
      <c r="VZH44" s="32"/>
      <c r="VZI44" s="77"/>
      <c r="VZJ44" s="77"/>
      <c r="VZP44" s="75"/>
      <c r="VZQ44" s="31"/>
      <c r="VZR44" s="76"/>
      <c r="VZS44" s="76"/>
      <c r="VZT44" s="72"/>
      <c r="VZU44" s="32"/>
      <c r="VZV44" s="73"/>
      <c r="VZW44" s="32"/>
      <c r="VZX44" s="32"/>
      <c r="VZY44" s="77"/>
      <c r="VZZ44" s="77"/>
      <c r="WAF44" s="75"/>
      <c r="WAG44" s="31"/>
      <c r="WAH44" s="76"/>
      <c r="WAI44" s="76"/>
      <c r="WAJ44" s="72"/>
      <c r="WAK44" s="32"/>
      <c r="WAL44" s="73"/>
      <c r="WAM44" s="32"/>
      <c r="WAN44" s="32"/>
      <c r="WAO44" s="77"/>
      <c r="WAP44" s="77"/>
      <c r="WAV44" s="75"/>
      <c r="WAW44" s="31"/>
      <c r="WAX44" s="76"/>
      <c r="WAY44" s="76"/>
      <c r="WAZ44" s="72"/>
      <c r="WBA44" s="32"/>
      <c r="WBB44" s="73"/>
      <c r="WBC44" s="32"/>
      <c r="WBD44" s="32"/>
      <c r="WBE44" s="77"/>
      <c r="WBF44" s="77"/>
      <c r="WBL44" s="75"/>
      <c r="WBM44" s="31"/>
      <c r="WBN44" s="76"/>
      <c r="WBO44" s="76"/>
      <c r="WBP44" s="72"/>
      <c r="WBQ44" s="32"/>
      <c r="WBR44" s="73"/>
      <c r="WBS44" s="32"/>
      <c r="WBT44" s="32"/>
      <c r="WBU44" s="77"/>
      <c r="WBV44" s="77"/>
      <c r="WCB44" s="75"/>
      <c r="WCC44" s="31"/>
      <c r="WCD44" s="76"/>
      <c r="WCE44" s="76"/>
      <c r="WCF44" s="72"/>
      <c r="WCG44" s="32"/>
      <c r="WCH44" s="73"/>
      <c r="WCI44" s="32"/>
      <c r="WCJ44" s="32"/>
      <c r="WCK44" s="77"/>
      <c r="WCL44" s="77"/>
      <c r="WCR44" s="75"/>
      <c r="WCS44" s="31"/>
      <c r="WCT44" s="76"/>
      <c r="WCU44" s="76"/>
      <c r="WCV44" s="72"/>
      <c r="WCW44" s="32"/>
      <c r="WCX44" s="73"/>
      <c r="WCY44" s="32"/>
      <c r="WCZ44" s="32"/>
      <c r="WDA44" s="77"/>
      <c r="WDB44" s="77"/>
      <c r="WDH44" s="75"/>
      <c r="WDI44" s="31"/>
      <c r="WDJ44" s="76"/>
      <c r="WDK44" s="76"/>
      <c r="WDL44" s="72"/>
      <c r="WDM44" s="32"/>
      <c r="WDN44" s="73"/>
      <c r="WDO44" s="32"/>
      <c r="WDP44" s="32"/>
      <c r="WDQ44" s="77"/>
      <c r="WDR44" s="77"/>
      <c r="WDX44" s="75"/>
      <c r="WDY44" s="31"/>
      <c r="WDZ44" s="76"/>
      <c r="WEA44" s="76"/>
      <c r="WEB44" s="72"/>
      <c r="WEC44" s="32"/>
      <c r="WED44" s="73"/>
      <c r="WEE44" s="32"/>
      <c r="WEF44" s="32"/>
      <c r="WEG44" s="77"/>
      <c r="WEH44" s="77"/>
      <c r="WEN44" s="75"/>
      <c r="WEO44" s="31"/>
      <c r="WEP44" s="76"/>
      <c r="WEQ44" s="76"/>
      <c r="WER44" s="72"/>
      <c r="WES44" s="32"/>
      <c r="WET44" s="73"/>
      <c r="WEU44" s="32"/>
      <c r="WEV44" s="32"/>
      <c r="WEW44" s="77"/>
      <c r="WEX44" s="77"/>
      <c r="WFD44" s="75"/>
      <c r="WFE44" s="31"/>
      <c r="WFF44" s="76"/>
      <c r="WFG44" s="76"/>
      <c r="WFH44" s="72"/>
      <c r="WFI44" s="32"/>
      <c r="WFJ44" s="73"/>
      <c r="WFK44" s="32"/>
      <c r="WFL44" s="32"/>
      <c r="WFM44" s="77"/>
      <c r="WFN44" s="77"/>
      <c r="WFT44" s="75"/>
      <c r="WFU44" s="31"/>
      <c r="WFV44" s="76"/>
      <c r="WFW44" s="76"/>
      <c r="WFX44" s="72"/>
      <c r="WFY44" s="32"/>
      <c r="WFZ44" s="73"/>
      <c r="WGA44" s="32"/>
      <c r="WGB44" s="32"/>
      <c r="WGC44" s="77"/>
      <c r="WGD44" s="77"/>
      <c r="WGJ44" s="75"/>
      <c r="WGK44" s="31"/>
      <c r="WGL44" s="76"/>
      <c r="WGM44" s="76"/>
      <c r="WGN44" s="72"/>
      <c r="WGO44" s="32"/>
      <c r="WGP44" s="73"/>
      <c r="WGQ44" s="32"/>
      <c r="WGR44" s="32"/>
      <c r="WGS44" s="77"/>
      <c r="WGT44" s="77"/>
      <c r="WGZ44" s="75"/>
      <c r="WHA44" s="31"/>
      <c r="WHB44" s="76"/>
      <c r="WHC44" s="76"/>
      <c r="WHD44" s="72"/>
      <c r="WHE44" s="32"/>
      <c r="WHF44" s="73"/>
      <c r="WHG44" s="32"/>
      <c r="WHH44" s="32"/>
      <c r="WHI44" s="77"/>
      <c r="WHJ44" s="77"/>
      <c r="WHP44" s="75"/>
      <c r="WHQ44" s="31"/>
      <c r="WHR44" s="76"/>
      <c r="WHS44" s="76"/>
      <c r="WHT44" s="72"/>
      <c r="WHU44" s="32"/>
      <c r="WHV44" s="73"/>
      <c r="WHW44" s="32"/>
      <c r="WHX44" s="32"/>
      <c r="WHY44" s="77"/>
      <c r="WHZ44" s="77"/>
      <c r="WIF44" s="75"/>
      <c r="WIG44" s="31"/>
      <c r="WIH44" s="76"/>
      <c r="WII44" s="76"/>
      <c r="WIJ44" s="72"/>
      <c r="WIK44" s="32"/>
      <c r="WIL44" s="73"/>
      <c r="WIM44" s="32"/>
      <c r="WIN44" s="32"/>
      <c r="WIO44" s="77"/>
      <c r="WIP44" s="77"/>
      <c r="WIV44" s="75"/>
      <c r="WIW44" s="31"/>
      <c r="WIX44" s="76"/>
      <c r="WIY44" s="76"/>
      <c r="WIZ44" s="72"/>
      <c r="WJA44" s="32"/>
      <c r="WJB44" s="73"/>
      <c r="WJC44" s="32"/>
      <c r="WJD44" s="32"/>
      <c r="WJE44" s="77"/>
      <c r="WJF44" s="77"/>
      <c r="WJL44" s="75"/>
      <c r="WJM44" s="31"/>
      <c r="WJN44" s="76"/>
      <c r="WJO44" s="76"/>
      <c r="WJP44" s="72"/>
      <c r="WJQ44" s="32"/>
      <c r="WJR44" s="73"/>
      <c r="WJS44" s="32"/>
      <c r="WJT44" s="32"/>
      <c r="WJU44" s="77"/>
      <c r="WJV44" s="77"/>
      <c r="WKB44" s="75"/>
      <c r="WKC44" s="31"/>
      <c r="WKD44" s="76"/>
      <c r="WKE44" s="76"/>
      <c r="WKF44" s="72"/>
      <c r="WKG44" s="32"/>
      <c r="WKH44" s="73"/>
      <c r="WKI44" s="32"/>
      <c r="WKJ44" s="32"/>
      <c r="WKK44" s="77"/>
      <c r="WKL44" s="77"/>
      <c r="WKR44" s="75"/>
      <c r="WKS44" s="31"/>
      <c r="WKT44" s="76"/>
      <c r="WKU44" s="76"/>
      <c r="WKV44" s="72"/>
      <c r="WKW44" s="32"/>
      <c r="WKX44" s="73"/>
      <c r="WKY44" s="32"/>
      <c r="WKZ44" s="32"/>
      <c r="WLA44" s="77"/>
      <c r="WLB44" s="77"/>
      <c r="WLH44" s="75"/>
      <c r="WLI44" s="31"/>
      <c r="WLJ44" s="76"/>
      <c r="WLK44" s="76"/>
      <c r="WLL44" s="72"/>
      <c r="WLM44" s="32"/>
      <c r="WLN44" s="73"/>
      <c r="WLO44" s="32"/>
      <c r="WLP44" s="32"/>
      <c r="WLQ44" s="77"/>
      <c r="WLR44" s="77"/>
      <c r="WLX44" s="75"/>
      <c r="WLY44" s="31"/>
      <c r="WLZ44" s="76"/>
      <c r="WMA44" s="76"/>
      <c r="WMB44" s="72"/>
      <c r="WMC44" s="32"/>
      <c r="WMD44" s="73"/>
      <c r="WME44" s="32"/>
      <c r="WMF44" s="32"/>
      <c r="WMG44" s="77"/>
      <c r="WMH44" s="77"/>
      <c r="WMN44" s="75"/>
      <c r="WMO44" s="31"/>
      <c r="WMP44" s="76"/>
      <c r="WMQ44" s="76"/>
      <c r="WMR44" s="72"/>
      <c r="WMS44" s="32"/>
      <c r="WMT44" s="73"/>
      <c r="WMU44" s="32"/>
      <c r="WMV44" s="32"/>
      <c r="WMW44" s="77"/>
      <c r="WMX44" s="77"/>
      <c r="WND44" s="75"/>
      <c r="WNE44" s="31"/>
      <c r="WNF44" s="76"/>
      <c r="WNG44" s="76"/>
      <c r="WNH44" s="72"/>
      <c r="WNI44" s="32"/>
      <c r="WNJ44" s="73"/>
      <c r="WNK44" s="32"/>
      <c r="WNL44" s="32"/>
      <c r="WNM44" s="77"/>
      <c r="WNN44" s="77"/>
      <c r="WNT44" s="75"/>
      <c r="WNU44" s="31"/>
      <c r="WNV44" s="76"/>
      <c r="WNW44" s="76"/>
      <c r="WNX44" s="72"/>
      <c r="WNY44" s="32"/>
      <c r="WNZ44" s="73"/>
      <c r="WOA44" s="32"/>
      <c r="WOB44" s="32"/>
      <c r="WOC44" s="77"/>
      <c r="WOD44" s="77"/>
      <c r="WOJ44" s="75"/>
      <c r="WOK44" s="31"/>
      <c r="WOL44" s="76"/>
      <c r="WOM44" s="76"/>
      <c r="WON44" s="72"/>
      <c r="WOO44" s="32"/>
      <c r="WOP44" s="73"/>
      <c r="WOQ44" s="32"/>
      <c r="WOR44" s="32"/>
      <c r="WOS44" s="77"/>
      <c r="WOT44" s="77"/>
      <c r="WOZ44" s="75"/>
      <c r="WPA44" s="31"/>
      <c r="WPB44" s="76"/>
      <c r="WPC44" s="76"/>
      <c r="WPD44" s="72"/>
      <c r="WPE44" s="32"/>
      <c r="WPF44" s="73"/>
      <c r="WPG44" s="32"/>
      <c r="WPH44" s="32"/>
      <c r="WPI44" s="77"/>
      <c r="WPJ44" s="77"/>
      <c r="WPP44" s="75"/>
      <c r="WPQ44" s="31"/>
      <c r="WPR44" s="76"/>
      <c r="WPS44" s="76"/>
      <c r="WPT44" s="72"/>
      <c r="WPU44" s="32"/>
      <c r="WPV44" s="73"/>
      <c r="WPW44" s="32"/>
      <c r="WPX44" s="32"/>
      <c r="WPY44" s="77"/>
      <c r="WPZ44" s="77"/>
      <c r="WQF44" s="75"/>
      <c r="WQG44" s="31"/>
      <c r="WQH44" s="76"/>
      <c r="WQI44" s="76"/>
      <c r="WQJ44" s="72"/>
      <c r="WQK44" s="32"/>
      <c r="WQL44" s="73"/>
      <c r="WQM44" s="32"/>
      <c r="WQN44" s="32"/>
      <c r="WQO44" s="77"/>
      <c r="WQP44" s="77"/>
      <c r="WQV44" s="75"/>
      <c r="WQW44" s="31"/>
      <c r="WQX44" s="76"/>
      <c r="WQY44" s="76"/>
      <c r="WQZ44" s="72"/>
      <c r="WRA44" s="32"/>
      <c r="WRB44" s="73"/>
      <c r="WRC44" s="32"/>
      <c r="WRD44" s="32"/>
      <c r="WRE44" s="77"/>
      <c r="WRF44" s="77"/>
      <c r="WRL44" s="75"/>
      <c r="WRM44" s="31"/>
      <c r="WRN44" s="76"/>
      <c r="WRO44" s="76"/>
      <c r="WRP44" s="72"/>
      <c r="WRQ44" s="32"/>
      <c r="WRR44" s="73"/>
      <c r="WRS44" s="32"/>
      <c r="WRT44" s="32"/>
      <c r="WRU44" s="77"/>
      <c r="WRV44" s="77"/>
      <c r="WSB44" s="75"/>
      <c r="WSC44" s="31"/>
      <c r="WSD44" s="76"/>
      <c r="WSE44" s="76"/>
      <c r="WSF44" s="72"/>
      <c r="WSG44" s="32"/>
      <c r="WSH44" s="73"/>
      <c r="WSI44" s="32"/>
      <c r="WSJ44" s="32"/>
      <c r="WSK44" s="77"/>
      <c r="WSL44" s="77"/>
      <c r="WSR44" s="75"/>
      <c r="WSS44" s="31"/>
      <c r="WST44" s="76"/>
      <c r="WSU44" s="76"/>
      <c r="WSV44" s="72"/>
      <c r="WSW44" s="32"/>
      <c r="WSX44" s="73"/>
      <c r="WSY44" s="32"/>
      <c r="WSZ44" s="32"/>
      <c r="WTA44" s="77"/>
      <c r="WTB44" s="77"/>
      <c r="WTH44" s="75"/>
      <c r="WTI44" s="31"/>
      <c r="WTJ44" s="76"/>
      <c r="WTK44" s="76"/>
      <c r="WTL44" s="72"/>
      <c r="WTM44" s="32"/>
      <c r="WTN44" s="73"/>
      <c r="WTO44" s="32"/>
      <c r="WTP44" s="32"/>
      <c r="WTQ44" s="77"/>
      <c r="WTR44" s="77"/>
      <c r="WTX44" s="75"/>
      <c r="WTY44" s="31"/>
      <c r="WTZ44" s="76"/>
      <c r="WUA44" s="76"/>
      <c r="WUB44" s="72"/>
      <c r="WUC44" s="32"/>
      <c r="WUD44" s="73"/>
      <c r="WUE44" s="32"/>
      <c r="WUF44" s="32"/>
      <c r="WUG44" s="77"/>
      <c r="WUH44" s="77"/>
      <c r="WUN44" s="75"/>
      <c r="WUO44" s="31"/>
      <c r="WUP44" s="76"/>
      <c r="WUQ44" s="76"/>
      <c r="WUR44" s="72"/>
      <c r="WUS44" s="32"/>
      <c r="WUT44" s="73"/>
      <c r="WUU44" s="32"/>
      <c r="WUV44" s="32"/>
      <c r="WUW44" s="77"/>
      <c r="WUX44" s="77"/>
      <c r="WVD44" s="75"/>
      <c r="WVE44" s="31"/>
      <c r="WVF44" s="76"/>
      <c r="WVG44" s="76"/>
      <c r="WVH44" s="72"/>
      <c r="WVI44" s="32"/>
      <c r="WVJ44" s="73"/>
      <c r="WVK44" s="32"/>
      <c r="WVL44" s="32"/>
      <c r="WVM44" s="77"/>
      <c r="WVN44" s="77"/>
      <c r="WVT44" s="75"/>
      <c r="WVU44" s="31"/>
      <c r="WVV44" s="76"/>
      <c r="WVW44" s="76"/>
      <c r="WVX44" s="72"/>
      <c r="WVY44" s="32"/>
      <c r="WVZ44" s="73"/>
      <c r="WWA44" s="32"/>
      <c r="WWB44" s="32"/>
      <c r="WWC44" s="77"/>
      <c r="WWD44" s="77"/>
      <c r="WWJ44" s="75"/>
      <c r="WWK44" s="31"/>
      <c r="WWL44" s="76"/>
      <c r="WWM44" s="76"/>
      <c r="WWN44" s="72"/>
      <c r="WWO44" s="32"/>
      <c r="WWP44" s="73"/>
      <c r="WWQ44" s="32"/>
      <c r="WWR44" s="32"/>
      <c r="WWS44" s="77"/>
      <c r="WWT44" s="77"/>
      <c r="WWZ44" s="75"/>
      <c r="WXA44" s="31"/>
      <c r="WXB44" s="76"/>
      <c r="WXC44" s="76"/>
      <c r="WXD44" s="72"/>
      <c r="WXE44" s="32"/>
      <c r="WXF44" s="73"/>
      <c r="WXG44" s="32"/>
      <c r="WXH44" s="32"/>
      <c r="WXI44" s="77"/>
      <c r="WXJ44" s="77"/>
      <c r="WXP44" s="75"/>
      <c r="WXQ44" s="31"/>
      <c r="WXR44" s="76"/>
      <c r="WXS44" s="76"/>
      <c r="WXT44" s="72"/>
      <c r="WXU44" s="32"/>
      <c r="WXV44" s="73"/>
      <c r="WXW44" s="32"/>
      <c r="WXX44" s="32"/>
      <c r="WXY44" s="77"/>
      <c r="WXZ44" s="77"/>
      <c r="WYF44" s="75"/>
      <c r="WYG44" s="31"/>
      <c r="WYH44" s="76"/>
      <c r="WYI44" s="76"/>
      <c r="WYJ44" s="72"/>
      <c r="WYK44" s="32"/>
      <c r="WYL44" s="73"/>
      <c r="WYM44" s="32"/>
      <c r="WYN44" s="32"/>
      <c r="WYO44" s="77"/>
      <c r="WYP44" s="77"/>
      <c r="WYV44" s="75"/>
      <c r="WYW44" s="31"/>
      <c r="WYX44" s="76"/>
      <c r="WYY44" s="76"/>
      <c r="WYZ44" s="72"/>
      <c r="WZA44" s="32"/>
      <c r="WZB44" s="73"/>
      <c r="WZC44" s="32"/>
      <c r="WZD44" s="32"/>
      <c r="WZE44" s="77"/>
      <c r="WZF44" s="77"/>
      <c r="WZL44" s="75"/>
      <c r="WZM44" s="31"/>
      <c r="WZN44" s="76"/>
      <c r="WZO44" s="76"/>
      <c r="WZP44" s="72"/>
      <c r="WZQ44" s="32"/>
      <c r="WZR44" s="73"/>
      <c r="WZS44" s="32"/>
      <c r="WZT44" s="32"/>
      <c r="WZU44" s="77"/>
      <c r="WZV44" s="77"/>
      <c r="XAB44" s="75"/>
      <c r="XAC44" s="31"/>
      <c r="XAD44" s="76"/>
      <c r="XAE44" s="76"/>
      <c r="XAF44" s="72"/>
      <c r="XAG44" s="32"/>
      <c r="XAH44" s="73"/>
      <c r="XAI44" s="32"/>
      <c r="XAJ44" s="32"/>
      <c r="XAK44" s="77"/>
      <c r="XAL44" s="77"/>
      <c r="XAR44" s="75"/>
      <c r="XAS44" s="31"/>
      <c r="XAT44" s="76"/>
      <c r="XAU44" s="76"/>
      <c r="XAV44" s="72"/>
      <c r="XAW44" s="32"/>
      <c r="XAX44" s="73"/>
      <c r="XAY44" s="32"/>
      <c r="XAZ44" s="32"/>
      <c r="XBA44" s="77"/>
      <c r="XBB44" s="77"/>
      <c r="XBH44" s="75"/>
      <c r="XBI44" s="31"/>
      <c r="XBJ44" s="76"/>
      <c r="XBK44" s="76"/>
      <c r="XBL44" s="72"/>
      <c r="XBM44" s="32"/>
      <c r="XBN44" s="73"/>
      <c r="XBO44" s="32"/>
      <c r="XBP44" s="32"/>
      <c r="XBQ44" s="77"/>
      <c r="XBR44" s="77"/>
      <c r="XBX44" s="75"/>
      <c r="XBY44" s="31"/>
      <c r="XBZ44" s="76"/>
      <c r="XCA44" s="76"/>
      <c r="XCB44" s="72"/>
      <c r="XCC44" s="32"/>
      <c r="XCD44" s="73"/>
      <c r="XCE44" s="32"/>
      <c r="XCF44" s="32"/>
      <c r="XCG44" s="77"/>
      <c r="XCH44" s="77"/>
      <c r="XCN44" s="75"/>
      <c r="XCO44" s="31"/>
      <c r="XCP44" s="76"/>
      <c r="XCQ44" s="76"/>
      <c r="XCR44" s="72"/>
      <c r="XCS44" s="32"/>
      <c r="XCT44" s="73"/>
      <c r="XCU44" s="32"/>
      <c r="XCV44" s="32"/>
      <c r="XCW44" s="77"/>
      <c r="XCX44" s="77"/>
      <c r="XDD44" s="75"/>
      <c r="XDE44" s="31"/>
      <c r="XDF44" s="76"/>
      <c r="XDG44" s="76"/>
      <c r="XDH44" s="72"/>
      <c r="XDI44" s="32"/>
      <c r="XDJ44" s="73"/>
      <c r="XDK44" s="32"/>
      <c r="XDL44" s="32"/>
      <c r="XDM44" s="77"/>
      <c r="XDN44" s="77"/>
      <c r="XDT44" s="75"/>
      <c r="XDU44" s="31"/>
      <c r="XDV44" s="76"/>
      <c r="XDW44" s="76"/>
      <c r="XDX44" s="72"/>
      <c r="XDY44" s="32"/>
      <c r="XDZ44" s="73"/>
      <c r="XEA44" s="32"/>
      <c r="XEB44" s="32"/>
      <c r="XEC44" s="77"/>
      <c r="XED44" s="77"/>
      <c r="XEJ44" s="75"/>
      <c r="XEK44" s="31"/>
      <c r="XEL44" s="76"/>
      <c r="XEM44" s="76"/>
      <c r="XEN44" s="72"/>
      <c r="XEO44" s="32"/>
      <c r="XEP44" s="73"/>
      <c r="XEQ44" s="32"/>
      <c r="XER44" s="32"/>
      <c r="XES44" s="77"/>
      <c r="XET44" s="77"/>
    </row>
    <row r="45" spans="1:16374" s="74" customFormat="1" ht="21.95" customHeight="1" x14ac:dyDescent="0.25">
      <c r="A45" s="63"/>
      <c r="B45" s="64"/>
      <c r="C45" s="64"/>
      <c r="D45" s="65"/>
      <c r="E45" s="71"/>
      <c r="F45" s="67"/>
      <c r="G45" s="68" t="e">
        <f>VLOOKUP(E45,VALORES!$D:$G,2,0)</f>
        <v>#N/A</v>
      </c>
      <c r="H45" s="69" t="e">
        <f>+VLOOKUP(E45,VALORES!$D$2:$F$841,3,0)</f>
        <v>#N/A</v>
      </c>
      <c r="I45" s="69" t="e">
        <f t="shared" si="3"/>
        <v>#N/A</v>
      </c>
      <c r="J45" s="69" t="e">
        <f>VLOOKUP(E45,VALORES!$D:$G,3,0)</f>
        <v>#N/A</v>
      </c>
      <c r="K45" s="69" t="e">
        <f t="shared" si="13"/>
        <v>#N/A</v>
      </c>
      <c r="L45" s="69" t="e">
        <f t="shared" si="14"/>
        <v>#N/A</v>
      </c>
      <c r="M45" s="69" t="e">
        <f t="shared" si="15"/>
        <v>#N/A</v>
      </c>
      <c r="N45" s="68"/>
      <c r="O45" s="68"/>
      <c r="P45" s="72"/>
      <c r="Q45" s="32"/>
      <c r="R45" s="73"/>
      <c r="S45" s="32"/>
      <c r="T45" s="32"/>
      <c r="U45" s="77"/>
      <c r="V45" s="77"/>
      <c r="AB45" s="75"/>
      <c r="AC45" s="31"/>
      <c r="AD45" s="76"/>
      <c r="AE45" s="76"/>
      <c r="AF45" s="72"/>
      <c r="AG45" s="32"/>
      <c r="AH45" s="73"/>
      <c r="AI45" s="32"/>
      <c r="AJ45" s="32"/>
      <c r="AK45" s="77"/>
      <c r="AL45" s="77"/>
      <c r="AR45" s="75"/>
      <c r="AS45" s="31"/>
      <c r="AT45" s="76"/>
      <c r="AU45" s="76"/>
      <c r="AV45" s="72"/>
      <c r="AW45" s="32"/>
      <c r="AX45" s="73"/>
      <c r="AY45" s="32"/>
      <c r="AZ45" s="32"/>
      <c r="BA45" s="77"/>
      <c r="BB45" s="77"/>
      <c r="BH45" s="75"/>
      <c r="BI45" s="31"/>
      <c r="BJ45" s="76"/>
      <c r="BK45" s="76"/>
      <c r="BL45" s="72"/>
      <c r="BM45" s="32"/>
      <c r="BN45" s="73"/>
      <c r="BO45" s="32"/>
      <c r="BP45" s="32"/>
      <c r="BQ45" s="77"/>
      <c r="BR45" s="77"/>
      <c r="BX45" s="75"/>
      <c r="BY45" s="31"/>
      <c r="BZ45" s="76"/>
      <c r="CA45" s="76"/>
      <c r="CB45" s="72"/>
      <c r="CC45" s="32"/>
      <c r="CD45" s="73"/>
      <c r="CE45" s="32"/>
      <c r="CF45" s="32"/>
      <c r="CG45" s="77"/>
      <c r="CH45" s="77"/>
      <c r="CN45" s="75"/>
      <c r="CO45" s="31"/>
      <c r="CP45" s="76"/>
      <c r="CQ45" s="76"/>
      <c r="CR45" s="72"/>
      <c r="CS45" s="32"/>
      <c r="CT45" s="73"/>
      <c r="CU45" s="32"/>
      <c r="CV45" s="32"/>
      <c r="CW45" s="77"/>
      <c r="CX45" s="77"/>
      <c r="DD45" s="75"/>
      <c r="DE45" s="31"/>
      <c r="DF45" s="76"/>
      <c r="DG45" s="76"/>
      <c r="DH45" s="72"/>
      <c r="DI45" s="32"/>
      <c r="DJ45" s="73"/>
      <c r="DK45" s="32"/>
      <c r="DL45" s="32"/>
      <c r="DM45" s="77"/>
      <c r="DN45" s="77"/>
      <c r="DT45" s="75"/>
      <c r="DU45" s="31"/>
      <c r="DV45" s="76"/>
      <c r="DW45" s="76"/>
      <c r="DX45" s="72"/>
      <c r="DY45" s="32"/>
      <c r="DZ45" s="73"/>
      <c r="EA45" s="32"/>
      <c r="EB45" s="32"/>
      <c r="EC45" s="77"/>
      <c r="ED45" s="77"/>
      <c r="EJ45" s="75"/>
      <c r="EK45" s="31"/>
      <c r="EL45" s="76"/>
      <c r="EM45" s="76"/>
      <c r="EN45" s="72"/>
      <c r="EO45" s="32"/>
      <c r="EP45" s="73"/>
      <c r="EQ45" s="32"/>
      <c r="ER45" s="32"/>
      <c r="ES45" s="77"/>
      <c r="ET45" s="77"/>
      <c r="EZ45" s="75"/>
      <c r="FA45" s="31"/>
      <c r="FB45" s="76"/>
      <c r="FC45" s="76"/>
      <c r="FD45" s="72"/>
      <c r="FE45" s="32"/>
      <c r="FF45" s="73"/>
      <c r="FG45" s="32"/>
      <c r="FH45" s="32"/>
      <c r="FI45" s="77"/>
      <c r="FJ45" s="77"/>
      <c r="FP45" s="75"/>
      <c r="FQ45" s="31"/>
      <c r="FR45" s="76"/>
      <c r="FS45" s="76"/>
      <c r="FT45" s="72"/>
      <c r="FU45" s="32"/>
      <c r="FV45" s="73"/>
      <c r="FW45" s="32"/>
      <c r="FX45" s="32"/>
      <c r="FY45" s="77"/>
      <c r="FZ45" s="77"/>
      <c r="GF45" s="75"/>
      <c r="GG45" s="31"/>
      <c r="GH45" s="76"/>
      <c r="GI45" s="76"/>
      <c r="GJ45" s="72"/>
      <c r="GK45" s="32"/>
      <c r="GL45" s="73"/>
      <c r="GM45" s="32"/>
      <c r="GN45" s="32"/>
      <c r="GO45" s="77"/>
      <c r="GP45" s="77"/>
      <c r="GV45" s="75"/>
      <c r="GW45" s="31"/>
      <c r="GX45" s="76"/>
      <c r="GY45" s="76"/>
      <c r="GZ45" s="72"/>
      <c r="HA45" s="32"/>
      <c r="HB45" s="73"/>
      <c r="HC45" s="32"/>
      <c r="HD45" s="32"/>
      <c r="HE45" s="77"/>
      <c r="HF45" s="77"/>
      <c r="HL45" s="75"/>
      <c r="HM45" s="31"/>
      <c r="HN45" s="76"/>
      <c r="HO45" s="76"/>
      <c r="HP45" s="72"/>
      <c r="HQ45" s="32"/>
      <c r="HR45" s="73"/>
      <c r="HS45" s="32"/>
      <c r="HT45" s="32"/>
      <c r="HU45" s="77"/>
      <c r="HV45" s="77"/>
      <c r="IB45" s="75"/>
      <c r="IC45" s="31"/>
      <c r="ID45" s="76"/>
      <c r="IE45" s="76"/>
      <c r="IF45" s="72"/>
      <c r="IG45" s="32"/>
      <c r="IH45" s="73"/>
      <c r="II45" s="32"/>
      <c r="IJ45" s="32"/>
      <c r="IK45" s="77"/>
      <c r="IL45" s="77"/>
      <c r="IR45" s="75"/>
      <c r="IS45" s="31"/>
      <c r="IT45" s="76"/>
      <c r="IU45" s="76"/>
      <c r="IV45" s="72"/>
      <c r="IW45" s="32"/>
      <c r="IX45" s="73"/>
      <c r="IY45" s="32"/>
      <c r="IZ45" s="32"/>
      <c r="JA45" s="77"/>
      <c r="JB45" s="77"/>
      <c r="JH45" s="75"/>
      <c r="JI45" s="31"/>
      <c r="JJ45" s="76"/>
      <c r="JK45" s="76"/>
      <c r="JL45" s="72"/>
      <c r="JM45" s="32"/>
      <c r="JN45" s="73"/>
      <c r="JO45" s="32"/>
      <c r="JP45" s="32"/>
      <c r="JQ45" s="77"/>
      <c r="JR45" s="77"/>
      <c r="JX45" s="75"/>
      <c r="JY45" s="31"/>
      <c r="JZ45" s="76"/>
      <c r="KA45" s="76"/>
      <c r="KB45" s="72"/>
      <c r="KC45" s="32"/>
      <c r="KD45" s="73"/>
      <c r="KE45" s="32"/>
      <c r="KF45" s="32"/>
      <c r="KG45" s="77"/>
      <c r="KH45" s="77"/>
      <c r="KN45" s="75"/>
      <c r="KO45" s="31"/>
      <c r="KP45" s="76"/>
      <c r="KQ45" s="76"/>
      <c r="KR45" s="72"/>
      <c r="KS45" s="32"/>
      <c r="KT45" s="73"/>
      <c r="KU45" s="32"/>
      <c r="KV45" s="32"/>
      <c r="KW45" s="77"/>
      <c r="KX45" s="77"/>
      <c r="LD45" s="75"/>
      <c r="LE45" s="31"/>
      <c r="LF45" s="76"/>
      <c r="LG45" s="76"/>
      <c r="LH45" s="72"/>
      <c r="LI45" s="32"/>
      <c r="LJ45" s="73"/>
      <c r="LK45" s="32"/>
      <c r="LL45" s="32"/>
      <c r="LM45" s="77"/>
      <c r="LN45" s="77"/>
      <c r="LT45" s="75"/>
      <c r="LU45" s="31"/>
      <c r="LV45" s="76"/>
      <c r="LW45" s="76"/>
      <c r="LX45" s="72"/>
      <c r="LY45" s="32"/>
      <c r="LZ45" s="73"/>
      <c r="MA45" s="32"/>
      <c r="MB45" s="32"/>
      <c r="MC45" s="77"/>
      <c r="MD45" s="77"/>
      <c r="MJ45" s="75"/>
      <c r="MK45" s="31"/>
      <c r="ML45" s="76"/>
      <c r="MM45" s="76"/>
      <c r="MN45" s="72"/>
      <c r="MO45" s="32"/>
      <c r="MP45" s="73"/>
      <c r="MQ45" s="32"/>
      <c r="MR45" s="32"/>
      <c r="MS45" s="77"/>
      <c r="MT45" s="77"/>
      <c r="MZ45" s="75"/>
      <c r="NA45" s="31"/>
      <c r="NB45" s="76"/>
      <c r="NC45" s="76"/>
      <c r="ND45" s="72"/>
      <c r="NE45" s="32"/>
      <c r="NF45" s="73"/>
      <c r="NG45" s="32"/>
      <c r="NH45" s="32"/>
      <c r="NI45" s="77"/>
      <c r="NJ45" s="77"/>
      <c r="NP45" s="75"/>
      <c r="NQ45" s="31"/>
      <c r="NR45" s="76"/>
      <c r="NS45" s="76"/>
      <c r="NT45" s="72"/>
      <c r="NU45" s="32"/>
      <c r="NV45" s="73"/>
      <c r="NW45" s="32"/>
      <c r="NX45" s="32"/>
      <c r="NY45" s="77"/>
      <c r="NZ45" s="77"/>
      <c r="OF45" s="75"/>
      <c r="OG45" s="31"/>
      <c r="OH45" s="76"/>
      <c r="OI45" s="76"/>
      <c r="OJ45" s="72"/>
      <c r="OK45" s="32"/>
      <c r="OL45" s="73"/>
      <c r="OM45" s="32"/>
      <c r="ON45" s="32"/>
      <c r="OO45" s="77"/>
      <c r="OP45" s="77"/>
      <c r="OV45" s="75"/>
      <c r="OW45" s="31"/>
      <c r="OX45" s="76"/>
      <c r="OY45" s="76"/>
      <c r="OZ45" s="72"/>
      <c r="PA45" s="32"/>
      <c r="PB45" s="73"/>
      <c r="PC45" s="32"/>
      <c r="PD45" s="32"/>
      <c r="PE45" s="77"/>
      <c r="PF45" s="77"/>
      <c r="PL45" s="75"/>
      <c r="PM45" s="31"/>
      <c r="PN45" s="76"/>
      <c r="PO45" s="76"/>
      <c r="PP45" s="72"/>
      <c r="PQ45" s="32"/>
      <c r="PR45" s="73"/>
      <c r="PS45" s="32"/>
      <c r="PT45" s="32"/>
      <c r="PU45" s="77"/>
      <c r="PV45" s="77"/>
      <c r="QB45" s="75"/>
      <c r="QC45" s="31"/>
      <c r="QD45" s="76"/>
      <c r="QE45" s="76"/>
      <c r="QF45" s="72"/>
      <c r="QG45" s="32"/>
      <c r="QH45" s="73"/>
      <c r="QI45" s="32"/>
      <c r="QJ45" s="32"/>
      <c r="QK45" s="77"/>
      <c r="QL45" s="77"/>
      <c r="QR45" s="75"/>
      <c r="QS45" s="31"/>
      <c r="QT45" s="76"/>
      <c r="QU45" s="76"/>
      <c r="QV45" s="72"/>
      <c r="QW45" s="32"/>
      <c r="QX45" s="73"/>
      <c r="QY45" s="32"/>
      <c r="QZ45" s="32"/>
      <c r="RA45" s="77"/>
      <c r="RB45" s="77"/>
      <c r="RH45" s="75"/>
      <c r="RI45" s="31"/>
      <c r="RJ45" s="76"/>
      <c r="RK45" s="76"/>
      <c r="RL45" s="72"/>
      <c r="RM45" s="32"/>
      <c r="RN45" s="73"/>
      <c r="RO45" s="32"/>
      <c r="RP45" s="32"/>
      <c r="RQ45" s="77"/>
      <c r="RR45" s="77"/>
      <c r="RX45" s="75"/>
      <c r="RY45" s="31"/>
      <c r="RZ45" s="76"/>
      <c r="SA45" s="76"/>
      <c r="SB45" s="72"/>
      <c r="SC45" s="32"/>
      <c r="SD45" s="73"/>
      <c r="SE45" s="32"/>
      <c r="SF45" s="32"/>
      <c r="SG45" s="77"/>
      <c r="SH45" s="77"/>
      <c r="SN45" s="75"/>
      <c r="SO45" s="31"/>
      <c r="SP45" s="76"/>
      <c r="SQ45" s="76"/>
      <c r="SR45" s="72"/>
      <c r="SS45" s="32"/>
      <c r="ST45" s="73"/>
      <c r="SU45" s="32"/>
      <c r="SV45" s="32"/>
      <c r="SW45" s="77"/>
      <c r="SX45" s="77"/>
      <c r="TD45" s="75"/>
      <c r="TE45" s="31"/>
      <c r="TF45" s="76"/>
      <c r="TG45" s="76"/>
      <c r="TH45" s="72"/>
      <c r="TI45" s="32"/>
      <c r="TJ45" s="73"/>
      <c r="TK45" s="32"/>
      <c r="TL45" s="32"/>
      <c r="TM45" s="77"/>
      <c r="TN45" s="77"/>
      <c r="TT45" s="75"/>
      <c r="TU45" s="31"/>
      <c r="TV45" s="76"/>
      <c r="TW45" s="76"/>
      <c r="TX45" s="72"/>
      <c r="TY45" s="32"/>
      <c r="TZ45" s="73"/>
      <c r="UA45" s="32"/>
      <c r="UB45" s="32"/>
      <c r="UC45" s="77"/>
      <c r="UD45" s="77"/>
      <c r="UJ45" s="75"/>
      <c r="UK45" s="31"/>
      <c r="UL45" s="76"/>
      <c r="UM45" s="76"/>
      <c r="UN45" s="72"/>
      <c r="UO45" s="32"/>
      <c r="UP45" s="73"/>
      <c r="UQ45" s="32"/>
      <c r="UR45" s="32"/>
      <c r="US45" s="77"/>
      <c r="UT45" s="77"/>
      <c r="UZ45" s="75"/>
      <c r="VA45" s="31"/>
      <c r="VB45" s="76"/>
      <c r="VC45" s="76"/>
      <c r="VD45" s="72"/>
      <c r="VE45" s="32"/>
      <c r="VF45" s="73"/>
      <c r="VG45" s="32"/>
      <c r="VH45" s="32"/>
      <c r="VI45" s="77"/>
      <c r="VJ45" s="77"/>
      <c r="VP45" s="75"/>
      <c r="VQ45" s="31"/>
      <c r="VR45" s="76"/>
      <c r="VS45" s="76"/>
      <c r="VT45" s="72"/>
      <c r="VU45" s="32"/>
      <c r="VV45" s="73"/>
      <c r="VW45" s="32"/>
      <c r="VX45" s="32"/>
      <c r="VY45" s="77"/>
      <c r="VZ45" s="77"/>
      <c r="WF45" s="75"/>
      <c r="WG45" s="31"/>
      <c r="WH45" s="76"/>
      <c r="WI45" s="76"/>
      <c r="WJ45" s="72"/>
      <c r="WK45" s="32"/>
      <c r="WL45" s="73"/>
      <c r="WM45" s="32"/>
      <c r="WN45" s="32"/>
      <c r="WO45" s="77"/>
      <c r="WP45" s="77"/>
      <c r="WV45" s="75"/>
      <c r="WW45" s="31"/>
      <c r="WX45" s="76"/>
      <c r="WY45" s="76"/>
      <c r="WZ45" s="72"/>
      <c r="XA45" s="32"/>
      <c r="XB45" s="73"/>
      <c r="XC45" s="32"/>
      <c r="XD45" s="32"/>
      <c r="XE45" s="77"/>
      <c r="XF45" s="77"/>
      <c r="XL45" s="75"/>
      <c r="XM45" s="31"/>
      <c r="XN45" s="76"/>
      <c r="XO45" s="76"/>
      <c r="XP45" s="72"/>
      <c r="XQ45" s="32"/>
      <c r="XR45" s="73"/>
      <c r="XS45" s="32"/>
      <c r="XT45" s="32"/>
      <c r="XU45" s="77"/>
      <c r="XV45" s="77"/>
      <c r="YB45" s="75"/>
      <c r="YC45" s="31"/>
      <c r="YD45" s="76"/>
      <c r="YE45" s="76"/>
      <c r="YF45" s="72"/>
      <c r="YG45" s="32"/>
      <c r="YH45" s="73"/>
      <c r="YI45" s="32"/>
      <c r="YJ45" s="32"/>
      <c r="YK45" s="77"/>
      <c r="YL45" s="77"/>
      <c r="YR45" s="75"/>
      <c r="YS45" s="31"/>
      <c r="YT45" s="76"/>
      <c r="YU45" s="76"/>
      <c r="YV45" s="72"/>
      <c r="YW45" s="32"/>
      <c r="YX45" s="73"/>
      <c r="YY45" s="32"/>
      <c r="YZ45" s="32"/>
      <c r="ZA45" s="77"/>
      <c r="ZB45" s="77"/>
      <c r="ZH45" s="75"/>
      <c r="ZI45" s="31"/>
      <c r="ZJ45" s="76"/>
      <c r="ZK45" s="76"/>
      <c r="ZL45" s="72"/>
      <c r="ZM45" s="32"/>
      <c r="ZN45" s="73"/>
      <c r="ZO45" s="32"/>
      <c r="ZP45" s="32"/>
      <c r="ZQ45" s="77"/>
      <c r="ZR45" s="77"/>
      <c r="ZX45" s="75"/>
      <c r="ZY45" s="31"/>
      <c r="ZZ45" s="76"/>
      <c r="AAA45" s="76"/>
      <c r="AAB45" s="72"/>
      <c r="AAC45" s="32"/>
      <c r="AAD45" s="73"/>
      <c r="AAE45" s="32"/>
      <c r="AAF45" s="32"/>
      <c r="AAG45" s="77"/>
      <c r="AAH45" s="77"/>
      <c r="AAN45" s="75"/>
      <c r="AAO45" s="31"/>
      <c r="AAP45" s="76"/>
      <c r="AAQ45" s="76"/>
      <c r="AAR45" s="72"/>
      <c r="AAS45" s="32"/>
      <c r="AAT45" s="73"/>
      <c r="AAU45" s="32"/>
      <c r="AAV45" s="32"/>
      <c r="AAW45" s="77"/>
      <c r="AAX45" s="77"/>
      <c r="ABD45" s="75"/>
      <c r="ABE45" s="31"/>
      <c r="ABF45" s="76"/>
      <c r="ABG45" s="76"/>
      <c r="ABH45" s="72"/>
      <c r="ABI45" s="32"/>
      <c r="ABJ45" s="73"/>
      <c r="ABK45" s="32"/>
      <c r="ABL45" s="32"/>
      <c r="ABM45" s="77"/>
      <c r="ABN45" s="77"/>
      <c r="ABT45" s="75"/>
      <c r="ABU45" s="31"/>
      <c r="ABV45" s="76"/>
      <c r="ABW45" s="76"/>
      <c r="ABX45" s="72"/>
      <c r="ABY45" s="32"/>
      <c r="ABZ45" s="73"/>
      <c r="ACA45" s="32"/>
      <c r="ACB45" s="32"/>
      <c r="ACC45" s="77"/>
      <c r="ACD45" s="77"/>
      <c r="ACJ45" s="75"/>
      <c r="ACK45" s="31"/>
      <c r="ACL45" s="76"/>
      <c r="ACM45" s="76"/>
      <c r="ACN45" s="72"/>
      <c r="ACO45" s="32"/>
      <c r="ACP45" s="73"/>
      <c r="ACQ45" s="32"/>
      <c r="ACR45" s="32"/>
      <c r="ACS45" s="77"/>
      <c r="ACT45" s="77"/>
      <c r="ACZ45" s="75"/>
      <c r="ADA45" s="31"/>
      <c r="ADB45" s="76"/>
      <c r="ADC45" s="76"/>
      <c r="ADD45" s="72"/>
      <c r="ADE45" s="32"/>
      <c r="ADF45" s="73"/>
      <c r="ADG45" s="32"/>
      <c r="ADH45" s="32"/>
      <c r="ADI45" s="77"/>
      <c r="ADJ45" s="77"/>
      <c r="ADP45" s="75"/>
      <c r="ADQ45" s="31"/>
      <c r="ADR45" s="76"/>
      <c r="ADS45" s="76"/>
      <c r="ADT45" s="72"/>
      <c r="ADU45" s="32"/>
      <c r="ADV45" s="73"/>
      <c r="ADW45" s="32"/>
      <c r="ADX45" s="32"/>
      <c r="ADY45" s="77"/>
      <c r="ADZ45" s="77"/>
      <c r="AEF45" s="75"/>
      <c r="AEG45" s="31"/>
      <c r="AEH45" s="76"/>
      <c r="AEI45" s="76"/>
      <c r="AEJ45" s="72"/>
      <c r="AEK45" s="32"/>
      <c r="AEL45" s="73"/>
      <c r="AEM45" s="32"/>
      <c r="AEN45" s="32"/>
      <c r="AEO45" s="77"/>
      <c r="AEP45" s="77"/>
      <c r="AEV45" s="75"/>
      <c r="AEW45" s="31"/>
      <c r="AEX45" s="76"/>
      <c r="AEY45" s="76"/>
      <c r="AEZ45" s="72"/>
      <c r="AFA45" s="32"/>
      <c r="AFB45" s="73"/>
      <c r="AFC45" s="32"/>
      <c r="AFD45" s="32"/>
      <c r="AFE45" s="77"/>
      <c r="AFF45" s="77"/>
      <c r="AFL45" s="75"/>
      <c r="AFM45" s="31"/>
      <c r="AFN45" s="76"/>
      <c r="AFO45" s="76"/>
      <c r="AFP45" s="72"/>
      <c r="AFQ45" s="32"/>
      <c r="AFR45" s="73"/>
      <c r="AFS45" s="32"/>
      <c r="AFT45" s="32"/>
      <c r="AFU45" s="77"/>
      <c r="AFV45" s="77"/>
      <c r="AGB45" s="75"/>
      <c r="AGC45" s="31"/>
      <c r="AGD45" s="76"/>
      <c r="AGE45" s="76"/>
      <c r="AGF45" s="72"/>
      <c r="AGG45" s="32"/>
      <c r="AGH45" s="73"/>
      <c r="AGI45" s="32"/>
      <c r="AGJ45" s="32"/>
      <c r="AGK45" s="77"/>
      <c r="AGL45" s="77"/>
      <c r="AGR45" s="75"/>
      <c r="AGS45" s="31"/>
      <c r="AGT45" s="76"/>
      <c r="AGU45" s="76"/>
      <c r="AGV45" s="72"/>
      <c r="AGW45" s="32"/>
      <c r="AGX45" s="73"/>
      <c r="AGY45" s="32"/>
      <c r="AGZ45" s="32"/>
      <c r="AHA45" s="77"/>
      <c r="AHB45" s="77"/>
      <c r="AHH45" s="75"/>
      <c r="AHI45" s="31"/>
      <c r="AHJ45" s="76"/>
      <c r="AHK45" s="76"/>
      <c r="AHL45" s="72"/>
      <c r="AHM45" s="32"/>
      <c r="AHN45" s="73"/>
      <c r="AHO45" s="32"/>
      <c r="AHP45" s="32"/>
      <c r="AHQ45" s="77"/>
      <c r="AHR45" s="77"/>
      <c r="AHX45" s="75"/>
      <c r="AHY45" s="31"/>
      <c r="AHZ45" s="76"/>
      <c r="AIA45" s="76"/>
      <c r="AIB45" s="72"/>
      <c r="AIC45" s="32"/>
      <c r="AID45" s="73"/>
      <c r="AIE45" s="32"/>
      <c r="AIF45" s="32"/>
      <c r="AIG45" s="77"/>
      <c r="AIH45" s="77"/>
      <c r="AIN45" s="75"/>
      <c r="AIO45" s="31"/>
      <c r="AIP45" s="76"/>
      <c r="AIQ45" s="76"/>
      <c r="AIR45" s="72"/>
      <c r="AIS45" s="32"/>
      <c r="AIT45" s="73"/>
      <c r="AIU45" s="32"/>
      <c r="AIV45" s="32"/>
      <c r="AIW45" s="77"/>
      <c r="AIX45" s="77"/>
      <c r="AJD45" s="75"/>
      <c r="AJE45" s="31"/>
      <c r="AJF45" s="76"/>
      <c r="AJG45" s="76"/>
      <c r="AJH45" s="72"/>
      <c r="AJI45" s="32"/>
      <c r="AJJ45" s="73"/>
      <c r="AJK45" s="32"/>
      <c r="AJL45" s="32"/>
      <c r="AJM45" s="77"/>
      <c r="AJN45" s="77"/>
      <c r="AJT45" s="75"/>
      <c r="AJU45" s="31"/>
      <c r="AJV45" s="76"/>
      <c r="AJW45" s="76"/>
      <c r="AJX45" s="72"/>
      <c r="AJY45" s="32"/>
      <c r="AJZ45" s="73"/>
      <c r="AKA45" s="32"/>
      <c r="AKB45" s="32"/>
      <c r="AKC45" s="77"/>
      <c r="AKD45" s="77"/>
      <c r="AKJ45" s="75"/>
      <c r="AKK45" s="31"/>
      <c r="AKL45" s="76"/>
      <c r="AKM45" s="76"/>
      <c r="AKN45" s="72"/>
      <c r="AKO45" s="32"/>
      <c r="AKP45" s="73"/>
      <c r="AKQ45" s="32"/>
      <c r="AKR45" s="32"/>
      <c r="AKS45" s="77"/>
      <c r="AKT45" s="77"/>
      <c r="AKZ45" s="75"/>
      <c r="ALA45" s="31"/>
      <c r="ALB45" s="76"/>
      <c r="ALC45" s="76"/>
      <c r="ALD45" s="72"/>
      <c r="ALE45" s="32"/>
      <c r="ALF45" s="73"/>
      <c r="ALG45" s="32"/>
      <c r="ALH45" s="32"/>
      <c r="ALI45" s="77"/>
      <c r="ALJ45" s="77"/>
      <c r="ALP45" s="75"/>
      <c r="ALQ45" s="31"/>
      <c r="ALR45" s="76"/>
      <c r="ALS45" s="76"/>
      <c r="ALT45" s="72"/>
      <c r="ALU45" s="32"/>
      <c r="ALV45" s="73"/>
      <c r="ALW45" s="32"/>
      <c r="ALX45" s="32"/>
      <c r="ALY45" s="77"/>
      <c r="ALZ45" s="77"/>
      <c r="AMF45" s="75"/>
      <c r="AMG45" s="31"/>
      <c r="AMH45" s="76"/>
      <c r="AMI45" s="76"/>
      <c r="AMJ45" s="72"/>
      <c r="AMK45" s="32"/>
      <c r="AML45" s="73"/>
      <c r="AMM45" s="32"/>
      <c r="AMN45" s="32"/>
      <c r="AMO45" s="77"/>
      <c r="AMP45" s="77"/>
      <c r="AMV45" s="75"/>
      <c r="AMW45" s="31"/>
      <c r="AMX45" s="76"/>
      <c r="AMY45" s="76"/>
      <c r="AMZ45" s="72"/>
      <c r="ANA45" s="32"/>
      <c r="ANB45" s="73"/>
      <c r="ANC45" s="32"/>
      <c r="AND45" s="32"/>
      <c r="ANE45" s="77"/>
      <c r="ANF45" s="77"/>
      <c r="ANL45" s="75"/>
      <c r="ANM45" s="31"/>
      <c r="ANN45" s="76"/>
      <c r="ANO45" s="76"/>
      <c r="ANP45" s="72"/>
      <c r="ANQ45" s="32"/>
      <c r="ANR45" s="73"/>
      <c r="ANS45" s="32"/>
      <c r="ANT45" s="32"/>
      <c r="ANU45" s="77"/>
      <c r="ANV45" s="77"/>
      <c r="AOB45" s="75"/>
      <c r="AOC45" s="31"/>
      <c r="AOD45" s="76"/>
      <c r="AOE45" s="76"/>
      <c r="AOF45" s="72"/>
      <c r="AOG45" s="32"/>
      <c r="AOH45" s="73"/>
      <c r="AOI45" s="32"/>
      <c r="AOJ45" s="32"/>
      <c r="AOK45" s="77"/>
      <c r="AOL45" s="77"/>
      <c r="AOR45" s="75"/>
      <c r="AOS45" s="31"/>
      <c r="AOT45" s="76"/>
      <c r="AOU45" s="76"/>
      <c r="AOV45" s="72"/>
      <c r="AOW45" s="32"/>
      <c r="AOX45" s="73"/>
      <c r="AOY45" s="32"/>
      <c r="AOZ45" s="32"/>
      <c r="APA45" s="77"/>
      <c r="APB45" s="77"/>
      <c r="APH45" s="75"/>
      <c r="API45" s="31"/>
      <c r="APJ45" s="76"/>
      <c r="APK45" s="76"/>
      <c r="APL45" s="72"/>
      <c r="APM45" s="32"/>
      <c r="APN45" s="73"/>
      <c r="APO45" s="32"/>
      <c r="APP45" s="32"/>
      <c r="APQ45" s="77"/>
      <c r="APR45" s="77"/>
      <c r="APX45" s="75"/>
      <c r="APY45" s="31"/>
      <c r="APZ45" s="76"/>
      <c r="AQA45" s="76"/>
      <c r="AQB45" s="72"/>
      <c r="AQC45" s="32"/>
      <c r="AQD45" s="73"/>
      <c r="AQE45" s="32"/>
      <c r="AQF45" s="32"/>
      <c r="AQG45" s="77"/>
      <c r="AQH45" s="77"/>
      <c r="AQN45" s="75"/>
      <c r="AQO45" s="31"/>
      <c r="AQP45" s="76"/>
      <c r="AQQ45" s="76"/>
      <c r="AQR45" s="72"/>
      <c r="AQS45" s="32"/>
      <c r="AQT45" s="73"/>
      <c r="AQU45" s="32"/>
      <c r="AQV45" s="32"/>
      <c r="AQW45" s="77"/>
      <c r="AQX45" s="77"/>
      <c r="ARD45" s="75"/>
      <c r="ARE45" s="31"/>
      <c r="ARF45" s="76"/>
      <c r="ARG45" s="76"/>
      <c r="ARH45" s="72"/>
      <c r="ARI45" s="32"/>
      <c r="ARJ45" s="73"/>
      <c r="ARK45" s="32"/>
      <c r="ARL45" s="32"/>
      <c r="ARM45" s="77"/>
      <c r="ARN45" s="77"/>
      <c r="ART45" s="75"/>
      <c r="ARU45" s="31"/>
      <c r="ARV45" s="76"/>
      <c r="ARW45" s="76"/>
      <c r="ARX45" s="72"/>
      <c r="ARY45" s="32"/>
      <c r="ARZ45" s="73"/>
      <c r="ASA45" s="32"/>
      <c r="ASB45" s="32"/>
      <c r="ASC45" s="77"/>
      <c r="ASD45" s="77"/>
      <c r="ASJ45" s="75"/>
      <c r="ASK45" s="31"/>
      <c r="ASL45" s="76"/>
      <c r="ASM45" s="76"/>
      <c r="ASN45" s="72"/>
      <c r="ASO45" s="32"/>
      <c r="ASP45" s="73"/>
      <c r="ASQ45" s="32"/>
      <c r="ASR45" s="32"/>
      <c r="ASS45" s="77"/>
      <c r="AST45" s="77"/>
      <c r="ASZ45" s="75"/>
      <c r="ATA45" s="31"/>
      <c r="ATB45" s="76"/>
      <c r="ATC45" s="76"/>
      <c r="ATD45" s="72"/>
      <c r="ATE45" s="32"/>
      <c r="ATF45" s="73"/>
      <c r="ATG45" s="32"/>
      <c r="ATH45" s="32"/>
      <c r="ATI45" s="77"/>
      <c r="ATJ45" s="77"/>
      <c r="ATP45" s="75"/>
      <c r="ATQ45" s="31"/>
      <c r="ATR45" s="76"/>
      <c r="ATS45" s="76"/>
      <c r="ATT45" s="72"/>
      <c r="ATU45" s="32"/>
      <c r="ATV45" s="73"/>
      <c r="ATW45" s="32"/>
      <c r="ATX45" s="32"/>
      <c r="ATY45" s="77"/>
      <c r="ATZ45" s="77"/>
      <c r="AUF45" s="75"/>
      <c r="AUG45" s="31"/>
      <c r="AUH45" s="76"/>
      <c r="AUI45" s="76"/>
      <c r="AUJ45" s="72"/>
      <c r="AUK45" s="32"/>
      <c r="AUL45" s="73"/>
      <c r="AUM45" s="32"/>
      <c r="AUN45" s="32"/>
      <c r="AUO45" s="77"/>
      <c r="AUP45" s="77"/>
      <c r="AUV45" s="75"/>
      <c r="AUW45" s="31"/>
      <c r="AUX45" s="76"/>
      <c r="AUY45" s="76"/>
      <c r="AUZ45" s="72"/>
      <c r="AVA45" s="32"/>
      <c r="AVB45" s="73"/>
      <c r="AVC45" s="32"/>
      <c r="AVD45" s="32"/>
      <c r="AVE45" s="77"/>
      <c r="AVF45" s="77"/>
      <c r="AVL45" s="75"/>
      <c r="AVM45" s="31"/>
      <c r="AVN45" s="76"/>
      <c r="AVO45" s="76"/>
      <c r="AVP45" s="72"/>
      <c r="AVQ45" s="32"/>
      <c r="AVR45" s="73"/>
      <c r="AVS45" s="32"/>
      <c r="AVT45" s="32"/>
      <c r="AVU45" s="77"/>
      <c r="AVV45" s="77"/>
      <c r="AWB45" s="75"/>
      <c r="AWC45" s="31"/>
      <c r="AWD45" s="76"/>
      <c r="AWE45" s="76"/>
      <c r="AWF45" s="72"/>
      <c r="AWG45" s="32"/>
      <c r="AWH45" s="73"/>
      <c r="AWI45" s="32"/>
      <c r="AWJ45" s="32"/>
      <c r="AWK45" s="77"/>
      <c r="AWL45" s="77"/>
      <c r="AWR45" s="75"/>
      <c r="AWS45" s="31"/>
      <c r="AWT45" s="76"/>
      <c r="AWU45" s="76"/>
      <c r="AWV45" s="72"/>
      <c r="AWW45" s="32"/>
      <c r="AWX45" s="73"/>
      <c r="AWY45" s="32"/>
      <c r="AWZ45" s="32"/>
      <c r="AXA45" s="77"/>
      <c r="AXB45" s="77"/>
      <c r="AXH45" s="75"/>
      <c r="AXI45" s="31"/>
      <c r="AXJ45" s="76"/>
      <c r="AXK45" s="76"/>
      <c r="AXL45" s="72"/>
      <c r="AXM45" s="32"/>
      <c r="AXN45" s="73"/>
      <c r="AXO45" s="32"/>
      <c r="AXP45" s="32"/>
      <c r="AXQ45" s="77"/>
      <c r="AXR45" s="77"/>
      <c r="AXX45" s="75"/>
      <c r="AXY45" s="31"/>
      <c r="AXZ45" s="76"/>
      <c r="AYA45" s="76"/>
      <c r="AYB45" s="72"/>
      <c r="AYC45" s="32"/>
      <c r="AYD45" s="73"/>
      <c r="AYE45" s="32"/>
      <c r="AYF45" s="32"/>
      <c r="AYG45" s="77"/>
      <c r="AYH45" s="77"/>
      <c r="AYN45" s="75"/>
      <c r="AYO45" s="31"/>
      <c r="AYP45" s="76"/>
      <c r="AYQ45" s="76"/>
      <c r="AYR45" s="72"/>
      <c r="AYS45" s="32"/>
      <c r="AYT45" s="73"/>
      <c r="AYU45" s="32"/>
      <c r="AYV45" s="32"/>
      <c r="AYW45" s="77"/>
      <c r="AYX45" s="77"/>
      <c r="AZD45" s="75"/>
      <c r="AZE45" s="31"/>
      <c r="AZF45" s="76"/>
      <c r="AZG45" s="76"/>
      <c r="AZH45" s="72"/>
      <c r="AZI45" s="32"/>
      <c r="AZJ45" s="73"/>
      <c r="AZK45" s="32"/>
      <c r="AZL45" s="32"/>
      <c r="AZM45" s="77"/>
      <c r="AZN45" s="77"/>
      <c r="AZT45" s="75"/>
      <c r="AZU45" s="31"/>
      <c r="AZV45" s="76"/>
      <c r="AZW45" s="76"/>
      <c r="AZX45" s="72"/>
      <c r="AZY45" s="32"/>
      <c r="AZZ45" s="73"/>
      <c r="BAA45" s="32"/>
      <c r="BAB45" s="32"/>
      <c r="BAC45" s="77"/>
      <c r="BAD45" s="77"/>
      <c r="BAJ45" s="75"/>
      <c r="BAK45" s="31"/>
      <c r="BAL45" s="76"/>
      <c r="BAM45" s="76"/>
      <c r="BAN45" s="72"/>
      <c r="BAO45" s="32"/>
      <c r="BAP45" s="73"/>
      <c r="BAQ45" s="32"/>
      <c r="BAR45" s="32"/>
      <c r="BAS45" s="77"/>
      <c r="BAT45" s="77"/>
      <c r="BAZ45" s="75"/>
      <c r="BBA45" s="31"/>
      <c r="BBB45" s="76"/>
      <c r="BBC45" s="76"/>
      <c r="BBD45" s="72"/>
      <c r="BBE45" s="32"/>
      <c r="BBF45" s="73"/>
      <c r="BBG45" s="32"/>
      <c r="BBH45" s="32"/>
      <c r="BBI45" s="77"/>
      <c r="BBJ45" s="77"/>
      <c r="BBP45" s="75"/>
      <c r="BBQ45" s="31"/>
      <c r="BBR45" s="76"/>
      <c r="BBS45" s="76"/>
      <c r="BBT45" s="72"/>
      <c r="BBU45" s="32"/>
      <c r="BBV45" s="73"/>
      <c r="BBW45" s="32"/>
      <c r="BBX45" s="32"/>
      <c r="BBY45" s="77"/>
      <c r="BBZ45" s="77"/>
      <c r="BCF45" s="75"/>
      <c r="BCG45" s="31"/>
      <c r="BCH45" s="76"/>
      <c r="BCI45" s="76"/>
      <c r="BCJ45" s="72"/>
      <c r="BCK45" s="32"/>
      <c r="BCL45" s="73"/>
      <c r="BCM45" s="32"/>
      <c r="BCN45" s="32"/>
      <c r="BCO45" s="77"/>
      <c r="BCP45" s="77"/>
      <c r="BCV45" s="75"/>
      <c r="BCW45" s="31"/>
      <c r="BCX45" s="76"/>
      <c r="BCY45" s="76"/>
      <c r="BCZ45" s="72"/>
      <c r="BDA45" s="32"/>
      <c r="BDB45" s="73"/>
      <c r="BDC45" s="32"/>
      <c r="BDD45" s="32"/>
      <c r="BDE45" s="77"/>
      <c r="BDF45" s="77"/>
      <c r="BDL45" s="75"/>
      <c r="BDM45" s="31"/>
      <c r="BDN45" s="76"/>
      <c r="BDO45" s="76"/>
      <c r="BDP45" s="72"/>
      <c r="BDQ45" s="32"/>
      <c r="BDR45" s="73"/>
      <c r="BDS45" s="32"/>
      <c r="BDT45" s="32"/>
      <c r="BDU45" s="77"/>
      <c r="BDV45" s="77"/>
      <c r="BEB45" s="75"/>
      <c r="BEC45" s="31"/>
      <c r="BED45" s="76"/>
      <c r="BEE45" s="76"/>
      <c r="BEF45" s="72"/>
      <c r="BEG45" s="32"/>
      <c r="BEH45" s="73"/>
      <c r="BEI45" s="32"/>
      <c r="BEJ45" s="32"/>
      <c r="BEK45" s="77"/>
      <c r="BEL45" s="77"/>
      <c r="BER45" s="75"/>
      <c r="BES45" s="31"/>
      <c r="BET45" s="76"/>
      <c r="BEU45" s="76"/>
      <c r="BEV45" s="72"/>
      <c r="BEW45" s="32"/>
      <c r="BEX45" s="73"/>
      <c r="BEY45" s="32"/>
      <c r="BEZ45" s="32"/>
      <c r="BFA45" s="77"/>
      <c r="BFB45" s="77"/>
      <c r="BFH45" s="75"/>
      <c r="BFI45" s="31"/>
      <c r="BFJ45" s="76"/>
      <c r="BFK45" s="76"/>
      <c r="BFL45" s="72"/>
      <c r="BFM45" s="32"/>
      <c r="BFN45" s="73"/>
      <c r="BFO45" s="32"/>
      <c r="BFP45" s="32"/>
      <c r="BFQ45" s="77"/>
      <c r="BFR45" s="77"/>
      <c r="BFX45" s="75"/>
      <c r="BFY45" s="31"/>
      <c r="BFZ45" s="76"/>
      <c r="BGA45" s="76"/>
      <c r="BGB45" s="72"/>
      <c r="BGC45" s="32"/>
      <c r="BGD45" s="73"/>
      <c r="BGE45" s="32"/>
      <c r="BGF45" s="32"/>
      <c r="BGG45" s="77"/>
      <c r="BGH45" s="77"/>
      <c r="BGN45" s="75"/>
      <c r="BGO45" s="31"/>
      <c r="BGP45" s="76"/>
      <c r="BGQ45" s="76"/>
      <c r="BGR45" s="72"/>
      <c r="BGS45" s="32"/>
      <c r="BGT45" s="73"/>
      <c r="BGU45" s="32"/>
      <c r="BGV45" s="32"/>
      <c r="BGW45" s="77"/>
      <c r="BGX45" s="77"/>
      <c r="BHD45" s="75"/>
      <c r="BHE45" s="31"/>
      <c r="BHF45" s="76"/>
      <c r="BHG45" s="76"/>
      <c r="BHH45" s="72"/>
      <c r="BHI45" s="32"/>
      <c r="BHJ45" s="73"/>
      <c r="BHK45" s="32"/>
      <c r="BHL45" s="32"/>
      <c r="BHM45" s="77"/>
      <c r="BHN45" s="77"/>
      <c r="BHT45" s="75"/>
      <c r="BHU45" s="31"/>
      <c r="BHV45" s="76"/>
      <c r="BHW45" s="76"/>
      <c r="BHX45" s="72"/>
      <c r="BHY45" s="32"/>
      <c r="BHZ45" s="73"/>
      <c r="BIA45" s="32"/>
      <c r="BIB45" s="32"/>
      <c r="BIC45" s="77"/>
      <c r="BID45" s="77"/>
      <c r="BIJ45" s="75"/>
      <c r="BIK45" s="31"/>
      <c r="BIL45" s="76"/>
      <c r="BIM45" s="76"/>
      <c r="BIN45" s="72"/>
      <c r="BIO45" s="32"/>
      <c r="BIP45" s="73"/>
      <c r="BIQ45" s="32"/>
      <c r="BIR45" s="32"/>
      <c r="BIS45" s="77"/>
      <c r="BIT45" s="77"/>
      <c r="BIZ45" s="75"/>
      <c r="BJA45" s="31"/>
      <c r="BJB45" s="76"/>
      <c r="BJC45" s="76"/>
      <c r="BJD45" s="72"/>
      <c r="BJE45" s="32"/>
      <c r="BJF45" s="73"/>
      <c r="BJG45" s="32"/>
      <c r="BJH45" s="32"/>
      <c r="BJI45" s="77"/>
      <c r="BJJ45" s="77"/>
      <c r="BJP45" s="75"/>
      <c r="BJQ45" s="31"/>
      <c r="BJR45" s="76"/>
      <c r="BJS45" s="76"/>
      <c r="BJT45" s="72"/>
      <c r="BJU45" s="32"/>
      <c r="BJV45" s="73"/>
      <c r="BJW45" s="32"/>
      <c r="BJX45" s="32"/>
      <c r="BJY45" s="77"/>
      <c r="BJZ45" s="77"/>
      <c r="BKF45" s="75"/>
      <c r="BKG45" s="31"/>
      <c r="BKH45" s="76"/>
      <c r="BKI45" s="76"/>
      <c r="BKJ45" s="72"/>
      <c r="BKK45" s="32"/>
      <c r="BKL45" s="73"/>
      <c r="BKM45" s="32"/>
      <c r="BKN45" s="32"/>
      <c r="BKO45" s="77"/>
      <c r="BKP45" s="77"/>
      <c r="BKV45" s="75"/>
      <c r="BKW45" s="31"/>
      <c r="BKX45" s="76"/>
      <c r="BKY45" s="76"/>
      <c r="BKZ45" s="72"/>
      <c r="BLA45" s="32"/>
      <c r="BLB45" s="73"/>
      <c r="BLC45" s="32"/>
      <c r="BLD45" s="32"/>
      <c r="BLE45" s="77"/>
      <c r="BLF45" s="77"/>
      <c r="BLL45" s="75"/>
      <c r="BLM45" s="31"/>
      <c r="BLN45" s="76"/>
      <c r="BLO45" s="76"/>
      <c r="BLP45" s="72"/>
      <c r="BLQ45" s="32"/>
      <c r="BLR45" s="73"/>
      <c r="BLS45" s="32"/>
      <c r="BLT45" s="32"/>
      <c r="BLU45" s="77"/>
      <c r="BLV45" s="77"/>
      <c r="BMB45" s="75"/>
      <c r="BMC45" s="31"/>
      <c r="BMD45" s="76"/>
      <c r="BME45" s="76"/>
      <c r="BMF45" s="72"/>
      <c r="BMG45" s="32"/>
      <c r="BMH45" s="73"/>
      <c r="BMI45" s="32"/>
      <c r="BMJ45" s="32"/>
      <c r="BMK45" s="77"/>
      <c r="BML45" s="77"/>
      <c r="BMR45" s="75"/>
      <c r="BMS45" s="31"/>
      <c r="BMT45" s="76"/>
      <c r="BMU45" s="76"/>
      <c r="BMV45" s="72"/>
      <c r="BMW45" s="32"/>
      <c r="BMX45" s="73"/>
      <c r="BMY45" s="32"/>
      <c r="BMZ45" s="32"/>
      <c r="BNA45" s="77"/>
      <c r="BNB45" s="77"/>
      <c r="BNH45" s="75"/>
      <c r="BNI45" s="31"/>
      <c r="BNJ45" s="76"/>
      <c r="BNK45" s="76"/>
      <c r="BNL45" s="72"/>
      <c r="BNM45" s="32"/>
      <c r="BNN45" s="73"/>
      <c r="BNO45" s="32"/>
      <c r="BNP45" s="32"/>
      <c r="BNQ45" s="77"/>
      <c r="BNR45" s="77"/>
      <c r="BNX45" s="75"/>
      <c r="BNY45" s="31"/>
      <c r="BNZ45" s="76"/>
      <c r="BOA45" s="76"/>
      <c r="BOB45" s="72"/>
      <c r="BOC45" s="32"/>
      <c r="BOD45" s="73"/>
      <c r="BOE45" s="32"/>
      <c r="BOF45" s="32"/>
      <c r="BOG45" s="77"/>
      <c r="BOH45" s="77"/>
      <c r="BON45" s="75"/>
      <c r="BOO45" s="31"/>
      <c r="BOP45" s="76"/>
      <c r="BOQ45" s="76"/>
      <c r="BOR45" s="72"/>
      <c r="BOS45" s="32"/>
      <c r="BOT45" s="73"/>
      <c r="BOU45" s="32"/>
      <c r="BOV45" s="32"/>
      <c r="BOW45" s="77"/>
      <c r="BOX45" s="77"/>
      <c r="BPD45" s="75"/>
      <c r="BPE45" s="31"/>
      <c r="BPF45" s="76"/>
      <c r="BPG45" s="76"/>
      <c r="BPH45" s="72"/>
      <c r="BPI45" s="32"/>
      <c r="BPJ45" s="73"/>
      <c r="BPK45" s="32"/>
      <c r="BPL45" s="32"/>
      <c r="BPM45" s="77"/>
      <c r="BPN45" s="77"/>
      <c r="BPT45" s="75"/>
      <c r="BPU45" s="31"/>
      <c r="BPV45" s="76"/>
      <c r="BPW45" s="76"/>
      <c r="BPX45" s="72"/>
      <c r="BPY45" s="32"/>
      <c r="BPZ45" s="73"/>
      <c r="BQA45" s="32"/>
      <c r="BQB45" s="32"/>
      <c r="BQC45" s="77"/>
      <c r="BQD45" s="77"/>
      <c r="BQJ45" s="75"/>
      <c r="BQK45" s="31"/>
      <c r="BQL45" s="76"/>
      <c r="BQM45" s="76"/>
      <c r="BQN45" s="72"/>
      <c r="BQO45" s="32"/>
      <c r="BQP45" s="73"/>
      <c r="BQQ45" s="32"/>
      <c r="BQR45" s="32"/>
      <c r="BQS45" s="77"/>
      <c r="BQT45" s="77"/>
      <c r="BQZ45" s="75"/>
      <c r="BRA45" s="31"/>
      <c r="BRB45" s="76"/>
      <c r="BRC45" s="76"/>
      <c r="BRD45" s="72"/>
      <c r="BRE45" s="32"/>
      <c r="BRF45" s="73"/>
      <c r="BRG45" s="32"/>
      <c r="BRH45" s="32"/>
      <c r="BRI45" s="77"/>
      <c r="BRJ45" s="77"/>
      <c r="BRP45" s="75"/>
      <c r="BRQ45" s="31"/>
      <c r="BRR45" s="76"/>
      <c r="BRS45" s="76"/>
      <c r="BRT45" s="72"/>
      <c r="BRU45" s="32"/>
      <c r="BRV45" s="73"/>
      <c r="BRW45" s="32"/>
      <c r="BRX45" s="32"/>
      <c r="BRY45" s="77"/>
      <c r="BRZ45" s="77"/>
      <c r="BSF45" s="75"/>
      <c r="BSG45" s="31"/>
      <c r="BSH45" s="76"/>
      <c r="BSI45" s="76"/>
      <c r="BSJ45" s="72"/>
      <c r="BSK45" s="32"/>
      <c r="BSL45" s="73"/>
      <c r="BSM45" s="32"/>
      <c r="BSN45" s="32"/>
      <c r="BSO45" s="77"/>
      <c r="BSP45" s="77"/>
      <c r="BSV45" s="75"/>
      <c r="BSW45" s="31"/>
      <c r="BSX45" s="76"/>
      <c r="BSY45" s="76"/>
      <c r="BSZ45" s="72"/>
      <c r="BTA45" s="32"/>
      <c r="BTB45" s="73"/>
      <c r="BTC45" s="32"/>
      <c r="BTD45" s="32"/>
      <c r="BTE45" s="77"/>
      <c r="BTF45" s="77"/>
      <c r="BTL45" s="75"/>
      <c r="BTM45" s="31"/>
      <c r="BTN45" s="76"/>
      <c r="BTO45" s="76"/>
      <c r="BTP45" s="72"/>
      <c r="BTQ45" s="32"/>
      <c r="BTR45" s="73"/>
      <c r="BTS45" s="32"/>
      <c r="BTT45" s="32"/>
      <c r="BTU45" s="77"/>
      <c r="BTV45" s="77"/>
      <c r="BUB45" s="75"/>
      <c r="BUC45" s="31"/>
      <c r="BUD45" s="76"/>
      <c r="BUE45" s="76"/>
      <c r="BUF45" s="72"/>
      <c r="BUG45" s="32"/>
      <c r="BUH45" s="73"/>
      <c r="BUI45" s="32"/>
      <c r="BUJ45" s="32"/>
      <c r="BUK45" s="77"/>
      <c r="BUL45" s="77"/>
      <c r="BUR45" s="75"/>
      <c r="BUS45" s="31"/>
      <c r="BUT45" s="76"/>
      <c r="BUU45" s="76"/>
      <c r="BUV45" s="72"/>
      <c r="BUW45" s="32"/>
      <c r="BUX45" s="73"/>
      <c r="BUY45" s="32"/>
      <c r="BUZ45" s="32"/>
      <c r="BVA45" s="77"/>
      <c r="BVB45" s="77"/>
      <c r="BVH45" s="75"/>
      <c r="BVI45" s="31"/>
      <c r="BVJ45" s="76"/>
      <c r="BVK45" s="76"/>
      <c r="BVL45" s="72"/>
      <c r="BVM45" s="32"/>
      <c r="BVN45" s="73"/>
      <c r="BVO45" s="32"/>
      <c r="BVP45" s="32"/>
      <c r="BVQ45" s="77"/>
      <c r="BVR45" s="77"/>
      <c r="BVX45" s="75"/>
      <c r="BVY45" s="31"/>
      <c r="BVZ45" s="76"/>
      <c r="BWA45" s="76"/>
      <c r="BWB45" s="72"/>
      <c r="BWC45" s="32"/>
      <c r="BWD45" s="73"/>
      <c r="BWE45" s="32"/>
      <c r="BWF45" s="32"/>
      <c r="BWG45" s="77"/>
      <c r="BWH45" s="77"/>
      <c r="BWN45" s="75"/>
      <c r="BWO45" s="31"/>
      <c r="BWP45" s="76"/>
      <c r="BWQ45" s="76"/>
      <c r="BWR45" s="72"/>
      <c r="BWS45" s="32"/>
      <c r="BWT45" s="73"/>
      <c r="BWU45" s="32"/>
      <c r="BWV45" s="32"/>
      <c r="BWW45" s="77"/>
      <c r="BWX45" s="77"/>
      <c r="BXD45" s="75"/>
      <c r="BXE45" s="31"/>
      <c r="BXF45" s="76"/>
      <c r="BXG45" s="76"/>
      <c r="BXH45" s="72"/>
      <c r="BXI45" s="32"/>
      <c r="BXJ45" s="73"/>
      <c r="BXK45" s="32"/>
      <c r="BXL45" s="32"/>
      <c r="BXM45" s="77"/>
      <c r="BXN45" s="77"/>
      <c r="BXT45" s="75"/>
      <c r="BXU45" s="31"/>
      <c r="BXV45" s="76"/>
      <c r="BXW45" s="76"/>
      <c r="BXX45" s="72"/>
      <c r="BXY45" s="32"/>
      <c r="BXZ45" s="73"/>
      <c r="BYA45" s="32"/>
      <c r="BYB45" s="32"/>
      <c r="BYC45" s="77"/>
      <c r="BYD45" s="77"/>
      <c r="BYJ45" s="75"/>
      <c r="BYK45" s="31"/>
      <c r="BYL45" s="76"/>
      <c r="BYM45" s="76"/>
      <c r="BYN45" s="72"/>
      <c r="BYO45" s="32"/>
      <c r="BYP45" s="73"/>
      <c r="BYQ45" s="32"/>
      <c r="BYR45" s="32"/>
      <c r="BYS45" s="77"/>
      <c r="BYT45" s="77"/>
      <c r="BYZ45" s="75"/>
      <c r="BZA45" s="31"/>
      <c r="BZB45" s="76"/>
      <c r="BZC45" s="76"/>
      <c r="BZD45" s="72"/>
      <c r="BZE45" s="32"/>
      <c r="BZF45" s="73"/>
      <c r="BZG45" s="32"/>
      <c r="BZH45" s="32"/>
      <c r="BZI45" s="77"/>
      <c r="BZJ45" s="77"/>
      <c r="BZP45" s="75"/>
      <c r="BZQ45" s="31"/>
      <c r="BZR45" s="76"/>
      <c r="BZS45" s="76"/>
      <c r="BZT45" s="72"/>
      <c r="BZU45" s="32"/>
      <c r="BZV45" s="73"/>
      <c r="BZW45" s="32"/>
      <c r="BZX45" s="32"/>
      <c r="BZY45" s="77"/>
      <c r="BZZ45" s="77"/>
      <c r="CAF45" s="75"/>
      <c r="CAG45" s="31"/>
      <c r="CAH45" s="76"/>
      <c r="CAI45" s="76"/>
      <c r="CAJ45" s="72"/>
      <c r="CAK45" s="32"/>
      <c r="CAL45" s="73"/>
      <c r="CAM45" s="32"/>
      <c r="CAN45" s="32"/>
      <c r="CAO45" s="77"/>
      <c r="CAP45" s="77"/>
      <c r="CAV45" s="75"/>
      <c r="CAW45" s="31"/>
      <c r="CAX45" s="76"/>
      <c r="CAY45" s="76"/>
      <c r="CAZ45" s="72"/>
      <c r="CBA45" s="32"/>
      <c r="CBB45" s="73"/>
      <c r="CBC45" s="32"/>
      <c r="CBD45" s="32"/>
      <c r="CBE45" s="77"/>
      <c r="CBF45" s="77"/>
      <c r="CBL45" s="75"/>
      <c r="CBM45" s="31"/>
      <c r="CBN45" s="76"/>
      <c r="CBO45" s="76"/>
      <c r="CBP45" s="72"/>
      <c r="CBQ45" s="32"/>
      <c r="CBR45" s="73"/>
      <c r="CBS45" s="32"/>
      <c r="CBT45" s="32"/>
      <c r="CBU45" s="77"/>
      <c r="CBV45" s="77"/>
      <c r="CCB45" s="75"/>
      <c r="CCC45" s="31"/>
      <c r="CCD45" s="76"/>
      <c r="CCE45" s="76"/>
      <c r="CCF45" s="72"/>
      <c r="CCG45" s="32"/>
      <c r="CCH45" s="73"/>
      <c r="CCI45" s="32"/>
      <c r="CCJ45" s="32"/>
      <c r="CCK45" s="77"/>
      <c r="CCL45" s="77"/>
      <c r="CCR45" s="75"/>
      <c r="CCS45" s="31"/>
      <c r="CCT45" s="76"/>
      <c r="CCU45" s="76"/>
      <c r="CCV45" s="72"/>
      <c r="CCW45" s="32"/>
      <c r="CCX45" s="73"/>
      <c r="CCY45" s="32"/>
      <c r="CCZ45" s="32"/>
      <c r="CDA45" s="77"/>
      <c r="CDB45" s="77"/>
      <c r="CDH45" s="75"/>
      <c r="CDI45" s="31"/>
      <c r="CDJ45" s="76"/>
      <c r="CDK45" s="76"/>
      <c r="CDL45" s="72"/>
      <c r="CDM45" s="32"/>
      <c r="CDN45" s="73"/>
      <c r="CDO45" s="32"/>
      <c r="CDP45" s="32"/>
      <c r="CDQ45" s="77"/>
      <c r="CDR45" s="77"/>
      <c r="CDX45" s="75"/>
      <c r="CDY45" s="31"/>
      <c r="CDZ45" s="76"/>
      <c r="CEA45" s="76"/>
      <c r="CEB45" s="72"/>
      <c r="CEC45" s="32"/>
      <c r="CED45" s="73"/>
      <c r="CEE45" s="32"/>
      <c r="CEF45" s="32"/>
      <c r="CEG45" s="77"/>
      <c r="CEH45" s="77"/>
      <c r="CEN45" s="75"/>
      <c r="CEO45" s="31"/>
      <c r="CEP45" s="76"/>
      <c r="CEQ45" s="76"/>
      <c r="CER45" s="72"/>
      <c r="CES45" s="32"/>
      <c r="CET45" s="73"/>
      <c r="CEU45" s="32"/>
      <c r="CEV45" s="32"/>
      <c r="CEW45" s="77"/>
      <c r="CEX45" s="77"/>
      <c r="CFD45" s="75"/>
      <c r="CFE45" s="31"/>
      <c r="CFF45" s="76"/>
      <c r="CFG45" s="76"/>
      <c r="CFH45" s="72"/>
      <c r="CFI45" s="32"/>
      <c r="CFJ45" s="73"/>
      <c r="CFK45" s="32"/>
      <c r="CFL45" s="32"/>
      <c r="CFM45" s="77"/>
      <c r="CFN45" s="77"/>
      <c r="CFT45" s="75"/>
      <c r="CFU45" s="31"/>
      <c r="CFV45" s="76"/>
      <c r="CFW45" s="76"/>
      <c r="CFX45" s="72"/>
      <c r="CFY45" s="32"/>
      <c r="CFZ45" s="73"/>
      <c r="CGA45" s="32"/>
      <c r="CGB45" s="32"/>
      <c r="CGC45" s="77"/>
      <c r="CGD45" s="77"/>
      <c r="CGJ45" s="75"/>
      <c r="CGK45" s="31"/>
      <c r="CGL45" s="76"/>
      <c r="CGM45" s="76"/>
      <c r="CGN45" s="72"/>
      <c r="CGO45" s="32"/>
      <c r="CGP45" s="73"/>
      <c r="CGQ45" s="32"/>
      <c r="CGR45" s="32"/>
      <c r="CGS45" s="77"/>
      <c r="CGT45" s="77"/>
      <c r="CGZ45" s="75"/>
      <c r="CHA45" s="31"/>
      <c r="CHB45" s="76"/>
      <c r="CHC45" s="76"/>
      <c r="CHD45" s="72"/>
      <c r="CHE45" s="32"/>
      <c r="CHF45" s="73"/>
      <c r="CHG45" s="32"/>
      <c r="CHH45" s="32"/>
      <c r="CHI45" s="77"/>
      <c r="CHJ45" s="77"/>
      <c r="CHP45" s="75"/>
      <c r="CHQ45" s="31"/>
      <c r="CHR45" s="76"/>
      <c r="CHS45" s="76"/>
      <c r="CHT45" s="72"/>
      <c r="CHU45" s="32"/>
      <c r="CHV45" s="73"/>
      <c r="CHW45" s="32"/>
      <c r="CHX45" s="32"/>
      <c r="CHY45" s="77"/>
      <c r="CHZ45" s="77"/>
      <c r="CIF45" s="75"/>
      <c r="CIG45" s="31"/>
      <c r="CIH45" s="76"/>
      <c r="CII45" s="76"/>
      <c r="CIJ45" s="72"/>
      <c r="CIK45" s="32"/>
      <c r="CIL45" s="73"/>
      <c r="CIM45" s="32"/>
      <c r="CIN45" s="32"/>
      <c r="CIO45" s="77"/>
      <c r="CIP45" s="77"/>
      <c r="CIV45" s="75"/>
      <c r="CIW45" s="31"/>
      <c r="CIX45" s="76"/>
      <c r="CIY45" s="76"/>
      <c r="CIZ45" s="72"/>
      <c r="CJA45" s="32"/>
      <c r="CJB45" s="73"/>
      <c r="CJC45" s="32"/>
      <c r="CJD45" s="32"/>
      <c r="CJE45" s="77"/>
      <c r="CJF45" s="77"/>
      <c r="CJL45" s="75"/>
      <c r="CJM45" s="31"/>
      <c r="CJN45" s="76"/>
      <c r="CJO45" s="76"/>
      <c r="CJP45" s="72"/>
      <c r="CJQ45" s="32"/>
      <c r="CJR45" s="73"/>
      <c r="CJS45" s="32"/>
      <c r="CJT45" s="32"/>
      <c r="CJU45" s="77"/>
      <c r="CJV45" s="77"/>
      <c r="CKB45" s="75"/>
      <c r="CKC45" s="31"/>
      <c r="CKD45" s="76"/>
      <c r="CKE45" s="76"/>
      <c r="CKF45" s="72"/>
      <c r="CKG45" s="32"/>
      <c r="CKH45" s="73"/>
      <c r="CKI45" s="32"/>
      <c r="CKJ45" s="32"/>
      <c r="CKK45" s="77"/>
      <c r="CKL45" s="77"/>
      <c r="CKR45" s="75"/>
      <c r="CKS45" s="31"/>
      <c r="CKT45" s="76"/>
      <c r="CKU45" s="76"/>
      <c r="CKV45" s="72"/>
      <c r="CKW45" s="32"/>
      <c r="CKX45" s="73"/>
      <c r="CKY45" s="32"/>
      <c r="CKZ45" s="32"/>
      <c r="CLA45" s="77"/>
      <c r="CLB45" s="77"/>
      <c r="CLH45" s="75"/>
      <c r="CLI45" s="31"/>
      <c r="CLJ45" s="76"/>
      <c r="CLK45" s="76"/>
      <c r="CLL45" s="72"/>
      <c r="CLM45" s="32"/>
      <c r="CLN45" s="73"/>
      <c r="CLO45" s="32"/>
      <c r="CLP45" s="32"/>
      <c r="CLQ45" s="77"/>
      <c r="CLR45" s="77"/>
      <c r="CLX45" s="75"/>
      <c r="CLY45" s="31"/>
      <c r="CLZ45" s="76"/>
      <c r="CMA45" s="76"/>
      <c r="CMB45" s="72"/>
      <c r="CMC45" s="32"/>
      <c r="CMD45" s="73"/>
      <c r="CME45" s="32"/>
      <c r="CMF45" s="32"/>
      <c r="CMG45" s="77"/>
      <c r="CMH45" s="77"/>
      <c r="CMN45" s="75"/>
      <c r="CMO45" s="31"/>
      <c r="CMP45" s="76"/>
      <c r="CMQ45" s="76"/>
      <c r="CMR45" s="72"/>
      <c r="CMS45" s="32"/>
      <c r="CMT45" s="73"/>
      <c r="CMU45" s="32"/>
      <c r="CMV45" s="32"/>
      <c r="CMW45" s="77"/>
      <c r="CMX45" s="77"/>
      <c r="CND45" s="75"/>
      <c r="CNE45" s="31"/>
      <c r="CNF45" s="76"/>
      <c r="CNG45" s="76"/>
      <c r="CNH45" s="72"/>
      <c r="CNI45" s="32"/>
      <c r="CNJ45" s="73"/>
      <c r="CNK45" s="32"/>
      <c r="CNL45" s="32"/>
      <c r="CNM45" s="77"/>
      <c r="CNN45" s="77"/>
      <c r="CNT45" s="75"/>
      <c r="CNU45" s="31"/>
      <c r="CNV45" s="76"/>
      <c r="CNW45" s="76"/>
      <c r="CNX45" s="72"/>
      <c r="CNY45" s="32"/>
      <c r="CNZ45" s="73"/>
      <c r="COA45" s="32"/>
      <c r="COB45" s="32"/>
      <c r="COC45" s="77"/>
      <c r="COD45" s="77"/>
      <c r="COJ45" s="75"/>
      <c r="COK45" s="31"/>
      <c r="COL45" s="76"/>
      <c r="COM45" s="76"/>
      <c r="CON45" s="72"/>
      <c r="COO45" s="32"/>
      <c r="COP45" s="73"/>
      <c r="COQ45" s="32"/>
      <c r="COR45" s="32"/>
      <c r="COS45" s="77"/>
      <c r="COT45" s="77"/>
      <c r="COZ45" s="75"/>
      <c r="CPA45" s="31"/>
      <c r="CPB45" s="76"/>
      <c r="CPC45" s="76"/>
      <c r="CPD45" s="72"/>
      <c r="CPE45" s="32"/>
      <c r="CPF45" s="73"/>
      <c r="CPG45" s="32"/>
      <c r="CPH45" s="32"/>
      <c r="CPI45" s="77"/>
      <c r="CPJ45" s="77"/>
      <c r="CPP45" s="75"/>
      <c r="CPQ45" s="31"/>
      <c r="CPR45" s="76"/>
      <c r="CPS45" s="76"/>
      <c r="CPT45" s="72"/>
      <c r="CPU45" s="32"/>
      <c r="CPV45" s="73"/>
      <c r="CPW45" s="32"/>
      <c r="CPX45" s="32"/>
      <c r="CPY45" s="77"/>
      <c r="CPZ45" s="77"/>
      <c r="CQF45" s="75"/>
      <c r="CQG45" s="31"/>
      <c r="CQH45" s="76"/>
      <c r="CQI45" s="76"/>
      <c r="CQJ45" s="72"/>
      <c r="CQK45" s="32"/>
      <c r="CQL45" s="73"/>
      <c r="CQM45" s="32"/>
      <c r="CQN45" s="32"/>
      <c r="CQO45" s="77"/>
      <c r="CQP45" s="77"/>
      <c r="CQV45" s="75"/>
      <c r="CQW45" s="31"/>
      <c r="CQX45" s="76"/>
      <c r="CQY45" s="76"/>
      <c r="CQZ45" s="72"/>
      <c r="CRA45" s="32"/>
      <c r="CRB45" s="73"/>
      <c r="CRC45" s="32"/>
      <c r="CRD45" s="32"/>
      <c r="CRE45" s="77"/>
      <c r="CRF45" s="77"/>
      <c r="CRL45" s="75"/>
      <c r="CRM45" s="31"/>
      <c r="CRN45" s="76"/>
      <c r="CRO45" s="76"/>
      <c r="CRP45" s="72"/>
      <c r="CRQ45" s="32"/>
      <c r="CRR45" s="73"/>
      <c r="CRS45" s="32"/>
      <c r="CRT45" s="32"/>
      <c r="CRU45" s="77"/>
      <c r="CRV45" s="77"/>
      <c r="CSB45" s="75"/>
      <c r="CSC45" s="31"/>
      <c r="CSD45" s="76"/>
      <c r="CSE45" s="76"/>
      <c r="CSF45" s="72"/>
      <c r="CSG45" s="32"/>
      <c r="CSH45" s="73"/>
      <c r="CSI45" s="32"/>
      <c r="CSJ45" s="32"/>
      <c r="CSK45" s="77"/>
      <c r="CSL45" s="77"/>
      <c r="CSR45" s="75"/>
      <c r="CSS45" s="31"/>
      <c r="CST45" s="76"/>
      <c r="CSU45" s="76"/>
      <c r="CSV45" s="72"/>
      <c r="CSW45" s="32"/>
      <c r="CSX45" s="73"/>
      <c r="CSY45" s="32"/>
      <c r="CSZ45" s="32"/>
      <c r="CTA45" s="77"/>
      <c r="CTB45" s="77"/>
      <c r="CTH45" s="75"/>
      <c r="CTI45" s="31"/>
      <c r="CTJ45" s="76"/>
      <c r="CTK45" s="76"/>
      <c r="CTL45" s="72"/>
      <c r="CTM45" s="32"/>
      <c r="CTN45" s="73"/>
      <c r="CTO45" s="32"/>
      <c r="CTP45" s="32"/>
      <c r="CTQ45" s="77"/>
      <c r="CTR45" s="77"/>
      <c r="CTX45" s="75"/>
      <c r="CTY45" s="31"/>
      <c r="CTZ45" s="76"/>
      <c r="CUA45" s="76"/>
      <c r="CUB45" s="72"/>
      <c r="CUC45" s="32"/>
      <c r="CUD45" s="73"/>
      <c r="CUE45" s="32"/>
      <c r="CUF45" s="32"/>
      <c r="CUG45" s="77"/>
      <c r="CUH45" s="77"/>
      <c r="CUN45" s="75"/>
      <c r="CUO45" s="31"/>
      <c r="CUP45" s="76"/>
      <c r="CUQ45" s="76"/>
      <c r="CUR45" s="72"/>
      <c r="CUS45" s="32"/>
      <c r="CUT45" s="73"/>
      <c r="CUU45" s="32"/>
      <c r="CUV45" s="32"/>
      <c r="CUW45" s="77"/>
      <c r="CUX45" s="77"/>
      <c r="CVD45" s="75"/>
      <c r="CVE45" s="31"/>
      <c r="CVF45" s="76"/>
      <c r="CVG45" s="76"/>
      <c r="CVH45" s="72"/>
      <c r="CVI45" s="32"/>
      <c r="CVJ45" s="73"/>
      <c r="CVK45" s="32"/>
      <c r="CVL45" s="32"/>
      <c r="CVM45" s="77"/>
      <c r="CVN45" s="77"/>
      <c r="CVT45" s="75"/>
      <c r="CVU45" s="31"/>
      <c r="CVV45" s="76"/>
      <c r="CVW45" s="76"/>
      <c r="CVX45" s="72"/>
      <c r="CVY45" s="32"/>
      <c r="CVZ45" s="73"/>
      <c r="CWA45" s="32"/>
      <c r="CWB45" s="32"/>
      <c r="CWC45" s="77"/>
      <c r="CWD45" s="77"/>
      <c r="CWJ45" s="75"/>
      <c r="CWK45" s="31"/>
      <c r="CWL45" s="76"/>
      <c r="CWM45" s="76"/>
      <c r="CWN45" s="72"/>
      <c r="CWO45" s="32"/>
      <c r="CWP45" s="73"/>
      <c r="CWQ45" s="32"/>
      <c r="CWR45" s="32"/>
      <c r="CWS45" s="77"/>
      <c r="CWT45" s="77"/>
      <c r="CWZ45" s="75"/>
      <c r="CXA45" s="31"/>
      <c r="CXB45" s="76"/>
      <c r="CXC45" s="76"/>
      <c r="CXD45" s="72"/>
      <c r="CXE45" s="32"/>
      <c r="CXF45" s="73"/>
      <c r="CXG45" s="32"/>
      <c r="CXH45" s="32"/>
      <c r="CXI45" s="77"/>
      <c r="CXJ45" s="77"/>
      <c r="CXP45" s="75"/>
      <c r="CXQ45" s="31"/>
      <c r="CXR45" s="76"/>
      <c r="CXS45" s="76"/>
      <c r="CXT45" s="72"/>
      <c r="CXU45" s="32"/>
      <c r="CXV45" s="73"/>
      <c r="CXW45" s="32"/>
      <c r="CXX45" s="32"/>
      <c r="CXY45" s="77"/>
      <c r="CXZ45" s="77"/>
      <c r="CYF45" s="75"/>
      <c r="CYG45" s="31"/>
      <c r="CYH45" s="76"/>
      <c r="CYI45" s="76"/>
      <c r="CYJ45" s="72"/>
      <c r="CYK45" s="32"/>
      <c r="CYL45" s="73"/>
      <c r="CYM45" s="32"/>
      <c r="CYN45" s="32"/>
      <c r="CYO45" s="77"/>
      <c r="CYP45" s="77"/>
      <c r="CYV45" s="75"/>
      <c r="CYW45" s="31"/>
      <c r="CYX45" s="76"/>
      <c r="CYY45" s="76"/>
      <c r="CYZ45" s="72"/>
      <c r="CZA45" s="32"/>
      <c r="CZB45" s="73"/>
      <c r="CZC45" s="32"/>
      <c r="CZD45" s="32"/>
      <c r="CZE45" s="77"/>
      <c r="CZF45" s="77"/>
      <c r="CZL45" s="75"/>
      <c r="CZM45" s="31"/>
      <c r="CZN45" s="76"/>
      <c r="CZO45" s="76"/>
      <c r="CZP45" s="72"/>
      <c r="CZQ45" s="32"/>
      <c r="CZR45" s="73"/>
      <c r="CZS45" s="32"/>
      <c r="CZT45" s="32"/>
      <c r="CZU45" s="77"/>
      <c r="CZV45" s="77"/>
      <c r="DAB45" s="75"/>
      <c r="DAC45" s="31"/>
      <c r="DAD45" s="76"/>
      <c r="DAE45" s="76"/>
      <c r="DAF45" s="72"/>
      <c r="DAG45" s="32"/>
      <c r="DAH45" s="73"/>
      <c r="DAI45" s="32"/>
      <c r="DAJ45" s="32"/>
      <c r="DAK45" s="77"/>
      <c r="DAL45" s="77"/>
      <c r="DAR45" s="75"/>
      <c r="DAS45" s="31"/>
      <c r="DAT45" s="76"/>
      <c r="DAU45" s="76"/>
      <c r="DAV45" s="72"/>
      <c r="DAW45" s="32"/>
      <c r="DAX45" s="73"/>
      <c r="DAY45" s="32"/>
      <c r="DAZ45" s="32"/>
      <c r="DBA45" s="77"/>
      <c r="DBB45" s="77"/>
      <c r="DBH45" s="75"/>
      <c r="DBI45" s="31"/>
      <c r="DBJ45" s="76"/>
      <c r="DBK45" s="76"/>
      <c r="DBL45" s="72"/>
      <c r="DBM45" s="32"/>
      <c r="DBN45" s="73"/>
      <c r="DBO45" s="32"/>
      <c r="DBP45" s="32"/>
      <c r="DBQ45" s="77"/>
      <c r="DBR45" s="77"/>
      <c r="DBX45" s="75"/>
      <c r="DBY45" s="31"/>
      <c r="DBZ45" s="76"/>
      <c r="DCA45" s="76"/>
      <c r="DCB45" s="72"/>
      <c r="DCC45" s="32"/>
      <c r="DCD45" s="73"/>
      <c r="DCE45" s="32"/>
      <c r="DCF45" s="32"/>
      <c r="DCG45" s="77"/>
      <c r="DCH45" s="77"/>
      <c r="DCN45" s="75"/>
      <c r="DCO45" s="31"/>
      <c r="DCP45" s="76"/>
      <c r="DCQ45" s="76"/>
      <c r="DCR45" s="72"/>
      <c r="DCS45" s="32"/>
      <c r="DCT45" s="73"/>
      <c r="DCU45" s="32"/>
      <c r="DCV45" s="32"/>
      <c r="DCW45" s="77"/>
      <c r="DCX45" s="77"/>
      <c r="DDD45" s="75"/>
      <c r="DDE45" s="31"/>
      <c r="DDF45" s="76"/>
      <c r="DDG45" s="76"/>
      <c r="DDH45" s="72"/>
      <c r="DDI45" s="32"/>
      <c r="DDJ45" s="73"/>
      <c r="DDK45" s="32"/>
      <c r="DDL45" s="32"/>
      <c r="DDM45" s="77"/>
      <c r="DDN45" s="77"/>
      <c r="DDT45" s="75"/>
      <c r="DDU45" s="31"/>
      <c r="DDV45" s="76"/>
      <c r="DDW45" s="76"/>
      <c r="DDX45" s="72"/>
      <c r="DDY45" s="32"/>
      <c r="DDZ45" s="73"/>
      <c r="DEA45" s="32"/>
      <c r="DEB45" s="32"/>
      <c r="DEC45" s="77"/>
      <c r="DED45" s="77"/>
      <c r="DEJ45" s="75"/>
      <c r="DEK45" s="31"/>
      <c r="DEL45" s="76"/>
      <c r="DEM45" s="76"/>
      <c r="DEN45" s="72"/>
      <c r="DEO45" s="32"/>
      <c r="DEP45" s="73"/>
      <c r="DEQ45" s="32"/>
      <c r="DER45" s="32"/>
      <c r="DES45" s="77"/>
      <c r="DET45" s="77"/>
      <c r="DEZ45" s="75"/>
      <c r="DFA45" s="31"/>
      <c r="DFB45" s="76"/>
      <c r="DFC45" s="76"/>
      <c r="DFD45" s="72"/>
      <c r="DFE45" s="32"/>
      <c r="DFF45" s="73"/>
      <c r="DFG45" s="32"/>
      <c r="DFH45" s="32"/>
      <c r="DFI45" s="77"/>
      <c r="DFJ45" s="77"/>
      <c r="DFP45" s="75"/>
      <c r="DFQ45" s="31"/>
      <c r="DFR45" s="76"/>
      <c r="DFS45" s="76"/>
      <c r="DFT45" s="72"/>
      <c r="DFU45" s="32"/>
      <c r="DFV45" s="73"/>
      <c r="DFW45" s="32"/>
      <c r="DFX45" s="32"/>
      <c r="DFY45" s="77"/>
      <c r="DFZ45" s="77"/>
      <c r="DGF45" s="75"/>
      <c r="DGG45" s="31"/>
      <c r="DGH45" s="76"/>
      <c r="DGI45" s="76"/>
      <c r="DGJ45" s="72"/>
      <c r="DGK45" s="32"/>
      <c r="DGL45" s="73"/>
      <c r="DGM45" s="32"/>
      <c r="DGN45" s="32"/>
      <c r="DGO45" s="77"/>
      <c r="DGP45" s="77"/>
      <c r="DGV45" s="75"/>
      <c r="DGW45" s="31"/>
      <c r="DGX45" s="76"/>
      <c r="DGY45" s="76"/>
      <c r="DGZ45" s="72"/>
      <c r="DHA45" s="32"/>
      <c r="DHB45" s="73"/>
      <c r="DHC45" s="32"/>
      <c r="DHD45" s="32"/>
      <c r="DHE45" s="77"/>
      <c r="DHF45" s="77"/>
      <c r="DHL45" s="75"/>
      <c r="DHM45" s="31"/>
      <c r="DHN45" s="76"/>
      <c r="DHO45" s="76"/>
      <c r="DHP45" s="72"/>
      <c r="DHQ45" s="32"/>
      <c r="DHR45" s="73"/>
      <c r="DHS45" s="32"/>
      <c r="DHT45" s="32"/>
      <c r="DHU45" s="77"/>
      <c r="DHV45" s="77"/>
      <c r="DIB45" s="75"/>
      <c r="DIC45" s="31"/>
      <c r="DID45" s="76"/>
      <c r="DIE45" s="76"/>
      <c r="DIF45" s="72"/>
      <c r="DIG45" s="32"/>
      <c r="DIH45" s="73"/>
      <c r="DII45" s="32"/>
      <c r="DIJ45" s="32"/>
      <c r="DIK45" s="77"/>
      <c r="DIL45" s="77"/>
      <c r="DIR45" s="75"/>
      <c r="DIS45" s="31"/>
      <c r="DIT45" s="76"/>
      <c r="DIU45" s="76"/>
      <c r="DIV45" s="72"/>
      <c r="DIW45" s="32"/>
      <c r="DIX45" s="73"/>
      <c r="DIY45" s="32"/>
      <c r="DIZ45" s="32"/>
      <c r="DJA45" s="77"/>
      <c r="DJB45" s="77"/>
      <c r="DJH45" s="75"/>
      <c r="DJI45" s="31"/>
      <c r="DJJ45" s="76"/>
      <c r="DJK45" s="76"/>
      <c r="DJL45" s="72"/>
      <c r="DJM45" s="32"/>
      <c r="DJN45" s="73"/>
      <c r="DJO45" s="32"/>
      <c r="DJP45" s="32"/>
      <c r="DJQ45" s="77"/>
      <c r="DJR45" s="77"/>
      <c r="DJX45" s="75"/>
      <c r="DJY45" s="31"/>
      <c r="DJZ45" s="76"/>
      <c r="DKA45" s="76"/>
      <c r="DKB45" s="72"/>
      <c r="DKC45" s="32"/>
      <c r="DKD45" s="73"/>
      <c r="DKE45" s="32"/>
      <c r="DKF45" s="32"/>
      <c r="DKG45" s="77"/>
      <c r="DKH45" s="77"/>
      <c r="DKN45" s="75"/>
      <c r="DKO45" s="31"/>
      <c r="DKP45" s="76"/>
      <c r="DKQ45" s="76"/>
      <c r="DKR45" s="72"/>
      <c r="DKS45" s="32"/>
      <c r="DKT45" s="73"/>
      <c r="DKU45" s="32"/>
      <c r="DKV45" s="32"/>
      <c r="DKW45" s="77"/>
      <c r="DKX45" s="77"/>
      <c r="DLD45" s="75"/>
      <c r="DLE45" s="31"/>
      <c r="DLF45" s="76"/>
      <c r="DLG45" s="76"/>
      <c r="DLH45" s="72"/>
      <c r="DLI45" s="32"/>
      <c r="DLJ45" s="73"/>
      <c r="DLK45" s="32"/>
      <c r="DLL45" s="32"/>
      <c r="DLM45" s="77"/>
      <c r="DLN45" s="77"/>
      <c r="DLT45" s="75"/>
      <c r="DLU45" s="31"/>
      <c r="DLV45" s="76"/>
      <c r="DLW45" s="76"/>
      <c r="DLX45" s="72"/>
      <c r="DLY45" s="32"/>
      <c r="DLZ45" s="73"/>
      <c r="DMA45" s="32"/>
      <c r="DMB45" s="32"/>
      <c r="DMC45" s="77"/>
      <c r="DMD45" s="77"/>
      <c r="DMJ45" s="75"/>
      <c r="DMK45" s="31"/>
      <c r="DML45" s="76"/>
      <c r="DMM45" s="76"/>
      <c r="DMN45" s="72"/>
      <c r="DMO45" s="32"/>
      <c r="DMP45" s="73"/>
      <c r="DMQ45" s="32"/>
      <c r="DMR45" s="32"/>
      <c r="DMS45" s="77"/>
      <c r="DMT45" s="77"/>
      <c r="DMZ45" s="75"/>
      <c r="DNA45" s="31"/>
      <c r="DNB45" s="76"/>
      <c r="DNC45" s="76"/>
      <c r="DND45" s="72"/>
      <c r="DNE45" s="32"/>
      <c r="DNF45" s="73"/>
      <c r="DNG45" s="32"/>
      <c r="DNH45" s="32"/>
      <c r="DNI45" s="77"/>
      <c r="DNJ45" s="77"/>
      <c r="DNP45" s="75"/>
      <c r="DNQ45" s="31"/>
      <c r="DNR45" s="76"/>
      <c r="DNS45" s="76"/>
      <c r="DNT45" s="72"/>
      <c r="DNU45" s="32"/>
      <c r="DNV45" s="73"/>
      <c r="DNW45" s="32"/>
      <c r="DNX45" s="32"/>
      <c r="DNY45" s="77"/>
      <c r="DNZ45" s="77"/>
      <c r="DOF45" s="75"/>
      <c r="DOG45" s="31"/>
      <c r="DOH45" s="76"/>
      <c r="DOI45" s="76"/>
      <c r="DOJ45" s="72"/>
      <c r="DOK45" s="32"/>
      <c r="DOL45" s="73"/>
      <c r="DOM45" s="32"/>
      <c r="DON45" s="32"/>
      <c r="DOO45" s="77"/>
      <c r="DOP45" s="77"/>
      <c r="DOV45" s="75"/>
      <c r="DOW45" s="31"/>
      <c r="DOX45" s="76"/>
      <c r="DOY45" s="76"/>
      <c r="DOZ45" s="72"/>
      <c r="DPA45" s="32"/>
      <c r="DPB45" s="73"/>
      <c r="DPC45" s="32"/>
      <c r="DPD45" s="32"/>
      <c r="DPE45" s="77"/>
      <c r="DPF45" s="77"/>
      <c r="DPL45" s="75"/>
      <c r="DPM45" s="31"/>
      <c r="DPN45" s="76"/>
      <c r="DPO45" s="76"/>
      <c r="DPP45" s="72"/>
      <c r="DPQ45" s="32"/>
      <c r="DPR45" s="73"/>
      <c r="DPS45" s="32"/>
      <c r="DPT45" s="32"/>
      <c r="DPU45" s="77"/>
      <c r="DPV45" s="77"/>
      <c r="DQB45" s="75"/>
      <c r="DQC45" s="31"/>
      <c r="DQD45" s="76"/>
      <c r="DQE45" s="76"/>
      <c r="DQF45" s="72"/>
      <c r="DQG45" s="32"/>
      <c r="DQH45" s="73"/>
      <c r="DQI45" s="32"/>
      <c r="DQJ45" s="32"/>
      <c r="DQK45" s="77"/>
      <c r="DQL45" s="77"/>
      <c r="DQR45" s="75"/>
      <c r="DQS45" s="31"/>
      <c r="DQT45" s="76"/>
      <c r="DQU45" s="76"/>
      <c r="DQV45" s="72"/>
      <c r="DQW45" s="32"/>
      <c r="DQX45" s="73"/>
      <c r="DQY45" s="32"/>
      <c r="DQZ45" s="32"/>
      <c r="DRA45" s="77"/>
      <c r="DRB45" s="77"/>
      <c r="DRH45" s="75"/>
      <c r="DRI45" s="31"/>
      <c r="DRJ45" s="76"/>
      <c r="DRK45" s="76"/>
      <c r="DRL45" s="72"/>
      <c r="DRM45" s="32"/>
      <c r="DRN45" s="73"/>
      <c r="DRO45" s="32"/>
      <c r="DRP45" s="32"/>
      <c r="DRQ45" s="77"/>
      <c r="DRR45" s="77"/>
      <c r="DRX45" s="75"/>
      <c r="DRY45" s="31"/>
      <c r="DRZ45" s="76"/>
      <c r="DSA45" s="76"/>
      <c r="DSB45" s="72"/>
      <c r="DSC45" s="32"/>
      <c r="DSD45" s="73"/>
      <c r="DSE45" s="32"/>
      <c r="DSF45" s="32"/>
      <c r="DSG45" s="77"/>
      <c r="DSH45" s="77"/>
      <c r="DSN45" s="75"/>
      <c r="DSO45" s="31"/>
      <c r="DSP45" s="76"/>
      <c r="DSQ45" s="76"/>
      <c r="DSR45" s="72"/>
      <c r="DSS45" s="32"/>
      <c r="DST45" s="73"/>
      <c r="DSU45" s="32"/>
      <c r="DSV45" s="32"/>
      <c r="DSW45" s="77"/>
      <c r="DSX45" s="77"/>
      <c r="DTD45" s="75"/>
      <c r="DTE45" s="31"/>
      <c r="DTF45" s="76"/>
      <c r="DTG45" s="76"/>
      <c r="DTH45" s="72"/>
      <c r="DTI45" s="32"/>
      <c r="DTJ45" s="73"/>
      <c r="DTK45" s="32"/>
      <c r="DTL45" s="32"/>
      <c r="DTM45" s="77"/>
      <c r="DTN45" s="77"/>
      <c r="DTT45" s="75"/>
      <c r="DTU45" s="31"/>
      <c r="DTV45" s="76"/>
      <c r="DTW45" s="76"/>
      <c r="DTX45" s="72"/>
      <c r="DTY45" s="32"/>
      <c r="DTZ45" s="73"/>
      <c r="DUA45" s="32"/>
      <c r="DUB45" s="32"/>
      <c r="DUC45" s="77"/>
      <c r="DUD45" s="77"/>
      <c r="DUJ45" s="75"/>
      <c r="DUK45" s="31"/>
      <c r="DUL45" s="76"/>
      <c r="DUM45" s="76"/>
      <c r="DUN45" s="72"/>
      <c r="DUO45" s="32"/>
      <c r="DUP45" s="73"/>
      <c r="DUQ45" s="32"/>
      <c r="DUR45" s="32"/>
      <c r="DUS45" s="77"/>
      <c r="DUT45" s="77"/>
      <c r="DUZ45" s="75"/>
      <c r="DVA45" s="31"/>
      <c r="DVB45" s="76"/>
      <c r="DVC45" s="76"/>
      <c r="DVD45" s="72"/>
      <c r="DVE45" s="32"/>
      <c r="DVF45" s="73"/>
      <c r="DVG45" s="32"/>
      <c r="DVH45" s="32"/>
      <c r="DVI45" s="77"/>
      <c r="DVJ45" s="77"/>
      <c r="DVP45" s="75"/>
      <c r="DVQ45" s="31"/>
      <c r="DVR45" s="76"/>
      <c r="DVS45" s="76"/>
      <c r="DVT45" s="72"/>
      <c r="DVU45" s="32"/>
      <c r="DVV45" s="73"/>
      <c r="DVW45" s="32"/>
      <c r="DVX45" s="32"/>
      <c r="DVY45" s="77"/>
      <c r="DVZ45" s="77"/>
      <c r="DWF45" s="75"/>
      <c r="DWG45" s="31"/>
      <c r="DWH45" s="76"/>
      <c r="DWI45" s="76"/>
      <c r="DWJ45" s="72"/>
      <c r="DWK45" s="32"/>
      <c r="DWL45" s="73"/>
      <c r="DWM45" s="32"/>
      <c r="DWN45" s="32"/>
      <c r="DWO45" s="77"/>
      <c r="DWP45" s="77"/>
      <c r="DWV45" s="75"/>
      <c r="DWW45" s="31"/>
      <c r="DWX45" s="76"/>
      <c r="DWY45" s="76"/>
      <c r="DWZ45" s="72"/>
      <c r="DXA45" s="32"/>
      <c r="DXB45" s="73"/>
      <c r="DXC45" s="32"/>
      <c r="DXD45" s="32"/>
      <c r="DXE45" s="77"/>
      <c r="DXF45" s="77"/>
      <c r="DXL45" s="75"/>
      <c r="DXM45" s="31"/>
      <c r="DXN45" s="76"/>
      <c r="DXO45" s="76"/>
      <c r="DXP45" s="72"/>
      <c r="DXQ45" s="32"/>
      <c r="DXR45" s="73"/>
      <c r="DXS45" s="32"/>
      <c r="DXT45" s="32"/>
      <c r="DXU45" s="77"/>
      <c r="DXV45" s="77"/>
      <c r="DYB45" s="75"/>
      <c r="DYC45" s="31"/>
      <c r="DYD45" s="76"/>
      <c r="DYE45" s="76"/>
      <c r="DYF45" s="72"/>
      <c r="DYG45" s="32"/>
      <c r="DYH45" s="73"/>
      <c r="DYI45" s="32"/>
      <c r="DYJ45" s="32"/>
      <c r="DYK45" s="77"/>
      <c r="DYL45" s="77"/>
      <c r="DYR45" s="75"/>
      <c r="DYS45" s="31"/>
      <c r="DYT45" s="76"/>
      <c r="DYU45" s="76"/>
      <c r="DYV45" s="72"/>
      <c r="DYW45" s="32"/>
      <c r="DYX45" s="73"/>
      <c r="DYY45" s="32"/>
      <c r="DYZ45" s="32"/>
      <c r="DZA45" s="77"/>
      <c r="DZB45" s="77"/>
      <c r="DZH45" s="75"/>
      <c r="DZI45" s="31"/>
      <c r="DZJ45" s="76"/>
      <c r="DZK45" s="76"/>
      <c r="DZL45" s="72"/>
      <c r="DZM45" s="32"/>
      <c r="DZN45" s="73"/>
      <c r="DZO45" s="32"/>
      <c r="DZP45" s="32"/>
      <c r="DZQ45" s="77"/>
      <c r="DZR45" s="77"/>
      <c r="DZX45" s="75"/>
      <c r="DZY45" s="31"/>
      <c r="DZZ45" s="76"/>
      <c r="EAA45" s="76"/>
      <c r="EAB45" s="72"/>
      <c r="EAC45" s="32"/>
      <c r="EAD45" s="73"/>
      <c r="EAE45" s="32"/>
      <c r="EAF45" s="32"/>
      <c r="EAG45" s="77"/>
      <c r="EAH45" s="77"/>
      <c r="EAN45" s="75"/>
      <c r="EAO45" s="31"/>
      <c r="EAP45" s="76"/>
      <c r="EAQ45" s="76"/>
      <c r="EAR45" s="72"/>
      <c r="EAS45" s="32"/>
      <c r="EAT45" s="73"/>
      <c r="EAU45" s="32"/>
      <c r="EAV45" s="32"/>
      <c r="EAW45" s="77"/>
      <c r="EAX45" s="77"/>
      <c r="EBD45" s="75"/>
      <c r="EBE45" s="31"/>
      <c r="EBF45" s="76"/>
      <c r="EBG45" s="76"/>
      <c r="EBH45" s="72"/>
      <c r="EBI45" s="32"/>
      <c r="EBJ45" s="73"/>
      <c r="EBK45" s="32"/>
      <c r="EBL45" s="32"/>
      <c r="EBM45" s="77"/>
      <c r="EBN45" s="77"/>
      <c r="EBT45" s="75"/>
      <c r="EBU45" s="31"/>
      <c r="EBV45" s="76"/>
      <c r="EBW45" s="76"/>
      <c r="EBX45" s="72"/>
      <c r="EBY45" s="32"/>
      <c r="EBZ45" s="73"/>
      <c r="ECA45" s="32"/>
      <c r="ECB45" s="32"/>
      <c r="ECC45" s="77"/>
      <c r="ECD45" s="77"/>
      <c r="ECJ45" s="75"/>
      <c r="ECK45" s="31"/>
      <c r="ECL45" s="76"/>
      <c r="ECM45" s="76"/>
      <c r="ECN45" s="72"/>
      <c r="ECO45" s="32"/>
      <c r="ECP45" s="73"/>
      <c r="ECQ45" s="32"/>
      <c r="ECR45" s="32"/>
      <c r="ECS45" s="77"/>
      <c r="ECT45" s="77"/>
      <c r="ECZ45" s="75"/>
      <c r="EDA45" s="31"/>
      <c r="EDB45" s="76"/>
      <c r="EDC45" s="76"/>
      <c r="EDD45" s="72"/>
      <c r="EDE45" s="32"/>
      <c r="EDF45" s="73"/>
      <c r="EDG45" s="32"/>
      <c r="EDH45" s="32"/>
      <c r="EDI45" s="77"/>
      <c r="EDJ45" s="77"/>
      <c r="EDP45" s="75"/>
      <c r="EDQ45" s="31"/>
      <c r="EDR45" s="76"/>
      <c r="EDS45" s="76"/>
      <c r="EDT45" s="72"/>
      <c r="EDU45" s="32"/>
      <c r="EDV45" s="73"/>
      <c r="EDW45" s="32"/>
      <c r="EDX45" s="32"/>
      <c r="EDY45" s="77"/>
      <c r="EDZ45" s="77"/>
      <c r="EEF45" s="75"/>
      <c r="EEG45" s="31"/>
      <c r="EEH45" s="76"/>
      <c r="EEI45" s="76"/>
      <c r="EEJ45" s="72"/>
      <c r="EEK45" s="32"/>
      <c r="EEL45" s="73"/>
      <c r="EEM45" s="32"/>
      <c r="EEN45" s="32"/>
      <c r="EEO45" s="77"/>
      <c r="EEP45" s="77"/>
      <c r="EEV45" s="75"/>
      <c r="EEW45" s="31"/>
      <c r="EEX45" s="76"/>
      <c r="EEY45" s="76"/>
      <c r="EEZ45" s="72"/>
      <c r="EFA45" s="32"/>
      <c r="EFB45" s="73"/>
      <c r="EFC45" s="32"/>
      <c r="EFD45" s="32"/>
      <c r="EFE45" s="77"/>
      <c r="EFF45" s="77"/>
      <c r="EFL45" s="75"/>
      <c r="EFM45" s="31"/>
      <c r="EFN45" s="76"/>
      <c r="EFO45" s="76"/>
      <c r="EFP45" s="72"/>
      <c r="EFQ45" s="32"/>
      <c r="EFR45" s="73"/>
      <c r="EFS45" s="32"/>
      <c r="EFT45" s="32"/>
      <c r="EFU45" s="77"/>
      <c r="EFV45" s="77"/>
      <c r="EGB45" s="75"/>
      <c r="EGC45" s="31"/>
      <c r="EGD45" s="76"/>
      <c r="EGE45" s="76"/>
      <c r="EGF45" s="72"/>
      <c r="EGG45" s="32"/>
      <c r="EGH45" s="73"/>
      <c r="EGI45" s="32"/>
      <c r="EGJ45" s="32"/>
      <c r="EGK45" s="77"/>
      <c r="EGL45" s="77"/>
      <c r="EGR45" s="75"/>
      <c r="EGS45" s="31"/>
      <c r="EGT45" s="76"/>
      <c r="EGU45" s="76"/>
      <c r="EGV45" s="72"/>
      <c r="EGW45" s="32"/>
      <c r="EGX45" s="73"/>
      <c r="EGY45" s="32"/>
      <c r="EGZ45" s="32"/>
      <c r="EHA45" s="77"/>
      <c r="EHB45" s="77"/>
      <c r="EHH45" s="75"/>
      <c r="EHI45" s="31"/>
      <c r="EHJ45" s="76"/>
      <c r="EHK45" s="76"/>
      <c r="EHL45" s="72"/>
      <c r="EHM45" s="32"/>
      <c r="EHN45" s="73"/>
      <c r="EHO45" s="32"/>
      <c r="EHP45" s="32"/>
      <c r="EHQ45" s="77"/>
      <c r="EHR45" s="77"/>
      <c r="EHX45" s="75"/>
      <c r="EHY45" s="31"/>
      <c r="EHZ45" s="76"/>
      <c r="EIA45" s="76"/>
      <c r="EIB45" s="72"/>
      <c r="EIC45" s="32"/>
      <c r="EID45" s="73"/>
      <c r="EIE45" s="32"/>
      <c r="EIF45" s="32"/>
      <c r="EIG45" s="77"/>
      <c r="EIH45" s="77"/>
      <c r="EIN45" s="75"/>
      <c r="EIO45" s="31"/>
      <c r="EIP45" s="76"/>
      <c r="EIQ45" s="76"/>
      <c r="EIR45" s="72"/>
      <c r="EIS45" s="32"/>
      <c r="EIT45" s="73"/>
      <c r="EIU45" s="32"/>
      <c r="EIV45" s="32"/>
      <c r="EIW45" s="77"/>
      <c r="EIX45" s="77"/>
      <c r="EJD45" s="75"/>
      <c r="EJE45" s="31"/>
      <c r="EJF45" s="76"/>
      <c r="EJG45" s="76"/>
      <c r="EJH45" s="72"/>
      <c r="EJI45" s="32"/>
      <c r="EJJ45" s="73"/>
      <c r="EJK45" s="32"/>
      <c r="EJL45" s="32"/>
      <c r="EJM45" s="77"/>
      <c r="EJN45" s="77"/>
      <c r="EJT45" s="75"/>
      <c r="EJU45" s="31"/>
      <c r="EJV45" s="76"/>
      <c r="EJW45" s="76"/>
      <c r="EJX45" s="72"/>
      <c r="EJY45" s="32"/>
      <c r="EJZ45" s="73"/>
      <c r="EKA45" s="32"/>
      <c r="EKB45" s="32"/>
      <c r="EKC45" s="77"/>
      <c r="EKD45" s="77"/>
      <c r="EKJ45" s="75"/>
      <c r="EKK45" s="31"/>
      <c r="EKL45" s="76"/>
      <c r="EKM45" s="76"/>
      <c r="EKN45" s="72"/>
      <c r="EKO45" s="32"/>
      <c r="EKP45" s="73"/>
      <c r="EKQ45" s="32"/>
      <c r="EKR45" s="32"/>
      <c r="EKS45" s="77"/>
      <c r="EKT45" s="77"/>
      <c r="EKZ45" s="75"/>
      <c r="ELA45" s="31"/>
      <c r="ELB45" s="76"/>
      <c r="ELC45" s="76"/>
      <c r="ELD45" s="72"/>
      <c r="ELE45" s="32"/>
      <c r="ELF45" s="73"/>
      <c r="ELG45" s="32"/>
      <c r="ELH45" s="32"/>
      <c r="ELI45" s="77"/>
      <c r="ELJ45" s="77"/>
      <c r="ELP45" s="75"/>
      <c r="ELQ45" s="31"/>
      <c r="ELR45" s="76"/>
      <c r="ELS45" s="76"/>
      <c r="ELT45" s="72"/>
      <c r="ELU45" s="32"/>
      <c r="ELV45" s="73"/>
      <c r="ELW45" s="32"/>
      <c r="ELX45" s="32"/>
      <c r="ELY45" s="77"/>
      <c r="ELZ45" s="77"/>
      <c r="EMF45" s="75"/>
      <c r="EMG45" s="31"/>
      <c r="EMH45" s="76"/>
      <c r="EMI45" s="76"/>
      <c r="EMJ45" s="72"/>
      <c r="EMK45" s="32"/>
      <c r="EML45" s="73"/>
      <c r="EMM45" s="32"/>
      <c r="EMN45" s="32"/>
      <c r="EMO45" s="77"/>
      <c r="EMP45" s="77"/>
      <c r="EMV45" s="75"/>
      <c r="EMW45" s="31"/>
      <c r="EMX45" s="76"/>
      <c r="EMY45" s="76"/>
      <c r="EMZ45" s="72"/>
      <c r="ENA45" s="32"/>
      <c r="ENB45" s="73"/>
      <c r="ENC45" s="32"/>
      <c r="END45" s="32"/>
      <c r="ENE45" s="77"/>
      <c r="ENF45" s="77"/>
      <c r="ENL45" s="75"/>
      <c r="ENM45" s="31"/>
      <c r="ENN45" s="76"/>
      <c r="ENO45" s="76"/>
      <c r="ENP45" s="72"/>
      <c r="ENQ45" s="32"/>
      <c r="ENR45" s="73"/>
      <c r="ENS45" s="32"/>
      <c r="ENT45" s="32"/>
      <c r="ENU45" s="77"/>
      <c r="ENV45" s="77"/>
      <c r="EOB45" s="75"/>
      <c r="EOC45" s="31"/>
      <c r="EOD45" s="76"/>
      <c r="EOE45" s="76"/>
      <c r="EOF45" s="72"/>
      <c r="EOG45" s="32"/>
      <c r="EOH45" s="73"/>
      <c r="EOI45" s="32"/>
      <c r="EOJ45" s="32"/>
      <c r="EOK45" s="77"/>
      <c r="EOL45" s="77"/>
      <c r="EOR45" s="75"/>
      <c r="EOS45" s="31"/>
      <c r="EOT45" s="76"/>
      <c r="EOU45" s="76"/>
      <c r="EOV45" s="72"/>
      <c r="EOW45" s="32"/>
      <c r="EOX45" s="73"/>
      <c r="EOY45" s="32"/>
      <c r="EOZ45" s="32"/>
      <c r="EPA45" s="77"/>
      <c r="EPB45" s="77"/>
      <c r="EPH45" s="75"/>
      <c r="EPI45" s="31"/>
      <c r="EPJ45" s="76"/>
      <c r="EPK45" s="76"/>
      <c r="EPL45" s="72"/>
      <c r="EPM45" s="32"/>
      <c r="EPN45" s="73"/>
      <c r="EPO45" s="32"/>
      <c r="EPP45" s="32"/>
      <c r="EPQ45" s="77"/>
      <c r="EPR45" s="77"/>
      <c r="EPX45" s="75"/>
      <c r="EPY45" s="31"/>
      <c r="EPZ45" s="76"/>
      <c r="EQA45" s="76"/>
      <c r="EQB45" s="72"/>
      <c r="EQC45" s="32"/>
      <c r="EQD45" s="73"/>
      <c r="EQE45" s="32"/>
      <c r="EQF45" s="32"/>
      <c r="EQG45" s="77"/>
      <c r="EQH45" s="77"/>
      <c r="EQN45" s="75"/>
      <c r="EQO45" s="31"/>
      <c r="EQP45" s="76"/>
      <c r="EQQ45" s="76"/>
      <c r="EQR45" s="72"/>
      <c r="EQS45" s="32"/>
      <c r="EQT45" s="73"/>
      <c r="EQU45" s="32"/>
      <c r="EQV45" s="32"/>
      <c r="EQW45" s="77"/>
      <c r="EQX45" s="77"/>
      <c r="ERD45" s="75"/>
      <c r="ERE45" s="31"/>
      <c r="ERF45" s="76"/>
      <c r="ERG45" s="76"/>
      <c r="ERH45" s="72"/>
      <c r="ERI45" s="32"/>
      <c r="ERJ45" s="73"/>
      <c r="ERK45" s="32"/>
      <c r="ERL45" s="32"/>
      <c r="ERM45" s="77"/>
      <c r="ERN45" s="77"/>
      <c r="ERT45" s="75"/>
      <c r="ERU45" s="31"/>
      <c r="ERV45" s="76"/>
      <c r="ERW45" s="76"/>
      <c r="ERX45" s="72"/>
      <c r="ERY45" s="32"/>
      <c r="ERZ45" s="73"/>
      <c r="ESA45" s="32"/>
      <c r="ESB45" s="32"/>
      <c r="ESC45" s="77"/>
      <c r="ESD45" s="77"/>
      <c r="ESJ45" s="75"/>
      <c r="ESK45" s="31"/>
      <c r="ESL45" s="76"/>
      <c r="ESM45" s="76"/>
      <c r="ESN45" s="72"/>
      <c r="ESO45" s="32"/>
      <c r="ESP45" s="73"/>
      <c r="ESQ45" s="32"/>
      <c r="ESR45" s="32"/>
      <c r="ESS45" s="77"/>
      <c r="EST45" s="77"/>
      <c r="ESZ45" s="75"/>
      <c r="ETA45" s="31"/>
      <c r="ETB45" s="76"/>
      <c r="ETC45" s="76"/>
      <c r="ETD45" s="72"/>
      <c r="ETE45" s="32"/>
      <c r="ETF45" s="73"/>
      <c r="ETG45" s="32"/>
      <c r="ETH45" s="32"/>
      <c r="ETI45" s="77"/>
      <c r="ETJ45" s="77"/>
      <c r="ETP45" s="75"/>
      <c r="ETQ45" s="31"/>
      <c r="ETR45" s="76"/>
      <c r="ETS45" s="76"/>
      <c r="ETT45" s="72"/>
      <c r="ETU45" s="32"/>
      <c r="ETV45" s="73"/>
      <c r="ETW45" s="32"/>
      <c r="ETX45" s="32"/>
      <c r="ETY45" s="77"/>
      <c r="ETZ45" s="77"/>
      <c r="EUF45" s="75"/>
      <c r="EUG45" s="31"/>
      <c r="EUH45" s="76"/>
      <c r="EUI45" s="76"/>
      <c r="EUJ45" s="72"/>
      <c r="EUK45" s="32"/>
      <c r="EUL45" s="73"/>
      <c r="EUM45" s="32"/>
      <c r="EUN45" s="32"/>
      <c r="EUO45" s="77"/>
      <c r="EUP45" s="77"/>
      <c r="EUV45" s="75"/>
      <c r="EUW45" s="31"/>
      <c r="EUX45" s="76"/>
      <c r="EUY45" s="76"/>
      <c r="EUZ45" s="72"/>
      <c r="EVA45" s="32"/>
      <c r="EVB45" s="73"/>
      <c r="EVC45" s="32"/>
      <c r="EVD45" s="32"/>
      <c r="EVE45" s="77"/>
      <c r="EVF45" s="77"/>
      <c r="EVL45" s="75"/>
      <c r="EVM45" s="31"/>
      <c r="EVN45" s="76"/>
      <c r="EVO45" s="76"/>
      <c r="EVP45" s="72"/>
      <c r="EVQ45" s="32"/>
      <c r="EVR45" s="73"/>
      <c r="EVS45" s="32"/>
      <c r="EVT45" s="32"/>
      <c r="EVU45" s="77"/>
      <c r="EVV45" s="77"/>
      <c r="EWB45" s="75"/>
      <c r="EWC45" s="31"/>
      <c r="EWD45" s="76"/>
      <c r="EWE45" s="76"/>
      <c r="EWF45" s="72"/>
      <c r="EWG45" s="32"/>
      <c r="EWH45" s="73"/>
      <c r="EWI45" s="32"/>
      <c r="EWJ45" s="32"/>
      <c r="EWK45" s="77"/>
      <c r="EWL45" s="77"/>
      <c r="EWR45" s="75"/>
      <c r="EWS45" s="31"/>
      <c r="EWT45" s="76"/>
      <c r="EWU45" s="76"/>
      <c r="EWV45" s="72"/>
      <c r="EWW45" s="32"/>
      <c r="EWX45" s="73"/>
      <c r="EWY45" s="32"/>
      <c r="EWZ45" s="32"/>
      <c r="EXA45" s="77"/>
      <c r="EXB45" s="77"/>
      <c r="EXH45" s="75"/>
      <c r="EXI45" s="31"/>
      <c r="EXJ45" s="76"/>
      <c r="EXK45" s="76"/>
      <c r="EXL45" s="72"/>
      <c r="EXM45" s="32"/>
      <c r="EXN45" s="73"/>
      <c r="EXO45" s="32"/>
      <c r="EXP45" s="32"/>
      <c r="EXQ45" s="77"/>
      <c r="EXR45" s="77"/>
      <c r="EXX45" s="75"/>
      <c r="EXY45" s="31"/>
      <c r="EXZ45" s="76"/>
      <c r="EYA45" s="76"/>
      <c r="EYB45" s="72"/>
      <c r="EYC45" s="32"/>
      <c r="EYD45" s="73"/>
      <c r="EYE45" s="32"/>
      <c r="EYF45" s="32"/>
      <c r="EYG45" s="77"/>
      <c r="EYH45" s="77"/>
      <c r="EYN45" s="75"/>
      <c r="EYO45" s="31"/>
      <c r="EYP45" s="76"/>
      <c r="EYQ45" s="76"/>
      <c r="EYR45" s="72"/>
      <c r="EYS45" s="32"/>
      <c r="EYT45" s="73"/>
      <c r="EYU45" s="32"/>
      <c r="EYV45" s="32"/>
      <c r="EYW45" s="77"/>
      <c r="EYX45" s="77"/>
      <c r="EZD45" s="75"/>
      <c r="EZE45" s="31"/>
      <c r="EZF45" s="76"/>
      <c r="EZG45" s="76"/>
      <c r="EZH45" s="72"/>
      <c r="EZI45" s="32"/>
      <c r="EZJ45" s="73"/>
      <c r="EZK45" s="32"/>
      <c r="EZL45" s="32"/>
      <c r="EZM45" s="77"/>
      <c r="EZN45" s="77"/>
      <c r="EZT45" s="75"/>
      <c r="EZU45" s="31"/>
      <c r="EZV45" s="76"/>
      <c r="EZW45" s="76"/>
      <c r="EZX45" s="72"/>
      <c r="EZY45" s="32"/>
      <c r="EZZ45" s="73"/>
      <c r="FAA45" s="32"/>
      <c r="FAB45" s="32"/>
      <c r="FAC45" s="77"/>
      <c r="FAD45" s="77"/>
      <c r="FAJ45" s="75"/>
      <c r="FAK45" s="31"/>
      <c r="FAL45" s="76"/>
      <c r="FAM45" s="76"/>
      <c r="FAN45" s="72"/>
      <c r="FAO45" s="32"/>
      <c r="FAP45" s="73"/>
      <c r="FAQ45" s="32"/>
      <c r="FAR45" s="32"/>
      <c r="FAS45" s="77"/>
      <c r="FAT45" s="77"/>
      <c r="FAZ45" s="75"/>
      <c r="FBA45" s="31"/>
      <c r="FBB45" s="76"/>
      <c r="FBC45" s="76"/>
      <c r="FBD45" s="72"/>
      <c r="FBE45" s="32"/>
      <c r="FBF45" s="73"/>
      <c r="FBG45" s="32"/>
      <c r="FBH45" s="32"/>
      <c r="FBI45" s="77"/>
      <c r="FBJ45" s="77"/>
      <c r="FBP45" s="75"/>
      <c r="FBQ45" s="31"/>
      <c r="FBR45" s="76"/>
      <c r="FBS45" s="76"/>
      <c r="FBT45" s="72"/>
      <c r="FBU45" s="32"/>
      <c r="FBV45" s="73"/>
      <c r="FBW45" s="32"/>
      <c r="FBX45" s="32"/>
      <c r="FBY45" s="77"/>
      <c r="FBZ45" s="77"/>
      <c r="FCF45" s="75"/>
      <c r="FCG45" s="31"/>
      <c r="FCH45" s="76"/>
      <c r="FCI45" s="76"/>
      <c r="FCJ45" s="72"/>
      <c r="FCK45" s="32"/>
      <c r="FCL45" s="73"/>
      <c r="FCM45" s="32"/>
      <c r="FCN45" s="32"/>
      <c r="FCO45" s="77"/>
      <c r="FCP45" s="77"/>
      <c r="FCV45" s="75"/>
      <c r="FCW45" s="31"/>
      <c r="FCX45" s="76"/>
      <c r="FCY45" s="76"/>
      <c r="FCZ45" s="72"/>
      <c r="FDA45" s="32"/>
      <c r="FDB45" s="73"/>
      <c r="FDC45" s="32"/>
      <c r="FDD45" s="32"/>
      <c r="FDE45" s="77"/>
      <c r="FDF45" s="77"/>
      <c r="FDL45" s="75"/>
      <c r="FDM45" s="31"/>
      <c r="FDN45" s="76"/>
      <c r="FDO45" s="76"/>
      <c r="FDP45" s="72"/>
      <c r="FDQ45" s="32"/>
      <c r="FDR45" s="73"/>
      <c r="FDS45" s="32"/>
      <c r="FDT45" s="32"/>
      <c r="FDU45" s="77"/>
      <c r="FDV45" s="77"/>
      <c r="FEB45" s="75"/>
      <c r="FEC45" s="31"/>
      <c r="FED45" s="76"/>
      <c r="FEE45" s="76"/>
      <c r="FEF45" s="72"/>
      <c r="FEG45" s="32"/>
      <c r="FEH45" s="73"/>
      <c r="FEI45" s="32"/>
      <c r="FEJ45" s="32"/>
      <c r="FEK45" s="77"/>
      <c r="FEL45" s="77"/>
      <c r="FER45" s="75"/>
      <c r="FES45" s="31"/>
      <c r="FET45" s="76"/>
      <c r="FEU45" s="76"/>
      <c r="FEV45" s="72"/>
      <c r="FEW45" s="32"/>
      <c r="FEX45" s="73"/>
      <c r="FEY45" s="32"/>
      <c r="FEZ45" s="32"/>
      <c r="FFA45" s="77"/>
      <c r="FFB45" s="77"/>
      <c r="FFH45" s="75"/>
      <c r="FFI45" s="31"/>
      <c r="FFJ45" s="76"/>
      <c r="FFK45" s="76"/>
      <c r="FFL45" s="72"/>
      <c r="FFM45" s="32"/>
      <c r="FFN45" s="73"/>
      <c r="FFO45" s="32"/>
      <c r="FFP45" s="32"/>
      <c r="FFQ45" s="77"/>
      <c r="FFR45" s="77"/>
      <c r="FFX45" s="75"/>
      <c r="FFY45" s="31"/>
      <c r="FFZ45" s="76"/>
      <c r="FGA45" s="76"/>
      <c r="FGB45" s="72"/>
      <c r="FGC45" s="32"/>
      <c r="FGD45" s="73"/>
      <c r="FGE45" s="32"/>
      <c r="FGF45" s="32"/>
      <c r="FGG45" s="77"/>
      <c r="FGH45" s="77"/>
      <c r="FGN45" s="75"/>
      <c r="FGO45" s="31"/>
      <c r="FGP45" s="76"/>
      <c r="FGQ45" s="76"/>
      <c r="FGR45" s="72"/>
      <c r="FGS45" s="32"/>
      <c r="FGT45" s="73"/>
      <c r="FGU45" s="32"/>
      <c r="FGV45" s="32"/>
      <c r="FGW45" s="77"/>
      <c r="FGX45" s="77"/>
      <c r="FHD45" s="75"/>
      <c r="FHE45" s="31"/>
      <c r="FHF45" s="76"/>
      <c r="FHG45" s="76"/>
      <c r="FHH45" s="72"/>
      <c r="FHI45" s="32"/>
      <c r="FHJ45" s="73"/>
      <c r="FHK45" s="32"/>
      <c r="FHL45" s="32"/>
      <c r="FHM45" s="77"/>
      <c r="FHN45" s="77"/>
      <c r="FHT45" s="75"/>
      <c r="FHU45" s="31"/>
      <c r="FHV45" s="76"/>
      <c r="FHW45" s="76"/>
      <c r="FHX45" s="72"/>
      <c r="FHY45" s="32"/>
      <c r="FHZ45" s="73"/>
      <c r="FIA45" s="32"/>
      <c r="FIB45" s="32"/>
      <c r="FIC45" s="77"/>
      <c r="FID45" s="77"/>
      <c r="FIJ45" s="75"/>
      <c r="FIK45" s="31"/>
      <c r="FIL45" s="76"/>
      <c r="FIM45" s="76"/>
      <c r="FIN45" s="72"/>
      <c r="FIO45" s="32"/>
      <c r="FIP45" s="73"/>
      <c r="FIQ45" s="32"/>
      <c r="FIR45" s="32"/>
      <c r="FIS45" s="77"/>
      <c r="FIT45" s="77"/>
      <c r="FIZ45" s="75"/>
      <c r="FJA45" s="31"/>
      <c r="FJB45" s="76"/>
      <c r="FJC45" s="76"/>
      <c r="FJD45" s="72"/>
      <c r="FJE45" s="32"/>
      <c r="FJF45" s="73"/>
      <c r="FJG45" s="32"/>
      <c r="FJH45" s="32"/>
      <c r="FJI45" s="77"/>
      <c r="FJJ45" s="77"/>
      <c r="FJP45" s="75"/>
      <c r="FJQ45" s="31"/>
      <c r="FJR45" s="76"/>
      <c r="FJS45" s="76"/>
      <c r="FJT45" s="72"/>
      <c r="FJU45" s="32"/>
      <c r="FJV45" s="73"/>
      <c r="FJW45" s="32"/>
      <c r="FJX45" s="32"/>
      <c r="FJY45" s="77"/>
      <c r="FJZ45" s="77"/>
      <c r="FKF45" s="75"/>
      <c r="FKG45" s="31"/>
      <c r="FKH45" s="76"/>
      <c r="FKI45" s="76"/>
      <c r="FKJ45" s="72"/>
      <c r="FKK45" s="32"/>
      <c r="FKL45" s="73"/>
      <c r="FKM45" s="32"/>
      <c r="FKN45" s="32"/>
      <c r="FKO45" s="77"/>
      <c r="FKP45" s="77"/>
      <c r="FKV45" s="75"/>
      <c r="FKW45" s="31"/>
      <c r="FKX45" s="76"/>
      <c r="FKY45" s="76"/>
      <c r="FKZ45" s="72"/>
      <c r="FLA45" s="32"/>
      <c r="FLB45" s="73"/>
      <c r="FLC45" s="32"/>
      <c r="FLD45" s="32"/>
      <c r="FLE45" s="77"/>
      <c r="FLF45" s="77"/>
      <c r="FLL45" s="75"/>
      <c r="FLM45" s="31"/>
      <c r="FLN45" s="76"/>
      <c r="FLO45" s="76"/>
      <c r="FLP45" s="72"/>
      <c r="FLQ45" s="32"/>
      <c r="FLR45" s="73"/>
      <c r="FLS45" s="32"/>
      <c r="FLT45" s="32"/>
      <c r="FLU45" s="77"/>
      <c r="FLV45" s="77"/>
      <c r="FMB45" s="75"/>
      <c r="FMC45" s="31"/>
      <c r="FMD45" s="76"/>
      <c r="FME45" s="76"/>
      <c r="FMF45" s="72"/>
      <c r="FMG45" s="32"/>
      <c r="FMH45" s="73"/>
      <c r="FMI45" s="32"/>
      <c r="FMJ45" s="32"/>
      <c r="FMK45" s="77"/>
      <c r="FML45" s="77"/>
      <c r="FMR45" s="75"/>
      <c r="FMS45" s="31"/>
      <c r="FMT45" s="76"/>
      <c r="FMU45" s="76"/>
      <c r="FMV45" s="72"/>
      <c r="FMW45" s="32"/>
      <c r="FMX45" s="73"/>
      <c r="FMY45" s="32"/>
      <c r="FMZ45" s="32"/>
      <c r="FNA45" s="77"/>
      <c r="FNB45" s="77"/>
      <c r="FNH45" s="75"/>
      <c r="FNI45" s="31"/>
      <c r="FNJ45" s="76"/>
      <c r="FNK45" s="76"/>
      <c r="FNL45" s="72"/>
      <c r="FNM45" s="32"/>
      <c r="FNN45" s="73"/>
      <c r="FNO45" s="32"/>
      <c r="FNP45" s="32"/>
      <c r="FNQ45" s="77"/>
      <c r="FNR45" s="77"/>
      <c r="FNX45" s="75"/>
      <c r="FNY45" s="31"/>
      <c r="FNZ45" s="76"/>
      <c r="FOA45" s="76"/>
      <c r="FOB45" s="72"/>
      <c r="FOC45" s="32"/>
      <c r="FOD45" s="73"/>
      <c r="FOE45" s="32"/>
      <c r="FOF45" s="32"/>
      <c r="FOG45" s="77"/>
      <c r="FOH45" s="77"/>
      <c r="FON45" s="75"/>
      <c r="FOO45" s="31"/>
      <c r="FOP45" s="76"/>
      <c r="FOQ45" s="76"/>
      <c r="FOR45" s="72"/>
      <c r="FOS45" s="32"/>
      <c r="FOT45" s="73"/>
      <c r="FOU45" s="32"/>
      <c r="FOV45" s="32"/>
      <c r="FOW45" s="77"/>
      <c r="FOX45" s="77"/>
      <c r="FPD45" s="75"/>
      <c r="FPE45" s="31"/>
      <c r="FPF45" s="76"/>
      <c r="FPG45" s="76"/>
      <c r="FPH45" s="72"/>
      <c r="FPI45" s="32"/>
      <c r="FPJ45" s="73"/>
      <c r="FPK45" s="32"/>
      <c r="FPL45" s="32"/>
      <c r="FPM45" s="77"/>
      <c r="FPN45" s="77"/>
      <c r="FPT45" s="75"/>
      <c r="FPU45" s="31"/>
      <c r="FPV45" s="76"/>
      <c r="FPW45" s="76"/>
      <c r="FPX45" s="72"/>
      <c r="FPY45" s="32"/>
      <c r="FPZ45" s="73"/>
      <c r="FQA45" s="32"/>
      <c r="FQB45" s="32"/>
      <c r="FQC45" s="77"/>
      <c r="FQD45" s="77"/>
      <c r="FQJ45" s="75"/>
      <c r="FQK45" s="31"/>
      <c r="FQL45" s="76"/>
      <c r="FQM45" s="76"/>
      <c r="FQN45" s="72"/>
      <c r="FQO45" s="32"/>
      <c r="FQP45" s="73"/>
      <c r="FQQ45" s="32"/>
      <c r="FQR45" s="32"/>
      <c r="FQS45" s="77"/>
      <c r="FQT45" s="77"/>
      <c r="FQZ45" s="75"/>
      <c r="FRA45" s="31"/>
      <c r="FRB45" s="76"/>
      <c r="FRC45" s="76"/>
      <c r="FRD45" s="72"/>
      <c r="FRE45" s="32"/>
      <c r="FRF45" s="73"/>
      <c r="FRG45" s="32"/>
      <c r="FRH45" s="32"/>
      <c r="FRI45" s="77"/>
      <c r="FRJ45" s="77"/>
      <c r="FRP45" s="75"/>
      <c r="FRQ45" s="31"/>
      <c r="FRR45" s="76"/>
      <c r="FRS45" s="76"/>
      <c r="FRT45" s="72"/>
      <c r="FRU45" s="32"/>
      <c r="FRV45" s="73"/>
      <c r="FRW45" s="32"/>
      <c r="FRX45" s="32"/>
      <c r="FRY45" s="77"/>
      <c r="FRZ45" s="77"/>
      <c r="FSF45" s="75"/>
      <c r="FSG45" s="31"/>
      <c r="FSH45" s="76"/>
      <c r="FSI45" s="76"/>
      <c r="FSJ45" s="72"/>
      <c r="FSK45" s="32"/>
      <c r="FSL45" s="73"/>
      <c r="FSM45" s="32"/>
      <c r="FSN45" s="32"/>
      <c r="FSO45" s="77"/>
      <c r="FSP45" s="77"/>
      <c r="FSV45" s="75"/>
      <c r="FSW45" s="31"/>
      <c r="FSX45" s="76"/>
      <c r="FSY45" s="76"/>
      <c r="FSZ45" s="72"/>
      <c r="FTA45" s="32"/>
      <c r="FTB45" s="73"/>
      <c r="FTC45" s="32"/>
      <c r="FTD45" s="32"/>
      <c r="FTE45" s="77"/>
      <c r="FTF45" s="77"/>
      <c r="FTL45" s="75"/>
      <c r="FTM45" s="31"/>
      <c r="FTN45" s="76"/>
      <c r="FTO45" s="76"/>
      <c r="FTP45" s="72"/>
      <c r="FTQ45" s="32"/>
      <c r="FTR45" s="73"/>
      <c r="FTS45" s="32"/>
      <c r="FTT45" s="32"/>
      <c r="FTU45" s="77"/>
      <c r="FTV45" s="77"/>
      <c r="FUB45" s="75"/>
      <c r="FUC45" s="31"/>
      <c r="FUD45" s="76"/>
      <c r="FUE45" s="76"/>
      <c r="FUF45" s="72"/>
      <c r="FUG45" s="32"/>
      <c r="FUH45" s="73"/>
      <c r="FUI45" s="32"/>
      <c r="FUJ45" s="32"/>
      <c r="FUK45" s="77"/>
      <c r="FUL45" s="77"/>
      <c r="FUR45" s="75"/>
      <c r="FUS45" s="31"/>
      <c r="FUT45" s="76"/>
      <c r="FUU45" s="76"/>
      <c r="FUV45" s="72"/>
      <c r="FUW45" s="32"/>
      <c r="FUX45" s="73"/>
      <c r="FUY45" s="32"/>
      <c r="FUZ45" s="32"/>
      <c r="FVA45" s="77"/>
      <c r="FVB45" s="77"/>
      <c r="FVH45" s="75"/>
      <c r="FVI45" s="31"/>
      <c r="FVJ45" s="76"/>
      <c r="FVK45" s="76"/>
      <c r="FVL45" s="72"/>
      <c r="FVM45" s="32"/>
      <c r="FVN45" s="73"/>
      <c r="FVO45" s="32"/>
      <c r="FVP45" s="32"/>
      <c r="FVQ45" s="77"/>
      <c r="FVR45" s="77"/>
      <c r="FVX45" s="75"/>
      <c r="FVY45" s="31"/>
      <c r="FVZ45" s="76"/>
      <c r="FWA45" s="76"/>
      <c r="FWB45" s="72"/>
      <c r="FWC45" s="32"/>
      <c r="FWD45" s="73"/>
      <c r="FWE45" s="32"/>
      <c r="FWF45" s="32"/>
      <c r="FWG45" s="77"/>
      <c r="FWH45" s="77"/>
      <c r="FWN45" s="75"/>
      <c r="FWO45" s="31"/>
      <c r="FWP45" s="76"/>
      <c r="FWQ45" s="76"/>
      <c r="FWR45" s="72"/>
      <c r="FWS45" s="32"/>
      <c r="FWT45" s="73"/>
      <c r="FWU45" s="32"/>
      <c r="FWV45" s="32"/>
      <c r="FWW45" s="77"/>
      <c r="FWX45" s="77"/>
      <c r="FXD45" s="75"/>
      <c r="FXE45" s="31"/>
      <c r="FXF45" s="76"/>
      <c r="FXG45" s="76"/>
      <c r="FXH45" s="72"/>
      <c r="FXI45" s="32"/>
      <c r="FXJ45" s="73"/>
      <c r="FXK45" s="32"/>
      <c r="FXL45" s="32"/>
      <c r="FXM45" s="77"/>
      <c r="FXN45" s="77"/>
      <c r="FXT45" s="75"/>
      <c r="FXU45" s="31"/>
      <c r="FXV45" s="76"/>
      <c r="FXW45" s="76"/>
      <c r="FXX45" s="72"/>
      <c r="FXY45" s="32"/>
      <c r="FXZ45" s="73"/>
      <c r="FYA45" s="32"/>
      <c r="FYB45" s="32"/>
      <c r="FYC45" s="77"/>
      <c r="FYD45" s="77"/>
      <c r="FYJ45" s="75"/>
      <c r="FYK45" s="31"/>
      <c r="FYL45" s="76"/>
      <c r="FYM45" s="76"/>
      <c r="FYN45" s="72"/>
      <c r="FYO45" s="32"/>
      <c r="FYP45" s="73"/>
      <c r="FYQ45" s="32"/>
      <c r="FYR45" s="32"/>
      <c r="FYS45" s="77"/>
      <c r="FYT45" s="77"/>
      <c r="FYZ45" s="75"/>
      <c r="FZA45" s="31"/>
      <c r="FZB45" s="76"/>
      <c r="FZC45" s="76"/>
      <c r="FZD45" s="72"/>
      <c r="FZE45" s="32"/>
      <c r="FZF45" s="73"/>
      <c r="FZG45" s="32"/>
      <c r="FZH45" s="32"/>
      <c r="FZI45" s="77"/>
      <c r="FZJ45" s="77"/>
      <c r="FZP45" s="75"/>
      <c r="FZQ45" s="31"/>
      <c r="FZR45" s="76"/>
      <c r="FZS45" s="76"/>
      <c r="FZT45" s="72"/>
      <c r="FZU45" s="32"/>
      <c r="FZV45" s="73"/>
      <c r="FZW45" s="32"/>
      <c r="FZX45" s="32"/>
      <c r="FZY45" s="77"/>
      <c r="FZZ45" s="77"/>
      <c r="GAF45" s="75"/>
      <c r="GAG45" s="31"/>
      <c r="GAH45" s="76"/>
      <c r="GAI45" s="76"/>
      <c r="GAJ45" s="72"/>
      <c r="GAK45" s="32"/>
      <c r="GAL45" s="73"/>
      <c r="GAM45" s="32"/>
      <c r="GAN45" s="32"/>
      <c r="GAO45" s="77"/>
      <c r="GAP45" s="77"/>
      <c r="GAV45" s="75"/>
      <c r="GAW45" s="31"/>
      <c r="GAX45" s="76"/>
      <c r="GAY45" s="76"/>
      <c r="GAZ45" s="72"/>
      <c r="GBA45" s="32"/>
      <c r="GBB45" s="73"/>
      <c r="GBC45" s="32"/>
      <c r="GBD45" s="32"/>
      <c r="GBE45" s="77"/>
      <c r="GBF45" s="77"/>
      <c r="GBL45" s="75"/>
      <c r="GBM45" s="31"/>
      <c r="GBN45" s="76"/>
      <c r="GBO45" s="76"/>
      <c r="GBP45" s="72"/>
      <c r="GBQ45" s="32"/>
      <c r="GBR45" s="73"/>
      <c r="GBS45" s="32"/>
      <c r="GBT45" s="32"/>
      <c r="GBU45" s="77"/>
      <c r="GBV45" s="77"/>
      <c r="GCB45" s="75"/>
      <c r="GCC45" s="31"/>
      <c r="GCD45" s="76"/>
      <c r="GCE45" s="76"/>
      <c r="GCF45" s="72"/>
      <c r="GCG45" s="32"/>
      <c r="GCH45" s="73"/>
      <c r="GCI45" s="32"/>
      <c r="GCJ45" s="32"/>
      <c r="GCK45" s="77"/>
      <c r="GCL45" s="77"/>
      <c r="GCR45" s="75"/>
      <c r="GCS45" s="31"/>
      <c r="GCT45" s="76"/>
      <c r="GCU45" s="76"/>
      <c r="GCV45" s="72"/>
      <c r="GCW45" s="32"/>
      <c r="GCX45" s="73"/>
      <c r="GCY45" s="32"/>
      <c r="GCZ45" s="32"/>
      <c r="GDA45" s="77"/>
      <c r="GDB45" s="77"/>
      <c r="GDH45" s="75"/>
      <c r="GDI45" s="31"/>
      <c r="GDJ45" s="76"/>
      <c r="GDK45" s="76"/>
      <c r="GDL45" s="72"/>
      <c r="GDM45" s="32"/>
      <c r="GDN45" s="73"/>
      <c r="GDO45" s="32"/>
      <c r="GDP45" s="32"/>
      <c r="GDQ45" s="77"/>
      <c r="GDR45" s="77"/>
      <c r="GDX45" s="75"/>
      <c r="GDY45" s="31"/>
      <c r="GDZ45" s="76"/>
      <c r="GEA45" s="76"/>
      <c r="GEB45" s="72"/>
      <c r="GEC45" s="32"/>
      <c r="GED45" s="73"/>
      <c r="GEE45" s="32"/>
      <c r="GEF45" s="32"/>
      <c r="GEG45" s="77"/>
      <c r="GEH45" s="77"/>
      <c r="GEN45" s="75"/>
      <c r="GEO45" s="31"/>
      <c r="GEP45" s="76"/>
      <c r="GEQ45" s="76"/>
      <c r="GER45" s="72"/>
      <c r="GES45" s="32"/>
      <c r="GET45" s="73"/>
      <c r="GEU45" s="32"/>
      <c r="GEV45" s="32"/>
      <c r="GEW45" s="77"/>
      <c r="GEX45" s="77"/>
      <c r="GFD45" s="75"/>
      <c r="GFE45" s="31"/>
      <c r="GFF45" s="76"/>
      <c r="GFG45" s="76"/>
      <c r="GFH45" s="72"/>
      <c r="GFI45" s="32"/>
      <c r="GFJ45" s="73"/>
      <c r="GFK45" s="32"/>
      <c r="GFL45" s="32"/>
      <c r="GFM45" s="77"/>
      <c r="GFN45" s="77"/>
      <c r="GFT45" s="75"/>
      <c r="GFU45" s="31"/>
      <c r="GFV45" s="76"/>
      <c r="GFW45" s="76"/>
      <c r="GFX45" s="72"/>
      <c r="GFY45" s="32"/>
      <c r="GFZ45" s="73"/>
      <c r="GGA45" s="32"/>
      <c r="GGB45" s="32"/>
      <c r="GGC45" s="77"/>
      <c r="GGD45" s="77"/>
      <c r="GGJ45" s="75"/>
      <c r="GGK45" s="31"/>
      <c r="GGL45" s="76"/>
      <c r="GGM45" s="76"/>
      <c r="GGN45" s="72"/>
      <c r="GGO45" s="32"/>
      <c r="GGP45" s="73"/>
      <c r="GGQ45" s="32"/>
      <c r="GGR45" s="32"/>
      <c r="GGS45" s="77"/>
      <c r="GGT45" s="77"/>
      <c r="GGZ45" s="75"/>
      <c r="GHA45" s="31"/>
      <c r="GHB45" s="76"/>
      <c r="GHC45" s="76"/>
      <c r="GHD45" s="72"/>
      <c r="GHE45" s="32"/>
      <c r="GHF45" s="73"/>
      <c r="GHG45" s="32"/>
      <c r="GHH45" s="32"/>
      <c r="GHI45" s="77"/>
      <c r="GHJ45" s="77"/>
      <c r="GHP45" s="75"/>
      <c r="GHQ45" s="31"/>
      <c r="GHR45" s="76"/>
      <c r="GHS45" s="76"/>
      <c r="GHT45" s="72"/>
      <c r="GHU45" s="32"/>
      <c r="GHV45" s="73"/>
      <c r="GHW45" s="32"/>
      <c r="GHX45" s="32"/>
      <c r="GHY45" s="77"/>
      <c r="GHZ45" s="77"/>
      <c r="GIF45" s="75"/>
      <c r="GIG45" s="31"/>
      <c r="GIH45" s="76"/>
      <c r="GII45" s="76"/>
      <c r="GIJ45" s="72"/>
      <c r="GIK45" s="32"/>
      <c r="GIL45" s="73"/>
      <c r="GIM45" s="32"/>
      <c r="GIN45" s="32"/>
      <c r="GIO45" s="77"/>
      <c r="GIP45" s="77"/>
      <c r="GIV45" s="75"/>
      <c r="GIW45" s="31"/>
      <c r="GIX45" s="76"/>
      <c r="GIY45" s="76"/>
      <c r="GIZ45" s="72"/>
      <c r="GJA45" s="32"/>
      <c r="GJB45" s="73"/>
      <c r="GJC45" s="32"/>
      <c r="GJD45" s="32"/>
      <c r="GJE45" s="77"/>
      <c r="GJF45" s="77"/>
      <c r="GJL45" s="75"/>
      <c r="GJM45" s="31"/>
      <c r="GJN45" s="76"/>
      <c r="GJO45" s="76"/>
      <c r="GJP45" s="72"/>
      <c r="GJQ45" s="32"/>
      <c r="GJR45" s="73"/>
      <c r="GJS45" s="32"/>
      <c r="GJT45" s="32"/>
      <c r="GJU45" s="77"/>
      <c r="GJV45" s="77"/>
      <c r="GKB45" s="75"/>
      <c r="GKC45" s="31"/>
      <c r="GKD45" s="76"/>
      <c r="GKE45" s="76"/>
      <c r="GKF45" s="72"/>
      <c r="GKG45" s="32"/>
      <c r="GKH45" s="73"/>
      <c r="GKI45" s="32"/>
      <c r="GKJ45" s="32"/>
      <c r="GKK45" s="77"/>
      <c r="GKL45" s="77"/>
      <c r="GKR45" s="75"/>
      <c r="GKS45" s="31"/>
      <c r="GKT45" s="76"/>
      <c r="GKU45" s="76"/>
      <c r="GKV45" s="72"/>
      <c r="GKW45" s="32"/>
      <c r="GKX45" s="73"/>
      <c r="GKY45" s="32"/>
      <c r="GKZ45" s="32"/>
      <c r="GLA45" s="77"/>
      <c r="GLB45" s="77"/>
      <c r="GLH45" s="75"/>
      <c r="GLI45" s="31"/>
      <c r="GLJ45" s="76"/>
      <c r="GLK45" s="76"/>
      <c r="GLL45" s="72"/>
      <c r="GLM45" s="32"/>
      <c r="GLN45" s="73"/>
      <c r="GLO45" s="32"/>
      <c r="GLP45" s="32"/>
      <c r="GLQ45" s="77"/>
      <c r="GLR45" s="77"/>
      <c r="GLX45" s="75"/>
      <c r="GLY45" s="31"/>
      <c r="GLZ45" s="76"/>
      <c r="GMA45" s="76"/>
      <c r="GMB45" s="72"/>
      <c r="GMC45" s="32"/>
      <c r="GMD45" s="73"/>
      <c r="GME45" s="32"/>
      <c r="GMF45" s="32"/>
      <c r="GMG45" s="77"/>
      <c r="GMH45" s="77"/>
      <c r="GMN45" s="75"/>
      <c r="GMO45" s="31"/>
      <c r="GMP45" s="76"/>
      <c r="GMQ45" s="76"/>
      <c r="GMR45" s="72"/>
      <c r="GMS45" s="32"/>
      <c r="GMT45" s="73"/>
      <c r="GMU45" s="32"/>
      <c r="GMV45" s="32"/>
      <c r="GMW45" s="77"/>
      <c r="GMX45" s="77"/>
      <c r="GND45" s="75"/>
      <c r="GNE45" s="31"/>
      <c r="GNF45" s="76"/>
      <c r="GNG45" s="76"/>
      <c r="GNH45" s="72"/>
      <c r="GNI45" s="32"/>
      <c r="GNJ45" s="73"/>
      <c r="GNK45" s="32"/>
      <c r="GNL45" s="32"/>
      <c r="GNM45" s="77"/>
      <c r="GNN45" s="77"/>
      <c r="GNT45" s="75"/>
      <c r="GNU45" s="31"/>
      <c r="GNV45" s="76"/>
      <c r="GNW45" s="76"/>
      <c r="GNX45" s="72"/>
      <c r="GNY45" s="32"/>
      <c r="GNZ45" s="73"/>
      <c r="GOA45" s="32"/>
      <c r="GOB45" s="32"/>
      <c r="GOC45" s="77"/>
      <c r="GOD45" s="77"/>
      <c r="GOJ45" s="75"/>
      <c r="GOK45" s="31"/>
      <c r="GOL45" s="76"/>
      <c r="GOM45" s="76"/>
      <c r="GON45" s="72"/>
      <c r="GOO45" s="32"/>
      <c r="GOP45" s="73"/>
      <c r="GOQ45" s="32"/>
      <c r="GOR45" s="32"/>
      <c r="GOS45" s="77"/>
      <c r="GOT45" s="77"/>
      <c r="GOZ45" s="75"/>
      <c r="GPA45" s="31"/>
      <c r="GPB45" s="76"/>
      <c r="GPC45" s="76"/>
      <c r="GPD45" s="72"/>
      <c r="GPE45" s="32"/>
      <c r="GPF45" s="73"/>
      <c r="GPG45" s="32"/>
      <c r="GPH45" s="32"/>
      <c r="GPI45" s="77"/>
      <c r="GPJ45" s="77"/>
      <c r="GPP45" s="75"/>
      <c r="GPQ45" s="31"/>
      <c r="GPR45" s="76"/>
      <c r="GPS45" s="76"/>
      <c r="GPT45" s="72"/>
      <c r="GPU45" s="32"/>
      <c r="GPV45" s="73"/>
      <c r="GPW45" s="32"/>
      <c r="GPX45" s="32"/>
      <c r="GPY45" s="77"/>
      <c r="GPZ45" s="77"/>
      <c r="GQF45" s="75"/>
      <c r="GQG45" s="31"/>
      <c r="GQH45" s="76"/>
      <c r="GQI45" s="76"/>
      <c r="GQJ45" s="72"/>
      <c r="GQK45" s="32"/>
      <c r="GQL45" s="73"/>
      <c r="GQM45" s="32"/>
      <c r="GQN45" s="32"/>
      <c r="GQO45" s="77"/>
      <c r="GQP45" s="77"/>
      <c r="GQV45" s="75"/>
      <c r="GQW45" s="31"/>
      <c r="GQX45" s="76"/>
      <c r="GQY45" s="76"/>
      <c r="GQZ45" s="72"/>
      <c r="GRA45" s="32"/>
      <c r="GRB45" s="73"/>
      <c r="GRC45" s="32"/>
      <c r="GRD45" s="32"/>
      <c r="GRE45" s="77"/>
      <c r="GRF45" s="77"/>
      <c r="GRL45" s="75"/>
      <c r="GRM45" s="31"/>
      <c r="GRN45" s="76"/>
      <c r="GRO45" s="76"/>
      <c r="GRP45" s="72"/>
      <c r="GRQ45" s="32"/>
      <c r="GRR45" s="73"/>
      <c r="GRS45" s="32"/>
      <c r="GRT45" s="32"/>
      <c r="GRU45" s="77"/>
      <c r="GRV45" s="77"/>
      <c r="GSB45" s="75"/>
      <c r="GSC45" s="31"/>
      <c r="GSD45" s="76"/>
      <c r="GSE45" s="76"/>
      <c r="GSF45" s="72"/>
      <c r="GSG45" s="32"/>
      <c r="GSH45" s="73"/>
      <c r="GSI45" s="32"/>
      <c r="GSJ45" s="32"/>
      <c r="GSK45" s="77"/>
      <c r="GSL45" s="77"/>
      <c r="GSR45" s="75"/>
      <c r="GSS45" s="31"/>
      <c r="GST45" s="76"/>
      <c r="GSU45" s="76"/>
      <c r="GSV45" s="72"/>
      <c r="GSW45" s="32"/>
      <c r="GSX45" s="73"/>
      <c r="GSY45" s="32"/>
      <c r="GSZ45" s="32"/>
      <c r="GTA45" s="77"/>
      <c r="GTB45" s="77"/>
      <c r="GTH45" s="75"/>
      <c r="GTI45" s="31"/>
      <c r="GTJ45" s="76"/>
      <c r="GTK45" s="76"/>
      <c r="GTL45" s="72"/>
      <c r="GTM45" s="32"/>
      <c r="GTN45" s="73"/>
      <c r="GTO45" s="32"/>
      <c r="GTP45" s="32"/>
      <c r="GTQ45" s="77"/>
      <c r="GTR45" s="77"/>
      <c r="GTX45" s="75"/>
      <c r="GTY45" s="31"/>
      <c r="GTZ45" s="76"/>
      <c r="GUA45" s="76"/>
      <c r="GUB45" s="72"/>
      <c r="GUC45" s="32"/>
      <c r="GUD45" s="73"/>
      <c r="GUE45" s="32"/>
      <c r="GUF45" s="32"/>
      <c r="GUG45" s="77"/>
      <c r="GUH45" s="77"/>
      <c r="GUN45" s="75"/>
      <c r="GUO45" s="31"/>
      <c r="GUP45" s="76"/>
      <c r="GUQ45" s="76"/>
      <c r="GUR45" s="72"/>
      <c r="GUS45" s="32"/>
      <c r="GUT45" s="73"/>
      <c r="GUU45" s="32"/>
      <c r="GUV45" s="32"/>
      <c r="GUW45" s="77"/>
      <c r="GUX45" s="77"/>
      <c r="GVD45" s="75"/>
      <c r="GVE45" s="31"/>
      <c r="GVF45" s="76"/>
      <c r="GVG45" s="76"/>
      <c r="GVH45" s="72"/>
      <c r="GVI45" s="32"/>
      <c r="GVJ45" s="73"/>
      <c r="GVK45" s="32"/>
      <c r="GVL45" s="32"/>
      <c r="GVM45" s="77"/>
      <c r="GVN45" s="77"/>
      <c r="GVT45" s="75"/>
      <c r="GVU45" s="31"/>
      <c r="GVV45" s="76"/>
      <c r="GVW45" s="76"/>
      <c r="GVX45" s="72"/>
      <c r="GVY45" s="32"/>
      <c r="GVZ45" s="73"/>
      <c r="GWA45" s="32"/>
      <c r="GWB45" s="32"/>
      <c r="GWC45" s="77"/>
      <c r="GWD45" s="77"/>
      <c r="GWJ45" s="75"/>
      <c r="GWK45" s="31"/>
      <c r="GWL45" s="76"/>
      <c r="GWM45" s="76"/>
      <c r="GWN45" s="72"/>
      <c r="GWO45" s="32"/>
      <c r="GWP45" s="73"/>
      <c r="GWQ45" s="32"/>
      <c r="GWR45" s="32"/>
      <c r="GWS45" s="77"/>
      <c r="GWT45" s="77"/>
      <c r="GWZ45" s="75"/>
      <c r="GXA45" s="31"/>
      <c r="GXB45" s="76"/>
      <c r="GXC45" s="76"/>
      <c r="GXD45" s="72"/>
      <c r="GXE45" s="32"/>
      <c r="GXF45" s="73"/>
      <c r="GXG45" s="32"/>
      <c r="GXH45" s="32"/>
      <c r="GXI45" s="77"/>
      <c r="GXJ45" s="77"/>
      <c r="GXP45" s="75"/>
      <c r="GXQ45" s="31"/>
      <c r="GXR45" s="76"/>
      <c r="GXS45" s="76"/>
      <c r="GXT45" s="72"/>
      <c r="GXU45" s="32"/>
      <c r="GXV45" s="73"/>
      <c r="GXW45" s="32"/>
      <c r="GXX45" s="32"/>
      <c r="GXY45" s="77"/>
      <c r="GXZ45" s="77"/>
      <c r="GYF45" s="75"/>
      <c r="GYG45" s="31"/>
      <c r="GYH45" s="76"/>
      <c r="GYI45" s="76"/>
      <c r="GYJ45" s="72"/>
      <c r="GYK45" s="32"/>
      <c r="GYL45" s="73"/>
      <c r="GYM45" s="32"/>
      <c r="GYN45" s="32"/>
      <c r="GYO45" s="77"/>
      <c r="GYP45" s="77"/>
      <c r="GYV45" s="75"/>
      <c r="GYW45" s="31"/>
      <c r="GYX45" s="76"/>
      <c r="GYY45" s="76"/>
      <c r="GYZ45" s="72"/>
      <c r="GZA45" s="32"/>
      <c r="GZB45" s="73"/>
      <c r="GZC45" s="32"/>
      <c r="GZD45" s="32"/>
      <c r="GZE45" s="77"/>
      <c r="GZF45" s="77"/>
      <c r="GZL45" s="75"/>
      <c r="GZM45" s="31"/>
      <c r="GZN45" s="76"/>
      <c r="GZO45" s="76"/>
      <c r="GZP45" s="72"/>
      <c r="GZQ45" s="32"/>
      <c r="GZR45" s="73"/>
      <c r="GZS45" s="32"/>
      <c r="GZT45" s="32"/>
      <c r="GZU45" s="77"/>
      <c r="GZV45" s="77"/>
      <c r="HAB45" s="75"/>
      <c r="HAC45" s="31"/>
      <c r="HAD45" s="76"/>
      <c r="HAE45" s="76"/>
      <c r="HAF45" s="72"/>
      <c r="HAG45" s="32"/>
      <c r="HAH45" s="73"/>
      <c r="HAI45" s="32"/>
      <c r="HAJ45" s="32"/>
      <c r="HAK45" s="77"/>
      <c r="HAL45" s="77"/>
      <c r="HAR45" s="75"/>
      <c r="HAS45" s="31"/>
      <c r="HAT45" s="76"/>
      <c r="HAU45" s="76"/>
      <c r="HAV45" s="72"/>
      <c r="HAW45" s="32"/>
      <c r="HAX45" s="73"/>
      <c r="HAY45" s="32"/>
      <c r="HAZ45" s="32"/>
      <c r="HBA45" s="77"/>
      <c r="HBB45" s="77"/>
      <c r="HBH45" s="75"/>
      <c r="HBI45" s="31"/>
      <c r="HBJ45" s="76"/>
      <c r="HBK45" s="76"/>
      <c r="HBL45" s="72"/>
      <c r="HBM45" s="32"/>
      <c r="HBN45" s="73"/>
      <c r="HBO45" s="32"/>
      <c r="HBP45" s="32"/>
      <c r="HBQ45" s="77"/>
      <c r="HBR45" s="77"/>
      <c r="HBX45" s="75"/>
      <c r="HBY45" s="31"/>
      <c r="HBZ45" s="76"/>
      <c r="HCA45" s="76"/>
      <c r="HCB45" s="72"/>
      <c r="HCC45" s="32"/>
      <c r="HCD45" s="73"/>
      <c r="HCE45" s="32"/>
      <c r="HCF45" s="32"/>
      <c r="HCG45" s="77"/>
      <c r="HCH45" s="77"/>
      <c r="HCN45" s="75"/>
      <c r="HCO45" s="31"/>
      <c r="HCP45" s="76"/>
      <c r="HCQ45" s="76"/>
      <c r="HCR45" s="72"/>
      <c r="HCS45" s="32"/>
      <c r="HCT45" s="73"/>
      <c r="HCU45" s="32"/>
      <c r="HCV45" s="32"/>
      <c r="HCW45" s="77"/>
      <c r="HCX45" s="77"/>
      <c r="HDD45" s="75"/>
      <c r="HDE45" s="31"/>
      <c r="HDF45" s="76"/>
      <c r="HDG45" s="76"/>
      <c r="HDH45" s="72"/>
      <c r="HDI45" s="32"/>
      <c r="HDJ45" s="73"/>
      <c r="HDK45" s="32"/>
      <c r="HDL45" s="32"/>
      <c r="HDM45" s="77"/>
      <c r="HDN45" s="77"/>
      <c r="HDT45" s="75"/>
      <c r="HDU45" s="31"/>
      <c r="HDV45" s="76"/>
      <c r="HDW45" s="76"/>
      <c r="HDX45" s="72"/>
      <c r="HDY45" s="32"/>
      <c r="HDZ45" s="73"/>
      <c r="HEA45" s="32"/>
      <c r="HEB45" s="32"/>
      <c r="HEC45" s="77"/>
      <c r="HED45" s="77"/>
      <c r="HEJ45" s="75"/>
      <c r="HEK45" s="31"/>
      <c r="HEL45" s="76"/>
      <c r="HEM45" s="76"/>
      <c r="HEN45" s="72"/>
      <c r="HEO45" s="32"/>
      <c r="HEP45" s="73"/>
      <c r="HEQ45" s="32"/>
      <c r="HER45" s="32"/>
      <c r="HES45" s="77"/>
      <c r="HET45" s="77"/>
      <c r="HEZ45" s="75"/>
      <c r="HFA45" s="31"/>
      <c r="HFB45" s="76"/>
      <c r="HFC45" s="76"/>
      <c r="HFD45" s="72"/>
      <c r="HFE45" s="32"/>
      <c r="HFF45" s="73"/>
      <c r="HFG45" s="32"/>
      <c r="HFH45" s="32"/>
      <c r="HFI45" s="77"/>
      <c r="HFJ45" s="77"/>
      <c r="HFP45" s="75"/>
      <c r="HFQ45" s="31"/>
      <c r="HFR45" s="76"/>
      <c r="HFS45" s="76"/>
      <c r="HFT45" s="72"/>
      <c r="HFU45" s="32"/>
      <c r="HFV45" s="73"/>
      <c r="HFW45" s="32"/>
      <c r="HFX45" s="32"/>
      <c r="HFY45" s="77"/>
      <c r="HFZ45" s="77"/>
      <c r="HGF45" s="75"/>
      <c r="HGG45" s="31"/>
      <c r="HGH45" s="76"/>
      <c r="HGI45" s="76"/>
      <c r="HGJ45" s="72"/>
      <c r="HGK45" s="32"/>
      <c r="HGL45" s="73"/>
      <c r="HGM45" s="32"/>
      <c r="HGN45" s="32"/>
      <c r="HGO45" s="77"/>
      <c r="HGP45" s="77"/>
      <c r="HGV45" s="75"/>
      <c r="HGW45" s="31"/>
      <c r="HGX45" s="76"/>
      <c r="HGY45" s="76"/>
      <c r="HGZ45" s="72"/>
      <c r="HHA45" s="32"/>
      <c r="HHB45" s="73"/>
      <c r="HHC45" s="32"/>
      <c r="HHD45" s="32"/>
      <c r="HHE45" s="77"/>
      <c r="HHF45" s="77"/>
      <c r="HHL45" s="75"/>
      <c r="HHM45" s="31"/>
      <c r="HHN45" s="76"/>
      <c r="HHO45" s="76"/>
      <c r="HHP45" s="72"/>
      <c r="HHQ45" s="32"/>
      <c r="HHR45" s="73"/>
      <c r="HHS45" s="32"/>
      <c r="HHT45" s="32"/>
      <c r="HHU45" s="77"/>
      <c r="HHV45" s="77"/>
      <c r="HIB45" s="75"/>
      <c r="HIC45" s="31"/>
      <c r="HID45" s="76"/>
      <c r="HIE45" s="76"/>
      <c r="HIF45" s="72"/>
      <c r="HIG45" s="32"/>
      <c r="HIH45" s="73"/>
      <c r="HII45" s="32"/>
      <c r="HIJ45" s="32"/>
      <c r="HIK45" s="77"/>
      <c r="HIL45" s="77"/>
      <c r="HIR45" s="75"/>
      <c r="HIS45" s="31"/>
      <c r="HIT45" s="76"/>
      <c r="HIU45" s="76"/>
      <c r="HIV45" s="72"/>
      <c r="HIW45" s="32"/>
      <c r="HIX45" s="73"/>
      <c r="HIY45" s="32"/>
      <c r="HIZ45" s="32"/>
      <c r="HJA45" s="77"/>
      <c r="HJB45" s="77"/>
      <c r="HJH45" s="75"/>
      <c r="HJI45" s="31"/>
      <c r="HJJ45" s="76"/>
      <c r="HJK45" s="76"/>
      <c r="HJL45" s="72"/>
      <c r="HJM45" s="32"/>
      <c r="HJN45" s="73"/>
      <c r="HJO45" s="32"/>
      <c r="HJP45" s="32"/>
      <c r="HJQ45" s="77"/>
      <c r="HJR45" s="77"/>
      <c r="HJX45" s="75"/>
      <c r="HJY45" s="31"/>
      <c r="HJZ45" s="76"/>
      <c r="HKA45" s="76"/>
      <c r="HKB45" s="72"/>
      <c r="HKC45" s="32"/>
      <c r="HKD45" s="73"/>
      <c r="HKE45" s="32"/>
      <c r="HKF45" s="32"/>
      <c r="HKG45" s="77"/>
      <c r="HKH45" s="77"/>
      <c r="HKN45" s="75"/>
      <c r="HKO45" s="31"/>
      <c r="HKP45" s="76"/>
      <c r="HKQ45" s="76"/>
      <c r="HKR45" s="72"/>
      <c r="HKS45" s="32"/>
      <c r="HKT45" s="73"/>
      <c r="HKU45" s="32"/>
      <c r="HKV45" s="32"/>
      <c r="HKW45" s="77"/>
      <c r="HKX45" s="77"/>
      <c r="HLD45" s="75"/>
      <c r="HLE45" s="31"/>
      <c r="HLF45" s="76"/>
      <c r="HLG45" s="76"/>
      <c r="HLH45" s="72"/>
      <c r="HLI45" s="32"/>
      <c r="HLJ45" s="73"/>
      <c r="HLK45" s="32"/>
      <c r="HLL45" s="32"/>
      <c r="HLM45" s="77"/>
      <c r="HLN45" s="77"/>
      <c r="HLT45" s="75"/>
      <c r="HLU45" s="31"/>
      <c r="HLV45" s="76"/>
      <c r="HLW45" s="76"/>
      <c r="HLX45" s="72"/>
      <c r="HLY45" s="32"/>
      <c r="HLZ45" s="73"/>
      <c r="HMA45" s="32"/>
      <c r="HMB45" s="32"/>
      <c r="HMC45" s="77"/>
      <c r="HMD45" s="77"/>
      <c r="HMJ45" s="75"/>
      <c r="HMK45" s="31"/>
      <c r="HML45" s="76"/>
      <c r="HMM45" s="76"/>
      <c r="HMN45" s="72"/>
      <c r="HMO45" s="32"/>
      <c r="HMP45" s="73"/>
      <c r="HMQ45" s="32"/>
      <c r="HMR45" s="32"/>
      <c r="HMS45" s="77"/>
      <c r="HMT45" s="77"/>
      <c r="HMZ45" s="75"/>
      <c r="HNA45" s="31"/>
      <c r="HNB45" s="76"/>
      <c r="HNC45" s="76"/>
      <c r="HND45" s="72"/>
      <c r="HNE45" s="32"/>
      <c r="HNF45" s="73"/>
      <c r="HNG45" s="32"/>
      <c r="HNH45" s="32"/>
      <c r="HNI45" s="77"/>
      <c r="HNJ45" s="77"/>
      <c r="HNP45" s="75"/>
      <c r="HNQ45" s="31"/>
      <c r="HNR45" s="76"/>
      <c r="HNS45" s="76"/>
      <c r="HNT45" s="72"/>
      <c r="HNU45" s="32"/>
      <c r="HNV45" s="73"/>
      <c r="HNW45" s="32"/>
      <c r="HNX45" s="32"/>
      <c r="HNY45" s="77"/>
      <c r="HNZ45" s="77"/>
      <c r="HOF45" s="75"/>
      <c r="HOG45" s="31"/>
      <c r="HOH45" s="76"/>
      <c r="HOI45" s="76"/>
      <c r="HOJ45" s="72"/>
      <c r="HOK45" s="32"/>
      <c r="HOL45" s="73"/>
      <c r="HOM45" s="32"/>
      <c r="HON45" s="32"/>
      <c r="HOO45" s="77"/>
      <c r="HOP45" s="77"/>
      <c r="HOV45" s="75"/>
      <c r="HOW45" s="31"/>
      <c r="HOX45" s="76"/>
      <c r="HOY45" s="76"/>
      <c r="HOZ45" s="72"/>
      <c r="HPA45" s="32"/>
      <c r="HPB45" s="73"/>
      <c r="HPC45" s="32"/>
      <c r="HPD45" s="32"/>
      <c r="HPE45" s="77"/>
      <c r="HPF45" s="77"/>
      <c r="HPL45" s="75"/>
      <c r="HPM45" s="31"/>
      <c r="HPN45" s="76"/>
      <c r="HPO45" s="76"/>
      <c r="HPP45" s="72"/>
      <c r="HPQ45" s="32"/>
      <c r="HPR45" s="73"/>
      <c r="HPS45" s="32"/>
      <c r="HPT45" s="32"/>
      <c r="HPU45" s="77"/>
      <c r="HPV45" s="77"/>
      <c r="HQB45" s="75"/>
      <c r="HQC45" s="31"/>
      <c r="HQD45" s="76"/>
      <c r="HQE45" s="76"/>
      <c r="HQF45" s="72"/>
      <c r="HQG45" s="32"/>
      <c r="HQH45" s="73"/>
      <c r="HQI45" s="32"/>
      <c r="HQJ45" s="32"/>
      <c r="HQK45" s="77"/>
      <c r="HQL45" s="77"/>
      <c r="HQR45" s="75"/>
      <c r="HQS45" s="31"/>
      <c r="HQT45" s="76"/>
      <c r="HQU45" s="76"/>
      <c r="HQV45" s="72"/>
      <c r="HQW45" s="32"/>
      <c r="HQX45" s="73"/>
      <c r="HQY45" s="32"/>
      <c r="HQZ45" s="32"/>
      <c r="HRA45" s="77"/>
      <c r="HRB45" s="77"/>
      <c r="HRH45" s="75"/>
      <c r="HRI45" s="31"/>
      <c r="HRJ45" s="76"/>
      <c r="HRK45" s="76"/>
      <c r="HRL45" s="72"/>
      <c r="HRM45" s="32"/>
      <c r="HRN45" s="73"/>
      <c r="HRO45" s="32"/>
      <c r="HRP45" s="32"/>
      <c r="HRQ45" s="77"/>
      <c r="HRR45" s="77"/>
      <c r="HRX45" s="75"/>
      <c r="HRY45" s="31"/>
      <c r="HRZ45" s="76"/>
      <c r="HSA45" s="76"/>
      <c r="HSB45" s="72"/>
      <c r="HSC45" s="32"/>
      <c r="HSD45" s="73"/>
      <c r="HSE45" s="32"/>
      <c r="HSF45" s="32"/>
      <c r="HSG45" s="77"/>
      <c r="HSH45" s="77"/>
      <c r="HSN45" s="75"/>
      <c r="HSO45" s="31"/>
      <c r="HSP45" s="76"/>
      <c r="HSQ45" s="76"/>
      <c r="HSR45" s="72"/>
      <c r="HSS45" s="32"/>
      <c r="HST45" s="73"/>
      <c r="HSU45" s="32"/>
      <c r="HSV45" s="32"/>
      <c r="HSW45" s="77"/>
      <c r="HSX45" s="77"/>
      <c r="HTD45" s="75"/>
      <c r="HTE45" s="31"/>
      <c r="HTF45" s="76"/>
      <c r="HTG45" s="76"/>
      <c r="HTH45" s="72"/>
      <c r="HTI45" s="32"/>
      <c r="HTJ45" s="73"/>
      <c r="HTK45" s="32"/>
      <c r="HTL45" s="32"/>
      <c r="HTM45" s="77"/>
      <c r="HTN45" s="77"/>
      <c r="HTT45" s="75"/>
      <c r="HTU45" s="31"/>
      <c r="HTV45" s="76"/>
      <c r="HTW45" s="76"/>
      <c r="HTX45" s="72"/>
      <c r="HTY45" s="32"/>
      <c r="HTZ45" s="73"/>
      <c r="HUA45" s="32"/>
      <c r="HUB45" s="32"/>
      <c r="HUC45" s="77"/>
      <c r="HUD45" s="77"/>
      <c r="HUJ45" s="75"/>
      <c r="HUK45" s="31"/>
      <c r="HUL45" s="76"/>
      <c r="HUM45" s="76"/>
      <c r="HUN45" s="72"/>
      <c r="HUO45" s="32"/>
      <c r="HUP45" s="73"/>
      <c r="HUQ45" s="32"/>
      <c r="HUR45" s="32"/>
      <c r="HUS45" s="77"/>
      <c r="HUT45" s="77"/>
      <c r="HUZ45" s="75"/>
      <c r="HVA45" s="31"/>
      <c r="HVB45" s="76"/>
      <c r="HVC45" s="76"/>
      <c r="HVD45" s="72"/>
      <c r="HVE45" s="32"/>
      <c r="HVF45" s="73"/>
      <c r="HVG45" s="32"/>
      <c r="HVH45" s="32"/>
      <c r="HVI45" s="77"/>
      <c r="HVJ45" s="77"/>
      <c r="HVP45" s="75"/>
      <c r="HVQ45" s="31"/>
      <c r="HVR45" s="76"/>
      <c r="HVS45" s="76"/>
      <c r="HVT45" s="72"/>
      <c r="HVU45" s="32"/>
      <c r="HVV45" s="73"/>
      <c r="HVW45" s="32"/>
      <c r="HVX45" s="32"/>
      <c r="HVY45" s="77"/>
      <c r="HVZ45" s="77"/>
      <c r="HWF45" s="75"/>
      <c r="HWG45" s="31"/>
      <c r="HWH45" s="76"/>
      <c r="HWI45" s="76"/>
      <c r="HWJ45" s="72"/>
      <c r="HWK45" s="32"/>
      <c r="HWL45" s="73"/>
      <c r="HWM45" s="32"/>
      <c r="HWN45" s="32"/>
      <c r="HWO45" s="77"/>
      <c r="HWP45" s="77"/>
      <c r="HWV45" s="75"/>
      <c r="HWW45" s="31"/>
      <c r="HWX45" s="76"/>
      <c r="HWY45" s="76"/>
      <c r="HWZ45" s="72"/>
      <c r="HXA45" s="32"/>
      <c r="HXB45" s="73"/>
      <c r="HXC45" s="32"/>
      <c r="HXD45" s="32"/>
      <c r="HXE45" s="77"/>
      <c r="HXF45" s="77"/>
      <c r="HXL45" s="75"/>
      <c r="HXM45" s="31"/>
      <c r="HXN45" s="76"/>
      <c r="HXO45" s="76"/>
      <c r="HXP45" s="72"/>
      <c r="HXQ45" s="32"/>
      <c r="HXR45" s="73"/>
      <c r="HXS45" s="32"/>
      <c r="HXT45" s="32"/>
      <c r="HXU45" s="77"/>
      <c r="HXV45" s="77"/>
      <c r="HYB45" s="75"/>
      <c r="HYC45" s="31"/>
      <c r="HYD45" s="76"/>
      <c r="HYE45" s="76"/>
      <c r="HYF45" s="72"/>
      <c r="HYG45" s="32"/>
      <c r="HYH45" s="73"/>
      <c r="HYI45" s="32"/>
      <c r="HYJ45" s="32"/>
      <c r="HYK45" s="77"/>
      <c r="HYL45" s="77"/>
      <c r="HYR45" s="75"/>
      <c r="HYS45" s="31"/>
      <c r="HYT45" s="76"/>
      <c r="HYU45" s="76"/>
      <c r="HYV45" s="72"/>
      <c r="HYW45" s="32"/>
      <c r="HYX45" s="73"/>
      <c r="HYY45" s="32"/>
      <c r="HYZ45" s="32"/>
      <c r="HZA45" s="77"/>
      <c r="HZB45" s="77"/>
      <c r="HZH45" s="75"/>
      <c r="HZI45" s="31"/>
      <c r="HZJ45" s="76"/>
      <c r="HZK45" s="76"/>
      <c r="HZL45" s="72"/>
      <c r="HZM45" s="32"/>
      <c r="HZN45" s="73"/>
      <c r="HZO45" s="32"/>
      <c r="HZP45" s="32"/>
      <c r="HZQ45" s="77"/>
      <c r="HZR45" s="77"/>
      <c r="HZX45" s="75"/>
      <c r="HZY45" s="31"/>
      <c r="HZZ45" s="76"/>
      <c r="IAA45" s="76"/>
      <c r="IAB45" s="72"/>
      <c r="IAC45" s="32"/>
      <c r="IAD45" s="73"/>
      <c r="IAE45" s="32"/>
      <c r="IAF45" s="32"/>
      <c r="IAG45" s="77"/>
      <c r="IAH45" s="77"/>
      <c r="IAN45" s="75"/>
      <c r="IAO45" s="31"/>
      <c r="IAP45" s="76"/>
      <c r="IAQ45" s="76"/>
      <c r="IAR45" s="72"/>
      <c r="IAS45" s="32"/>
      <c r="IAT45" s="73"/>
      <c r="IAU45" s="32"/>
      <c r="IAV45" s="32"/>
      <c r="IAW45" s="77"/>
      <c r="IAX45" s="77"/>
      <c r="IBD45" s="75"/>
      <c r="IBE45" s="31"/>
      <c r="IBF45" s="76"/>
      <c r="IBG45" s="76"/>
      <c r="IBH45" s="72"/>
      <c r="IBI45" s="32"/>
      <c r="IBJ45" s="73"/>
      <c r="IBK45" s="32"/>
      <c r="IBL45" s="32"/>
      <c r="IBM45" s="77"/>
      <c r="IBN45" s="77"/>
      <c r="IBT45" s="75"/>
      <c r="IBU45" s="31"/>
      <c r="IBV45" s="76"/>
      <c r="IBW45" s="76"/>
      <c r="IBX45" s="72"/>
      <c r="IBY45" s="32"/>
      <c r="IBZ45" s="73"/>
      <c r="ICA45" s="32"/>
      <c r="ICB45" s="32"/>
      <c r="ICC45" s="77"/>
      <c r="ICD45" s="77"/>
      <c r="ICJ45" s="75"/>
      <c r="ICK45" s="31"/>
      <c r="ICL45" s="76"/>
      <c r="ICM45" s="76"/>
      <c r="ICN45" s="72"/>
      <c r="ICO45" s="32"/>
      <c r="ICP45" s="73"/>
      <c r="ICQ45" s="32"/>
      <c r="ICR45" s="32"/>
      <c r="ICS45" s="77"/>
      <c r="ICT45" s="77"/>
      <c r="ICZ45" s="75"/>
      <c r="IDA45" s="31"/>
      <c r="IDB45" s="76"/>
      <c r="IDC45" s="76"/>
      <c r="IDD45" s="72"/>
      <c r="IDE45" s="32"/>
      <c r="IDF45" s="73"/>
      <c r="IDG45" s="32"/>
      <c r="IDH45" s="32"/>
      <c r="IDI45" s="77"/>
      <c r="IDJ45" s="77"/>
      <c r="IDP45" s="75"/>
      <c r="IDQ45" s="31"/>
      <c r="IDR45" s="76"/>
      <c r="IDS45" s="76"/>
      <c r="IDT45" s="72"/>
      <c r="IDU45" s="32"/>
      <c r="IDV45" s="73"/>
      <c r="IDW45" s="32"/>
      <c r="IDX45" s="32"/>
      <c r="IDY45" s="77"/>
      <c r="IDZ45" s="77"/>
      <c r="IEF45" s="75"/>
      <c r="IEG45" s="31"/>
      <c r="IEH45" s="76"/>
      <c r="IEI45" s="76"/>
      <c r="IEJ45" s="72"/>
      <c r="IEK45" s="32"/>
      <c r="IEL45" s="73"/>
      <c r="IEM45" s="32"/>
      <c r="IEN45" s="32"/>
      <c r="IEO45" s="77"/>
      <c r="IEP45" s="77"/>
      <c r="IEV45" s="75"/>
      <c r="IEW45" s="31"/>
      <c r="IEX45" s="76"/>
      <c r="IEY45" s="76"/>
      <c r="IEZ45" s="72"/>
      <c r="IFA45" s="32"/>
      <c r="IFB45" s="73"/>
      <c r="IFC45" s="32"/>
      <c r="IFD45" s="32"/>
      <c r="IFE45" s="77"/>
      <c r="IFF45" s="77"/>
      <c r="IFL45" s="75"/>
      <c r="IFM45" s="31"/>
      <c r="IFN45" s="76"/>
      <c r="IFO45" s="76"/>
      <c r="IFP45" s="72"/>
      <c r="IFQ45" s="32"/>
      <c r="IFR45" s="73"/>
      <c r="IFS45" s="32"/>
      <c r="IFT45" s="32"/>
      <c r="IFU45" s="77"/>
      <c r="IFV45" s="77"/>
      <c r="IGB45" s="75"/>
      <c r="IGC45" s="31"/>
      <c r="IGD45" s="76"/>
      <c r="IGE45" s="76"/>
      <c r="IGF45" s="72"/>
      <c r="IGG45" s="32"/>
      <c r="IGH45" s="73"/>
      <c r="IGI45" s="32"/>
      <c r="IGJ45" s="32"/>
      <c r="IGK45" s="77"/>
      <c r="IGL45" s="77"/>
      <c r="IGR45" s="75"/>
      <c r="IGS45" s="31"/>
      <c r="IGT45" s="76"/>
      <c r="IGU45" s="76"/>
      <c r="IGV45" s="72"/>
      <c r="IGW45" s="32"/>
      <c r="IGX45" s="73"/>
      <c r="IGY45" s="32"/>
      <c r="IGZ45" s="32"/>
      <c r="IHA45" s="77"/>
      <c r="IHB45" s="77"/>
      <c r="IHH45" s="75"/>
      <c r="IHI45" s="31"/>
      <c r="IHJ45" s="76"/>
      <c r="IHK45" s="76"/>
      <c r="IHL45" s="72"/>
      <c r="IHM45" s="32"/>
      <c r="IHN45" s="73"/>
      <c r="IHO45" s="32"/>
      <c r="IHP45" s="32"/>
      <c r="IHQ45" s="77"/>
      <c r="IHR45" s="77"/>
      <c r="IHX45" s="75"/>
      <c r="IHY45" s="31"/>
      <c r="IHZ45" s="76"/>
      <c r="IIA45" s="76"/>
      <c r="IIB45" s="72"/>
      <c r="IIC45" s="32"/>
      <c r="IID45" s="73"/>
      <c r="IIE45" s="32"/>
      <c r="IIF45" s="32"/>
      <c r="IIG45" s="77"/>
      <c r="IIH45" s="77"/>
      <c r="IIN45" s="75"/>
      <c r="IIO45" s="31"/>
      <c r="IIP45" s="76"/>
      <c r="IIQ45" s="76"/>
      <c r="IIR45" s="72"/>
      <c r="IIS45" s="32"/>
      <c r="IIT45" s="73"/>
      <c r="IIU45" s="32"/>
      <c r="IIV45" s="32"/>
      <c r="IIW45" s="77"/>
      <c r="IIX45" s="77"/>
      <c r="IJD45" s="75"/>
      <c r="IJE45" s="31"/>
      <c r="IJF45" s="76"/>
      <c r="IJG45" s="76"/>
      <c r="IJH45" s="72"/>
      <c r="IJI45" s="32"/>
      <c r="IJJ45" s="73"/>
      <c r="IJK45" s="32"/>
      <c r="IJL45" s="32"/>
      <c r="IJM45" s="77"/>
      <c r="IJN45" s="77"/>
      <c r="IJT45" s="75"/>
      <c r="IJU45" s="31"/>
      <c r="IJV45" s="76"/>
      <c r="IJW45" s="76"/>
      <c r="IJX45" s="72"/>
      <c r="IJY45" s="32"/>
      <c r="IJZ45" s="73"/>
      <c r="IKA45" s="32"/>
      <c r="IKB45" s="32"/>
      <c r="IKC45" s="77"/>
      <c r="IKD45" s="77"/>
      <c r="IKJ45" s="75"/>
      <c r="IKK45" s="31"/>
      <c r="IKL45" s="76"/>
      <c r="IKM45" s="76"/>
      <c r="IKN45" s="72"/>
      <c r="IKO45" s="32"/>
      <c r="IKP45" s="73"/>
      <c r="IKQ45" s="32"/>
      <c r="IKR45" s="32"/>
      <c r="IKS45" s="77"/>
      <c r="IKT45" s="77"/>
      <c r="IKZ45" s="75"/>
      <c r="ILA45" s="31"/>
      <c r="ILB45" s="76"/>
      <c r="ILC45" s="76"/>
      <c r="ILD45" s="72"/>
      <c r="ILE45" s="32"/>
      <c r="ILF45" s="73"/>
      <c r="ILG45" s="32"/>
      <c r="ILH45" s="32"/>
      <c r="ILI45" s="77"/>
      <c r="ILJ45" s="77"/>
      <c r="ILP45" s="75"/>
      <c r="ILQ45" s="31"/>
      <c r="ILR45" s="76"/>
      <c r="ILS45" s="76"/>
      <c r="ILT45" s="72"/>
      <c r="ILU45" s="32"/>
      <c r="ILV45" s="73"/>
      <c r="ILW45" s="32"/>
      <c r="ILX45" s="32"/>
      <c r="ILY45" s="77"/>
      <c r="ILZ45" s="77"/>
      <c r="IMF45" s="75"/>
      <c r="IMG45" s="31"/>
      <c r="IMH45" s="76"/>
      <c r="IMI45" s="76"/>
      <c r="IMJ45" s="72"/>
      <c r="IMK45" s="32"/>
      <c r="IML45" s="73"/>
      <c r="IMM45" s="32"/>
      <c r="IMN45" s="32"/>
      <c r="IMO45" s="77"/>
      <c r="IMP45" s="77"/>
      <c r="IMV45" s="75"/>
      <c r="IMW45" s="31"/>
      <c r="IMX45" s="76"/>
      <c r="IMY45" s="76"/>
      <c r="IMZ45" s="72"/>
      <c r="INA45" s="32"/>
      <c r="INB45" s="73"/>
      <c r="INC45" s="32"/>
      <c r="IND45" s="32"/>
      <c r="INE45" s="77"/>
      <c r="INF45" s="77"/>
      <c r="INL45" s="75"/>
      <c r="INM45" s="31"/>
      <c r="INN45" s="76"/>
      <c r="INO45" s="76"/>
      <c r="INP45" s="72"/>
      <c r="INQ45" s="32"/>
      <c r="INR45" s="73"/>
      <c r="INS45" s="32"/>
      <c r="INT45" s="32"/>
      <c r="INU45" s="77"/>
      <c r="INV45" s="77"/>
      <c r="IOB45" s="75"/>
      <c r="IOC45" s="31"/>
      <c r="IOD45" s="76"/>
      <c r="IOE45" s="76"/>
      <c r="IOF45" s="72"/>
      <c r="IOG45" s="32"/>
      <c r="IOH45" s="73"/>
      <c r="IOI45" s="32"/>
      <c r="IOJ45" s="32"/>
      <c r="IOK45" s="77"/>
      <c r="IOL45" s="77"/>
      <c r="IOR45" s="75"/>
      <c r="IOS45" s="31"/>
      <c r="IOT45" s="76"/>
      <c r="IOU45" s="76"/>
      <c r="IOV45" s="72"/>
      <c r="IOW45" s="32"/>
      <c r="IOX45" s="73"/>
      <c r="IOY45" s="32"/>
      <c r="IOZ45" s="32"/>
      <c r="IPA45" s="77"/>
      <c r="IPB45" s="77"/>
      <c r="IPH45" s="75"/>
      <c r="IPI45" s="31"/>
      <c r="IPJ45" s="76"/>
      <c r="IPK45" s="76"/>
      <c r="IPL45" s="72"/>
      <c r="IPM45" s="32"/>
      <c r="IPN45" s="73"/>
      <c r="IPO45" s="32"/>
      <c r="IPP45" s="32"/>
      <c r="IPQ45" s="77"/>
      <c r="IPR45" s="77"/>
      <c r="IPX45" s="75"/>
      <c r="IPY45" s="31"/>
      <c r="IPZ45" s="76"/>
      <c r="IQA45" s="76"/>
      <c r="IQB45" s="72"/>
      <c r="IQC45" s="32"/>
      <c r="IQD45" s="73"/>
      <c r="IQE45" s="32"/>
      <c r="IQF45" s="32"/>
      <c r="IQG45" s="77"/>
      <c r="IQH45" s="77"/>
      <c r="IQN45" s="75"/>
      <c r="IQO45" s="31"/>
      <c r="IQP45" s="76"/>
      <c r="IQQ45" s="76"/>
      <c r="IQR45" s="72"/>
      <c r="IQS45" s="32"/>
      <c r="IQT45" s="73"/>
      <c r="IQU45" s="32"/>
      <c r="IQV45" s="32"/>
      <c r="IQW45" s="77"/>
      <c r="IQX45" s="77"/>
      <c r="IRD45" s="75"/>
      <c r="IRE45" s="31"/>
      <c r="IRF45" s="76"/>
      <c r="IRG45" s="76"/>
      <c r="IRH45" s="72"/>
      <c r="IRI45" s="32"/>
      <c r="IRJ45" s="73"/>
      <c r="IRK45" s="32"/>
      <c r="IRL45" s="32"/>
      <c r="IRM45" s="77"/>
      <c r="IRN45" s="77"/>
      <c r="IRT45" s="75"/>
      <c r="IRU45" s="31"/>
      <c r="IRV45" s="76"/>
      <c r="IRW45" s="76"/>
      <c r="IRX45" s="72"/>
      <c r="IRY45" s="32"/>
      <c r="IRZ45" s="73"/>
      <c r="ISA45" s="32"/>
      <c r="ISB45" s="32"/>
      <c r="ISC45" s="77"/>
      <c r="ISD45" s="77"/>
      <c r="ISJ45" s="75"/>
      <c r="ISK45" s="31"/>
      <c r="ISL45" s="76"/>
      <c r="ISM45" s="76"/>
      <c r="ISN45" s="72"/>
      <c r="ISO45" s="32"/>
      <c r="ISP45" s="73"/>
      <c r="ISQ45" s="32"/>
      <c r="ISR45" s="32"/>
      <c r="ISS45" s="77"/>
      <c r="IST45" s="77"/>
      <c r="ISZ45" s="75"/>
      <c r="ITA45" s="31"/>
      <c r="ITB45" s="76"/>
      <c r="ITC45" s="76"/>
      <c r="ITD45" s="72"/>
      <c r="ITE45" s="32"/>
      <c r="ITF45" s="73"/>
      <c r="ITG45" s="32"/>
      <c r="ITH45" s="32"/>
      <c r="ITI45" s="77"/>
      <c r="ITJ45" s="77"/>
      <c r="ITP45" s="75"/>
      <c r="ITQ45" s="31"/>
      <c r="ITR45" s="76"/>
      <c r="ITS45" s="76"/>
      <c r="ITT45" s="72"/>
      <c r="ITU45" s="32"/>
      <c r="ITV45" s="73"/>
      <c r="ITW45" s="32"/>
      <c r="ITX45" s="32"/>
      <c r="ITY45" s="77"/>
      <c r="ITZ45" s="77"/>
      <c r="IUF45" s="75"/>
      <c r="IUG45" s="31"/>
      <c r="IUH45" s="76"/>
      <c r="IUI45" s="76"/>
      <c r="IUJ45" s="72"/>
      <c r="IUK45" s="32"/>
      <c r="IUL45" s="73"/>
      <c r="IUM45" s="32"/>
      <c r="IUN45" s="32"/>
      <c r="IUO45" s="77"/>
      <c r="IUP45" s="77"/>
      <c r="IUV45" s="75"/>
      <c r="IUW45" s="31"/>
      <c r="IUX45" s="76"/>
      <c r="IUY45" s="76"/>
      <c r="IUZ45" s="72"/>
      <c r="IVA45" s="32"/>
      <c r="IVB45" s="73"/>
      <c r="IVC45" s="32"/>
      <c r="IVD45" s="32"/>
      <c r="IVE45" s="77"/>
      <c r="IVF45" s="77"/>
      <c r="IVL45" s="75"/>
      <c r="IVM45" s="31"/>
      <c r="IVN45" s="76"/>
      <c r="IVO45" s="76"/>
      <c r="IVP45" s="72"/>
      <c r="IVQ45" s="32"/>
      <c r="IVR45" s="73"/>
      <c r="IVS45" s="32"/>
      <c r="IVT45" s="32"/>
      <c r="IVU45" s="77"/>
      <c r="IVV45" s="77"/>
      <c r="IWB45" s="75"/>
      <c r="IWC45" s="31"/>
      <c r="IWD45" s="76"/>
      <c r="IWE45" s="76"/>
      <c r="IWF45" s="72"/>
      <c r="IWG45" s="32"/>
      <c r="IWH45" s="73"/>
      <c r="IWI45" s="32"/>
      <c r="IWJ45" s="32"/>
      <c r="IWK45" s="77"/>
      <c r="IWL45" s="77"/>
      <c r="IWR45" s="75"/>
      <c r="IWS45" s="31"/>
      <c r="IWT45" s="76"/>
      <c r="IWU45" s="76"/>
      <c r="IWV45" s="72"/>
      <c r="IWW45" s="32"/>
      <c r="IWX45" s="73"/>
      <c r="IWY45" s="32"/>
      <c r="IWZ45" s="32"/>
      <c r="IXA45" s="77"/>
      <c r="IXB45" s="77"/>
      <c r="IXH45" s="75"/>
      <c r="IXI45" s="31"/>
      <c r="IXJ45" s="76"/>
      <c r="IXK45" s="76"/>
      <c r="IXL45" s="72"/>
      <c r="IXM45" s="32"/>
      <c r="IXN45" s="73"/>
      <c r="IXO45" s="32"/>
      <c r="IXP45" s="32"/>
      <c r="IXQ45" s="77"/>
      <c r="IXR45" s="77"/>
      <c r="IXX45" s="75"/>
      <c r="IXY45" s="31"/>
      <c r="IXZ45" s="76"/>
      <c r="IYA45" s="76"/>
      <c r="IYB45" s="72"/>
      <c r="IYC45" s="32"/>
      <c r="IYD45" s="73"/>
      <c r="IYE45" s="32"/>
      <c r="IYF45" s="32"/>
      <c r="IYG45" s="77"/>
      <c r="IYH45" s="77"/>
      <c r="IYN45" s="75"/>
      <c r="IYO45" s="31"/>
      <c r="IYP45" s="76"/>
      <c r="IYQ45" s="76"/>
      <c r="IYR45" s="72"/>
      <c r="IYS45" s="32"/>
      <c r="IYT45" s="73"/>
      <c r="IYU45" s="32"/>
      <c r="IYV45" s="32"/>
      <c r="IYW45" s="77"/>
      <c r="IYX45" s="77"/>
      <c r="IZD45" s="75"/>
      <c r="IZE45" s="31"/>
      <c r="IZF45" s="76"/>
      <c r="IZG45" s="76"/>
      <c r="IZH45" s="72"/>
      <c r="IZI45" s="32"/>
      <c r="IZJ45" s="73"/>
      <c r="IZK45" s="32"/>
      <c r="IZL45" s="32"/>
      <c r="IZM45" s="77"/>
      <c r="IZN45" s="77"/>
      <c r="IZT45" s="75"/>
      <c r="IZU45" s="31"/>
      <c r="IZV45" s="76"/>
      <c r="IZW45" s="76"/>
      <c r="IZX45" s="72"/>
      <c r="IZY45" s="32"/>
      <c r="IZZ45" s="73"/>
      <c r="JAA45" s="32"/>
      <c r="JAB45" s="32"/>
      <c r="JAC45" s="77"/>
      <c r="JAD45" s="77"/>
      <c r="JAJ45" s="75"/>
      <c r="JAK45" s="31"/>
      <c r="JAL45" s="76"/>
      <c r="JAM45" s="76"/>
      <c r="JAN45" s="72"/>
      <c r="JAO45" s="32"/>
      <c r="JAP45" s="73"/>
      <c r="JAQ45" s="32"/>
      <c r="JAR45" s="32"/>
      <c r="JAS45" s="77"/>
      <c r="JAT45" s="77"/>
      <c r="JAZ45" s="75"/>
      <c r="JBA45" s="31"/>
      <c r="JBB45" s="76"/>
      <c r="JBC45" s="76"/>
      <c r="JBD45" s="72"/>
      <c r="JBE45" s="32"/>
      <c r="JBF45" s="73"/>
      <c r="JBG45" s="32"/>
      <c r="JBH45" s="32"/>
      <c r="JBI45" s="77"/>
      <c r="JBJ45" s="77"/>
      <c r="JBP45" s="75"/>
      <c r="JBQ45" s="31"/>
      <c r="JBR45" s="76"/>
      <c r="JBS45" s="76"/>
      <c r="JBT45" s="72"/>
      <c r="JBU45" s="32"/>
      <c r="JBV45" s="73"/>
      <c r="JBW45" s="32"/>
      <c r="JBX45" s="32"/>
      <c r="JBY45" s="77"/>
      <c r="JBZ45" s="77"/>
      <c r="JCF45" s="75"/>
      <c r="JCG45" s="31"/>
      <c r="JCH45" s="76"/>
      <c r="JCI45" s="76"/>
      <c r="JCJ45" s="72"/>
      <c r="JCK45" s="32"/>
      <c r="JCL45" s="73"/>
      <c r="JCM45" s="32"/>
      <c r="JCN45" s="32"/>
      <c r="JCO45" s="77"/>
      <c r="JCP45" s="77"/>
      <c r="JCV45" s="75"/>
      <c r="JCW45" s="31"/>
      <c r="JCX45" s="76"/>
      <c r="JCY45" s="76"/>
      <c r="JCZ45" s="72"/>
      <c r="JDA45" s="32"/>
      <c r="JDB45" s="73"/>
      <c r="JDC45" s="32"/>
      <c r="JDD45" s="32"/>
      <c r="JDE45" s="77"/>
      <c r="JDF45" s="77"/>
      <c r="JDL45" s="75"/>
      <c r="JDM45" s="31"/>
      <c r="JDN45" s="76"/>
      <c r="JDO45" s="76"/>
      <c r="JDP45" s="72"/>
      <c r="JDQ45" s="32"/>
      <c r="JDR45" s="73"/>
      <c r="JDS45" s="32"/>
      <c r="JDT45" s="32"/>
      <c r="JDU45" s="77"/>
      <c r="JDV45" s="77"/>
      <c r="JEB45" s="75"/>
      <c r="JEC45" s="31"/>
      <c r="JED45" s="76"/>
      <c r="JEE45" s="76"/>
      <c r="JEF45" s="72"/>
      <c r="JEG45" s="32"/>
      <c r="JEH45" s="73"/>
      <c r="JEI45" s="32"/>
      <c r="JEJ45" s="32"/>
      <c r="JEK45" s="77"/>
      <c r="JEL45" s="77"/>
      <c r="JER45" s="75"/>
      <c r="JES45" s="31"/>
      <c r="JET45" s="76"/>
      <c r="JEU45" s="76"/>
      <c r="JEV45" s="72"/>
      <c r="JEW45" s="32"/>
      <c r="JEX45" s="73"/>
      <c r="JEY45" s="32"/>
      <c r="JEZ45" s="32"/>
      <c r="JFA45" s="77"/>
      <c r="JFB45" s="77"/>
      <c r="JFH45" s="75"/>
      <c r="JFI45" s="31"/>
      <c r="JFJ45" s="76"/>
      <c r="JFK45" s="76"/>
      <c r="JFL45" s="72"/>
      <c r="JFM45" s="32"/>
      <c r="JFN45" s="73"/>
      <c r="JFO45" s="32"/>
      <c r="JFP45" s="32"/>
      <c r="JFQ45" s="77"/>
      <c r="JFR45" s="77"/>
      <c r="JFX45" s="75"/>
      <c r="JFY45" s="31"/>
      <c r="JFZ45" s="76"/>
      <c r="JGA45" s="76"/>
      <c r="JGB45" s="72"/>
      <c r="JGC45" s="32"/>
      <c r="JGD45" s="73"/>
      <c r="JGE45" s="32"/>
      <c r="JGF45" s="32"/>
      <c r="JGG45" s="77"/>
      <c r="JGH45" s="77"/>
      <c r="JGN45" s="75"/>
      <c r="JGO45" s="31"/>
      <c r="JGP45" s="76"/>
      <c r="JGQ45" s="76"/>
      <c r="JGR45" s="72"/>
      <c r="JGS45" s="32"/>
      <c r="JGT45" s="73"/>
      <c r="JGU45" s="32"/>
      <c r="JGV45" s="32"/>
      <c r="JGW45" s="77"/>
      <c r="JGX45" s="77"/>
      <c r="JHD45" s="75"/>
      <c r="JHE45" s="31"/>
      <c r="JHF45" s="76"/>
      <c r="JHG45" s="76"/>
      <c r="JHH45" s="72"/>
      <c r="JHI45" s="32"/>
      <c r="JHJ45" s="73"/>
      <c r="JHK45" s="32"/>
      <c r="JHL45" s="32"/>
      <c r="JHM45" s="77"/>
      <c r="JHN45" s="77"/>
      <c r="JHT45" s="75"/>
      <c r="JHU45" s="31"/>
      <c r="JHV45" s="76"/>
      <c r="JHW45" s="76"/>
      <c r="JHX45" s="72"/>
      <c r="JHY45" s="32"/>
      <c r="JHZ45" s="73"/>
      <c r="JIA45" s="32"/>
      <c r="JIB45" s="32"/>
      <c r="JIC45" s="77"/>
      <c r="JID45" s="77"/>
      <c r="JIJ45" s="75"/>
      <c r="JIK45" s="31"/>
      <c r="JIL45" s="76"/>
      <c r="JIM45" s="76"/>
      <c r="JIN45" s="72"/>
      <c r="JIO45" s="32"/>
      <c r="JIP45" s="73"/>
      <c r="JIQ45" s="32"/>
      <c r="JIR45" s="32"/>
      <c r="JIS45" s="77"/>
      <c r="JIT45" s="77"/>
      <c r="JIZ45" s="75"/>
      <c r="JJA45" s="31"/>
      <c r="JJB45" s="76"/>
      <c r="JJC45" s="76"/>
      <c r="JJD45" s="72"/>
      <c r="JJE45" s="32"/>
      <c r="JJF45" s="73"/>
      <c r="JJG45" s="32"/>
      <c r="JJH45" s="32"/>
      <c r="JJI45" s="77"/>
      <c r="JJJ45" s="77"/>
      <c r="JJP45" s="75"/>
      <c r="JJQ45" s="31"/>
      <c r="JJR45" s="76"/>
      <c r="JJS45" s="76"/>
      <c r="JJT45" s="72"/>
      <c r="JJU45" s="32"/>
      <c r="JJV45" s="73"/>
      <c r="JJW45" s="32"/>
      <c r="JJX45" s="32"/>
      <c r="JJY45" s="77"/>
      <c r="JJZ45" s="77"/>
      <c r="JKF45" s="75"/>
      <c r="JKG45" s="31"/>
      <c r="JKH45" s="76"/>
      <c r="JKI45" s="76"/>
      <c r="JKJ45" s="72"/>
      <c r="JKK45" s="32"/>
      <c r="JKL45" s="73"/>
      <c r="JKM45" s="32"/>
      <c r="JKN45" s="32"/>
      <c r="JKO45" s="77"/>
      <c r="JKP45" s="77"/>
      <c r="JKV45" s="75"/>
      <c r="JKW45" s="31"/>
      <c r="JKX45" s="76"/>
      <c r="JKY45" s="76"/>
      <c r="JKZ45" s="72"/>
      <c r="JLA45" s="32"/>
      <c r="JLB45" s="73"/>
      <c r="JLC45" s="32"/>
      <c r="JLD45" s="32"/>
      <c r="JLE45" s="77"/>
      <c r="JLF45" s="77"/>
      <c r="JLL45" s="75"/>
      <c r="JLM45" s="31"/>
      <c r="JLN45" s="76"/>
      <c r="JLO45" s="76"/>
      <c r="JLP45" s="72"/>
      <c r="JLQ45" s="32"/>
      <c r="JLR45" s="73"/>
      <c r="JLS45" s="32"/>
      <c r="JLT45" s="32"/>
      <c r="JLU45" s="77"/>
      <c r="JLV45" s="77"/>
      <c r="JMB45" s="75"/>
      <c r="JMC45" s="31"/>
      <c r="JMD45" s="76"/>
      <c r="JME45" s="76"/>
      <c r="JMF45" s="72"/>
      <c r="JMG45" s="32"/>
      <c r="JMH45" s="73"/>
      <c r="JMI45" s="32"/>
      <c r="JMJ45" s="32"/>
      <c r="JMK45" s="77"/>
      <c r="JML45" s="77"/>
      <c r="JMR45" s="75"/>
      <c r="JMS45" s="31"/>
      <c r="JMT45" s="76"/>
      <c r="JMU45" s="76"/>
      <c r="JMV45" s="72"/>
      <c r="JMW45" s="32"/>
      <c r="JMX45" s="73"/>
      <c r="JMY45" s="32"/>
      <c r="JMZ45" s="32"/>
      <c r="JNA45" s="77"/>
      <c r="JNB45" s="77"/>
      <c r="JNH45" s="75"/>
      <c r="JNI45" s="31"/>
      <c r="JNJ45" s="76"/>
      <c r="JNK45" s="76"/>
      <c r="JNL45" s="72"/>
      <c r="JNM45" s="32"/>
      <c r="JNN45" s="73"/>
      <c r="JNO45" s="32"/>
      <c r="JNP45" s="32"/>
      <c r="JNQ45" s="77"/>
      <c r="JNR45" s="77"/>
      <c r="JNX45" s="75"/>
      <c r="JNY45" s="31"/>
      <c r="JNZ45" s="76"/>
      <c r="JOA45" s="76"/>
      <c r="JOB45" s="72"/>
      <c r="JOC45" s="32"/>
      <c r="JOD45" s="73"/>
      <c r="JOE45" s="32"/>
      <c r="JOF45" s="32"/>
      <c r="JOG45" s="77"/>
      <c r="JOH45" s="77"/>
      <c r="JON45" s="75"/>
      <c r="JOO45" s="31"/>
      <c r="JOP45" s="76"/>
      <c r="JOQ45" s="76"/>
      <c r="JOR45" s="72"/>
      <c r="JOS45" s="32"/>
      <c r="JOT45" s="73"/>
      <c r="JOU45" s="32"/>
      <c r="JOV45" s="32"/>
      <c r="JOW45" s="77"/>
      <c r="JOX45" s="77"/>
      <c r="JPD45" s="75"/>
      <c r="JPE45" s="31"/>
      <c r="JPF45" s="76"/>
      <c r="JPG45" s="76"/>
      <c r="JPH45" s="72"/>
      <c r="JPI45" s="32"/>
      <c r="JPJ45" s="73"/>
      <c r="JPK45" s="32"/>
      <c r="JPL45" s="32"/>
      <c r="JPM45" s="77"/>
      <c r="JPN45" s="77"/>
      <c r="JPT45" s="75"/>
      <c r="JPU45" s="31"/>
      <c r="JPV45" s="76"/>
      <c r="JPW45" s="76"/>
      <c r="JPX45" s="72"/>
      <c r="JPY45" s="32"/>
      <c r="JPZ45" s="73"/>
      <c r="JQA45" s="32"/>
      <c r="JQB45" s="32"/>
      <c r="JQC45" s="77"/>
      <c r="JQD45" s="77"/>
      <c r="JQJ45" s="75"/>
      <c r="JQK45" s="31"/>
      <c r="JQL45" s="76"/>
      <c r="JQM45" s="76"/>
      <c r="JQN45" s="72"/>
      <c r="JQO45" s="32"/>
      <c r="JQP45" s="73"/>
      <c r="JQQ45" s="32"/>
      <c r="JQR45" s="32"/>
      <c r="JQS45" s="77"/>
      <c r="JQT45" s="77"/>
      <c r="JQZ45" s="75"/>
      <c r="JRA45" s="31"/>
      <c r="JRB45" s="76"/>
      <c r="JRC45" s="76"/>
      <c r="JRD45" s="72"/>
      <c r="JRE45" s="32"/>
      <c r="JRF45" s="73"/>
      <c r="JRG45" s="32"/>
      <c r="JRH45" s="32"/>
      <c r="JRI45" s="77"/>
      <c r="JRJ45" s="77"/>
      <c r="JRP45" s="75"/>
      <c r="JRQ45" s="31"/>
      <c r="JRR45" s="76"/>
      <c r="JRS45" s="76"/>
      <c r="JRT45" s="72"/>
      <c r="JRU45" s="32"/>
      <c r="JRV45" s="73"/>
      <c r="JRW45" s="32"/>
      <c r="JRX45" s="32"/>
      <c r="JRY45" s="77"/>
      <c r="JRZ45" s="77"/>
      <c r="JSF45" s="75"/>
      <c r="JSG45" s="31"/>
      <c r="JSH45" s="76"/>
      <c r="JSI45" s="76"/>
      <c r="JSJ45" s="72"/>
      <c r="JSK45" s="32"/>
      <c r="JSL45" s="73"/>
      <c r="JSM45" s="32"/>
      <c r="JSN45" s="32"/>
      <c r="JSO45" s="77"/>
      <c r="JSP45" s="77"/>
      <c r="JSV45" s="75"/>
      <c r="JSW45" s="31"/>
      <c r="JSX45" s="76"/>
      <c r="JSY45" s="76"/>
      <c r="JSZ45" s="72"/>
      <c r="JTA45" s="32"/>
      <c r="JTB45" s="73"/>
      <c r="JTC45" s="32"/>
      <c r="JTD45" s="32"/>
      <c r="JTE45" s="77"/>
      <c r="JTF45" s="77"/>
      <c r="JTL45" s="75"/>
      <c r="JTM45" s="31"/>
      <c r="JTN45" s="76"/>
      <c r="JTO45" s="76"/>
      <c r="JTP45" s="72"/>
      <c r="JTQ45" s="32"/>
      <c r="JTR45" s="73"/>
      <c r="JTS45" s="32"/>
      <c r="JTT45" s="32"/>
      <c r="JTU45" s="77"/>
      <c r="JTV45" s="77"/>
      <c r="JUB45" s="75"/>
      <c r="JUC45" s="31"/>
      <c r="JUD45" s="76"/>
      <c r="JUE45" s="76"/>
      <c r="JUF45" s="72"/>
      <c r="JUG45" s="32"/>
      <c r="JUH45" s="73"/>
      <c r="JUI45" s="32"/>
      <c r="JUJ45" s="32"/>
      <c r="JUK45" s="77"/>
      <c r="JUL45" s="77"/>
      <c r="JUR45" s="75"/>
      <c r="JUS45" s="31"/>
      <c r="JUT45" s="76"/>
      <c r="JUU45" s="76"/>
      <c r="JUV45" s="72"/>
      <c r="JUW45" s="32"/>
      <c r="JUX45" s="73"/>
      <c r="JUY45" s="32"/>
      <c r="JUZ45" s="32"/>
      <c r="JVA45" s="77"/>
      <c r="JVB45" s="77"/>
      <c r="JVH45" s="75"/>
      <c r="JVI45" s="31"/>
      <c r="JVJ45" s="76"/>
      <c r="JVK45" s="76"/>
      <c r="JVL45" s="72"/>
      <c r="JVM45" s="32"/>
      <c r="JVN45" s="73"/>
      <c r="JVO45" s="32"/>
      <c r="JVP45" s="32"/>
      <c r="JVQ45" s="77"/>
      <c r="JVR45" s="77"/>
      <c r="JVX45" s="75"/>
      <c r="JVY45" s="31"/>
      <c r="JVZ45" s="76"/>
      <c r="JWA45" s="76"/>
      <c r="JWB45" s="72"/>
      <c r="JWC45" s="32"/>
      <c r="JWD45" s="73"/>
      <c r="JWE45" s="32"/>
      <c r="JWF45" s="32"/>
      <c r="JWG45" s="77"/>
      <c r="JWH45" s="77"/>
      <c r="JWN45" s="75"/>
      <c r="JWO45" s="31"/>
      <c r="JWP45" s="76"/>
      <c r="JWQ45" s="76"/>
      <c r="JWR45" s="72"/>
      <c r="JWS45" s="32"/>
      <c r="JWT45" s="73"/>
      <c r="JWU45" s="32"/>
      <c r="JWV45" s="32"/>
      <c r="JWW45" s="77"/>
      <c r="JWX45" s="77"/>
      <c r="JXD45" s="75"/>
      <c r="JXE45" s="31"/>
      <c r="JXF45" s="76"/>
      <c r="JXG45" s="76"/>
      <c r="JXH45" s="72"/>
      <c r="JXI45" s="32"/>
      <c r="JXJ45" s="73"/>
      <c r="JXK45" s="32"/>
      <c r="JXL45" s="32"/>
      <c r="JXM45" s="77"/>
      <c r="JXN45" s="77"/>
      <c r="JXT45" s="75"/>
      <c r="JXU45" s="31"/>
      <c r="JXV45" s="76"/>
      <c r="JXW45" s="76"/>
      <c r="JXX45" s="72"/>
      <c r="JXY45" s="32"/>
      <c r="JXZ45" s="73"/>
      <c r="JYA45" s="32"/>
      <c r="JYB45" s="32"/>
      <c r="JYC45" s="77"/>
      <c r="JYD45" s="77"/>
      <c r="JYJ45" s="75"/>
      <c r="JYK45" s="31"/>
      <c r="JYL45" s="76"/>
      <c r="JYM45" s="76"/>
      <c r="JYN45" s="72"/>
      <c r="JYO45" s="32"/>
      <c r="JYP45" s="73"/>
      <c r="JYQ45" s="32"/>
      <c r="JYR45" s="32"/>
      <c r="JYS45" s="77"/>
      <c r="JYT45" s="77"/>
      <c r="JYZ45" s="75"/>
      <c r="JZA45" s="31"/>
      <c r="JZB45" s="76"/>
      <c r="JZC45" s="76"/>
      <c r="JZD45" s="72"/>
      <c r="JZE45" s="32"/>
      <c r="JZF45" s="73"/>
      <c r="JZG45" s="32"/>
      <c r="JZH45" s="32"/>
      <c r="JZI45" s="77"/>
      <c r="JZJ45" s="77"/>
      <c r="JZP45" s="75"/>
      <c r="JZQ45" s="31"/>
      <c r="JZR45" s="76"/>
      <c r="JZS45" s="76"/>
      <c r="JZT45" s="72"/>
      <c r="JZU45" s="32"/>
      <c r="JZV45" s="73"/>
      <c r="JZW45" s="32"/>
      <c r="JZX45" s="32"/>
      <c r="JZY45" s="77"/>
      <c r="JZZ45" s="77"/>
      <c r="KAF45" s="75"/>
      <c r="KAG45" s="31"/>
      <c r="KAH45" s="76"/>
      <c r="KAI45" s="76"/>
      <c r="KAJ45" s="72"/>
      <c r="KAK45" s="32"/>
      <c r="KAL45" s="73"/>
      <c r="KAM45" s="32"/>
      <c r="KAN45" s="32"/>
      <c r="KAO45" s="77"/>
      <c r="KAP45" s="77"/>
      <c r="KAV45" s="75"/>
      <c r="KAW45" s="31"/>
      <c r="KAX45" s="76"/>
      <c r="KAY45" s="76"/>
      <c r="KAZ45" s="72"/>
      <c r="KBA45" s="32"/>
      <c r="KBB45" s="73"/>
      <c r="KBC45" s="32"/>
      <c r="KBD45" s="32"/>
      <c r="KBE45" s="77"/>
      <c r="KBF45" s="77"/>
      <c r="KBL45" s="75"/>
      <c r="KBM45" s="31"/>
      <c r="KBN45" s="76"/>
      <c r="KBO45" s="76"/>
      <c r="KBP45" s="72"/>
      <c r="KBQ45" s="32"/>
      <c r="KBR45" s="73"/>
      <c r="KBS45" s="32"/>
      <c r="KBT45" s="32"/>
      <c r="KBU45" s="77"/>
      <c r="KBV45" s="77"/>
      <c r="KCB45" s="75"/>
      <c r="KCC45" s="31"/>
      <c r="KCD45" s="76"/>
      <c r="KCE45" s="76"/>
      <c r="KCF45" s="72"/>
      <c r="KCG45" s="32"/>
      <c r="KCH45" s="73"/>
      <c r="KCI45" s="32"/>
      <c r="KCJ45" s="32"/>
      <c r="KCK45" s="77"/>
      <c r="KCL45" s="77"/>
      <c r="KCR45" s="75"/>
      <c r="KCS45" s="31"/>
      <c r="KCT45" s="76"/>
      <c r="KCU45" s="76"/>
      <c r="KCV45" s="72"/>
      <c r="KCW45" s="32"/>
      <c r="KCX45" s="73"/>
      <c r="KCY45" s="32"/>
      <c r="KCZ45" s="32"/>
      <c r="KDA45" s="77"/>
      <c r="KDB45" s="77"/>
      <c r="KDH45" s="75"/>
      <c r="KDI45" s="31"/>
      <c r="KDJ45" s="76"/>
      <c r="KDK45" s="76"/>
      <c r="KDL45" s="72"/>
      <c r="KDM45" s="32"/>
      <c r="KDN45" s="73"/>
      <c r="KDO45" s="32"/>
      <c r="KDP45" s="32"/>
      <c r="KDQ45" s="77"/>
      <c r="KDR45" s="77"/>
      <c r="KDX45" s="75"/>
      <c r="KDY45" s="31"/>
      <c r="KDZ45" s="76"/>
      <c r="KEA45" s="76"/>
      <c r="KEB45" s="72"/>
      <c r="KEC45" s="32"/>
      <c r="KED45" s="73"/>
      <c r="KEE45" s="32"/>
      <c r="KEF45" s="32"/>
      <c r="KEG45" s="77"/>
      <c r="KEH45" s="77"/>
      <c r="KEN45" s="75"/>
      <c r="KEO45" s="31"/>
      <c r="KEP45" s="76"/>
      <c r="KEQ45" s="76"/>
      <c r="KER45" s="72"/>
      <c r="KES45" s="32"/>
      <c r="KET45" s="73"/>
      <c r="KEU45" s="32"/>
      <c r="KEV45" s="32"/>
      <c r="KEW45" s="77"/>
      <c r="KEX45" s="77"/>
      <c r="KFD45" s="75"/>
      <c r="KFE45" s="31"/>
      <c r="KFF45" s="76"/>
      <c r="KFG45" s="76"/>
      <c r="KFH45" s="72"/>
      <c r="KFI45" s="32"/>
      <c r="KFJ45" s="73"/>
      <c r="KFK45" s="32"/>
      <c r="KFL45" s="32"/>
      <c r="KFM45" s="77"/>
      <c r="KFN45" s="77"/>
      <c r="KFT45" s="75"/>
      <c r="KFU45" s="31"/>
      <c r="KFV45" s="76"/>
      <c r="KFW45" s="76"/>
      <c r="KFX45" s="72"/>
      <c r="KFY45" s="32"/>
      <c r="KFZ45" s="73"/>
      <c r="KGA45" s="32"/>
      <c r="KGB45" s="32"/>
      <c r="KGC45" s="77"/>
      <c r="KGD45" s="77"/>
      <c r="KGJ45" s="75"/>
      <c r="KGK45" s="31"/>
      <c r="KGL45" s="76"/>
      <c r="KGM45" s="76"/>
      <c r="KGN45" s="72"/>
      <c r="KGO45" s="32"/>
      <c r="KGP45" s="73"/>
      <c r="KGQ45" s="32"/>
      <c r="KGR45" s="32"/>
      <c r="KGS45" s="77"/>
      <c r="KGT45" s="77"/>
      <c r="KGZ45" s="75"/>
      <c r="KHA45" s="31"/>
      <c r="KHB45" s="76"/>
      <c r="KHC45" s="76"/>
      <c r="KHD45" s="72"/>
      <c r="KHE45" s="32"/>
      <c r="KHF45" s="73"/>
      <c r="KHG45" s="32"/>
      <c r="KHH45" s="32"/>
      <c r="KHI45" s="77"/>
      <c r="KHJ45" s="77"/>
      <c r="KHP45" s="75"/>
      <c r="KHQ45" s="31"/>
      <c r="KHR45" s="76"/>
      <c r="KHS45" s="76"/>
      <c r="KHT45" s="72"/>
      <c r="KHU45" s="32"/>
      <c r="KHV45" s="73"/>
      <c r="KHW45" s="32"/>
      <c r="KHX45" s="32"/>
      <c r="KHY45" s="77"/>
      <c r="KHZ45" s="77"/>
      <c r="KIF45" s="75"/>
      <c r="KIG45" s="31"/>
      <c r="KIH45" s="76"/>
      <c r="KII45" s="76"/>
      <c r="KIJ45" s="72"/>
      <c r="KIK45" s="32"/>
      <c r="KIL45" s="73"/>
      <c r="KIM45" s="32"/>
      <c r="KIN45" s="32"/>
      <c r="KIO45" s="77"/>
      <c r="KIP45" s="77"/>
      <c r="KIV45" s="75"/>
      <c r="KIW45" s="31"/>
      <c r="KIX45" s="76"/>
      <c r="KIY45" s="76"/>
      <c r="KIZ45" s="72"/>
      <c r="KJA45" s="32"/>
      <c r="KJB45" s="73"/>
      <c r="KJC45" s="32"/>
      <c r="KJD45" s="32"/>
      <c r="KJE45" s="77"/>
      <c r="KJF45" s="77"/>
      <c r="KJL45" s="75"/>
      <c r="KJM45" s="31"/>
      <c r="KJN45" s="76"/>
      <c r="KJO45" s="76"/>
      <c r="KJP45" s="72"/>
      <c r="KJQ45" s="32"/>
      <c r="KJR45" s="73"/>
      <c r="KJS45" s="32"/>
      <c r="KJT45" s="32"/>
      <c r="KJU45" s="77"/>
      <c r="KJV45" s="77"/>
      <c r="KKB45" s="75"/>
      <c r="KKC45" s="31"/>
      <c r="KKD45" s="76"/>
      <c r="KKE45" s="76"/>
      <c r="KKF45" s="72"/>
      <c r="KKG45" s="32"/>
      <c r="KKH45" s="73"/>
      <c r="KKI45" s="32"/>
      <c r="KKJ45" s="32"/>
      <c r="KKK45" s="77"/>
      <c r="KKL45" s="77"/>
      <c r="KKR45" s="75"/>
      <c r="KKS45" s="31"/>
      <c r="KKT45" s="76"/>
      <c r="KKU45" s="76"/>
      <c r="KKV45" s="72"/>
      <c r="KKW45" s="32"/>
      <c r="KKX45" s="73"/>
      <c r="KKY45" s="32"/>
      <c r="KKZ45" s="32"/>
      <c r="KLA45" s="77"/>
      <c r="KLB45" s="77"/>
      <c r="KLH45" s="75"/>
      <c r="KLI45" s="31"/>
      <c r="KLJ45" s="76"/>
      <c r="KLK45" s="76"/>
      <c r="KLL45" s="72"/>
      <c r="KLM45" s="32"/>
      <c r="KLN45" s="73"/>
      <c r="KLO45" s="32"/>
      <c r="KLP45" s="32"/>
      <c r="KLQ45" s="77"/>
      <c r="KLR45" s="77"/>
      <c r="KLX45" s="75"/>
      <c r="KLY45" s="31"/>
      <c r="KLZ45" s="76"/>
      <c r="KMA45" s="76"/>
      <c r="KMB45" s="72"/>
      <c r="KMC45" s="32"/>
      <c r="KMD45" s="73"/>
      <c r="KME45" s="32"/>
      <c r="KMF45" s="32"/>
      <c r="KMG45" s="77"/>
      <c r="KMH45" s="77"/>
      <c r="KMN45" s="75"/>
      <c r="KMO45" s="31"/>
      <c r="KMP45" s="76"/>
      <c r="KMQ45" s="76"/>
      <c r="KMR45" s="72"/>
      <c r="KMS45" s="32"/>
      <c r="KMT45" s="73"/>
      <c r="KMU45" s="32"/>
      <c r="KMV45" s="32"/>
      <c r="KMW45" s="77"/>
      <c r="KMX45" s="77"/>
      <c r="KND45" s="75"/>
      <c r="KNE45" s="31"/>
      <c r="KNF45" s="76"/>
      <c r="KNG45" s="76"/>
      <c r="KNH45" s="72"/>
      <c r="KNI45" s="32"/>
      <c r="KNJ45" s="73"/>
      <c r="KNK45" s="32"/>
      <c r="KNL45" s="32"/>
      <c r="KNM45" s="77"/>
      <c r="KNN45" s="77"/>
      <c r="KNT45" s="75"/>
      <c r="KNU45" s="31"/>
      <c r="KNV45" s="76"/>
      <c r="KNW45" s="76"/>
      <c r="KNX45" s="72"/>
      <c r="KNY45" s="32"/>
      <c r="KNZ45" s="73"/>
      <c r="KOA45" s="32"/>
      <c r="KOB45" s="32"/>
      <c r="KOC45" s="77"/>
      <c r="KOD45" s="77"/>
      <c r="KOJ45" s="75"/>
      <c r="KOK45" s="31"/>
      <c r="KOL45" s="76"/>
      <c r="KOM45" s="76"/>
      <c r="KON45" s="72"/>
      <c r="KOO45" s="32"/>
      <c r="KOP45" s="73"/>
      <c r="KOQ45" s="32"/>
      <c r="KOR45" s="32"/>
      <c r="KOS45" s="77"/>
      <c r="KOT45" s="77"/>
      <c r="KOZ45" s="75"/>
      <c r="KPA45" s="31"/>
      <c r="KPB45" s="76"/>
      <c r="KPC45" s="76"/>
      <c r="KPD45" s="72"/>
      <c r="KPE45" s="32"/>
      <c r="KPF45" s="73"/>
      <c r="KPG45" s="32"/>
      <c r="KPH45" s="32"/>
      <c r="KPI45" s="77"/>
      <c r="KPJ45" s="77"/>
      <c r="KPP45" s="75"/>
      <c r="KPQ45" s="31"/>
      <c r="KPR45" s="76"/>
      <c r="KPS45" s="76"/>
      <c r="KPT45" s="72"/>
      <c r="KPU45" s="32"/>
      <c r="KPV45" s="73"/>
      <c r="KPW45" s="32"/>
      <c r="KPX45" s="32"/>
      <c r="KPY45" s="77"/>
      <c r="KPZ45" s="77"/>
      <c r="KQF45" s="75"/>
      <c r="KQG45" s="31"/>
      <c r="KQH45" s="76"/>
      <c r="KQI45" s="76"/>
      <c r="KQJ45" s="72"/>
      <c r="KQK45" s="32"/>
      <c r="KQL45" s="73"/>
      <c r="KQM45" s="32"/>
      <c r="KQN45" s="32"/>
      <c r="KQO45" s="77"/>
      <c r="KQP45" s="77"/>
      <c r="KQV45" s="75"/>
      <c r="KQW45" s="31"/>
      <c r="KQX45" s="76"/>
      <c r="KQY45" s="76"/>
      <c r="KQZ45" s="72"/>
      <c r="KRA45" s="32"/>
      <c r="KRB45" s="73"/>
      <c r="KRC45" s="32"/>
      <c r="KRD45" s="32"/>
      <c r="KRE45" s="77"/>
      <c r="KRF45" s="77"/>
      <c r="KRL45" s="75"/>
      <c r="KRM45" s="31"/>
      <c r="KRN45" s="76"/>
      <c r="KRO45" s="76"/>
      <c r="KRP45" s="72"/>
      <c r="KRQ45" s="32"/>
      <c r="KRR45" s="73"/>
      <c r="KRS45" s="32"/>
      <c r="KRT45" s="32"/>
      <c r="KRU45" s="77"/>
      <c r="KRV45" s="77"/>
      <c r="KSB45" s="75"/>
      <c r="KSC45" s="31"/>
      <c r="KSD45" s="76"/>
      <c r="KSE45" s="76"/>
      <c r="KSF45" s="72"/>
      <c r="KSG45" s="32"/>
      <c r="KSH45" s="73"/>
      <c r="KSI45" s="32"/>
      <c r="KSJ45" s="32"/>
      <c r="KSK45" s="77"/>
      <c r="KSL45" s="77"/>
      <c r="KSR45" s="75"/>
      <c r="KSS45" s="31"/>
      <c r="KST45" s="76"/>
      <c r="KSU45" s="76"/>
      <c r="KSV45" s="72"/>
      <c r="KSW45" s="32"/>
      <c r="KSX45" s="73"/>
      <c r="KSY45" s="32"/>
      <c r="KSZ45" s="32"/>
      <c r="KTA45" s="77"/>
      <c r="KTB45" s="77"/>
      <c r="KTH45" s="75"/>
      <c r="KTI45" s="31"/>
      <c r="KTJ45" s="76"/>
      <c r="KTK45" s="76"/>
      <c r="KTL45" s="72"/>
      <c r="KTM45" s="32"/>
      <c r="KTN45" s="73"/>
      <c r="KTO45" s="32"/>
      <c r="KTP45" s="32"/>
      <c r="KTQ45" s="77"/>
      <c r="KTR45" s="77"/>
      <c r="KTX45" s="75"/>
      <c r="KTY45" s="31"/>
      <c r="KTZ45" s="76"/>
      <c r="KUA45" s="76"/>
      <c r="KUB45" s="72"/>
      <c r="KUC45" s="32"/>
      <c r="KUD45" s="73"/>
      <c r="KUE45" s="32"/>
      <c r="KUF45" s="32"/>
      <c r="KUG45" s="77"/>
      <c r="KUH45" s="77"/>
      <c r="KUN45" s="75"/>
      <c r="KUO45" s="31"/>
      <c r="KUP45" s="76"/>
      <c r="KUQ45" s="76"/>
      <c r="KUR45" s="72"/>
      <c r="KUS45" s="32"/>
      <c r="KUT45" s="73"/>
      <c r="KUU45" s="32"/>
      <c r="KUV45" s="32"/>
      <c r="KUW45" s="77"/>
      <c r="KUX45" s="77"/>
      <c r="KVD45" s="75"/>
      <c r="KVE45" s="31"/>
      <c r="KVF45" s="76"/>
      <c r="KVG45" s="76"/>
      <c r="KVH45" s="72"/>
      <c r="KVI45" s="32"/>
      <c r="KVJ45" s="73"/>
      <c r="KVK45" s="32"/>
      <c r="KVL45" s="32"/>
      <c r="KVM45" s="77"/>
      <c r="KVN45" s="77"/>
      <c r="KVT45" s="75"/>
      <c r="KVU45" s="31"/>
      <c r="KVV45" s="76"/>
      <c r="KVW45" s="76"/>
      <c r="KVX45" s="72"/>
      <c r="KVY45" s="32"/>
      <c r="KVZ45" s="73"/>
      <c r="KWA45" s="32"/>
      <c r="KWB45" s="32"/>
      <c r="KWC45" s="77"/>
      <c r="KWD45" s="77"/>
      <c r="KWJ45" s="75"/>
      <c r="KWK45" s="31"/>
      <c r="KWL45" s="76"/>
      <c r="KWM45" s="76"/>
      <c r="KWN45" s="72"/>
      <c r="KWO45" s="32"/>
      <c r="KWP45" s="73"/>
      <c r="KWQ45" s="32"/>
      <c r="KWR45" s="32"/>
      <c r="KWS45" s="77"/>
      <c r="KWT45" s="77"/>
      <c r="KWZ45" s="75"/>
      <c r="KXA45" s="31"/>
      <c r="KXB45" s="76"/>
      <c r="KXC45" s="76"/>
      <c r="KXD45" s="72"/>
      <c r="KXE45" s="32"/>
      <c r="KXF45" s="73"/>
      <c r="KXG45" s="32"/>
      <c r="KXH45" s="32"/>
      <c r="KXI45" s="77"/>
      <c r="KXJ45" s="77"/>
      <c r="KXP45" s="75"/>
      <c r="KXQ45" s="31"/>
      <c r="KXR45" s="76"/>
      <c r="KXS45" s="76"/>
      <c r="KXT45" s="72"/>
      <c r="KXU45" s="32"/>
      <c r="KXV45" s="73"/>
      <c r="KXW45" s="32"/>
      <c r="KXX45" s="32"/>
      <c r="KXY45" s="77"/>
      <c r="KXZ45" s="77"/>
      <c r="KYF45" s="75"/>
      <c r="KYG45" s="31"/>
      <c r="KYH45" s="76"/>
      <c r="KYI45" s="76"/>
      <c r="KYJ45" s="72"/>
      <c r="KYK45" s="32"/>
      <c r="KYL45" s="73"/>
      <c r="KYM45" s="32"/>
      <c r="KYN45" s="32"/>
      <c r="KYO45" s="77"/>
      <c r="KYP45" s="77"/>
      <c r="KYV45" s="75"/>
      <c r="KYW45" s="31"/>
      <c r="KYX45" s="76"/>
      <c r="KYY45" s="76"/>
      <c r="KYZ45" s="72"/>
      <c r="KZA45" s="32"/>
      <c r="KZB45" s="73"/>
      <c r="KZC45" s="32"/>
      <c r="KZD45" s="32"/>
      <c r="KZE45" s="77"/>
      <c r="KZF45" s="77"/>
      <c r="KZL45" s="75"/>
      <c r="KZM45" s="31"/>
      <c r="KZN45" s="76"/>
      <c r="KZO45" s="76"/>
      <c r="KZP45" s="72"/>
      <c r="KZQ45" s="32"/>
      <c r="KZR45" s="73"/>
      <c r="KZS45" s="32"/>
      <c r="KZT45" s="32"/>
      <c r="KZU45" s="77"/>
      <c r="KZV45" s="77"/>
      <c r="LAB45" s="75"/>
      <c r="LAC45" s="31"/>
      <c r="LAD45" s="76"/>
      <c r="LAE45" s="76"/>
      <c r="LAF45" s="72"/>
      <c r="LAG45" s="32"/>
      <c r="LAH45" s="73"/>
      <c r="LAI45" s="32"/>
      <c r="LAJ45" s="32"/>
      <c r="LAK45" s="77"/>
      <c r="LAL45" s="77"/>
      <c r="LAR45" s="75"/>
      <c r="LAS45" s="31"/>
      <c r="LAT45" s="76"/>
      <c r="LAU45" s="76"/>
      <c r="LAV45" s="72"/>
      <c r="LAW45" s="32"/>
      <c r="LAX45" s="73"/>
      <c r="LAY45" s="32"/>
      <c r="LAZ45" s="32"/>
      <c r="LBA45" s="77"/>
      <c r="LBB45" s="77"/>
      <c r="LBH45" s="75"/>
      <c r="LBI45" s="31"/>
      <c r="LBJ45" s="76"/>
      <c r="LBK45" s="76"/>
      <c r="LBL45" s="72"/>
      <c r="LBM45" s="32"/>
      <c r="LBN45" s="73"/>
      <c r="LBO45" s="32"/>
      <c r="LBP45" s="32"/>
      <c r="LBQ45" s="77"/>
      <c r="LBR45" s="77"/>
      <c r="LBX45" s="75"/>
      <c r="LBY45" s="31"/>
      <c r="LBZ45" s="76"/>
      <c r="LCA45" s="76"/>
      <c r="LCB45" s="72"/>
      <c r="LCC45" s="32"/>
      <c r="LCD45" s="73"/>
      <c r="LCE45" s="32"/>
      <c r="LCF45" s="32"/>
      <c r="LCG45" s="77"/>
      <c r="LCH45" s="77"/>
      <c r="LCN45" s="75"/>
      <c r="LCO45" s="31"/>
      <c r="LCP45" s="76"/>
      <c r="LCQ45" s="76"/>
      <c r="LCR45" s="72"/>
      <c r="LCS45" s="32"/>
      <c r="LCT45" s="73"/>
      <c r="LCU45" s="32"/>
      <c r="LCV45" s="32"/>
      <c r="LCW45" s="77"/>
      <c r="LCX45" s="77"/>
      <c r="LDD45" s="75"/>
      <c r="LDE45" s="31"/>
      <c r="LDF45" s="76"/>
      <c r="LDG45" s="76"/>
      <c r="LDH45" s="72"/>
      <c r="LDI45" s="32"/>
      <c r="LDJ45" s="73"/>
      <c r="LDK45" s="32"/>
      <c r="LDL45" s="32"/>
      <c r="LDM45" s="77"/>
      <c r="LDN45" s="77"/>
      <c r="LDT45" s="75"/>
      <c r="LDU45" s="31"/>
      <c r="LDV45" s="76"/>
      <c r="LDW45" s="76"/>
      <c r="LDX45" s="72"/>
      <c r="LDY45" s="32"/>
      <c r="LDZ45" s="73"/>
      <c r="LEA45" s="32"/>
      <c r="LEB45" s="32"/>
      <c r="LEC45" s="77"/>
      <c r="LED45" s="77"/>
      <c r="LEJ45" s="75"/>
      <c r="LEK45" s="31"/>
      <c r="LEL45" s="76"/>
      <c r="LEM45" s="76"/>
      <c r="LEN45" s="72"/>
      <c r="LEO45" s="32"/>
      <c r="LEP45" s="73"/>
      <c r="LEQ45" s="32"/>
      <c r="LER45" s="32"/>
      <c r="LES45" s="77"/>
      <c r="LET45" s="77"/>
      <c r="LEZ45" s="75"/>
      <c r="LFA45" s="31"/>
      <c r="LFB45" s="76"/>
      <c r="LFC45" s="76"/>
      <c r="LFD45" s="72"/>
      <c r="LFE45" s="32"/>
      <c r="LFF45" s="73"/>
      <c r="LFG45" s="32"/>
      <c r="LFH45" s="32"/>
      <c r="LFI45" s="77"/>
      <c r="LFJ45" s="77"/>
      <c r="LFP45" s="75"/>
      <c r="LFQ45" s="31"/>
      <c r="LFR45" s="76"/>
      <c r="LFS45" s="76"/>
      <c r="LFT45" s="72"/>
      <c r="LFU45" s="32"/>
      <c r="LFV45" s="73"/>
      <c r="LFW45" s="32"/>
      <c r="LFX45" s="32"/>
      <c r="LFY45" s="77"/>
      <c r="LFZ45" s="77"/>
      <c r="LGF45" s="75"/>
      <c r="LGG45" s="31"/>
      <c r="LGH45" s="76"/>
      <c r="LGI45" s="76"/>
      <c r="LGJ45" s="72"/>
      <c r="LGK45" s="32"/>
      <c r="LGL45" s="73"/>
      <c r="LGM45" s="32"/>
      <c r="LGN45" s="32"/>
      <c r="LGO45" s="77"/>
      <c r="LGP45" s="77"/>
      <c r="LGV45" s="75"/>
      <c r="LGW45" s="31"/>
      <c r="LGX45" s="76"/>
      <c r="LGY45" s="76"/>
      <c r="LGZ45" s="72"/>
      <c r="LHA45" s="32"/>
      <c r="LHB45" s="73"/>
      <c r="LHC45" s="32"/>
      <c r="LHD45" s="32"/>
      <c r="LHE45" s="77"/>
      <c r="LHF45" s="77"/>
      <c r="LHL45" s="75"/>
      <c r="LHM45" s="31"/>
      <c r="LHN45" s="76"/>
      <c r="LHO45" s="76"/>
      <c r="LHP45" s="72"/>
      <c r="LHQ45" s="32"/>
      <c r="LHR45" s="73"/>
      <c r="LHS45" s="32"/>
      <c r="LHT45" s="32"/>
      <c r="LHU45" s="77"/>
      <c r="LHV45" s="77"/>
      <c r="LIB45" s="75"/>
      <c r="LIC45" s="31"/>
      <c r="LID45" s="76"/>
      <c r="LIE45" s="76"/>
      <c r="LIF45" s="72"/>
      <c r="LIG45" s="32"/>
      <c r="LIH45" s="73"/>
      <c r="LII45" s="32"/>
      <c r="LIJ45" s="32"/>
      <c r="LIK45" s="77"/>
      <c r="LIL45" s="77"/>
      <c r="LIR45" s="75"/>
      <c r="LIS45" s="31"/>
      <c r="LIT45" s="76"/>
      <c r="LIU45" s="76"/>
      <c r="LIV45" s="72"/>
      <c r="LIW45" s="32"/>
      <c r="LIX45" s="73"/>
      <c r="LIY45" s="32"/>
      <c r="LIZ45" s="32"/>
      <c r="LJA45" s="77"/>
      <c r="LJB45" s="77"/>
      <c r="LJH45" s="75"/>
      <c r="LJI45" s="31"/>
      <c r="LJJ45" s="76"/>
      <c r="LJK45" s="76"/>
      <c r="LJL45" s="72"/>
      <c r="LJM45" s="32"/>
      <c r="LJN45" s="73"/>
      <c r="LJO45" s="32"/>
      <c r="LJP45" s="32"/>
      <c r="LJQ45" s="77"/>
      <c r="LJR45" s="77"/>
      <c r="LJX45" s="75"/>
      <c r="LJY45" s="31"/>
      <c r="LJZ45" s="76"/>
      <c r="LKA45" s="76"/>
      <c r="LKB45" s="72"/>
      <c r="LKC45" s="32"/>
      <c r="LKD45" s="73"/>
      <c r="LKE45" s="32"/>
      <c r="LKF45" s="32"/>
      <c r="LKG45" s="77"/>
      <c r="LKH45" s="77"/>
      <c r="LKN45" s="75"/>
      <c r="LKO45" s="31"/>
      <c r="LKP45" s="76"/>
      <c r="LKQ45" s="76"/>
      <c r="LKR45" s="72"/>
      <c r="LKS45" s="32"/>
      <c r="LKT45" s="73"/>
      <c r="LKU45" s="32"/>
      <c r="LKV45" s="32"/>
      <c r="LKW45" s="77"/>
      <c r="LKX45" s="77"/>
      <c r="LLD45" s="75"/>
      <c r="LLE45" s="31"/>
      <c r="LLF45" s="76"/>
      <c r="LLG45" s="76"/>
      <c r="LLH45" s="72"/>
      <c r="LLI45" s="32"/>
      <c r="LLJ45" s="73"/>
      <c r="LLK45" s="32"/>
      <c r="LLL45" s="32"/>
      <c r="LLM45" s="77"/>
      <c r="LLN45" s="77"/>
      <c r="LLT45" s="75"/>
      <c r="LLU45" s="31"/>
      <c r="LLV45" s="76"/>
      <c r="LLW45" s="76"/>
      <c r="LLX45" s="72"/>
      <c r="LLY45" s="32"/>
      <c r="LLZ45" s="73"/>
      <c r="LMA45" s="32"/>
      <c r="LMB45" s="32"/>
      <c r="LMC45" s="77"/>
      <c r="LMD45" s="77"/>
      <c r="LMJ45" s="75"/>
      <c r="LMK45" s="31"/>
      <c r="LML45" s="76"/>
      <c r="LMM45" s="76"/>
      <c r="LMN45" s="72"/>
      <c r="LMO45" s="32"/>
      <c r="LMP45" s="73"/>
      <c r="LMQ45" s="32"/>
      <c r="LMR45" s="32"/>
      <c r="LMS45" s="77"/>
      <c r="LMT45" s="77"/>
      <c r="LMZ45" s="75"/>
      <c r="LNA45" s="31"/>
      <c r="LNB45" s="76"/>
      <c r="LNC45" s="76"/>
      <c r="LND45" s="72"/>
      <c r="LNE45" s="32"/>
      <c r="LNF45" s="73"/>
      <c r="LNG45" s="32"/>
      <c r="LNH45" s="32"/>
      <c r="LNI45" s="77"/>
      <c r="LNJ45" s="77"/>
      <c r="LNP45" s="75"/>
      <c r="LNQ45" s="31"/>
      <c r="LNR45" s="76"/>
      <c r="LNS45" s="76"/>
      <c r="LNT45" s="72"/>
      <c r="LNU45" s="32"/>
      <c r="LNV45" s="73"/>
      <c r="LNW45" s="32"/>
      <c r="LNX45" s="32"/>
      <c r="LNY45" s="77"/>
      <c r="LNZ45" s="77"/>
      <c r="LOF45" s="75"/>
      <c r="LOG45" s="31"/>
      <c r="LOH45" s="76"/>
      <c r="LOI45" s="76"/>
      <c r="LOJ45" s="72"/>
      <c r="LOK45" s="32"/>
      <c r="LOL45" s="73"/>
      <c r="LOM45" s="32"/>
      <c r="LON45" s="32"/>
      <c r="LOO45" s="77"/>
      <c r="LOP45" s="77"/>
      <c r="LOV45" s="75"/>
      <c r="LOW45" s="31"/>
      <c r="LOX45" s="76"/>
      <c r="LOY45" s="76"/>
      <c r="LOZ45" s="72"/>
      <c r="LPA45" s="32"/>
      <c r="LPB45" s="73"/>
      <c r="LPC45" s="32"/>
      <c r="LPD45" s="32"/>
      <c r="LPE45" s="77"/>
      <c r="LPF45" s="77"/>
      <c r="LPL45" s="75"/>
      <c r="LPM45" s="31"/>
      <c r="LPN45" s="76"/>
      <c r="LPO45" s="76"/>
      <c r="LPP45" s="72"/>
      <c r="LPQ45" s="32"/>
      <c r="LPR45" s="73"/>
      <c r="LPS45" s="32"/>
      <c r="LPT45" s="32"/>
      <c r="LPU45" s="77"/>
      <c r="LPV45" s="77"/>
      <c r="LQB45" s="75"/>
      <c r="LQC45" s="31"/>
      <c r="LQD45" s="76"/>
      <c r="LQE45" s="76"/>
      <c r="LQF45" s="72"/>
      <c r="LQG45" s="32"/>
      <c r="LQH45" s="73"/>
      <c r="LQI45" s="32"/>
      <c r="LQJ45" s="32"/>
      <c r="LQK45" s="77"/>
      <c r="LQL45" s="77"/>
      <c r="LQR45" s="75"/>
      <c r="LQS45" s="31"/>
      <c r="LQT45" s="76"/>
      <c r="LQU45" s="76"/>
      <c r="LQV45" s="72"/>
      <c r="LQW45" s="32"/>
      <c r="LQX45" s="73"/>
      <c r="LQY45" s="32"/>
      <c r="LQZ45" s="32"/>
      <c r="LRA45" s="77"/>
      <c r="LRB45" s="77"/>
      <c r="LRH45" s="75"/>
      <c r="LRI45" s="31"/>
      <c r="LRJ45" s="76"/>
      <c r="LRK45" s="76"/>
      <c r="LRL45" s="72"/>
      <c r="LRM45" s="32"/>
      <c r="LRN45" s="73"/>
      <c r="LRO45" s="32"/>
      <c r="LRP45" s="32"/>
      <c r="LRQ45" s="77"/>
      <c r="LRR45" s="77"/>
      <c r="LRX45" s="75"/>
      <c r="LRY45" s="31"/>
      <c r="LRZ45" s="76"/>
      <c r="LSA45" s="76"/>
      <c r="LSB45" s="72"/>
      <c r="LSC45" s="32"/>
      <c r="LSD45" s="73"/>
      <c r="LSE45" s="32"/>
      <c r="LSF45" s="32"/>
      <c r="LSG45" s="77"/>
      <c r="LSH45" s="77"/>
      <c r="LSN45" s="75"/>
      <c r="LSO45" s="31"/>
      <c r="LSP45" s="76"/>
      <c r="LSQ45" s="76"/>
      <c r="LSR45" s="72"/>
      <c r="LSS45" s="32"/>
      <c r="LST45" s="73"/>
      <c r="LSU45" s="32"/>
      <c r="LSV45" s="32"/>
      <c r="LSW45" s="77"/>
      <c r="LSX45" s="77"/>
      <c r="LTD45" s="75"/>
      <c r="LTE45" s="31"/>
      <c r="LTF45" s="76"/>
      <c r="LTG45" s="76"/>
      <c r="LTH45" s="72"/>
      <c r="LTI45" s="32"/>
      <c r="LTJ45" s="73"/>
      <c r="LTK45" s="32"/>
      <c r="LTL45" s="32"/>
      <c r="LTM45" s="77"/>
      <c r="LTN45" s="77"/>
      <c r="LTT45" s="75"/>
      <c r="LTU45" s="31"/>
      <c r="LTV45" s="76"/>
      <c r="LTW45" s="76"/>
      <c r="LTX45" s="72"/>
      <c r="LTY45" s="32"/>
      <c r="LTZ45" s="73"/>
      <c r="LUA45" s="32"/>
      <c r="LUB45" s="32"/>
      <c r="LUC45" s="77"/>
      <c r="LUD45" s="77"/>
      <c r="LUJ45" s="75"/>
      <c r="LUK45" s="31"/>
      <c r="LUL45" s="76"/>
      <c r="LUM45" s="76"/>
      <c r="LUN45" s="72"/>
      <c r="LUO45" s="32"/>
      <c r="LUP45" s="73"/>
      <c r="LUQ45" s="32"/>
      <c r="LUR45" s="32"/>
      <c r="LUS45" s="77"/>
      <c r="LUT45" s="77"/>
      <c r="LUZ45" s="75"/>
      <c r="LVA45" s="31"/>
      <c r="LVB45" s="76"/>
      <c r="LVC45" s="76"/>
      <c r="LVD45" s="72"/>
      <c r="LVE45" s="32"/>
      <c r="LVF45" s="73"/>
      <c r="LVG45" s="32"/>
      <c r="LVH45" s="32"/>
      <c r="LVI45" s="77"/>
      <c r="LVJ45" s="77"/>
      <c r="LVP45" s="75"/>
      <c r="LVQ45" s="31"/>
      <c r="LVR45" s="76"/>
      <c r="LVS45" s="76"/>
      <c r="LVT45" s="72"/>
      <c r="LVU45" s="32"/>
      <c r="LVV45" s="73"/>
      <c r="LVW45" s="32"/>
      <c r="LVX45" s="32"/>
      <c r="LVY45" s="77"/>
      <c r="LVZ45" s="77"/>
      <c r="LWF45" s="75"/>
      <c r="LWG45" s="31"/>
      <c r="LWH45" s="76"/>
      <c r="LWI45" s="76"/>
      <c r="LWJ45" s="72"/>
      <c r="LWK45" s="32"/>
      <c r="LWL45" s="73"/>
      <c r="LWM45" s="32"/>
      <c r="LWN45" s="32"/>
      <c r="LWO45" s="77"/>
      <c r="LWP45" s="77"/>
      <c r="LWV45" s="75"/>
      <c r="LWW45" s="31"/>
      <c r="LWX45" s="76"/>
      <c r="LWY45" s="76"/>
      <c r="LWZ45" s="72"/>
      <c r="LXA45" s="32"/>
      <c r="LXB45" s="73"/>
      <c r="LXC45" s="32"/>
      <c r="LXD45" s="32"/>
      <c r="LXE45" s="77"/>
      <c r="LXF45" s="77"/>
      <c r="LXL45" s="75"/>
      <c r="LXM45" s="31"/>
      <c r="LXN45" s="76"/>
      <c r="LXO45" s="76"/>
      <c r="LXP45" s="72"/>
      <c r="LXQ45" s="32"/>
      <c r="LXR45" s="73"/>
      <c r="LXS45" s="32"/>
      <c r="LXT45" s="32"/>
      <c r="LXU45" s="77"/>
      <c r="LXV45" s="77"/>
      <c r="LYB45" s="75"/>
      <c r="LYC45" s="31"/>
      <c r="LYD45" s="76"/>
      <c r="LYE45" s="76"/>
      <c r="LYF45" s="72"/>
      <c r="LYG45" s="32"/>
      <c r="LYH45" s="73"/>
      <c r="LYI45" s="32"/>
      <c r="LYJ45" s="32"/>
      <c r="LYK45" s="77"/>
      <c r="LYL45" s="77"/>
      <c r="LYR45" s="75"/>
      <c r="LYS45" s="31"/>
      <c r="LYT45" s="76"/>
      <c r="LYU45" s="76"/>
      <c r="LYV45" s="72"/>
      <c r="LYW45" s="32"/>
      <c r="LYX45" s="73"/>
      <c r="LYY45" s="32"/>
      <c r="LYZ45" s="32"/>
      <c r="LZA45" s="77"/>
      <c r="LZB45" s="77"/>
      <c r="LZH45" s="75"/>
      <c r="LZI45" s="31"/>
      <c r="LZJ45" s="76"/>
      <c r="LZK45" s="76"/>
      <c r="LZL45" s="72"/>
      <c r="LZM45" s="32"/>
      <c r="LZN45" s="73"/>
      <c r="LZO45" s="32"/>
      <c r="LZP45" s="32"/>
      <c r="LZQ45" s="77"/>
      <c r="LZR45" s="77"/>
      <c r="LZX45" s="75"/>
      <c r="LZY45" s="31"/>
      <c r="LZZ45" s="76"/>
      <c r="MAA45" s="76"/>
      <c r="MAB45" s="72"/>
      <c r="MAC45" s="32"/>
      <c r="MAD45" s="73"/>
      <c r="MAE45" s="32"/>
      <c r="MAF45" s="32"/>
      <c r="MAG45" s="77"/>
      <c r="MAH45" s="77"/>
      <c r="MAN45" s="75"/>
      <c r="MAO45" s="31"/>
      <c r="MAP45" s="76"/>
      <c r="MAQ45" s="76"/>
      <c r="MAR45" s="72"/>
      <c r="MAS45" s="32"/>
      <c r="MAT45" s="73"/>
      <c r="MAU45" s="32"/>
      <c r="MAV45" s="32"/>
      <c r="MAW45" s="77"/>
      <c r="MAX45" s="77"/>
      <c r="MBD45" s="75"/>
      <c r="MBE45" s="31"/>
      <c r="MBF45" s="76"/>
      <c r="MBG45" s="76"/>
      <c r="MBH45" s="72"/>
      <c r="MBI45" s="32"/>
      <c r="MBJ45" s="73"/>
      <c r="MBK45" s="32"/>
      <c r="MBL45" s="32"/>
      <c r="MBM45" s="77"/>
      <c r="MBN45" s="77"/>
      <c r="MBT45" s="75"/>
      <c r="MBU45" s="31"/>
      <c r="MBV45" s="76"/>
      <c r="MBW45" s="76"/>
      <c r="MBX45" s="72"/>
      <c r="MBY45" s="32"/>
      <c r="MBZ45" s="73"/>
      <c r="MCA45" s="32"/>
      <c r="MCB45" s="32"/>
      <c r="MCC45" s="77"/>
      <c r="MCD45" s="77"/>
      <c r="MCJ45" s="75"/>
      <c r="MCK45" s="31"/>
      <c r="MCL45" s="76"/>
      <c r="MCM45" s="76"/>
      <c r="MCN45" s="72"/>
      <c r="MCO45" s="32"/>
      <c r="MCP45" s="73"/>
      <c r="MCQ45" s="32"/>
      <c r="MCR45" s="32"/>
      <c r="MCS45" s="77"/>
      <c r="MCT45" s="77"/>
      <c r="MCZ45" s="75"/>
      <c r="MDA45" s="31"/>
      <c r="MDB45" s="76"/>
      <c r="MDC45" s="76"/>
      <c r="MDD45" s="72"/>
      <c r="MDE45" s="32"/>
      <c r="MDF45" s="73"/>
      <c r="MDG45" s="32"/>
      <c r="MDH45" s="32"/>
      <c r="MDI45" s="77"/>
      <c r="MDJ45" s="77"/>
      <c r="MDP45" s="75"/>
      <c r="MDQ45" s="31"/>
      <c r="MDR45" s="76"/>
      <c r="MDS45" s="76"/>
      <c r="MDT45" s="72"/>
      <c r="MDU45" s="32"/>
      <c r="MDV45" s="73"/>
      <c r="MDW45" s="32"/>
      <c r="MDX45" s="32"/>
      <c r="MDY45" s="77"/>
      <c r="MDZ45" s="77"/>
      <c r="MEF45" s="75"/>
      <c r="MEG45" s="31"/>
      <c r="MEH45" s="76"/>
      <c r="MEI45" s="76"/>
      <c r="MEJ45" s="72"/>
      <c r="MEK45" s="32"/>
      <c r="MEL45" s="73"/>
      <c r="MEM45" s="32"/>
      <c r="MEN45" s="32"/>
      <c r="MEO45" s="77"/>
      <c r="MEP45" s="77"/>
      <c r="MEV45" s="75"/>
      <c r="MEW45" s="31"/>
      <c r="MEX45" s="76"/>
      <c r="MEY45" s="76"/>
      <c r="MEZ45" s="72"/>
      <c r="MFA45" s="32"/>
      <c r="MFB45" s="73"/>
      <c r="MFC45" s="32"/>
      <c r="MFD45" s="32"/>
      <c r="MFE45" s="77"/>
      <c r="MFF45" s="77"/>
      <c r="MFL45" s="75"/>
      <c r="MFM45" s="31"/>
      <c r="MFN45" s="76"/>
      <c r="MFO45" s="76"/>
      <c r="MFP45" s="72"/>
      <c r="MFQ45" s="32"/>
      <c r="MFR45" s="73"/>
      <c r="MFS45" s="32"/>
      <c r="MFT45" s="32"/>
      <c r="MFU45" s="77"/>
      <c r="MFV45" s="77"/>
      <c r="MGB45" s="75"/>
      <c r="MGC45" s="31"/>
      <c r="MGD45" s="76"/>
      <c r="MGE45" s="76"/>
      <c r="MGF45" s="72"/>
      <c r="MGG45" s="32"/>
      <c r="MGH45" s="73"/>
      <c r="MGI45" s="32"/>
      <c r="MGJ45" s="32"/>
      <c r="MGK45" s="77"/>
      <c r="MGL45" s="77"/>
      <c r="MGR45" s="75"/>
      <c r="MGS45" s="31"/>
      <c r="MGT45" s="76"/>
      <c r="MGU45" s="76"/>
      <c r="MGV45" s="72"/>
      <c r="MGW45" s="32"/>
      <c r="MGX45" s="73"/>
      <c r="MGY45" s="32"/>
      <c r="MGZ45" s="32"/>
      <c r="MHA45" s="77"/>
      <c r="MHB45" s="77"/>
      <c r="MHH45" s="75"/>
      <c r="MHI45" s="31"/>
      <c r="MHJ45" s="76"/>
      <c r="MHK45" s="76"/>
      <c r="MHL45" s="72"/>
      <c r="MHM45" s="32"/>
      <c r="MHN45" s="73"/>
      <c r="MHO45" s="32"/>
      <c r="MHP45" s="32"/>
      <c r="MHQ45" s="77"/>
      <c r="MHR45" s="77"/>
      <c r="MHX45" s="75"/>
      <c r="MHY45" s="31"/>
      <c r="MHZ45" s="76"/>
      <c r="MIA45" s="76"/>
      <c r="MIB45" s="72"/>
      <c r="MIC45" s="32"/>
      <c r="MID45" s="73"/>
      <c r="MIE45" s="32"/>
      <c r="MIF45" s="32"/>
      <c r="MIG45" s="77"/>
      <c r="MIH45" s="77"/>
      <c r="MIN45" s="75"/>
      <c r="MIO45" s="31"/>
      <c r="MIP45" s="76"/>
      <c r="MIQ45" s="76"/>
      <c r="MIR45" s="72"/>
      <c r="MIS45" s="32"/>
      <c r="MIT45" s="73"/>
      <c r="MIU45" s="32"/>
      <c r="MIV45" s="32"/>
      <c r="MIW45" s="77"/>
      <c r="MIX45" s="77"/>
      <c r="MJD45" s="75"/>
      <c r="MJE45" s="31"/>
      <c r="MJF45" s="76"/>
      <c r="MJG45" s="76"/>
      <c r="MJH45" s="72"/>
      <c r="MJI45" s="32"/>
      <c r="MJJ45" s="73"/>
      <c r="MJK45" s="32"/>
      <c r="MJL45" s="32"/>
      <c r="MJM45" s="77"/>
      <c r="MJN45" s="77"/>
      <c r="MJT45" s="75"/>
      <c r="MJU45" s="31"/>
      <c r="MJV45" s="76"/>
      <c r="MJW45" s="76"/>
      <c r="MJX45" s="72"/>
      <c r="MJY45" s="32"/>
      <c r="MJZ45" s="73"/>
      <c r="MKA45" s="32"/>
      <c r="MKB45" s="32"/>
      <c r="MKC45" s="77"/>
      <c r="MKD45" s="77"/>
      <c r="MKJ45" s="75"/>
      <c r="MKK45" s="31"/>
      <c r="MKL45" s="76"/>
      <c r="MKM45" s="76"/>
      <c r="MKN45" s="72"/>
      <c r="MKO45" s="32"/>
      <c r="MKP45" s="73"/>
      <c r="MKQ45" s="32"/>
      <c r="MKR45" s="32"/>
      <c r="MKS45" s="77"/>
      <c r="MKT45" s="77"/>
      <c r="MKZ45" s="75"/>
      <c r="MLA45" s="31"/>
      <c r="MLB45" s="76"/>
      <c r="MLC45" s="76"/>
      <c r="MLD45" s="72"/>
      <c r="MLE45" s="32"/>
      <c r="MLF45" s="73"/>
      <c r="MLG45" s="32"/>
      <c r="MLH45" s="32"/>
      <c r="MLI45" s="77"/>
      <c r="MLJ45" s="77"/>
      <c r="MLP45" s="75"/>
      <c r="MLQ45" s="31"/>
      <c r="MLR45" s="76"/>
      <c r="MLS45" s="76"/>
      <c r="MLT45" s="72"/>
      <c r="MLU45" s="32"/>
      <c r="MLV45" s="73"/>
      <c r="MLW45" s="32"/>
      <c r="MLX45" s="32"/>
      <c r="MLY45" s="77"/>
      <c r="MLZ45" s="77"/>
      <c r="MMF45" s="75"/>
      <c r="MMG45" s="31"/>
      <c r="MMH45" s="76"/>
      <c r="MMI45" s="76"/>
      <c r="MMJ45" s="72"/>
      <c r="MMK45" s="32"/>
      <c r="MML45" s="73"/>
      <c r="MMM45" s="32"/>
      <c r="MMN45" s="32"/>
      <c r="MMO45" s="77"/>
      <c r="MMP45" s="77"/>
      <c r="MMV45" s="75"/>
      <c r="MMW45" s="31"/>
      <c r="MMX45" s="76"/>
      <c r="MMY45" s="76"/>
      <c r="MMZ45" s="72"/>
      <c r="MNA45" s="32"/>
      <c r="MNB45" s="73"/>
      <c r="MNC45" s="32"/>
      <c r="MND45" s="32"/>
      <c r="MNE45" s="77"/>
      <c r="MNF45" s="77"/>
      <c r="MNL45" s="75"/>
      <c r="MNM45" s="31"/>
      <c r="MNN45" s="76"/>
      <c r="MNO45" s="76"/>
      <c r="MNP45" s="72"/>
      <c r="MNQ45" s="32"/>
      <c r="MNR45" s="73"/>
      <c r="MNS45" s="32"/>
      <c r="MNT45" s="32"/>
      <c r="MNU45" s="77"/>
      <c r="MNV45" s="77"/>
      <c r="MOB45" s="75"/>
      <c r="MOC45" s="31"/>
      <c r="MOD45" s="76"/>
      <c r="MOE45" s="76"/>
      <c r="MOF45" s="72"/>
      <c r="MOG45" s="32"/>
      <c r="MOH45" s="73"/>
      <c r="MOI45" s="32"/>
      <c r="MOJ45" s="32"/>
      <c r="MOK45" s="77"/>
      <c r="MOL45" s="77"/>
      <c r="MOR45" s="75"/>
      <c r="MOS45" s="31"/>
      <c r="MOT45" s="76"/>
      <c r="MOU45" s="76"/>
      <c r="MOV45" s="72"/>
      <c r="MOW45" s="32"/>
      <c r="MOX45" s="73"/>
      <c r="MOY45" s="32"/>
      <c r="MOZ45" s="32"/>
      <c r="MPA45" s="77"/>
      <c r="MPB45" s="77"/>
      <c r="MPH45" s="75"/>
      <c r="MPI45" s="31"/>
      <c r="MPJ45" s="76"/>
      <c r="MPK45" s="76"/>
      <c r="MPL45" s="72"/>
      <c r="MPM45" s="32"/>
      <c r="MPN45" s="73"/>
      <c r="MPO45" s="32"/>
      <c r="MPP45" s="32"/>
      <c r="MPQ45" s="77"/>
      <c r="MPR45" s="77"/>
      <c r="MPX45" s="75"/>
      <c r="MPY45" s="31"/>
      <c r="MPZ45" s="76"/>
      <c r="MQA45" s="76"/>
      <c r="MQB45" s="72"/>
      <c r="MQC45" s="32"/>
      <c r="MQD45" s="73"/>
      <c r="MQE45" s="32"/>
      <c r="MQF45" s="32"/>
      <c r="MQG45" s="77"/>
      <c r="MQH45" s="77"/>
      <c r="MQN45" s="75"/>
      <c r="MQO45" s="31"/>
      <c r="MQP45" s="76"/>
      <c r="MQQ45" s="76"/>
      <c r="MQR45" s="72"/>
      <c r="MQS45" s="32"/>
      <c r="MQT45" s="73"/>
      <c r="MQU45" s="32"/>
      <c r="MQV45" s="32"/>
      <c r="MQW45" s="77"/>
      <c r="MQX45" s="77"/>
      <c r="MRD45" s="75"/>
      <c r="MRE45" s="31"/>
      <c r="MRF45" s="76"/>
      <c r="MRG45" s="76"/>
      <c r="MRH45" s="72"/>
      <c r="MRI45" s="32"/>
      <c r="MRJ45" s="73"/>
      <c r="MRK45" s="32"/>
      <c r="MRL45" s="32"/>
      <c r="MRM45" s="77"/>
      <c r="MRN45" s="77"/>
      <c r="MRT45" s="75"/>
      <c r="MRU45" s="31"/>
      <c r="MRV45" s="76"/>
      <c r="MRW45" s="76"/>
      <c r="MRX45" s="72"/>
      <c r="MRY45" s="32"/>
      <c r="MRZ45" s="73"/>
      <c r="MSA45" s="32"/>
      <c r="MSB45" s="32"/>
      <c r="MSC45" s="77"/>
      <c r="MSD45" s="77"/>
      <c r="MSJ45" s="75"/>
      <c r="MSK45" s="31"/>
      <c r="MSL45" s="76"/>
      <c r="MSM45" s="76"/>
      <c r="MSN45" s="72"/>
      <c r="MSO45" s="32"/>
      <c r="MSP45" s="73"/>
      <c r="MSQ45" s="32"/>
      <c r="MSR45" s="32"/>
      <c r="MSS45" s="77"/>
      <c r="MST45" s="77"/>
      <c r="MSZ45" s="75"/>
      <c r="MTA45" s="31"/>
      <c r="MTB45" s="76"/>
      <c r="MTC45" s="76"/>
      <c r="MTD45" s="72"/>
      <c r="MTE45" s="32"/>
      <c r="MTF45" s="73"/>
      <c r="MTG45" s="32"/>
      <c r="MTH45" s="32"/>
      <c r="MTI45" s="77"/>
      <c r="MTJ45" s="77"/>
      <c r="MTP45" s="75"/>
      <c r="MTQ45" s="31"/>
      <c r="MTR45" s="76"/>
      <c r="MTS45" s="76"/>
      <c r="MTT45" s="72"/>
      <c r="MTU45" s="32"/>
      <c r="MTV45" s="73"/>
      <c r="MTW45" s="32"/>
      <c r="MTX45" s="32"/>
      <c r="MTY45" s="77"/>
      <c r="MTZ45" s="77"/>
      <c r="MUF45" s="75"/>
      <c r="MUG45" s="31"/>
      <c r="MUH45" s="76"/>
      <c r="MUI45" s="76"/>
      <c r="MUJ45" s="72"/>
      <c r="MUK45" s="32"/>
      <c r="MUL45" s="73"/>
      <c r="MUM45" s="32"/>
      <c r="MUN45" s="32"/>
      <c r="MUO45" s="77"/>
      <c r="MUP45" s="77"/>
      <c r="MUV45" s="75"/>
      <c r="MUW45" s="31"/>
      <c r="MUX45" s="76"/>
      <c r="MUY45" s="76"/>
      <c r="MUZ45" s="72"/>
      <c r="MVA45" s="32"/>
      <c r="MVB45" s="73"/>
      <c r="MVC45" s="32"/>
      <c r="MVD45" s="32"/>
      <c r="MVE45" s="77"/>
      <c r="MVF45" s="77"/>
      <c r="MVL45" s="75"/>
      <c r="MVM45" s="31"/>
      <c r="MVN45" s="76"/>
      <c r="MVO45" s="76"/>
      <c r="MVP45" s="72"/>
      <c r="MVQ45" s="32"/>
      <c r="MVR45" s="73"/>
      <c r="MVS45" s="32"/>
      <c r="MVT45" s="32"/>
      <c r="MVU45" s="77"/>
      <c r="MVV45" s="77"/>
      <c r="MWB45" s="75"/>
      <c r="MWC45" s="31"/>
      <c r="MWD45" s="76"/>
      <c r="MWE45" s="76"/>
      <c r="MWF45" s="72"/>
      <c r="MWG45" s="32"/>
      <c r="MWH45" s="73"/>
      <c r="MWI45" s="32"/>
      <c r="MWJ45" s="32"/>
      <c r="MWK45" s="77"/>
      <c r="MWL45" s="77"/>
      <c r="MWR45" s="75"/>
      <c r="MWS45" s="31"/>
      <c r="MWT45" s="76"/>
      <c r="MWU45" s="76"/>
      <c r="MWV45" s="72"/>
      <c r="MWW45" s="32"/>
      <c r="MWX45" s="73"/>
      <c r="MWY45" s="32"/>
      <c r="MWZ45" s="32"/>
      <c r="MXA45" s="77"/>
      <c r="MXB45" s="77"/>
      <c r="MXH45" s="75"/>
      <c r="MXI45" s="31"/>
      <c r="MXJ45" s="76"/>
      <c r="MXK45" s="76"/>
      <c r="MXL45" s="72"/>
      <c r="MXM45" s="32"/>
      <c r="MXN45" s="73"/>
      <c r="MXO45" s="32"/>
      <c r="MXP45" s="32"/>
      <c r="MXQ45" s="77"/>
      <c r="MXR45" s="77"/>
      <c r="MXX45" s="75"/>
      <c r="MXY45" s="31"/>
      <c r="MXZ45" s="76"/>
      <c r="MYA45" s="76"/>
      <c r="MYB45" s="72"/>
      <c r="MYC45" s="32"/>
      <c r="MYD45" s="73"/>
      <c r="MYE45" s="32"/>
      <c r="MYF45" s="32"/>
      <c r="MYG45" s="77"/>
      <c r="MYH45" s="77"/>
      <c r="MYN45" s="75"/>
      <c r="MYO45" s="31"/>
      <c r="MYP45" s="76"/>
      <c r="MYQ45" s="76"/>
      <c r="MYR45" s="72"/>
      <c r="MYS45" s="32"/>
      <c r="MYT45" s="73"/>
      <c r="MYU45" s="32"/>
      <c r="MYV45" s="32"/>
      <c r="MYW45" s="77"/>
      <c r="MYX45" s="77"/>
      <c r="MZD45" s="75"/>
      <c r="MZE45" s="31"/>
      <c r="MZF45" s="76"/>
      <c r="MZG45" s="76"/>
      <c r="MZH45" s="72"/>
      <c r="MZI45" s="32"/>
      <c r="MZJ45" s="73"/>
      <c r="MZK45" s="32"/>
      <c r="MZL45" s="32"/>
      <c r="MZM45" s="77"/>
      <c r="MZN45" s="77"/>
      <c r="MZT45" s="75"/>
      <c r="MZU45" s="31"/>
      <c r="MZV45" s="76"/>
      <c r="MZW45" s="76"/>
      <c r="MZX45" s="72"/>
      <c r="MZY45" s="32"/>
      <c r="MZZ45" s="73"/>
      <c r="NAA45" s="32"/>
      <c r="NAB45" s="32"/>
      <c r="NAC45" s="77"/>
      <c r="NAD45" s="77"/>
      <c r="NAJ45" s="75"/>
      <c r="NAK45" s="31"/>
      <c r="NAL45" s="76"/>
      <c r="NAM45" s="76"/>
      <c r="NAN45" s="72"/>
      <c r="NAO45" s="32"/>
      <c r="NAP45" s="73"/>
      <c r="NAQ45" s="32"/>
      <c r="NAR45" s="32"/>
      <c r="NAS45" s="77"/>
      <c r="NAT45" s="77"/>
      <c r="NAZ45" s="75"/>
      <c r="NBA45" s="31"/>
      <c r="NBB45" s="76"/>
      <c r="NBC45" s="76"/>
      <c r="NBD45" s="72"/>
      <c r="NBE45" s="32"/>
      <c r="NBF45" s="73"/>
      <c r="NBG45" s="32"/>
      <c r="NBH45" s="32"/>
      <c r="NBI45" s="77"/>
      <c r="NBJ45" s="77"/>
      <c r="NBP45" s="75"/>
      <c r="NBQ45" s="31"/>
      <c r="NBR45" s="76"/>
      <c r="NBS45" s="76"/>
      <c r="NBT45" s="72"/>
      <c r="NBU45" s="32"/>
      <c r="NBV45" s="73"/>
      <c r="NBW45" s="32"/>
      <c r="NBX45" s="32"/>
      <c r="NBY45" s="77"/>
      <c r="NBZ45" s="77"/>
      <c r="NCF45" s="75"/>
      <c r="NCG45" s="31"/>
      <c r="NCH45" s="76"/>
      <c r="NCI45" s="76"/>
      <c r="NCJ45" s="72"/>
      <c r="NCK45" s="32"/>
      <c r="NCL45" s="73"/>
      <c r="NCM45" s="32"/>
      <c r="NCN45" s="32"/>
      <c r="NCO45" s="77"/>
      <c r="NCP45" s="77"/>
      <c r="NCV45" s="75"/>
      <c r="NCW45" s="31"/>
      <c r="NCX45" s="76"/>
      <c r="NCY45" s="76"/>
      <c r="NCZ45" s="72"/>
      <c r="NDA45" s="32"/>
      <c r="NDB45" s="73"/>
      <c r="NDC45" s="32"/>
      <c r="NDD45" s="32"/>
      <c r="NDE45" s="77"/>
      <c r="NDF45" s="77"/>
      <c r="NDL45" s="75"/>
      <c r="NDM45" s="31"/>
      <c r="NDN45" s="76"/>
      <c r="NDO45" s="76"/>
      <c r="NDP45" s="72"/>
      <c r="NDQ45" s="32"/>
      <c r="NDR45" s="73"/>
      <c r="NDS45" s="32"/>
      <c r="NDT45" s="32"/>
      <c r="NDU45" s="77"/>
      <c r="NDV45" s="77"/>
      <c r="NEB45" s="75"/>
      <c r="NEC45" s="31"/>
      <c r="NED45" s="76"/>
      <c r="NEE45" s="76"/>
      <c r="NEF45" s="72"/>
      <c r="NEG45" s="32"/>
      <c r="NEH45" s="73"/>
      <c r="NEI45" s="32"/>
      <c r="NEJ45" s="32"/>
      <c r="NEK45" s="77"/>
      <c r="NEL45" s="77"/>
      <c r="NER45" s="75"/>
      <c r="NES45" s="31"/>
      <c r="NET45" s="76"/>
      <c r="NEU45" s="76"/>
      <c r="NEV45" s="72"/>
      <c r="NEW45" s="32"/>
      <c r="NEX45" s="73"/>
      <c r="NEY45" s="32"/>
      <c r="NEZ45" s="32"/>
      <c r="NFA45" s="77"/>
      <c r="NFB45" s="77"/>
      <c r="NFH45" s="75"/>
      <c r="NFI45" s="31"/>
      <c r="NFJ45" s="76"/>
      <c r="NFK45" s="76"/>
      <c r="NFL45" s="72"/>
      <c r="NFM45" s="32"/>
      <c r="NFN45" s="73"/>
      <c r="NFO45" s="32"/>
      <c r="NFP45" s="32"/>
      <c r="NFQ45" s="77"/>
      <c r="NFR45" s="77"/>
      <c r="NFX45" s="75"/>
      <c r="NFY45" s="31"/>
      <c r="NFZ45" s="76"/>
      <c r="NGA45" s="76"/>
      <c r="NGB45" s="72"/>
      <c r="NGC45" s="32"/>
      <c r="NGD45" s="73"/>
      <c r="NGE45" s="32"/>
      <c r="NGF45" s="32"/>
      <c r="NGG45" s="77"/>
      <c r="NGH45" s="77"/>
      <c r="NGN45" s="75"/>
      <c r="NGO45" s="31"/>
      <c r="NGP45" s="76"/>
      <c r="NGQ45" s="76"/>
      <c r="NGR45" s="72"/>
      <c r="NGS45" s="32"/>
      <c r="NGT45" s="73"/>
      <c r="NGU45" s="32"/>
      <c r="NGV45" s="32"/>
      <c r="NGW45" s="77"/>
      <c r="NGX45" s="77"/>
      <c r="NHD45" s="75"/>
      <c r="NHE45" s="31"/>
      <c r="NHF45" s="76"/>
      <c r="NHG45" s="76"/>
      <c r="NHH45" s="72"/>
      <c r="NHI45" s="32"/>
      <c r="NHJ45" s="73"/>
      <c r="NHK45" s="32"/>
      <c r="NHL45" s="32"/>
      <c r="NHM45" s="77"/>
      <c r="NHN45" s="77"/>
      <c r="NHT45" s="75"/>
      <c r="NHU45" s="31"/>
      <c r="NHV45" s="76"/>
      <c r="NHW45" s="76"/>
      <c r="NHX45" s="72"/>
      <c r="NHY45" s="32"/>
      <c r="NHZ45" s="73"/>
      <c r="NIA45" s="32"/>
      <c r="NIB45" s="32"/>
      <c r="NIC45" s="77"/>
      <c r="NID45" s="77"/>
      <c r="NIJ45" s="75"/>
      <c r="NIK45" s="31"/>
      <c r="NIL45" s="76"/>
      <c r="NIM45" s="76"/>
      <c r="NIN45" s="72"/>
      <c r="NIO45" s="32"/>
      <c r="NIP45" s="73"/>
      <c r="NIQ45" s="32"/>
      <c r="NIR45" s="32"/>
      <c r="NIS45" s="77"/>
      <c r="NIT45" s="77"/>
      <c r="NIZ45" s="75"/>
      <c r="NJA45" s="31"/>
      <c r="NJB45" s="76"/>
      <c r="NJC45" s="76"/>
      <c r="NJD45" s="72"/>
      <c r="NJE45" s="32"/>
      <c r="NJF45" s="73"/>
      <c r="NJG45" s="32"/>
      <c r="NJH45" s="32"/>
      <c r="NJI45" s="77"/>
      <c r="NJJ45" s="77"/>
      <c r="NJP45" s="75"/>
      <c r="NJQ45" s="31"/>
      <c r="NJR45" s="76"/>
      <c r="NJS45" s="76"/>
      <c r="NJT45" s="72"/>
      <c r="NJU45" s="32"/>
      <c r="NJV45" s="73"/>
      <c r="NJW45" s="32"/>
      <c r="NJX45" s="32"/>
      <c r="NJY45" s="77"/>
      <c r="NJZ45" s="77"/>
      <c r="NKF45" s="75"/>
      <c r="NKG45" s="31"/>
      <c r="NKH45" s="76"/>
      <c r="NKI45" s="76"/>
      <c r="NKJ45" s="72"/>
      <c r="NKK45" s="32"/>
      <c r="NKL45" s="73"/>
      <c r="NKM45" s="32"/>
      <c r="NKN45" s="32"/>
      <c r="NKO45" s="77"/>
      <c r="NKP45" s="77"/>
      <c r="NKV45" s="75"/>
      <c r="NKW45" s="31"/>
      <c r="NKX45" s="76"/>
      <c r="NKY45" s="76"/>
      <c r="NKZ45" s="72"/>
      <c r="NLA45" s="32"/>
      <c r="NLB45" s="73"/>
      <c r="NLC45" s="32"/>
      <c r="NLD45" s="32"/>
      <c r="NLE45" s="77"/>
      <c r="NLF45" s="77"/>
      <c r="NLL45" s="75"/>
      <c r="NLM45" s="31"/>
      <c r="NLN45" s="76"/>
      <c r="NLO45" s="76"/>
      <c r="NLP45" s="72"/>
      <c r="NLQ45" s="32"/>
      <c r="NLR45" s="73"/>
      <c r="NLS45" s="32"/>
      <c r="NLT45" s="32"/>
      <c r="NLU45" s="77"/>
      <c r="NLV45" s="77"/>
      <c r="NMB45" s="75"/>
      <c r="NMC45" s="31"/>
      <c r="NMD45" s="76"/>
      <c r="NME45" s="76"/>
      <c r="NMF45" s="72"/>
      <c r="NMG45" s="32"/>
      <c r="NMH45" s="73"/>
      <c r="NMI45" s="32"/>
      <c r="NMJ45" s="32"/>
      <c r="NMK45" s="77"/>
      <c r="NML45" s="77"/>
      <c r="NMR45" s="75"/>
      <c r="NMS45" s="31"/>
      <c r="NMT45" s="76"/>
      <c r="NMU45" s="76"/>
      <c r="NMV45" s="72"/>
      <c r="NMW45" s="32"/>
      <c r="NMX45" s="73"/>
      <c r="NMY45" s="32"/>
      <c r="NMZ45" s="32"/>
      <c r="NNA45" s="77"/>
      <c r="NNB45" s="77"/>
      <c r="NNH45" s="75"/>
      <c r="NNI45" s="31"/>
      <c r="NNJ45" s="76"/>
      <c r="NNK45" s="76"/>
      <c r="NNL45" s="72"/>
      <c r="NNM45" s="32"/>
      <c r="NNN45" s="73"/>
      <c r="NNO45" s="32"/>
      <c r="NNP45" s="32"/>
      <c r="NNQ45" s="77"/>
      <c r="NNR45" s="77"/>
      <c r="NNX45" s="75"/>
      <c r="NNY45" s="31"/>
      <c r="NNZ45" s="76"/>
      <c r="NOA45" s="76"/>
      <c r="NOB45" s="72"/>
      <c r="NOC45" s="32"/>
      <c r="NOD45" s="73"/>
      <c r="NOE45" s="32"/>
      <c r="NOF45" s="32"/>
      <c r="NOG45" s="77"/>
      <c r="NOH45" s="77"/>
      <c r="NON45" s="75"/>
      <c r="NOO45" s="31"/>
      <c r="NOP45" s="76"/>
      <c r="NOQ45" s="76"/>
      <c r="NOR45" s="72"/>
      <c r="NOS45" s="32"/>
      <c r="NOT45" s="73"/>
      <c r="NOU45" s="32"/>
      <c r="NOV45" s="32"/>
      <c r="NOW45" s="77"/>
      <c r="NOX45" s="77"/>
      <c r="NPD45" s="75"/>
      <c r="NPE45" s="31"/>
      <c r="NPF45" s="76"/>
      <c r="NPG45" s="76"/>
      <c r="NPH45" s="72"/>
      <c r="NPI45" s="32"/>
      <c r="NPJ45" s="73"/>
      <c r="NPK45" s="32"/>
      <c r="NPL45" s="32"/>
      <c r="NPM45" s="77"/>
      <c r="NPN45" s="77"/>
      <c r="NPT45" s="75"/>
      <c r="NPU45" s="31"/>
      <c r="NPV45" s="76"/>
      <c r="NPW45" s="76"/>
      <c r="NPX45" s="72"/>
      <c r="NPY45" s="32"/>
      <c r="NPZ45" s="73"/>
      <c r="NQA45" s="32"/>
      <c r="NQB45" s="32"/>
      <c r="NQC45" s="77"/>
      <c r="NQD45" s="77"/>
      <c r="NQJ45" s="75"/>
      <c r="NQK45" s="31"/>
      <c r="NQL45" s="76"/>
      <c r="NQM45" s="76"/>
      <c r="NQN45" s="72"/>
      <c r="NQO45" s="32"/>
      <c r="NQP45" s="73"/>
      <c r="NQQ45" s="32"/>
      <c r="NQR45" s="32"/>
      <c r="NQS45" s="77"/>
      <c r="NQT45" s="77"/>
      <c r="NQZ45" s="75"/>
      <c r="NRA45" s="31"/>
      <c r="NRB45" s="76"/>
      <c r="NRC45" s="76"/>
      <c r="NRD45" s="72"/>
      <c r="NRE45" s="32"/>
      <c r="NRF45" s="73"/>
      <c r="NRG45" s="32"/>
      <c r="NRH45" s="32"/>
      <c r="NRI45" s="77"/>
      <c r="NRJ45" s="77"/>
      <c r="NRP45" s="75"/>
      <c r="NRQ45" s="31"/>
      <c r="NRR45" s="76"/>
      <c r="NRS45" s="76"/>
      <c r="NRT45" s="72"/>
      <c r="NRU45" s="32"/>
      <c r="NRV45" s="73"/>
      <c r="NRW45" s="32"/>
      <c r="NRX45" s="32"/>
      <c r="NRY45" s="77"/>
      <c r="NRZ45" s="77"/>
      <c r="NSF45" s="75"/>
      <c r="NSG45" s="31"/>
      <c r="NSH45" s="76"/>
      <c r="NSI45" s="76"/>
      <c r="NSJ45" s="72"/>
      <c r="NSK45" s="32"/>
      <c r="NSL45" s="73"/>
      <c r="NSM45" s="32"/>
      <c r="NSN45" s="32"/>
      <c r="NSO45" s="77"/>
      <c r="NSP45" s="77"/>
      <c r="NSV45" s="75"/>
      <c r="NSW45" s="31"/>
      <c r="NSX45" s="76"/>
      <c r="NSY45" s="76"/>
      <c r="NSZ45" s="72"/>
      <c r="NTA45" s="32"/>
      <c r="NTB45" s="73"/>
      <c r="NTC45" s="32"/>
      <c r="NTD45" s="32"/>
      <c r="NTE45" s="77"/>
      <c r="NTF45" s="77"/>
      <c r="NTL45" s="75"/>
      <c r="NTM45" s="31"/>
      <c r="NTN45" s="76"/>
      <c r="NTO45" s="76"/>
      <c r="NTP45" s="72"/>
      <c r="NTQ45" s="32"/>
      <c r="NTR45" s="73"/>
      <c r="NTS45" s="32"/>
      <c r="NTT45" s="32"/>
      <c r="NTU45" s="77"/>
      <c r="NTV45" s="77"/>
      <c r="NUB45" s="75"/>
      <c r="NUC45" s="31"/>
      <c r="NUD45" s="76"/>
      <c r="NUE45" s="76"/>
      <c r="NUF45" s="72"/>
      <c r="NUG45" s="32"/>
      <c r="NUH45" s="73"/>
      <c r="NUI45" s="32"/>
      <c r="NUJ45" s="32"/>
      <c r="NUK45" s="77"/>
      <c r="NUL45" s="77"/>
      <c r="NUR45" s="75"/>
      <c r="NUS45" s="31"/>
      <c r="NUT45" s="76"/>
      <c r="NUU45" s="76"/>
      <c r="NUV45" s="72"/>
      <c r="NUW45" s="32"/>
      <c r="NUX45" s="73"/>
      <c r="NUY45" s="32"/>
      <c r="NUZ45" s="32"/>
      <c r="NVA45" s="77"/>
      <c r="NVB45" s="77"/>
      <c r="NVH45" s="75"/>
      <c r="NVI45" s="31"/>
      <c r="NVJ45" s="76"/>
      <c r="NVK45" s="76"/>
      <c r="NVL45" s="72"/>
      <c r="NVM45" s="32"/>
      <c r="NVN45" s="73"/>
      <c r="NVO45" s="32"/>
      <c r="NVP45" s="32"/>
      <c r="NVQ45" s="77"/>
      <c r="NVR45" s="77"/>
      <c r="NVX45" s="75"/>
      <c r="NVY45" s="31"/>
      <c r="NVZ45" s="76"/>
      <c r="NWA45" s="76"/>
      <c r="NWB45" s="72"/>
      <c r="NWC45" s="32"/>
      <c r="NWD45" s="73"/>
      <c r="NWE45" s="32"/>
      <c r="NWF45" s="32"/>
      <c r="NWG45" s="77"/>
      <c r="NWH45" s="77"/>
      <c r="NWN45" s="75"/>
      <c r="NWO45" s="31"/>
      <c r="NWP45" s="76"/>
      <c r="NWQ45" s="76"/>
      <c r="NWR45" s="72"/>
      <c r="NWS45" s="32"/>
      <c r="NWT45" s="73"/>
      <c r="NWU45" s="32"/>
      <c r="NWV45" s="32"/>
      <c r="NWW45" s="77"/>
      <c r="NWX45" s="77"/>
      <c r="NXD45" s="75"/>
      <c r="NXE45" s="31"/>
      <c r="NXF45" s="76"/>
      <c r="NXG45" s="76"/>
      <c r="NXH45" s="72"/>
      <c r="NXI45" s="32"/>
      <c r="NXJ45" s="73"/>
      <c r="NXK45" s="32"/>
      <c r="NXL45" s="32"/>
      <c r="NXM45" s="77"/>
      <c r="NXN45" s="77"/>
      <c r="NXT45" s="75"/>
      <c r="NXU45" s="31"/>
      <c r="NXV45" s="76"/>
      <c r="NXW45" s="76"/>
      <c r="NXX45" s="72"/>
      <c r="NXY45" s="32"/>
      <c r="NXZ45" s="73"/>
      <c r="NYA45" s="32"/>
      <c r="NYB45" s="32"/>
      <c r="NYC45" s="77"/>
      <c r="NYD45" s="77"/>
      <c r="NYJ45" s="75"/>
      <c r="NYK45" s="31"/>
      <c r="NYL45" s="76"/>
      <c r="NYM45" s="76"/>
      <c r="NYN45" s="72"/>
      <c r="NYO45" s="32"/>
      <c r="NYP45" s="73"/>
      <c r="NYQ45" s="32"/>
      <c r="NYR45" s="32"/>
      <c r="NYS45" s="77"/>
      <c r="NYT45" s="77"/>
      <c r="NYZ45" s="75"/>
      <c r="NZA45" s="31"/>
      <c r="NZB45" s="76"/>
      <c r="NZC45" s="76"/>
      <c r="NZD45" s="72"/>
      <c r="NZE45" s="32"/>
      <c r="NZF45" s="73"/>
      <c r="NZG45" s="32"/>
      <c r="NZH45" s="32"/>
      <c r="NZI45" s="77"/>
      <c r="NZJ45" s="77"/>
      <c r="NZP45" s="75"/>
      <c r="NZQ45" s="31"/>
      <c r="NZR45" s="76"/>
      <c r="NZS45" s="76"/>
      <c r="NZT45" s="72"/>
      <c r="NZU45" s="32"/>
      <c r="NZV45" s="73"/>
      <c r="NZW45" s="32"/>
      <c r="NZX45" s="32"/>
      <c r="NZY45" s="77"/>
      <c r="NZZ45" s="77"/>
      <c r="OAF45" s="75"/>
      <c r="OAG45" s="31"/>
      <c r="OAH45" s="76"/>
      <c r="OAI45" s="76"/>
      <c r="OAJ45" s="72"/>
      <c r="OAK45" s="32"/>
      <c r="OAL45" s="73"/>
      <c r="OAM45" s="32"/>
      <c r="OAN45" s="32"/>
      <c r="OAO45" s="77"/>
      <c r="OAP45" s="77"/>
      <c r="OAV45" s="75"/>
      <c r="OAW45" s="31"/>
      <c r="OAX45" s="76"/>
      <c r="OAY45" s="76"/>
      <c r="OAZ45" s="72"/>
      <c r="OBA45" s="32"/>
      <c r="OBB45" s="73"/>
      <c r="OBC45" s="32"/>
      <c r="OBD45" s="32"/>
      <c r="OBE45" s="77"/>
      <c r="OBF45" s="77"/>
      <c r="OBL45" s="75"/>
      <c r="OBM45" s="31"/>
      <c r="OBN45" s="76"/>
      <c r="OBO45" s="76"/>
      <c r="OBP45" s="72"/>
      <c r="OBQ45" s="32"/>
      <c r="OBR45" s="73"/>
      <c r="OBS45" s="32"/>
      <c r="OBT45" s="32"/>
      <c r="OBU45" s="77"/>
      <c r="OBV45" s="77"/>
      <c r="OCB45" s="75"/>
      <c r="OCC45" s="31"/>
      <c r="OCD45" s="76"/>
      <c r="OCE45" s="76"/>
      <c r="OCF45" s="72"/>
      <c r="OCG45" s="32"/>
      <c r="OCH45" s="73"/>
      <c r="OCI45" s="32"/>
      <c r="OCJ45" s="32"/>
      <c r="OCK45" s="77"/>
      <c r="OCL45" s="77"/>
      <c r="OCR45" s="75"/>
      <c r="OCS45" s="31"/>
      <c r="OCT45" s="76"/>
      <c r="OCU45" s="76"/>
      <c r="OCV45" s="72"/>
      <c r="OCW45" s="32"/>
      <c r="OCX45" s="73"/>
      <c r="OCY45" s="32"/>
      <c r="OCZ45" s="32"/>
      <c r="ODA45" s="77"/>
      <c r="ODB45" s="77"/>
      <c r="ODH45" s="75"/>
      <c r="ODI45" s="31"/>
      <c r="ODJ45" s="76"/>
      <c r="ODK45" s="76"/>
      <c r="ODL45" s="72"/>
      <c r="ODM45" s="32"/>
      <c r="ODN45" s="73"/>
      <c r="ODO45" s="32"/>
      <c r="ODP45" s="32"/>
      <c r="ODQ45" s="77"/>
      <c r="ODR45" s="77"/>
      <c r="ODX45" s="75"/>
      <c r="ODY45" s="31"/>
      <c r="ODZ45" s="76"/>
      <c r="OEA45" s="76"/>
      <c r="OEB45" s="72"/>
      <c r="OEC45" s="32"/>
      <c r="OED45" s="73"/>
      <c r="OEE45" s="32"/>
      <c r="OEF45" s="32"/>
      <c r="OEG45" s="77"/>
      <c r="OEH45" s="77"/>
      <c r="OEN45" s="75"/>
      <c r="OEO45" s="31"/>
      <c r="OEP45" s="76"/>
      <c r="OEQ45" s="76"/>
      <c r="OER45" s="72"/>
      <c r="OES45" s="32"/>
      <c r="OET45" s="73"/>
      <c r="OEU45" s="32"/>
      <c r="OEV45" s="32"/>
      <c r="OEW45" s="77"/>
      <c r="OEX45" s="77"/>
      <c r="OFD45" s="75"/>
      <c r="OFE45" s="31"/>
      <c r="OFF45" s="76"/>
      <c r="OFG45" s="76"/>
      <c r="OFH45" s="72"/>
      <c r="OFI45" s="32"/>
      <c r="OFJ45" s="73"/>
      <c r="OFK45" s="32"/>
      <c r="OFL45" s="32"/>
      <c r="OFM45" s="77"/>
      <c r="OFN45" s="77"/>
      <c r="OFT45" s="75"/>
      <c r="OFU45" s="31"/>
      <c r="OFV45" s="76"/>
      <c r="OFW45" s="76"/>
      <c r="OFX45" s="72"/>
      <c r="OFY45" s="32"/>
      <c r="OFZ45" s="73"/>
      <c r="OGA45" s="32"/>
      <c r="OGB45" s="32"/>
      <c r="OGC45" s="77"/>
      <c r="OGD45" s="77"/>
      <c r="OGJ45" s="75"/>
      <c r="OGK45" s="31"/>
      <c r="OGL45" s="76"/>
      <c r="OGM45" s="76"/>
      <c r="OGN45" s="72"/>
      <c r="OGO45" s="32"/>
      <c r="OGP45" s="73"/>
      <c r="OGQ45" s="32"/>
      <c r="OGR45" s="32"/>
      <c r="OGS45" s="77"/>
      <c r="OGT45" s="77"/>
      <c r="OGZ45" s="75"/>
      <c r="OHA45" s="31"/>
      <c r="OHB45" s="76"/>
      <c r="OHC45" s="76"/>
      <c r="OHD45" s="72"/>
      <c r="OHE45" s="32"/>
      <c r="OHF45" s="73"/>
      <c r="OHG45" s="32"/>
      <c r="OHH45" s="32"/>
      <c r="OHI45" s="77"/>
      <c r="OHJ45" s="77"/>
      <c r="OHP45" s="75"/>
      <c r="OHQ45" s="31"/>
      <c r="OHR45" s="76"/>
      <c r="OHS45" s="76"/>
      <c r="OHT45" s="72"/>
      <c r="OHU45" s="32"/>
      <c r="OHV45" s="73"/>
      <c r="OHW45" s="32"/>
      <c r="OHX45" s="32"/>
      <c r="OHY45" s="77"/>
      <c r="OHZ45" s="77"/>
      <c r="OIF45" s="75"/>
      <c r="OIG45" s="31"/>
      <c r="OIH45" s="76"/>
      <c r="OII45" s="76"/>
      <c r="OIJ45" s="72"/>
      <c r="OIK45" s="32"/>
      <c r="OIL45" s="73"/>
      <c r="OIM45" s="32"/>
      <c r="OIN45" s="32"/>
      <c r="OIO45" s="77"/>
      <c r="OIP45" s="77"/>
      <c r="OIV45" s="75"/>
      <c r="OIW45" s="31"/>
      <c r="OIX45" s="76"/>
      <c r="OIY45" s="76"/>
      <c r="OIZ45" s="72"/>
      <c r="OJA45" s="32"/>
      <c r="OJB45" s="73"/>
      <c r="OJC45" s="32"/>
      <c r="OJD45" s="32"/>
      <c r="OJE45" s="77"/>
      <c r="OJF45" s="77"/>
      <c r="OJL45" s="75"/>
      <c r="OJM45" s="31"/>
      <c r="OJN45" s="76"/>
      <c r="OJO45" s="76"/>
      <c r="OJP45" s="72"/>
      <c r="OJQ45" s="32"/>
      <c r="OJR45" s="73"/>
      <c r="OJS45" s="32"/>
      <c r="OJT45" s="32"/>
      <c r="OJU45" s="77"/>
      <c r="OJV45" s="77"/>
      <c r="OKB45" s="75"/>
      <c r="OKC45" s="31"/>
      <c r="OKD45" s="76"/>
      <c r="OKE45" s="76"/>
      <c r="OKF45" s="72"/>
      <c r="OKG45" s="32"/>
      <c r="OKH45" s="73"/>
      <c r="OKI45" s="32"/>
      <c r="OKJ45" s="32"/>
      <c r="OKK45" s="77"/>
      <c r="OKL45" s="77"/>
      <c r="OKR45" s="75"/>
      <c r="OKS45" s="31"/>
      <c r="OKT45" s="76"/>
      <c r="OKU45" s="76"/>
      <c r="OKV45" s="72"/>
      <c r="OKW45" s="32"/>
      <c r="OKX45" s="73"/>
      <c r="OKY45" s="32"/>
      <c r="OKZ45" s="32"/>
      <c r="OLA45" s="77"/>
      <c r="OLB45" s="77"/>
      <c r="OLH45" s="75"/>
      <c r="OLI45" s="31"/>
      <c r="OLJ45" s="76"/>
      <c r="OLK45" s="76"/>
      <c r="OLL45" s="72"/>
      <c r="OLM45" s="32"/>
      <c r="OLN45" s="73"/>
      <c r="OLO45" s="32"/>
      <c r="OLP45" s="32"/>
      <c r="OLQ45" s="77"/>
      <c r="OLR45" s="77"/>
      <c r="OLX45" s="75"/>
      <c r="OLY45" s="31"/>
      <c r="OLZ45" s="76"/>
      <c r="OMA45" s="76"/>
      <c r="OMB45" s="72"/>
      <c r="OMC45" s="32"/>
      <c r="OMD45" s="73"/>
      <c r="OME45" s="32"/>
      <c r="OMF45" s="32"/>
      <c r="OMG45" s="77"/>
      <c r="OMH45" s="77"/>
      <c r="OMN45" s="75"/>
      <c r="OMO45" s="31"/>
      <c r="OMP45" s="76"/>
      <c r="OMQ45" s="76"/>
      <c r="OMR45" s="72"/>
      <c r="OMS45" s="32"/>
      <c r="OMT45" s="73"/>
      <c r="OMU45" s="32"/>
      <c r="OMV45" s="32"/>
      <c r="OMW45" s="77"/>
      <c r="OMX45" s="77"/>
      <c r="OND45" s="75"/>
      <c r="ONE45" s="31"/>
      <c r="ONF45" s="76"/>
      <c r="ONG45" s="76"/>
      <c r="ONH45" s="72"/>
      <c r="ONI45" s="32"/>
      <c r="ONJ45" s="73"/>
      <c r="ONK45" s="32"/>
      <c r="ONL45" s="32"/>
      <c r="ONM45" s="77"/>
      <c r="ONN45" s="77"/>
      <c r="ONT45" s="75"/>
      <c r="ONU45" s="31"/>
      <c r="ONV45" s="76"/>
      <c r="ONW45" s="76"/>
      <c r="ONX45" s="72"/>
      <c r="ONY45" s="32"/>
      <c r="ONZ45" s="73"/>
      <c r="OOA45" s="32"/>
      <c r="OOB45" s="32"/>
      <c r="OOC45" s="77"/>
      <c r="OOD45" s="77"/>
      <c r="OOJ45" s="75"/>
      <c r="OOK45" s="31"/>
      <c r="OOL45" s="76"/>
      <c r="OOM45" s="76"/>
      <c r="OON45" s="72"/>
      <c r="OOO45" s="32"/>
      <c r="OOP45" s="73"/>
      <c r="OOQ45" s="32"/>
      <c r="OOR45" s="32"/>
      <c r="OOS45" s="77"/>
      <c r="OOT45" s="77"/>
      <c r="OOZ45" s="75"/>
      <c r="OPA45" s="31"/>
      <c r="OPB45" s="76"/>
      <c r="OPC45" s="76"/>
      <c r="OPD45" s="72"/>
      <c r="OPE45" s="32"/>
      <c r="OPF45" s="73"/>
      <c r="OPG45" s="32"/>
      <c r="OPH45" s="32"/>
      <c r="OPI45" s="77"/>
      <c r="OPJ45" s="77"/>
      <c r="OPP45" s="75"/>
      <c r="OPQ45" s="31"/>
      <c r="OPR45" s="76"/>
      <c r="OPS45" s="76"/>
      <c r="OPT45" s="72"/>
      <c r="OPU45" s="32"/>
      <c r="OPV45" s="73"/>
      <c r="OPW45" s="32"/>
      <c r="OPX45" s="32"/>
      <c r="OPY45" s="77"/>
      <c r="OPZ45" s="77"/>
      <c r="OQF45" s="75"/>
      <c r="OQG45" s="31"/>
      <c r="OQH45" s="76"/>
      <c r="OQI45" s="76"/>
      <c r="OQJ45" s="72"/>
      <c r="OQK45" s="32"/>
      <c r="OQL45" s="73"/>
      <c r="OQM45" s="32"/>
      <c r="OQN45" s="32"/>
      <c r="OQO45" s="77"/>
      <c r="OQP45" s="77"/>
      <c r="OQV45" s="75"/>
      <c r="OQW45" s="31"/>
      <c r="OQX45" s="76"/>
      <c r="OQY45" s="76"/>
      <c r="OQZ45" s="72"/>
      <c r="ORA45" s="32"/>
      <c r="ORB45" s="73"/>
      <c r="ORC45" s="32"/>
      <c r="ORD45" s="32"/>
      <c r="ORE45" s="77"/>
      <c r="ORF45" s="77"/>
      <c r="ORL45" s="75"/>
      <c r="ORM45" s="31"/>
      <c r="ORN45" s="76"/>
      <c r="ORO45" s="76"/>
      <c r="ORP45" s="72"/>
      <c r="ORQ45" s="32"/>
      <c r="ORR45" s="73"/>
      <c r="ORS45" s="32"/>
      <c r="ORT45" s="32"/>
      <c r="ORU45" s="77"/>
      <c r="ORV45" s="77"/>
      <c r="OSB45" s="75"/>
      <c r="OSC45" s="31"/>
      <c r="OSD45" s="76"/>
      <c r="OSE45" s="76"/>
      <c r="OSF45" s="72"/>
      <c r="OSG45" s="32"/>
      <c r="OSH45" s="73"/>
      <c r="OSI45" s="32"/>
      <c r="OSJ45" s="32"/>
      <c r="OSK45" s="77"/>
      <c r="OSL45" s="77"/>
      <c r="OSR45" s="75"/>
      <c r="OSS45" s="31"/>
      <c r="OST45" s="76"/>
      <c r="OSU45" s="76"/>
      <c r="OSV45" s="72"/>
      <c r="OSW45" s="32"/>
      <c r="OSX45" s="73"/>
      <c r="OSY45" s="32"/>
      <c r="OSZ45" s="32"/>
      <c r="OTA45" s="77"/>
      <c r="OTB45" s="77"/>
      <c r="OTH45" s="75"/>
      <c r="OTI45" s="31"/>
      <c r="OTJ45" s="76"/>
      <c r="OTK45" s="76"/>
      <c r="OTL45" s="72"/>
      <c r="OTM45" s="32"/>
      <c r="OTN45" s="73"/>
      <c r="OTO45" s="32"/>
      <c r="OTP45" s="32"/>
      <c r="OTQ45" s="77"/>
      <c r="OTR45" s="77"/>
      <c r="OTX45" s="75"/>
      <c r="OTY45" s="31"/>
      <c r="OTZ45" s="76"/>
      <c r="OUA45" s="76"/>
      <c r="OUB45" s="72"/>
      <c r="OUC45" s="32"/>
      <c r="OUD45" s="73"/>
      <c r="OUE45" s="32"/>
      <c r="OUF45" s="32"/>
      <c r="OUG45" s="77"/>
      <c r="OUH45" s="77"/>
      <c r="OUN45" s="75"/>
      <c r="OUO45" s="31"/>
      <c r="OUP45" s="76"/>
      <c r="OUQ45" s="76"/>
      <c r="OUR45" s="72"/>
      <c r="OUS45" s="32"/>
      <c r="OUT45" s="73"/>
      <c r="OUU45" s="32"/>
      <c r="OUV45" s="32"/>
      <c r="OUW45" s="77"/>
      <c r="OUX45" s="77"/>
      <c r="OVD45" s="75"/>
      <c r="OVE45" s="31"/>
      <c r="OVF45" s="76"/>
      <c r="OVG45" s="76"/>
      <c r="OVH45" s="72"/>
      <c r="OVI45" s="32"/>
      <c r="OVJ45" s="73"/>
      <c r="OVK45" s="32"/>
      <c r="OVL45" s="32"/>
      <c r="OVM45" s="77"/>
      <c r="OVN45" s="77"/>
      <c r="OVT45" s="75"/>
      <c r="OVU45" s="31"/>
      <c r="OVV45" s="76"/>
      <c r="OVW45" s="76"/>
      <c r="OVX45" s="72"/>
      <c r="OVY45" s="32"/>
      <c r="OVZ45" s="73"/>
      <c r="OWA45" s="32"/>
      <c r="OWB45" s="32"/>
      <c r="OWC45" s="77"/>
      <c r="OWD45" s="77"/>
      <c r="OWJ45" s="75"/>
      <c r="OWK45" s="31"/>
      <c r="OWL45" s="76"/>
      <c r="OWM45" s="76"/>
      <c r="OWN45" s="72"/>
      <c r="OWO45" s="32"/>
      <c r="OWP45" s="73"/>
      <c r="OWQ45" s="32"/>
      <c r="OWR45" s="32"/>
      <c r="OWS45" s="77"/>
      <c r="OWT45" s="77"/>
      <c r="OWZ45" s="75"/>
      <c r="OXA45" s="31"/>
      <c r="OXB45" s="76"/>
      <c r="OXC45" s="76"/>
      <c r="OXD45" s="72"/>
      <c r="OXE45" s="32"/>
      <c r="OXF45" s="73"/>
      <c r="OXG45" s="32"/>
      <c r="OXH45" s="32"/>
      <c r="OXI45" s="77"/>
      <c r="OXJ45" s="77"/>
      <c r="OXP45" s="75"/>
      <c r="OXQ45" s="31"/>
      <c r="OXR45" s="76"/>
      <c r="OXS45" s="76"/>
      <c r="OXT45" s="72"/>
      <c r="OXU45" s="32"/>
      <c r="OXV45" s="73"/>
      <c r="OXW45" s="32"/>
      <c r="OXX45" s="32"/>
      <c r="OXY45" s="77"/>
      <c r="OXZ45" s="77"/>
      <c r="OYF45" s="75"/>
      <c r="OYG45" s="31"/>
      <c r="OYH45" s="76"/>
      <c r="OYI45" s="76"/>
      <c r="OYJ45" s="72"/>
      <c r="OYK45" s="32"/>
      <c r="OYL45" s="73"/>
      <c r="OYM45" s="32"/>
      <c r="OYN45" s="32"/>
      <c r="OYO45" s="77"/>
      <c r="OYP45" s="77"/>
      <c r="OYV45" s="75"/>
      <c r="OYW45" s="31"/>
      <c r="OYX45" s="76"/>
      <c r="OYY45" s="76"/>
      <c r="OYZ45" s="72"/>
      <c r="OZA45" s="32"/>
      <c r="OZB45" s="73"/>
      <c r="OZC45" s="32"/>
      <c r="OZD45" s="32"/>
      <c r="OZE45" s="77"/>
      <c r="OZF45" s="77"/>
      <c r="OZL45" s="75"/>
      <c r="OZM45" s="31"/>
      <c r="OZN45" s="76"/>
      <c r="OZO45" s="76"/>
      <c r="OZP45" s="72"/>
      <c r="OZQ45" s="32"/>
      <c r="OZR45" s="73"/>
      <c r="OZS45" s="32"/>
      <c r="OZT45" s="32"/>
      <c r="OZU45" s="77"/>
      <c r="OZV45" s="77"/>
      <c r="PAB45" s="75"/>
      <c r="PAC45" s="31"/>
      <c r="PAD45" s="76"/>
      <c r="PAE45" s="76"/>
      <c r="PAF45" s="72"/>
      <c r="PAG45" s="32"/>
      <c r="PAH45" s="73"/>
      <c r="PAI45" s="32"/>
      <c r="PAJ45" s="32"/>
      <c r="PAK45" s="77"/>
      <c r="PAL45" s="77"/>
      <c r="PAR45" s="75"/>
      <c r="PAS45" s="31"/>
      <c r="PAT45" s="76"/>
      <c r="PAU45" s="76"/>
      <c r="PAV45" s="72"/>
      <c r="PAW45" s="32"/>
      <c r="PAX45" s="73"/>
      <c r="PAY45" s="32"/>
      <c r="PAZ45" s="32"/>
      <c r="PBA45" s="77"/>
      <c r="PBB45" s="77"/>
      <c r="PBH45" s="75"/>
      <c r="PBI45" s="31"/>
      <c r="PBJ45" s="76"/>
      <c r="PBK45" s="76"/>
      <c r="PBL45" s="72"/>
      <c r="PBM45" s="32"/>
      <c r="PBN45" s="73"/>
      <c r="PBO45" s="32"/>
      <c r="PBP45" s="32"/>
      <c r="PBQ45" s="77"/>
      <c r="PBR45" s="77"/>
      <c r="PBX45" s="75"/>
      <c r="PBY45" s="31"/>
      <c r="PBZ45" s="76"/>
      <c r="PCA45" s="76"/>
      <c r="PCB45" s="72"/>
      <c r="PCC45" s="32"/>
      <c r="PCD45" s="73"/>
      <c r="PCE45" s="32"/>
      <c r="PCF45" s="32"/>
      <c r="PCG45" s="77"/>
      <c r="PCH45" s="77"/>
      <c r="PCN45" s="75"/>
      <c r="PCO45" s="31"/>
      <c r="PCP45" s="76"/>
      <c r="PCQ45" s="76"/>
      <c r="PCR45" s="72"/>
      <c r="PCS45" s="32"/>
      <c r="PCT45" s="73"/>
      <c r="PCU45" s="32"/>
      <c r="PCV45" s="32"/>
      <c r="PCW45" s="77"/>
      <c r="PCX45" s="77"/>
      <c r="PDD45" s="75"/>
      <c r="PDE45" s="31"/>
      <c r="PDF45" s="76"/>
      <c r="PDG45" s="76"/>
      <c r="PDH45" s="72"/>
      <c r="PDI45" s="32"/>
      <c r="PDJ45" s="73"/>
      <c r="PDK45" s="32"/>
      <c r="PDL45" s="32"/>
      <c r="PDM45" s="77"/>
      <c r="PDN45" s="77"/>
      <c r="PDT45" s="75"/>
      <c r="PDU45" s="31"/>
      <c r="PDV45" s="76"/>
      <c r="PDW45" s="76"/>
      <c r="PDX45" s="72"/>
      <c r="PDY45" s="32"/>
      <c r="PDZ45" s="73"/>
      <c r="PEA45" s="32"/>
      <c r="PEB45" s="32"/>
      <c r="PEC45" s="77"/>
      <c r="PED45" s="77"/>
      <c r="PEJ45" s="75"/>
      <c r="PEK45" s="31"/>
      <c r="PEL45" s="76"/>
      <c r="PEM45" s="76"/>
      <c r="PEN45" s="72"/>
      <c r="PEO45" s="32"/>
      <c r="PEP45" s="73"/>
      <c r="PEQ45" s="32"/>
      <c r="PER45" s="32"/>
      <c r="PES45" s="77"/>
      <c r="PET45" s="77"/>
      <c r="PEZ45" s="75"/>
      <c r="PFA45" s="31"/>
      <c r="PFB45" s="76"/>
      <c r="PFC45" s="76"/>
      <c r="PFD45" s="72"/>
      <c r="PFE45" s="32"/>
      <c r="PFF45" s="73"/>
      <c r="PFG45" s="32"/>
      <c r="PFH45" s="32"/>
      <c r="PFI45" s="77"/>
      <c r="PFJ45" s="77"/>
      <c r="PFP45" s="75"/>
      <c r="PFQ45" s="31"/>
      <c r="PFR45" s="76"/>
      <c r="PFS45" s="76"/>
      <c r="PFT45" s="72"/>
      <c r="PFU45" s="32"/>
      <c r="PFV45" s="73"/>
      <c r="PFW45" s="32"/>
      <c r="PFX45" s="32"/>
      <c r="PFY45" s="77"/>
      <c r="PFZ45" s="77"/>
      <c r="PGF45" s="75"/>
      <c r="PGG45" s="31"/>
      <c r="PGH45" s="76"/>
      <c r="PGI45" s="76"/>
      <c r="PGJ45" s="72"/>
      <c r="PGK45" s="32"/>
      <c r="PGL45" s="73"/>
      <c r="PGM45" s="32"/>
      <c r="PGN45" s="32"/>
      <c r="PGO45" s="77"/>
      <c r="PGP45" s="77"/>
      <c r="PGV45" s="75"/>
      <c r="PGW45" s="31"/>
      <c r="PGX45" s="76"/>
      <c r="PGY45" s="76"/>
      <c r="PGZ45" s="72"/>
      <c r="PHA45" s="32"/>
      <c r="PHB45" s="73"/>
      <c r="PHC45" s="32"/>
      <c r="PHD45" s="32"/>
      <c r="PHE45" s="77"/>
      <c r="PHF45" s="77"/>
      <c r="PHL45" s="75"/>
      <c r="PHM45" s="31"/>
      <c r="PHN45" s="76"/>
      <c r="PHO45" s="76"/>
      <c r="PHP45" s="72"/>
      <c r="PHQ45" s="32"/>
      <c r="PHR45" s="73"/>
      <c r="PHS45" s="32"/>
      <c r="PHT45" s="32"/>
      <c r="PHU45" s="77"/>
      <c r="PHV45" s="77"/>
      <c r="PIB45" s="75"/>
      <c r="PIC45" s="31"/>
      <c r="PID45" s="76"/>
      <c r="PIE45" s="76"/>
      <c r="PIF45" s="72"/>
      <c r="PIG45" s="32"/>
      <c r="PIH45" s="73"/>
      <c r="PII45" s="32"/>
      <c r="PIJ45" s="32"/>
      <c r="PIK45" s="77"/>
      <c r="PIL45" s="77"/>
      <c r="PIR45" s="75"/>
      <c r="PIS45" s="31"/>
      <c r="PIT45" s="76"/>
      <c r="PIU45" s="76"/>
      <c r="PIV45" s="72"/>
      <c r="PIW45" s="32"/>
      <c r="PIX45" s="73"/>
      <c r="PIY45" s="32"/>
      <c r="PIZ45" s="32"/>
      <c r="PJA45" s="77"/>
      <c r="PJB45" s="77"/>
      <c r="PJH45" s="75"/>
      <c r="PJI45" s="31"/>
      <c r="PJJ45" s="76"/>
      <c r="PJK45" s="76"/>
      <c r="PJL45" s="72"/>
      <c r="PJM45" s="32"/>
      <c r="PJN45" s="73"/>
      <c r="PJO45" s="32"/>
      <c r="PJP45" s="32"/>
      <c r="PJQ45" s="77"/>
      <c r="PJR45" s="77"/>
      <c r="PJX45" s="75"/>
      <c r="PJY45" s="31"/>
      <c r="PJZ45" s="76"/>
      <c r="PKA45" s="76"/>
      <c r="PKB45" s="72"/>
      <c r="PKC45" s="32"/>
      <c r="PKD45" s="73"/>
      <c r="PKE45" s="32"/>
      <c r="PKF45" s="32"/>
      <c r="PKG45" s="77"/>
      <c r="PKH45" s="77"/>
      <c r="PKN45" s="75"/>
      <c r="PKO45" s="31"/>
      <c r="PKP45" s="76"/>
      <c r="PKQ45" s="76"/>
      <c r="PKR45" s="72"/>
      <c r="PKS45" s="32"/>
      <c r="PKT45" s="73"/>
      <c r="PKU45" s="32"/>
      <c r="PKV45" s="32"/>
      <c r="PKW45" s="77"/>
      <c r="PKX45" s="77"/>
      <c r="PLD45" s="75"/>
      <c r="PLE45" s="31"/>
      <c r="PLF45" s="76"/>
      <c r="PLG45" s="76"/>
      <c r="PLH45" s="72"/>
      <c r="PLI45" s="32"/>
      <c r="PLJ45" s="73"/>
      <c r="PLK45" s="32"/>
      <c r="PLL45" s="32"/>
      <c r="PLM45" s="77"/>
      <c r="PLN45" s="77"/>
      <c r="PLT45" s="75"/>
      <c r="PLU45" s="31"/>
      <c r="PLV45" s="76"/>
      <c r="PLW45" s="76"/>
      <c r="PLX45" s="72"/>
      <c r="PLY45" s="32"/>
      <c r="PLZ45" s="73"/>
      <c r="PMA45" s="32"/>
      <c r="PMB45" s="32"/>
      <c r="PMC45" s="77"/>
      <c r="PMD45" s="77"/>
      <c r="PMJ45" s="75"/>
      <c r="PMK45" s="31"/>
      <c r="PML45" s="76"/>
      <c r="PMM45" s="76"/>
      <c r="PMN45" s="72"/>
      <c r="PMO45" s="32"/>
      <c r="PMP45" s="73"/>
      <c r="PMQ45" s="32"/>
      <c r="PMR45" s="32"/>
      <c r="PMS45" s="77"/>
      <c r="PMT45" s="77"/>
      <c r="PMZ45" s="75"/>
      <c r="PNA45" s="31"/>
      <c r="PNB45" s="76"/>
      <c r="PNC45" s="76"/>
      <c r="PND45" s="72"/>
      <c r="PNE45" s="32"/>
      <c r="PNF45" s="73"/>
      <c r="PNG45" s="32"/>
      <c r="PNH45" s="32"/>
      <c r="PNI45" s="77"/>
      <c r="PNJ45" s="77"/>
      <c r="PNP45" s="75"/>
      <c r="PNQ45" s="31"/>
      <c r="PNR45" s="76"/>
      <c r="PNS45" s="76"/>
      <c r="PNT45" s="72"/>
      <c r="PNU45" s="32"/>
      <c r="PNV45" s="73"/>
      <c r="PNW45" s="32"/>
      <c r="PNX45" s="32"/>
      <c r="PNY45" s="77"/>
      <c r="PNZ45" s="77"/>
      <c r="POF45" s="75"/>
      <c r="POG45" s="31"/>
      <c r="POH45" s="76"/>
      <c r="POI45" s="76"/>
      <c r="POJ45" s="72"/>
      <c r="POK45" s="32"/>
      <c r="POL45" s="73"/>
      <c r="POM45" s="32"/>
      <c r="PON45" s="32"/>
      <c r="POO45" s="77"/>
      <c r="POP45" s="77"/>
      <c r="POV45" s="75"/>
      <c r="POW45" s="31"/>
      <c r="POX45" s="76"/>
      <c r="POY45" s="76"/>
      <c r="POZ45" s="72"/>
      <c r="PPA45" s="32"/>
      <c r="PPB45" s="73"/>
      <c r="PPC45" s="32"/>
      <c r="PPD45" s="32"/>
      <c r="PPE45" s="77"/>
      <c r="PPF45" s="77"/>
      <c r="PPL45" s="75"/>
      <c r="PPM45" s="31"/>
      <c r="PPN45" s="76"/>
      <c r="PPO45" s="76"/>
      <c r="PPP45" s="72"/>
      <c r="PPQ45" s="32"/>
      <c r="PPR45" s="73"/>
      <c r="PPS45" s="32"/>
      <c r="PPT45" s="32"/>
      <c r="PPU45" s="77"/>
      <c r="PPV45" s="77"/>
      <c r="PQB45" s="75"/>
      <c r="PQC45" s="31"/>
      <c r="PQD45" s="76"/>
      <c r="PQE45" s="76"/>
      <c r="PQF45" s="72"/>
      <c r="PQG45" s="32"/>
      <c r="PQH45" s="73"/>
      <c r="PQI45" s="32"/>
      <c r="PQJ45" s="32"/>
      <c r="PQK45" s="77"/>
      <c r="PQL45" s="77"/>
      <c r="PQR45" s="75"/>
      <c r="PQS45" s="31"/>
      <c r="PQT45" s="76"/>
      <c r="PQU45" s="76"/>
      <c r="PQV45" s="72"/>
      <c r="PQW45" s="32"/>
      <c r="PQX45" s="73"/>
      <c r="PQY45" s="32"/>
      <c r="PQZ45" s="32"/>
      <c r="PRA45" s="77"/>
      <c r="PRB45" s="77"/>
      <c r="PRH45" s="75"/>
      <c r="PRI45" s="31"/>
      <c r="PRJ45" s="76"/>
      <c r="PRK45" s="76"/>
      <c r="PRL45" s="72"/>
      <c r="PRM45" s="32"/>
      <c r="PRN45" s="73"/>
      <c r="PRO45" s="32"/>
      <c r="PRP45" s="32"/>
      <c r="PRQ45" s="77"/>
      <c r="PRR45" s="77"/>
      <c r="PRX45" s="75"/>
      <c r="PRY45" s="31"/>
      <c r="PRZ45" s="76"/>
      <c r="PSA45" s="76"/>
      <c r="PSB45" s="72"/>
      <c r="PSC45" s="32"/>
      <c r="PSD45" s="73"/>
      <c r="PSE45" s="32"/>
      <c r="PSF45" s="32"/>
      <c r="PSG45" s="77"/>
      <c r="PSH45" s="77"/>
      <c r="PSN45" s="75"/>
      <c r="PSO45" s="31"/>
      <c r="PSP45" s="76"/>
      <c r="PSQ45" s="76"/>
      <c r="PSR45" s="72"/>
      <c r="PSS45" s="32"/>
      <c r="PST45" s="73"/>
      <c r="PSU45" s="32"/>
      <c r="PSV45" s="32"/>
      <c r="PSW45" s="77"/>
      <c r="PSX45" s="77"/>
      <c r="PTD45" s="75"/>
      <c r="PTE45" s="31"/>
      <c r="PTF45" s="76"/>
      <c r="PTG45" s="76"/>
      <c r="PTH45" s="72"/>
      <c r="PTI45" s="32"/>
      <c r="PTJ45" s="73"/>
      <c r="PTK45" s="32"/>
      <c r="PTL45" s="32"/>
      <c r="PTM45" s="77"/>
      <c r="PTN45" s="77"/>
      <c r="PTT45" s="75"/>
      <c r="PTU45" s="31"/>
      <c r="PTV45" s="76"/>
      <c r="PTW45" s="76"/>
      <c r="PTX45" s="72"/>
      <c r="PTY45" s="32"/>
      <c r="PTZ45" s="73"/>
      <c r="PUA45" s="32"/>
      <c r="PUB45" s="32"/>
      <c r="PUC45" s="77"/>
      <c r="PUD45" s="77"/>
      <c r="PUJ45" s="75"/>
      <c r="PUK45" s="31"/>
      <c r="PUL45" s="76"/>
      <c r="PUM45" s="76"/>
      <c r="PUN45" s="72"/>
      <c r="PUO45" s="32"/>
      <c r="PUP45" s="73"/>
      <c r="PUQ45" s="32"/>
      <c r="PUR45" s="32"/>
      <c r="PUS45" s="77"/>
      <c r="PUT45" s="77"/>
      <c r="PUZ45" s="75"/>
      <c r="PVA45" s="31"/>
      <c r="PVB45" s="76"/>
      <c r="PVC45" s="76"/>
      <c r="PVD45" s="72"/>
      <c r="PVE45" s="32"/>
      <c r="PVF45" s="73"/>
      <c r="PVG45" s="32"/>
      <c r="PVH45" s="32"/>
      <c r="PVI45" s="77"/>
      <c r="PVJ45" s="77"/>
      <c r="PVP45" s="75"/>
      <c r="PVQ45" s="31"/>
      <c r="PVR45" s="76"/>
      <c r="PVS45" s="76"/>
      <c r="PVT45" s="72"/>
      <c r="PVU45" s="32"/>
      <c r="PVV45" s="73"/>
      <c r="PVW45" s="32"/>
      <c r="PVX45" s="32"/>
      <c r="PVY45" s="77"/>
      <c r="PVZ45" s="77"/>
      <c r="PWF45" s="75"/>
      <c r="PWG45" s="31"/>
      <c r="PWH45" s="76"/>
      <c r="PWI45" s="76"/>
      <c r="PWJ45" s="72"/>
      <c r="PWK45" s="32"/>
      <c r="PWL45" s="73"/>
      <c r="PWM45" s="32"/>
      <c r="PWN45" s="32"/>
      <c r="PWO45" s="77"/>
      <c r="PWP45" s="77"/>
      <c r="PWV45" s="75"/>
      <c r="PWW45" s="31"/>
      <c r="PWX45" s="76"/>
      <c r="PWY45" s="76"/>
      <c r="PWZ45" s="72"/>
      <c r="PXA45" s="32"/>
      <c r="PXB45" s="73"/>
      <c r="PXC45" s="32"/>
      <c r="PXD45" s="32"/>
      <c r="PXE45" s="77"/>
      <c r="PXF45" s="77"/>
      <c r="PXL45" s="75"/>
      <c r="PXM45" s="31"/>
      <c r="PXN45" s="76"/>
      <c r="PXO45" s="76"/>
      <c r="PXP45" s="72"/>
      <c r="PXQ45" s="32"/>
      <c r="PXR45" s="73"/>
      <c r="PXS45" s="32"/>
      <c r="PXT45" s="32"/>
      <c r="PXU45" s="77"/>
      <c r="PXV45" s="77"/>
      <c r="PYB45" s="75"/>
      <c r="PYC45" s="31"/>
      <c r="PYD45" s="76"/>
      <c r="PYE45" s="76"/>
      <c r="PYF45" s="72"/>
      <c r="PYG45" s="32"/>
      <c r="PYH45" s="73"/>
      <c r="PYI45" s="32"/>
      <c r="PYJ45" s="32"/>
      <c r="PYK45" s="77"/>
      <c r="PYL45" s="77"/>
      <c r="PYR45" s="75"/>
      <c r="PYS45" s="31"/>
      <c r="PYT45" s="76"/>
      <c r="PYU45" s="76"/>
      <c r="PYV45" s="72"/>
      <c r="PYW45" s="32"/>
      <c r="PYX45" s="73"/>
      <c r="PYY45" s="32"/>
      <c r="PYZ45" s="32"/>
      <c r="PZA45" s="77"/>
      <c r="PZB45" s="77"/>
      <c r="PZH45" s="75"/>
      <c r="PZI45" s="31"/>
      <c r="PZJ45" s="76"/>
      <c r="PZK45" s="76"/>
      <c r="PZL45" s="72"/>
      <c r="PZM45" s="32"/>
      <c r="PZN45" s="73"/>
      <c r="PZO45" s="32"/>
      <c r="PZP45" s="32"/>
      <c r="PZQ45" s="77"/>
      <c r="PZR45" s="77"/>
      <c r="PZX45" s="75"/>
      <c r="PZY45" s="31"/>
      <c r="PZZ45" s="76"/>
      <c r="QAA45" s="76"/>
      <c r="QAB45" s="72"/>
      <c r="QAC45" s="32"/>
      <c r="QAD45" s="73"/>
      <c r="QAE45" s="32"/>
      <c r="QAF45" s="32"/>
      <c r="QAG45" s="77"/>
      <c r="QAH45" s="77"/>
      <c r="QAN45" s="75"/>
      <c r="QAO45" s="31"/>
      <c r="QAP45" s="76"/>
      <c r="QAQ45" s="76"/>
      <c r="QAR45" s="72"/>
      <c r="QAS45" s="32"/>
      <c r="QAT45" s="73"/>
      <c r="QAU45" s="32"/>
      <c r="QAV45" s="32"/>
      <c r="QAW45" s="77"/>
      <c r="QAX45" s="77"/>
      <c r="QBD45" s="75"/>
      <c r="QBE45" s="31"/>
      <c r="QBF45" s="76"/>
      <c r="QBG45" s="76"/>
      <c r="QBH45" s="72"/>
      <c r="QBI45" s="32"/>
      <c r="QBJ45" s="73"/>
      <c r="QBK45" s="32"/>
      <c r="QBL45" s="32"/>
      <c r="QBM45" s="77"/>
      <c r="QBN45" s="77"/>
      <c r="QBT45" s="75"/>
      <c r="QBU45" s="31"/>
      <c r="QBV45" s="76"/>
      <c r="QBW45" s="76"/>
      <c r="QBX45" s="72"/>
      <c r="QBY45" s="32"/>
      <c r="QBZ45" s="73"/>
      <c r="QCA45" s="32"/>
      <c r="QCB45" s="32"/>
      <c r="QCC45" s="77"/>
      <c r="QCD45" s="77"/>
      <c r="QCJ45" s="75"/>
      <c r="QCK45" s="31"/>
      <c r="QCL45" s="76"/>
      <c r="QCM45" s="76"/>
      <c r="QCN45" s="72"/>
      <c r="QCO45" s="32"/>
      <c r="QCP45" s="73"/>
      <c r="QCQ45" s="32"/>
      <c r="QCR45" s="32"/>
      <c r="QCS45" s="77"/>
      <c r="QCT45" s="77"/>
      <c r="QCZ45" s="75"/>
      <c r="QDA45" s="31"/>
      <c r="QDB45" s="76"/>
      <c r="QDC45" s="76"/>
      <c r="QDD45" s="72"/>
      <c r="QDE45" s="32"/>
      <c r="QDF45" s="73"/>
      <c r="QDG45" s="32"/>
      <c r="QDH45" s="32"/>
      <c r="QDI45" s="77"/>
      <c r="QDJ45" s="77"/>
      <c r="QDP45" s="75"/>
      <c r="QDQ45" s="31"/>
      <c r="QDR45" s="76"/>
      <c r="QDS45" s="76"/>
      <c r="QDT45" s="72"/>
      <c r="QDU45" s="32"/>
      <c r="QDV45" s="73"/>
      <c r="QDW45" s="32"/>
      <c r="QDX45" s="32"/>
      <c r="QDY45" s="77"/>
      <c r="QDZ45" s="77"/>
      <c r="QEF45" s="75"/>
      <c r="QEG45" s="31"/>
      <c r="QEH45" s="76"/>
      <c r="QEI45" s="76"/>
      <c r="QEJ45" s="72"/>
      <c r="QEK45" s="32"/>
      <c r="QEL45" s="73"/>
      <c r="QEM45" s="32"/>
      <c r="QEN45" s="32"/>
      <c r="QEO45" s="77"/>
      <c r="QEP45" s="77"/>
      <c r="QEV45" s="75"/>
      <c r="QEW45" s="31"/>
      <c r="QEX45" s="76"/>
      <c r="QEY45" s="76"/>
      <c r="QEZ45" s="72"/>
      <c r="QFA45" s="32"/>
      <c r="QFB45" s="73"/>
      <c r="QFC45" s="32"/>
      <c r="QFD45" s="32"/>
      <c r="QFE45" s="77"/>
      <c r="QFF45" s="77"/>
      <c r="QFL45" s="75"/>
      <c r="QFM45" s="31"/>
      <c r="QFN45" s="76"/>
      <c r="QFO45" s="76"/>
      <c r="QFP45" s="72"/>
      <c r="QFQ45" s="32"/>
      <c r="QFR45" s="73"/>
      <c r="QFS45" s="32"/>
      <c r="QFT45" s="32"/>
      <c r="QFU45" s="77"/>
      <c r="QFV45" s="77"/>
      <c r="QGB45" s="75"/>
      <c r="QGC45" s="31"/>
      <c r="QGD45" s="76"/>
      <c r="QGE45" s="76"/>
      <c r="QGF45" s="72"/>
      <c r="QGG45" s="32"/>
      <c r="QGH45" s="73"/>
      <c r="QGI45" s="32"/>
      <c r="QGJ45" s="32"/>
      <c r="QGK45" s="77"/>
      <c r="QGL45" s="77"/>
      <c r="QGR45" s="75"/>
      <c r="QGS45" s="31"/>
      <c r="QGT45" s="76"/>
      <c r="QGU45" s="76"/>
      <c r="QGV45" s="72"/>
      <c r="QGW45" s="32"/>
      <c r="QGX45" s="73"/>
      <c r="QGY45" s="32"/>
      <c r="QGZ45" s="32"/>
      <c r="QHA45" s="77"/>
      <c r="QHB45" s="77"/>
      <c r="QHH45" s="75"/>
      <c r="QHI45" s="31"/>
      <c r="QHJ45" s="76"/>
      <c r="QHK45" s="76"/>
      <c r="QHL45" s="72"/>
      <c r="QHM45" s="32"/>
      <c r="QHN45" s="73"/>
      <c r="QHO45" s="32"/>
      <c r="QHP45" s="32"/>
      <c r="QHQ45" s="77"/>
      <c r="QHR45" s="77"/>
      <c r="QHX45" s="75"/>
      <c r="QHY45" s="31"/>
      <c r="QHZ45" s="76"/>
      <c r="QIA45" s="76"/>
      <c r="QIB45" s="72"/>
      <c r="QIC45" s="32"/>
      <c r="QID45" s="73"/>
      <c r="QIE45" s="32"/>
      <c r="QIF45" s="32"/>
      <c r="QIG45" s="77"/>
      <c r="QIH45" s="77"/>
      <c r="QIN45" s="75"/>
      <c r="QIO45" s="31"/>
      <c r="QIP45" s="76"/>
      <c r="QIQ45" s="76"/>
      <c r="QIR45" s="72"/>
      <c r="QIS45" s="32"/>
      <c r="QIT45" s="73"/>
      <c r="QIU45" s="32"/>
      <c r="QIV45" s="32"/>
      <c r="QIW45" s="77"/>
      <c r="QIX45" s="77"/>
      <c r="QJD45" s="75"/>
      <c r="QJE45" s="31"/>
      <c r="QJF45" s="76"/>
      <c r="QJG45" s="76"/>
      <c r="QJH45" s="72"/>
      <c r="QJI45" s="32"/>
      <c r="QJJ45" s="73"/>
      <c r="QJK45" s="32"/>
      <c r="QJL45" s="32"/>
      <c r="QJM45" s="77"/>
      <c r="QJN45" s="77"/>
      <c r="QJT45" s="75"/>
      <c r="QJU45" s="31"/>
      <c r="QJV45" s="76"/>
      <c r="QJW45" s="76"/>
      <c r="QJX45" s="72"/>
      <c r="QJY45" s="32"/>
      <c r="QJZ45" s="73"/>
      <c r="QKA45" s="32"/>
      <c r="QKB45" s="32"/>
      <c r="QKC45" s="77"/>
      <c r="QKD45" s="77"/>
      <c r="QKJ45" s="75"/>
      <c r="QKK45" s="31"/>
      <c r="QKL45" s="76"/>
      <c r="QKM45" s="76"/>
      <c r="QKN45" s="72"/>
      <c r="QKO45" s="32"/>
      <c r="QKP45" s="73"/>
      <c r="QKQ45" s="32"/>
      <c r="QKR45" s="32"/>
      <c r="QKS45" s="77"/>
      <c r="QKT45" s="77"/>
      <c r="QKZ45" s="75"/>
      <c r="QLA45" s="31"/>
      <c r="QLB45" s="76"/>
      <c r="QLC45" s="76"/>
      <c r="QLD45" s="72"/>
      <c r="QLE45" s="32"/>
      <c r="QLF45" s="73"/>
      <c r="QLG45" s="32"/>
      <c r="QLH45" s="32"/>
      <c r="QLI45" s="77"/>
      <c r="QLJ45" s="77"/>
      <c r="QLP45" s="75"/>
      <c r="QLQ45" s="31"/>
      <c r="QLR45" s="76"/>
      <c r="QLS45" s="76"/>
      <c r="QLT45" s="72"/>
      <c r="QLU45" s="32"/>
      <c r="QLV45" s="73"/>
      <c r="QLW45" s="32"/>
      <c r="QLX45" s="32"/>
      <c r="QLY45" s="77"/>
      <c r="QLZ45" s="77"/>
      <c r="QMF45" s="75"/>
      <c r="QMG45" s="31"/>
      <c r="QMH45" s="76"/>
      <c r="QMI45" s="76"/>
      <c r="QMJ45" s="72"/>
      <c r="QMK45" s="32"/>
      <c r="QML45" s="73"/>
      <c r="QMM45" s="32"/>
      <c r="QMN45" s="32"/>
      <c r="QMO45" s="77"/>
      <c r="QMP45" s="77"/>
      <c r="QMV45" s="75"/>
      <c r="QMW45" s="31"/>
      <c r="QMX45" s="76"/>
      <c r="QMY45" s="76"/>
      <c r="QMZ45" s="72"/>
      <c r="QNA45" s="32"/>
      <c r="QNB45" s="73"/>
      <c r="QNC45" s="32"/>
      <c r="QND45" s="32"/>
      <c r="QNE45" s="77"/>
      <c r="QNF45" s="77"/>
      <c r="QNL45" s="75"/>
      <c r="QNM45" s="31"/>
      <c r="QNN45" s="76"/>
      <c r="QNO45" s="76"/>
      <c r="QNP45" s="72"/>
      <c r="QNQ45" s="32"/>
      <c r="QNR45" s="73"/>
      <c r="QNS45" s="32"/>
      <c r="QNT45" s="32"/>
      <c r="QNU45" s="77"/>
      <c r="QNV45" s="77"/>
      <c r="QOB45" s="75"/>
      <c r="QOC45" s="31"/>
      <c r="QOD45" s="76"/>
      <c r="QOE45" s="76"/>
      <c r="QOF45" s="72"/>
      <c r="QOG45" s="32"/>
      <c r="QOH45" s="73"/>
      <c r="QOI45" s="32"/>
      <c r="QOJ45" s="32"/>
      <c r="QOK45" s="77"/>
      <c r="QOL45" s="77"/>
      <c r="QOR45" s="75"/>
      <c r="QOS45" s="31"/>
      <c r="QOT45" s="76"/>
      <c r="QOU45" s="76"/>
      <c r="QOV45" s="72"/>
      <c r="QOW45" s="32"/>
      <c r="QOX45" s="73"/>
      <c r="QOY45" s="32"/>
      <c r="QOZ45" s="32"/>
      <c r="QPA45" s="77"/>
      <c r="QPB45" s="77"/>
      <c r="QPH45" s="75"/>
      <c r="QPI45" s="31"/>
      <c r="QPJ45" s="76"/>
      <c r="QPK45" s="76"/>
      <c r="QPL45" s="72"/>
      <c r="QPM45" s="32"/>
      <c r="QPN45" s="73"/>
      <c r="QPO45" s="32"/>
      <c r="QPP45" s="32"/>
      <c r="QPQ45" s="77"/>
      <c r="QPR45" s="77"/>
      <c r="QPX45" s="75"/>
      <c r="QPY45" s="31"/>
      <c r="QPZ45" s="76"/>
      <c r="QQA45" s="76"/>
      <c r="QQB45" s="72"/>
      <c r="QQC45" s="32"/>
      <c r="QQD45" s="73"/>
      <c r="QQE45" s="32"/>
      <c r="QQF45" s="32"/>
      <c r="QQG45" s="77"/>
      <c r="QQH45" s="77"/>
      <c r="QQN45" s="75"/>
      <c r="QQO45" s="31"/>
      <c r="QQP45" s="76"/>
      <c r="QQQ45" s="76"/>
      <c r="QQR45" s="72"/>
      <c r="QQS45" s="32"/>
      <c r="QQT45" s="73"/>
      <c r="QQU45" s="32"/>
      <c r="QQV45" s="32"/>
      <c r="QQW45" s="77"/>
      <c r="QQX45" s="77"/>
      <c r="QRD45" s="75"/>
      <c r="QRE45" s="31"/>
      <c r="QRF45" s="76"/>
      <c r="QRG45" s="76"/>
      <c r="QRH45" s="72"/>
      <c r="QRI45" s="32"/>
      <c r="QRJ45" s="73"/>
      <c r="QRK45" s="32"/>
      <c r="QRL45" s="32"/>
      <c r="QRM45" s="77"/>
      <c r="QRN45" s="77"/>
      <c r="QRT45" s="75"/>
      <c r="QRU45" s="31"/>
      <c r="QRV45" s="76"/>
      <c r="QRW45" s="76"/>
      <c r="QRX45" s="72"/>
      <c r="QRY45" s="32"/>
      <c r="QRZ45" s="73"/>
      <c r="QSA45" s="32"/>
      <c r="QSB45" s="32"/>
      <c r="QSC45" s="77"/>
      <c r="QSD45" s="77"/>
      <c r="QSJ45" s="75"/>
      <c r="QSK45" s="31"/>
      <c r="QSL45" s="76"/>
      <c r="QSM45" s="76"/>
      <c r="QSN45" s="72"/>
      <c r="QSO45" s="32"/>
      <c r="QSP45" s="73"/>
      <c r="QSQ45" s="32"/>
      <c r="QSR45" s="32"/>
      <c r="QSS45" s="77"/>
      <c r="QST45" s="77"/>
      <c r="QSZ45" s="75"/>
      <c r="QTA45" s="31"/>
      <c r="QTB45" s="76"/>
      <c r="QTC45" s="76"/>
      <c r="QTD45" s="72"/>
      <c r="QTE45" s="32"/>
      <c r="QTF45" s="73"/>
      <c r="QTG45" s="32"/>
      <c r="QTH45" s="32"/>
      <c r="QTI45" s="77"/>
      <c r="QTJ45" s="77"/>
      <c r="QTP45" s="75"/>
      <c r="QTQ45" s="31"/>
      <c r="QTR45" s="76"/>
      <c r="QTS45" s="76"/>
      <c r="QTT45" s="72"/>
      <c r="QTU45" s="32"/>
      <c r="QTV45" s="73"/>
      <c r="QTW45" s="32"/>
      <c r="QTX45" s="32"/>
      <c r="QTY45" s="77"/>
      <c r="QTZ45" s="77"/>
      <c r="QUF45" s="75"/>
      <c r="QUG45" s="31"/>
      <c r="QUH45" s="76"/>
      <c r="QUI45" s="76"/>
      <c r="QUJ45" s="72"/>
      <c r="QUK45" s="32"/>
      <c r="QUL45" s="73"/>
      <c r="QUM45" s="32"/>
      <c r="QUN45" s="32"/>
      <c r="QUO45" s="77"/>
      <c r="QUP45" s="77"/>
      <c r="QUV45" s="75"/>
      <c r="QUW45" s="31"/>
      <c r="QUX45" s="76"/>
      <c r="QUY45" s="76"/>
      <c r="QUZ45" s="72"/>
      <c r="QVA45" s="32"/>
      <c r="QVB45" s="73"/>
      <c r="QVC45" s="32"/>
      <c r="QVD45" s="32"/>
      <c r="QVE45" s="77"/>
      <c r="QVF45" s="77"/>
      <c r="QVL45" s="75"/>
      <c r="QVM45" s="31"/>
      <c r="QVN45" s="76"/>
      <c r="QVO45" s="76"/>
      <c r="QVP45" s="72"/>
      <c r="QVQ45" s="32"/>
      <c r="QVR45" s="73"/>
      <c r="QVS45" s="32"/>
      <c r="QVT45" s="32"/>
      <c r="QVU45" s="77"/>
      <c r="QVV45" s="77"/>
      <c r="QWB45" s="75"/>
      <c r="QWC45" s="31"/>
      <c r="QWD45" s="76"/>
      <c r="QWE45" s="76"/>
      <c r="QWF45" s="72"/>
      <c r="QWG45" s="32"/>
      <c r="QWH45" s="73"/>
      <c r="QWI45" s="32"/>
      <c r="QWJ45" s="32"/>
      <c r="QWK45" s="77"/>
      <c r="QWL45" s="77"/>
      <c r="QWR45" s="75"/>
      <c r="QWS45" s="31"/>
      <c r="QWT45" s="76"/>
      <c r="QWU45" s="76"/>
      <c r="QWV45" s="72"/>
      <c r="QWW45" s="32"/>
      <c r="QWX45" s="73"/>
      <c r="QWY45" s="32"/>
      <c r="QWZ45" s="32"/>
      <c r="QXA45" s="77"/>
      <c r="QXB45" s="77"/>
      <c r="QXH45" s="75"/>
      <c r="QXI45" s="31"/>
      <c r="QXJ45" s="76"/>
      <c r="QXK45" s="76"/>
      <c r="QXL45" s="72"/>
      <c r="QXM45" s="32"/>
      <c r="QXN45" s="73"/>
      <c r="QXO45" s="32"/>
      <c r="QXP45" s="32"/>
      <c r="QXQ45" s="77"/>
      <c r="QXR45" s="77"/>
      <c r="QXX45" s="75"/>
      <c r="QXY45" s="31"/>
      <c r="QXZ45" s="76"/>
      <c r="QYA45" s="76"/>
      <c r="QYB45" s="72"/>
      <c r="QYC45" s="32"/>
      <c r="QYD45" s="73"/>
      <c r="QYE45" s="32"/>
      <c r="QYF45" s="32"/>
      <c r="QYG45" s="77"/>
      <c r="QYH45" s="77"/>
      <c r="QYN45" s="75"/>
      <c r="QYO45" s="31"/>
      <c r="QYP45" s="76"/>
      <c r="QYQ45" s="76"/>
      <c r="QYR45" s="72"/>
      <c r="QYS45" s="32"/>
      <c r="QYT45" s="73"/>
      <c r="QYU45" s="32"/>
      <c r="QYV45" s="32"/>
      <c r="QYW45" s="77"/>
      <c r="QYX45" s="77"/>
      <c r="QZD45" s="75"/>
      <c r="QZE45" s="31"/>
      <c r="QZF45" s="76"/>
      <c r="QZG45" s="76"/>
      <c r="QZH45" s="72"/>
      <c r="QZI45" s="32"/>
      <c r="QZJ45" s="73"/>
      <c r="QZK45" s="32"/>
      <c r="QZL45" s="32"/>
      <c r="QZM45" s="77"/>
      <c r="QZN45" s="77"/>
      <c r="QZT45" s="75"/>
      <c r="QZU45" s="31"/>
      <c r="QZV45" s="76"/>
      <c r="QZW45" s="76"/>
      <c r="QZX45" s="72"/>
      <c r="QZY45" s="32"/>
      <c r="QZZ45" s="73"/>
      <c r="RAA45" s="32"/>
      <c r="RAB45" s="32"/>
      <c r="RAC45" s="77"/>
      <c r="RAD45" s="77"/>
      <c r="RAJ45" s="75"/>
      <c r="RAK45" s="31"/>
      <c r="RAL45" s="76"/>
      <c r="RAM45" s="76"/>
      <c r="RAN45" s="72"/>
      <c r="RAO45" s="32"/>
      <c r="RAP45" s="73"/>
      <c r="RAQ45" s="32"/>
      <c r="RAR45" s="32"/>
      <c r="RAS45" s="77"/>
      <c r="RAT45" s="77"/>
      <c r="RAZ45" s="75"/>
      <c r="RBA45" s="31"/>
      <c r="RBB45" s="76"/>
      <c r="RBC45" s="76"/>
      <c r="RBD45" s="72"/>
      <c r="RBE45" s="32"/>
      <c r="RBF45" s="73"/>
      <c r="RBG45" s="32"/>
      <c r="RBH45" s="32"/>
      <c r="RBI45" s="77"/>
      <c r="RBJ45" s="77"/>
      <c r="RBP45" s="75"/>
      <c r="RBQ45" s="31"/>
      <c r="RBR45" s="76"/>
      <c r="RBS45" s="76"/>
      <c r="RBT45" s="72"/>
      <c r="RBU45" s="32"/>
      <c r="RBV45" s="73"/>
      <c r="RBW45" s="32"/>
      <c r="RBX45" s="32"/>
      <c r="RBY45" s="77"/>
      <c r="RBZ45" s="77"/>
      <c r="RCF45" s="75"/>
      <c r="RCG45" s="31"/>
      <c r="RCH45" s="76"/>
      <c r="RCI45" s="76"/>
      <c r="RCJ45" s="72"/>
      <c r="RCK45" s="32"/>
      <c r="RCL45" s="73"/>
      <c r="RCM45" s="32"/>
      <c r="RCN45" s="32"/>
      <c r="RCO45" s="77"/>
      <c r="RCP45" s="77"/>
      <c r="RCV45" s="75"/>
      <c r="RCW45" s="31"/>
      <c r="RCX45" s="76"/>
      <c r="RCY45" s="76"/>
      <c r="RCZ45" s="72"/>
      <c r="RDA45" s="32"/>
      <c r="RDB45" s="73"/>
      <c r="RDC45" s="32"/>
      <c r="RDD45" s="32"/>
      <c r="RDE45" s="77"/>
      <c r="RDF45" s="77"/>
      <c r="RDL45" s="75"/>
      <c r="RDM45" s="31"/>
      <c r="RDN45" s="76"/>
      <c r="RDO45" s="76"/>
      <c r="RDP45" s="72"/>
      <c r="RDQ45" s="32"/>
      <c r="RDR45" s="73"/>
      <c r="RDS45" s="32"/>
      <c r="RDT45" s="32"/>
      <c r="RDU45" s="77"/>
      <c r="RDV45" s="77"/>
      <c r="REB45" s="75"/>
      <c r="REC45" s="31"/>
      <c r="RED45" s="76"/>
      <c r="REE45" s="76"/>
      <c r="REF45" s="72"/>
      <c r="REG45" s="32"/>
      <c r="REH45" s="73"/>
      <c r="REI45" s="32"/>
      <c r="REJ45" s="32"/>
      <c r="REK45" s="77"/>
      <c r="REL45" s="77"/>
      <c r="RER45" s="75"/>
      <c r="RES45" s="31"/>
      <c r="RET45" s="76"/>
      <c r="REU45" s="76"/>
      <c r="REV45" s="72"/>
      <c r="REW45" s="32"/>
      <c r="REX45" s="73"/>
      <c r="REY45" s="32"/>
      <c r="REZ45" s="32"/>
      <c r="RFA45" s="77"/>
      <c r="RFB45" s="77"/>
      <c r="RFH45" s="75"/>
      <c r="RFI45" s="31"/>
      <c r="RFJ45" s="76"/>
      <c r="RFK45" s="76"/>
      <c r="RFL45" s="72"/>
      <c r="RFM45" s="32"/>
      <c r="RFN45" s="73"/>
      <c r="RFO45" s="32"/>
      <c r="RFP45" s="32"/>
      <c r="RFQ45" s="77"/>
      <c r="RFR45" s="77"/>
      <c r="RFX45" s="75"/>
      <c r="RFY45" s="31"/>
      <c r="RFZ45" s="76"/>
      <c r="RGA45" s="76"/>
      <c r="RGB45" s="72"/>
      <c r="RGC45" s="32"/>
      <c r="RGD45" s="73"/>
      <c r="RGE45" s="32"/>
      <c r="RGF45" s="32"/>
      <c r="RGG45" s="77"/>
      <c r="RGH45" s="77"/>
      <c r="RGN45" s="75"/>
      <c r="RGO45" s="31"/>
      <c r="RGP45" s="76"/>
      <c r="RGQ45" s="76"/>
      <c r="RGR45" s="72"/>
      <c r="RGS45" s="32"/>
      <c r="RGT45" s="73"/>
      <c r="RGU45" s="32"/>
      <c r="RGV45" s="32"/>
      <c r="RGW45" s="77"/>
      <c r="RGX45" s="77"/>
      <c r="RHD45" s="75"/>
      <c r="RHE45" s="31"/>
      <c r="RHF45" s="76"/>
      <c r="RHG45" s="76"/>
      <c r="RHH45" s="72"/>
      <c r="RHI45" s="32"/>
      <c r="RHJ45" s="73"/>
      <c r="RHK45" s="32"/>
      <c r="RHL45" s="32"/>
      <c r="RHM45" s="77"/>
      <c r="RHN45" s="77"/>
      <c r="RHT45" s="75"/>
      <c r="RHU45" s="31"/>
      <c r="RHV45" s="76"/>
      <c r="RHW45" s="76"/>
      <c r="RHX45" s="72"/>
      <c r="RHY45" s="32"/>
      <c r="RHZ45" s="73"/>
      <c r="RIA45" s="32"/>
      <c r="RIB45" s="32"/>
      <c r="RIC45" s="77"/>
      <c r="RID45" s="77"/>
      <c r="RIJ45" s="75"/>
      <c r="RIK45" s="31"/>
      <c r="RIL45" s="76"/>
      <c r="RIM45" s="76"/>
      <c r="RIN45" s="72"/>
      <c r="RIO45" s="32"/>
      <c r="RIP45" s="73"/>
      <c r="RIQ45" s="32"/>
      <c r="RIR45" s="32"/>
      <c r="RIS45" s="77"/>
      <c r="RIT45" s="77"/>
      <c r="RIZ45" s="75"/>
      <c r="RJA45" s="31"/>
      <c r="RJB45" s="76"/>
      <c r="RJC45" s="76"/>
      <c r="RJD45" s="72"/>
      <c r="RJE45" s="32"/>
      <c r="RJF45" s="73"/>
      <c r="RJG45" s="32"/>
      <c r="RJH45" s="32"/>
      <c r="RJI45" s="77"/>
      <c r="RJJ45" s="77"/>
      <c r="RJP45" s="75"/>
      <c r="RJQ45" s="31"/>
      <c r="RJR45" s="76"/>
      <c r="RJS45" s="76"/>
      <c r="RJT45" s="72"/>
      <c r="RJU45" s="32"/>
      <c r="RJV45" s="73"/>
      <c r="RJW45" s="32"/>
      <c r="RJX45" s="32"/>
      <c r="RJY45" s="77"/>
      <c r="RJZ45" s="77"/>
      <c r="RKF45" s="75"/>
      <c r="RKG45" s="31"/>
      <c r="RKH45" s="76"/>
      <c r="RKI45" s="76"/>
      <c r="RKJ45" s="72"/>
      <c r="RKK45" s="32"/>
      <c r="RKL45" s="73"/>
      <c r="RKM45" s="32"/>
      <c r="RKN45" s="32"/>
      <c r="RKO45" s="77"/>
      <c r="RKP45" s="77"/>
      <c r="RKV45" s="75"/>
      <c r="RKW45" s="31"/>
      <c r="RKX45" s="76"/>
      <c r="RKY45" s="76"/>
      <c r="RKZ45" s="72"/>
      <c r="RLA45" s="32"/>
      <c r="RLB45" s="73"/>
      <c r="RLC45" s="32"/>
      <c r="RLD45" s="32"/>
      <c r="RLE45" s="77"/>
      <c r="RLF45" s="77"/>
      <c r="RLL45" s="75"/>
      <c r="RLM45" s="31"/>
      <c r="RLN45" s="76"/>
      <c r="RLO45" s="76"/>
      <c r="RLP45" s="72"/>
      <c r="RLQ45" s="32"/>
      <c r="RLR45" s="73"/>
      <c r="RLS45" s="32"/>
      <c r="RLT45" s="32"/>
      <c r="RLU45" s="77"/>
      <c r="RLV45" s="77"/>
      <c r="RMB45" s="75"/>
      <c r="RMC45" s="31"/>
      <c r="RMD45" s="76"/>
      <c r="RME45" s="76"/>
      <c r="RMF45" s="72"/>
      <c r="RMG45" s="32"/>
      <c r="RMH45" s="73"/>
      <c r="RMI45" s="32"/>
      <c r="RMJ45" s="32"/>
      <c r="RMK45" s="77"/>
      <c r="RML45" s="77"/>
      <c r="RMR45" s="75"/>
      <c r="RMS45" s="31"/>
      <c r="RMT45" s="76"/>
      <c r="RMU45" s="76"/>
      <c r="RMV45" s="72"/>
      <c r="RMW45" s="32"/>
      <c r="RMX45" s="73"/>
      <c r="RMY45" s="32"/>
      <c r="RMZ45" s="32"/>
      <c r="RNA45" s="77"/>
      <c r="RNB45" s="77"/>
      <c r="RNH45" s="75"/>
      <c r="RNI45" s="31"/>
      <c r="RNJ45" s="76"/>
      <c r="RNK45" s="76"/>
      <c r="RNL45" s="72"/>
      <c r="RNM45" s="32"/>
      <c r="RNN45" s="73"/>
      <c r="RNO45" s="32"/>
      <c r="RNP45" s="32"/>
      <c r="RNQ45" s="77"/>
      <c r="RNR45" s="77"/>
      <c r="RNX45" s="75"/>
      <c r="RNY45" s="31"/>
      <c r="RNZ45" s="76"/>
      <c r="ROA45" s="76"/>
      <c r="ROB45" s="72"/>
      <c r="ROC45" s="32"/>
      <c r="ROD45" s="73"/>
      <c r="ROE45" s="32"/>
      <c r="ROF45" s="32"/>
      <c r="ROG45" s="77"/>
      <c r="ROH45" s="77"/>
      <c r="RON45" s="75"/>
      <c r="ROO45" s="31"/>
      <c r="ROP45" s="76"/>
      <c r="ROQ45" s="76"/>
      <c r="ROR45" s="72"/>
      <c r="ROS45" s="32"/>
      <c r="ROT45" s="73"/>
      <c r="ROU45" s="32"/>
      <c r="ROV45" s="32"/>
      <c r="ROW45" s="77"/>
      <c r="ROX45" s="77"/>
      <c r="RPD45" s="75"/>
      <c r="RPE45" s="31"/>
      <c r="RPF45" s="76"/>
      <c r="RPG45" s="76"/>
      <c r="RPH45" s="72"/>
      <c r="RPI45" s="32"/>
      <c r="RPJ45" s="73"/>
      <c r="RPK45" s="32"/>
      <c r="RPL45" s="32"/>
      <c r="RPM45" s="77"/>
      <c r="RPN45" s="77"/>
      <c r="RPT45" s="75"/>
      <c r="RPU45" s="31"/>
      <c r="RPV45" s="76"/>
      <c r="RPW45" s="76"/>
      <c r="RPX45" s="72"/>
      <c r="RPY45" s="32"/>
      <c r="RPZ45" s="73"/>
      <c r="RQA45" s="32"/>
      <c r="RQB45" s="32"/>
      <c r="RQC45" s="77"/>
      <c r="RQD45" s="77"/>
      <c r="RQJ45" s="75"/>
      <c r="RQK45" s="31"/>
      <c r="RQL45" s="76"/>
      <c r="RQM45" s="76"/>
      <c r="RQN45" s="72"/>
      <c r="RQO45" s="32"/>
      <c r="RQP45" s="73"/>
      <c r="RQQ45" s="32"/>
      <c r="RQR45" s="32"/>
      <c r="RQS45" s="77"/>
      <c r="RQT45" s="77"/>
      <c r="RQZ45" s="75"/>
      <c r="RRA45" s="31"/>
      <c r="RRB45" s="76"/>
      <c r="RRC45" s="76"/>
      <c r="RRD45" s="72"/>
      <c r="RRE45" s="32"/>
      <c r="RRF45" s="73"/>
      <c r="RRG45" s="32"/>
      <c r="RRH45" s="32"/>
      <c r="RRI45" s="77"/>
      <c r="RRJ45" s="77"/>
      <c r="RRP45" s="75"/>
      <c r="RRQ45" s="31"/>
      <c r="RRR45" s="76"/>
      <c r="RRS45" s="76"/>
      <c r="RRT45" s="72"/>
      <c r="RRU45" s="32"/>
      <c r="RRV45" s="73"/>
      <c r="RRW45" s="32"/>
      <c r="RRX45" s="32"/>
      <c r="RRY45" s="77"/>
      <c r="RRZ45" s="77"/>
      <c r="RSF45" s="75"/>
      <c r="RSG45" s="31"/>
      <c r="RSH45" s="76"/>
      <c r="RSI45" s="76"/>
      <c r="RSJ45" s="72"/>
      <c r="RSK45" s="32"/>
      <c r="RSL45" s="73"/>
      <c r="RSM45" s="32"/>
      <c r="RSN45" s="32"/>
      <c r="RSO45" s="77"/>
      <c r="RSP45" s="77"/>
      <c r="RSV45" s="75"/>
      <c r="RSW45" s="31"/>
      <c r="RSX45" s="76"/>
      <c r="RSY45" s="76"/>
      <c r="RSZ45" s="72"/>
      <c r="RTA45" s="32"/>
      <c r="RTB45" s="73"/>
      <c r="RTC45" s="32"/>
      <c r="RTD45" s="32"/>
      <c r="RTE45" s="77"/>
      <c r="RTF45" s="77"/>
      <c r="RTL45" s="75"/>
      <c r="RTM45" s="31"/>
      <c r="RTN45" s="76"/>
      <c r="RTO45" s="76"/>
      <c r="RTP45" s="72"/>
      <c r="RTQ45" s="32"/>
      <c r="RTR45" s="73"/>
      <c r="RTS45" s="32"/>
      <c r="RTT45" s="32"/>
      <c r="RTU45" s="77"/>
      <c r="RTV45" s="77"/>
      <c r="RUB45" s="75"/>
      <c r="RUC45" s="31"/>
      <c r="RUD45" s="76"/>
      <c r="RUE45" s="76"/>
      <c r="RUF45" s="72"/>
      <c r="RUG45" s="32"/>
      <c r="RUH45" s="73"/>
      <c r="RUI45" s="32"/>
      <c r="RUJ45" s="32"/>
      <c r="RUK45" s="77"/>
      <c r="RUL45" s="77"/>
      <c r="RUR45" s="75"/>
      <c r="RUS45" s="31"/>
      <c r="RUT45" s="76"/>
      <c r="RUU45" s="76"/>
      <c r="RUV45" s="72"/>
      <c r="RUW45" s="32"/>
      <c r="RUX45" s="73"/>
      <c r="RUY45" s="32"/>
      <c r="RUZ45" s="32"/>
      <c r="RVA45" s="77"/>
      <c r="RVB45" s="77"/>
      <c r="RVH45" s="75"/>
      <c r="RVI45" s="31"/>
      <c r="RVJ45" s="76"/>
      <c r="RVK45" s="76"/>
      <c r="RVL45" s="72"/>
      <c r="RVM45" s="32"/>
      <c r="RVN45" s="73"/>
      <c r="RVO45" s="32"/>
      <c r="RVP45" s="32"/>
      <c r="RVQ45" s="77"/>
      <c r="RVR45" s="77"/>
      <c r="RVX45" s="75"/>
      <c r="RVY45" s="31"/>
      <c r="RVZ45" s="76"/>
      <c r="RWA45" s="76"/>
      <c r="RWB45" s="72"/>
      <c r="RWC45" s="32"/>
      <c r="RWD45" s="73"/>
      <c r="RWE45" s="32"/>
      <c r="RWF45" s="32"/>
      <c r="RWG45" s="77"/>
      <c r="RWH45" s="77"/>
      <c r="RWN45" s="75"/>
      <c r="RWO45" s="31"/>
      <c r="RWP45" s="76"/>
      <c r="RWQ45" s="76"/>
      <c r="RWR45" s="72"/>
      <c r="RWS45" s="32"/>
      <c r="RWT45" s="73"/>
      <c r="RWU45" s="32"/>
      <c r="RWV45" s="32"/>
      <c r="RWW45" s="77"/>
      <c r="RWX45" s="77"/>
      <c r="RXD45" s="75"/>
      <c r="RXE45" s="31"/>
      <c r="RXF45" s="76"/>
      <c r="RXG45" s="76"/>
      <c r="RXH45" s="72"/>
      <c r="RXI45" s="32"/>
      <c r="RXJ45" s="73"/>
      <c r="RXK45" s="32"/>
      <c r="RXL45" s="32"/>
      <c r="RXM45" s="77"/>
      <c r="RXN45" s="77"/>
      <c r="RXT45" s="75"/>
      <c r="RXU45" s="31"/>
      <c r="RXV45" s="76"/>
      <c r="RXW45" s="76"/>
      <c r="RXX45" s="72"/>
      <c r="RXY45" s="32"/>
      <c r="RXZ45" s="73"/>
      <c r="RYA45" s="32"/>
      <c r="RYB45" s="32"/>
      <c r="RYC45" s="77"/>
      <c r="RYD45" s="77"/>
      <c r="RYJ45" s="75"/>
      <c r="RYK45" s="31"/>
      <c r="RYL45" s="76"/>
      <c r="RYM45" s="76"/>
      <c r="RYN45" s="72"/>
      <c r="RYO45" s="32"/>
      <c r="RYP45" s="73"/>
      <c r="RYQ45" s="32"/>
      <c r="RYR45" s="32"/>
      <c r="RYS45" s="77"/>
      <c r="RYT45" s="77"/>
      <c r="RYZ45" s="75"/>
      <c r="RZA45" s="31"/>
      <c r="RZB45" s="76"/>
      <c r="RZC45" s="76"/>
      <c r="RZD45" s="72"/>
      <c r="RZE45" s="32"/>
      <c r="RZF45" s="73"/>
      <c r="RZG45" s="32"/>
      <c r="RZH45" s="32"/>
      <c r="RZI45" s="77"/>
      <c r="RZJ45" s="77"/>
      <c r="RZP45" s="75"/>
      <c r="RZQ45" s="31"/>
      <c r="RZR45" s="76"/>
      <c r="RZS45" s="76"/>
      <c r="RZT45" s="72"/>
      <c r="RZU45" s="32"/>
      <c r="RZV45" s="73"/>
      <c r="RZW45" s="32"/>
      <c r="RZX45" s="32"/>
      <c r="RZY45" s="77"/>
      <c r="RZZ45" s="77"/>
      <c r="SAF45" s="75"/>
      <c r="SAG45" s="31"/>
      <c r="SAH45" s="76"/>
      <c r="SAI45" s="76"/>
      <c r="SAJ45" s="72"/>
      <c r="SAK45" s="32"/>
      <c r="SAL45" s="73"/>
      <c r="SAM45" s="32"/>
      <c r="SAN45" s="32"/>
      <c r="SAO45" s="77"/>
      <c r="SAP45" s="77"/>
      <c r="SAV45" s="75"/>
      <c r="SAW45" s="31"/>
      <c r="SAX45" s="76"/>
      <c r="SAY45" s="76"/>
      <c r="SAZ45" s="72"/>
      <c r="SBA45" s="32"/>
      <c r="SBB45" s="73"/>
      <c r="SBC45" s="32"/>
      <c r="SBD45" s="32"/>
      <c r="SBE45" s="77"/>
      <c r="SBF45" s="77"/>
      <c r="SBL45" s="75"/>
      <c r="SBM45" s="31"/>
      <c r="SBN45" s="76"/>
      <c r="SBO45" s="76"/>
      <c r="SBP45" s="72"/>
      <c r="SBQ45" s="32"/>
      <c r="SBR45" s="73"/>
      <c r="SBS45" s="32"/>
      <c r="SBT45" s="32"/>
      <c r="SBU45" s="77"/>
      <c r="SBV45" s="77"/>
      <c r="SCB45" s="75"/>
      <c r="SCC45" s="31"/>
      <c r="SCD45" s="76"/>
      <c r="SCE45" s="76"/>
      <c r="SCF45" s="72"/>
      <c r="SCG45" s="32"/>
      <c r="SCH45" s="73"/>
      <c r="SCI45" s="32"/>
      <c r="SCJ45" s="32"/>
      <c r="SCK45" s="77"/>
      <c r="SCL45" s="77"/>
      <c r="SCR45" s="75"/>
      <c r="SCS45" s="31"/>
      <c r="SCT45" s="76"/>
      <c r="SCU45" s="76"/>
      <c r="SCV45" s="72"/>
      <c r="SCW45" s="32"/>
      <c r="SCX45" s="73"/>
      <c r="SCY45" s="32"/>
      <c r="SCZ45" s="32"/>
      <c r="SDA45" s="77"/>
      <c r="SDB45" s="77"/>
      <c r="SDH45" s="75"/>
      <c r="SDI45" s="31"/>
      <c r="SDJ45" s="76"/>
      <c r="SDK45" s="76"/>
      <c r="SDL45" s="72"/>
      <c r="SDM45" s="32"/>
      <c r="SDN45" s="73"/>
      <c r="SDO45" s="32"/>
      <c r="SDP45" s="32"/>
      <c r="SDQ45" s="77"/>
      <c r="SDR45" s="77"/>
      <c r="SDX45" s="75"/>
      <c r="SDY45" s="31"/>
      <c r="SDZ45" s="76"/>
      <c r="SEA45" s="76"/>
      <c r="SEB45" s="72"/>
      <c r="SEC45" s="32"/>
      <c r="SED45" s="73"/>
      <c r="SEE45" s="32"/>
      <c r="SEF45" s="32"/>
      <c r="SEG45" s="77"/>
      <c r="SEH45" s="77"/>
      <c r="SEN45" s="75"/>
      <c r="SEO45" s="31"/>
      <c r="SEP45" s="76"/>
      <c r="SEQ45" s="76"/>
      <c r="SER45" s="72"/>
      <c r="SES45" s="32"/>
      <c r="SET45" s="73"/>
      <c r="SEU45" s="32"/>
      <c r="SEV45" s="32"/>
      <c r="SEW45" s="77"/>
      <c r="SEX45" s="77"/>
      <c r="SFD45" s="75"/>
      <c r="SFE45" s="31"/>
      <c r="SFF45" s="76"/>
      <c r="SFG45" s="76"/>
      <c r="SFH45" s="72"/>
      <c r="SFI45" s="32"/>
      <c r="SFJ45" s="73"/>
      <c r="SFK45" s="32"/>
      <c r="SFL45" s="32"/>
      <c r="SFM45" s="77"/>
      <c r="SFN45" s="77"/>
      <c r="SFT45" s="75"/>
      <c r="SFU45" s="31"/>
      <c r="SFV45" s="76"/>
      <c r="SFW45" s="76"/>
      <c r="SFX45" s="72"/>
      <c r="SFY45" s="32"/>
      <c r="SFZ45" s="73"/>
      <c r="SGA45" s="32"/>
      <c r="SGB45" s="32"/>
      <c r="SGC45" s="77"/>
      <c r="SGD45" s="77"/>
      <c r="SGJ45" s="75"/>
      <c r="SGK45" s="31"/>
      <c r="SGL45" s="76"/>
      <c r="SGM45" s="76"/>
      <c r="SGN45" s="72"/>
      <c r="SGO45" s="32"/>
      <c r="SGP45" s="73"/>
      <c r="SGQ45" s="32"/>
      <c r="SGR45" s="32"/>
      <c r="SGS45" s="77"/>
      <c r="SGT45" s="77"/>
      <c r="SGZ45" s="75"/>
      <c r="SHA45" s="31"/>
      <c r="SHB45" s="76"/>
      <c r="SHC45" s="76"/>
      <c r="SHD45" s="72"/>
      <c r="SHE45" s="32"/>
      <c r="SHF45" s="73"/>
      <c r="SHG45" s="32"/>
      <c r="SHH45" s="32"/>
      <c r="SHI45" s="77"/>
      <c r="SHJ45" s="77"/>
      <c r="SHP45" s="75"/>
      <c r="SHQ45" s="31"/>
      <c r="SHR45" s="76"/>
      <c r="SHS45" s="76"/>
      <c r="SHT45" s="72"/>
      <c r="SHU45" s="32"/>
      <c r="SHV45" s="73"/>
      <c r="SHW45" s="32"/>
      <c r="SHX45" s="32"/>
      <c r="SHY45" s="77"/>
      <c r="SHZ45" s="77"/>
      <c r="SIF45" s="75"/>
      <c r="SIG45" s="31"/>
      <c r="SIH45" s="76"/>
      <c r="SII45" s="76"/>
      <c r="SIJ45" s="72"/>
      <c r="SIK45" s="32"/>
      <c r="SIL45" s="73"/>
      <c r="SIM45" s="32"/>
      <c r="SIN45" s="32"/>
      <c r="SIO45" s="77"/>
      <c r="SIP45" s="77"/>
      <c r="SIV45" s="75"/>
      <c r="SIW45" s="31"/>
      <c r="SIX45" s="76"/>
      <c r="SIY45" s="76"/>
      <c r="SIZ45" s="72"/>
      <c r="SJA45" s="32"/>
      <c r="SJB45" s="73"/>
      <c r="SJC45" s="32"/>
      <c r="SJD45" s="32"/>
      <c r="SJE45" s="77"/>
      <c r="SJF45" s="77"/>
      <c r="SJL45" s="75"/>
      <c r="SJM45" s="31"/>
      <c r="SJN45" s="76"/>
      <c r="SJO45" s="76"/>
      <c r="SJP45" s="72"/>
      <c r="SJQ45" s="32"/>
      <c r="SJR45" s="73"/>
      <c r="SJS45" s="32"/>
      <c r="SJT45" s="32"/>
      <c r="SJU45" s="77"/>
      <c r="SJV45" s="77"/>
      <c r="SKB45" s="75"/>
      <c r="SKC45" s="31"/>
      <c r="SKD45" s="76"/>
      <c r="SKE45" s="76"/>
      <c r="SKF45" s="72"/>
      <c r="SKG45" s="32"/>
      <c r="SKH45" s="73"/>
      <c r="SKI45" s="32"/>
      <c r="SKJ45" s="32"/>
      <c r="SKK45" s="77"/>
      <c r="SKL45" s="77"/>
      <c r="SKR45" s="75"/>
      <c r="SKS45" s="31"/>
      <c r="SKT45" s="76"/>
      <c r="SKU45" s="76"/>
      <c r="SKV45" s="72"/>
      <c r="SKW45" s="32"/>
      <c r="SKX45" s="73"/>
      <c r="SKY45" s="32"/>
      <c r="SKZ45" s="32"/>
      <c r="SLA45" s="77"/>
      <c r="SLB45" s="77"/>
      <c r="SLH45" s="75"/>
      <c r="SLI45" s="31"/>
      <c r="SLJ45" s="76"/>
      <c r="SLK45" s="76"/>
      <c r="SLL45" s="72"/>
      <c r="SLM45" s="32"/>
      <c r="SLN45" s="73"/>
      <c r="SLO45" s="32"/>
      <c r="SLP45" s="32"/>
      <c r="SLQ45" s="77"/>
      <c r="SLR45" s="77"/>
      <c r="SLX45" s="75"/>
      <c r="SLY45" s="31"/>
      <c r="SLZ45" s="76"/>
      <c r="SMA45" s="76"/>
      <c r="SMB45" s="72"/>
      <c r="SMC45" s="32"/>
      <c r="SMD45" s="73"/>
      <c r="SME45" s="32"/>
      <c r="SMF45" s="32"/>
      <c r="SMG45" s="77"/>
      <c r="SMH45" s="77"/>
      <c r="SMN45" s="75"/>
      <c r="SMO45" s="31"/>
      <c r="SMP45" s="76"/>
      <c r="SMQ45" s="76"/>
      <c r="SMR45" s="72"/>
      <c r="SMS45" s="32"/>
      <c r="SMT45" s="73"/>
      <c r="SMU45" s="32"/>
      <c r="SMV45" s="32"/>
      <c r="SMW45" s="77"/>
      <c r="SMX45" s="77"/>
      <c r="SND45" s="75"/>
      <c r="SNE45" s="31"/>
      <c r="SNF45" s="76"/>
      <c r="SNG45" s="76"/>
      <c r="SNH45" s="72"/>
      <c r="SNI45" s="32"/>
      <c r="SNJ45" s="73"/>
      <c r="SNK45" s="32"/>
      <c r="SNL45" s="32"/>
      <c r="SNM45" s="77"/>
      <c r="SNN45" s="77"/>
      <c r="SNT45" s="75"/>
      <c r="SNU45" s="31"/>
      <c r="SNV45" s="76"/>
      <c r="SNW45" s="76"/>
      <c r="SNX45" s="72"/>
      <c r="SNY45" s="32"/>
      <c r="SNZ45" s="73"/>
      <c r="SOA45" s="32"/>
      <c r="SOB45" s="32"/>
      <c r="SOC45" s="77"/>
      <c r="SOD45" s="77"/>
      <c r="SOJ45" s="75"/>
      <c r="SOK45" s="31"/>
      <c r="SOL45" s="76"/>
      <c r="SOM45" s="76"/>
      <c r="SON45" s="72"/>
      <c r="SOO45" s="32"/>
      <c r="SOP45" s="73"/>
      <c r="SOQ45" s="32"/>
      <c r="SOR45" s="32"/>
      <c r="SOS45" s="77"/>
      <c r="SOT45" s="77"/>
      <c r="SOZ45" s="75"/>
      <c r="SPA45" s="31"/>
      <c r="SPB45" s="76"/>
      <c r="SPC45" s="76"/>
      <c r="SPD45" s="72"/>
      <c r="SPE45" s="32"/>
      <c r="SPF45" s="73"/>
      <c r="SPG45" s="32"/>
      <c r="SPH45" s="32"/>
      <c r="SPI45" s="77"/>
      <c r="SPJ45" s="77"/>
      <c r="SPP45" s="75"/>
      <c r="SPQ45" s="31"/>
      <c r="SPR45" s="76"/>
      <c r="SPS45" s="76"/>
      <c r="SPT45" s="72"/>
      <c r="SPU45" s="32"/>
      <c r="SPV45" s="73"/>
      <c r="SPW45" s="32"/>
      <c r="SPX45" s="32"/>
      <c r="SPY45" s="77"/>
      <c r="SPZ45" s="77"/>
      <c r="SQF45" s="75"/>
      <c r="SQG45" s="31"/>
      <c r="SQH45" s="76"/>
      <c r="SQI45" s="76"/>
      <c r="SQJ45" s="72"/>
      <c r="SQK45" s="32"/>
      <c r="SQL45" s="73"/>
      <c r="SQM45" s="32"/>
      <c r="SQN45" s="32"/>
      <c r="SQO45" s="77"/>
      <c r="SQP45" s="77"/>
      <c r="SQV45" s="75"/>
      <c r="SQW45" s="31"/>
      <c r="SQX45" s="76"/>
      <c r="SQY45" s="76"/>
      <c r="SQZ45" s="72"/>
      <c r="SRA45" s="32"/>
      <c r="SRB45" s="73"/>
      <c r="SRC45" s="32"/>
      <c r="SRD45" s="32"/>
      <c r="SRE45" s="77"/>
      <c r="SRF45" s="77"/>
      <c r="SRL45" s="75"/>
      <c r="SRM45" s="31"/>
      <c r="SRN45" s="76"/>
      <c r="SRO45" s="76"/>
      <c r="SRP45" s="72"/>
      <c r="SRQ45" s="32"/>
      <c r="SRR45" s="73"/>
      <c r="SRS45" s="32"/>
      <c r="SRT45" s="32"/>
      <c r="SRU45" s="77"/>
      <c r="SRV45" s="77"/>
      <c r="SSB45" s="75"/>
      <c r="SSC45" s="31"/>
      <c r="SSD45" s="76"/>
      <c r="SSE45" s="76"/>
      <c r="SSF45" s="72"/>
      <c r="SSG45" s="32"/>
      <c r="SSH45" s="73"/>
      <c r="SSI45" s="32"/>
      <c r="SSJ45" s="32"/>
      <c r="SSK45" s="77"/>
      <c r="SSL45" s="77"/>
      <c r="SSR45" s="75"/>
      <c r="SSS45" s="31"/>
      <c r="SST45" s="76"/>
      <c r="SSU45" s="76"/>
      <c r="SSV45" s="72"/>
      <c r="SSW45" s="32"/>
      <c r="SSX45" s="73"/>
      <c r="SSY45" s="32"/>
      <c r="SSZ45" s="32"/>
      <c r="STA45" s="77"/>
      <c r="STB45" s="77"/>
      <c r="STH45" s="75"/>
      <c r="STI45" s="31"/>
      <c r="STJ45" s="76"/>
      <c r="STK45" s="76"/>
      <c r="STL45" s="72"/>
      <c r="STM45" s="32"/>
      <c r="STN45" s="73"/>
      <c r="STO45" s="32"/>
      <c r="STP45" s="32"/>
      <c r="STQ45" s="77"/>
      <c r="STR45" s="77"/>
      <c r="STX45" s="75"/>
      <c r="STY45" s="31"/>
      <c r="STZ45" s="76"/>
      <c r="SUA45" s="76"/>
      <c r="SUB45" s="72"/>
      <c r="SUC45" s="32"/>
      <c r="SUD45" s="73"/>
      <c r="SUE45" s="32"/>
      <c r="SUF45" s="32"/>
      <c r="SUG45" s="77"/>
      <c r="SUH45" s="77"/>
      <c r="SUN45" s="75"/>
      <c r="SUO45" s="31"/>
      <c r="SUP45" s="76"/>
      <c r="SUQ45" s="76"/>
      <c r="SUR45" s="72"/>
      <c r="SUS45" s="32"/>
      <c r="SUT45" s="73"/>
      <c r="SUU45" s="32"/>
      <c r="SUV45" s="32"/>
      <c r="SUW45" s="77"/>
      <c r="SUX45" s="77"/>
      <c r="SVD45" s="75"/>
      <c r="SVE45" s="31"/>
      <c r="SVF45" s="76"/>
      <c r="SVG45" s="76"/>
      <c r="SVH45" s="72"/>
      <c r="SVI45" s="32"/>
      <c r="SVJ45" s="73"/>
      <c r="SVK45" s="32"/>
      <c r="SVL45" s="32"/>
      <c r="SVM45" s="77"/>
      <c r="SVN45" s="77"/>
      <c r="SVT45" s="75"/>
      <c r="SVU45" s="31"/>
      <c r="SVV45" s="76"/>
      <c r="SVW45" s="76"/>
      <c r="SVX45" s="72"/>
      <c r="SVY45" s="32"/>
      <c r="SVZ45" s="73"/>
      <c r="SWA45" s="32"/>
      <c r="SWB45" s="32"/>
      <c r="SWC45" s="77"/>
      <c r="SWD45" s="77"/>
      <c r="SWJ45" s="75"/>
      <c r="SWK45" s="31"/>
      <c r="SWL45" s="76"/>
      <c r="SWM45" s="76"/>
      <c r="SWN45" s="72"/>
      <c r="SWO45" s="32"/>
      <c r="SWP45" s="73"/>
      <c r="SWQ45" s="32"/>
      <c r="SWR45" s="32"/>
      <c r="SWS45" s="77"/>
      <c r="SWT45" s="77"/>
      <c r="SWZ45" s="75"/>
      <c r="SXA45" s="31"/>
      <c r="SXB45" s="76"/>
      <c r="SXC45" s="76"/>
      <c r="SXD45" s="72"/>
      <c r="SXE45" s="32"/>
      <c r="SXF45" s="73"/>
      <c r="SXG45" s="32"/>
      <c r="SXH45" s="32"/>
      <c r="SXI45" s="77"/>
      <c r="SXJ45" s="77"/>
      <c r="SXP45" s="75"/>
      <c r="SXQ45" s="31"/>
      <c r="SXR45" s="76"/>
      <c r="SXS45" s="76"/>
      <c r="SXT45" s="72"/>
      <c r="SXU45" s="32"/>
      <c r="SXV45" s="73"/>
      <c r="SXW45" s="32"/>
      <c r="SXX45" s="32"/>
      <c r="SXY45" s="77"/>
      <c r="SXZ45" s="77"/>
      <c r="SYF45" s="75"/>
      <c r="SYG45" s="31"/>
      <c r="SYH45" s="76"/>
      <c r="SYI45" s="76"/>
      <c r="SYJ45" s="72"/>
      <c r="SYK45" s="32"/>
      <c r="SYL45" s="73"/>
      <c r="SYM45" s="32"/>
      <c r="SYN45" s="32"/>
      <c r="SYO45" s="77"/>
      <c r="SYP45" s="77"/>
      <c r="SYV45" s="75"/>
      <c r="SYW45" s="31"/>
      <c r="SYX45" s="76"/>
      <c r="SYY45" s="76"/>
      <c r="SYZ45" s="72"/>
      <c r="SZA45" s="32"/>
      <c r="SZB45" s="73"/>
      <c r="SZC45" s="32"/>
      <c r="SZD45" s="32"/>
      <c r="SZE45" s="77"/>
      <c r="SZF45" s="77"/>
      <c r="SZL45" s="75"/>
      <c r="SZM45" s="31"/>
      <c r="SZN45" s="76"/>
      <c r="SZO45" s="76"/>
      <c r="SZP45" s="72"/>
      <c r="SZQ45" s="32"/>
      <c r="SZR45" s="73"/>
      <c r="SZS45" s="32"/>
      <c r="SZT45" s="32"/>
      <c r="SZU45" s="77"/>
      <c r="SZV45" s="77"/>
      <c r="TAB45" s="75"/>
      <c r="TAC45" s="31"/>
      <c r="TAD45" s="76"/>
      <c r="TAE45" s="76"/>
      <c r="TAF45" s="72"/>
      <c r="TAG45" s="32"/>
      <c r="TAH45" s="73"/>
      <c r="TAI45" s="32"/>
      <c r="TAJ45" s="32"/>
      <c r="TAK45" s="77"/>
      <c r="TAL45" s="77"/>
      <c r="TAR45" s="75"/>
      <c r="TAS45" s="31"/>
      <c r="TAT45" s="76"/>
      <c r="TAU45" s="76"/>
      <c r="TAV45" s="72"/>
      <c r="TAW45" s="32"/>
      <c r="TAX45" s="73"/>
      <c r="TAY45" s="32"/>
      <c r="TAZ45" s="32"/>
      <c r="TBA45" s="77"/>
      <c r="TBB45" s="77"/>
      <c r="TBH45" s="75"/>
      <c r="TBI45" s="31"/>
      <c r="TBJ45" s="76"/>
      <c r="TBK45" s="76"/>
      <c r="TBL45" s="72"/>
      <c r="TBM45" s="32"/>
      <c r="TBN45" s="73"/>
      <c r="TBO45" s="32"/>
      <c r="TBP45" s="32"/>
      <c r="TBQ45" s="77"/>
      <c r="TBR45" s="77"/>
      <c r="TBX45" s="75"/>
      <c r="TBY45" s="31"/>
      <c r="TBZ45" s="76"/>
      <c r="TCA45" s="76"/>
      <c r="TCB45" s="72"/>
      <c r="TCC45" s="32"/>
      <c r="TCD45" s="73"/>
      <c r="TCE45" s="32"/>
      <c r="TCF45" s="32"/>
      <c r="TCG45" s="77"/>
      <c r="TCH45" s="77"/>
      <c r="TCN45" s="75"/>
      <c r="TCO45" s="31"/>
      <c r="TCP45" s="76"/>
      <c r="TCQ45" s="76"/>
      <c r="TCR45" s="72"/>
      <c r="TCS45" s="32"/>
      <c r="TCT45" s="73"/>
      <c r="TCU45" s="32"/>
      <c r="TCV45" s="32"/>
      <c r="TCW45" s="77"/>
      <c r="TCX45" s="77"/>
      <c r="TDD45" s="75"/>
      <c r="TDE45" s="31"/>
      <c r="TDF45" s="76"/>
      <c r="TDG45" s="76"/>
      <c r="TDH45" s="72"/>
      <c r="TDI45" s="32"/>
      <c r="TDJ45" s="73"/>
      <c r="TDK45" s="32"/>
      <c r="TDL45" s="32"/>
      <c r="TDM45" s="77"/>
      <c r="TDN45" s="77"/>
      <c r="TDT45" s="75"/>
      <c r="TDU45" s="31"/>
      <c r="TDV45" s="76"/>
      <c r="TDW45" s="76"/>
      <c r="TDX45" s="72"/>
      <c r="TDY45" s="32"/>
      <c r="TDZ45" s="73"/>
      <c r="TEA45" s="32"/>
      <c r="TEB45" s="32"/>
      <c r="TEC45" s="77"/>
      <c r="TED45" s="77"/>
      <c r="TEJ45" s="75"/>
      <c r="TEK45" s="31"/>
      <c r="TEL45" s="76"/>
      <c r="TEM45" s="76"/>
      <c r="TEN45" s="72"/>
      <c r="TEO45" s="32"/>
      <c r="TEP45" s="73"/>
      <c r="TEQ45" s="32"/>
      <c r="TER45" s="32"/>
      <c r="TES45" s="77"/>
      <c r="TET45" s="77"/>
      <c r="TEZ45" s="75"/>
      <c r="TFA45" s="31"/>
      <c r="TFB45" s="76"/>
      <c r="TFC45" s="76"/>
      <c r="TFD45" s="72"/>
      <c r="TFE45" s="32"/>
      <c r="TFF45" s="73"/>
      <c r="TFG45" s="32"/>
      <c r="TFH45" s="32"/>
      <c r="TFI45" s="77"/>
      <c r="TFJ45" s="77"/>
      <c r="TFP45" s="75"/>
      <c r="TFQ45" s="31"/>
      <c r="TFR45" s="76"/>
      <c r="TFS45" s="76"/>
      <c r="TFT45" s="72"/>
      <c r="TFU45" s="32"/>
      <c r="TFV45" s="73"/>
      <c r="TFW45" s="32"/>
      <c r="TFX45" s="32"/>
      <c r="TFY45" s="77"/>
      <c r="TFZ45" s="77"/>
      <c r="TGF45" s="75"/>
      <c r="TGG45" s="31"/>
      <c r="TGH45" s="76"/>
      <c r="TGI45" s="76"/>
      <c r="TGJ45" s="72"/>
      <c r="TGK45" s="32"/>
      <c r="TGL45" s="73"/>
      <c r="TGM45" s="32"/>
      <c r="TGN45" s="32"/>
      <c r="TGO45" s="77"/>
      <c r="TGP45" s="77"/>
      <c r="TGV45" s="75"/>
      <c r="TGW45" s="31"/>
      <c r="TGX45" s="76"/>
      <c r="TGY45" s="76"/>
      <c r="TGZ45" s="72"/>
      <c r="THA45" s="32"/>
      <c r="THB45" s="73"/>
      <c r="THC45" s="32"/>
      <c r="THD45" s="32"/>
      <c r="THE45" s="77"/>
      <c r="THF45" s="77"/>
      <c r="THL45" s="75"/>
      <c r="THM45" s="31"/>
      <c r="THN45" s="76"/>
      <c r="THO45" s="76"/>
      <c r="THP45" s="72"/>
      <c r="THQ45" s="32"/>
      <c r="THR45" s="73"/>
      <c r="THS45" s="32"/>
      <c r="THT45" s="32"/>
      <c r="THU45" s="77"/>
      <c r="THV45" s="77"/>
      <c r="TIB45" s="75"/>
      <c r="TIC45" s="31"/>
      <c r="TID45" s="76"/>
      <c r="TIE45" s="76"/>
      <c r="TIF45" s="72"/>
      <c r="TIG45" s="32"/>
      <c r="TIH45" s="73"/>
      <c r="TII45" s="32"/>
      <c r="TIJ45" s="32"/>
      <c r="TIK45" s="77"/>
      <c r="TIL45" s="77"/>
      <c r="TIR45" s="75"/>
      <c r="TIS45" s="31"/>
      <c r="TIT45" s="76"/>
      <c r="TIU45" s="76"/>
      <c r="TIV45" s="72"/>
      <c r="TIW45" s="32"/>
      <c r="TIX45" s="73"/>
      <c r="TIY45" s="32"/>
      <c r="TIZ45" s="32"/>
      <c r="TJA45" s="77"/>
      <c r="TJB45" s="77"/>
      <c r="TJH45" s="75"/>
      <c r="TJI45" s="31"/>
      <c r="TJJ45" s="76"/>
      <c r="TJK45" s="76"/>
      <c r="TJL45" s="72"/>
      <c r="TJM45" s="32"/>
      <c r="TJN45" s="73"/>
      <c r="TJO45" s="32"/>
      <c r="TJP45" s="32"/>
      <c r="TJQ45" s="77"/>
      <c r="TJR45" s="77"/>
      <c r="TJX45" s="75"/>
      <c r="TJY45" s="31"/>
      <c r="TJZ45" s="76"/>
      <c r="TKA45" s="76"/>
      <c r="TKB45" s="72"/>
      <c r="TKC45" s="32"/>
      <c r="TKD45" s="73"/>
      <c r="TKE45" s="32"/>
      <c r="TKF45" s="32"/>
      <c r="TKG45" s="77"/>
      <c r="TKH45" s="77"/>
      <c r="TKN45" s="75"/>
      <c r="TKO45" s="31"/>
      <c r="TKP45" s="76"/>
      <c r="TKQ45" s="76"/>
      <c r="TKR45" s="72"/>
      <c r="TKS45" s="32"/>
      <c r="TKT45" s="73"/>
      <c r="TKU45" s="32"/>
      <c r="TKV45" s="32"/>
      <c r="TKW45" s="77"/>
      <c r="TKX45" s="77"/>
      <c r="TLD45" s="75"/>
      <c r="TLE45" s="31"/>
      <c r="TLF45" s="76"/>
      <c r="TLG45" s="76"/>
      <c r="TLH45" s="72"/>
      <c r="TLI45" s="32"/>
      <c r="TLJ45" s="73"/>
      <c r="TLK45" s="32"/>
      <c r="TLL45" s="32"/>
      <c r="TLM45" s="77"/>
      <c r="TLN45" s="77"/>
      <c r="TLT45" s="75"/>
      <c r="TLU45" s="31"/>
      <c r="TLV45" s="76"/>
      <c r="TLW45" s="76"/>
      <c r="TLX45" s="72"/>
      <c r="TLY45" s="32"/>
      <c r="TLZ45" s="73"/>
      <c r="TMA45" s="32"/>
      <c r="TMB45" s="32"/>
      <c r="TMC45" s="77"/>
      <c r="TMD45" s="77"/>
      <c r="TMJ45" s="75"/>
      <c r="TMK45" s="31"/>
      <c r="TML45" s="76"/>
      <c r="TMM45" s="76"/>
      <c r="TMN45" s="72"/>
      <c r="TMO45" s="32"/>
      <c r="TMP45" s="73"/>
      <c r="TMQ45" s="32"/>
      <c r="TMR45" s="32"/>
      <c r="TMS45" s="77"/>
      <c r="TMT45" s="77"/>
      <c r="TMZ45" s="75"/>
      <c r="TNA45" s="31"/>
      <c r="TNB45" s="76"/>
      <c r="TNC45" s="76"/>
      <c r="TND45" s="72"/>
      <c r="TNE45" s="32"/>
      <c r="TNF45" s="73"/>
      <c r="TNG45" s="32"/>
      <c r="TNH45" s="32"/>
      <c r="TNI45" s="77"/>
      <c r="TNJ45" s="77"/>
      <c r="TNP45" s="75"/>
      <c r="TNQ45" s="31"/>
      <c r="TNR45" s="76"/>
      <c r="TNS45" s="76"/>
      <c r="TNT45" s="72"/>
      <c r="TNU45" s="32"/>
      <c r="TNV45" s="73"/>
      <c r="TNW45" s="32"/>
      <c r="TNX45" s="32"/>
      <c r="TNY45" s="77"/>
      <c r="TNZ45" s="77"/>
      <c r="TOF45" s="75"/>
      <c r="TOG45" s="31"/>
      <c r="TOH45" s="76"/>
      <c r="TOI45" s="76"/>
      <c r="TOJ45" s="72"/>
      <c r="TOK45" s="32"/>
      <c r="TOL45" s="73"/>
      <c r="TOM45" s="32"/>
      <c r="TON45" s="32"/>
      <c r="TOO45" s="77"/>
      <c r="TOP45" s="77"/>
      <c r="TOV45" s="75"/>
      <c r="TOW45" s="31"/>
      <c r="TOX45" s="76"/>
      <c r="TOY45" s="76"/>
      <c r="TOZ45" s="72"/>
      <c r="TPA45" s="32"/>
      <c r="TPB45" s="73"/>
      <c r="TPC45" s="32"/>
      <c r="TPD45" s="32"/>
      <c r="TPE45" s="77"/>
      <c r="TPF45" s="77"/>
      <c r="TPL45" s="75"/>
      <c r="TPM45" s="31"/>
      <c r="TPN45" s="76"/>
      <c r="TPO45" s="76"/>
      <c r="TPP45" s="72"/>
      <c r="TPQ45" s="32"/>
      <c r="TPR45" s="73"/>
      <c r="TPS45" s="32"/>
      <c r="TPT45" s="32"/>
      <c r="TPU45" s="77"/>
      <c r="TPV45" s="77"/>
      <c r="TQB45" s="75"/>
      <c r="TQC45" s="31"/>
      <c r="TQD45" s="76"/>
      <c r="TQE45" s="76"/>
      <c r="TQF45" s="72"/>
      <c r="TQG45" s="32"/>
      <c r="TQH45" s="73"/>
      <c r="TQI45" s="32"/>
      <c r="TQJ45" s="32"/>
      <c r="TQK45" s="77"/>
      <c r="TQL45" s="77"/>
      <c r="TQR45" s="75"/>
      <c r="TQS45" s="31"/>
      <c r="TQT45" s="76"/>
      <c r="TQU45" s="76"/>
      <c r="TQV45" s="72"/>
      <c r="TQW45" s="32"/>
      <c r="TQX45" s="73"/>
      <c r="TQY45" s="32"/>
      <c r="TQZ45" s="32"/>
      <c r="TRA45" s="77"/>
      <c r="TRB45" s="77"/>
      <c r="TRH45" s="75"/>
      <c r="TRI45" s="31"/>
      <c r="TRJ45" s="76"/>
      <c r="TRK45" s="76"/>
      <c r="TRL45" s="72"/>
      <c r="TRM45" s="32"/>
      <c r="TRN45" s="73"/>
      <c r="TRO45" s="32"/>
      <c r="TRP45" s="32"/>
      <c r="TRQ45" s="77"/>
      <c r="TRR45" s="77"/>
      <c r="TRX45" s="75"/>
      <c r="TRY45" s="31"/>
      <c r="TRZ45" s="76"/>
      <c r="TSA45" s="76"/>
      <c r="TSB45" s="72"/>
      <c r="TSC45" s="32"/>
      <c r="TSD45" s="73"/>
      <c r="TSE45" s="32"/>
      <c r="TSF45" s="32"/>
      <c r="TSG45" s="77"/>
      <c r="TSH45" s="77"/>
      <c r="TSN45" s="75"/>
      <c r="TSO45" s="31"/>
      <c r="TSP45" s="76"/>
      <c r="TSQ45" s="76"/>
      <c r="TSR45" s="72"/>
      <c r="TSS45" s="32"/>
      <c r="TST45" s="73"/>
      <c r="TSU45" s="32"/>
      <c r="TSV45" s="32"/>
      <c r="TSW45" s="77"/>
      <c r="TSX45" s="77"/>
      <c r="TTD45" s="75"/>
      <c r="TTE45" s="31"/>
      <c r="TTF45" s="76"/>
      <c r="TTG45" s="76"/>
      <c r="TTH45" s="72"/>
      <c r="TTI45" s="32"/>
      <c r="TTJ45" s="73"/>
      <c r="TTK45" s="32"/>
      <c r="TTL45" s="32"/>
      <c r="TTM45" s="77"/>
      <c r="TTN45" s="77"/>
      <c r="TTT45" s="75"/>
      <c r="TTU45" s="31"/>
      <c r="TTV45" s="76"/>
      <c r="TTW45" s="76"/>
      <c r="TTX45" s="72"/>
      <c r="TTY45" s="32"/>
      <c r="TTZ45" s="73"/>
      <c r="TUA45" s="32"/>
      <c r="TUB45" s="32"/>
      <c r="TUC45" s="77"/>
      <c r="TUD45" s="77"/>
      <c r="TUJ45" s="75"/>
      <c r="TUK45" s="31"/>
      <c r="TUL45" s="76"/>
      <c r="TUM45" s="76"/>
      <c r="TUN45" s="72"/>
      <c r="TUO45" s="32"/>
      <c r="TUP45" s="73"/>
      <c r="TUQ45" s="32"/>
      <c r="TUR45" s="32"/>
      <c r="TUS45" s="77"/>
      <c r="TUT45" s="77"/>
      <c r="TUZ45" s="75"/>
      <c r="TVA45" s="31"/>
      <c r="TVB45" s="76"/>
      <c r="TVC45" s="76"/>
      <c r="TVD45" s="72"/>
      <c r="TVE45" s="32"/>
      <c r="TVF45" s="73"/>
      <c r="TVG45" s="32"/>
      <c r="TVH45" s="32"/>
      <c r="TVI45" s="77"/>
      <c r="TVJ45" s="77"/>
      <c r="TVP45" s="75"/>
      <c r="TVQ45" s="31"/>
      <c r="TVR45" s="76"/>
      <c r="TVS45" s="76"/>
      <c r="TVT45" s="72"/>
      <c r="TVU45" s="32"/>
      <c r="TVV45" s="73"/>
      <c r="TVW45" s="32"/>
      <c r="TVX45" s="32"/>
      <c r="TVY45" s="77"/>
      <c r="TVZ45" s="77"/>
      <c r="TWF45" s="75"/>
      <c r="TWG45" s="31"/>
      <c r="TWH45" s="76"/>
      <c r="TWI45" s="76"/>
      <c r="TWJ45" s="72"/>
      <c r="TWK45" s="32"/>
      <c r="TWL45" s="73"/>
      <c r="TWM45" s="32"/>
      <c r="TWN45" s="32"/>
      <c r="TWO45" s="77"/>
      <c r="TWP45" s="77"/>
      <c r="TWV45" s="75"/>
      <c r="TWW45" s="31"/>
      <c r="TWX45" s="76"/>
      <c r="TWY45" s="76"/>
      <c r="TWZ45" s="72"/>
      <c r="TXA45" s="32"/>
      <c r="TXB45" s="73"/>
      <c r="TXC45" s="32"/>
      <c r="TXD45" s="32"/>
      <c r="TXE45" s="77"/>
      <c r="TXF45" s="77"/>
      <c r="TXL45" s="75"/>
      <c r="TXM45" s="31"/>
      <c r="TXN45" s="76"/>
      <c r="TXO45" s="76"/>
      <c r="TXP45" s="72"/>
      <c r="TXQ45" s="32"/>
      <c r="TXR45" s="73"/>
      <c r="TXS45" s="32"/>
      <c r="TXT45" s="32"/>
      <c r="TXU45" s="77"/>
      <c r="TXV45" s="77"/>
      <c r="TYB45" s="75"/>
      <c r="TYC45" s="31"/>
      <c r="TYD45" s="76"/>
      <c r="TYE45" s="76"/>
      <c r="TYF45" s="72"/>
      <c r="TYG45" s="32"/>
      <c r="TYH45" s="73"/>
      <c r="TYI45" s="32"/>
      <c r="TYJ45" s="32"/>
      <c r="TYK45" s="77"/>
      <c r="TYL45" s="77"/>
      <c r="TYR45" s="75"/>
      <c r="TYS45" s="31"/>
      <c r="TYT45" s="76"/>
      <c r="TYU45" s="76"/>
      <c r="TYV45" s="72"/>
      <c r="TYW45" s="32"/>
      <c r="TYX45" s="73"/>
      <c r="TYY45" s="32"/>
      <c r="TYZ45" s="32"/>
      <c r="TZA45" s="77"/>
      <c r="TZB45" s="77"/>
      <c r="TZH45" s="75"/>
      <c r="TZI45" s="31"/>
      <c r="TZJ45" s="76"/>
      <c r="TZK45" s="76"/>
      <c r="TZL45" s="72"/>
      <c r="TZM45" s="32"/>
      <c r="TZN45" s="73"/>
      <c r="TZO45" s="32"/>
      <c r="TZP45" s="32"/>
      <c r="TZQ45" s="77"/>
      <c r="TZR45" s="77"/>
      <c r="TZX45" s="75"/>
      <c r="TZY45" s="31"/>
      <c r="TZZ45" s="76"/>
      <c r="UAA45" s="76"/>
      <c r="UAB45" s="72"/>
      <c r="UAC45" s="32"/>
      <c r="UAD45" s="73"/>
      <c r="UAE45" s="32"/>
      <c r="UAF45" s="32"/>
      <c r="UAG45" s="77"/>
      <c r="UAH45" s="77"/>
      <c r="UAN45" s="75"/>
      <c r="UAO45" s="31"/>
      <c r="UAP45" s="76"/>
      <c r="UAQ45" s="76"/>
      <c r="UAR45" s="72"/>
      <c r="UAS45" s="32"/>
      <c r="UAT45" s="73"/>
      <c r="UAU45" s="32"/>
      <c r="UAV45" s="32"/>
      <c r="UAW45" s="77"/>
      <c r="UAX45" s="77"/>
      <c r="UBD45" s="75"/>
      <c r="UBE45" s="31"/>
      <c r="UBF45" s="76"/>
      <c r="UBG45" s="76"/>
      <c r="UBH45" s="72"/>
      <c r="UBI45" s="32"/>
      <c r="UBJ45" s="73"/>
      <c r="UBK45" s="32"/>
      <c r="UBL45" s="32"/>
      <c r="UBM45" s="77"/>
      <c r="UBN45" s="77"/>
      <c r="UBT45" s="75"/>
      <c r="UBU45" s="31"/>
      <c r="UBV45" s="76"/>
      <c r="UBW45" s="76"/>
      <c r="UBX45" s="72"/>
      <c r="UBY45" s="32"/>
      <c r="UBZ45" s="73"/>
      <c r="UCA45" s="32"/>
      <c r="UCB45" s="32"/>
      <c r="UCC45" s="77"/>
      <c r="UCD45" s="77"/>
      <c r="UCJ45" s="75"/>
      <c r="UCK45" s="31"/>
      <c r="UCL45" s="76"/>
      <c r="UCM45" s="76"/>
      <c r="UCN45" s="72"/>
      <c r="UCO45" s="32"/>
      <c r="UCP45" s="73"/>
      <c r="UCQ45" s="32"/>
      <c r="UCR45" s="32"/>
      <c r="UCS45" s="77"/>
      <c r="UCT45" s="77"/>
      <c r="UCZ45" s="75"/>
      <c r="UDA45" s="31"/>
      <c r="UDB45" s="76"/>
      <c r="UDC45" s="76"/>
      <c r="UDD45" s="72"/>
      <c r="UDE45" s="32"/>
      <c r="UDF45" s="73"/>
      <c r="UDG45" s="32"/>
      <c r="UDH45" s="32"/>
      <c r="UDI45" s="77"/>
      <c r="UDJ45" s="77"/>
      <c r="UDP45" s="75"/>
      <c r="UDQ45" s="31"/>
      <c r="UDR45" s="76"/>
      <c r="UDS45" s="76"/>
      <c r="UDT45" s="72"/>
      <c r="UDU45" s="32"/>
      <c r="UDV45" s="73"/>
      <c r="UDW45" s="32"/>
      <c r="UDX45" s="32"/>
      <c r="UDY45" s="77"/>
      <c r="UDZ45" s="77"/>
      <c r="UEF45" s="75"/>
      <c r="UEG45" s="31"/>
      <c r="UEH45" s="76"/>
      <c r="UEI45" s="76"/>
      <c r="UEJ45" s="72"/>
      <c r="UEK45" s="32"/>
      <c r="UEL45" s="73"/>
      <c r="UEM45" s="32"/>
      <c r="UEN45" s="32"/>
      <c r="UEO45" s="77"/>
      <c r="UEP45" s="77"/>
      <c r="UEV45" s="75"/>
      <c r="UEW45" s="31"/>
      <c r="UEX45" s="76"/>
      <c r="UEY45" s="76"/>
      <c r="UEZ45" s="72"/>
      <c r="UFA45" s="32"/>
      <c r="UFB45" s="73"/>
      <c r="UFC45" s="32"/>
      <c r="UFD45" s="32"/>
      <c r="UFE45" s="77"/>
      <c r="UFF45" s="77"/>
      <c r="UFL45" s="75"/>
      <c r="UFM45" s="31"/>
      <c r="UFN45" s="76"/>
      <c r="UFO45" s="76"/>
      <c r="UFP45" s="72"/>
      <c r="UFQ45" s="32"/>
      <c r="UFR45" s="73"/>
      <c r="UFS45" s="32"/>
      <c r="UFT45" s="32"/>
      <c r="UFU45" s="77"/>
      <c r="UFV45" s="77"/>
      <c r="UGB45" s="75"/>
      <c r="UGC45" s="31"/>
      <c r="UGD45" s="76"/>
      <c r="UGE45" s="76"/>
      <c r="UGF45" s="72"/>
      <c r="UGG45" s="32"/>
      <c r="UGH45" s="73"/>
      <c r="UGI45" s="32"/>
      <c r="UGJ45" s="32"/>
      <c r="UGK45" s="77"/>
      <c r="UGL45" s="77"/>
      <c r="UGR45" s="75"/>
      <c r="UGS45" s="31"/>
      <c r="UGT45" s="76"/>
      <c r="UGU45" s="76"/>
      <c r="UGV45" s="72"/>
      <c r="UGW45" s="32"/>
      <c r="UGX45" s="73"/>
      <c r="UGY45" s="32"/>
      <c r="UGZ45" s="32"/>
      <c r="UHA45" s="77"/>
      <c r="UHB45" s="77"/>
      <c r="UHH45" s="75"/>
      <c r="UHI45" s="31"/>
      <c r="UHJ45" s="76"/>
      <c r="UHK45" s="76"/>
      <c r="UHL45" s="72"/>
      <c r="UHM45" s="32"/>
      <c r="UHN45" s="73"/>
      <c r="UHO45" s="32"/>
      <c r="UHP45" s="32"/>
      <c r="UHQ45" s="77"/>
      <c r="UHR45" s="77"/>
      <c r="UHX45" s="75"/>
      <c r="UHY45" s="31"/>
      <c r="UHZ45" s="76"/>
      <c r="UIA45" s="76"/>
      <c r="UIB45" s="72"/>
      <c r="UIC45" s="32"/>
      <c r="UID45" s="73"/>
      <c r="UIE45" s="32"/>
      <c r="UIF45" s="32"/>
      <c r="UIG45" s="77"/>
      <c r="UIH45" s="77"/>
      <c r="UIN45" s="75"/>
      <c r="UIO45" s="31"/>
      <c r="UIP45" s="76"/>
      <c r="UIQ45" s="76"/>
      <c r="UIR45" s="72"/>
      <c r="UIS45" s="32"/>
      <c r="UIT45" s="73"/>
      <c r="UIU45" s="32"/>
      <c r="UIV45" s="32"/>
      <c r="UIW45" s="77"/>
      <c r="UIX45" s="77"/>
      <c r="UJD45" s="75"/>
      <c r="UJE45" s="31"/>
      <c r="UJF45" s="76"/>
      <c r="UJG45" s="76"/>
      <c r="UJH45" s="72"/>
      <c r="UJI45" s="32"/>
      <c r="UJJ45" s="73"/>
      <c r="UJK45" s="32"/>
      <c r="UJL45" s="32"/>
      <c r="UJM45" s="77"/>
      <c r="UJN45" s="77"/>
      <c r="UJT45" s="75"/>
      <c r="UJU45" s="31"/>
      <c r="UJV45" s="76"/>
      <c r="UJW45" s="76"/>
      <c r="UJX45" s="72"/>
      <c r="UJY45" s="32"/>
      <c r="UJZ45" s="73"/>
      <c r="UKA45" s="32"/>
      <c r="UKB45" s="32"/>
      <c r="UKC45" s="77"/>
      <c r="UKD45" s="77"/>
      <c r="UKJ45" s="75"/>
      <c r="UKK45" s="31"/>
      <c r="UKL45" s="76"/>
      <c r="UKM45" s="76"/>
      <c r="UKN45" s="72"/>
      <c r="UKO45" s="32"/>
      <c r="UKP45" s="73"/>
      <c r="UKQ45" s="32"/>
      <c r="UKR45" s="32"/>
      <c r="UKS45" s="77"/>
      <c r="UKT45" s="77"/>
      <c r="UKZ45" s="75"/>
      <c r="ULA45" s="31"/>
      <c r="ULB45" s="76"/>
      <c r="ULC45" s="76"/>
      <c r="ULD45" s="72"/>
      <c r="ULE45" s="32"/>
      <c r="ULF45" s="73"/>
      <c r="ULG45" s="32"/>
      <c r="ULH45" s="32"/>
      <c r="ULI45" s="77"/>
      <c r="ULJ45" s="77"/>
      <c r="ULP45" s="75"/>
      <c r="ULQ45" s="31"/>
      <c r="ULR45" s="76"/>
      <c r="ULS45" s="76"/>
      <c r="ULT45" s="72"/>
      <c r="ULU45" s="32"/>
      <c r="ULV45" s="73"/>
      <c r="ULW45" s="32"/>
      <c r="ULX45" s="32"/>
      <c r="ULY45" s="77"/>
      <c r="ULZ45" s="77"/>
      <c r="UMF45" s="75"/>
      <c r="UMG45" s="31"/>
      <c r="UMH45" s="76"/>
      <c r="UMI45" s="76"/>
      <c r="UMJ45" s="72"/>
      <c r="UMK45" s="32"/>
      <c r="UML45" s="73"/>
      <c r="UMM45" s="32"/>
      <c r="UMN45" s="32"/>
      <c r="UMO45" s="77"/>
      <c r="UMP45" s="77"/>
      <c r="UMV45" s="75"/>
      <c r="UMW45" s="31"/>
      <c r="UMX45" s="76"/>
      <c r="UMY45" s="76"/>
      <c r="UMZ45" s="72"/>
      <c r="UNA45" s="32"/>
      <c r="UNB45" s="73"/>
      <c r="UNC45" s="32"/>
      <c r="UND45" s="32"/>
      <c r="UNE45" s="77"/>
      <c r="UNF45" s="77"/>
      <c r="UNL45" s="75"/>
      <c r="UNM45" s="31"/>
      <c r="UNN45" s="76"/>
      <c r="UNO45" s="76"/>
      <c r="UNP45" s="72"/>
      <c r="UNQ45" s="32"/>
      <c r="UNR45" s="73"/>
      <c r="UNS45" s="32"/>
      <c r="UNT45" s="32"/>
      <c r="UNU45" s="77"/>
      <c r="UNV45" s="77"/>
      <c r="UOB45" s="75"/>
      <c r="UOC45" s="31"/>
      <c r="UOD45" s="76"/>
      <c r="UOE45" s="76"/>
      <c r="UOF45" s="72"/>
      <c r="UOG45" s="32"/>
      <c r="UOH45" s="73"/>
      <c r="UOI45" s="32"/>
      <c r="UOJ45" s="32"/>
      <c r="UOK45" s="77"/>
      <c r="UOL45" s="77"/>
      <c r="UOR45" s="75"/>
      <c r="UOS45" s="31"/>
      <c r="UOT45" s="76"/>
      <c r="UOU45" s="76"/>
      <c r="UOV45" s="72"/>
      <c r="UOW45" s="32"/>
      <c r="UOX45" s="73"/>
      <c r="UOY45" s="32"/>
      <c r="UOZ45" s="32"/>
      <c r="UPA45" s="77"/>
      <c r="UPB45" s="77"/>
      <c r="UPH45" s="75"/>
      <c r="UPI45" s="31"/>
      <c r="UPJ45" s="76"/>
      <c r="UPK45" s="76"/>
      <c r="UPL45" s="72"/>
      <c r="UPM45" s="32"/>
      <c r="UPN45" s="73"/>
      <c r="UPO45" s="32"/>
      <c r="UPP45" s="32"/>
      <c r="UPQ45" s="77"/>
      <c r="UPR45" s="77"/>
      <c r="UPX45" s="75"/>
      <c r="UPY45" s="31"/>
      <c r="UPZ45" s="76"/>
      <c r="UQA45" s="76"/>
      <c r="UQB45" s="72"/>
      <c r="UQC45" s="32"/>
      <c r="UQD45" s="73"/>
      <c r="UQE45" s="32"/>
      <c r="UQF45" s="32"/>
      <c r="UQG45" s="77"/>
      <c r="UQH45" s="77"/>
      <c r="UQN45" s="75"/>
      <c r="UQO45" s="31"/>
      <c r="UQP45" s="76"/>
      <c r="UQQ45" s="76"/>
      <c r="UQR45" s="72"/>
      <c r="UQS45" s="32"/>
      <c r="UQT45" s="73"/>
      <c r="UQU45" s="32"/>
      <c r="UQV45" s="32"/>
      <c r="UQW45" s="77"/>
      <c r="UQX45" s="77"/>
      <c r="URD45" s="75"/>
      <c r="URE45" s="31"/>
      <c r="URF45" s="76"/>
      <c r="URG45" s="76"/>
      <c r="URH45" s="72"/>
      <c r="URI45" s="32"/>
      <c r="URJ45" s="73"/>
      <c r="URK45" s="32"/>
      <c r="URL45" s="32"/>
      <c r="URM45" s="77"/>
      <c r="URN45" s="77"/>
      <c r="URT45" s="75"/>
      <c r="URU45" s="31"/>
      <c r="URV45" s="76"/>
      <c r="URW45" s="76"/>
      <c r="URX45" s="72"/>
      <c r="URY45" s="32"/>
      <c r="URZ45" s="73"/>
      <c r="USA45" s="32"/>
      <c r="USB45" s="32"/>
      <c r="USC45" s="77"/>
      <c r="USD45" s="77"/>
      <c r="USJ45" s="75"/>
      <c r="USK45" s="31"/>
      <c r="USL45" s="76"/>
      <c r="USM45" s="76"/>
      <c r="USN45" s="72"/>
      <c r="USO45" s="32"/>
      <c r="USP45" s="73"/>
      <c r="USQ45" s="32"/>
      <c r="USR45" s="32"/>
      <c r="USS45" s="77"/>
      <c r="UST45" s="77"/>
      <c r="USZ45" s="75"/>
      <c r="UTA45" s="31"/>
      <c r="UTB45" s="76"/>
      <c r="UTC45" s="76"/>
      <c r="UTD45" s="72"/>
      <c r="UTE45" s="32"/>
      <c r="UTF45" s="73"/>
      <c r="UTG45" s="32"/>
      <c r="UTH45" s="32"/>
      <c r="UTI45" s="77"/>
      <c r="UTJ45" s="77"/>
      <c r="UTP45" s="75"/>
      <c r="UTQ45" s="31"/>
      <c r="UTR45" s="76"/>
      <c r="UTS45" s="76"/>
      <c r="UTT45" s="72"/>
      <c r="UTU45" s="32"/>
      <c r="UTV45" s="73"/>
      <c r="UTW45" s="32"/>
      <c r="UTX45" s="32"/>
      <c r="UTY45" s="77"/>
      <c r="UTZ45" s="77"/>
      <c r="UUF45" s="75"/>
      <c r="UUG45" s="31"/>
      <c r="UUH45" s="76"/>
      <c r="UUI45" s="76"/>
      <c r="UUJ45" s="72"/>
      <c r="UUK45" s="32"/>
      <c r="UUL45" s="73"/>
      <c r="UUM45" s="32"/>
      <c r="UUN45" s="32"/>
      <c r="UUO45" s="77"/>
      <c r="UUP45" s="77"/>
      <c r="UUV45" s="75"/>
      <c r="UUW45" s="31"/>
      <c r="UUX45" s="76"/>
      <c r="UUY45" s="76"/>
      <c r="UUZ45" s="72"/>
      <c r="UVA45" s="32"/>
      <c r="UVB45" s="73"/>
      <c r="UVC45" s="32"/>
      <c r="UVD45" s="32"/>
      <c r="UVE45" s="77"/>
      <c r="UVF45" s="77"/>
      <c r="UVL45" s="75"/>
      <c r="UVM45" s="31"/>
      <c r="UVN45" s="76"/>
      <c r="UVO45" s="76"/>
      <c r="UVP45" s="72"/>
      <c r="UVQ45" s="32"/>
      <c r="UVR45" s="73"/>
      <c r="UVS45" s="32"/>
      <c r="UVT45" s="32"/>
      <c r="UVU45" s="77"/>
      <c r="UVV45" s="77"/>
      <c r="UWB45" s="75"/>
      <c r="UWC45" s="31"/>
      <c r="UWD45" s="76"/>
      <c r="UWE45" s="76"/>
      <c r="UWF45" s="72"/>
      <c r="UWG45" s="32"/>
      <c r="UWH45" s="73"/>
      <c r="UWI45" s="32"/>
      <c r="UWJ45" s="32"/>
      <c r="UWK45" s="77"/>
      <c r="UWL45" s="77"/>
      <c r="UWR45" s="75"/>
      <c r="UWS45" s="31"/>
      <c r="UWT45" s="76"/>
      <c r="UWU45" s="76"/>
      <c r="UWV45" s="72"/>
      <c r="UWW45" s="32"/>
      <c r="UWX45" s="73"/>
      <c r="UWY45" s="32"/>
      <c r="UWZ45" s="32"/>
      <c r="UXA45" s="77"/>
      <c r="UXB45" s="77"/>
      <c r="UXH45" s="75"/>
      <c r="UXI45" s="31"/>
      <c r="UXJ45" s="76"/>
      <c r="UXK45" s="76"/>
      <c r="UXL45" s="72"/>
      <c r="UXM45" s="32"/>
      <c r="UXN45" s="73"/>
      <c r="UXO45" s="32"/>
      <c r="UXP45" s="32"/>
      <c r="UXQ45" s="77"/>
      <c r="UXR45" s="77"/>
      <c r="UXX45" s="75"/>
      <c r="UXY45" s="31"/>
      <c r="UXZ45" s="76"/>
      <c r="UYA45" s="76"/>
      <c r="UYB45" s="72"/>
      <c r="UYC45" s="32"/>
      <c r="UYD45" s="73"/>
      <c r="UYE45" s="32"/>
      <c r="UYF45" s="32"/>
      <c r="UYG45" s="77"/>
      <c r="UYH45" s="77"/>
      <c r="UYN45" s="75"/>
      <c r="UYO45" s="31"/>
      <c r="UYP45" s="76"/>
      <c r="UYQ45" s="76"/>
      <c r="UYR45" s="72"/>
      <c r="UYS45" s="32"/>
      <c r="UYT45" s="73"/>
      <c r="UYU45" s="32"/>
      <c r="UYV45" s="32"/>
      <c r="UYW45" s="77"/>
      <c r="UYX45" s="77"/>
      <c r="UZD45" s="75"/>
      <c r="UZE45" s="31"/>
      <c r="UZF45" s="76"/>
      <c r="UZG45" s="76"/>
      <c r="UZH45" s="72"/>
      <c r="UZI45" s="32"/>
      <c r="UZJ45" s="73"/>
      <c r="UZK45" s="32"/>
      <c r="UZL45" s="32"/>
      <c r="UZM45" s="77"/>
      <c r="UZN45" s="77"/>
      <c r="UZT45" s="75"/>
      <c r="UZU45" s="31"/>
      <c r="UZV45" s="76"/>
      <c r="UZW45" s="76"/>
      <c r="UZX45" s="72"/>
      <c r="UZY45" s="32"/>
      <c r="UZZ45" s="73"/>
      <c r="VAA45" s="32"/>
      <c r="VAB45" s="32"/>
      <c r="VAC45" s="77"/>
      <c r="VAD45" s="77"/>
      <c r="VAJ45" s="75"/>
      <c r="VAK45" s="31"/>
      <c r="VAL45" s="76"/>
      <c r="VAM45" s="76"/>
      <c r="VAN45" s="72"/>
      <c r="VAO45" s="32"/>
      <c r="VAP45" s="73"/>
      <c r="VAQ45" s="32"/>
      <c r="VAR45" s="32"/>
      <c r="VAS45" s="77"/>
      <c r="VAT45" s="77"/>
      <c r="VAZ45" s="75"/>
      <c r="VBA45" s="31"/>
      <c r="VBB45" s="76"/>
      <c r="VBC45" s="76"/>
      <c r="VBD45" s="72"/>
      <c r="VBE45" s="32"/>
      <c r="VBF45" s="73"/>
      <c r="VBG45" s="32"/>
      <c r="VBH45" s="32"/>
      <c r="VBI45" s="77"/>
      <c r="VBJ45" s="77"/>
      <c r="VBP45" s="75"/>
      <c r="VBQ45" s="31"/>
      <c r="VBR45" s="76"/>
      <c r="VBS45" s="76"/>
      <c r="VBT45" s="72"/>
      <c r="VBU45" s="32"/>
      <c r="VBV45" s="73"/>
      <c r="VBW45" s="32"/>
      <c r="VBX45" s="32"/>
      <c r="VBY45" s="77"/>
      <c r="VBZ45" s="77"/>
      <c r="VCF45" s="75"/>
      <c r="VCG45" s="31"/>
      <c r="VCH45" s="76"/>
      <c r="VCI45" s="76"/>
      <c r="VCJ45" s="72"/>
      <c r="VCK45" s="32"/>
      <c r="VCL45" s="73"/>
      <c r="VCM45" s="32"/>
      <c r="VCN45" s="32"/>
      <c r="VCO45" s="77"/>
      <c r="VCP45" s="77"/>
      <c r="VCV45" s="75"/>
      <c r="VCW45" s="31"/>
      <c r="VCX45" s="76"/>
      <c r="VCY45" s="76"/>
      <c r="VCZ45" s="72"/>
      <c r="VDA45" s="32"/>
      <c r="VDB45" s="73"/>
      <c r="VDC45" s="32"/>
      <c r="VDD45" s="32"/>
      <c r="VDE45" s="77"/>
      <c r="VDF45" s="77"/>
      <c r="VDL45" s="75"/>
      <c r="VDM45" s="31"/>
      <c r="VDN45" s="76"/>
      <c r="VDO45" s="76"/>
      <c r="VDP45" s="72"/>
      <c r="VDQ45" s="32"/>
      <c r="VDR45" s="73"/>
      <c r="VDS45" s="32"/>
      <c r="VDT45" s="32"/>
      <c r="VDU45" s="77"/>
      <c r="VDV45" s="77"/>
      <c r="VEB45" s="75"/>
      <c r="VEC45" s="31"/>
      <c r="VED45" s="76"/>
      <c r="VEE45" s="76"/>
      <c r="VEF45" s="72"/>
      <c r="VEG45" s="32"/>
      <c r="VEH45" s="73"/>
      <c r="VEI45" s="32"/>
      <c r="VEJ45" s="32"/>
      <c r="VEK45" s="77"/>
      <c r="VEL45" s="77"/>
      <c r="VER45" s="75"/>
      <c r="VES45" s="31"/>
      <c r="VET45" s="76"/>
      <c r="VEU45" s="76"/>
      <c r="VEV45" s="72"/>
      <c r="VEW45" s="32"/>
      <c r="VEX45" s="73"/>
      <c r="VEY45" s="32"/>
      <c r="VEZ45" s="32"/>
      <c r="VFA45" s="77"/>
      <c r="VFB45" s="77"/>
      <c r="VFH45" s="75"/>
      <c r="VFI45" s="31"/>
      <c r="VFJ45" s="76"/>
      <c r="VFK45" s="76"/>
      <c r="VFL45" s="72"/>
      <c r="VFM45" s="32"/>
      <c r="VFN45" s="73"/>
      <c r="VFO45" s="32"/>
      <c r="VFP45" s="32"/>
      <c r="VFQ45" s="77"/>
      <c r="VFR45" s="77"/>
      <c r="VFX45" s="75"/>
      <c r="VFY45" s="31"/>
      <c r="VFZ45" s="76"/>
      <c r="VGA45" s="76"/>
      <c r="VGB45" s="72"/>
      <c r="VGC45" s="32"/>
      <c r="VGD45" s="73"/>
      <c r="VGE45" s="32"/>
      <c r="VGF45" s="32"/>
      <c r="VGG45" s="77"/>
      <c r="VGH45" s="77"/>
      <c r="VGN45" s="75"/>
      <c r="VGO45" s="31"/>
      <c r="VGP45" s="76"/>
      <c r="VGQ45" s="76"/>
      <c r="VGR45" s="72"/>
      <c r="VGS45" s="32"/>
      <c r="VGT45" s="73"/>
      <c r="VGU45" s="32"/>
      <c r="VGV45" s="32"/>
      <c r="VGW45" s="77"/>
      <c r="VGX45" s="77"/>
      <c r="VHD45" s="75"/>
      <c r="VHE45" s="31"/>
      <c r="VHF45" s="76"/>
      <c r="VHG45" s="76"/>
      <c r="VHH45" s="72"/>
      <c r="VHI45" s="32"/>
      <c r="VHJ45" s="73"/>
      <c r="VHK45" s="32"/>
      <c r="VHL45" s="32"/>
      <c r="VHM45" s="77"/>
      <c r="VHN45" s="77"/>
      <c r="VHT45" s="75"/>
      <c r="VHU45" s="31"/>
      <c r="VHV45" s="76"/>
      <c r="VHW45" s="76"/>
      <c r="VHX45" s="72"/>
      <c r="VHY45" s="32"/>
      <c r="VHZ45" s="73"/>
      <c r="VIA45" s="32"/>
      <c r="VIB45" s="32"/>
      <c r="VIC45" s="77"/>
      <c r="VID45" s="77"/>
      <c r="VIJ45" s="75"/>
      <c r="VIK45" s="31"/>
      <c r="VIL45" s="76"/>
      <c r="VIM45" s="76"/>
      <c r="VIN45" s="72"/>
      <c r="VIO45" s="32"/>
      <c r="VIP45" s="73"/>
      <c r="VIQ45" s="32"/>
      <c r="VIR45" s="32"/>
      <c r="VIS45" s="77"/>
      <c r="VIT45" s="77"/>
      <c r="VIZ45" s="75"/>
      <c r="VJA45" s="31"/>
      <c r="VJB45" s="76"/>
      <c r="VJC45" s="76"/>
      <c r="VJD45" s="72"/>
      <c r="VJE45" s="32"/>
      <c r="VJF45" s="73"/>
      <c r="VJG45" s="32"/>
      <c r="VJH45" s="32"/>
      <c r="VJI45" s="77"/>
      <c r="VJJ45" s="77"/>
      <c r="VJP45" s="75"/>
      <c r="VJQ45" s="31"/>
      <c r="VJR45" s="76"/>
      <c r="VJS45" s="76"/>
      <c r="VJT45" s="72"/>
      <c r="VJU45" s="32"/>
      <c r="VJV45" s="73"/>
      <c r="VJW45" s="32"/>
      <c r="VJX45" s="32"/>
      <c r="VJY45" s="77"/>
      <c r="VJZ45" s="77"/>
      <c r="VKF45" s="75"/>
      <c r="VKG45" s="31"/>
      <c r="VKH45" s="76"/>
      <c r="VKI45" s="76"/>
      <c r="VKJ45" s="72"/>
      <c r="VKK45" s="32"/>
      <c r="VKL45" s="73"/>
      <c r="VKM45" s="32"/>
      <c r="VKN45" s="32"/>
      <c r="VKO45" s="77"/>
      <c r="VKP45" s="77"/>
      <c r="VKV45" s="75"/>
      <c r="VKW45" s="31"/>
      <c r="VKX45" s="76"/>
      <c r="VKY45" s="76"/>
      <c r="VKZ45" s="72"/>
      <c r="VLA45" s="32"/>
      <c r="VLB45" s="73"/>
      <c r="VLC45" s="32"/>
      <c r="VLD45" s="32"/>
      <c r="VLE45" s="77"/>
      <c r="VLF45" s="77"/>
      <c r="VLL45" s="75"/>
      <c r="VLM45" s="31"/>
      <c r="VLN45" s="76"/>
      <c r="VLO45" s="76"/>
      <c r="VLP45" s="72"/>
      <c r="VLQ45" s="32"/>
      <c r="VLR45" s="73"/>
      <c r="VLS45" s="32"/>
      <c r="VLT45" s="32"/>
      <c r="VLU45" s="77"/>
      <c r="VLV45" s="77"/>
      <c r="VMB45" s="75"/>
      <c r="VMC45" s="31"/>
      <c r="VMD45" s="76"/>
      <c r="VME45" s="76"/>
      <c r="VMF45" s="72"/>
      <c r="VMG45" s="32"/>
      <c r="VMH45" s="73"/>
      <c r="VMI45" s="32"/>
      <c r="VMJ45" s="32"/>
      <c r="VMK45" s="77"/>
      <c r="VML45" s="77"/>
      <c r="VMR45" s="75"/>
      <c r="VMS45" s="31"/>
      <c r="VMT45" s="76"/>
      <c r="VMU45" s="76"/>
      <c r="VMV45" s="72"/>
      <c r="VMW45" s="32"/>
      <c r="VMX45" s="73"/>
      <c r="VMY45" s="32"/>
      <c r="VMZ45" s="32"/>
      <c r="VNA45" s="77"/>
      <c r="VNB45" s="77"/>
      <c r="VNH45" s="75"/>
      <c r="VNI45" s="31"/>
      <c r="VNJ45" s="76"/>
      <c r="VNK45" s="76"/>
      <c r="VNL45" s="72"/>
      <c r="VNM45" s="32"/>
      <c r="VNN45" s="73"/>
      <c r="VNO45" s="32"/>
      <c r="VNP45" s="32"/>
      <c r="VNQ45" s="77"/>
      <c r="VNR45" s="77"/>
      <c r="VNX45" s="75"/>
      <c r="VNY45" s="31"/>
      <c r="VNZ45" s="76"/>
      <c r="VOA45" s="76"/>
      <c r="VOB45" s="72"/>
      <c r="VOC45" s="32"/>
      <c r="VOD45" s="73"/>
      <c r="VOE45" s="32"/>
      <c r="VOF45" s="32"/>
      <c r="VOG45" s="77"/>
      <c r="VOH45" s="77"/>
      <c r="VON45" s="75"/>
      <c r="VOO45" s="31"/>
      <c r="VOP45" s="76"/>
      <c r="VOQ45" s="76"/>
      <c r="VOR45" s="72"/>
      <c r="VOS45" s="32"/>
      <c r="VOT45" s="73"/>
      <c r="VOU45" s="32"/>
      <c r="VOV45" s="32"/>
      <c r="VOW45" s="77"/>
      <c r="VOX45" s="77"/>
      <c r="VPD45" s="75"/>
      <c r="VPE45" s="31"/>
      <c r="VPF45" s="76"/>
      <c r="VPG45" s="76"/>
      <c r="VPH45" s="72"/>
      <c r="VPI45" s="32"/>
      <c r="VPJ45" s="73"/>
      <c r="VPK45" s="32"/>
      <c r="VPL45" s="32"/>
      <c r="VPM45" s="77"/>
      <c r="VPN45" s="77"/>
      <c r="VPT45" s="75"/>
      <c r="VPU45" s="31"/>
      <c r="VPV45" s="76"/>
      <c r="VPW45" s="76"/>
      <c r="VPX45" s="72"/>
      <c r="VPY45" s="32"/>
      <c r="VPZ45" s="73"/>
      <c r="VQA45" s="32"/>
      <c r="VQB45" s="32"/>
      <c r="VQC45" s="77"/>
      <c r="VQD45" s="77"/>
      <c r="VQJ45" s="75"/>
      <c r="VQK45" s="31"/>
      <c r="VQL45" s="76"/>
      <c r="VQM45" s="76"/>
      <c r="VQN45" s="72"/>
      <c r="VQO45" s="32"/>
      <c r="VQP45" s="73"/>
      <c r="VQQ45" s="32"/>
      <c r="VQR45" s="32"/>
      <c r="VQS45" s="77"/>
      <c r="VQT45" s="77"/>
      <c r="VQZ45" s="75"/>
      <c r="VRA45" s="31"/>
      <c r="VRB45" s="76"/>
      <c r="VRC45" s="76"/>
      <c r="VRD45" s="72"/>
      <c r="VRE45" s="32"/>
      <c r="VRF45" s="73"/>
      <c r="VRG45" s="32"/>
      <c r="VRH45" s="32"/>
      <c r="VRI45" s="77"/>
      <c r="VRJ45" s="77"/>
      <c r="VRP45" s="75"/>
      <c r="VRQ45" s="31"/>
      <c r="VRR45" s="76"/>
      <c r="VRS45" s="76"/>
      <c r="VRT45" s="72"/>
      <c r="VRU45" s="32"/>
      <c r="VRV45" s="73"/>
      <c r="VRW45" s="32"/>
      <c r="VRX45" s="32"/>
      <c r="VRY45" s="77"/>
      <c r="VRZ45" s="77"/>
      <c r="VSF45" s="75"/>
      <c r="VSG45" s="31"/>
      <c r="VSH45" s="76"/>
      <c r="VSI45" s="76"/>
      <c r="VSJ45" s="72"/>
      <c r="VSK45" s="32"/>
      <c r="VSL45" s="73"/>
      <c r="VSM45" s="32"/>
      <c r="VSN45" s="32"/>
      <c r="VSO45" s="77"/>
      <c r="VSP45" s="77"/>
      <c r="VSV45" s="75"/>
      <c r="VSW45" s="31"/>
      <c r="VSX45" s="76"/>
      <c r="VSY45" s="76"/>
      <c r="VSZ45" s="72"/>
      <c r="VTA45" s="32"/>
      <c r="VTB45" s="73"/>
      <c r="VTC45" s="32"/>
      <c r="VTD45" s="32"/>
      <c r="VTE45" s="77"/>
      <c r="VTF45" s="77"/>
      <c r="VTL45" s="75"/>
      <c r="VTM45" s="31"/>
      <c r="VTN45" s="76"/>
      <c r="VTO45" s="76"/>
      <c r="VTP45" s="72"/>
      <c r="VTQ45" s="32"/>
      <c r="VTR45" s="73"/>
      <c r="VTS45" s="32"/>
      <c r="VTT45" s="32"/>
      <c r="VTU45" s="77"/>
      <c r="VTV45" s="77"/>
      <c r="VUB45" s="75"/>
      <c r="VUC45" s="31"/>
      <c r="VUD45" s="76"/>
      <c r="VUE45" s="76"/>
      <c r="VUF45" s="72"/>
      <c r="VUG45" s="32"/>
      <c r="VUH45" s="73"/>
      <c r="VUI45" s="32"/>
      <c r="VUJ45" s="32"/>
      <c r="VUK45" s="77"/>
      <c r="VUL45" s="77"/>
      <c r="VUR45" s="75"/>
      <c r="VUS45" s="31"/>
      <c r="VUT45" s="76"/>
      <c r="VUU45" s="76"/>
      <c r="VUV45" s="72"/>
      <c r="VUW45" s="32"/>
      <c r="VUX45" s="73"/>
      <c r="VUY45" s="32"/>
      <c r="VUZ45" s="32"/>
      <c r="VVA45" s="77"/>
      <c r="VVB45" s="77"/>
      <c r="VVH45" s="75"/>
      <c r="VVI45" s="31"/>
      <c r="VVJ45" s="76"/>
      <c r="VVK45" s="76"/>
      <c r="VVL45" s="72"/>
      <c r="VVM45" s="32"/>
      <c r="VVN45" s="73"/>
      <c r="VVO45" s="32"/>
      <c r="VVP45" s="32"/>
      <c r="VVQ45" s="77"/>
      <c r="VVR45" s="77"/>
      <c r="VVX45" s="75"/>
      <c r="VVY45" s="31"/>
      <c r="VVZ45" s="76"/>
      <c r="VWA45" s="76"/>
      <c r="VWB45" s="72"/>
      <c r="VWC45" s="32"/>
      <c r="VWD45" s="73"/>
      <c r="VWE45" s="32"/>
      <c r="VWF45" s="32"/>
      <c r="VWG45" s="77"/>
      <c r="VWH45" s="77"/>
      <c r="VWN45" s="75"/>
      <c r="VWO45" s="31"/>
      <c r="VWP45" s="76"/>
      <c r="VWQ45" s="76"/>
      <c r="VWR45" s="72"/>
      <c r="VWS45" s="32"/>
      <c r="VWT45" s="73"/>
      <c r="VWU45" s="32"/>
      <c r="VWV45" s="32"/>
      <c r="VWW45" s="77"/>
      <c r="VWX45" s="77"/>
      <c r="VXD45" s="75"/>
      <c r="VXE45" s="31"/>
      <c r="VXF45" s="76"/>
      <c r="VXG45" s="76"/>
      <c r="VXH45" s="72"/>
      <c r="VXI45" s="32"/>
      <c r="VXJ45" s="73"/>
      <c r="VXK45" s="32"/>
      <c r="VXL45" s="32"/>
      <c r="VXM45" s="77"/>
      <c r="VXN45" s="77"/>
      <c r="VXT45" s="75"/>
      <c r="VXU45" s="31"/>
      <c r="VXV45" s="76"/>
      <c r="VXW45" s="76"/>
      <c r="VXX45" s="72"/>
      <c r="VXY45" s="32"/>
      <c r="VXZ45" s="73"/>
      <c r="VYA45" s="32"/>
      <c r="VYB45" s="32"/>
      <c r="VYC45" s="77"/>
      <c r="VYD45" s="77"/>
      <c r="VYJ45" s="75"/>
      <c r="VYK45" s="31"/>
      <c r="VYL45" s="76"/>
      <c r="VYM45" s="76"/>
      <c r="VYN45" s="72"/>
      <c r="VYO45" s="32"/>
      <c r="VYP45" s="73"/>
      <c r="VYQ45" s="32"/>
      <c r="VYR45" s="32"/>
      <c r="VYS45" s="77"/>
      <c r="VYT45" s="77"/>
      <c r="VYZ45" s="75"/>
      <c r="VZA45" s="31"/>
      <c r="VZB45" s="76"/>
      <c r="VZC45" s="76"/>
      <c r="VZD45" s="72"/>
      <c r="VZE45" s="32"/>
      <c r="VZF45" s="73"/>
      <c r="VZG45" s="32"/>
      <c r="VZH45" s="32"/>
      <c r="VZI45" s="77"/>
      <c r="VZJ45" s="77"/>
      <c r="VZP45" s="75"/>
      <c r="VZQ45" s="31"/>
      <c r="VZR45" s="76"/>
      <c r="VZS45" s="76"/>
      <c r="VZT45" s="72"/>
      <c r="VZU45" s="32"/>
      <c r="VZV45" s="73"/>
      <c r="VZW45" s="32"/>
      <c r="VZX45" s="32"/>
      <c r="VZY45" s="77"/>
      <c r="VZZ45" s="77"/>
      <c r="WAF45" s="75"/>
      <c r="WAG45" s="31"/>
      <c r="WAH45" s="76"/>
      <c r="WAI45" s="76"/>
      <c r="WAJ45" s="72"/>
      <c r="WAK45" s="32"/>
      <c r="WAL45" s="73"/>
      <c r="WAM45" s="32"/>
      <c r="WAN45" s="32"/>
      <c r="WAO45" s="77"/>
      <c r="WAP45" s="77"/>
      <c r="WAV45" s="75"/>
      <c r="WAW45" s="31"/>
      <c r="WAX45" s="76"/>
      <c r="WAY45" s="76"/>
      <c r="WAZ45" s="72"/>
      <c r="WBA45" s="32"/>
      <c r="WBB45" s="73"/>
      <c r="WBC45" s="32"/>
      <c r="WBD45" s="32"/>
      <c r="WBE45" s="77"/>
      <c r="WBF45" s="77"/>
      <c r="WBL45" s="75"/>
      <c r="WBM45" s="31"/>
      <c r="WBN45" s="76"/>
      <c r="WBO45" s="76"/>
      <c r="WBP45" s="72"/>
      <c r="WBQ45" s="32"/>
      <c r="WBR45" s="73"/>
      <c r="WBS45" s="32"/>
      <c r="WBT45" s="32"/>
      <c r="WBU45" s="77"/>
      <c r="WBV45" s="77"/>
      <c r="WCB45" s="75"/>
      <c r="WCC45" s="31"/>
      <c r="WCD45" s="76"/>
      <c r="WCE45" s="76"/>
      <c r="WCF45" s="72"/>
      <c r="WCG45" s="32"/>
      <c r="WCH45" s="73"/>
      <c r="WCI45" s="32"/>
      <c r="WCJ45" s="32"/>
      <c r="WCK45" s="77"/>
      <c r="WCL45" s="77"/>
      <c r="WCR45" s="75"/>
      <c r="WCS45" s="31"/>
      <c r="WCT45" s="76"/>
      <c r="WCU45" s="76"/>
      <c r="WCV45" s="72"/>
      <c r="WCW45" s="32"/>
      <c r="WCX45" s="73"/>
      <c r="WCY45" s="32"/>
      <c r="WCZ45" s="32"/>
      <c r="WDA45" s="77"/>
      <c r="WDB45" s="77"/>
      <c r="WDH45" s="75"/>
      <c r="WDI45" s="31"/>
      <c r="WDJ45" s="76"/>
      <c r="WDK45" s="76"/>
      <c r="WDL45" s="72"/>
      <c r="WDM45" s="32"/>
      <c r="WDN45" s="73"/>
      <c r="WDO45" s="32"/>
      <c r="WDP45" s="32"/>
      <c r="WDQ45" s="77"/>
      <c r="WDR45" s="77"/>
      <c r="WDX45" s="75"/>
      <c r="WDY45" s="31"/>
      <c r="WDZ45" s="76"/>
      <c r="WEA45" s="76"/>
      <c r="WEB45" s="72"/>
      <c r="WEC45" s="32"/>
      <c r="WED45" s="73"/>
      <c r="WEE45" s="32"/>
      <c r="WEF45" s="32"/>
      <c r="WEG45" s="77"/>
      <c r="WEH45" s="77"/>
      <c r="WEN45" s="75"/>
      <c r="WEO45" s="31"/>
      <c r="WEP45" s="76"/>
      <c r="WEQ45" s="76"/>
      <c r="WER45" s="72"/>
      <c r="WES45" s="32"/>
      <c r="WET45" s="73"/>
      <c r="WEU45" s="32"/>
      <c r="WEV45" s="32"/>
      <c r="WEW45" s="77"/>
      <c r="WEX45" s="77"/>
      <c r="WFD45" s="75"/>
      <c r="WFE45" s="31"/>
      <c r="WFF45" s="76"/>
      <c r="WFG45" s="76"/>
      <c r="WFH45" s="72"/>
      <c r="WFI45" s="32"/>
      <c r="WFJ45" s="73"/>
      <c r="WFK45" s="32"/>
      <c r="WFL45" s="32"/>
      <c r="WFM45" s="77"/>
      <c r="WFN45" s="77"/>
      <c r="WFT45" s="75"/>
      <c r="WFU45" s="31"/>
      <c r="WFV45" s="76"/>
      <c r="WFW45" s="76"/>
      <c r="WFX45" s="72"/>
      <c r="WFY45" s="32"/>
      <c r="WFZ45" s="73"/>
      <c r="WGA45" s="32"/>
      <c r="WGB45" s="32"/>
      <c r="WGC45" s="77"/>
      <c r="WGD45" s="77"/>
      <c r="WGJ45" s="75"/>
      <c r="WGK45" s="31"/>
      <c r="WGL45" s="76"/>
      <c r="WGM45" s="76"/>
      <c r="WGN45" s="72"/>
      <c r="WGO45" s="32"/>
      <c r="WGP45" s="73"/>
      <c r="WGQ45" s="32"/>
      <c r="WGR45" s="32"/>
      <c r="WGS45" s="77"/>
      <c r="WGT45" s="77"/>
      <c r="WGZ45" s="75"/>
      <c r="WHA45" s="31"/>
      <c r="WHB45" s="76"/>
      <c r="WHC45" s="76"/>
      <c r="WHD45" s="72"/>
      <c r="WHE45" s="32"/>
      <c r="WHF45" s="73"/>
      <c r="WHG45" s="32"/>
      <c r="WHH45" s="32"/>
      <c r="WHI45" s="77"/>
      <c r="WHJ45" s="77"/>
      <c r="WHP45" s="75"/>
      <c r="WHQ45" s="31"/>
      <c r="WHR45" s="76"/>
      <c r="WHS45" s="76"/>
      <c r="WHT45" s="72"/>
      <c r="WHU45" s="32"/>
      <c r="WHV45" s="73"/>
      <c r="WHW45" s="32"/>
      <c r="WHX45" s="32"/>
      <c r="WHY45" s="77"/>
      <c r="WHZ45" s="77"/>
      <c r="WIF45" s="75"/>
      <c r="WIG45" s="31"/>
      <c r="WIH45" s="76"/>
      <c r="WII45" s="76"/>
      <c r="WIJ45" s="72"/>
      <c r="WIK45" s="32"/>
      <c r="WIL45" s="73"/>
      <c r="WIM45" s="32"/>
      <c r="WIN45" s="32"/>
      <c r="WIO45" s="77"/>
      <c r="WIP45" s="77"/>
      <c r="WIV45" s="75"/>
      <c r="WIW45" s="31"/>
      <c r="WIX45" s="76"/>
      <c r="WIY45" s="76"/>
      <c r="WIZ45" s="72"/>
      <c r="WJA45" s="32"/>
      <c r="WJB45" s="73"/>
      <c r="WJC45" s="32"/>
      <c r="WJD45" s="32"/>
      <c r="WJE45" s="77"/>
      <c r="WJF45" s="77"/>
      <c r="WJL45" s="75"/>
      <c r="WJM45" s="31"/>
      <c r="WJN45" s="76"/>
      <c r="WJO45" s="76"/>
      <c r="WJP45" s="72"/>
      <c r="WJQ45" s="32"/>
      <c r="WJR45" s="73"/>
      <c r="WJS45" s="32"/>
      <c r="WJT45" s="32"/>
      <c r="WJU45" s="77"/>
      <c r="WJV45" s="77"/>
      <c r="WKB45" s="75"/>
      <c r="WKC45" s="31"/>
      <c r="WKD45" s="76"/>
      <c r="WKE45" s="76"/>
      <c r="WKF45" s="72"/>
      <c r="WKG45" s="32"/>
      <c r="WKH45" s="73"/>
      <c r="WKI45" s="32"/>
      <c r="WKJ45" s="32"/>
      <c r="WKK45" s="77"/>
      <c r="WKL45" s="77"/>
      <c r="WKR45" s="75"/>
      <c r="WKS45" s="31"/>
      <c r="WKT45" s="76"/>
      <c r="WKU45" s="76"/>
      <c r="WKV45" s="72"/>
      <c r="WKW45" s="32"/>
      <c r="WKX45" s="73"/>
      <c r="WKY45" s="32"/>
      <c r="WKZ45" s="32"/>
      <c r="WLA45" s="77"/>
      <c r="WLB45" s="77"/>
      <c r="WLH45" s="75"/>
      <c r="WLI45" s="31"/>
      <c r="WLJ45" s="76"/>
      <c r="WLK45" s="76"/>
      <c r="WLL45" s="72"/>
      <c r="WLM45" s="32"/>
      <c r="WLN45" s="73"/>
      <c r="WLO45" s="32"/>
      <c r="WLP45" s="32"/>
      <c r="WLQ45" s="77"/>
      <c r="WLR45" s="77"/>
      <c r="WLX45" s="75"/>
      <c r="WLY45" s="31"/>
      <c r="WLZ45" s="76"/>
      <c r="WMA45" s="76"/>
      <c r="WMB45" s="72"/>
      <c r="WMC45" s="32"/>
      <c r="WMD45" s="73"/>
      <c r="WME45" s="32"/>
      <c r="WMF45" s="32"/>
      <c r="WMG45" s="77"/>
      <c r="WMH45" s="77"/>
      <c r="WMN45" s="75"/>
      <c r="WMO45" s="31"/>
      <c r="WMP45" s="76"/>
      <c r="WMQ45" s="76"/>
      <c r="WMR45" s="72"/>
      <c r="WMS45" s="32"/>
      <c r="WMT45" s="73"/>
      <c r="WMU45" s="32"/>
      <c r="WMV45" s="32"/>
      <c r="WMW45" s="77"/>
      <c r="WMX45" s="77"/>
      <c r="WND45" s="75"/>
      <c r="WNE45" s="31"/>
      <c r="WNF45" s="76"/>
      <c r="WNG45" s="76"/>
      <c r="WNH45" s="72"/>
      <c r="WNI45" s="32"/>
      <c r="WNJ45" s="73"/>
      <c r="WNK45" s="32"/>
      <c r="WNL45" s="32"/>
      <c r="WNM45" s="77"/>
      <c r="WNN45" s="77"/>
      <c r="WNT45" s="75"/>
      <c r="WNU45" s="31"/>
      <c r="WNV45" s="76"/>
      <c r="WNW45" s="76"/>
      <c r="WNX45" s="72"/>
      <c r="WNY45" s="32"/>
      <c r="WNZ45" s="73"/>
      <c r="WOA45" s="32"/>
      <c r="WOB45" s="32"/>
      <c r="WOC45" s="77"/>
      <c r="WOD45" s="77"/>
      <c r="WOJ45" s="75"/>
      <c r="WOK45" s="31"/>
      <c r="WOL45" s="76"/>
      <c r="WOM45" s="76"/>
      <c r="WON45" s="72"/>
      <c r="WOO45" s="32"/>
      <c r="WOP45" s="73"/>
      <c r="WOQ45" s="32"/>
      <c r="WOR45" s="32"/>
      <c r="WOS45" s="77"/>
      <c r="WOT45" s="77"/>
      <c r="WOZ45" s="75"/>
      <c r="WPA45" s="31"/>
      <c r="WPB45" s="76"/>
      <c r="WPC45" s="76"/>
      <c r="WPD45" s="72"/>
      <c r="WPE45" s="32"/>
      <c r="WPF45" s="73"/>
      <c r="WPG45" s="32"/>
      <c r="WPH45" s="32"/>
      <c r="WPI45" s="77"/>
      <c r="WPJ45" s="77"/>
      <c r="WPP45" s="75"/>
      <c r="WPQ45" s="31"/>
      <c r="WPR45" s="76"/>
      <c r="WPS45" s="76"/>
      <c r="WPT45" s="72"/>
      <c r="WPU45" s="32"/>
      <c r="WPV45" s="73"/>
      <c r="WPW45" s="32"/>
      <c r="WPX45" s="32"/>
      <c r="WPY45" s="77"/>
      <c r="WPZ45" s="77"/>
      <c r="WQF45" s="75"/>
      <c r="WQG45" s="31"/>
      <c r="WQH45" s="76"/>
      <c r="WQI45" s="76"/>
      <c r="WQJ45" s="72"/>
      <c r="WQK45" s="32"/>
      <c r="WQL45" s="73"/>
      <c r="WQM45" s="32"/>
      <c r="WQN45" s="32"/>
      <c r="WQO45" s="77"/>
      <c r="WQP45" s="77"/>
      <c r="WQV45" s="75"/>
      <c r="WQW45" s="31"/>
      <c r="WQX45" s="76"/>
      <c r="WQY45" s="76"/>
      <c r="WQZ45" s="72"/>
      <c r="WRA45" s="32"/>
      <c r="WRB45" s="73"/>
      <c r="WRC45" s="32"/>
      <c r="WRD45" s="32"/>
      <c r="WRE45" s="77"/>
      <c r="WRF45" s="77"/>
      <c r="WRL45" s="75"/>
      <c r="WRM45" s="31"/>
      <c r="WRN45" s="76"/>
      <c r="WRO45" s="76"/>
      <c r="WRP45" s="72"/>
      <c r="WRQ45" s="32"/>
      <c r="WRR45" s="73"/>
      <c r="WRS45" s="32"/>
      <c r="WRT45" s="32"/>
      <c r="WRU45" s="77"/>
      <c r="WRV45" s="77"/>
      <c r="WSB45" s="75"/>
      <c r="WSC45" s="31"/>
      <c r="WSD45" s="76"/>
      <c r="WSE45" s="76"/>
      <c r="WSF45" s="72"/>
      <c r="WSG45" s="32"/>
      <c r="WSH45" s="73"/>
      <c r="WSI45" s="32"/>
      <c r="WSJ45" s="32"/>
      <c r="WSK45" s="77"/>
      <c r="WSL45" s="77"/>
      <c r="WSR45" s="75"/>
      <c r="WSS45" s="31"/>
      <c r="WST45" s="76"/>
      <c r="WSU45" s="76"/>
      <c r="WSV45" s="72"/>
      <c r="WSW45" s="32"/>
      <c r="WSX45" s="73"/>
      <c r="WSY45" s="32"/>
      <c r="WSZ45" s="32"/>
      <c r="WTA45" s="77"/>
      <c r="WTB45" s="77"/>
      <c r="WTH45" s="75"/>
      <c r="WTI45" s="31"/>
      <c r="WTJ45" s="76"/>
      <c r="WTK45" s="76"/>
      <c r="WTL45" s="72"/>
      <c r="WTM45" s="32"/>
      <c r="WTN45" s="73"/>
      <c r="WTO45" s="32"/>
      <c r="WTP45" s="32"/>
      <c r="WTQ45" s="77"/>
      <c r="WTR45" s="77"/>
      <c r="WTX45" s="75"/>
      <c r="WTY45" s="31"/>
      <c r="WTZ45" s="76"/>
      <c r="WUA45" s="76"/>
      <c r="WUB45" s="72"/>
      <c r="WUC45" s="32"/>
      <c r="WUD45" s="73"/>
      <c r="WUE45" s="32"/>
      <c r="WUF45" s="32"/>
      <c r="WUG45" s="77"/>
      <c r="WUH45" s="77"/>
      <c r="WUN45" s="75"/>
      <c r="WUO45" s="31"/>
      <c r="WUP45" s="76"/>
      <c r="WUQ45" s="76"/>
      <c r="WUR45" s="72"/>
      <c r="WUS45" s="32"/>
      <c r="WUT45" s="73"/>
      <c r="WUU45" s="32"/>
      <c r="WUV45" s="32"/>
      <c r="WUW45" s="77"/>
      <c r="WUX45" s="77"/>
      <c r="WVD45" s="75"/>
      <c r="WVE45" s="31"/>
      <c r="WVF45" s="76"/>
      <c r="WVG45" s="76"/>
      <c r="WVH45" s="72"/>
      <c r="WVI45" s="32"/>
      <c r="WVJ45" s="73"/>
      <c r="WVK45" s="32"/>
      <c r="WVL45" s="32"/>
      <c r="WVM45" s="77"/>
      <c r="WVN45" s="77"/>
      <c r="WVT45" s="75"/>
      <c r="WVU45" s="31"/>
      <c r="WVV45" s="76"/>
      <c r="WVW45" s="76"/>
      <c r="WVX45" s="72"/>
      <c r="WVY45" s="32"/>
      <c r="WVZ45" s="73"/>
      <c r="WWA45" s="32"/>
      <c r="WWB45" s="32"/>
      <c r="WWC45" s="77"/>
      <c r="WWD45" s="77"/>
      <c r="WWJ45" s="75"/>
      <c r="WWK45" s="31"/>
      <c r="WWL45" s="76"/>
      <c r="WWM45" s="76"/>
      <c r="WWN45" s="72"/>
      <c r="WWO45" s="32"/>
      <c r="WWP45" s="73"/>
      <c r="WWQ45" s="32"/>
      <c r="WWR45" s="32"/>
      <c r="WWS45" s="77"/>
      <c r="WWT45" s="77"/>
      <c r="WWZ45" s="75"/>
      <c r="WXA45" s="31"/>
      <c r="WXB45" s="76"/>
      <c r="WXC45" s="76"/>
      <c r="WXD45" s="72"/>
      <c r="WXE45" s="32"/>
      <c r="WXF45" s="73"/>
      <c r="WXG45" s="32"/>
      <c r="WXH45" s="32"/>
      <c r="WXI45" s="77"/>
      <c r="WXJ45" s="77"/>
      <c r="WXP45" s="75"/>
      <c r="WXQ45" s="31"/>
      <c r="WXR45" s="76"/>
      <c r="WXS45" s="76"/>
      <c r="WXT45" s="72"/>
      <c r="WXU45" s="32"/>
      <c r="WXV45" s="73"/>
      <c r="WXW45" s="32"/>
      <c r="WXX45" s="32"/>
      <c r="WXY45" s="77"/>
      <c r="WXZ45" s="77"/>
      <c r="WYF45" s="75"/>
      <c r="WYG45" s="31"/>
      <c r="WYH45" s="76"/>
      <c r="WYI45" s="76"/>
      <c r="WYJ45" s="72"/>
      <c r="WYK45" s="32"/>
      <c r="WYL45" s="73"/>
      <c r="WYM45" s="32"/>
      <c r="WYN45" s="32"/>
      <c r="WYO45" s="77"/>
      <c r="WYP45" s="77"/>
      <c r="WYV45" s="75"/>
      <c r="WYW45" s="31"/>
      <c r="WYX45" s="76"/>
      <c r="WYY45" s="76"/>
      <c r="WYZ45" s="72"/>
      <c r="WZA45" s="32"/>
      <c r="WZB45" s="73"/>
      <c r="WZC45" s="32"/>
      <c r="WZD45" s="32"/>
      <c r="WZE45" s="77"/>
      <c r="WZF45" s="77"/>
      <c r="WZL45" s="75"/>
      <c r="WZM45" s="31"/>
      <c r="WZN45" s="76"/>
      <c r="WZO45" s="76"/>
      <c r="WZP45" s="72"/>
      <c r="WZQ45" s="32"/>
      <c r="WZR45" s="73"/>
      <c r="WZS45" s="32"/>
      <c r="WZT45" s="32"/>
      <c r="WZU45" s="77"/>
      <c r="WZV45" s="77"/>
      <c r="XAB45" s="75"/>
      <c r="XAC45" s="31"/>
      <c r="XAD45" s="76"/>
      <c r="XAE45" s="76"/>
      <c r="XAF45" s="72"/>
      <c r="XAG45" s="32"/>
      <c r="XAH45" s="73"/>
      <c r="XAI45" s="32"/>
      <c r="XAJ45" s="32"/>
      <c r="XAK45" s="77"/>
      <c r="XAL45" s="77"/>
      <c r="XAR45" s="75"/>
      <c r="XAS45" s="31"/>
      <c r="XAT45" s="76"/>
      <c r="XAU45" s="76"/>
      <c r="XAV45" s="72"/>
      <c r="XAW45" s="32"/>
      <c r="XAX45" s="73"/>
      <c r="XAY45" s="32"/>
      <c r="XAZ45" s="32"/>
      <c r="XBA45" s="77"/>
      <c r="XBB45" s="77"/>
      <c r="XBH45" s="75"/>
      <c r="XBI45" s="31"/>
      <c r="XBJ45" s="76"/>
      <c r="XBK45" s="76"/>
      <c r="XBL45" s="72"/>
      <c r="XBM45" s="32"/>
      <c r="XBN45" s="73"/>
      <c r="XBO45" s="32"/>
      <c r="XBP45" s="32"/>
      <c r="XBQ45" s="77"/>
      <c r="XBR45" s="77"/>
      <c r="XBX45" s="75"/>
      <c r="XBY45" s="31"/>
      <c r="XBZ45" s="76"/>
      <c r="XCA45" s="76"/>
      <c r="XCB45" s="72"/>
      <c r="XCC45" s="32"/>
      <c r="XCD45" s="73"/>
      <c r="XCE45" s="32"/>
      <c r="XCF45" s="32"/>
      <c r="XCG45" s="77"/>
      <c r="XCH45" s="77"/>
      <c r="XCN45" s="75"/>
      <c r="XCO45" s="31"/>
      <c r="XCP45" s="76"/>
      <c r="XCQ45" s="76"/>
      <c r="XCR45" s="72"/>
      <c r="XCS45" s="32"/>
      <c r="XCT45" s="73"/>
      <c r="XCU45" s="32"/>
      <c r="XCV45" s="32"/>
      <c r="XCW45" s="77"/>
      <c r="XCX45" s="77"/>
      <c r="XDD45" s="75"/>
      <c r="XDE45" s="31"/>
      <c r="XDF45" s="76"/>
      <c r="XDG45" s="76"/>
      <c r="XDH45" s="72"/>
      <c r="XDI45" s="32"/>
      <c r="XDJ45" s="73"/>
      <c r="XDK45" s="32"/>
      <c r="XDL45" s="32"/>
      <c r="XDM45" s="77"/>
      <c r="XDN45" s="77"/>
      <c r="XDT45" s="75"/>
      <c r="XDU45" s="31"/>
      <c r="XDV45" s="76"/>
      <c r="XDW45" s="76"/>
      <c r="XDX45" s="72"/>
      <c r="XDY45" s="32"/>
      <c r="XDZ45" s="73"/>
      <c r="XEA45" s="32"/>
      <c r="XEB45" s="32"/>
      <c r="XEC45" s="77"/>
      <c r="XED45" s="77"/>
      <c r="XEJ45" s="75"/>
      <c r="XEK45" s="31"/>
      <c r="XEL45" s="76"/>
      <c r="XEM45" s="76"/>
      <c r="XEN45" s="72"/>
      <c r="XEO45" s="32"/>
      <c r="XEP45" s="73"/>
      <c r="XEQ45" s="32"/>
      <c r="XER45" s="32"/>
      <c r="XES45" s="77"/>
      <c r="XET45" s="77"/>
    </row>
    <row r="46" spans="1:16374" s="74" customFormat="1" ht="21.95" customHeight="1" x14ac:dyDescent="0.25">
      <c r="A46" s="63"/>
      <c r="B46" s="64"/>
      <c r="C46" s="64"/>
      <c r="D46" s="65"/>
      <c r="E46" s="71"/>
      <c r="F46" s="67"/>
      <c r="G46" s="68" t="e">
        <f>VLOOKUP(E46,VALORES!$D:$G,2,0)</f>
        <v>#N/A</v>
      </c>
      <c r="H46" s="69" t="e">
        <f>+VLOOKUP(E46,VALORES!$D$2:$F$841,3,0)</f>
        <v>#N/A</v>
      </c>
      <c r="I46" s="69" t="e">
        <f t="shared" si="3"/>
        <v>#N/A</v>
      </c>
      <c r="J46" s="69" t="e">
        <f>VLOOKUP(E46,VALORES!$D:$G,3,0)</f>
        <v>#N/A</v>
      </c>
      <c r="K46" s="69" t="e">
        <f t="shared" si="13"/>
        <v>#N/A</v>
      </c>
      <c r="L46" s="69" t="e">
        <f t="shared" si="14"/>
        <v>#N/A</v>
      </c>
      <c r="M46" s="69" t="e">
        <f t="shared" si="15"/>
        <v>#N/A</v>
      </c>
      <c r="N46" s="68"/>
      <c r="O46" s="68"/>
      <c r="P46" s="72"/>
      <c r="Q46" s="32"/>
      <c r="R46" s="73"/>
      <c r="S46" s="32"/>
      <c r="T46" s="32"/>
      <c r="U46" s="77"/>
      <c r="V46" s="77"/>
      <c r="AB46" s="75"/>
      <c r="AC46" s="31"/>
      <c r="AD46" s="76"/>
      <c r="AE46" s="76"/>
      <c r="AF46" s="72"/>
      <c r="AG46" s="32"/>
      <c r="AH46" s="73"/>
      <c r="AI46" s="32"/>
      <c r="AJ46" s="32"/>
      <c r="AK46" s="77"/>
      <c r="AL46" s="77"/>
      <c r="AR46" s="75"/>
      <c r="AS46" s="31"/>
      <c r="AT46" s="76"/>
      <c r="AU46" s="76"/>
      <c r="AV46" s="72"/>
      <c r="AW46" s="32"/>
      <c r="AX46" s="73"/>
      <c r="AY46" s="32"/>
      <c r="AZ46" s="32"/>
      <c r="BA46" s="77"/>
      <c r="BB46" s="77"/>
      <c r="BH46" s="75"/>
      <c r="BI46" s="31"/>
      <c r="BJ46" s="76"/>
      <c r="BK46" s="76"/>
      <c r="BL46" s="72"/>
      <c r="BM46" s="32"/>
      <c r="BN46" s="73"/>
      <c r="BO46" s="32"/>
      <c r="BP46" s="32"/>
      <c r="BQ46" s="77"/>
      <c r="BR46" s="77"/>
      <c r="BX46" s="75"/>
      <c r="BY46" s="31"/>
      <c r="BZ46" s="76"/>
      <c r="CA46" s="76"/>
      <c r="CB46" s="72"/>
      <c r="CC46" s="32"/>
      <c r="CD46" s="73"/>
      <c r="CE46" s="32"/>
      <c r="CF46" s="32"/>
      <c r="CG46" s="77"/>
      <c r="CH46" s="77"/>
      <c r="CN46" s="75"/>
      <c r="CO46" s="31"/>
      <c r="CP46" s="76"/>
      <c r="CQ46" s="76"/>
      <c r="CR46" s="72"/>
      <c r="CS46" s="32"/>
      <c r="CT46" s="73"/>
      <c r="CU46" s="32"/>
      <c r="CV46" s="32"/>
      <c r="CW46" s="77"/>
      <c r="CX46" s="77"/>
      <c r="DD46" s="75"/>
      <c r="DE46" s="31"/>
      <c r="DF46" s="76"/>
      <c r="DG46" s="76"/>
      <c r="DH46" s="72"/>
      <c r="DI46" s="32"/>
      <c r="DJ46" s="73"/>
      <c r="DK46" s="32"/>
      <c r="DL46" s="32"/>
      <c r="DM46" s="77"/>
      <c r="DN46" s="77"/>
      <c r="DT46" s="75"/>
      <c r="DU46" s="31"/>
      <c r="DV46" s="76"/>
      <c r="DW46" s="76"/>
      <c r="DX46" s="72"/>
      <c r="DY46" s="32"/>
      <c r="DZ46" s="73"/>
      <c r="EA46" s="32"/>
      <c r="EB46" s="32"/>
      <c r="EC46" s="77"/>
      <c r="ED46" s="77"/>
      <c r="EJ46" s="75"/>
      <c r="EK46" s="31"/>
      <c r="EL46" s="76"/>
      <c r="EM46" s="76"/>
      <c r="EN46" s="72"/>
      <c r="EO46" s="32"/>
      <c r="EP46" s="73"/>
      <c r="EQ46" s="32"/>
      <c r="ER46" s="32"/>
      <c r="ES46" s="77"/>
      <c r="ET46" s="77"/>
      <c r="EZ46" s="75"/>
      <c r="FA46" s="31"/>
      <c r="FB46" s="76"/>
      <c r="FC46" s="76"/>
      <c r="FD46" s="72"/>
      <c r="FE46" s="32"/>
      <c r="FF46" s="73"/>
      <c r="FG46" s="32"/>
      <c r="FH46" s="32"/>
      <c r="FI46" s="77"/>
      <c r="FJ46" s="77"/>
      <c r="FP46" s="75"/>
      <c r="FQ46" s="31"/>
      <c r="FR46" s="76"/>
      <c r="FS46" s="76"/>
      <c r="FT46" s="72"/>
      <c r="FU46" s="32"/>
      <c r="FV46" s="73"/>
      <c r="FW46" s="32"/>
      <c r="FX46" s="32"/>
      <c r="FY46" s="77"/>
      <c r="FZ46" s="77"/>
      <c r="GF46" s="75"/>
      <c r="GG46" s="31"/>
      <c r="GH46" s="76"/>
      <c r="GI46" s="76"/>
      <c r="GJ46" s="72"/>
      <c r="GK46" s="32"/>
      <c r="GL46" s="73"/>
      <c r="GM46" s="32"/>
      <c r="GN46" s="32"/>
      <c r="GO46" s="77"/>
      <c r="GP46" s="77"/>
      <c r="GV46" s="75"/>
      <c r="GW46" s="31"/>
      <c r="GX46" s="76"/>
      <c r="GY46" s="76"/>
      <c r="GZ46" s="72"/>
      <c r="HA46" s="32"/>
      <c r="HB46" s="73"/>
      <c r="HC46" s="32"/>
      <c r="HD46" s="32"/>
      <c r="HE46" s="77"/>
      <c r="HF46" s="77"/>
      <c r="HL46" s="75"/>
      <c r="HM46" s="31"/>
      <c r="HN46" s="76"/>
      <c r="HO46" s="76"/>
      <c r="HP46" s="72"/>
      <c r="HQ46" s="32"/>
      <c r="HR46" s="73"/>
      <c r="HS46" s="32"/>
      <c r="HT46" s="32"/>
      <c r="HU46" s="77"/>
      <c r="HV46" s="77"/>
      <c r="IB46" s="75"/>
      <c r="IC46" s="31"/>
      <c r="ID46" s="76"/>
      <c r="IE46" s="76"/>
      <c r="IF46" s="72"/>
      <c r="IG46" s="32"/>
      <c r="IH46" s="73"/>
      <c r="II46" s="32"/>
      <c r="IJ46" s="32"/>
      <c r="IK46" s="77"/>
      <c r="IL46" s="77"/>
      <c r="IR46" s="75"/>
      <c r="IS46" s="31"/>
      <c r="IT46" s="76"/>
      <c r="IU46" s="76"/>
      <c r="IV46" s="72"/>
      <c r="IW46" s="32"/>
      <c r="IX46" s="73"/>
      <c r="IY46" s="32"/>
      <c r="IZ46" s="32"/>
      <c r="JA46" s="77"/>
      <c r="JB46" s="77"/>
      <c r="JH46" s="75"/>
      <c r="JI46" s="31"/>
      <c r="JJ46" s="76"/>
      <c r="JK46" s="76"/>
      <c r="JL46" s="72"/>
      <c r="JM46" s="32"/>
      <c r="JN46" s="73"/>
      <c r="JO46" s="32"/>
      <c r="JP46" s="32"/>
      <c r="JQ46" s="77"/>
      <c r="JR46" s="77"/>
      <c r="JX46" s="75"/>
      <c r="JY46" s="31"/>
      <c r="JZ46" s="76"/>
      <c r="KA46" s="76"/>
      <c r="KB46" s="72"/>
      <c r="KC46" s="32"/>
      <c r="KD46" s="73"/>
      <c r="KE46" s="32"/>
      <c r="KF46" s="32"/>
      <c r="KG46" s="77"/>
      <c r="KH46" s="77"/>
      <c r="KN46" s="75"/>
      <c r="KO46" s="31"/>
      <c r="KP46" s="76"/>
      <c r="KQ46" s="76"/>
      <c r="KR46" s="72"/>
      <c r="KS46" s="32"/>
      <c r="KT46" s="73"/>
      <c r="KU46" s="32"/>
      <c r="KV46" s="32"/>
      <c r="KW46" s="77"/>
      <c r="KX46" s="77"/>
      <c r="LD46" s="75"/>
      <c r="LE46" s="31"/>
      <c r="LF46" s="76"/>
      <c r="LG46" s="76"/>
      <c r="LH46" s="72"/>
      <c r="LI46" s="32"/>
      <c r="LJ46" s="73"/>
      <c r="LK46" s="32"/>
      <c r="LL46" s="32"/>
      <c r="LM46" s="77"/>
      <c r="LN46" s="77"/>
      <c r="LT46" s="75"/>
      <c r="LU46" s="31"/>
      <c r="LV46" s="76"/>
      <c r="LW46" s="76"/>
      <c r="LX46" s="72"/>
      <c r="LY46" s="32"/>
      <c r="LZ46" s="73"/>
      <c r="MA46" s="32"/>
      <c r="MB46" s="32"/>
      <c r="MC46" s="77"/>
      <c r="MD46" s="77"/>
      <c r="MJ46" s="75"/>
      <c r="MK46" s="31"/>
      <c r="ML46" s="76"/>
      <c r="MM46" s="76"/>
      <c r="MN46" s="72"/>
      <c r="MO46" s="32"/>
      <c r="MP46" s="73"/>
      <c r="MQ46" s="32"/>
      <c r="MR46" s="32"/>
      <c r="MS46" s="77"/>
      <c r="MT46" s="77"/>
      <c r="MZ46" s="75"/>
      <c r="NA46" s="31"/>
      <c r="NB46" s="76"/>
      <c r="NC46" s="76"/>
      <c r="ND46" s="72"/>
      <c r="NE46" s="32"/>
      <c r="NF46" s="73"/>
      <c r="NG46" s="32"/>
      <c r="NH46" s="32"/>
      <c r="NI46" s="77"/>
      <c r="NJ46" s="77"/>
      <c r="NP46" s="75"/>
      <c r="NQ46" s="31"/>
      <c r="NR46" s="76"/>
      <c r="NS46" s="76"/>
      <c r="NT46" s="72"/>
      <c r="NU46" s="32"/>
      <c r="NV46" s="73"/>
      <c r="NW46" s="32"/>
      <c r="NX46" s="32"/>
      <c r="NY46" s="77"/>
      <c r="NZ46" s="77"/>
      <c r="OF46" s="75"/>
      <c r="OG46" s="31"/>
      <c r="OH46" s="76"/>
      <c r="OI46" s="76"/>
      <c r="OJ46" s="72"/>
      <c r="OK46" s="32"/>
      <c r="OL46" s="73"/>
      <c r="OM46" s="32"/>
      <c r="ON46" s="32"/>
      <c r="OO46" s="77"/>
      <c r="OP46" s="77"/>
      <c r="OV46" s="75"/>
      <c r="OW46" s="31"/>
      <c r="OX46" s="76"/>
      <c r="OY46" s="76"/>
      <c r="OZ46" s="72"/>
      <c r="PA46" s="32"/>
      <c r="PB46" s="73"/>
      <c r="PC46" s="32"/>
      <c r="PD46" s="32"/>
      <c r="PE46" s="77"/>
      <c r="PF46" s="77"/>
      <c r="PL46" s="75"/>
      <c r="PM46" s="31"/>
      <c r="PN46" s="76"/>
      <c r="PO46" s="76"/>
      <c r="PP46" s="72"/>
      <c r="PQ46" s="32"/>
      <c r="PR46" s="73"/>
      <c r="PS46" s="32"/>
      <c r="PT46" s="32"/>
      <c r="PU46" s="77"/>
      <c r="PV46" s="77"/>
      <c r="QB46" s="75"/>
      <c r="QC46" s="31"/>
      <c r="QD46" s="76"/>
      <c r="QE46" s="76"/>
      <c r="QF46" s="72"/>
      <c r="QG46" s="32"/>
      <c r="QH46" s="73"/>
      <c r="QI46" s="32"/>
      <c r="QJ46" s="32"/>
      <c r="QK46" s="77"/>
      <c r="QL46" s="77"/>
      <c r="QR46" s="75"/>
      <c r="QS46" s="31"/>
      <c r="QT46" s="76"/>
      <c r="QU46" s="76"/>
      <c r="QV46" s="72"/>
      <c r="QW46" s="32"/>
      <c r="QX46" s="73"/>
      <c r="QY46" s="32"/>
      <c r="QZ46" s="32"/>
      <c r="RA46" s="77"/>
      <c r="RB46" s="77"/>
      <c r="RH46" s="75"/>
      <c r="RI46" s="31"/>
      <c r="RJ46" s="76"/>
      <c r="RK46" s="76"/>
      <c r="RL46" s="72"/>
      <c r="RM46" s="32"/>
      <c r="RN46" s="73"/>
      <c r="RO46" s="32"/>
      <c r="RP46" s="32"/>
      <c r="RQ46" s="77"/>
      <c r="RR46" s="77"/>
      <c r="RX46" s="75"/>
      <c r="RY46" s="31"/>
      <c r="RZ46" s="76"/>
      <c r="SA46" s="76"/>
      <c r="SB46" s="72"/>
      <c r="SC46" s="32"/>
      <c r="SD46" s="73"/>
      <c r="SE46" s="32"/>
      <c r="SF46" s="32"/>
      <c r="SG46" s="77"/>
      <c r="SH46" s="77"/>
      <c r="SN46" s="75"/>
      <c r="SO46" s="31"/>
      <c r="SP46" s="76"/>
      <c r="SQ46" s="76"/>
      <c r="SR46" s="72"/>
      <c r="SS46" s="32"/>
      <c r="ST46" s="73"/>
      <c r="SU46" s="32"/>
      <c r="SV46" s="32"/>
      <c r="SW46" s="77"/>
      <c r="SX46" s="77"/>
      <c r="TD46" s="75"/>
      <c r="TE46" s="31"/>
      <c r="TF46" s="76"/>
      <c r="TG46" s="76"/>
      <c r="TH46" s="72"/>
      <c r="TI46" s="32"/>
      <c r="TJ46" s="73"/>
      <c r="TK46" s="32"/>
      <c r="TL46" s="32"/>
      <c r="TM46" s="77"/>
      <c r="TN46" s="77"/>
      <c r="TT46" s="75"/>
      <c r="TU46" s="31"/>
      <c r="TV46" s="76"/>
      <c r="TW46" s="76"/>
      <c r="TX46" s="72"/>
      <c r="TY46" s="32"/>
      <c r="TZ46" s="73"/>
      <c r="UA46" s="32"/>
      <c r="UB46" s="32"/>
      <c r="UC46" s="77"/>
      <c r="UD46" s="77"/>
      <c r="UJ46" s="75"/>
      <c r="UK46" s="31"/>
      <c r="UL46" s="76"/>
      <c r="UM46" s="76"/>
      <c r="UN46" s="72"/>
      <c r="UO46" s="32"/>
      <c r="UP46" s="73"/>
      <c r="UQ46" s="32"/>
      <c r="UR46" s="32"/>
      <c r="US46" s="77"/>
      <c r="UT46" s="77"/>
      <c r="UZ46" s="75"/>
      <c r="VA46" s="31"/>
      <c r="VB46" s="76"/>
      <c r="VC46" s="76"/>
      <c r="VD46" s="72"/>
      <c r="VE46" s="32"/>
      <c r="VF46" s="73"/>
      <c r="VG46" s="32"/>
      <c r="VH46" s="32"/>
      <c r="VI46" s="77"/>
      <c r="VJ46" s="77"/>
      <c r="VP46" s="75"/>
      <c r="VQ46" s="31"/>
      <c r="VR46" s="76"/>
      <c r="VS46" s="76"/>
      <c r="VT46" s="72"/>
      <c r="VU46" s="32"/>
      <c r="VV46" s="73"/>
      <c r="VW46" s="32"/>
      <c r="VX46" s="32"/>
      <c r="VY46" s="77"/>
      <c r="VZ46" s="77"/>
      <c r="WF46" s="75"/>
      <c r="WG46" s="31"/>
      <c r="WH46" s="76"/>
      <c r="WI46" s="76"/>
      <c r="WJ46" s="72"/>
      <c r="WK46" s="32"/>
      <c r="WL46" s="73"/>
      <c r="WM46" s="32"/>
      <c r="WN46" s="32"/>
      <c r="WO46" s="77"/>
      <c r="WP46" s="77"/>
      <c r="WV46" s="75"/>
      <c r="WW46" s="31"/>
      <c r="WX46" s="76"/>
      <c r="WY46" s="76"/>
      <c r="WZ46" s="72"/>
      <c r="XA46" s="32"/>
      <c r="XB46" s="73"/>
      <c r="XC46" s="32"/>
      <c r="XD46" s="32"/>
      <c r="XE46" s="77"/>
      <c r="XF46" s="77"/>
      <c r="XL46" s="75"/>
      <c r="XM46" s="31"/>
      <c r="XN46" s="76"/>
      <c r="XO46" s="76"/>
      <c r="XP46" s="72"/>
      <c r="XQ46" s="32"/>
      <c r="XR46" s="73"/>
      <c r="XS46" s="32"/>
      <c r="XT46" s="32"/>
      <c r="XU46" s="77"/>
      <c r="XV46" s="77"/>
      <c r="YB46" s="75"/>
      <c r="YC46" s="31"/>
      <c r="YD46" s="76"/>
      <c r="YE46" s="76"/>
      <c r="YF46" s="72"/>
      <c r="YG46" s="32"/>
      <c r="YH46" s="73"/>
      <c r="YI46" s="32"/>
      <c r="YJ46" s="32"/>
      <c r="YK46" s="77"/>
      <c r="YL46" s="77"/>
      <c r="YR46" s="75"/>
      <c r="YS46" s="31"/>
      <c r="YT46" s="76"/>
      <c r="YU46" s="76"/>
      <c r="YV46" s="72"/>
      <c r="YW46" s="32"/>
      <c r="YX46" s="73"/>
      <c r="YY46" s="32"/>
      <c r="YZ46" s="32"/>
      <c r="ZA46" s="77"/>
      <c r="ZB46" s="77"/>
      <c r="ZH46" s="75"/>
      <c r="ZI46" s="31"/>
      <c r="ZJ46" s="76"/>
      <c r="ZK46" s="76"/>
      <c r="ZL46" s="72"/>
      <c r="ZM46" s="32"/>
      <c r="ZN46" s="73"/>
      <c r="ZO46" s="32"/>
      <c r="ZP46" s="32"/>
      <c r="ZQ46" s="77"/>
      <c r="ZR46" s="77"/>
      <c r="ZX46" s="75"/>
      <c r="ZY46" s="31"/>
      <c r="ZZ46" s="76"/>
      <c r="AAA46" s="76"/>
      <c r="AAB46" s="72"/>
      <c r="AAC46" s="32"/>
      <c r="AAD46" s="73"/>
      <c r="AAE46" s="32"/>
      <c r="AAF46" s="32"/>
      <c r="AAG46" s="77"/>
      <c r="AAH46" s="77"/>
      <c r="AAN46" s="75"/>
      <c r="AAO46" s="31"/>
      <c r="AAP46" s="76"/>
      <c r="AAQ46" s="76"/>
      <c r="AAR46" s="72"/>
      <c r="AAS46" s="32"/>
      <c r="AAT46" s="73"/>
      <c r="AAU46" s="32"/>
      <c r="AAV46" s="32"/>
      <c r="AAW46" s="77"/>
      <c r="AAX46" s="77"/>
      <c r="ABD46" s="75"/>
      <c r="ABE46" s="31"/>
      <c r="ABF46" s="76"/>
      <c r="ABG46" s="76"/>
      <c r="ABH46" s="72"/>
      <c r="ABI46" s="32"/>
      <c r="ABJ46" s="73"/>
      <c r="ABK46" s="32"/>
      <c r="ABL46" s="32"/>
      <c r="ABM46" s="77"/>
      <c r="ABN46" s="77"/>
      <c r="ABT46" s="75"/>
      <c r="ABU46" s="31"/>
      <c r="ABV46" s="76"/>
      <c r="ABW46" s="76"/>
      <c r="ABX46" s="72"/>
      <c r="ABY46" s="32"/>
      <c r="ABZ46" s="73"/>
      <c r="ACA46" s="32"/>
      <c r="ACB46" s="32"/>
      <c r="ACC46" s="77"/>
      <c r="ACD46" s="77"/>
      <c r="ACJ46" s="75"/>
      <c r="ACK46" s="31"/>
      <c r="ACL46" s="76"/>
      <c r="ACM46" s="76"/>
      <c r="ACN46" s="72"/>
      <c r="ACO46" s="32"/>
      <c r="ACP46" s="73"/>
      <c r="ACQ46" s="32"/>
      <c r="ACR46" s="32"/>
      <c r="ACS46" s="77"/>
      <c r="ACT46" s="77"/>
      <c r="ACZ46" s="75"/>
      <c r="ADA46" s="31"/>
      <c r="ADB46" s="76"/>
      <c r="ADC46" s="76"/>
      <c r="ADD46" s="72"/>
      <c r="ADE46" s="32"/>
      <c r="ADF46" s="73"/>
      <c r="ADG46" s="32"/>
      <c r="ADH46" s="32"/>
      <c r="ADI46" s="77"/>
      <c r="ADJ46" s="77"/>
      <c r="ADP46" s="75"/>
      <c r="ADQ46" s="31"/>
      <c r="ADR46" s="76"/>
      <c r="ADS46" s="76"/>
      <c r="ADT46" s="72"/>
      <c r="ADU46" s="32"/>
      <c r="ADV46" s="73"/>
      <c r="ADW46" s="32"/>
      <c r="ADX46" s="32"/>
      <c r="ADY46" s="77"/>
      <c r="ADZ46" s="77"/>
      <c r="AEF46" s="75"/>
      <c r="AEG46" s="31"/>
      <c r="AEH46" s="76"/>
      <c r="AEI46" s="76"/>
      <c r="AEJ46" s="72"/>
      <c r="AEK46" s="32"/>
      <c r="AEL46" s="73"/>
      <c r="AEM46" s="32"/>
      <c r="AEN46" s="32"/>
      <c r="AEO46" s="77"/>
      <c r="AEP46" s="77"/>
      <c r="AEV46" s="75"/>
      <c r="AEW46" s="31"/>
      <c r="AEX46" s="76"/>
      <c r="AEY46" s="76"/>
      <c r="AEZ46" s="72"/>
      <c r="AFA46" s="32"/>
      <c r="AFB46" s="73"/>
      <c r="AFC46" s="32"/>
      <c r="AFD46" s="32"/>
      <c r="AFE46" s="77"/>
      <c r="AFF46" s="77"/>
      <c r="AFL46" s="75"/>
      <c r="AFM46" s="31"/>
      <c r="AFN46" s="76"/>
      <c r="AFO46" s="76"/>
      <c r="AFP46" s="72"/>
      <c r="AFQ46" s="32"/>
      <c r="AFR46" s="73"/>
      <c r="AFS46" s="32"/>
      <c r="AFT46" s="32"/>
      <c r="AFU46" s="77"/>
      <c r="AFV46" s="77"/>
      <c r="AGB46" s="75"/>
      <c r="AGC46" s="31"/>
      <c r="AGD46" s="76"/>
      <c r="AGE46" s="76"/>
      <c r="AGF46" s="72"/>
      <c r="AGG46" s="32"/>
      <c r="AGH46" s="73"/>
      <c r="AGI46" s="32"/>
      <c r="AGJ46" s="32"/>
      <c r="AGK46" s="77"/>
      <c r="AGL46" s="77"/>
      <c r="AGR46" s="75"/>
      <c r="AGS46" s="31"/>
      <c r="AGT46" s="76"/>
      <c r="AGU46" s="76"/>
      <c r="AGV46" s="72"/>
      <c r="AGW46" s="32"/>
      <c r="AGX46" s="73"/>
      <c r="AGY46" s="32"/>
      <c r="AGZ46" s="32"/>
      <c r="AHA46" s="77"/>
      <c r="AHB46" s="77"/>
      <c r="AHH46" s="75"/>
      <c r="AHI46" s="31"/>
      <c r="AHJ46" s="76"/>
      <c r="AHK46" s="76"/>
      <c r="AHL46" s="72"/>
      <c r="AHM46" s="32"/>
      <c r="AHN46" s="73"/>
      <c r="AHO46" s="32"/>
      <c r="AHP46" s="32"/>
      <c r="AHQ46" s="77"/>
      <c r="AHR46" s="77"/>
      <c r="AHX46" s="75"/>
      <c r="AHY46" s="31"/>
      <c r="AHZ46" s="76"/>
      <c r="AIA46" s="76"/>
      <c r="AIB46" s="72"/>
      <c r="AIC46" s="32"/>
      <c r="AID46" s="73"/>
      <c r="AIE46" s="32"/>
      <c r="AIF46" s="32"/>
      <c r="AIG46" s="77"/>
      <c r="AIH46" s="77"/>
      <c r="AIN46" s="75"/>
      <c r="AIO46" s="31"/>
      <c r="AIP46" s="76"/>
      <c r="AIQ46" s="76"/>
      <c r="AIR46" s="72"/>
      <c r="AIS46" s="32"/>
      <c r="AIT46" s="73"/>
      <c r="AIU46" s="32"/>
      <c r="AIV46" s="32"/>
      <c r="AIW46" s="77"/>
      <c r="AIX46" s="77"/>
      <c r="AJD46" s="75"/>
      <c r="AJE46" s="31"/>
      <c r="AJF46" s="76"/>
      <c r="AJG46" s="76"/>
      <c r="AJH46" s="72"/>
      <c r="AJI46" s="32"/>
      <c r="AJJ46" s="73"/>
      <c r="AJK46" s="32"/>
      <c r="AJL46" s="32"/>
      <c r="AJM46" s="77"/>
      <c r="AJN46" s="77"/>
      <c r="AJT46" s="75"/>
      <c r="AJU46" s="31"/>
      <c r="AJV46" s="76"/>
      <c r="AJW46" s="76"/>
      <c r="AJX46" s="72"/>
      <c r="AJY46" s="32"/>
      <c r="AJZ46" s="73"/>
      <c r="AKA46" s="32"/>
      <c r="AKB46" s="32"/>
      <c r="AKC46" s="77"/>
      <c r="AKD46" s="77"/>
      <c r="AKJ46" s="75"/>
      <c r="AKK46" s="31"/>
      <c r="AKL46" s="76"/>
      <c r="AKM46" s="76"/>
      <c r="AKN46" s="72"/>
      <c r="AKO46" s="32"/>
      <c r="AKP46" s="73"/>
      <c r="AKQ46" s="32"/>
      <c r="AKR46" s="32"/>
      <c r="AKS46" s="77"/>
      <c r="AKT46" s="77"/>
      <c r="AKZ46" s="75"/>
      <c r="ALA46" s="31"/>
      <c r="ALB46" s="76"/>
      <c r="ALC46" s="76"/>
      <c r="ALD46" s="72"/>
      <c r="ALE46" s="32"/>
      <c r="ALF46" s="73"/>
      <c r="ALG46" s="32"/>
      <c r="ALH46" s="32"/>
      <c r="ALI46" s="77"/>
      <c r="ALJ46" s="77"/>
      <c r="ALP46" s="75"/>
      <c r="ALQ46" s="31"/>
      <c r="ALR46" s="76"/>
      <c r="ALS46" s="76"/>
      <c r="ALT46" s="72"/>
      <c r="ALU46" s="32"/>
      <c r="ALV46" s="73"/>
      <c r="ALW46" s="32"/>
      <c r="ALX46" s="32"/>
      <c r="ALY46" s="77"/>
      <c r="ALZ46" s="77"/>
      <c r="AMF46" s="75"/>
      <c r="AMG46" s="31"/>
      <c r="AMH46" s="76"/>
      <c r="AMI46" s="76"/>
      <c r="AMJ46" s="72"/>
      <c r="AMK46" s="32"/>
      <c r="AML46" s="73"/>
      <c r="AMM46" s="32"/>
      <c r="AMN46" s="32"/>
      <c r="AMO46" s="77"/>
      <c r="AMP46" s="77"/>
      <c r="AMV46" s="75"/>
      <c r="AMW46" s="31"/>
      <c r="AMX46" s="76"/>
      <c r="AMY46" s="76"/>
      <c r="AMZ46" s="72"/>
      <c r="ANA46" s="32"/>
      <c r="ANB46" s="73"/>
      <c r="ANC46" s="32"/>
      <c r="AND46" s="32"/>
      <c r="ANE46" s="77"/>
      <c r="ANF46" s="77"/>
      <c r="ANL46" s="75"/>
      <c r="ANM46" s="31"/>
      <c r="ANN46" s="76"/>
      <c r="ANO46" s="76"/>
      <c r="ANP46" s="72"/>
      <c r="ANQ46" s="32"/>
      <c r="ANR46" s="73"/>
      <c r="ANS46" s="32"/>
      <c r="ANT46" s="32"/>
      <c r="ANU46" s="77"/>
      <c r="ANV46" s="77"/>
      <c r="AOB46" s="75"/>
      <c r="AOC46" s="31"/>
      <c r="AOD46" s="76"/>
      <c r="AOE46" s="76"/>
      <c r="AOF46" s="72"/>
      <c r="AOG46" s="32"/>
      <c r="AOH46" s="73"/>
      <c r="AOI46" s="32"/>
      <c r="AOJ46" s="32"/>
      <c r="AOK46" s="77"/>
      <c r="AOL46" s="77"/>
      <c r="AOR46" s="75"/>
      <c r="AOS46" s="31"/>
      <c r="AOT46" s="76"/>
      <c r="AOU46" s="76"/>
      <c r="AOV46" s="72"/>
      <c r="AOW46" s="32"/>
      <c r="AOX46" s="73"/>
      <c r="AOY46" s="32"/>
      <c r="AOZ46" s="32"/>
      <c r="APA46" s="77"/>
      <c r="APB46" s="77"/>
      <c r="APH46" s="75"/>
      <c r="API46" s="31"/>
      <c r="APJ46" s="76"/>
      <c r="APK46" s="76"/>
      <c r="APL46" s="72"/>
      <c r="APM46" s="32"/>
      <c r="APN46" s="73"/>
      <c r="APO46" s="32"/>
      <c r="APP46" s="32"/>
      <c r="APQ46" s="77"/>
      <c r="APR46" s="77"/>
      <c r="APX46" s="75"/>
      <c r="APY46" s="31"/>
      <c r="APZ46" s="76"/>
      <c r="AQA46" s="76"/>
      <c r="AQB46" s="72"/>
      <c r="AQC46" s="32"/>
      <c r="AQD46" s="73"/>
      <c r="AQE46" s="32"/>
      <c r="AQF46" s="32"/>
      <c r="AQG46" s="77"/>
      <c r="AQH46" s="77"/>
      <c r="AQN46" s="75"/>
      <c r="AQO46" s="31"/>
      <c r="AQP46" s="76"/>
      <c r="AQQ46" s="76"/>
      <c r="AQR46" s="72"/>
      <c r="AQS46" s="32"/>
      <c r="AQT46" s="73"/>
      <c r="AQU46" s="32"/>
      <c r="AQV46" s="32"/>
      <c r="AQW46" s="77"/>
      <c r="AQX46" s="77"/>
      <c r="ARD46" s="75"/>
      <c r="ARE46" s="31"/>
      <c r="ARF46" s="76"/>
      <c r="ARG46" s="76"/>
      <c r="ARH46" s="72"/>
      <c r="ARI46" s="32"/>
      <c r="ARJ46" s="73"/>
      <c r="ARK46" s="32"/>
      <c r="ARL46" s="32"/>
      <c r="ARM46" s="77"/>
      <c r="ARN46" s="77"/>
      <c r="ART46" s="75"/>
      <c r="ARU46" s="31"/>
      <c r="ARV46" s="76"/>
      <c r="ARW46" s="76"/>
      <c r="ARX46" s="72"/>
      <c r="ARY46" s="32"/>
      <c r="ARZ46" s="73"/>
      <c r="ASA46" s="32"/>
      <c r="ASB46" s="32"/>
      <c r="ASC46" s="77"/>
      <c r="ASD46" s="77"/>
      <c r="ASJ46" s="75"/>
      <c r="ASK46" s="31"/>
      <c r="ASL46" s="76"/>
      <c r="ASM46" s="76"/>
      <c r="ASN46" s="72"/>
      <c r="ASO46" s="32"/>
      <c r="ASP46" s="73"/>
      <c r="ASQ46" s="32"/>
      <c r="ASR46" s="32"/>
      <c r="ASS46" s="77"/>
      <c r="AST46" s="77"/>
      <c r="ASZ46" s="75"/>
      <c r="ATA46" s="31"/>
      <c r="ATB46" s="76"/>
      <c r="ATC46" s="76"/>
      <c r="ATD46" s="72"/>
      <c r="ATE46" s="32"/>
      <c r="ATF46" s="73"/>
      <c r="ATG46" s="32"/>
      <c r="ATH46" s="32"/>
      <c r="ATI46" s="77"/>
      <c r="ATJ46" s="77"/>
      <c r="ATP46" s="75"/>
      <c r="ATQ46" s="31"/>
      <c r="ATR46" s="76"/>
      <c r="ATS46" s="76"/>
      <c r="ATT46" s="72"/>
      <c r="ATU46" s="32"/>
      <c r="ATV46" s="73"/>
      <c r="ATW46" s="32"/>
      <c r="ATX46" s="32"/>
      <c r="ATY46" s="77"/>
      <c r="ATZ46" s="77"/>
      <c r="AUF46" s="75"/>
      <c r="AUG46" s="31"/>
      <c r="AUH46" s="76"/>
      <c r="AUI46" s="76"/>
      <c r="AUJ46" s="72"/>
      <c r="AUK46" s="32"/>
      <c r="AUL46" s="73"/>
      <c r="AUM46" s="32"/>
      <c r="AUN46" s="32"/>
      <c r="AUO46" s="77"/>
      <c r="AUP46" s="77"/>
      <c r="AUV46" s="75"/>
      <c r="AUW46" s="31"/>
      <c r="AUX46" s="76"/>
      <c r="AUY46" s="76"/>
      <c r="AUZ46" s="72"/>
      <c r="AVA46" s="32"/>
      <c r="AVB46" s="73"/>
      <c r="AVC46" s="32"/>
      <c r="AVD46" s="32"/>
      <c r="AVE46" s="77"/>
      <c r="AVF46" s="77"/>
      <c r="AVL46" s="75"/>
      <c r="AVM46" s="31"/>
      <c r="AVN46" s="76"/>
      <c r="AVO46" s="76"/>
      <c r="AVP46" s="72"/>
      <c r="AVQ46" s="32"/>
      <c r="AVR46" s="73"/>
      <c r="AVS46" s="32"/>
      <c r="AVT46" s="32"/>
      <c r="AVU46" s="77"/>
      <c r="AVV46" s="77"/>
      <c r="AWB46" s="75"/>
      <c r="AWC46" s="31"/>
      <c r="AWD46" s="76"/>
      <c r="AWE46" s="76"/>
      <c r="AWF46" s="72"/>
      <c r="AWG46" s="32"/>
      <c r="AWH46" s="73"/>
      <c r="AWI46" s="32"/>
      <c r="AWJ46" s="32"/>
      <c r="AWK46" s="77"/>
      <c r="AWL46" s="77"/>
      <c r="AWR46" s="75"/>
      <c r="AWS46" s="31"/>
      <c r="AWT46" s="76"/>
      <c r="AWU46" s="76"/>
      <c r="AWV46" s="72"/>
      <c r="AWW46" s="32"/>
      <c r="AWX46" s="73"/>
      <c r="AWY46" s="32"/>
      <c r="AWZ46" s="32"/>
      <c r="AXA46" s="77"/>
      <c r="AXB46" s="77"/>
      <c r="AXH46" s="75"/>
      <c r="AXI46" s="31"/>
      <c r="AXJ46" s="76"/>
      <c r="AXK46" s="76"/>
      <c r="AXL46" s="72"/>
      <c r="AXM46" s="32"/>
      <c r="AXN46" s="73"/>
      <c r="AXO46" s="32"/>
      <c r="AXP46" s="32"/>
      <c r="AXQ46" s="77"/>
      <c r="AXR46" s="77"/>
      <c r="AXX46" s="75"/>
      <c r="AXY46" s="31"/>
      <c r="AXZ46" s="76"/>
      <c r="AYA46" s="76"/>
      <c r="AYB46" s="72"/>
      <c r="AYC46" s="32"/>
      <c r="AYD46" s="73"/>
      <c r="AYE46" s="32"/>
      <c r="AYF46" s="32"/>
      <c r="AYG46" s="77"/>
      <c r="AYH46" s="77"/>
      <c r="AYN46" s="75"/>
      <c r="AYO46" s="31"/>
      <c r="AYP46" s="76"/>
      <c r="AYQ46" s="76"/>
      <c r="AYR46" s="72"/>
      <c r="AYS46" s="32"/>
      <c r="AYT46" s="73"/>
      <c r="AYU46" s="32"/>
      <c r="AYV46" s="32"/>
      <c r="AYW46" s="77"/>
      <c r="AYX46" s="77"/>
      <c r="AZD46" s="75"/>
      <c r="AZE46" s="31"/>
      <c r="AZF46" s="76"/>
      <c r="AZG46" s="76"/>
      <c r="AZH46" s="72"/>
      <c r="AZI46" s="32"/>
      <c r="AZJ46" s="73"/>
      <c r="AZK46" s="32"/>
      <c r="AZL46" s="32"/>
      <c r="AZM46" s="77"/>
      <c r="AZN46" s="77"/>
      <c r="AZT46" s="75"/>
      <c r="AZU46" s="31"/>
      <c r="AZV46" s="76"/>
      <c r="AZW46" s="76"/>
      <c r="AZX46" s="72"/>
      <c r="AZY46" s="32"/>
      <c r="AZZ46" s="73"/>
      <c r="BAA46" s="32"/>
      <c r="BAB46" s="32"/>
      <c r="BAC46" s="77"/>
      <c r="BAD46" s="77"/>
      <c r="BAJ46" s="75"/>
      <c r="BAK46" s="31"/>
      <c r="BAL46" s="76"/>
      <c r="BAM46" s="76"/>
      <c r="BAN46" s="72"/>
      <c r="BAO46" s="32"/>
      <c r="BAP46" s="73"/>
      <c r="BAQ46" s="32"/>
      <c r="BAR46" s="32"/>
      <c r="BAS46" s="77"/>
      <c r="BAT46" s="77"/>
      <c r="BAZ46" s="75"/>
      <c r="BBA46" s="31"/>
      <c r="BBB46" s="76"/>
      <c r="BBC46" s="76"/>
      <c r="BBD46" s="72"/>
      <c r="BBE46" s="32"/>
      <c r="BBF46" s="73"/>
      <c r="BBG46" s="32"/>
      <c r="BBH46" s="32"/>
      <c r="BBI46" s="77"/>
      <c r="BBJ46" s="77"/>
      <c r="BBP46" s="75"/>
      <c r="BBQ46" s="31"/>
      <c r="BBR46" s="76"/>
      <c r="BBS46" s="76"/>
      <c r="BBT46" s="72"/>
      <c r="BBU46" s="32"/>
      <c r="BBV46" s="73"/>
      <c r="BBW46" s="32"/>
      <c r="BBX46" s="32"/>
      <c r="BBY46" s="77"/>
      <c r="BBZ46" s="77"/>
      <c r="BCF46" s="75"/>
      <c r="BCG46" s="31"/>
      <c r="BCH46" s="76"/>
      <c r="BCI46" s="76"/>
      <c r="BCJ46" s="72"/>
      <c r="BCK46" s="32"/>
      <c r="BCL46" s="73"/>
      <c r="BCM46" s="32"/>
      <c r="BCN46" s="32"/>
      <c r="BCO46" s="77"/>
      <c r="BCP46" s="77"/>
      <c r="BCV46" s="75"/>
      <c r="BCW46" s="31"/>
      <c r="BCX46" s="76"/>
      <c r="BCY46" s="76"/>
      <c r="BCZ46" s="72"/>
      <c r="BDA46" s="32"/>
      <c r="BDB46" s="73"/>
      <c r="BDC46" s="32"/>
      <c r="BDD46" s="32"/>
      <c r="BDE46" s="77"/>
      <c r="BDF46" s="77"/>
      <c r="BDL46" s="75"/>
      <c r="BDM46" s="31"/>
      <c r="BDN46" s="76"/>
      <c r="BDO46" s="76"/>
      <c r="BDP46" s="72"/>
      <c r="BDQ46" s="32"/>
      <c r="BDR46" s="73"/>
      <c r="BDS46" s="32"/>
      <c r="BDT46" s="32"/>
      <c r="BDU46" s="77"/>
      <c r="BDV46" s="77"/>
      <c r="BEB46" s="75"/>
      <c r="BEC46" s="31"/>
      <c r="BED46" s="76"/>
      <c r="BEE46" s="76"/>
      <c r="BEF46" s="72"/>
      <c r="BEG46" s="32"/>
      <c r="BEH46" s="73"/>
      <c r="BEI46" s="32"/>
      <c r="BEJ46" s="32"/>
      <c r="BEK46" s="77"/>
      <c r="BEL46" s="77"/>
      <c r="BER46" s="75"/>
      <c r="BES46" s="31"/>
      <c r="BET46" s="76"/>
      <c r="BEU46" s="76"/>
      <c r="BEV46" s="72"/>
      <c r="BEW46" s="32"/>
      <c r="BEX46" s="73"/>
      <c r="BEY46" s="32"/>
      <c r="BEZ46" s="32"/>
      <c r="BFA46" s="77"/>
      <c r="BFB46" s="77"/>
      <c r="BFH46" s="75"/>
      <c r="BFI46" s="31"/>
      <c r="BFJ46" s="76"/>
      <c r="BFK46" s="76"/>
      <c r="BFL46" s="72"/>
      <c r="BFM46" s="32"/>
      <c r="BFN46" s="73"/>
      <c r="BFO46" s="32"/>
      <c r="BFP46" s="32"/>
      <c r="BFQ46" s="77"/>
      <c r="BFR46" s="77"/>
      <c r="BFX46" s="75"/>
      <c r="BFY46" s="31"/>
      <c r="BFZ46" s="76"/>
      <c r="BGA46" s="76"/>
      <c r="BGB46" s="72"/>
      <c r="BGC46" s="32"/>
      <c r="BGD46" s="73"/>
      <c r="BGE46" s="32"/>
      <c r="BGF46" s="32"/>
      <c r="BGG46" s="77"/>
      <c r="BGH46" s="77"/>
      <c r="BGN46" s="75"/>
      <c r="BGO46" s="31"/>
      <c r="BGP46" s="76"/>
      <c r="BGQ46" s="76"/>
      <c r="BGR46" s="72"/>
      <c r="BGS46" s="32"/>
      <c r="BGT46" s="73"/>
      <c r="BGU46" s="32"/>
      <c r="BGV46" s="32"/>
      <c r="BGW46" s="77"/>
      <c r="BGX46" s="77"/>
      <c r="BHD46" s="75"/>
      <c r="BHE46" s="31"/>
      <c r="BHF46" s="76"/>
      <c r="BHG46" s="76"/>
      <c r="BHH46" s="72"/>
      <c r="BHI46" s="32"/>
      <c r="BHJ46" s="73"/>
      <c r="BHK46" s="32"/>
      <c r="BHL46" s="32"/>
      <c r="BHM46" s="77"/>
      <c r="BHN46" s="77"/>
      <c r="BHT46" s="75"/>
      <c r="BHU46" s="31"/>
      <c r="BHV46" s="76"/>
      <c r="BHW46" s="76"/>
      <c r="BHX46" s="72"/>
      <c r="BHY46" s="32"/>
      <c r="BHZ46" s="73"/>
      <c r="BIA46" s="32"/>
      <c r="BIB46" s="32"/>
      <c r="BIC46" s="77"/>
      <c r="BID46" s="77"/>
      <c r="BIJ46" s="75"/>
      <c r="BIK46" s="31"/>
      <c r="BIL46" s="76"/>
      <c r="BIM46" s="76"/>
      <c r="BIN46" s="72"/>
      <c r="BIO46" s="32"/>
      <c r="BIP46" s="73"/>
      <c r="BIQ46" s="32"/>
      <c r="BIR46" s="32"/>
      <c r="BIS46" s="77"/>
      <c r="BIT46" s="77"/>
      <c r="BIZ46" s="75"/>
      <c r="BJA46" s="31"/>
      <c r="BJB46" s="76"/>
      <c r="BJC46" s="76"/>
      <c r="BJD46" s="72"/>
      <c r="BJE46" s="32"/>
      <c r="BJF46" s="73"/>
      <c r="BJG46" s="32"/>
      <c r="BJH46" s="32"/>
      <c r="BJI46" s="77"/>
      <c r="BJJ46" s="77"/>
      <c r="BJP46" s="75"/>
      <c r="BJQ46" s="31"/>
      <c r="BJR46" s="76"/>
      <c r="BJS46" s="76"/>
      <c r="BJT46" s="72"/>
      <c r="BJU46" s="32"/>
      <c r="BJV46" s="73"/>
      <c r="BJW46" s="32"/>
      <c r="BJX46" s="32"/>
      <c r="BJY46" s="77"/>
      <c r="BJZ46" s="77"/>
      <c r="BKF46" s="75"/>
      <c r="BKG46" s="31"/>
      <c r="BKH46" s="76"/>
      <c r="BKI46" s="76"/>
      <c r="BKJ46" s="72"/>
      <c r="BKK46" s="32"/>
      <c r="BKL46" s="73"/>
      <c r="BKM46" s="32"/>
      <c r="BKN46" s="32"/>
      <c r="BKO46" s="77"/>
      <c r="BKP46" s="77"/>
      <c r="BKV46" s="75"/>
      <c r="BKW46" s="31"/>
      <c r="BKX46" s="76"/>
      <c r="BKY46" s="76"/>
      <c r="BKZ46" s="72"/>
      <c r="BLA46" s="32"/>
      <c r="BLB46" s="73"/>
      <c r="BLC46" s="32"/>
      <c r="BLD46" s="32"/>
      <c r="BLE46" s="77"/>
      <c r="BLF46" s="77"/>
      <c r="BLL46" s="75"/>
      <c r="BLM46" s="31"/>
      <c r="BLN46" s="76"/>
      <c r="BLO46" s="76"/>
      <c r="BLP46" s="72"/>
      <c r="BLQ46" s="32"/>
      <c r="BLR46" s="73"/>
      <c r="BLS46" s="32"/>
      <c r="BLT46" s="32"/>
      <c r="BLU46" s="77"/>
      <c r="BLV46" s="77"/>
      <c r="BMB46" s="75"/>
      <c r="BMC46" s="31"/>
      <c r="BMD46" s="76"/>
      <c r="BME46" s="76"/>
      <c r="BMF46" s="72"/>
      <c r="BMG46" s="32"/>
      <c r="BMH46" s="73"/>
      <c r="BMI46" s="32"/>
      <c r="BMJ46" s="32"/>
      <c r="BMK46" s="77"/>
      <c r="BML46" s="77"/>
      <c r="BMR46" s="75"/>
      <c r="BMS46" s="31"/>
      <c r="BMT46" s="76"/>
      <c r="BMU46" s="76"/>
      <c r="BMV46" s="72"/>
      <c r="BMW46" s="32"/>
      <c r="BMX46" s="73"/>
      <c r="BMY46" s="32"/>
      <c r="BMZ46" s="32"/>
      <c r="BNA46" s="77"/>
      <c r="BNB46" s="77"/>
      <c r="BNH46" s="75"/>
      <c r="BNI46" s="31"/>
      <c r="BNJ46" s="76"/>
      <c r="BNK46" s="76"/>
      <c r="BNL46" s="72"/>
      <c r="BNM46" s="32"/>
      <c r="BNN46" s="73"/>
      <c r="BNO46" s="32"/>
      <c r="BNP46" s="32"/>
      <c r="BNQ46" s="77"/>
      <c r="BNR46" s="77"/>
      <c r="BNX46" s="75"/>
      <c r="BNY46" s="31"/>
      <c r="BNZ46" s="76"/>
      <c r="BOA46" s="76"/>
      <c r="BOB46" s="72"/>
      <c r="BOC46" s="32"/>
      <c r="BOD46" s="73"/>
      <c r="BOE46" s="32"/>
      <c r="BOF46" s="32"/>
      <c r="BOG46" s="77"/>
      <c r="BOH46" s="77"/>
      <c r="BON46" s="75"/>
      <c r="BOO46" s="31"/>
      <c r="BOP46" s="76"/>
      <c r="BOQ46" s="76"/>
      <c r="BOR46" s="72"/>
      <c r="BOS46" s="32"/>
      <c r="BOT46" s="73"/>
      <c r="BOU46" s="32"/>
      <c r="BOV46" s="32"/>
      <c r="BOW46" s="77"/>
      <c r="BOX46" s="77"/>
      <c r="BPD46" s="75"/>
      <c r="BPE46" s="31"/>
      <c r="BPF46" s="76"/>
      <c r="BPG46" s="76"/>
      <c r="BPH46" s="72"/>
      <c r="BPI46" s="32"/>
      <c r="BPJ46" s="73"/>
      <c r="BPK46" s="32"/>
      <c r="BPL46" s="32"/>
      <c r="BPM46" s="77"/>
      <c r="BPN46" s="77"/>
      <c r="BPT46" s="75"/>
      <c r="BPU46" s="31"/>
      <c r="BPV46" s="76"/>
      <c r="BPW46" s="76"/>
      <c r="BPX46" s="72"/>
      <c r="BPY46" s="32"/>
      <c r="BPZ46" s="73"/>
      <c r="BQA46" s="32"/>
      <c r="BQB46" s="32"/>
      <c r="BQC46" s="77"/>
      <c r="BQD46" s="77"/>
      <c r="BQJ46" s="75"/>
      <c r="BQK46" s="31"/>
      <c r="BQL46" s="76"/>
      <c r="BQM46" s="76"/>
      <c r="BQN46" s="72"/>
      <c r="BQO46" s="32"/>
      <c r="BQP46" s="73"/>
      <c r="BQQ46" s="32"/>
      <c r="BQR46" s="32"/>
      <c r="BQS46" s="77"/>
      <c r="BQT46" s="77"/>
      <c r="BQZ46" s="75"/>
      <c r="BRA46" s="31"/>
      <c r="BRB46" s="76"/>
      <c r="BRC46" s="76"/>
      <c r="BRD46" s="72"/>
      <c r="BRE46" s="32"/>
      <c r="BRF46" s="73"/>
      <c r="BRG46" s="32"/>
      <c r="BRH46" s="32"/>
      <c r="BRI46" s="77"/>
      <c r="BRJ46" s="77"/>
      <c r="BRP46" s="75"/>
      <c r="BRQ46" s="31"/>
      <c r="BRR46" s="76"/>
      <c r="BRS46" s="76"/>
      <c r="BRT46" s="72"/>
      <c r="BRU46" s="32"/>
      <c r="BRV46" s="73"/>
      <c r="BRW46" s="32"/>
      <c r="BRX46" s="32"/>
      <c r="BRY46" s="77"/>
      <c r="BRZ46" s="77"/>
      <c r="BSF46" s="75"/>
      <c r="BSG46" s="31"/>
      <c r="BSH46" s="76"/>
      <c r="BSI46" s="76"/>
      <c r="BSJ46" s="72"/>
      <c r="BSK46" s="32"/>
      <c r="BSL46" s="73"/>
      <c r="BSM46" s="32"/>
      <c r="BSN46" s="32"/>
      <c r="BSO46" s="77"/>
      <c r="BSP46" s="77"/>
      <c r="BSV46" s="75"/>
      <c r="BSW46" s="31"/>
      <c r="BSX46" s="76"/>
      <c r="BSY46" s="76"/>
      <c r="BSZ46" s="72"/>
      <c r="BTA46" s="32"/>
      <c r="BTB46" s="73"/>
      <c r="BTC46" s="32"/>
      <c r="BTD46" s="32"/>
      <c r="BTE46" s="77"/>
      <c r="BTF46" s="77"/>
      <c r="BTL46" s="75"/>
      <c r="BTM46" s="31"/>
      <c r="BTN46" s="76"/>
      <c r="BTO46" s="76"/>
      <c r="BTP46" s="72"/>
      <c r="BTQ46" s="32"/>
      <c r="BTR46" s="73"/>
      <c r="BTS46" s="32"/>
      <c r="BTT46" s="32"/>
      <c r="BTU46" s="77"/>
      <c r="BTV46" s="77"/>
      <c r="BUB46" s="75"/>
      <c r="BUC46" s="31"/>
      <c r="BUD46" s="76"/>
      <c r="BUE46" s="76"/>
      <c r="BUF46" s="72"/>
      <c r="BUG46" s="32"/>
      <c r="BUH46" s="73"/>
      <c r="BUI46" s="32"/>
      <c r="BUJ46" s="32"/>
      <c r="BUK46" s="77"/>
      <c r="BUL46" s="77"/>
      <c r="BUR46" s="75"/>
      <c r="BUS46" s="31"/>
      <c r="BUT46" s="76"/>
      <c r="BUU46" s="76"/>
      <c r="BUV46" s="72"/>
      <c r="BUW46" s="32"/>
      <c r="BUX46" s="73"/>
      <c r="BUY46" s="32"/>
      <c r="BUZ46" s="32"/>
      <c r="BVA46" s="77"/>
      <c r="BVB46" s="77"/>
      <c r="BVH46" s="75"/>
      <c r="BVI46" s="31"/>
      <c r="BVJ46" s="76"/>
      <c r="BVK46" s="76"/>
      <c r="BVL46" s="72"/>
      <c r="BVM46" s="32"/>
      <c r="BVN46" s="73"/>
      <c r="BVO46" s="32"/>
      <c r="BVP46" s="32"/>
      <c r="BVQ46" s="77"/>
      <c r="BVR46" s="77"/>
      <c r="BVX46" s="75"/>
      <c r="BVY46" s="31"/>
      <c r="BVZ46" s="76"/>
      <c r="BWA46" s="76"/>
      <c r="BWB46" s="72"/>
      <c r="BWC46" s="32"/>
      <c r="BWD46" s="73"/>
      <c r="BWE46" s="32"/>
      <c r="BWF46" s="32"/>
      <c r="BWG46" s="77"/>
      <c r="BWH46" s="77"/>
      <c r="BWN46" s="75"/>
      <c r="BWO46" s="31"/>
      <c r="BWP46" s="76"/>
      <c r="BWQ46" s="76"/>
      <c r="BWR46" s="72"/>
      <c r="BWS46" s="32"/>
      <c r="BWT46" s="73"/>
      <c r="BWU46" s="32"/>
      <c r="BWV46" s="32"/>
      <c r="BWW46" s="77"/>
      <c r="BWX46" s="77"/>
      <c r="BXD46" s="75"/>
      <c r="BXE46" s="31"/>
      <c r="BXF46" s="76"/>
      <c r="BXG46" s="76"/>
      <c r="BXH46" s="72"/>
      <c r="BXI46" s="32"/>
      <c r="BXJ46" s="73"/>
      <c r="BXK46" s="32"/>
      <c r="BXL46" s="32"/>
      <c r="BXM46" s="77"/>
      <c r="BXN46" s="77"/>
      <c r="BXT46" s="75"/>
      <c r="BXU46" s="31"/>
      <c r="BXV46" s="76"/>
      <c r="BXW46" s="76"/>
      <c r="BXX46" s="72"/>
      <c r="BXY46" s="32"/>
      <c r="BXZ46" s="73"/>
      <c r="BYA46" s="32"/>
      <c r="BYB46" s="32"/>
      <c r="BYC46" s="77"/>
      <c r="BYD46" s="77"/>
      <c r="BYJ46" s="75"/>
      <c r="BYK46" s="31"/>
      <c r="BYL46" s="76"/>
      <c r="BYM46" s="76"/>
      <c r="BYN46" s="72"/>
      <c r="BYO46" s="32"/>
      <c r="BYP46" s="73"/>
      <c r="BYQ46" s="32"/>
      <c r="BYR46" s="32"/>
      <c r="BYS46" s="77"/>
      <c r="BYT46" s="77"/>
      <c r="BYZ46" s="75"/>
      <c r="BZA46" s="31"/>
      <c r="BZB46" s="76"/>
      <c r="BZC46" s="76"/>
      <c r="BZD46" s="72"/>
      <c r="BZE46" s="32"/>
      <c r="BZF46" s="73"/>
      <c r="BZG46" s="32"/>
      <c r="BZH46" s="32"/>
      <c r="BZI46" s="77"/>
      <c r="BZJ46" s="77"/>
      <c r="BZP46" s="75"/>
      <c r="BZQ46" s="31"/>
      <c r="BZR46" s="76"/>
      <c r="BZS46" s="76"/>
      <c r="BZT46" s="72"/>
      <c r="BZU46" s="32"/>
      <c r="BZV46" s="73"/>
      <c r="BZW46" s="32"/>
      <c r="BZX46" s="32"/>
      <c r="BZY46" s="77"/>
      <c r="BZZ46" s="77"/>
      <c r="CAF46" s="75"/>
      <c r="CAG46" s="31"/>
      <c r="CAH46" s="76"/>
      <c r="CAI46" s="76"/>
      <c r="CAJ46" s="72"/>
      <c r="CAK46" s="32"/>
      <c r="CAL46" s="73"/>
      <c r="CAM46" s="32"/>
      <c r="CAN46" s="32"/>
      <c r="CAO46" s="77"/>
      <c r="CAP46" s="77"/>
      <c r="CAV46" s="75"/>
      <c r="CAW46" s="31"/>
      <c r="CAX46" s="76"/>
      <c r="CAY46" s="76"/>
      <c r="CAZ46" s="72"/>
      <c r="CBA46" s="32"/>
      <c r="CBB46" s="73"/>
      <c r="CBC46" s="32"/>
      <c r="CBD46" s="32"/>
      <c r="CBE46" s="77"/>
      <c r="CBF46" s="77"/>
      <c r="CBL46" s="75"/>
      <c r="CBM46" s="31"/>
      <c r="CBN46" s="76"/>
      <c r="CBO46" s="76"/>
      <c r="CBP46" s="72"/>
      <c r="CBQ46" s="32"/>
      <c r="CBR46" s="73"/>
      <c r="CBS46" s="32"/>
      <c r="CBT46" s="32"/>
      <c r="CBU46" s="77"/>
      <c r="CBV46" s="77"/>
      <c r="CCB46" s="75"/>
      <c r="CCC46" s="31"/>
      <c r="CCD46" s="76"/>
      <c r="CCE46" s="76"/>
      <c r="CCF46" s="72"/>
      <c r="CCG46" s="32"/>
      <c r="CCH46" s="73"/>
      <c r="CCI46" s="32"/>
      <c r="CCJ46" s="32"/>
      <c r="CCK46" s="77"/>
      <c r="CCL46" s="77"/>
      <c r="CCR46" s="75"/>
      <c r="CCS46" s="31"/>
      <c r="CCT46" s="76"/>
      <c r="CCU46" s="76"/>
      <c r="CCV46" s="72"/>
      <c r="CCW46" s="32"/>
      <c r="CCX46" s="73"/>
      <c r="CCY46" s="32"/>
      <c r="CCZ46" s="32"/>
      <c r="CDA46" s="77"/>
      <c r="CDB46" s="77"/>
      <c r="CDH46" s="75"/>
      <c r="CDI46" s="31"/>
      <c r="CDJ46" s="76"/>
      <c r="CDK46" s="76"/>
      <c r="CDL46" s="72"/>
      <c r="CDM46" s="32"/>
      <c r="CDN46" s="73"/>
      <c r="CDO46" s="32"/>
      <c r="CDP46" s="32"/>
      <c r="CDQ46" s="77"/>
      <c r="CDR46" s="77"/>
      <c r="CDX46" s="75"/>
      <c r="CDY46" s="31"/>
      <c r="CDZ46" s="76"/>
      <c r="CEA46" s="76"/>
      <c r="CEB46" s="72"/>
      <c r="CEC46" s="32"/>
      <c r="CED46" s="73"/>
      <c r="CEE46" s="32"/>
      <c r="CEF46" s="32"/>
      <c r="CEG46" s="77"/>
      <c r="CEH46" s="77"/>
      <c r="CEN46" s="75"/>
      <c r="CEO46" s="31"/>
      <c r="CEP46" s="76"/>
      <c r="CEQ46" s="76"/>
      <c r="CER46" s="72"/>
      <c r="CES46" s="32"/>
      <c r="CET46" s="73"/>
      <c r="CEU46" s="32"/>
      <c r="CEV46" s="32"/>
      <c r="CEW46" s="77"/>
      <c r="CEX46" s="77"/>
      <c r="CFD46" s="75"/>
      <c r="CFE46" s="31"/>
      <c r="CFF46" s="76"/>
      <c r="CFG46" s="76"/>
      <c r="CFH46" s="72"/>
      <c r="CFI46" s="32"/>
      <c r="CFJ46" s="73"/>
      <c r="CFK46" s="32"/>
      <c r="CFL46" s="32"/>
      <c r="CFM46" s="77"/>
      <c r="CFN46" s="77"/>
      <c r="CFT46" s="75"/>
      <c r="CFU46" s="31"/>
      <c r="CFV46" s="76"/>
      <c r="CFW46" s="76"/>
      <c r="CFX46" s="72"/>
      <c r="CFY46" s="32"/>
      <c r="CFZ46" s="73"/>
      <c r="CGA46" s="32"/>
      <c r="CGB46" s="32"/>
      <c r="CGC46" s="77"/>
      <c r="CGD46" s="77"/>
      <c r="CGJ46" s="75"/>
      <c r="CGK46" s="31"/>
      <c r="CGL46" s="76"/>
      <c r="CGM46" s="76"/>
      <c r="CGN46" s="72"/>
      <c r="CGO46" s="32"/>
      <c r="CGP46" s="73"/>
      <c r="CGQ46" s="32"/>
      <c r="CGR46" s="32"/>
      <c r="CGS46" s="77"/>
      <c r="CGT46" s="77"/>
      <c r="CGZ46" s="75"/>
      <c r="CHA46" s="31"/>
      <c r="CHB46" s="76"/>
      <c r="CHC46" s="76"/>
      <c r="CHD46" s="72"/>
      <c r="CHE46" s="32"/>
      <c r="CHF46" s="73"/>
      <c r="CHG46" s="32"/>
      <c r="CHH46" s="32"/>
      <c r="CHI46" s="77"/>
      <c r="CHJ46" s="77"/>
      <c r="CHP46" s="75"/>
      <c r="CHQ46" s="31"/>
      <c r="CHR46" s="76"/>
      <c r="CHS46" s="76"/>
      <c r="CHT46" s="72"/>
      <c r="CHU46" s="32"/>
      <c r="CHV46" s="73"/>
      <c r="CHW46" s="32"/>
      <c r="CHX46" s="32"/>
      <c r="CHY46" s="77"/>
      <c r="CHZ46" s="77"/>
      <c r="CIF46" s="75"/>
      <c r="CIG46" s="31"/>
      <c r="CIH46" s="76"/>
      <c r="CII46" s="76"/>
      <c r="CIJ46" s="72"/>
      <c r="CIK46" s="32"/>
      <c r="CIL46" s="73"/>
      <c r="CIM46" s="32"/>
      <c r="CIN46" s="32"/>
      <c r="CIO46" s="77"/>
      <c r="CIP46" s="77"/>
      <c r="CIV46" s="75"/>
      <c r="CIW46" s="31"/>
      <c r="CIX46" s="76"/>
      <c r="CIY46" s="76"/>
      <c r="CIZ46" s="72"/>
      <c r="CJA46" s="32"/>
      <c r="CJB46" s="73"/>
      <c r="CJC46" s="32"/>
      <c r="CJD46" s="32"/>
      <c r="CJE46" s="77"/>
      <c r="CJF46" s="77"/>
      <c r="CJL46" s="75"/>
      <c r="CJM46" s="31"/>
      <c r="CJN46" s="76"/>
      <c r="CJO46" s="76"/>
      <c r="CJP46" s="72"/>
      <c r="CJQ46" s="32"/>
      <c r="CJR46" s="73"/>
      <c r="CJS46" s="32"/>
      <c r="CJT46" s="32"/>
      <c r="CJU46" s="77"/>
      <c r="CJV46" s="77"/>
      <c r="CKB46" s="75"/>
      <c r="CKC46" s="31"/>
      <c r="CKD46" s="76"/>
      <c r="CKE46" s="76"/>
      <c r="CKF46" s="72"/>
      <c r="CKG46" s="32"/>
      <c r="CKH46" s="73"/>
      <c r="CKI46" s="32"/>
      <c r="CKJ46" s="32"/>
      <c r="CKK46" s="77"/>
      <c r="CKL46" s="77"/>
      <c r="CKR46" s="75"/>
      <c r="CKS46" s="31"/>
      <c r="CKT46" s="76"/>
      <c r="CKU46" s="76"/>
      <c r="CKV46" s="72"/>
      <c r="CKW46" s="32"/>
      <c r="CKX46" s="73"/>
      <c r="CKY46" s="32"/>
      <c r="CKZ46" s="32"/>
      <c r="CLA46" s="77"/>
      <c r="CLB46" s="77"/>
      <c r="CLH46" s="75"/>
      <c r="CLI46" s="31"/>
      <c r="CLJ46" s="76"/>
      <c r="CLK46" s="76"/>
      <c r="CLL46" s="72"/>
      <c r="CLM46" s="32"/>
      <c r="CLN46" s="73"/>
      <c r="CLO46" s="32"/>
      <c r="CLP46" s="32"/>
      <c r="CLQ46" s="77"/>
      <c r="CLR46" s="77"/>
      <c r="CLX46" s="75"/>
      <c r="CLY46" s="31"/>
      <c r="CLZ46" s="76"/>
      <c r="CMA46" s="76"/>
      <c r="CMB46" s="72"/>
      <c r="CMC46" s="32"/>
      <c r="CMD46" s="73"/>
      <c r="CME46" s="32"/>
      <c r="CMF46" s="32"/>
      <c r="CMG46" s="77"/>
      <c r="CMH46" s="77"/>
      <c r="CMN46" s="75"/>
      <c r="CMO46" s="31"/>
      <c r="CMP46" s="76"/>
      <c r="CMQ46" s="76"/>
      <c r="CMR46" s="72"/>
      <c r="CMS46" s="32"/>
      <c r="CMT46" s="73"/>
      <c r="CMU46" s="32"/>
      <c r="CMV46" s="32"/>
      <c r="CMW46" s="77"/>
      <c r="CMX46" s="77"/>
      <c r="CND46" s="75"/>
      <c r="CNE46" s="31"/>
      <c r="CNF46" s="76"/>
      <c r="CNG46" s="76"/>
      <c r="CNH46" s="72"/>
      <c r="CNI46" s="32"/>
      <c r="CNJ46" s="73"/>
      <c r="CNK46" s="32"/>
      <c r="CNL46" s="32"/>
      <c r="CNM46" s="77"/>
      <c r="CNN46" s="77"/>
      <c r="CNT46" s="75"/>
      <c r="CNU46" s="31"/>
      <c r="CNV46" s="76"/>
      <c r="CNW46" s="76"/>
      <c r="CNX46" s="72"/>
      <c r="CNY46" s="32"/>
      <c r="CNZ46" s="73"/>
      <c r="COA46" s="32"/>
      <c r="COB46" s="32"/>
      <c r="COC46" s="77"/>
      <c r="COD46" s="77"/>
      <c r="COJ46" s="75"/>
      <c r="COK46" s="31"/>
      <c r="COL46" s="76"/>
      <c r="COM46" s="76"/>
      <c r="CON46" s="72"/>
      <c r="COO46" s="32"/>
      <c r="COP46" s="73"/>
      <c r="COQ46" s="32"/>
      <c r="COR46" s="32"/>
      <c r="COS46" s="77"/>
      <c r="COT46" s="77"/>
      <c r="COZ46" s="75"/>
      <c r="CPA46" s="31"/>
      <c r="CPB46" s="76"/>
      <c r="CPC46" s="76"/>
      <c r="CPD46" s="72"/>
      <c r="CPE46" s="32"/>
      <c r="CPF46" s="73"/>
      <c r="CPG46" s="32"/>
      <c r="CPH46" s="32"/>
      <c r="CPI46" s="77"/>
      <c r="CPJ46" s="77"/>
      <c r="CPP46" s="75"/>
      <c r="CPQ46" s="31"/>
      <c r="CPR46" s="76"/>
      <c r="CPS46" s="76"/>
      <c r="CPT46" s="72"/>
      <c r="CPU46" s="32"/>
      <c r="CPV46" s="73"/>
      <c r="CPW46" s="32"/>
      <c r="CPX46" s="32"/>
      <c r="CPY46" s="77"/>
      <c r="CPZ46" s="77"/>
      <c r="CQF46" s="75"/>
      <c r="CQG46" s="31"/>
      <c r="CQH46" s="76"/>
      <c r="CQI46" s="76"/>
      <c r="CQJ46" s="72"/>
      <c r="CQK46" s="32"/>
      <c r="CQL46" s="73"/>
      <c r="CQM46" s="32"/>
      <c r="CQN46" s="32"/>
      <c r="CQO46" s="77"/>
      <c r="CQP46" s="77"/>
      <c r="CQV46" s="75"/>
      <c r="CQW46" s="31"/>
      <c r="CQX46" s="76"/>
      <c r="CQY46" s="76"/>
      <c r="CQZ46" s="72"/>
      <c r="CRA46" s="32"/>
      <c r="CRB46" s="73"/>
      <c r="CRC46" s="32"/>
      <c r="CRD46" s="32"/>
      <c r="CRE46" s="77"/>
      <c r="CRF46" s="77"/>
      <c r="CRL46" s="75"/>
      <c r="CRM46" s="31"/>
      <c r="CRN46" s="76"/>
      <c r="CRO46" s="76"/>
      <c r="CRP46" s="72"/>
      <c r="CRQ46" s="32"/>
      <c r="CRR46" s="73"/>
      <c r="CRS46" s="32"/>
      <c r="CRT46" s="32"/>
      <c r="CRU46" s="77"/>
      <c r="CRV46" s="77"/>
      <c r="CSB46" s="75"/>
      <c r="CSC46" s="31"/>
      <c r="CSD46" s="76"/>
      <c r="CSE46" s="76"/>
      <c r="CSF46" s="72"/>
      <c r="CSG46" s="32"/>
      <c r="CSH46" s="73"/>
      <c r="CSI46" s="32"/>
      <c r="CSJ46" s="32"/>
      <c r="CSK46" s="77"/>
      <c r="CSL46" s="77"/>
      <c r="CSR46" s="75"/>
      <c r="CSS46" s="31"/>
      <c r="CST46" s="76"/>
      <c r="CSU46" s="76"/>
      <c r="CSV46" s="72"/>
      <c r="CSW46" s="32"/>
      <c r="CSX46" s="73"/>
      <c r="CSY46" s="32"/>
      <c r="CSZ46" s="32"/>
      <c r="CTA46" s="77"/>
      <c r="CTB46" s="77"/>
      <c r="CTH46" s="75"/>
      <c r="CTI46" s="31"/>
      <c r="CTJ46" s="76"/>
      <c r="CTK46" s="76"/>
      <c r="CTL46" s="72"/>
      <c r="CTM46" s="32"/>
      <c r="CTN46" s="73"/>
      <c r="CTO46" s="32"/>
      <c r="CTP46" s="32"/>
      <c r="CTQ46" s="77"/>
      <c r="CTR46" s="77"/>
      <c r="CTX46" s="75"/>
      <c r="CTY46" s="31"/>
      <c r="CTZ46" s="76"/>
      <c r="CUA46" s="76"/>
      <c r="CUB46" s="72"/>
      <c r="CUC46" s="32"/>
      <c r="CUD46" s="73"/>
      <c r="CUE46" s="32"/>
      <c r="CUF46" s="32"/>
      <c r="CUG46" s="77"/>
      <c r="CUH46" s="77"/>
      <c r="CUN46" s="75"/>
      <c r="CUO46" s="31"/>
      <c r="CUP46" s="76"/>
      <c r="CUQ46" s="76"/>
      <c r="CUR46" s="72"/>
      <c r="CUS46" s="32"/>
      <c r="CUT46" s="73"/>
      <c r="CUU46" s="32"/>
      <c r="CUV46" s="32"/>
      <c r="CUW46" s="77"/>
      <c r="CUX46" s="77"/>
      <c r="CVD46" s="75"/>
      <c r="CVE46" s="31"/>
      <c r="CVF46" s="76"/>
      <c r="CVG46" s="76"/>
      <c r="CVH46" s="72"/>
      <c r="CVI46" s="32"/>
      <c r="CVJ46" s="73"/>
      <c r="CVK46" s="32"/>
      <c r="CVL46" s="32"/>
      <c r="CVM46" s="77"/>
      <c r="CVN46" s="77"/>
      <c r="CVT46" s="75"/>
      <c r="CVU46" s="31"/>
      <c r="CVV46" s="76"/>
      <c r="CVW46" s="76"/>
      <c r="CVX46" s="72"/>
      <c r="CVY46" s="32"/>
      <c r="CVZ46" s="73"/>
      <c r="CWA46" s="32"/>
      <c r="CWB46" s="32"/>
      <c r="CWC46" s="77"/>
      <c r="CWD46" s="77"/>
      <c r="CWJ46" s="75"/>
      <c r="CWK46" s="31"/>
      <c r="CWL46" s="76"/>
      <c r="CWM46" s="76"/>
      <c r="CWN46" s="72"/>
      <c r="CWO46" s="32"/>
      <c r="CWP46" s="73"/>
      <c r="CWQ46" s="32"/>
      <c r="CWR46" s="32"/>
      <c r="CWS46" s="77"/>
      <c r="CWT46" s="77"/>
      <c r="CWZ46" s="75"/>
      <c r="CXA46" s="31"/>
      <c r="CXB46" s="76"/>
      <c r="CXC46" s="76"/>
      <c r="CXD46" s="72"/>
      <c r="CXE46" s="32"/>
      <c r="CXF46" s="73"/>
      <c r="CXG46" s="32"/>
      <c r="CXH46" s="32"/>
      <c r="CXI46" s="77"/>
      <c r="CXJ46" s="77"/>
      <c r="CXP46" s="75"/>
      <c r="CXQ46" s="31"/>
      <c r="CXR46" s="76"/>
      <c r="CXS46" s="76"/>
      <c r="CXT46" s="72"/>
      <c r="CXU46" s="32"/>
      <c r="CXV46" s="73"/>
      <c r="CXW46" s="32"/>
      <c r="CXX46" s="32"/>
      <c r="CXY46" s="77"/>
      <c r="CXZ46" s="77"/>
      <c r="CYF46" s="75"/>
      <c r="CYG46" s="31"/>
      <c r="CYH46" s="76"/>
      <c r="CYI46" s="76"/>
      <c r="CYJ46" s="72"/>
      <c r="CYK46" s="32"/>
      <c r="CYL46" s="73"/>
      <c r="CYM46" s="32"/>
      <c r="CYN46" s="32"/>
      <c r="CYO46" s="77"/>
      <c r="CYP46" s="77"/>
      <c r="CYV46" s="75"/>
      <c r="CYW46" s="31"/>
      <c r="CYX46" s="76"/>
      <c r="CYY46" s="76"/>
      <c r="CYZ46" s="72"/>
      <c r="CZA46" s="32"/>
      <c r="CZB46" s="73"/>
      <c r="CZC46" s="32"/>
      <c r="CZD46" s="32"/>
      <c r="CZE46" s="77"/>
      <c r="CZF46" s="77"/>
      <c r="CZL46" s="75"/>
      <c r="CZM46" s="31"/>
      <c r="CZN46" s="76"/>
      <c r="CZO46" s="76"/>
      <c r="CZP46" s="72"/>
      <c r="CZQ46" s="32"/>
      <c r="CZR46" s="73"/>
      <c r="CZS46" s="32"/>
      <c r="CZT46" s="32"/>
      <c r="CZU46" s="77"/>
      <c r="CZV46" s="77"/>
      <c r="DAB46" s="75"/>
      <c r="DAC46" s="31"/>
      <c r="DAD46" s="76"/>
      <c r="DAE46" s="76"/>
      <c r="DAF46" s="72"/>
      <c r="DAG46" s="32"/>
      <c r="DAH46" s="73"/>
      <c r="DAI46" s="32"/>
      <c r="DAJ46" s="32"/>
      <c r="DAK46" s="77"/>
      <c r="DAL46" s="77"/>
      <c r="DAR46" s="75"/>
      <c r="DAS46" s="31"/>
      <c r="DAT46" s="76"/>
      <c r="DAU46" s="76"/>
      <c r="DAV46" s="72"/>
      <c r="DAW46" s="32"/>
      <c r="DAX46" s="73"/>
      <c r="DAY46" s="32"/>
      <c r="DAZ46" s="32"/>
      <c r="DBA46" s="77"/>
      <c r="DBB46" s="77"/>
      <c r="DBH46" s="75"/>
      <c r="DBI46" s="31"/>
      <c r="DBJ46" s="76"/>
      <c r="DBK46" s="76"/>
      <c r="DBL46" s="72"/>
      <c r="DBM46" s="32"/>
      <c r="DBN46" s="73"/>
      <c r="DBO46" s="32"/>
      <c r="DBP46" s="32"/>
      <c r="DBQ46" s="77"/>
      <c r="DBR46" s="77"/>
      <c r="DBX46" s="75"/>
      <c r="DBY46" s="31"/>
      <c r="DBZ46" s="76"/>
      <c r="DCA46" s="76"/>
      <c r="DCB46" s="72"/>
      <c r="DCC46" s="32"/>
      <c r="DCD46" s="73"/>
      <c r="DCE46" s="32"/>
      <c r="DCF46" s="32"/>
      <c r="DCG46" s="77"/>
      <c r="DCH46" s="77"/>
      <c r="DCN46" s="75"/>
      <c r="DCO46" s="31"/>
      <c r="DCP46" s="76"/>
      <c r="DCQ46" s="76"/>
      <c r="DCR46" s="72"/>
      <c r="DCS46" s="32"/>
      <c r="DCT46" s="73"/>
      <c r="DCU46" s="32"/>
      <c r="DCV46" s="32"/>
      <c r="DCW46" s="77"/>
      <c r="DCX46" s="77"/>
      <c r="DDD46" s="75"/>
      <c r="DDE46" s="31"/>
      <c r="DDF46" s="76"/>
      <c r="DDG46" s="76"/>
      <c r="DDH46" s="72"/>
      <c r="DDI46" s="32"/>
      <c r="DDJ46" s="73"/>
      <c r="DDK46" s="32"/>
      <c r="DDL46" s="32"/>
      <c r="DDM46" s="77"/>
      <c r="DDN46" s="77"/>
      <c r="DDT46" s="75"/>
      <c r="DDU46" s="31"/>
      <c r="DDV46" s="76"/>
      <c r="DDW46" s="76"/>
      <c r="DDX46" s="72"/>
      <c r="DDY46" s="32"/>
      <c r="DDZ46" s="73"/>
      <c r="DEA46" s="32"/>
      <c r="DEB46" s="32"/>
      <c r="DEC46" s="77"/>
      <c r="DED46" s="77"/>
      <c r="DEJ46" s="75"/>
      <c r="DEK46" s="31"/>
      <c r="DEL46" s="76"/>
      <c r="DEM46" s="76"/>
      <c r="DEN46" s="72"/>
      <c r="DEO46" s="32"/>
      <c r="DEP46" s="73"/>
      <c r="DEQ46" s="32"/>
      <c r="DER46" s="32"/>
      <c r="DES46" s="77"/>
      <c r="DET46" s="77"/>
      <c r="DEZ46" s="75"/>
      <c r="DFA46" s="31"/>
      <c r="DFB46" s="76"/>
      <c r="DFC46" s="76"/>
      <c r="DFD46" s="72"/>
      <c r="DFE46" s="32"/>
      <c r="DFF46" s="73"/>
      <c r="DFG46" s="32"/>
      <c r="DFH46" s="32"/>
      <c r="DFI46" s="77"/>
      <c r="DFJ46" s="77"/>
      <c r="DFP46" s="75"/>
      <c r="DFQ46" s="31"/>
      <c r="DFR46" s="76"/>
      <c r="DFS46" s="76"/>
      <c r="DFT46" s="72"/>
      <c r="DFU46" s="32"/>
      <c r="DFV46" s="73"/>
      <c r="DFW46" s="32"/>
      <c r="DFX46" s="32"/>
      <c r="DFY46" s="77"/>
      <c r="DFZ46" s="77"/>
      <c r="DGF46" s="75"/>
      <c r="DGG46" s="31"/>
      <c r="DGH46" s="76"/>
      <c r="DGI46" s="76"/>
      <c r="DGJ46" s="72"/>
      <c r="DGK46" s="32"/>
      <c r="DGL46" s="73"/>
      <c r="DGM46" s="32"/>
      <c r="DGN46" s="32"/>
      <c r="DGO46" s="77"/>
      <c r="DGP46" s="77"/>
      <c r="DGV46" s="75"/>
      <c r="DGW46" s="31"/>
      <c r="DGX46" s="76"/>
      <c r="DGY46" s="76"/>
      <c r="DGZ46" s="72"/>
      <c r="DHA46" s="32"/>
      <c r="DHB46" s="73"/>
      <c r="DHC46" s="32"/>
      <c r="DHD46" s="32"/>
      <c r="DHE46" s="77"/>
      <c r="DHF46" s="77"/>
      <c r="DHL46" s="75"/>
      <c r="DHM46" s="31"/>
      <c r="DHN46" s="76"/>
      <c r="DHO46" s="76"/>
      <c r="DHP46" s="72"/>
      <c r="DHQ46" s="32"/>
      <c r="DHR46" s="73"/>
      <c r="DHS46" s="32"/>
      <c r="DHT46" s="32"/>
      <c r="DHU46" s="77"/>
      <c r="DHV46" s="77"/>
      <c r="DIB46" s="75"/>
      <c r="DIC46" s="31"/>
      <c r="DID46" s="76"/>
      <c r="DIE46" s="76"/>
      <c r="DIF46" s="72"/>
      <c r="DIG46" s="32"/>
      <c r="DIH46" s="73"/>
      <c r="DII46" s="32"/>
      <c r="DIJ46" s="32"/>
      <c r="DIK46" s="77"/>
      <c r="DIL46" s="77"/>
      <c r="DIR46" s="75"/>
      <c r="DIS46" s="31"/>
      <c r="DIT46" s="76"/>
      <c r="DIU46" s="76"/>
      <c r="DIV46" s="72"/>
      <c r="DIW46" s="32"/>
      <c r="DIX46" s="73"/>
      <c r="DIY46" s="32"/>
      <c r="DIZ46" s="32"/>
      <c r="DJA46" s="77"/>
      <c r="DJB46" s="77"/>
      <c r="DJH46" s="75"/>
      <c r="DJI46" s="31"/>
      <c r="DJJ46" s="76"/>
      <c r="DJK46" s="76"/>
      <c r="DJL46" s="72"/>
      <c r="DJM46" s="32"/>
      <c r="DJN46" s="73"/>
      <c r="DJO46" s="32"/>
      <c r="DJP46" s="32"/>
      <c r="DJQ46" s="77"/>
      <c r="DJR46" s="77"/>
      <c r="DJX46" s="75"/>
      <c r="DJY46" s="31"/>
      <c r="DJZ46" s="76"/>
      <c r="DKA46" s="76"/>
      <c r="DKB46" s="72"/>
      <c r="DKC46" s="32"/>
      <c r="DKD46" s="73"/>
      <c r="DKE46" s="32"/>
      <c r="DKF46" s="32"/>
      <c r="DKG46" s="77"/>
      <c r="DKH46" s="77"/>
      <c r="DKN46" s="75"/>
      <c r="DKO46" s="31"/>
      <c r="DKP46" s="76"/>
      <c r="DKQ46" s="76"/>
      <c r="DKR46" s="72"/>
      <c r="DKS46" s="32"/>
      <c r="DKT46" s="73"/>
      <c r="DKU46" s="32"/>
      <c r="DKV46" s="32"/>
      <c r="DKW46" s="77"/>
      <c r="DKX46" s="77"/>
      <c r="DLD46" s="75"/>
      <c r="DLE46" s="31"/>
      <c r="DLF46" s="76"/>
      <c r="DLG46" s="76"/>
      <c r="DLH46" s="72"/>
      <c r="DLI46" s="32"/>
      <c r="DLJ46" s="73"/>
      <c r="DLK46" s="32"/>
      <c r="DLL46" s="32"/>
      <c r="DLM46" s="77"/>
      <c r="DLN46" s="77"/>
      <c r="DLT46" s="75"/>
      <c r="DLU46" s="31"/>
      <c r="DLV46" s="76"/>
      <c r="DLW46" s="76"/>
      <c r="DLX46" s="72"/>
      <c r="DLY46" s="32"/>
      <c r="DLZ46" s="73"/>
      <c r="DMA46" s="32"/>
      <c r="DMB46" s="32"/>
      <c r="DMC46" s="77"/>
      <c r="DMD46" s="77"/>
      <c r="DMJ46" s="75"/>
      <c r="DMK46" s="31"/>
      <c r="DML46" s="76"/>
      <c r="DMM46" s="76"/>
      <c r="DMN46" s="72"/>
      <c r="DMO46" s="32"/>
      <c r="DMP46" s="73"/>
      <c r="DMQ46" s="32"/>
      <c r="DMR46" s="32"/>
      <c r="DMS46" s="77"/>
      <c r="DMT46" s="77"/>
      <c r="DMZ46" s="75"/>
      <c r="DNA46" s="31"/>
      <c r="DNB46" s="76"/>
      <c r="DNC46" s="76"/>
      <c r="DND46" s="72"/>
      <c r="DNE46" s="32"/>
      <c r="DNF46" s="73"/>
      <c r="DNG46" s="32"/>
      <c r="DNH46" s="32"/>
      <c r="DNI46" s="77"/>
      <c r="DNJ46" s="77"/>
      <c r="DNP46" s="75"/>
      <c r="DNQ46" s="31"/>
      <c r="DNR46" s="76"/>
      <c r="DNS46" s="76"/>
      <c r="DNT46" s="72"/>
      <c r="DNU46" s="32"/>
      <c r="DNV46" s="73"/>
      <c r="DNW46" s="32"/>
      <c r="DNX46" s="32"/>
      <c r="DNY46" s="77"/>
      <c r="DNZ46" s="77"/>
      <c r="DOF46" s="75"/>
      <c r="DOG46" s="31"/>
      <c r="DOH46" s="76"/>
      <c r="DOI46" s="76"/>
      <c r="DOJ46" s="72"/>
      <c r="DOK46" s="32"/>
      <c r="DOL46" s="73"/>
      <c r="DOM46" s="32"/>
      <c r="DON46" s="32"/>
      <c r="DOO46" s="77"/>
      <c r="DOP46" s="77"/>
      <c r="DOV46" s="75"/>
      <c r="DOW46" s="31"/>
      <c r="DOX46" s="76"/>
      <c r="DOY46" s="76"/>
      <c r="DOZ46" s="72"/>
      <c r="DPA46" s="32"/>
      <c r="DPB46" s="73"/>
      <c r="DPC46" s="32"/>
      <c r="DPD46" s="32"/>
      <c r="DPE46" s="77"/>
      <c r="DPF46" s="77"/>
      <c r="DPL46" s="75"/>
      <c r="DPM46" s="31"/>
      <c r="DPN46" s="76"/>
      <c r="DPO46" s="76"/>
      <c r="DPP46" s="72"/>
      <c r="DPQ46" s="32"/>
      <c r="DPR46" s="73"/>
      <c r="DPS46" s="32"/>
      <c r="DPT46" s="32"/>
      <c r="DPU46" s="77"/>
      <c r="DPV46" s="77"/>
      <c r="DQB46" s="75"/>
      <c r="DQC46" s="31"/>
      <c r="DQD46" s="76"/>
      <c r="DQE46" s="76"/>
      <c r="DQF46" s="72"/>
      <c r="DQG46" s="32"/>
      <c r="DQH46" s="73"/>
      <c r="DQI46" s="32"/>
      <c r="DQJ46" s="32"/>
      <c r="DQK46" s="77"/>
      <c r="DQL46" s="77"/>
      <c r="DQR46" s="75"/>
      <c r="DQS46" s="31"/>
      <c r="DQT46" s="76"/>
      <c r="DQU46" s="76"/>
      <c r="DQV46" s="72"/>
      <c r="DQW46" s="32"/>
      <c r="DQX46" s="73"/>
      <c r="DQY46" s="32"/>
      <c r="DQZ46" s="32"/>
      <c r="DRA46" s="77"/>
      <c r="DRB46" s="77"/>
      <c r="DRH46" s="75"/>
      <c r="DRI46" s="31"/>
      <c r="DRJ46" s="76"/>
      <c r="DRK46" s="76"/>
      <c r="DRL46" s="72"/>
      <c r="DRM46" s="32"/>
      <c r="DRN46" s="73"/>
      <c r="DRO46" s="32"/>
      <c r="DRP46" s="32"/>
      <c r="DRQ46" s="77"/>
      <c r="DRR46" s="77"/>
      <c r="DRX46" s="75"/>
      <c r="DRY46" s="31"/>
      <c r="DRZ46" s="76"/>
      <c r="DSA46" s="76"/>
      <c r="DSB46" s="72"/>
      <c r="DSC46" s="32"/>
      <c r="DSD46" s="73"/>
      <c r="DSE46" s="32"/>
      <c r="DSF46" s="32"/>
      <c r="DSG46" s="77"/>
      <c r="DSH46" s="77"/>
      <c r="DSN46" s="75"/>
      <c r="DSO46" s="31"/>
      <c r="DSP46" s="76"/>
      <c r="DSQ46" s="76"/>
      <c r="DSR46" s="72"/>
      <c r="DSS46" s="32"/>
      <c r="DST46" s="73"/>
      <c r="DSU46" s="32"/>
      <c r="DSV46" s="32"/>
      <c r="DSW46" s="77"/>
      <c r="DSX46" s="77"/>
      <c r="DTD46" s="75"/>
      <c r="DTE46" s="31"/>
      <c r="DTF46" s="76"/>
      <c r="DTG46" s="76"/>
      <c r="DTH46" s="72"/>
      <c r="DTI46" s="32"/>
      <c r="DTJ46" s="73"/>
      <c r="DTK46" s="32"/>
      <c r="DTL46" s="32"/>
      <c r="DTM46" s="77"/>
      <c r="DTN46" s="77"/>
      <c r="DTT46" s="75"/>
      <c r="DTU46" s="31"/>
      <c r="DTV46" s="76"/>
      <c r="DTW46" s="76"/>
      <c r="DTX46" s="72"/>
      <c r="DTY46" s="32"/>
      <c r="DTZ46" s="73"/>
      <c r="DUA46" s="32"/>
      <c r="DUB46" s="32"/>
      <c r="DUC46" s="77"/>
      <c r="DUD46" s="77"/>
      <c r="DUJ46" s="75"/>
      <c r="DUK46" s="31"/>
      <c r="DUL46" s="76"/>
      <c r="DUM46" s="76"/>
      <c r="DUN46" s="72"/>
      <c r="DUO46" s="32"/>
      <c r="DUP46" s="73"/>
      <c r="DUQ46" s="32"/>
      <c r="DUR46" s="32"/>
      <c r="DUS46" s="77"/>
      <c r="DUT46" s="77"/>
      <c r="DUZ46" s="75"/>
      <c r="DVA46" s="31"/>
      <c r="DVB46" s="76"/>
      <c r="DVC46" s="76"/>
      <c r="DVD46" s="72"/>
      <c r="DVE46" s="32"/>
      <c r="DVF46" s="73"/>
      <c r="DVG46" s="32"/>
      <c r="DVH46" s="32"/>
      <c r="DVI46" s="77"/>
      <c r="DVJ46" s="77"/>
      <c r="DVP46" s="75"/>
      <c r="DVQ46" s="31"/>
      <c r="DVR46" s="76"/>
      <c r="DVS46" s="76"/>
      <c r="DVT46" s="72"/>
      <c r="DVU46" s="32"/>
      <c r="DVV46" s="73"/>
      <c r="DVW46" s="32"/>
      <c r="DVX46" s="32"/>
      <c r="DVY46" s="77"/>
      <c r="DVZ46" s="77"/>
      <c r="DWF46" s="75"/>
      <c r="DWG46" s="31"/>
      <c r="DWH46" s="76"/>
      <c r="DWI46" s="76"/>
      <c r="DWJ46" s="72"/>
      <c r="DWK46" s="32"/>
      <c r="DWL46" s="73"/>
      <c r="DWM46" s="32"/>
      <c r="DWN46" s="32"/>
      <c r="DWO46" s="77"/>
      <c r="DWP46" s="77"/>
      <c r="DWV46" s="75"/>
      <c r="DWW46" s="31"/>
      <c r="DWX46" s="76"/>
      <c r="DWY46" s="76"/>
      <c r="DWZ46" s="72"/>
      <c r="DXA46" s="32"/>
      <c r="DXB46" s="73"/>
      <c r="DXC46" s="32"/>
      <c r="DXD46" s="32"/>
      <c r="DXE46" s="77"/>
      <c r="DXF46" s="77"/>
      <c r="DXL46" s="75"/>
      <c r="DXM46" s="31"/>
      <c r="DXN46" s="76"/>
      <c r="DXO46" s="76"/>
      <c r="DXP46" s="72"/>
      <c r="DXQ46" s="32"/>
      <c r="DXR46" s="73"/>
      <c r="DXS46" s="32"/>
      <c r="DXT46" s="32"/>
      <c r="DXU46" s="77"/>
      <c r="DXV46" s="77"/>
      <c r="DYB46" s="75"/>
      <c r="DYC46" s="31"/>
      <c r="DYD46" s="76"/>
      <c r="DYE46" s="76"/>
      <c r="DYF46" s="72"/>
      <c r="DYG46" s="32"/>
      <c r="DYH46" s="73"/>
      <c r="DYI46" s="32"/>
      <c r="DYJ46" s="32"/>
      <c r="DYK46" s="77"/>
      <c r="DYL46" s="77"/>
      <c r="DYR46" s="75"/>
      <c r="DYS46" s="31"/>
      <c r="DYT46" s="76"/>
      <c r="DYU46" s="76"/>
      <c r="DYV46" s="72"/>
      <c r="DYW46" s="32"/>
      <c r="DYX46" s="73"/>
      <c r="DYY46" s="32"/>
      <c r="DYZ46" s="32"/>
      <c r="DZA46" s="77"/>
      <c r="DZB46" s="77"/>
      <c r="DZH46" s="75"/>
      <c r="DZI46" s="31"/>
      <c r="DZJ46" s="76"/>
      <c r="DZK46" s="76"/>
      <c r="DZL46" s="72"/>
      <c r="DZM46" s="32"/>
      <c r="DZN46" s="73"/>
      <c r="DZO46" s="32"/>
      <c r="DZP46" s="32"/>
      <c r="DZQ46" s="77"/>
      <c r="DZR46" s="77"/>
      <c r="DZX46" s="75"/>
      <c r="DZY46" s="31"/>
      <c r="DZZ46" s="76"/>
      <c r="EAA46" s="76"/>
      <c r="EAB46" s="72"/>
      <c r="EAC46" s="32"/>
      <c r="EAD46" s="73"/>
      <c r="EAE46" s="32"/>
      <c r="EAF46" s="32"/>
      <c r="EAG46" s="77"/>
      <c r="EAH46" s="77"/>
      <c r="EAN46" s="75"/>
      <c r="EAO46" s="31"/>
      <c r="EAP46" s="76"/>
      <c r="EAQ46" s="76"/>
      <c r="EAR46" s="72"/>
      <c r="EAS46" s="32"/>
      <c r="EAT46" s="73"/>
      <c r="EAU46" s="32"/>
      <c r="EAV46" s="32"/>
      <c r="EAW46" s="77"/>
      <c r="EAX46" s="77"/>
      <c r="EBD46" s="75"/>
      <c r="EBE46" s="31"/>
      <c r="EBF46" s="76"/>
      <c r="EBG46" s="76"/>
      <c r="EBH46" s="72"/>
      <c r="EBI46" s="32"/>
      <c r="EBJ46" s="73"/>
      <c r="EBK46" s="32"/>
      <c r="EBL46" s="32"/>
      <c r="EBM46" s="77"/>
      <c r="EBN46" s="77"/>
      <c r="EBT46" s="75"/>
      <c r="EBU46" s="31"/>
      <c r="EBV46" s="76"/>
      <c r="EBW46" s="76"/>
      <c r="EBX46" s="72"/>
      <c r="EBY46" s="32"/>
      <c r="EBZ46" s="73"/>
      <c r="ECA46" s="32"/>
      <c r="ECB46" s="32"/>
      <c r="ECC46" s="77"/>
      <c r="ECD46" s="77"/>
      <c r="ECJ46" s="75"/>
      <c r="ECK46" s="31"/>
      <c r="ECL46" s="76"/>
      <c r="ECM46" s="76"/>
      <c r="ECN46" s="72"/>
      <c r="ECO46" s="32"/>
      <c r="ECP46" s="73"/>
      <c r="ECQ46" s="32"/>
      <c r="ECR46" s="32"/>
      <c r="ECS46" s="77"/>
      <c r="ECT46" s="77"/>
      <c r="ECZ46" s="75"/>
      <c r="EDA46" s="31"/>
      <c r="EDB46" s="76"/>
      <c r="EDC46" s="76"/>
      <c r="EDD46" s="72"/>
      <c r="EDE46" s="32"/>
      <c r="EDF46" s="73"/>
      <c r="EDG46" s="32"/>
      <c r="EDH46" s="32"/>
      <c r="EDI46" s="77"/>
      <c r="EDJ46" s="77"/>
      <c r="EDP46" s="75"/>
      <c r="EDQ46" s="31"/>
      <c r="EDR46" s="76"/>
      <c r="EDS46" s="76"/>
      <c r="EDT46" s="72"/>
      <c r="EDU46" s="32"/>
      <c r="EDV46" s="73"/>
      <c r="EDW46" s="32"/>
      <c r="EDX46" s="32"/>
      <c r="EDY46" s="77"/>
      <c r="EDZ46" s="77"/>
      <c r="EEF46" s="75"/>
      <c r="EEG46" s="31"/>
      <c r="EEH46" s="76"/>
      <c r="EEI46" s="76"/>
      <c r="EEJ46" s="72"/>
      <c r="EEK46" s="32"/>
      <c r="EEL46" s="73"/>
      <c r="EEM46" s="32"/>
      <c r="EEN46" s="32"/>
      <c r="EEO46" s="77"/>
      <c r="EEP46" s="77"/>
      <c r="EEV46" s="75"/>
      <c r="EEW46" s="31"/>
      <c r="EEX46" s="76"/>
      <c r="EEY46" s="76"/>
      <c r="EEZ46" s="72"/>
      <c r="EFA46" s="32"/>
      <c r="EFB46" s="73"/>
      <c r="EFC46" s="32"/>
      <c r="EFD46" s="32"/>
      <c r="EFE46" s="77"/>
      <c r="EFF46" s="77"/>
      <c r="EFL46" s="75"/>
      <c r="EFM46" s="31"/>
      <c r="EFN46" s="76"/>
      <c r="EFO46" s="76"/>
      <c r="EFP46" s="72"/>
      <c r="EFQ46" s="32"/>
      <c r="EFR46" s="73"/>
      <c r="EFS46" s="32"/>
      <c r="EFT46" s="32"/>
      <c r="EFU46" s="77"/>
      <c r="EFV46" s="77"/>
      <c r="EGB46" s="75"/>
      <c r="EGC46" s="31"/>
      <c r="EGD46" s="76"/>
      <c r="EGE46" s="76"/>
      <c r="EGF46" s="72"/>
      <c r="EGG46" s="32"/>
      <c r="EGH46" s="73"/>
      <c r="EGI46" s="32"/>
      <c r="EGJ46" s="32"/>
      <c r="EGK46" s="77"/>
      <c r="EGL46" s="77"/>
      <c r="EGR46" s="75"/>
      <c r="EGS46" s="31"/>
      <c r="EGT46" s="76"/>
      <c r="EGU46" s="76"/>
      <c r="EGV46" s="72"/>
      <c r="EGW46" s="32"/>
      <c r="EGX46" s="73"/>
      <c r="EGY46" s="32"/>
      <c r="EGZ46" s="32"/>
      <c r="EHA46" s="77"/>
      <c r="EHB46" s="77"/>
      <c r="EHH46" s="75"/>
      <c r="EHI46" s="31"/>
      <c r="EHJ46" s="76"/>
      <c r="EHK46" s="76"/>
      <c r="EHL46" s="72"/>
      <c r="EHM46" s="32"/>
      <c r="EHN46" s="73"/>
      <c r="EHO46" s="32"/>
      <c r="EHP46" s="32"/>
      <c r="EHQ46" s="77"/>
      <c r="EHR46" s="77"/>
      <c r="EHX46" s="75"/>
      <c r="EHY46" s="31"/>
      <c r="EHZ46" s="76"/>
      <c r="EIA46" s="76"/>
      <c r="EIB46" s="72"/>
      <c r="EIC46" s="32"/>
      <c r="EID46" s="73"/>
      <c r="EIE46" s="32"/>
      <c r="EIF46" s="32"/>
      <c r="EIG46" s="77"/>
      <c r="EIH46" s="77"/>
      <c r="EIN46" s="75"/>
      <c r="EIO46" s="31"/>
      <c r="EIP46" s="76"/>
      <c r="EIQ46" s="76"/>
      <c r="EIR46" s="72"/>
      <c r="EIS46" s="32"/>
      <c r="EIT46" s="73"/>
      <c r="EIU46" s="32"/>
      <c r="EIV46" s="32"/>
      <c r="EIW46" s="77"/>
      <c r="EIX46" s="77"/>
      <c r="EJD46" s="75"/>
      <c r="EJE46" s="31"/>
      <c r="EJF46" s="76"/>
      <c r="EJG46" s="76"/>
      <c r="EJH46" s="72"/>
      <c r="EJI46" s="32"/>
      <c r="EJJ46" s="73"/>
      <c r="EJK46" s="32"/>
      <c r="EJL46" s="32"/>
      <c r="EJM46" s="77"/>
      <c r="EJN46" s="77"/>
      <c r="EJT46" s="75"/>
      <c r="EJU46" s="31"/>
      <c r="EJV46" s="76"/>
      <c r="EJW46" s="76"/>
      <c r="EJX46" s="72"/>
      <c r="EJY46" s="32"/>
      <c r="EJZ46" s="73"/>
      <c r="EKA46" s="32"/>
      <c r="EKB46" s="32"/>
      <c r="EKC46" s="77"/>
      <c r="EKD46" s="77"/>
      <c r="EKJ46" s="75"/>
      <c r="EKK46" s="31"/>
      <c r="EKL46" s="76"/>
      <c r="EKM46" s="76"/>
      <c r="EKN46" s="72"/>
      <c r="EKO46" s="32"/>
      <c r="EKP46" s="73"/>
      <c r="EKQ46" s="32"/>
      <c r="EKR46" s="32"/>
      <c r="EKS46" s="77"/>
      <c r="EKT46" s="77"/>
      <c r="EKZ46" s="75"/>
      <c r="ELA46" s="31"/>
      <c r="ELB46" s="76"/>
      <c r="ELC46" s="76"/>
      <c r="ELD46" s="72"/>
      <c r="ELE46" s="32"/>
      <c r="ELF46" s="73"/>
      <c r="ELG46" s="32"/>
      <c r="ELH46" s="32"/>
      <c r="ELI46" s="77"/>
      <c r="ELJ46" s="77"/>
      <c r="ELP46" s="75"/>
      <c r="ELQ46" s="31"/>
      <c r="ELR46" s="76"/>
      <c r="ELS46" s="76"/>
      <c r="ELT46" s="72"/>
      <c r="ELU46" s="32"/>
      <c r="ELV46" s="73"/>
      <c r="ELW46" s="32"/>
      <c r="ELX46" s="32"/>
      <c r="ELY46" s="77"/>
      <c r="ELZ46" s="77"/>
      <c r="EMF46" s="75"/>
      <c r="EMG46" s="31"/>
      <c r="EMH46" s="76"/>
      <c r="EMI46" s="76"/>
      <c r="EMJ46" s="72"/>
      <c r="EMK46" s="32"/>
      <c r="EML46" s="73"/>
      <c r="EMM46" s="32"/>
      <c r="EMN46" s="32"/>
      <c r="EMO46" s="77"/>
      <c r="EMP46" s="77"/>
      <c r="EMV46" s="75"/>
      <c r="EMW46" s="31"/>
      <c r="EMX46" s="76"/>
      <c r="EMY46" s="76"/>
      <c r="EMZ46" s="72"/>
      <c r="ENA46" s="32"/>
      <c r="ENB46" s="73"/>
      <c r="ENC46" s="32"/>
      <c r="END46" s="32"/>
      <c r="ENE46" s="77"/>
      <c r="ENF46" s="77"/>
      <c r="ENL46" s="75"/>
      <c r="ENM46" s="31"/>
      <c r="ENN46" s="76"/>
      <c r="ENO46" s="76"/>
      <c r="ENP46" s="72"/>
      <c r="ENQ46" s="32"/>
      <c r="ENR46" s="73"/>
      <c r="ENS46" s="32"/>
      <c r="ENT46" s="32"/>
      <c r="ENU46" s="77"/>
      <c r="ENV46" s="77"/>
      <c r="EOB46" s="75"/>
      <c r="EOC46" s="31"/>
      <c r="EOD46" s="76"/>
      <c r="EOE46" s="76"/>
      <c r="EOF46" s="72"/>
      <c r="EOG46" s="32"/>
      <c r="EOH46" s="73"/>
      <c r="EOI46" s="32"/>
      <c r="EOJ46" s="32"/>
      <c r="EOK46" s="77"/>
      <c r="EOL46" s="77"/>
      <c r="EOR46" s="75"/>
      <c r="EOS46" s="31"/>
      <c r="EOT46" s="76"/>
      <c r="EOU46" s="76"/>
      <c r="EOV46" s="72"/>
      <c r="EOW46" s="32"/>
      <c r="EOX46" s="73"/>
      <c r="EOY46" s="32"/>
      <c r="EOZ46" s="32"/>
      <c r="EPA46" s="77"/>
      <c r="EPB46" s="77"/>
      <c r="EPH46" s="75"/>
      <c r="EPI46" s="31"/>
      <c r="EPJ46" s="76"/>
      <c r="EPK46" s="76"/>
      <c r="EPL46" s="72"/>
      <c r="EPM46" s="32"/>
      <c r="EPN46" s="73"/>
      <c r="EPO46" s="32"/>
      <c r="EPP46" s="32"/>
      <c r="EPQ46" s="77"/>
      <c r="EPR46" s="77"/>
      <c r="EPX46" s="75"/>
      <c r="EPY46" s="31"/>
      <c r="EPZ46" s="76"/>
      <c r="EQA46" s="76"/>
      <c r="EQB46" s="72"/>
      <c r="EQC46" s="32"/>
      <c r="EQD46" s="73"/>
      <c r="EQE46" s="32"/>
      <c r="EQF46" s="32"/>
      <c r="EQG46" s="77"/>
      <c r="EQH46" s="77"/>
      <c r="EQN46" s="75"/>
      <c r="EQO46" s="31"/>
      <c r="EQP46" s="76"/>
      <c r="EQQ46" s="76"/>
      <c r="EQR46" s="72"/>
      <c r="EQS46" s="32"/>
      <c r="EQT46" s="73"/>
      <c r="EQU46" s="32"/>
      <c r="EQV46" s="32"/>
      <c r="EQW46" s="77"/>
      <c r="EQX46" s="77"/>
      <c r="ERD46" s="75"/>
      <c r="ERE46" s="31"/>
      <c r="ERF46" s="76"/>
      <c r="ERG46" s="76"/>
      <c r="ERH46" s="72"/>
      <c r="ERI46" s="32"/>
      <c r="ERJ46" s="73"/>
      <c r="ERK46" s="32"/>
      <c r="ERL46" s="32"/>
      <c r="ERM46" s="77"/>
      <c r="ERN46" s="77"/>
      <c r="ERT46" s="75"/>
      <c r="ERU46" s="31"/>
      <c r="ERV46" s="76"/>
      <c r="ERW46" s="76"/>
      <c r="ERX46" s="72"/>
      <c r="ERY46" s="32"/>
      <c r="ERZ46" s="73"/>
      <c r="ESA46" s="32"/>
      <c r="ESB46" s="32"/>
      <c r="ESC46" s="77"/>
      <c r="ESD46" s="77"/>
      <c r="ESJ46" s="75"/>
      <c r="ESK46" s="31"/>
      <c r="ESL46" s="76"/>
      <c r="ESM46" s="76"/>
      <c r="ESN46" s="72"/>
      <c r="ESO46" s="32"/>
      <c r="ESP46" s="73"/>
      <c r="ESQ46" s="32"/>
      <c r="ESR46" s="32"/>
      <c r="ESS46" s="77"/>
      <c r="EST46" s="77"/>
      <c r="ESZ46" s="75"/>
      <c r="ETA46" s="31"/>
      <c r="ETB46" s="76"/>
      <c r="ETC46" s="76"/>
      <c r="ETD46" s="72"/>
      <c r="ETE46" s="32"/>
      <c r="ETF46" s="73"/>
      <c r="ETG46" s="32"/>
      <c r="ETH46" s="32"/>
      <c r="ETI46" s="77"/>
      <c r="ETJ46" s="77"/>
      <c r="ETP46" s="75"/>
      <c r="ETQ46" s="31"/>
      <c r="ETR46" s="76"/>
      <c r="ETS46" s="76"/>
      <c r="ETT46" s="72"/>
      <c r="ETU46" s="32"/>
      <c r="ETV46" s="73"/>
      <c r="ETW46" s="32"/>
      <c r="ETX46" s="32"/>
      <c r="ETY46" s="77"/>
      <c r="ETZ46" s="77"/>
      <c r="EUF46" s="75"/>
      <c r="EUG46" s="31"/>
      <c r="EUH46" s="76"/>
      <c r="EUI46" s="76"/>
      <c r="EUJ46" s="72"/>
      <c r="EUK46" s="32"/>
      <c r="EUL46" s="73"/>
      <c r="EUM46" s="32"/>
      <c r="EUN46" s="32"/>
      <c r="EUO46" s="77"/>
      <c r="EUP46" s="77"/>
      <c r="EUV46" s="75"/>
      <c r="EUW46" s="31"/>
      <c r="EUX46" s="76"/>
      <c r="EUY46" s="76"/>
      <c r="EUZ46" s="72"/>
      <c r="EVA46" s="32"/>
      <c r="EVB46" s="73"/>
      <c r="EVC46" s="32"/>
      <c r="EVD46" s="32"/>
      <c r="EVE46" s="77"/>
      <c r="EVF46" s="77"/>
      <c r="EVL46" s="75"/>
      <c r="EVM46" s="31"/>
      <c r="EVN46" s="76"/>
      <c r="EVO46" s="76"/>
      <c r="EVP46" s="72"/>
      <c r="EVQ46" s="32"/>
      <c r="EVR46" s="73"/>
      <c r="EVS46" s="32"/>
      <c r="EVT46" s="32"/>
      <c r="EVU46" s="77"/>
      <c r="EVV46" s="77"/>
      <c r="EWB46" s="75"/>
      <c r="EWC46" s="31"/>
      <c r="EWD46" s="76"/>
      <c r="EWE46" s="76"/>
      <c r="EWF46" s="72"/>
      <c r="EWG46" s="32"/>
      <c r="EWH46" s="73"/>
      <c r="EWI46" s="32"/>
      <c r="EWJ46" s="32"/>
      <c r="EWK46" s="77"/>
      <c r="EWL46" s="77"/>
      <c r="EWR46" s="75"/>
      <c r="EWS46" s="31"/>
      <c r="EWT46" s="76"/>
      <c r="EWU46" s="76"/>
      <c r="EWV46" s="72"/>
      <c r="EWW46" s="32"/>
      <c r="EWX46" s="73"/>
      <c r="EWY46" s="32"/>
      <c r="EWZ46" s="32"/>
      <c r="EXA46" s="77"/>
      <c r="EXB46" s="77"/>
      <c r="EXH46" s="75"/>
      <c r="EXI46" s="31"/>
      <c r="EXJ46" s="76"/>
      <c r="EXK46" s="76"/>
      <c r="EXL46" s="72"/>
      <c r="EXM46" s="32"/>
      <c r="EXN46" s="73"/>
      <c r="EXO46" s="32"/>
      <c r="EXP46" s="32"/>
      <c r="EXQ46" s="77"/>
      <c r="EXR46" s="77"/>
      <c r="EXX46" s="75"/>
      <c r="EXY46" s="31"/>
      <c r="EXZ46" s="76"/>
      <c r="EYA46" s="76"/>
      <c r="EYB46" s="72"/>
      <c r="EYC46" s="32"/>
      <c r="EYD46" s="73"/>
      <c r="EYE46" s="32"/>
      <c r="EYF46" s="32"/>
      <c r="EYG46" s="77"/>
      <c r="EYH46" s="77"/>
      <c r="EYN46" s="75"/>
      <c r="EYO46" s="31"/>
      <c r="EYP46" s="76"/>
      <c r="EYQ46" s="76"/>
      <c r="EYR46" s="72"/>
      <c r="EYS46" s="32"/>
      <c r="EYT46" s="73"/>
      <c r="EYU46" s="32"/>
      <c r="EYV46" s="32"/>
      <c r="EYW46" s="77"/>
      <c r="EYX46" s="77"/>
      <c r="EZD46" s="75"/>
      <c r="EZE46" s="31"/>
      <c r="EZF46" s="76"/>
      <c r="EZG46" s="76"/>
      <c r="EZH46" s="72"/>
      <c r="EZI46" s="32"/>
      <c r="EZJ46" s="73"/>
      <c r="EZK46" s="32"/>
      <c r="EZL46" s="32"/>
      <c r="EZM46" s="77"/>
      <c r="EZN46" s="77"/>
      <c r="EZT46" s="75"/>
      <c r="EZU46" s="31"/>
      <c r="EZV46" s="76"/>
      <c r="EZW46" s="76"/>
      <c r="EZX46" s="72"/>
      <c r="EZY46" s="32"/>
      <c r="EZZ46" s="73"/>
      <c r="FAA46" s="32"/>
      <c r="FAB46" s="32"/>
      <c r="FAC46" s="77"/>
      <c r="FAD46" s="77"/>
      <c r="FAJ46" s="75"/>
      <c r="FAK46" s="31"/>
      <c r="FAL46" s="76"/>
      <c r="FAM46" s="76"/>
      <c r="FAN46" s="72"/>
      <c r="FAO46" s="32"/>
      <c r="FAP46" s="73"/>
      <c r="FAQ46" s="32"/>
      <c r="FAR46" s="32"/>
      <c r="FAS46" s="77"/>
      <c r="FAT46" s="77"/>
      <c r="FAZ46" s="75"/>
      <c r="FBA46" s="31"/>
      <c r="FBB46" s="76"/>
      <c r="FBC46" s="76"/>
      <c r="FBD46" s="72"/>
      <c r="FBE46" s="32"/>
      <c r="FBF46" s="73"/>
      <c r="FBG46" s="32"/>
      <c r="FBH46" s="32"/>
      <c r="FBI46" s="77"/>
      <c r="FBJ46" s="77"/>
      <c r="FBP46" s="75"/>
      <c r="FBQ46" s="31"/>
      <c r="FBR46" s="76"/>
      <c r="FBS46" s="76"/>
      <c r="FBT46" s="72"/>
      <c r="FBU46" s="32"/>
      <c r="FBV46" s="73"/>
      <c r="FBW46" s="32"/>
      <c r="FBX46" s="32"/>
      <c r="FBY46" s="77"/>
      <c r="FBZ46" s="77"/>
      <c r="FCF46" s="75"/>
      <c r="FCG46" s="31"/>
      <c r="FCH46" s="76"/>
      <c r="FCI46" s="76"/>
      <c r="FCJ46" s="72"/>
      <c r="FCK46" s="32"/>
      <c r="FCL46" s="73"/>
      <c r="FCM46" s="32"/>
      <c r="FCN46" s="32"/>
      <c r="FCO46" s="77"/>
      <c r="FCP46" s="77"/>
      <c r="FCV46" s="75"/>
      <c r="FCW46" s="31"/>
      <c r="FCX46" s="76"/>
      <c r="FCY46" s="76"/>
      <c r="FCZ46" s="72"/>
      <c r="FDA46" s="32"/>
      <c r="FDB46" s="73"/>
      <c r="FDC46" s="32"/>
      <c r="FDD46" s="32"/>
      <c r="FDE46" s="77"/>
      <c r="FDF46" s="77"/>
      <c r="FDL46" s="75"/>
      <c r="FDM46" s="31"/>
      <c r="FDN46" s="76"/>
      <c r="FDO46" s="76"/>
      <c r="FDP46" s="72"/>
      <c r="FDQ46" s="32"/>
      <c r="FDR46" s="73"/>
      <c r="FDS46" s="32"/>
      <c r="FDT46" s="32"/>
      <c r="FDU46" s="77"/>
      <c r="FDV46" s="77"/>
      <c r="FEB46" s="75"/>
      <c r="FEC46" s="31"/>
      <c r="FED46" s="76"/>
      <c r="FEE46" s="76"/>
      <c r="FEF46" s="72"/>
      <c r="FEG46" s="32"/>
      <c r="FEH46" s="73"/>
      <c r="FEI46" s="32"/>
      <c r="FEJ46" s="32"/>
      <c r="FEK46" s="77"/>
      <c r="FEL46" s="77"/>
      <c r="FER46" s="75"/>
      <c r="FES46" s="31"/>
      <c r="FET46" s="76"/>
      <c r="FEU46" s="76"/>
      <c r="FEV46" s="72"/>
      <c r="FEW46" s="32"/>
      <c r="FEX46" s="73"/>
      <c r="FEY46" s="32"/>
      <c r="FEZ46" s="32"/>
      <c r="FFA46" s="77"/>
      <c r="FFB46" s="77"/>
      <c r="FFH46" s="75"/>
      <c r="FFI46" s="31"/>
      <c r="FFJ46" s="76"/>
      <c r="FFK46" s="76"/>
      <c r="FFL46" s="72"/>
      <c r="FFM46" s="32"/>
      <c r="FFN46" s="73"/>
      <c r="FFO46" s="32"/>
      <c r="FFP46" s="32"/>
      <c r="FFQ46" s="77"/>
      <c r="FFR46" s="77"/>
      <c r="FFX46" s="75"/>
      <c r="FFY46" s="31"/>
      <c r="FFZ46" s="76"/>
      <c r="FGA46" s="76"/>
      <c r="FGB46" s="72"/>
      <c r="FGC46" s="32"/>
      <c r="FGD46" s="73"/>
      <c r="FGE46" s="32"/>
      <c r="FGF46" s="32"/>
      <c r="FGG46" s="77"/>
      <c r="FGH46" s="77"/>
      <c r="FGN46" s="75"/>
      <c r="FGO46" s="31"/>
      <c r="FGP46" s="76"/>
      <c r="FGQ46" s="76"/>
      <c r="FGR46" s="72"/>
      <c r="FGS46" s="32"/>
      <c r="FGT46" s="73"/>
      <c r="FGU46" s="32"/>
      <c r="FGV46" s="32"/>
      <c r="FGW46" s="77"/>
      <c r="FGX46" s="77"/>
      <c r="FHD46" s="75"/>
      <c r="FHE46" s="31"/>
      <c r="FHF46" s="76"/>
      <c r="FHG46" s="76"/>
      <c r="FHH46" s="72"/>
      <c r="FHI46" s="32"/>
      <c r="FHJ46" s="73"/>
      <c r="FHK46" s="32"/>
      <c r="FHL46" s="32"/>
      <c r="FHM46" s="77"/>
      <c r="FHN46" s="77"/>
      <c r="FHT46" s="75"/>
      <c r="FHU46" s="31"/>
      <c r="FHV46" s="76"/>
      <c r="FHW46" s="76"/>
      <c r="FHX46" s="72"/>
      <c r="FHY46" s="32"/>
      <c r="FHZ46" s="73"/>
      <c r="FIA46" s="32"/>
      <c r="FIB46" s="32"/>
      <c r="FIC46" s="77"/>
      <c r="FID46" s="77"/>
      <c r="FIJ46" s="75"/>
      <c r="FIK46" s="31"/>
      <c r="FIL46" s="76"/>
      <c r="FIM46" s="76"/>
      <c r="FIN46" s="72"/>
      <c r="FIO46" s="32"/>
      <c r="FIP46" s="73"/>
      <c r="FIQ46" s="32"/>
      <c r="FIR46" s="32"/>
      <c r="FIS46" s="77"/>
      <c r="FIT46" s="77"/>
      <c r="FIZ46" s="75"/>
      <c r="FJA46" s="31"/>
      <c r="FJB46" s="76"/>
      <c r="FJC46" s="76"/>
      <c r="FJD46" s="72"/>
      <c r="FJE46" s="32"/>
      <c r="FJF46" s="73"/>
      <c r="FJG46" s="32"/>
      <c r="FJH46" s="32"/>
      <c r="FJI46" s="77"/>
      <c r="FJJ46" s="77"/>
      <c r="FJP46" s="75"/>
      <c r="FJQ46" s="31"/>
      <c r="FJR46" s="76"/>
      <c r="FJS46" s="76"/>
      <c r="FJT46" s="72"/>
      <c r="FJU46" s="32"/>
      <c r="FJV46" s="73"/>
      <c r="FJW46" s="32"/>
      <c r="FJX46" s="32"/>
      <c r="FJY46" s="77"/>
      <c r="FJZ46" s="77"/>
      <c r="FKF46" s="75"/>
      <c r="FKG46" s="31"/>
      <c r="FKH46" s="76"/>
      <c r="FKI46" s="76"/>
      <c r="FKJ46" s="72"/>
      <c r="FKK46" s="32"/>
      <c r="FKL46" s="73"/>
      <c r="FKM46" s="32"/>
      <c r="FKN46" s="32"/>
      <c r="FKO46" s="77"/>
      <c r="FKP46" s="77"/>
      <c r="FKV46" s="75"/>
      <c r="FKW46" s="31"/>
      <c r="FKX46" s="76"/>
      <c r="FKY46" s="76"/>
      <c r="FKZ46" s="72"/>
      <c r="FLA46" s="32"/>
      <c r="FLB46" s="73"/>
      <c r="FLC46" s="32"/>
      <c r="FLD46" s="32"/>
      <c r="FLE46" s="77"/>
      <c r="FLF46" s="77"/>
      <c r="FLL46" s="75"/>
      <c r="FLM46" s="31"/>
      <c r="FLN46" s="76"/>
      <c r="FLO46" s="76"/>
      <c r="FLP46" s="72"/>
      <c r="FLQ46" s="32"/>
      <c r="FLR46" s="73"/>
      <c r="FLS46" s="32"/>
      <c r="FLT46" s="32"/>
      <c r="FLU46" s="77"/>
      <c r="FLV46" s="77"/>
      <c r="FMB46" s="75"/>
      <c r="FMC46" s="31"/>
      <c r="FMD46" s="76"/>
      <c r="FME46" s="76"/>
      <c r="FMF46" s="72"/>
      <c r="FMG46" s="32"/>
      <c r="FMH46" s="73"/>
      <c r="FMI46" s="32"/>
      <c r="FMJ46" s="32"/>
      <c r="FMK46" s="77"/>
      <c r="FML46" s="77"/>
      <c r="FMR46" s="75"/>
      <c r="FMS46" s="31"/>
      <c r="FMT46" s="76"/>
      <c r="FMU46" s="76"/>
      <c r="FMV46" s="72"/>
      <c r="FMW46" s="32"/>
      <c r="FMX46" s="73"/>
      <c r="FMY46" s="32"/>
      <c r="FMZ46" s="32"/>
      <c r="FNA46" s="77"/>
      <c r="FNB46" s="77"/>
      <c r="FNH46" s="75"/>
      <c r="FNI46" s="31"/>
      <c r="FNJ46" s="76"/>
      <c r="FNK46" s="76"/>
      <c r="FNL46" s="72"/>
      <c r="FNM46" s="32"/>
      <c r="FNN46" s="73"/>
      <c r="FNO46" s="32"/>
      <c r="FNP46" s="32"/>
      <c r="FNQ46" s="77"/>
      <c r="FNR46" s="77"/>
      <c r="FNX46" s="75"/>
      <c r="FNY46" s="31"/>
      <c r="FNZ46" s="76"/>
      <c r="FOA46" s="76"/>
      <c r="FOB46" s="72"/>
      <c r="FOC46" s="32"/>
      <c r="FOD46" s="73"/>
      <c r="FOE46" s="32"/>
      <c r="FOF46" s="32"/>
      <c r="FOG46" s="77"/>
      <c r="FOH46" s="77"/>
      <c r="FON46" s="75"/>
      <c r="FOO46" s="31"/>
      <c r="FOP46" s="76"/>
      <c r="FOQ46" s="76"/>
      <c r="FOR46" s="72"/>
      <c r="FOS46" s="32"/>
      <c r="FOT46" s="73"/>
      <c r="FOU46" s="32"/>
      <c r="FOV46" s="32"/>
      <c r="FOW46" s="77"/>
      <c r="FOX46" s="77"/>
      <c r="FPD46" s="75"/>
      <c r="FPE46" s="31"/>
      <c r="FPF46" s="76"/>
      <c r="FPG46" s="76"/>
      <c r="FPH46" s="72"/>
      <c r="FPI46" s="32"/>
      <c r="FPJ46" s="73"/>
      <c r="FPK46" s="32"/>
      <c r="FPL46" s="32"/>
      <c r="FPM46" s="77"/>
      <c r="FPN46" s="77"/>
      <c r="FPT46" s="75"/>
      <c r="FPU46" s="31"/>
      <c r="FPV46" s="76"/>
      <c r="FPW46" s="76"/>
      <c r="FPX46" s="72"/>
      <c r="FPY46" s="32"/>
      <c r="FPZ46" s="73"/>
      <c r="FQA46" s="32"/>
      <c r="FQB46" s="32"/>
      <c r="FQC46" s="77"/>
      <c r="FQD46" s="77"/>
      <c r="FQJ46" s="75"/>
      <c r="FQK46" s="31"/>
      <c r="FQL46" s="76"/>
      <c r="FQM46" s="76"/>
      <c r="FQN46" s="72"/>
      <c r="FQO46" s="32"/>
      <c r="FQP46" s="73"/>
      <c r="FQQ46" s="32"/>
      <c r="FQR46" s="32"/>
      <c r="FQS46" s="77"/>
      <c r="FQT46" s="77"/>
      <c r="FQZ46" s="75"/>
      <c r="FRA46" s="31"/>
      <c r="FRB46" s="76"/>
      <c r="FRC46" s="76"/>
      <c r="FRD46" s="72"/>
      <c r="FRE46" s="32"/>
      <c r="FRF46" s="73"/>
      <c r="FRG46" s="32"/>
      <c r="FRH46" s="32"/>
      <c r="FRI46" s="77"/>
      <c r="FRJ46" s="77"/>
      <c r="FRP46" s="75"/>
      <c r="FRQ46" s="31"/>
      <c r="FRR46" s="76"/>
      <c r="FRS46" s="76"/>
      <c r="FRT46" s="72"/>
      <c r="FRU46" s="32"/>
      <c r="FRV46" s="73"/>
      <c r="FRW46" s="32"/>
      <c r="FRX46" s="32"/>
      <c r="FRY46" s="77"/>
      <c r="FRZ46" s="77"/>
      <c r="FSF46" s="75"/>
      <c r="FSG46" s="31"/>
      <c r="FSH46" s="76"/>
      <c r="FSI46" s="76"/>
      <c r="FSJ46" s="72"/>
      <c r="FSK46" s="32"/>
      <c r="FSL46" s="73"/>
      <c r="FSM46" s="32"/>
      <c r="FSN46" s="32"/>
      <c r="FSO46" s="77"/>
      <c r="FSP46" s="77"/>
      <c r="FSV46" s="75"/>
      <c r="FSW46" s="31"/>
      <c r="FSX46" s="76"/>
      <c r="FSY46" s="76"/>
      <c r="FSZ46" s="72"/>
      <c r="FTA46" s="32"/>
      <c r="FTB46" s="73"/>
      <c r="FTC46" s="32"/>
      <c r="FTD46" s="32"/>
      <c r="FTE46" s="77"/>
      <c r="FTF46" s="77"/>
      <c r="FTL46" s="75"/>
      <c r="FTM46" s="31"/>
      <c r="FTN46" s="76"/>
      <c r="FTO46" s="76"/>
      <c r="FTP46" s="72"/>
      <c r="FTQ46" s="32"/>
      <c r="FTR46" s="73"/>
      <c r="FTS46" s="32"/>
      <c r="FTT46" s="32"/>
      <c r="FTU46" s="77"/>
      <c r="FTV46" s="77"/>
      <c r="FUB46" s="75"/>
      <c r="FUC46" s="31"/>
      <c r="FUD46" s="76"/>
      <c r="FUE46" s="76"/>
      <c r="FUF46" s="72"/>
      <c r="FUG46" s="32"/>
      <c r="FUH46" s="73"/>
      <c r="FUI46" s="32"/>
      <c r="FUJ46" s="32"/>
      <c r="FUK46" s="77"/>
      <c r="FUL46" s="77"/>
      <c r="FUR46" s="75"/>
      <c r="FUS46" s="31"/>
      <c r="FUT46" s="76"/>
      <c r="FUU46" s="76"/>
      <c r="FUV46" s="72"/>
      <c r="FUW46" s="32"/>
      <c r="FUX46" s="73"/>
      <c r="FUY46" s="32"/>
      <c r="FUZ46" s="32"/>
      <c r="FVA46" s="77"/>
      <c r="FVB46" s="77"/>
      <c r="FVH46" s="75"/>
      <c r="FVI46" s="31"/>
      <c r="FVJ46" s="76"/>
      <c r="FVK46" s="76"/>
      <c r="FVL46" s="72"/>
      <c r="FVM46" s="32"/>
      <c r="FVN46" s="73"/>
      <c r="FVO46" s="32"/>
      <c r="FVP46" s="32"/>
      <c r="FVQ46" s="77"/>
      <c r="FVR46" s="77"/>
      <c r="FVX46" s="75"/>
      <c r="FVY46" s="31"/>
      <c r="FVZ46" s="76"/>
      <c r="FWA46" s="76"/>
      <c r="FWB46" s="72"/>
      <c r="FWC46" s="32"/>
      <c r="FWD46" s="73"/>
      <c r="FWE46" s="32"/>
      <c r="FWF46" s="32"/>
      <c r="FWG46" s="77"/>
      <c r="FWH46" s="77"/>
      <c r="FWN46" s="75"/>
      <c r="FWO46" s="31"/>
      <c r="FWP46" s="76"/>
      <c r="FWQ46" s="76"/>
      <c r="FWR46" s="72"/>
      <c r="FWS46" s="32"/>
      <c r="FWT46" s="73"/>
      <c r="FWU46" s="32"/>
      <c r="FWV46" s="32"/>
      <c r="FWW46" s="77"/>
      <c r="FWX46" s="77"/>
      <c r="FXD46" s="75"/>
      <c r="FXE46" s="31"/>
      <c r="FXF46" s="76"/>
      <c r="FXG46" s="76"/>
      <c r="FXH46" s="72"/>
      <c r="FXI46" s="32"/>
      <c r="FXJ46" s="73"/>
      <c r="FXK46" s="32"/>
      <c r="FXL46" s="32"/>
      <c r="FXM46" s="77"/>
      <c r="FXN46" s="77"/>
      <c r="FXT46" s="75"/>
      <c r="FXU46" s="31"/>
      <c r="FXV46" s="76"/>
      <c r="FXW46" s="76"/>
      <c r="FXX46" s="72"/>
      <c r="FXY46" s="32"/>
      <c r="FXZ46" s="73"/>
      <c r="FYA46" s="32"/>
      <c r="FYB46" s="32"/>
      <c r="FYC46" s="77"/>
      <c r="FYD46" s="77"/>
      <c r="FYJ46" s="75"/>
      <c r="FYK46" s="31"/>
      <c r="FYL46" s="76"/>
      <c r="FYM46" s="76"/>
      <c r="FYN46" s="72"/>
      <c r="FYO46" s="32"/>
      <c r="FYP46" s="73"/>
      <c r="FYQ46" s="32"/>
      <c r="FYR46" s="32"/>
      <c r="FYS46" s="77"/>
      <c r="FYT46" s="77"/>
      <c r="FYZ46" s="75"/>
      <c r="FZA46" s="31"/>
      <c r="FZB46" s="76"/>
      <c r="FZC46" s="76"/>
      <c r="FZD46" s="72"/>
      <c r="FZE46" s="32"/>
      <c r="FZF46" s="73"/>
      <c r="FZG46" s="32"/>
      <c r="FZH46" s="32"/>
      <c r="FZI46" s="77"/>
      <c r="FZJ46" s="77"/>
      <c r="FZP46" s="75"/>
      <c r="FZQ46" s="31"/>
      <c r="FZR46" s="76"/>
      <c r="FZS46" s="76"/>
      <c r="FZT46" s="72"/>
      <c r="FZU46" s="32"/>
      <c r="FZV46" s="73"/>
      <c r="FZW46" s="32"/>
      <c r="FZX46" s="32"/>
      <c r="FZY46" s="77"/>
      <c r="FZZ46" s="77"/>
      <c r="GAF46" s="75"/>
      <c r="GAG46" s="31"/>
      <c r="GAH46" s="76"/>
      <c r="GAI46" s="76"/>
      <c r="GAJ46" s="72"/>
      <c r="GAK46" s="32"/>
      <c r="GAL46" s="73"/>
      <c r="GAM46" s="32"/>
      <c r="GAN46" s="32"/>
      <c r="GAO46" s="77"/>
      <c r="GAP46" s="77"/>
      <c r="GAV46" s="75"/>
      <c r="GAW46" s="31"/>
      <c r="GAX46" s="76"/>
      <c r="GAY46" s="76"/>
      <c r="GAZ46" s="72"/>
      <c r="GBA46" s="32"/>
      <c r="GBB46" s="73"/>
      <c r="GBC46" s="32"/>
      <c r="GBD46" s="32"/>
      <c r="GBE46" s="77"/>
      <c r="GBF46" s="77"/>
      <c r="GBL46" s="75"/>
      <c r="GBM46" s="31"/>
      <c r="GBN46" s="76"/>
      <c r="GBO46" s="76"/>
      <c r="GBP46" s="72"/>
      <c r="GBQ46" s="32"/>
      <c r="GBR46" s="73"/>
      <c r="GBS46" s="32"/>
      <c r="GBT46" s="32"/>
      <c r="GBU46" s="77"/>
      <c r="GBV46" s="77"/>
      <c r="GCB46" s="75"/>
      <c r="GCC46" s="31"/>
      <c r="GCD46" s="76"/>
      <c r="GCE46" s="76"/>
      <c r="GCF46" s="72"/>
      <c r="GCG46" s="32"/>
      <c r="GCH46" s="73"/>
      <c r="GCI46" s="32"/>
      <c r="GCJ46" s="32"/>
      <c r="GCK46" s="77"/>
      <c r="GCL46" s="77"/>
      <c r="GCR46" s="75"/>
      <c r="GCS46" s="31"/>
      <c r="GCT46" s="76"/>
      <c r="GCU46" s="76"/>
      <c r="GCV46" s="72"/>
      <c r="GCW46" s="32"/>
      <c r="GCX46" s="73"/>
      <c r="GCY46" s="32"/>
      <c r="GCZ46" s="32"/>
      <c r="GDA46" s="77"/>
      <c r="GDB46" s="77"/>
      <c r="GDH46" s="75"/>
      <c r="GDI46" s="31"/>
      <c r="GDJ46" s="76"/>
      <c r="GDK46" s="76"/>
      <c r="GDL46" s="72"/>
      <c r="GDM46" s="32"/>
      <c r="GDN46" s="73"/>
      <c r="GDO46" s="32"/>
      <c r="GDP46" s="32"/>
      <c r="GDQ46" s="77"/>
      <c r="GDR46" s="77"/>
      <c r="GDX46" s="75"/>
      <c r="GDY46" s="31"/>
      <c r="GDZ46" s="76"/>
      <c r="GEA46" s="76"/>
      <c r="GEB46" s="72"/>
      <c r="GEC46" s="32"/>
      <c r="GED46" s="73"/>
      <c r="GEE46" s="32"/>
      <c r="GEF46" s="32"/>
      <c r="GEG46" s="77"/>
      <c r="GEH46" s="77"/>
      <c r="GEN46" s="75"/>
      <c r="GEO46" s="31"/>
      <c r="GEP46" s="76"/>
      <c r="GEQ46" s="76"/>
      <c r="GER46" s="72"/>
      <c r="GES46" s="32"/>
      <c r="GET46" s="73"/>
      <c r="GEU46" s="32"/>
      <c r="GEV46" s="32"/>
      <c r="GEW46" s="77"/>
      <c r="GEX46" s="77"/>
      <c r="GFD46" s="75"/>
      <c r="GFE46" s="31"/>
      <c r="GFF46" s="76"/>
      <c r="GFG46" s="76"/>
      <c r="GFH46" s="72"/>
      <c r="GFI46" s="32"/>
      <c r="GFJ46" s="73"/>
      <c r="GFK46" s="32"/>
      <c r="GFL46" s="32"/>
      <c r="GFM46" s="77"/>
      <c r="GFN46" s="77"/>
      <c r="GFT46" s="75"/>
      <c r="GFU46" s="31"/>
      <c r="GFV46" s="76"/>
      <c r="GFW46" s="76"/>
      <c r="GFX46" s="72"/>
      <c r="GFY46" s="32"/>
      <c r="GFZ46" s="73"/>
      <c r="GGA46" s="32"/>
      <c r="GGB46" s="32"/>
      <c r="GGC46" s="77"/>
      <c r="GGD46" s="77"/>
      <c r="GGJ46" s="75"/>
      <c r="GGK46" s="31"/>
      <c r="GGL46" s="76"/>
      <c r="GGM46" s="76"/>
      <c r="GGN46" s="72"/>
      <c r="GGO46" s="32"/>
      <c r="GGP46" s="73"/>
      <c r="GGQ46" s="32"/>
      <c r="GGR46" s="32"/>
      <c r="GGS46" s="77"/>
      <c r="GGT46" s="77"/>
      <c r="GGZ46" s="75"/>
      <c r="GHA46" s="31"/>
      <c r="GHB46" s="76"/>
      <c r="GHC46" s="76"/>
      <c r="GHD46" s="72"/>
      <c r="GHE46" s="32"/>
      <c r="GHF46" s="73"/>
      <c r="GHG46" s="32"/>
      <c r="GHH46" s="32"/>
      <c r="GHI46" s="77"/>
      <c r="GHJ46" s="77"/>
      <c r="GHP46" s="75"/>
      <c r="GHQ46" s="31"/>
      <c r="GHR46" s="76"/>
      <c r="GHS46" s="76"/>
      <c r="GHT46" s="72"/>
      <c r="GHU46" s="32"/>
      <c r="GHV46" s="73"/>
      <c r="GHW46" s="32"/>
      <c r="GHX46" s="32"/>
      <c r="GHY46" s="77"/>
      <c r="GHZ46" s="77"/>
      <c r="GIF46" s="75"/>
      <c r="GIG46" s="31"/>
      <c r="GIH46" s="76"/>
      <c r="GII46" s="76"/>
      <c r="GIJ46" s="72"/>
      <c r="GIK46" s="32"/>
      <c r="GIL46" s="73"/>
      <c r="GIM46" s="32"/>
      <c r="GIN46" s="32"/>
      <c r="GIO46" s="77"/>
      <c r="GIP46" s="77"/>
      <c r="GIV46" s="75"/>
      <c r="GIW46" s="31"/>
      <c r="GIX46" s="76"/>
      <c r="GIY46" s="76"/>
      <c r="GIZ46" s="72"/>
      <c r="GJA46" s="32"/>
      <c r="GJB46" s="73"/>
      <c r="GJC46" s="32"/>
      <c r="GJD46" s="32"/>
      <c r="GJE46" s="77"/>
      <c r="GJF46" s="77"/>
      <c r="GJL46" s="75"/>
      <c r="GJM46" s="31"/>
      <c r="GJN46" s="76"/>
      <c r="GJO46" s="76"/>
      <c r="GJP46" s="72"/>
      <c r="GJQ46" s="32"/>
      <c r="GJR46" s="73"/>
      <c r="GJS46" s="32"/>
      <c r="GJT46" s="32"/>
      <c r="GJU46" s="77"/>
      <c r="GJV46" s="77"/>
      <c r="GKB46" s="75"/>
      <c r="GKC46" s="31"/>
      <c r="GKD46" s="76"/>
      <c r="GKE46" s="76"/>
      <c r="GKF46" s="72"/>
      <c r="GKG46" s="32"/>
      <c r="GKH46" s="73"/>
      <c r="GKI46" s="32"/>
      <c r="GKJ46" s="32"/>
      <c r="GKK46" s="77"/>
      <c r="GKL46" s="77"/>
      <c r="GKR46" s="75"/>
      <c r="GKS46" s="31"/>
      <c r="GKT46" s="76"/>
      <c r="GKU46" s="76"/>
      <c r="GKV46" s="72"/>
      <c r="GKW46" s="32"/>
      <c r="GKX46" s="73"/>
      <c r="GKY46" s="32"/>
      <c r="GKZ46" s="32"/>
      <c r="GLA46" s="77"/>
      <c r="GLB46" s="77"/>
      <c r="GLH46" s="75"/>
      <c r="GLI46" s="31"/>
      <c r="GLJ46" s="76"/>
      <c r="GLK46" s="76"/>
      <c r="GLL46" s="72"/>
      <c r="GLM46" s="32"/>
      <c r="GLN46" s="73"/>
      <c r="GLO46" s="32"/>
      <c r="GLP46" s="32"/>
      <c r="GLQ46" s="77"/>
      <c r="GLR46" s="77"/>
      <c r="GLX46" s="75"/>
      <c r="GLY46" s="31"/>
      <c r="GLZ46" s="76"/>
      <c r="GMA46" s="76"/>
      <c r="GMB46" s="72"/>
      <c r="GMC46" s="32"/>
      <c r="GMD46" s="73"/>
      <c r="GME46" s="32"/>
      <c r="GMF46" s="32"/>
      <c r="GMG46" s="77"/>
      <c r="GMH46" s="77"/>
      <c r="GMN46" s="75"/>
      <c r="GMO46" s="31"/>
      <c r="GMP46" s="76"/>
      <c r="GMQ46" s="76"/>
      <c r="GMR46" s="72"/>
      <c r="GMS46" s="32"/>
      <c r="GMT46" s="73"/>
      <c r="GMU46" s="32"/>
      <c r="GMV46" s="32"/>
      <c r="GMW46" s="77"/>
      <c r="GMX46" s="77"/>
      <c r="GND46" s="75"/>
      <c r="GNE46" s="31"/>
      <c r="GNF46" s="76"/>
      <c r="GNG46" s="76"/>
      <c r="GNH46" s="72"/>
      <c r="GNI46" s="32"/>
      <c r="GNJ46" s="73"/>
      <c r="GNK46" s="32"/>
      <c r="GNL46" s="32"/>
      <c r="GNM46" s="77"/>
      <c r="GNN46" s="77"/>
      <c r="GNT46" s="75"/>
      <c r="GNU46" s="31"/>
      <c r="GNV46" s="76"/>
      <c r="GNW46" s="76"/>
      <c r="GNX46" s="72"/>
      <c r="GNY46" s="32"/>
      <c r="GNZ46" s="73"/>
      <c r="GOA46" s="32"/>
      <c r="GOB46" s="32"/>
      <c r="GOC46" s="77"/>
      <c r="GOD46" s="77"/>
      <c r="GOJ46" s="75"/>
      <c r="GOK46" s="31"/>
      <c r="GOL46" s="76"/>
      <c r="GOM46" s="76"/>
      <c r="GON46" s="72"/>
      <c r="GOO46" s="32"/>
      <c r="GOP46" s="73"/>
      <c r="GOQ46" s="32"/>
      <c r="GOR46" s="32"/>
      <c r="GOS46" s="77"/>
      <c r="GOT46" s="77"/>
      <c r="GOZ46" s="75"/>
      <c r="GPA46" s="31"/>
      <c r="GPB46" s="76"/>
      <c r="GPC46" s="76"/>
      <c r="GPD46" s="72"/>
      <c r="GPE46" s="32"/>
      <c r="GPF46" s="73"/>
      <c r="GPG46" s="32"/>
      <c r="GPH46" s="32"/>
      <c r="GPI46" s="77"/>
      <c r="GPJ46" s="77"/>
      <c r="GPP46" s="75"/>
      <c r="GPQ46" s="31"/>
      <c r="GPR46" s="76"/>
      <c r="GPS46" s="76"/>
      <c r="GPT46" s="72"/>
      <c r="GPU46" s="32"/>
      <c r="GPV46" s="73"/>
      <c r="GPW46" s="32"/>
      <c r="GPX46" s="32"/>
      <c r="GPY46" s="77"/>
      <c r="GPZ46" s="77"/>
      <c r="GQF46" s="75"/>
      <c r="GQG46" s="31"/>
      <c r="GQH46" s="76"/>
      <c r="GQI46" s="76"/>
      <c r="GQJ46" s="72"/>
      <c r="GQK46" s="32"/>
      <c r="GQL46" s="73"/>
      <c r="GQM46" s="32"/>
      <c r="GQN46" s="32"/>
      <c r="GQO46" s="77"/>
      <c r="GQP46" s="77"/>
      <c r="GQV46" s="75"/>
      <c r="GQW46" s="31"/>
      <c r="GQX46" s="76"/>
      <c r="GQY46" s="76"/>
      <c r="GQZ46" s="72"/>
      <c r="GRA46" s="32"/>
      <c r="GRB46" s="73"/>
      <c r="GRC46" s="32"/>
      <c r="GRD46" s="32"/>
      <c r="GRE46" s="77"/>
      <c r="GRF46" s="77"/>
      <c r="GRL46" s="75"/>
      <c r="GRM46" s="31"/>
      <c r="GRN46" s="76"/>
      <c r="GRO46" s="76"/>
      <c r="GRP46" s="72"/>
      <c r="GRQ46" s="32"/>
      <c r="GRR46" s="73"/>
      <c r="GRS46" s="32"/>
      <c r="GRT46" s="32"/>
      <c r="GRU46" s="77"/>
      <c r="GRV46" s="77"/>
      <c r="GSB46" s="75"/>
      <c r="GSC46" s="31"/>
      <c r="GSD46" s="76"/>
      <c r="GSE46" s="76"/>
      <c r="GSF46" s="72"/>
      <c r="GSG46" s="32"/>
      <c r="GSH46" s="73"/>
      <c r="GSI46" s="32"/>
      <c r="GSJ46" s="32"/>
      <c r="GSK46" s="77"/>
      <c r="GSL46" s="77"/>
      <c r="GSR46" s="75"/>
      <c r="GSS46" s="31"/>
      <c r="GST46" s="76"/>
      <c r="GSU46" s="76"/>
      <c r="GSV46" s="72"/>
      <c r="GSW46" s="32"/>
      <c r="GSX46" s="73"/>
      <c r="GSY46" s="32"/>
      <c r="GSZ46" s="32"/>
      <c r="GTA46" s="77"/>
      <c r="GTB46" s="77"/>
      <c r="GTH46" s="75"/>
      <c r="GTI46" s="31"/>
      <c r="GTJ46" s="76"/>
      <c r="GTK46" s="76"/>
      <c r="GTL46" s="72"/>
      <c r="GTM46" s="32"/>
      <c r="GTN46" s="73"/>
      <c r="GTO46" s="32"/>
      <c r="GTP46" s="32"/>
      <c r="GTQ46" s="77"/>
      <c r="GTR46" s="77"/>
      <c r="GTX46" s="75"/>
      <c r="GTY46" s="31"/>
      <c r="GTZ46" s="76"/>
      <c r="GUA46" s="76"/>
      <c r="GUB46" s="72"/>
      <c r="GUC46" s="32"/>
      <c r="GUD46" s="73"/>
      <c r="GUE46" s="32"/>
      <c r="GUF46" s="32"/>
      <c r="GUG46" s="77"/>
      <c r="GUH46" s="77"/>
      <c r="GUN46" s="75"/>
      <c r="GUO46" s="31"/>
      <c r="GUP46" s="76"/>
      <c r="GUQ46" s="76"/>
      <c r="GUR46" s="72"/>
      <c r="GUS46" s="32"/>
      <c r="GUT46" s="73"/>
      <c r="GUU46" s="32"/>
      <c r="GUV46" s="32"/>
      <c r="GUW46" s="77"/>
      <c r="GUX46" s="77"/>
      <c r="GVD46" s="75"/>
      <c r="GVE46" s="31"/>
      <c r="GVF46" s="76"/>
      <c r="GVG46" s="76"/>
      <c r="GVH46" s="72"/>
      <c r="GVI46" s="32"/>
      <c r="GVJ46" s="73"/>
      <c r="GVK46" s="32"/>
      <c r="GVL46" s="32"/>
      <c r="GVM46" s="77"/>
      <c r="GVN46" s="77"/>
      <c r="GVT46" s="75"/>
      <c r="GVU46" s="31"/>
      <c r="GVV46" s="76"/>
      <c r="GVW46" s="76"/>
      <c r="GVX46" s="72"/>
      <c r="GVY46" s="32"/>
      <c r="GVZ46" s="73"/>
      <c r="GWA46" s="32"/>
      <c r="GWB46" s="32"/>
      <c r="GWC46" s="77"/>
      <c r="GWD46" s="77"/>
      <c r="GWJ46" s="75"/>
      <c r="GWK46" s="31"/>
      <c r="GWL46" s="76"/>
      <c r="GWM46" s="76"/>
      <c r="GWN46" s="72"/>
      <c r="GWO46" s="32"/>
      <c r="GWP46" s="73"/>
      <c r="GWQ46" s="32"/>
      <c r="GWR46" s="32"/>
      <c r="GWS46" s="77"/>
      <c r="GWT46" s="77"/>
      <c r="GWZ46" s="75"/>
      <c r="GXA46" s="31"/>
      <c r="GXB46" s="76"/>
      <c r="GXC46" s="76"/>
      <c r="GXD46" s="72"/>
      <c r="GXE46" s="32"/>
      <c r="GXF46" s="73"/>
      <c r="GXG46" s="32"/>
      <c r="GXH46" s="32"/>
      <c r="GXI46" s="77"/>
      <c r="GXJ46" s="77"/>
      <c r="GXP46" s="75"/>
      <c r="GXQ46" s="31"/>
      <c r="GXR46" s="76"/>
      <c r="GXS46" s="76"/>
      <c r="GXT46" s="72"/>
      <c r="GXU46" s="32"/>
      <c r="GXV46" s="73"/>
      <c r="GXW46" s="32"/>
      <c r="GXX46" s="32"/>
      <c r="GXY46" s="77"/>
      <c r="GXZ46" s="77"/>
      <c r="GYF46" s="75"/>
      <c r="GYG46" s="31"/>
      <c r="GYH46" s="76"/>
      <c r="GYI46" s="76"/>
      <c r="GYJ46" s="72"/>
      <c r="GYK46" s="32"/>
      <c r="GYL46" s="73"/>
      <c r="GYM46" s="32"/>
      <c r="GYN46" s="32"/>
      <c r="GYO46" s="77"/>
      <c r="GYP46" s="77"/>
      <c r="GYV46" s="75"/>
      <c r="GYW46" s="31"/>
      <c r="GYX46" s="76"/>
      <c r="GYY46" s="76"/>
      <c r="GYZ46" s="72"/>
      <c r="GZA46" s="32"/>
      <c r="GZB46" s="73"/>
      <c r="GZC46" s="32"/>
      <c r="GZD46" s="32"/>
      <c r="GZE46" s="77"/>
      <c r="GZF46" s="77"/>
      <c r="GZL46" s="75"/>
      <c r="GZM46" s="31"/>
      <c r="GZN46" s="76"/>
      <c r="GZO46" s="76"/>
      <c r="GZP46" s="72"/>
      <c r="GZQ46" s="32"/>
      <c r="GZR46" s="73"/>
      <c r="GZS46" s="32"/>
      <c r="GZT46" s="32"/>
      <c r="GZU46" s="77"/>
      <c r="GZV46" s="77"/>
      <c r="HAB46" s="75"/>
      <c r="HAC46" s="31"/>
      <c r="HAD46" s="76"/>
      <c r="HAE46" s="76"/>
      <c r="HAF46" s="72"/>
      <c r="HAG46" s="32"/>
      <c r="HAH46" s="73"/>
      <c r="HAI46" s="32"/>
      <c r="HAJ46" s="32"/>
      <c r="HAK46" s="77"/>
      <c r="HAL46" s="77"/>
      <c r="HAR46" s="75"/>
      <c r="HAS46" s="31"/>
      <c r="HAT46" s="76"/>
      <c r="HAU46" s="76"/>
      <c r="HAV46" s="72"/>
      <c r="HAW46" s="32"/>
      <c r="HAX46" s="73"/>
      <c r="HAY46" s="32"/>
      <c r="HAZ46" s="32"/>
      <c r="HBA46" s="77"/>
      <c r="HBB46" s="77"/>
      <c r="HBH46" s="75"/>
      <c r="HBI46" s="31"/>
      <c r="HBJ46" s="76"/>
      <c r="HBK46" s="76"/>
      <c r="HBL46" s="72"/>
      <c r="HBM46" s="32"/>
      <c r="HBN46" s="73"/>
      <c r="HBO46" s="32"/>
      <c r="HBP46" s="32"/>
      <c r="HBQ46" s="77"/>
      <c r="HBR46" s="77"/>
      <c r="HBX46" s="75"/>
      <c r="HBY46" s="31"/>
      <c r="HBZ46" s="76"/>
      <c r="HCA46" s="76"/>
      <c r="HCB46" s="72"/>
      <c r="HCC46" s="32"/>
      <c r="HCD46" s="73"/>
      <c r="HCE46" s="32"/>
      <c r="HCF46" s="32"/>
      <c r="HCG46" s="77"/>
      <c r="HCH46" s="77"/>
      <c r="HCN46" s="75"/>
      <c r="HCO46" s="31"/>
      <c r="HCP46" s="76"/>
      <c r="HCQ46" s="76"/>
      <c r="HCR46" s="72"/>
      <c r="HCS46" s="32"/>
      <c r="HCT46" s="73"/>
      <c r="HCU46" s="32"/>
      <c r="HCV46" s="32"/>
      <c r="HCW46" s="77"/>
      <c r="HCX46" s="77"/>
      <c r="HDD46" s="75"/>
      <c r="HDE46" s="31"/>
      <c r="HDF46" s="76"/>
      <c r="HDG46" s="76"/>
      <c r="HDH46" s="72"/>
      <c r="HDI46" s="32"/>
      <c r="HDJ46" s="73"/>
      <c r="HDK46" s="32"/>
      <c r="HDL46" s="32"/>
      <c r="HDM46" s="77"/>
      <c r="HDN46" s="77"/>
      <c r="HDT46" s="75"/>
      <c r="HDU46" s="31"/>
      <c r="HDV46" s="76"/>
      <c r="HDW46" s="76"/>
      <c r="HDX46" s="72"/>
      <c r="HDY46" s="32"/>
      <c r="HDZ46" s="73"/>
      <c r="HEA46" s="32"/>
      <c r="HEB46" s="32"/>
      <c r="HEC46" s="77"/>
      <c r="HED46" s="77"/>
      <c r="HEJ46" s="75"/>
      <c r="HEK46" s="31"/>
      <c r="HEL46" s="76"/>
      <c r="HEM46" s="76"/>
      <c r="HEN46" s="72"/>
      <c r="HEO46" s="32"/>
      <c r="HEP46" s="73"/>
      <c r="HEQ46" s="32"/>
      <c r="HER46" s="32"/>
      <c r="HES46" s="77"/>
      <c r="HET46" s="77"/>
      <c r="HEZ46" s="75"/>
      <c r="HFA46" s="31"/>
      <c r="HFB46" s="76"/>
      <c r="HFC46" s="76"/>
      <c r="HFD46" s="72"/>
      <c r="HFE46" s="32"/>
      <c r="HFF46" s="73"/>
      <c r="HFG46" s="32"/>
      <c r="HFH46" s="32"/>
      <c r="HFI46" s="77"/>
      <c r="HFJ46" s="77"/>
      <c r="HFP46" s="75"/>
      <c r="HFQ46" s="31"/>
      <c r="HFR46" s="76"/>
      <c r="HFS46" s="76"/>
      <c r="HFT46" s="72"/>
      <c r="HFU46" s="32"/>
      <c r="HFV46" s="73"/>
      <c r="HFW46" s="32"/>
      <c r="HFX46" s="32"/>
      <c r="HFY46" s="77"/>
      <c r="HFZ46" s="77"/>
      <c r="HGF46" s="75"/>
      <c r="HGG46" s="31"/>
      <c r="HGH46" s="76"/>
      <c r="HGI46" s="76"/>
      <c r="HGJ46" s="72"/>
      <c r="HGK46" s="32"/>
      <c r="HGL46" s="73"/>
      <c r="HGM46" s="32"/>
      <c r="HGN46" s="32"/>
      <c r="HGO46" s="77"/>
      <c r="HGP46" s="77"/>
      <c r="HGV46" s="75"/>
      <c r="HGW46" s="31"/>
      <c r="HGX46" s="76"/>
      <c r="HGY46" s="76"/>
      <c r="HGZ46" s="72"/>
      <c r="HHA46" s="32"/>
      <c r="HHB46" s="73"/>
      <c r="HHC46" s="32"/>
      <c r="HHD46" s="32"/>
      <c r="HHE46" s="77"/>
      <c r="HHF46" s="77"/>
      <c r="HHL46" s="75"/>
      <c r="HHM46" s="31"/>
      <c r="HHN46" s="76"/>
      <c r="HHO46" s="76"/>
      <c r="HHP46" s="72"/>
      <c r="HHQ46" s="32"/>
      <c r="HHR46" s="73"/>
      <c r="HHS46" s="32"/>
      <c r="HHT46" s="32"/>
      <c r="HHU46" s="77"/>
      <c r="HHV46" s="77"/>
      <c r="HIB46" s="75"/>
      <c r="HIC46" s="31"/>
      <c r="HID46" s="76"/>
      <c r="HIE46" s="76"/>
      <c r="HIF46" s="72"/>
      <c r="HIG46" s="32"/>
      <c r="HIH46" s="73"/>
      <c r="HII46" s="32"/>
      <c r="HIJ46" s="32"/>
      <c r="HIK46" s="77"/>
      <c r="HIL46" s="77"/>
      <c r="HIR46" s="75"/>
      <c r="HIS46" s="31"/>
      <c r="HIT46" s="76"/>
      <c r="HIU46" s="76"/>
      <c r="HIV46" s="72"/>
      <c r="HIW46" s="32"/>
      <c r="HIX46" s="73"/>
      <c r="HIY46" s="32"/>
      <c r="HIZ46" s="32"/>
      <c r="HJA46" s="77"/>
      <c r="HJB46" s="77"/>
      <c r="HJH46" s="75"/>
      <c r="HJI46" s="31"/>
      <c r="HJJ46" s="76"/>
      <c r="HJK46" s="76"/>
      <c r="HJL46" s="72"/>
      <c r="HJM46" s="32"/>
      <c r="HJN46" s="73"/>
      <c r="HJO46" s="32"/>
      <c r="HJP46" s="32"/>
      <c r="HJQ46" s="77"/>
      <c r="HJR46" s="77"/>
      <c r="HJX46" s="75"/>
      <c r="HJY46" s="31"/>
      <c r="HJZ46" s="76"/>
      <c r="HKA46" s="76"/>
      <c r="HKB46" s="72"/>
      <c r="HKC46" s="32"/>
      <c r="HKD46" s="73"/>
      <c r="HKE46" s="32"/>
      <c r="HKF46" s="32"/>
      <c r="HKG46" s="77"/>
      <c r="HKH46" s="77"/>
      <c r="HKN46" s="75"/>
      <c r="HKO46" s="31"/>
      <c r="HKP46" s="76"/>
      <c r="HKQ46" s="76"/>
      <c r="HKR46" s="72"/>
      <c r="HKS46" s="32"/>
      <c r="HKT46" s="73"/>
      <c r="HKU46" s="32"/>
      <c r="HKV46" s="32"/>
      <c r="HKW46" s="77"/>
      <c r="HKX46" s="77"/>
      <c r="HLD46" s="75"/>
      <c r="HLE46" s="31"/>
      <c r="HLF46" s="76"/>
      <c r="HLG46" s="76"/>
      <c r="HLH46" s="72"/>
      <c r="HLI46" s="32"/>
      <c r="HLJ46" s="73"/>
      <c r="HLK46" s="32"/>
      <c r="HLL46" s="32"/>
      <c r="HLM46" s="77"/>
      <c r="HLN46" s="77"/>
      <c r="HLT46" s="75"/>
      <c r="HLU46" s="31"/>
      <c r="HLV46" s="76"/>
      <c r="HLW46" s="76"/>
      <c r="HLX46" s="72"/>
      <c r="HLY46" s="32"/>
      <c r="HLZ46" s="73"/>
      <c r="HMA46" s="32"/>
      <c r="HMB46" s="32"/>
      <c r="HMC46" s="77"/>
      <c r="HMD46" s="77"/>
      <c r="HMJ46" s="75"/>
      <c r="HMK46" s="31"/>
      <c r="HML46" s="76"/>
      <c r="HMM46" s="76"/>
      <c r="HMN46" s="72"/>
      <c r="HMO46" s="32"/>
      <c r="HMP46" s="73"/>
      <c r="HMQ46" s="32"/>
      <c r="HMR46" s="32"/>
      <c r="HMS46" s="77"/>
      <c r="HMT46" s="77"/>
      <c r="HMZ46" s="75"/>
      <c r="HNA46" s="31"/>
      <c r="HNB46" s="76"/>
      <c r="HNC46" s="76"/>
      <c r="HND46" s="72"/>
      <c r="HNE46" s="32"/>
      <c r="HNF46" s="73"/>
      <c r="HNG46" s="32"/>
      <c r="HNH46" s="32"/>
      <c r="HNI46" s="77"/>
      <c r="HNJ46" s="77"/>
      <c r="HNP46" s="75"/>
      <c r="HNQ46" s="31"/>
      <c r="HNR46" s="76"/>
      <c r="HNS46" s="76"/>
      <c r="HNT46" s="72"/>
      <c r="HNU46" s="32"/>
      <c r="HNV46" s="73"/>
      <c r="HNW46" s="32"/>
      <c r="HNX46" s="32"/>
      <c r="HNY46" s="77"/>
      <c r="HNZ46" s="77"/>
      <c r="HOF46" s="75"/>
      <c r="HOG46" s="31"/>
      <c r="HOH46" s="76"/>
      <c r="HOI46" s="76"/>
      <c r="HOJ46" s="72"/>
      <c r="HOK46" s="32"/>
      <c r="HOL46" s="73"/>
      <c r="HOM46" s="32"/>
      <c r="HON46" s="32"/>
      <c r="HOO46" s="77"/>
      <c r="HOP46" s="77"/>
      <c r="HOV46" s="75"/>
      <c r="HOW46" s="31"/>
      <c r="HOX46" s="76"/>
      <c r="HOY46" s="76"/>
      <c r="HOZ46" s="72"/>
      <c r="HPA46" s="32"/>
      <c r="HPB46" s="73"/>
      <c r="HPC46" s="32"/>
      <c r="HPD46" s="32"/>
      <c r="HPE46" s="77"/>
      <c r="HPF46" s="77"/>
      <c r="HPL46" s="75"/>
      <c r="HPM46" s="31"/>
      <c r="HPN46" s="76"/>
      <c r="HPO46" s="76"/>
      <c r="HPP46" s="72"/>
      <c r="HPQ46" s="32"/>
      <c r="HPR46" s="73"/>
      <c r="HPS46" s="32"/>
      <c r="HPT46" s="32"/>
      <c r="HPU46" s="77"/>
      <c r="HPV46" s="77"/>
      <c r="HQB46" s="75"/>
      <c r="HQC46" s="31"/>
      <c r="HQD46" s="76"/>
      <c r="HQE46" s="76"/>
      <c r="HQF46" s="72"/>
      <c r="HQG46" s="32"/>
      <c r="HQH46" s="73"/>
      <c r="HQI46" s="32"/>
      <c r="HQJ46" s="32"/>
      <c r="HQK46" s="77"/>
      <c r="HQL46" s="77"/>
      <c r="HQR46" s="75"/>
      <c r="HQS46" s="31"/>
      <c r="HQT46" s="76"/>
      <c r="HQU46" s="76"/>
      <c r="HQV46" s="72"/>
      <c r="HQW46" s="32"/>
      <c r="HQX46" s="73"/>
      <c r="HQY46" s="32"/>
      <c r="HQZ46" s="32"/>
      <c r="HRA46" s="77"/>
      <c r="HRB46" s="77"/>
      <c r="HRH46" s="75"/>
      <c r="HRI46" s="31"/>
      <c r="HRJ46" s="76"/>
      <c r="HRK46" s="76"/>
      <c r="HRL46" s="72"/>
      <c r="HRM46" s="32"/>
      <c r="HRN46" s="73"/>
      <c r="HRO46" s="32"/>
      <c r="HRP46" s="32"/>
      <c r="HRQ46" s="77"/>
      <c r="HRR46" s="77"/>
      <c r="HRX46" s="75"/>
      <c r="HRY46" s="31"/>
      <c r="HRZ46" s="76"/>
      <c r="HSA46" s="76"/>
      <c r="HSB46" s="72"/>
      <c r="HSC46" s="32"/>
      <c r="HSD46" s="73"/>
      <c r="HSE46" s="32"/>
      <c r="HSF46" s="32"/>
      <c r="HSG46" s="77"/>
      <c r="HSH46" s="77"/>
      <c r="HSN46" s="75"/>
      <c r="HSO46" s="31"/>
      <c r="HSP46" s="76"/>
      <c r="HSQ46" s="76"/>
      <c r="HSR46" s="72"/>
      <c r="HSS46" s="32"/>
      <c r="HST46" s="73"/>
      <c r="HSU46" s="32"/>
      <c r="HSV46" s="32"/>
      <c r="HSW46" s="77"/>
      <c r="HSX46" s="77"/>
      <c r="HTD46" s="75"/>
      <c r="HTE46" s="31"/>
      <c r="HTF46" s="76"/>
      <c r="HTG46" s="76"/>
      <c r="HTH46" s="72"/>
      <c r="HTI46" s="32"/>
      <c r="HTJ46" s="73"/>
      <c r="HTK46" s="32"/>
      <c r="HTL46" s="32"/>
      <c r="HTM46" s="77"/>
      <c r="HTN46" s="77"/>
      <c r="HTT46" s="75"/>
      <c r="HTU46" s="31"/>
      <c r="HTV46" s="76"/>
      <c r="HTW46" s="76"/>
      <c r="HTX46" s="72"/>
      <c r="HTY46" s="32"/>
      <c r="HTZ46" s="73"/>
      <c r="HUA46" s="32"/>
      <c r="HUB46" s="32"/>
      <c r="HUC46" s="77"/>
      <c r="HUD46" s="77"/>
      <c r="HUJ46" s="75"/>
      <c r="HUK46" s="31"/>
      <c r="HUL46" s="76"/>
      <c r="HUM46" s="76"/>
      <c r="HUN46" s="72"/>
      <c r="HUO46" s="32"/>
      <c r="HUP46" s="73"/>
      <c r="HUQ46" s="32"/>
      <c r="HUR46" s="32"/>
      <c r="HUS46" s="77"/>
      <c r="HUT46" s="77"/>
      <c r="HUZ46" s="75"/>
      <c r="HVA46" s="31"/>
      <c r="HVB46" s="76"/>
      <c r="HVC46" s="76"/>
      <c r="HVD46" s="72"/>
      <c r="HVE46" s="32"/>
      <c r="HVF46" s="73"/>
      <c r="HVG46" s="32"/>
      <c r="HVH46" s="32"/>
      <c r="HVI46" s="77"/>
      <c r="HVJ46" s="77"/>
      <c r="HVP46" s="75"/>
      <c r="HVQ46" s="31"/>
      <c r="HVR46" s="76"/>
      <c r="HVS46" s="76"/>
      <c r="HVT46" s="72"/>
      <c r="HVU46" s="32"/>
      <c r="HVV46" s="73"/>
      <c r="HVW46" s="32"/>
      <c r="HVX46" s="32"/>
      <c r="HVY46" s="77"/>
      <c r="HVZ46" s="77"/>
      <c r="HWF46" s="75"/>
      <c r="HWG46" s="31"/>
      <c r="HWH46" s="76"/>
      <c r="HWI46" s="76"/>
      <c r="HWJ46" s="72"/>
      <c r="HWK46" s="32"/>
      <c r="HWL46" s="73"/>
      <c r="HWM46" s="32"/>
      <c r="HWN46" s="32"/>
      <c r="HWO46" s="77"/>
      <c r="HWP46" s="77"/>
      <c r="HWV46" s="75"/>
      <c r="HWW46" s="31"/>
      <c r="HWX46" s="76"/>
      <c r="HWY46" s="76"/>
      <c r="HWZ46" s="72"/>
      <c r="HXA46" s="32"/>
      <c r="HXB46" s="73"/>
      <c r="HXC46" s="32"/>
      <c r="HXD46" s="32"/>
      <c r="HXE46" s="77"/>
      <c r="HXF46" s="77"/>
      <c r="HXL46" s="75"/>
      <c r="HXM46" s="31"/>
      <c r="HXN46" s="76"/>
      <c r="HXO46" s="76"/>
      <c r="HXP46" s="72"/>
      <c r="HXQ46" s="32"/>
      <c r="HXR46" s="73"/>
      <c r="HXS46" s="32"/>
      <c r="HXT46" s="32"/>
      <c r="HXU46" s="77"/>
      <c r="HXV46" s="77"/>
      <c r="HYB46" s="75"/>
      <c r="HYC46" s="31"/>
      <c r="HYD46" s="76"/>
      <c r="HYE46" s="76"/>
      <c r="HYF46" s="72"/>
      <c r="HYG46" s="32"/>
      <c r="HYH46" s="73"/>
      <c r="HYI46" s="32"/>
      <c r="HYJ46" s="32"/>
      <c r="HYK46" s="77"/>
      <c r="HYL46" s="77"/>
      <c r="HYR46" s="75"/>
      <c r="HYS46" s="31"/>
      <c r="HYT46" s="76"/>
      <c r="HYU46" s="76"/>
      <c r="HYV46" s="72"/>
      <c r="HYW46" s="32"/>
      <c r="HYX46" s="73"/>
      <c r="HYY46" s="32"/>
      <c r="HYZ46" s="32"/>
      <c r="HZA46" s="77"/>
      <c r="HZB46" s="77"/>
      <c r="HZH46" s="75"/>
      <c r="HZI46" s="31"/>
      <c r="HZJ46" s="76"/>
      <c r="HZK46" s="76"/>
      <c r="HZL46" s="72"/>
      <c r="HZM46" s="32"/>
      <c r="HZN46" s="73"/>
      <c r="HZO46" s="32"/>
      <c r="HZP46" s="32"/>
      <c r="HZQ46" s="77"/>
      <c r="HZR46" s="77"/>
      <c r="HZX46" s="75"/>
      <c r="HZY46" s="31"/>
      <c r="HZZ46" s="76"/>
      <c r="IAA46" s="76"/>
      <c r="IAB46" s="72"/>
      <c r="IAC46" s="32"/>
      <c r="IAD46" s="73"/>
      <c r="IAE46" s="32"/>
      <c r="IAF46" s="32"/>
      <c r="IAG46" s="77"/>
      <c r="IAH46" s="77"/>
      <c r="IAN46" s="75"/>
      <c r="IAO46" s="31"/>
      <c r="IAP46" s="76"/>
      <c r="IAQ46" s="76"/>
      <c r="IAR46" s="72"/>
      <c r="IAS46" s="32"/>
      <c r="IAT46" s="73"/>
      <c r="IAU46" s="32"/>
      <c r="IAV46" s="32"/>
      <c r="IAW46" s="77"/>
      <c r="IAX46" s="77"/>
      <c r="IBD46" s="75"/>
      <c r="IBE46" s="31"/>
      <c r="IBF46" s="76"/>
      <c r="IBG46" s="76"/>
      <c r="IBH46" s="72"/>
      <c r="IBI46" s="32"/>
      <c r="IBJ46" s="73"/>
      <c r="IBK46" s="32"/>
      <c r="IBL46" s="32"/>
      <c r="IBM46" s="77"/>
      <c r="IBN46" s="77"/>
      <c r="IBT46" s="75"/>
      <c r="IBU46" s="31"/>
      <c r="IBV46" s="76"/>
      <c r="IBW46" s="76"/>
      <c r="IBX46" s="72"/>
      <c r="IBY46" s="32"/>
      <c r="IBZ46" s="73"/>
      <c r="ICA46" s="32"/>
      <c r="ICB46" s="32"/>
      <c r="ICC46" s="77"/>
      <c r="ICD46" s="77"/>
      <c r="ICJ46" s="75"/>
      <c r="ICK46" s="31"/>
      <c r="ICL46" s="76"/>
      <c r="ICM46" s="76"/>
      <c r="ICN46" s="72"/>
      <c r="ICO46" s="32"/>
      <c r="ICP46" s="73"/>
      <c r="ICQ46" s="32"/>
      <c r="ICR46" s="32"/>
      <c r="ICS46" s="77"/>
      <c r="ICT46" s="77"/>
      <c r="ICZ46" s="75"/>
      <c r="IDA46" s="31"/>
      <c r="IDB46" s="76"/>
      <c r="IDC46" s="76"/>
      <c r="IDD46" s="72"/>
      <c r="IDE46" s="32"/>
      <c r="IDF46" s="73"/>
      <c r="IDG46" s="32"/>
      <c r="IDH46" s="32"/>
      <c r="IDI46" s="77"/>
      <c r="IDJ46" s="77"/>
      <c r="IDP46" s="75"/>
      <c r="IDQ46" s="31"/>
      <c r="IDR46" s="76"/>
      <c r="IDS46" s="76"/>
      <c r="IDT46" s="72"/>
      <c r="IDU46" s="32"/>
      <c r="IDV46" s="73"/>
      <c r="IDW46" s="32"/>
      <c r="IDX46" s="32"/>
      <c r="IDY46" s="77"/>
      <c r="IDZ46" s="77"/>
      <c r="IEF46" s="75"/>
      <c r="IEG46" s="31"/>
      <c r="IEH46" s="76"/>
      <c r="IEI46" s="76"/>
      <c r="IEJ46" s="72"/>
      <c r="IEK46" s="32"/>
      <c r="IEL46" s="73"/>
      <c r="IEM46" s="32"/>
      <c r="IEN46" s="32"/>
      <c r="IEO46" s="77"/>
      <c r="IEP46" s="77"/>
      <c r="IEV46" s="75"/>
      <c r="IEW46" s="31"/>
      <c r="IEX46" s="76"/>
      <c r="IEY46" s="76"/>
      <c r="IEZ46" s="72"/>
      <c r="IFA46" s="32"/>
      <c r="IFB46" s="73"/>
      <c r="IFC46" s="32"/>
      <c r="IFD46" s="32"/>
      <c r="IFE46" s="77"/>
      <c r="IFF46" s="77"/>
      <c r="IFL46" s="75"/>
      <c r="IFM46" s="31"/>
      <c r="IFN46" s="76"/>
      <c r="IFO46" s="76"/>
      <c r="IFP46" s="72"/>
      <c r="IFQ46" s="32"/>
      <c r="IFR46" s="73"/>
      <c r="IFS46" s="32"/>
      <c r="IFT46" s="32"/>
      <c r="IFU46" s="77"/>
      <c r="IFV46" s="77"/>
      <c r="IGB46" s="75"/>
      <c r="IGC46" s="31"/>
      <c r="IGD46" s="76"/>
      <c r="IGE46" s="76"/>
      <c r="IGF46" s="72"/>
      <c r="IGG46" s="32"/>
      <c r="IGH46" s="73"/>
      <c r="IGI46" s="32"/>
      <c r="IGJ46" s="32"/>
      <c r="IGK46" s="77"/>
      <c r="IGL46" s="77"/>
      <c r="IGR46" s="75"/>
      <c r="IGS46" s="31"/>
      <c r="IGT46" s="76"/>
      <c r="IGU46" s="76"/>
      <c r="IGV46" s="72"/>
      <c r="IGW46" s="32"/>
      <c r="IGX46" s="73"/>
      <c r="IGY46" s="32"/>
      <c r="IGZ46" s="32"/>
      <c r="IHA46" s="77"/>
      <c r="IHB46" s="77"/>
      <c r="IHH46" s="75"/>
      <c r="IHI46" s="31"/>
      <c r="IHJ46" s="76"/>
      <c r="IHK46" s="76"/>
      <c r="IHL46" s="72"/>
      <c r="IHM46" s="32"/>
      <c r="IHN46" s="73"/>
      <c r="IHO46" s="32"/>
      <c r="IHP46" s="32"/>
      <c r="IHQ46" s="77"/>
      <c r="IHR46" s="77"/>
      <c r="IHX46" s="75"/>
      <c r="IHY46" s="31"/>
      <c r="IHZ46" s="76"/>
      <c r="IIA46" s="76"/>
      <c r="IIB46" s="72"/>
      <c r="IIC46" s="32"/>
      <c r="IID46" s="73"/>
      <c r="IIE46" s="32"/>
      <c r="IIF46" s="32"/>
      <c r="IIG46" s="77"/>
      <c r="IIH46" s="77"/>
      <c r="IIN46" s="75"/>
      <c r="IIO46" s="31"/>
      <c r="IIP46" s="76"/>
      <c r="IIQ46" s="76"/>
      <c r="IIR46" s="72"/>
      <c r="IIS46" s="32"/>
      <c r="IIT46" s="73"/>
      <c r="IIU46" s="32"/>
      <c r="IIV46" s="32"/>
      <c r="IIW46" s="77"/>
      <c r="IIX46" s="77"/>
      <c r="IJD46" s="75"/>
      <c r="IJE46" s="31"/>
      <c r="IJF46" s="76"/>
      <c r="IJG46" s="76"/>
      <c r="IJH46" s="72"/>
      <c r="IJI46" s="32"/>
      <c r="IJJ46" s="73"/>
      <c r="IJK46" s="32"/>
      <c r="IJL46" s="32"/>
      <c r="IJM46" s="77"/>
      <c r="IJN46" s="77"/>
      <c r="IJT46" s="75"/>
      <c r="IJU46" s="31"/>
      <c r="IJV46" s="76"/>
      <c r="IJW46" s="76"/>
      <c r="IJX46" s="72"/>
      <c r="IJY46" s="32"/>
      <c r="IJZ46" s="73"/>
      <c r="IKA46" s="32"/>
      <c r="IKB46" s="32"/>
      <c r="IKC46" s="77"/>
      <c r="IKD46" s="77"/>
      <c r="IKJ46" s="75"/>
      <c r="IKK46" s="31"/>
      <c r="IKL46" s="76"/>
      <c r="IKM46" s="76"/>
      <c r="IKN46" s="72"/>
      <c r="IKO46" s="32"/>
      <c r="IKP46" s="73"/>
      <c r="IKQ46" s="32"/>
      <c r="IKR46" s="32"/>
      <c r="IKS46" s="77"/>
      <c r="IKT46" s="77"/>
      <c r="IKZ46" s="75"/>
      <c r="ILA46" s="31"/>
      <c r="ILB46" s="76"/>
      <c r="ILC46" s="76"/>
      <c r="ILD46" s="72"/>
      <c r="ILE46" s="32"/>
      <c r="ILF46" s="73"/>
      <c r="ILG46" s="32"/>
      <c r="ILH46" s="32"/>
      <c r="ILI46" s="77"/>
      <c r="ILJ46" s="77"/>
      <c r="ILP46" s="75"/>
      <c r="ILQ46" s="31"/>
      <c r="ILR46" s="76"/>
      <c r="ILS46" s="76"/>
      <c r="ILT46" s="72"/>
      <c r="ILU46" s="32"/>
      <c r="ILV46" s="73"/>
      <c r="ILW46" s="32"/>
      <c r="ILX46" s="32"/>
      <c r="ILY46" s="77"/>
      <c r="ILZ46" s="77"/>
      <c r="IMF46" s="75"/>
      <c r="IMG46" s="31"/>
      <c r="IMH46" s="76"/>
      <c r="IMI46" s="76"/>
      <c r="IMJ46" s="72"/>
      <c r="IMK46" s="32"/>
      <c r="IML46" s="73"/>
      <c r="IMM46" s="32"/>
      <c r="IMN46" s="32"/>
      <c r="IMO46" s="77"/>
      <c r="IMP46" s="77"/>
      <c r="IMV46" s="75"/>
      <c r="IMW46" s="31"/>
      <c r="IMX46" s="76"/>
      <c r="IMY46" s="76"/>
      <c r="IMZ46" s="72"/>
      <c r="INA46" s="32"/>
      <c r="INB46" s="73"/>
      <c r="INC46" s="32"/>
      <c r="IND46" s="32"/>
      <c r="INE46" s="77"/>
      <c r="INF46" s="77"/>
      <c r="INL46" s="75"/>
      <c r="INM46" s="31"/>
      <c r="INN46" s="76"/>
      <c r="INO46" s="76"/>
      <c r="INP46" s="72"/>
      <c r="INQ46" s="32"/>
      <c r="INR46" s="73"/>
      <c r="INS46" s="32"/>
      <c r="INT46" s="32"/>
      <c r="INU46" s="77"/>
      <c r="INV46" s="77"/>
      <c r="IOB46" s="75"/>
      <c r="IOC46" s="31"/>
      <c r="IOD46" s="76"/>
      <c r="IOE46" s="76"/>
      <c r="IOF46" s="72"/>
      <c r="IOG46" s="32"/>
      <c r="IOH46" s="73"/>
      <c r="IOI46" s="32"/>
      <c r="IOJ46" s="32"/>
      <c r="IOK46" s="77"/>
      <c r="IOL46" s="77"/>
      <c r="IOR46" s="75"/>
      <c r="IOS46" s="31"/>
      <c r="IOT46" s="76"/>
      <c r="IOU46" s="76"/>
      <c r="IOV46" s="72"/>
      <c r="IOW46" s="32"/>
      <c r="IOX46" s="73"/>
      <c r="IOY46" s="32"/>
      <c r="IOZ46" s="32"/>
      <c r="IPA46" s="77"/>
      <c r="IPB46" s="77"/>
      <c r="IPH46" s="75"/>
      <c r="IPI46" s="31"/>
      <c r="IPJ46" s="76"/>
      <c r="IPK46" s="76"/>
      <c r="IPL46" s="72"/>
      <c r="IPM46" s="32"/>
      <c r="IPN46" s="73"/>
      <c r="IPO46" s="32"/>
      <c r="IPP46" s="32"/>
      <c r="IPQ46" s="77"/>
      <c r="IPR46" s="77"/>
      <c r="IPX46" s="75"/>
      <c r="IPY46" s="31"/>
      <c r="IPZ46" s="76"/>
      <c r="IQA46" s="76"/>
      <c r="IQB46" s="72"/>
      <c r="IQC46" s="32"/>
      <c r="IQD46" s="73"/>
      <c r="IQE46" s="32"/>
      <c r="IQF46" s="32"/>
      <c r="IQG46" s="77"/>
      <c r="IQH46" s="77"/>
      <c r="IQN46" s="75"/>
      <c r="IQO46" s="31"/>
      <c r="IQP46" s="76"/>
      <c r="IQQ46" s="76"/>
      <c r="IQR46" s="72"/>
      <c r="IQS46" s="32"/>
      <c r="IQT46" s="73"/>
      <c r="IQU46" s="32"/>
      <c r="IQV46" s="32"/>
      <c r="IQW46" s="77"/>
      <c r="IQX46" s="77"/>
      <c r="IRD46" s="75"/>
      <c r="IRE46" s="31"/>
      <c r="IRF46" s="76"/>
      <c r="IRG46" s="76"/>
      <c r="IRH46" s="72"/>
      <c r="IRI46" s="32"/>
      <c r="IRJ46" s="73"/>
      <c r="IRK46" s="32"/>
      <c r="IRL46" s="32"/>
      <c r="IRM46" s="77"/>
      <c r="IRN46" s="77"/>
      <c r="IRT46" s="75"/>
      <c r="IRU46" s="31"/>
      <c r="IRV46" s="76"/>
      <c r="IRW46" s="76"/>
      <c r="IRX46" s="72"/>
      <c r="IRY46" s="32"/>
      <c r="IRZ46" s="73"/>
      <c r="ISA46" s="32"/>
      <c r="ISB46" s="32"/>
      <c r="ISC46" s="77"/>
      <c r="ISD46" s="77"/>
      <c r="ISJ46" s="75"/>
      <c r="ISK46" s="31"/>
      <c r="ISL46" s="76"/>
      <c r="ISM46" s="76"/>
      <c r="ISN46" s="72"/>
      <c r="ISO46" s="32"/>
      <c r="ISP46" s="73"/>
      <c r="ISQ46" s="32"/>
      <c r="ISR46" s="32"/>
      <c r="ISS46" s="77"/>
      <c r="IST46" s="77"/>
      <c r="ISZ46" s="75"/>
      <c r="ITA46" s="31"/>
      <c r="ITB46" s="76"/>
      <c r="ITC46" s="76"/>
      <c r="ITD46" s="72"/>
      <c r="ITE46" s="32"/>
      <c r="ITF46" s="73"/>
      <c r="ITG46" s="32"/>
      <c r="ITH46" s="32"/>
      <c r="ITI46" s="77"/>
      <c r="ITJ46" s="77"/>
      <c r="ITP46" s="75"/>
      <c r="ITQ46" s="31"/>
      <c r="ITR46" s="76"/>
      <c r="ITS46" s="76"/>
      <c r="ITT46" s="72"/>
      <c r="ITU46" s="32"/>
      <c r="ITV46" s="73"/>
      <c r="ITW46" s="32"/>
      <c r="ITX46" s="32"/>
      <c r="ITY46" s="77"/>
      <c r="ITZ46" s="77"/>
      <c r="IUF46" s="75"/>
      <c r="IUG46" s="31"/>
      <c r="IUH46" s="76"/>
      <c r="IUI46" s="76"/>
      <c r="IUJ46" s="72"/>
      <c r="IUK46" s="32"/>
      <c r="IUL46" s="73"/>
      <c r="IUM46" s="32"/>
      <c r="IUN46" s="32"/>
      <c r="IUO46" s="77"/>
      <c r="IUP46" s="77"/>
      <c r="IUV46" s="75"/>
      <c r="IUW46" s="31"/>
      <c r="IUX46" s="76"/>
      <c r="IUY46" s="76"/>
      <c r="IUZ46" s="72"/>
      <c r="IVA46" s="32"/>
      <c r="IVB46" s="73"/>
      <c r="IVC46" s="32"/>
      <c r="IVD46" s="32"/>
      <c r="IVE46" s="77"/>
      <c r="IVF46" s="77"/>
      <c r="IVL46" s="75"/>
      <c r="IVM46" s="31"/>
      <c r="IVN46" s="76"/>
      <c r="IVO46" s="76"/>
      <c r="IVP46" s="72"/>
      <c r="IVQ46" s="32"/>
      <c r="IVR46" s="73"/>
      <c r="IVS46" s="32"/>
      <c r="IVT46" s="32"/>
      <c r="IVU46" s="77"/>
      <c r="IVV46" s="77"/>
      <c r="IWB46" s="75"/>
      <c r="IWC46" s="31"/>
      <c r="IWD46" s="76"/>
      <c r="IWE46" s="76"/>
      <c r="IWF46" s="72"/>
      <c r="IWG46" s="32"/>
      <c r="IWH46" s="73"/>
      <c r="IWI46" s="32"/>
      <c r="IWJ46" s="32"/>
      <c r="IWK46" s="77"/>
      <c r="IWL46" s="77"/>
      <c r="IWR46" s="75"/>
      <c r="IWS46" s="31"/>
      <c r="IWT46" s="76"/>
      <c r="IWU46" s="76"/>
      <c r="IWV46" s="72"/>
      <c r="IWW46" s="32"/>
      <c r="IWX46" s="73"/>
      <c r="IWY46" s="32"/>
      <c r="IWZ46" s="32"/>
      <c r="IXA46" s="77"/>
      <c r="IXB46" s="77"/>
      <c r="IXH46" s="75"/>
      <c r="IXI46" s="31"/>
      <c r="IXJ46" s="76"/>
      <c r="IXK46" s="76"/>
      <c r="IXL46" s="72"/>
      <c r="IXM46" s="32"/>
      <c r="IXN46" s="73"/>
      <c r="IXO46" s="32"/>
      <c r="IXP46" s="32"/>
      <c r="IXQ46" s="77"/>
      <c r="IXR46" s="77"/>
      <c r="IXX46" s="75"/>
      <c r="IXY46" s="31"/>
      <c r="IXZ46" s="76"/>
      <c r="IYA46" s="76"/>
      <c r="IYB46" s="72"/>
      <c r="IYC46" s="32"/>
      <c r="IYD46" s="73"/>
      <c r="IYE46" s="32"/>
      <c r="IYF46" s="32"/>
      <c r="IYG46" s="77"/>
      <c r="IYH46" s="77"/>
      <c r="IYN46" s="75"/>
      <c r="IYO46" s="31"/>
      <c r="IYP46" s="76"/>
      <c r="IYQ46" s="76"/>
      <c r="IYR46" s="72"/>
      <c r="IYS46" s="32"/>
      <c r="IYT46" s="73"/>
      <c r="IYU46" s="32"/>
      <c r="IYV46" s="32"/>
      <c r="IYW46" s="77"/>
      <c r="IYX46" s="77"/>
      <c r="IZD46" s="75"/>
      <c r="IZE46" s="31"/>
      <c r="IZF46" s="76"/>
      <c r="IZG46" s="76"/>
      <c r="IZH46" s="72"/>
      <c r="IZI46" s="32"/>
      <c r="IZJ46" s="73"/>
      <c r="IZK46" s="32"/>
      <c r="IZL46" s="32"/>
      <c r="IZM46" s="77"/>
      <c r="IZN46" s="77"/>
      <c r="IZT46" s="75"/>
      <c r="IZU46" s="31"/>
      <c r="IZV46" s="76"/>
      <c r="IZW46" s="76"/>
      <c r="IZX46" s="72"/>
      <c r="IZY46" s="32"/>
      <c r="IZZ46" s="73"/>
      <c r="JAA46" s="32"/>
      <c r="JAB46" s="32"/>
      <c r="JAC46" s="77"/>
      <c r="JAD46" s="77"/>
      <c r="JAJ46" s="75"/>
      <c r="JAK46" s="31"/>
      <c r="JAL46" s="76"/>
      <c r="JAM46" s="76"/>
      <c r="JAN46" s="72"/>
      <c r="JAO46" s="32"/>
      <c r="JAP46" s="73"/>
      <c r="JAQ46" s="32"/>
      <c r="JAR46" s="32"/>
      <c r="JAS46" s="77"/>
      <c r="JAT46" s="77"/>
      <c r="JAZ46" s="75"/>
      <c r="JBA46" s="31"/>
      <c r="JBB46" s="76"/>
      <c r="JBC46" s="76"/>
      <c r="JBD46" s="72"/>
      <c r="JBE46" s="32"/>
      <c r="JBF46" s="73"/>
      <c r="JBG46" s="32"/>
      <c r="JBH46" s="32"/>
      <c r="JBI46" s="77"/>
      <c r="JBJ46" s="77"/>
      <c r="JBP46" s="75"/>
      <c r="JBQ46" s="31"/>
      <c r="JBR46" s="76"/>
      <c r="JBS46" s="76"/>
      <c r="JBT46" s="72"/>
      <c r="JBU46" s="32"/>
      <c r="JBV46" s="73"/>
      <c r="JBW46" s="32"/>
      <c r="JBX46" s="32"/>
      <c r="JBY46" s="77"/>
      <c r="JBZ46" s="77"/>
      <c r="JCF46" s="75"/>
      <c r="JCG46" s="31"/>
      <c r="JCH46" s="76"/>
      <c r="JCI46" s="76"/>
      <c r="JCJ46" s="72"/>
      <c r="JCK46" s="32"/>
      <c r="JCL46" s="73"/>
      <c r="JCM46" s="32"/>
      <c r="JCN46" s="32"/>
      <c r="JCO46" s="77"/>
      <c r="JCP46" s="77"/>
      <c r="JCV46" s="75"/>
      <c r="JCW46" s="31"/>
      <c r="JCX46" s="76"/>
      <c r="JCY46" s="76"/>
      <c r="JCZ46" s="72"/>
      <c r="JDA46" s="32"/>
      <c r="JDB46" s="73"/>
      <c r="JDC46" s="32"/>
      <c r="JDD46" s="32"/>
      <c r="JDE46" s="77"/>
      <c r="JDF46" s="77"/>
      <c r="JDL46" s="75"/>
      <c r="JDM46" s="31"/>
      <c r="JDN46" s="76"/>
      <c r="JDO46" s="76"/>
      <c r="JDP46" s="72"/>
      <c r="JDQ46" s="32"/>
      <c r="JDR46" s="73"/>
      <c r="JDS46" s="32"/>
      <c r="JDT46" s="32"/>
      <c r="JDU46" s="77"/>
      <c r="JDV46" s="77"/>
      <c r="JEB46" s="75"/>
      <c r="JEC46" s="31"/>
      <c r="JED46" s="76"/>
      <c r="JEE46" s="76"/>
      <c r="JEF46" s="72"/>
      <c r="JEG46" s="32"/>
      <c r="JEH46" s="73"/>
      <c r="JEI46" s="32"/>
      <c r="JEJ46" s="32"/>
      <c r="JEK46" s="77"/>
      <c r="JEL46" s="77"/>
      <c r="JER46" s="75"/>
      <c r="JES46" s="31"/>
      <c r="JET46" s="76"/>
      <c r="JEU46" s="76"/>
      <c r="JEV46" s="72"/>
      <c r="JEW46" s="32"/>
      <c r="JEX46" s="73"/>
      <c r="JEY46" s="32"/>
      <c r="JEZ46" s="32"/>
      <c r="JFA46" s="77"/>
      <c r="JFB46" s="77"/>
      <c r="JFH46" s="75"/>
      <c r="JFI46" s="31"/>
      <c r="JFJ46" s="76"/>
      <c r="JFK46" s="76"/>
      <c r="JFL46" s="72"/>
      <c r="JFM46" s="32"/>
      <c r="JFN46" s="73"/>
      <c r="JFO46" s="32"/>
      <c r="JFP46" s="32"/>
      <c r="JFQ46" s="77"/>
      <c r="JFR46" s="77"/>
      <c r="JFX46" s="75"/>
      <c r="JFY46" s="31"/>
      <c r="JFZ46" s="76"/>
      <c r="JGA46" s="76"/>
      <c r="JGB46" s="72"/>
      <c r="JGC46" s="32"/>
      <c r="JGD46" s="73"/>
      <c r="JGE46" s="32"/>
      <c r="JGF46" s="32"/>
      <c r="JGG46" s="77"/>
      <c r="JGH46" s="77"/>
      <c r="JGN46" s="75"/>
      <c r="JGO46" s="31"/>
      <c r="JGP46" s="76"/>
      <c r="JGQ46" s="76"/>
      <c r="JGR46" s="72"/>
      <c r="JGS46" s="32"/>
      <c r="JGT46" s="73"/>
      <c r="JGU46" s="32"/>
      <c r="JGV46" s="32"/>
      <c r="JGW46" s="77"/>
      <c r="JGX46" s="77"/>
      <c r="JHD46" s="75"/>
      <c r="JHE46" s="31"/>
      <c r="JHF46" s="76"/>
      <c r="JHG46" s="76"/>
      <c r="JHH46" s="72"/>
      <c r="JHI46" s="32"/>
      <c r="JHJ46" s="73"/>
      <c r="JHK46" s="32"/>
      <c r="JHL46" s="32"/>
      <c r="JHM46" s="77"/>
      <c r="JHN46" s="77"/>
      <c r="JHT46" s="75"/>
      <c r="JHU46" s="31"/>
      <c r="JHV46" s="76"/>
      <c r="JHW46" s="76"/>
      <c r="JHX46" s="72"/>
      <c r="JHY46" s="32"/>
      <c r="JHZ46" s="73"/>
      <c r="JIA46" s="32"/>
      <c r="JIB46" s="32"/>
      <c r="JIC46" s="77"/>
      <c r="JID46" s="77"/>
      <c r="JIJ46" s="75"/>
      <c r="JIK46" s="31"/>
      <c r="JIL46" s="76"/>
      <c r="JIM46" s="76"/>
      <c r="JIN46" s="72"/>
      <c r="JIO46" s="32"/>
      <c r="JIP46" s="73"/>
      <c r="JIQ46" s="32"/>
      <c r="JIR46" s="32"/>
      <c r="JIS46" s="77"/>
      <c r="JIT46" s="77"/>
      <c r="JIZ46" s="75"/>
      <c r="JJA46" s="31"/>
      <c r="JJB46" s="76"/>
      <c r="JJC46" s="76"/>
      <c r="JJD46" s="72"/>
      <c r="JJE46" s="32"/>
      <c r="JJF46" s="73"/>
      <c r="JJG46" s="32"/>
      <c r="JJH46" s="32"/>
      <c r="JJI46" s="77"/>
      <c r="JJJ46" s="77"/>
      <c r="JJP46" s="75"/>
      <c r="JJQ46" s="31"/>
      <c r="JJR46" s="76"/>
      <c r="JJS46" s="76"/>
      <c r="JJT46" s="72"/>
      <c r="JJU46" s="32"/>
      <c r="JJV46" s="73"/>
      <c r="JJW46" s="32"/>
      <c r="JJX46" s="32"/>
      <c r="JJY46" s="77"/>
      <c r="JJZ46" s="77"/>
      <c r="JKF46" s="75"/>
      <c r="JKG46" s="31"/>
      <c r="JKH46" s="76"/>
      <c r="JKI46" s="76"/>
      <c r="JKJ46" s="72"/>
      <c r="JKK46" s="32"/>
      <c r="JKL46" s="73"/>
      <c r="JKM46" s="32"/>
      <c r="JKN46" s="32"/>
      <c r="JKO46" s="77"/>
      <c r="JKP46" s="77"/>
      <c r="JKV46" s="75"/>
      <c r="JKW46" s="31"/>
      <c r="JKX46" s="76"/>
      <c r="JKY46" s="76"/>
      <c r="JKZ46" s="72"/>
      <c r="JLA46" s="32"/>
      <c r="JLB46" s="73"/>
      <c r="JLC46" s="32"/>
      <c r="JLD46" s="32"/>
      <c r="JLE46" s="77"/>
      <c r="JLF46" s="77"/>
      <c r="JLL46" s="75"/>
      <c r="JLM46" s="31"/>
      <c r="JLN46" s="76"/>
      <c r="JLO46" s="76"/>
      <c r="JLP46" s="72"/>
      <c r="JLQ46" s="32"/>
      <c r="JLR46" s="73"/>
      <c r="JLS46" s="32"/>
      <c r="JLT46" s="32"/>
      <c r="JLU46" s="77"/>
      <c r="JLV46" s="77"/>
      <c r="JMB46" s="75"/>
      <c r="JMC46" s="31"/>
      <c r="JMD46" s="76"/>
      <c r="JME46" s="76"/>
      <c r="JMF46" s="72"/>
      <c r="JMG46" s="32"/>
      <c r="JMH46" s="73"/>
      <c r="JMI46" s="32"/>
      <c r="JMJ46" s="32"/>
      <c r="JMK46" s="77"/>
      <c r="JML46" s="77"/>
      <c r="JMR46" s="75"/>
      <c r="JMS46" s="31"/>
      <c r="JMT46" s="76"/>
      <c r="JMU46" s="76"/>
      <c r="JMV46" s="72"/>
      <c r="JMW46" s="32"/>
      <c r="JMX46" s="73"/>
      <c r="JMY46" s="32"/>
      <c r="JMZ46" s="32"/>
      <c r="JNA46" s="77"/>
      <c r="JNB46" s="77"/>
      <c r="JNH46" s="75"/>
      <c r="JNI46" s="31"/>
      <c r="JNJ46" s="76"/>
      <c r="JNK46" s="76"/>
      <c r="JNL46" s="72"/>
      <c r="JNM46" s="32"/>
      <c r="JNN46" s="73"/>
      <c r="JNO46" s="32"/>
      <c r="JNP46" s="32"/>
      <c r="JNQ46" s="77"/>
      <c r="JNR46" s="77"/>
      <c r="JNX46" s="75"/>
      <c r="JNY46" s="31"/>
      <c r="JNZ46" s="76"/>
      <c r="JOA46" s="76"/>
      <c r="JOB46" s="72"/>
      <c r="JOC46" s="32"/>
      <c r="JOD46" s="73"/>
      <c r="JOE46" s="32"/>
      <c r="JOF46" s="32"/>
      <c r="JOG46" s="77"/>
      <c r="JOH46" s="77"/>
      <c r="JON46" s="75"/>
      <c r="JOO46" s="31"/>
      <c r="JOP46" s="76"/>
      <c r="JOQ46" s="76"/>
      <c r="JOR46" s="72"/>
      <c r="JOS46" s="32"/>
      <c r="JOT46" s="73"/>
      <c r="JOU46" s="32"/>
      <c r="JOV46" s="32"/>
      <c r="JOW46" s="77"/>
      <c r="JOX46" s="77"/>
      <c r="JPD46" s="75"/>
      <c r="JPE46" s="31"/>
      <c r="JPF46" s="76"/>
      <c r="JPG46" s="76"/>
      <c r="JPH46" s="72"/>
      <c r="JPI46" s="32"/>
      <c r="JPJ46" s="73"/>
      <c r="JPK46" s="32"/>
      <c r="JPL46" s="32"/>
      <c r="JPM46" s="77"/>
      <c r="JPN46" s="77"/>
      <c r="JPT46" s="75"/>
      <c r="JPU46" s="31"/>
      <c r="JPV46" s="76"/>
      <c r="JPW46" s="76"/>
      <c r="JPX46" s="72"/>
      <c r="JPY46" s="32"/>
      <c r="JPZ46" s="73"/>
      <c r="JQA46" s="32"/>
      <c r="JQB46" s="32"/>
      <c r="JQC46" s="77"/>
      <c r="JQD46" s="77"/>
      <c r="JQJ46" s="75"/>
      <c r="JQK46" s="31"/>
      <c r="JQL46" s="76"/>
      <c r="JQM46" s="76"/>
      <c r="JQN46" s="72"/>
      <c r="JQO46" s="32"/>
      <c r="JQP46" s="73"/>
      <c r="JQQ46" s="32"/>
      <c r="JQR46" s="32"/>
      <c r="JQS46" s="77"/>
      <c r="JQT46" s="77"/>
      <c r="JQZ46" s="75"/>
      <c r="JRA46" s="31"/>
      <c r="JRB46" s="76"/>
      <c r="JRC46" s="76"/>
      <c r="JRD46" s="72"/>
      <c r="JRE46" s="32"/>
      <c r="JRF46" s="73"/>
      <c r="JRG46" s="32"/>
      <c r="JRH46" s="32"/>
      <c r="JRI46" s="77"/>
      <c r="JRJ46" s="77"/>
      <c r="JRP46" s="75"/>
      <c r="JRQ46" s="31"/>
      <c r="JRR46" s="76"/>
      <c r="JRS46" s="76"/>
      <c r="JRT46" s="72"/>
      <c r="JRU46" s="32"/>
      <c r="JRV46" s="73"/>
      <c r="JRW46" s="32"/>
      <c r="JRX46" s="32"/>
      <c r="JRY46" s="77"/>
      <c r="JRZ46" s="77"/>
      <c r="JSF46" s="75"/>
      <c r="JSG46" s="31"/>
      <c r="JSH46" s="76"/>
      <c r="JSI46" s="76"/>
      <c r="JSJ46" s="72"/>
      <c r="JSK46" s="32"/>
      <c r="JSL46" s="73"/>
      <c r="JSM46" s="32"/>
      <c r="JSN46" s="32"/>
      <c r="JSO46" s="77"/>
      <c r="JSP46" s="77"/>
      <c r="JSV46" s="75"/>
      <c r="JSW46" s="31"/>
      <c r="JSX46" s="76"/>
      <c r="JSY46" s="76"/>
      <c r="JSZ46" s="72"/>
      <c r="JTA46" s="32"/>
      <c r="JTB46" s="73"/>
      <c r="JTC46" s="32"/>
      <c r="JTD46" s="32"/>
      <c r="JTE46" s="77"/>
      <c r="JTF46" s="77"/>
      <c r="JTL46" s="75"/>
      <c r="JTM46" s="31"/>
      <c r="JTN46" s="76"/>
      <c r="JTO46" s="76"/>
      <c r="JTP46" s="72"/>
      <c r="JTQ46" s="32"/>
      <c r="JTR46" s="73"/>
      <c r="JTS46" s="32"/>
      <c r="JTT46" s="32"/>
      <c r="JTU46" s="77"/>
      <c r="JTV46" s="77"/>
      <c r="JUB46" s="75"/>
      <c r="JUC46" s="31"/>
      <c r="JUD46" s="76"/>
      <c r="JUE46" s="76"/>
      <c r="JUF46" s="72"/>
      <c r="JUG46" s="32"/>
      <c r="JUH46" s="73"/>
      <c r="JUI46" s="32"/>
      <c r="JUJ46" s="32"/>
      <c r="JUK46" s="77"/>
      <c r="JUL46" s="77"/>
      <c r="JUR46" s="75"/>
      <c r="JUS46" s="31"/>
      <c r="JUT46" s="76"/>
      <c r="JUU46" s="76"/>
      <c r="JUV46" s="72"/>
      <c r="JUW46" s="32"/>
      <c r="JUX46" s="73"/>
      <c r="JUY46" s="32"/>
      <c r="JUZ46" s="32"/>
      <c r="JVA46" s="77"/>
      <c r="JVB46" s="77"/>
      <c r="JVH46" s="75"/>
      <c r="JVI46" s="31"/>
      <c r="JVJ46" s="76"/>
      <c r="JVK46" s="76"/>
      <c r="JVL46" s="72"/>
      <c r="JVM46" s="32"/>
      <c r="JVN46" s="73"/>
      <c r="JVO46" s="32"/>
      <c r="JVP46" s="32"/>
      <c r="JVQ46" s="77"/>
      <c r="JVR46" s="77"/>
      <c r="JVX46" s="75"/>
      <c r="JVY46" s="31"/>
      <c r="JVZ46" s="76"/>
      <c r="JWA46" s="76"/>
      <c r="JWB46" s="72"/>
      <c r="JWC46" s="32"/>
      <c r="JWD46" s="73"/>
      <c r="JWE46" s="32"/>
      <c r="JWF46" s="32"/>
      <c r="JWG46" s="77"/>
      <c r="JWH46" s="77"/>
      <c r="JWN46" s="75"/>
      <c r="JWO46" s="31"/>
      <c r="JWP46" s="76"/>
      <c r="JWQ46" s="76"/>
      <c r="JWR46" s="72"/>
      <c r="JWS46" s="32"/>
      <c r="JWT46" s="73"/>
      <c r="JWU46" s="32"/>
      <c r="JWV46" s="32"/>
      <c r="JWW46" s="77"/>
      <c r="JWX46" s="77"/>
      <c r="JXD46" s="75"/>
      <c r="JXE46" s="31"/>
      <c r="JXF46" s="76"/>
      <c r="JXG46" s="76"/>
      <c r="JXH46" s="72"/>
      <c r="JXI46" s="32"/>
      <c r="JXJ46" s="73"/>
      <c r="JXK46" s="32"/>
      <c r="JXL46" s="32"/>
      <c r="JXM46" s="77"/>
      <c r="JXN46" s="77"/>
      <c r="JXT46" s="75"/>
      <c r="JXU46" s="31"/>
      <c r="JXV46" s="76"/>
      <c r="JXW46" s="76"/>
      <c r="JXX46" s="72"/>
      <c r="JXY46" s="32"/>
      <c r="JXZ46" s="73"/>
      <c r="JYA46" s="32"/>
      <c r="JYB46" s="32"/>
      <c r="JYC46" s="77"/>
      <c r="JYD46" s="77"/>
      <c r="JYJ46" s="75"/>
      <c r="JYK46" s="31"/>
      <c r="JYL46" s="76"/>
      <c r="JYM46" s="76"/>
      <c r="JYN46" s="72"/>
      <c r="JYO46" s="32"/>
      <c r="JYP46" s="73"/>
      <c r="JYQ46" s="32"/>
      <c r="JYR46" s="32"/>
      <c r="JYS46" s="77"/>
      <c r="JYT46" s="77"/>
      <c r="JYZ46" s="75"/>
      <c r="JZA46" s="31"/>
      <c r="JZB46" s="76"/>
      <c r="JZC46" s="76"/>
      <c r="JZD46" s="72"/>
      <c r="JZE46" s="32"/>
      <c r="JZF46" s="73"/>
      <c r="JZG46" s="32"/>
      <c r="JZH46" s="32"/>
      <c r="JZI46" s="77"/>
      <c r="JZJ46" s="77"/>
      <c r="JZP46" s="75"/>
      <c r="JZQ46" s="31"/>
      <c r="JZR46" s="76"/>
      <c r="JZS46" s="76"/>
      <c r="JZT46" s="72"/>
      <c r="JZU46" s="32"/>
      <c r="JZV46" s="73"/>
      <c r="JZW46" s="32"/>
      <c r="JZX46" s="32"/>
      <c r="JZY46" s="77"/>
      <c r="JZZ46" s="77"/>
      <c r="KAF46" s="75"/>
      <c r="KAG46" s="31"/>
      <c r="KAH46" s="76"/>
      <c r="KAI46" s="76"/>
      <c r="KAJ46" s="72"/>
      <c r="KAK46" s="32"/>
      <c r="KAL46" s="73"/>
      <c r="KAM46" s="32"/>
      <c r="KAN46" s="32"/>
      <c r="KAO46" s="77"/>
      <c r="KAP46" s="77"/>
      <c r="KAV46" s="75"/>
      <c r="KAW46" s="31"/>
      <c r="KAX46" s="76"/>
      <c r="KAY46" s="76"/>
      <c r="KAZ46" s="72"/>
      <c r="KBA46" s="32"/>
      <c r="KBB46" s="73"/>
      <c r="KBC46" s="32"/>
      <c r="KBD46" s="32"/>
      <c r="KBE46" s="77"/>
      <c r="KBF46" s="77"/>
      <c r="KBL46" s="75"/>
      <c r="KBM46" s="31"/>
      <c r="KBN46" s="76"/>
      <c r="KBO46" s="76"/>
      <c r="KBP46" s="72"/>
      <c r="KBQ46" s="32"/>
      <c r="KBR46" s="73"/>
      <c r="KBS46" s="32"/>
      <c r="KBT46" s="32"/>
      <c r="KBU46" s="77"/>
      <c r="KBV46" s="77"/>
      <c r="KCB46" s="75"/>
      <c r="KCC46" s="31"/>
      <c r="KCD46" s="76"/>
      <c r="KCE46" s="76"/>
      <c r="KCF46" s="72"/>
      <c r="KCG46" s="32"/>
      <c r="KCH46" s="73"/>
      <c r="KCI46" s="32"/>
      <c r="KCJ46" s="32"/>
      <c r="KCK46" s="77"/>
      <c r="KCL46" s="77"/>
      <c r="KCR46" s="75"/>
      <c r="KCS46" s="31"/>
      <c r="KCT46" s="76"/>
      <c r="KCU46" s="76"/>
      <c r="KCV46" s="72"/>
      <c r="KCW46" s="32"/>
      <c r="KCX46" s="73"/>
      <c r="KCY46" s="32"/>
      <c r="KCZ46" s="32"/>
      <c r="KDA46" s="77"/>
      <c r="KDB46" s="77"/>
      <c r="KDH46" s="75"/>
      <c r="KDI46" s="31"/>
      <c r="KDJ46" s="76"/>
      <c r="KDK46" s="76"/>
      <c r="KDL46" s="72"/>
      <c r="KDM46" s="32"/>
      <c r="KDN46" s="73"/>
      <c r="KDO46" s="32"/>
      <c r="KDP46" s="32"/>
      <c r="KDQ46" s="77"/>
      <c r="KDR46" s="77"/>
      <c r="KDX46" s="75"/>
      <c r="KDY46" s="31"/>
      <c r="KDZ46" s="76"/>
      <c r="KEA46" s="76"/>
      <c r="KEB46" s="72"/>
      <c r="KEC46" s="32"/>
      <c r="KED46" s="73"/>
      <c r="KEE46" s="32"/>
      <c r="KEF46" s="32"/>
      <c r="KEG46" s="77"/>
      <c r="KEH46" s="77"/>
      <c r="KEN46" s="75"/>
      <c r="KEO46" s="31"/>
      <c r="KEP46" s="76"/>
      <c r="KEQ46" s="76"/>
      <c r="KER46" s="72"/>
      <c r="KES46" s="32"/>
      <c r="KET46" s="73"/>
      <c r="KEU46" s="32"/>
      <c r="KEV46" s="32"/>
      <c r="KEW46" s="77"/>
      <c r="KEX46" s="77"/>
      <c r="KFD46" s="75"/>
      <c r="KFE46" s="31"/>
      <c r="KFF46" s="76"/>
      <c r="KFG46" s="76"/>
      <c r="KFH46" s="72"/>
      <c r="KFI46" s="32"/>
      <c r="KFJ46" s="73"/>
      <c r="KFK46" s="32"/>
      <c r="KFL46" s="32"/>
      <c r="KFM46" s="77"/>
      <c r="KFN46" s="77"/>
      <c r="KFT46" s="75"/>
      <c r="KFU46" s="31"/>
      <c r="KFV46" s="76"/>
      <c r="KFW46" s="76"/>
      <c r="KFX46" s="72"/>
      <c r="KFY46" s="32"/>
      <c r="KFZ46" s="73"/>
      <c r="KGA46" s="32"/>
      <c r="KGB46" s="32"/>
      <c r="KGC46" s="77"/>
      <c r="KGD46" s="77"/>
      <c r="KGJ46" s="75"/>
      <c r="KGK46" s="31"/>
      <c r="KGL46" s="76"/>
      <c r="KGM46" s="76"/>
      <c r="KGN46" s="72"/>
      <c r="KGO46" s="32"/>
      <c r="KGP46" s="73"/>
      <c r="KGQ46" s="32"/>
      <c r="KGR46" s="32"/>
      <c r="KGS46" s="77"/>
      <c r="KGT46" s="77"/>
      <c r="KGZ46" s="75"/>
      <c r="KHA46" s="31"/>
      <c r="KHB46" s="76"/>
      <c r="KHC46" s="76"/>
      <c r="KHD46" s="72"/>
      <c r="KHE46" s="32"/>
      <c r="KHF46" s="73"/>
      <c r="KHG46" s="32"/>
      <c r="KHH46" s="32"/>
      <c r="KHI46" s="77"/>
      <c r="KHJ46" s="77"/>
      <c r="KHP46" s="75"/>
      <c r="KHQ46" s="31"/>
      <c r="KHR46" s="76"/>
      <c r="KHS46" s="76"/>
      <c r="KHT46" s="72"/>
      <c r="KHU46" s="32"/>
      <c r="KHV46" s="73"/>
      <c r="KHW46" s="32"/>
      <c r="KHX46" s="32"/>
      <c r="KHY46" s="77"/>
      <c r="KHZ46" s="77"/>
      <c r="KIF46" s="75"/>
      <c r="KIG46" s="31"/>
      <c r="KIH46" s="76"/>
      <c r="KII46" s="76"/>
      <c r="KIJ46" s="72"/>
      <c r="KIK46" s="32"/>
      <c r="KIL46" s="73"/>
      <c r="KIM46" s="32"/>
      <c r="KIN46" s="32"/>
      <c r="KIO46" s="77"/>
      <c r="KIP46" s="77"/>
      <c r="KIV46" s="75"/>
      <c r="KIW46" s="31"/>
      <c r="KIX46" s="76"/>
      <c r="KIY46" s="76"/>
      <c r="KIZ46" s="72"/>
      <c r="KJA46" s="32"/>
      <c r="KJB46" s="73"/>
      <c r="KJC46" s="32"/>
      <c r="KJD46" s="32"/>
      <c r="KJE46" s="77"/>
      <c r="KJF46" s="77"/>
      <c r="KJL46" s="75"/>
      <c r="KJM46" s="31"/>
      <c r="KJN46" s="76"/>
      <c r="KJO46" s="76"/>
      <c r="KJP46" s="72"/>
      <c r="KJQ46" s="32"/>
      <c r="KJR46" s="73"/>
      <c r="KJS46" s="32"/>
      <c r="KJT46" s="32"/>
      <c r="KJU46" s="77"/>
      <c r="KJV46" s="77"/>
      <c r="KKB46" s="75"/>
      <c r="KKC46" s="31"/>
      <c r="KKD46" s="76"/>
      <c r="KKE46" s="76"/>
      <c r="KKF46" s="72"/>
      <c r="KKG46" s="32"/>
      <c r="KKH46" s="73"/>
      <c r="KKI46" s="32"/>
      <c r="KKJ46" s="32"/>
      <c r="KKK46" s="77"/>
      <c r="KKL46" s="77"/>
      <c r="KKR46" s="75"/>
      <c r="KKS46" s="31"/>
      <c r="KKT46" s="76"/>
      <c r="KKU46" s="76"/>
      <c r="KKV46" s="72"/>
      <c r="KKW46" s="32"/>
      <c r="KKX46" s="73"/>
      <c r="KKY46" s="32"/>
      <c r="KKZ46" s="32"/>
      <c r="KLA46" s="77"/>
      <c r="KLB46" s="77"/>
      <c r="KLH46" s="75"/>
      <c r="KLI46" s="31"/>
      <c r="KLJ46" s="76"/>
      <c r="KLK46" s="76"/>
      <c r="KLL46" s="72"/>
      <c r="KLM46" s="32"/>
      <c r="KLN46" s="73"/>
      <c r="KLO46" s="32"/>
      <c r="KLP46" s="32"/>
      <c r="KLQ46" s="77"/>
      <c r="KLR46" s="77"/>
      <c r="KLX46" s="75"/>
      <c r="KLY46" s="31"/>
      <c r="KLZ46" s="76"/>
      <c r="KMA46" s="76"/>
      <c r="KMB46" s="72"/>
      <c r="KMC46" s="32"/>
      <c r="KMD46" s="73"/>
      <c r="KME46" s="32"/>
      <c r="KMF46" s="32"/>
      <c r="KMG46" s="77"/>
      <c r="KMH46" s="77"/>
      <c r="KMN46" s="75"/>
      <c r="KMO46" s="31"/>
      <c r="KMP46" s="76"/>
      <c r="KMQ46" s="76"/>
      <c r="KMR46" s="72"/>
      <c r="KMS46" s="32"/>
      <c r="KMT46" s="73"/>
      <c r="KMU46" s="32"/>
      <c r="KMV46" s="32"/>
      <c r="KMW46" s="77"/>
      <c r="KMX46" s="77"/>
      <c r="KND46" s="75"/>
      <c r="KNE46" s="31"/>
      <c r="KNF46" s="76"/>
      <c r="KNG46" s="76"/>
      <c r="KNH46" s="72"/>
      <c r="KNI46" s="32"/>
      <c r="KNJ46" s="73"/>
      <c r="KNK46" s="32"/>
      <c r="KNL46" s="32"/>
      <c r="KNM46" s="77"/>
      <c r="KNN46" s="77"/>
      <c r="KNT46" s="75"/>
      <c r="KNU46" s="31"/>
      <c r="KNV46" s="76"/>
      <c r="KNW46" s="76"/>
      <c r="KNX46" s="72"/>
      <c r="KNY46" s="32"/>
      <c r="KNZ46" s="73"/>
      <c r="KOA46" s="32"/>
      <c r="KOB46" s="32"/>
      <c r="KOC46" s="77"/>
      <c r="KOD46" s="77"/>
      <c r="KOJ46" s="75"/>
      <c r="KOK46" s="31"/>
      <c r="KOL46" s="76"/>
      <c r="KOM46" s="76"/>
      <c r="KON46" s="72"/>
      <c r="KOO46" s="32"/>
      <c r="KOP46" s="73"/>
      <c r="KOQ46" s="32"/>
      <c r="KOR46" s="32"/>
      <c r="KOS46" s="77"/>
      <c r="KOT46" s="77"/>
      <c r="KOZ46" s="75"/>
      <c r="KPA46" s="31"/>
      <c r="KPB46" s="76"/>
      <c r="KPC46" s="76"/>
      <c r="KPD46" s="72"/>
      <c r="KPE46" s="32"/>
      <c r="KPF46" s="73"/>
      <c r="KPG46" s="32"/>
      <c r="KPH46" s="32"/>
      <c r="KPI46" s="77"/>
      <c r="KPJ46" s="77"/>
      <c r="KPP46" s="75"/>
      <c r="KPQ46" s="31"/>
      <c r="KPR46" s="76"/>
      <c r="KPS46" s="76"/>
      <c r="KPT46" s="72"/>
      <c r="KPU46" s="32"/>
      <c r="KPV46" s="73"/>
      <c r="KPW46" s="32"/>
      <c r="KPX46" s="32"/>
      <c r="KPY46" s="77"/>
      <c r="KPZ46" s="77"/>
      <c r="KQF46" s="75"/>
      <c r="KQG46" s="31"/>
      <c r="KQH46" s="76"/>
      <c r="KQI46" s="76"/>
      <c r="KQJ46" s="72"/>
      <c r="KQK46" s="32"/>
      <c r="KQL46" s="73"/>
      <c r="KQM46" s="32"/>
      <c r="KQN46" s="32"/>
      <c r="KQO46" s="77"/>
      <c r="KQP46" s="77"/>
      <c r="KQV46" s="75"/>
      <c r="KQW46" s="31"/>
      <c r="KQX46" s="76"/>
      <c r="KQY46" s="76"/>
      <c r="KQZ46" s="72"/>
      <c r="KRA46" s="32"/>
      <c r="KRB46" s="73"/>
      <c r="KRC46" s="32"/>
      <c r="KRD46" s="32"/>
      <c r="KRE46" s="77"/>
      <c r="KRF46" s="77"/>
      <c r="KRL46" s="75"/>
      <c r="KRM46" s="31"/>
      <c r="KRN46" s="76"/>
      <c r="KRO46" s="76"/>
      <c r="KRP46" s="72"/>
      <c r="KRQ46" s="32"/>
      <c r="KRR46" s="73"/>
      <c r="KRS46" s="32"/>
      <c r="KRT46" s="32"/>
      <c r="KRU46" s="77"/>
      <c r="KRV46" s="77"/>
      <c r="KSB46" s="75"/>
      <c r="KSC46" s="31"/>
      <c r="KSD46" s="76"/>
      <c r="KSE46" s="76"/>
      <c r="KSF46" s="72"/>
      <c r="KSG46" s="32"/>
      <c r="KSH46" s="73"/>
      <c r="KSI46" s="32"/>
      <c r="KSJ46" s="32"/>
      <c r="KSK46" s="77"/>
      <c r="KSL46" s="77"/>
      <c r="KSR46" s="75"/>
      <c r="KSS46" s="31"/>
      <c r="KST46" s="76"/>
      <c r="KSU46" s="76"/>
      <c r="KSV46" s="72"/>
      <c r="KSW46" s="32"/>
      <c r="KSX46" s="73"/>
      <c r="KSY46" s="32"/>
      <c r="KSZ46" s="32"/>
      <c r="KTA46" s="77"/>
      <c r="KTB46" s="77"/>
      <c r="KTH46" s="75"/>
      <c r="KTI46" s="31"/>
      <c r="KTJ46" s="76"/>
      <c r="KTK46" s="76"/>
      <c r="KTL46" s="72"/>
      <c r="KTM46" s="32"/>
      <c r="KTN46" s="73"/>
      <c r="KTO46" s="32"/>
      <c r="KTP46" s="32"/>
      <c r="KTQ46" s="77"/>
      <c r="KTR46" s="77"/>
      <c r="KTX46" s="75"/>
      <c r="KTY46" s="31"/>
      <c r="KTZ46" s="76"/>
      <c r="KUA46" s="76"/>
      <c r="KUB46" s="72"/>
      <c r="KUC46" s="32"/>
      <c r="KUD46" s="73"/>
      <c r="KUE46" s="32"/>
      <c r="KUF46" s="32"/>
      <c r="KUG46" s="77"/>
      <c r="KUH46" s="77"/>
      <c r="KUN46" s="75"/>
      <c r="KUO46" s="31"/>
      <c r="KUP46" s="76"/>
      <c r="KUQ46" s="76"/>
      <c r="KUR46" s="72"/>
      <c r="KUS46" s="32"/>
      <c r="KUT46" s="73"/>
      <c r="KUU46" s="32"/>
      <c r="KUV46" s="32"/>
      <c r="KUW46" s="77"/>
      <c r="KUX46" s="77"/>
      <c r="KVD46" s="75"/>
      <c r="KVE46" s="31"/>
      <c r="KVF46" s="76"/>
      <c r="KVG46" s="76"/>
      <c r="KVH46" s="72"/>
      <c r="KVI46" s="32"/>
      <c r="KVJ46" s="73"/>
      <c r="KVK46" s="32"/>
      <c r="KVL46" s="32"/>
      <c r="KVM46" s="77"/>
      <c r="KVN46" s="77"/>
      <c r="KVT46" s="75"/>
      <c r="KVU46" s="31"/>
      <c r="KVV46" s="76"/>
      <c r="KVW46" s="76"/>
      <c r="KVX46" s="72"/>
      <c r="KVY46" s="32"/>
      <c r="KVZ46" s="73"/>
      <c r="KWA46" s="32"/>
      <c r="KWB46" s="32"/>
      <c r="KWC46" s="77"/>
      <c r="KWD46" s="77"/>
      <c r="KWJ46" s="75"/>
      <c r="KWK46" s="31"/>
      <c r="KWL46" s="76"/>
      <c r="KWM46" s="76"/>
      <c r="KWN46" s="72"/>
      <c r="KWO46" s="32"/>
      <c r="KWP46" s="73"/>
      <c r="KWQ46" s="32"/>
      <c r="KWR46" s="32"/>
      <c r="KWS46" s="77"/>
      <c r="KWT46" s="77"/>
      <c r="KWZ46" s="75"/>
      <c r="KXA46" s="31"/>
      <c r="KXB46" s="76"/>
      <c r="KXC46" s="76"/>
      <c r="KXD46" s="72"/>
      <c r="KXE46" s="32"/>
      <c r="KXF46" s="73"/>
      <c r="KXG46" s="32"/>
      <c r="KXH46" s="32"/>
      <c r="KXI46" s="77"/>
      <c r="KXJ46" s="77"/>
      <c r="KXP46" s="75"/>
      <c r="KXQ46" s="31"/>
      <c r="KXR46" s="76"/>
      <c r="KXS46" s="76"/>
      <c r="KXT46" s="72"/>
      <c r="KXU46" s="32"/>
      <c r="KXV46" s="73"/>
      <c r="KXW46" s="32"/>
      <c r="KXX46" s="32"/>
      <c r="KXY46" s="77"/>
      <c r="KXZ46" s="77"/>
      <c r="KYF46" s="75"/>
      <c r="KYG46" s="31"/>
      <c r="KYH46" s="76"/>
      <c r="KYI46" s="76"/>
      <c r="KYJ46" s="72"/>
      <c r="KYK46" s="32"/>
      <c r="KYL46" s="73"/>
      <c r="KYM46" s="32"/>
      <c r="KYN46" s="32"/>
      <c r="KYO46" s="77"/>
      <c r="KYP46" s="77"/>
      <c r="KYV46" s="75"/>
      <c r="KYW46" s="31"/>
      <c r="KYX46" s="76"/>
      <c r="KYY46" s="76"/>
      <c r="KYZ46" s="72"/>
      <c r="KZA46" s="32"/>
      <c r="KZB46" s="73"/>
      <c r="KZC46" s="32"/>
      <c r="KZD46" s="32"/>
      <c r="KZE46" s="77"/>
      <c r="KZF46" s="77"/>
      <c r="KZL46" s="75"/>
      <c r="KZM46" s="31"/>
      <c r="KZN46" s="76"/>
      <c r="KZO46" s="76"/>
      <c r="KZP46" s="72"/>
      <c r="KZQ46" s="32"/>
      <c r="KZR46" s="73"/>
      <c r="KZS46" s="32"/>
      <c r="KZT46" s="32"/>
      <c r="KZU46" s="77"/>
      <c r="KZV46" s="77"/>
      <c r="LAB46" s="75"/>
      <c r="LAC46" s="31"/>
      <c r="LAD46" s="76"/>
      <c r="LAE46" s="76"/>
      <c r="LAF46" s="72"/>
      <c r="LAG46" s="32"/>
      <c r="LAH46" s="73"/>
      <c r="LAI46" s="32"/>
      <c r="LAJ46" s="32"/>
      <c r="LAK46" s="77"/>
      <c r="LAL46" s="77"/>
      <c r="LAR46" s="75"/>
      <c r="LAS46" s="31"/>
      <c r="LAT46" s="76"/>
      <c r="LAU46" s="76"/>
      <c r="LAV46" s="72"/>
      <c r="LAW46" s="32"/>
      <c r="LAX46" s="73"/>
      <c r="LAY46" s="32"/>
      <c r="LAZ46" s="32"/>
      <c r="LBA46" s="77"/>
      <c r="LBB46" s="77"/>
      <c r="LBH46" s="75"/>
      <c r="LBI46" s="31"/>
      <c r="LBJ46" s="76"/>
      <c r="LBK46" s="76"/>
      <c r="LBL46" s="72"/>
      <c r="LBM46" s="32"/>
      <c r="LBN46" s="73"/>
      <c r="LBO46" s="32"/>
      <c r="LBP46" s="32"/>
      <c r="LBQ46" s="77"/>
      <c r="LBR46" s="77"/>
      <c r="LBX46" s="75"/>
      <c r="LBY46" s="31"/>
      <c r="LBZ46" s="76"/>
      <c r="LCA46" s="76"/>
      <c r="LCB46" s="72"/>
      <c r="LCC46" s="32"/>
      <c r="LCD46" s="73"/>
      <c r="LCE46" s="32"/>
      <c r="LCF46" s="32"/>
      <c r="LCG46" s="77"/>
      <c r="LCH46" s="77"/>
      <c r="LCN46" s="75"/>
      <c r="LCO46" s="31"/>
      <c r="LCP46" s="76"/>
      <c r="LCQ46" s="76"/>
      <c r="LCR46" s="72"/>
      <c r="LCS46" s="32"/>
      <c r="LCT46" s="73"/>
      <c r="LCU46" s="32"/>
      <c r="LCV46" s="32"/>
      <c r="LCW46" s="77"/>
      <c r="LCX46" s="77"/>
      <c r="LDD46" s="75"/>
      <c r="LDE46" s="31"/>
      <c r="LDF46" s="76"/>
      <c r="LDG46" s="76"/>
      <c r="LDH46" s="72"/>
      <c r="LDI46" s="32"/>
      <c r="LDJ46" s="73"/>
      <c r="LDK46" s="32"/>
      <c r="LDL46" s="32"/>
      <c r="LDM46" s="77"/>
      <c r="LDN46" s="77"/>
      <c r="LDT46" s="75"/>
      <c r="LDU46" s="31"/>
      <c r="LDV46" s="76"/>
      <c r="LDW46" s="76"/>
      <c r="LDX46" s="72"/>
      <c r="LDY46" s="32"/>
      <c r="LDZ46" s="73"/>
      <c r="LEA46" s="32"/>
      <c r="LEB46" s="32"/>
      <c r="LEC46" s="77"/>
      <c r="LED46" s="77"/>
      <c r="LEJ46" s="75"/>
      <c r="LEK46" s="31"/>
      <c r="LEL46" s="76"/>
      <c r="LEM46" s="76"/>
      <c r="LEN46" s="72"/>
      <c r="LEO46" s="32"/>
      <c r="LEP46" s="73"/>
      <c r="LEQ46" s="32"/>
      <c r="LER46" s="32"/>
      <c r="LES46" s="77"/>
      <c r="LET46" s="77"/>
      <c r="LEZ46" s="75"/>
      <c r="LFA46" s="31"/>
      <c r="LFB46" s="76"/>
      <c r="LFC46" s="76"/>
      <c r="LFD46" s="72"/>
      <c r="LFE46" s="32"/>
      <c r="LFF46" s="73"/>
      <c r="LFG46" s="32"/>
      <c r="LFH46" s="32"/>
      <c r="LFI46" s="77"/>
      <c r="LFJ46" s="77"/>
      <c r="LFP46" s="75"/>
      <c r="LFQ46" s="31"/>
      <c r="LFR46" s="76"/>
      <c r="LFS46" s="76"/>
      <c r="LFT46" s="72"/>
      <c r="LFU46" s="32"/>
      <c r="LFV46" s="73"/>
      <c r="LFW46" s="32"/>
      <c r="LFX46" s="32"/>
      <c r="LFY46" s="77"/>
      <c r="LFZ46" s="77"/>
      <c r="LGF46" s="75"/>
      <c r="LGG46" s="31"/>
      <c r="LGH46" s="76"/>
      <c r="LGI46" s="76"/>
      <c r="LGJ46" s="72"/>
      <c r="LGK46" s="32"/>
      <c r="LGL46" s="73"/>
      <c r="LGM46" s="32"/>
      <c r="LGN46" s="32"/>
      <c r="LGO46" s="77"/>
      <c r="LGP46" s="77"/>
      <c r="LGV46" s="75"/>
      <c r="LGW46" s="31"/>
      <c r="LGX46" s="76"/>
      <c r="LGY46" s="76"/>
      <c r="LGZ46" s="72"/>
      <c r="LHA46" s="32"/>
      <c r="LHB46" s="73"/>
      <c r="LHC46" s="32"/>
      <c r="LHD46" s="32"/>
      <c r="LHE46" s="77"/>
      <c r="LHF46" s="77"/>
      <c r="LHL46" s="75"/>
      <c r="LHM46" s="31"/>
      <c r="LHN46" s="76"/>
      <c r="LHO46" s="76"/>
      <c r="LHP46" s="72"/>
      <c r="LHQ46" s="32"/>
      <c r="LHR46" s="73"/>
      <c r="LHS46" s="32"/>
      <c r="LHT46" s="32"/>
      <c r="LHU46" s="77"/>
      <c r="LHV46" s="77"/>
      <c r="LIB46" s="75"/>
      <c r="LIC46" s="31"/>
      <c r="LID46" s="76"/>
      <c r="LIE46" s="76"/>
      <c r="LIF46" s="72"/>
      <c r="LIG46" s="32"/>
      <c r="LIH46" s="73"/>
      <c r="LII46" s="32"/>
      <c r="LIJ46" s="32"/>
      <c r="LIK46" s="77"/>
      <c r="LIL46" s="77"/>
      <c r="LIR46" s="75"/>
      <c r="LIS46" s="31"/>
      <c r="LIT46" s="76"/>
      <c r="LIU46" s="76"/>
      <c r="LIV46" s="72"/>
      <c r="LIW46" s="32"/>
      <c r="LIX46" s="73"/>
      <c r="LIY46" s="32"/>
      <c r="LIZ46" s="32"/>
      <c r="LJA46" s="77"/>
      <c r="LJB46" s="77"/>
      <c r="LJH46" s="75"/>
      <c r="LJI46" s="31"/>
      <c r="LJJ46" s="76"/>
      <c r="LJK46" s="76"/>
      <c r="LJL46" s="72"/>
      <c r="LJM46" s="32"/>
      <c r="LJN46" s="73"/>
      <c r="LJO46" s="32"/>
      <c r="LJP46" s="32"/>
      <c r="LJQ46" s="77"/>
      <c r="LJR46" s="77"/>
      <c r="LJX46" s="75"/>
      <c r="LJY46" s="31"/>
      <c r="LJZ46" s="76"/>
      <c r="LKA46" s="76"/>
      <c r="LKB46" s="72"/>
      <c r="LKC46" s="32"/>
      <c r="LKD46" s="73"/>
      <c r="LKE46" s="32"/>
      <c r="LKF46" s="32"/>
      <c r="LKG46" s="77"/>
      <c r="LKH46" s="77"/>
      <c r="LKN46" s="75"/>
      <c r="LKO46" s="31"/>
      <c r="LKP46" s="76"/>
      <c r="LKQ46" s="76"/>
      <c r="LKR46" s="72"/>
      <c r="LKS46" s="32"/>
      <c r="LKT46" s="73"/>
      <c r="LKU46" s="32"/>
      <c r="LKV46" s="32"/>
      <c r="LKW46" s="77"/>
      <c r="LKX46" s="77"/>
      <c r="LLD46" s="75"/>
      <c r="LLE46" s="31"/>
      <c r="LLF46" s="76"/>
      <c r="LLG46" s="76"/>
      <c r="LLH46" s="72"/>
      <c r="LLI46" s="32"/>
      <c r="LLJ46" s="73"/>
      <c r="LLK46" s="32"/>
      <c r="LLL46" s="32"/>
      <c r="LLM46" s="77"/>
      <c r="LLN46" s="77"/>
      <c r="LLT46" s="75"/>
      <c r="LLU46" s="31"/>
      <c r="LLV46" s="76"/>
      <c r="LLW46" s="76"/>
      <c r="LLX46" s="72"/>
      <c r="LLY46" s="32"/>
      <c r="LLZ46" s="73"/>
      <c r="LMA46" s="32"/>
      <c r="LMB46" s="32"/>
      <c r="LMC46" s="77"/>
      <c r="LMD46" s="77"/>
      <c r="LMJ46" s="75"/>
      <c r="LMK46" s="31"/>
      <c r="LML46" s="76"/>
      <c r="LMM46" s="76"/>
      <c r="LMN46" s="72"/>
      <c r="LMO46" s="32"/>
      <c r="LMP46" s="73"/>
      <c r="LMQ46" s="32"/>
      <c r="LMR46" s="32"/>
      <c r="LMS46" s="77"/>
      <c r="LMT46" s="77"/>
      <c r="LMZ46" s="75"/>
      <c r="LNA46" s="31"/>
      <c r="LNB46" s="76"/>
      <c r="LNC46" s="76"/>
      <c r="LND46" s="72"/>
      <c r="LNE46" s="32"/>
      <c r="LNF46" s="73"/>
      <c r="LNG46" s="32"/>
      <c r="LNH46" s="32"/>
      <c r="LNI46" s="77"/>
      <c r="LNJ46" s="77"/>
      <c r="LNP46" s="75"/>
      <c r="LNQ46" s="31"/>
      <c r="LNR46" s="76"/>
      <c r="LNS46" s="76"/>
      <c r="LNT46" s="72"/>
      <c r="LNU46" s="32"/>
      <c r="LNV46" s="73"/>
      <c r="LNW46" s="32"/>
      <c r="LNX46" s="32"/>
      <c r="LNY46" s="77"/>
      <c r="LNZ46" s="77"/>
      <c r="LOF46" s="75"/>
      <c r="LOG46" s="31"/>
      <c r="LOH46" s="76"/>
      <c r="LOI46" s="76"/>
      <c r="LOJ46" s="72"/>
      <c r="LOK46" s="32"/>
      <c r="LOL46" s="73"/>
      <c r="LOM46" s="32"/>
      <c r="LON46" s="32"/>
      <c r="LOO46" s="77"/>
      <c r="LOP46" s="77"/>
      <c r="LOV46" s="75"/>
      <c r="LOW46" s="31"/>
      <c r="LOX46" s="76"/>
      <c r="LOY46" s="76"/>
      <c r="LOZ46" s="72"/>
      <c r="LPA46" s="32"/>
      <c r="LPB46" s="73"/>
      <c r="LPC46" s="32"/>
      <c r="LPD46" s="32"/>
      <c r="LPE46" s="77"/>
      <c r="LPF46" s="77"/>
      <c r="LPL46" s="75"/>
      <c r="LPM46" s="31"/>
      <c r="LPN46" s="76"/>
      <c r="LPO46" s="76"/>
      <c r="LPP46" s="72"/>
      <c r="LPQ46" s="32"/>
      <c r="LPR46" s="73"/>
      <c r="LPS46" s="32"/>
      <c r="LPT46" s="32"/>
      <c r="LPU46" s="77"/>
      <c r="LPV46" s="77"/>
      <c r="LQB46" s="75"/>
      <c r="LQC46" s="31"/>
      <c r="LQD46" s="76"/>
      <c r="LQE46" s="76"/>
      <c r="LQF46" s="72"/>
      <c r="LQG46" s="32"/>
      <c r="LQH46" s="73"/>
      <c r="LQI46" s="32"/>
      <c r="LQJ46" s="32"/>
      <c r="LQK46" s="77"/>
      <c r="LQL46" s="77"/>
      <c r="LQR46" s="75"/>
      <c r="LQS46" s="31"/>
      <c r="LQT46" s="76"/>
      <c r="LQU46" s="76"/>
      <c r="LQV46" s="72"/>
      <c r="LQW46" s="32"/>
      <c r="LQX46" s="73"/>
      <c r="LQY46" s="32"/>
      <c r="LQZ46" s="32"/>
      <c r="LRA46" s="77"/>
      <c r="LRB46" s="77"/>
      <c r="LRH46" s="75"/>
      <c r="LRI46" s="31"/>
      <c r="LRJ46" s="76"/>
      <c r="LRK46" s="76"/>
      <c r="LRL46" s="72"/>
      <c r="LRM46" s="32"/>
      <c r="LRN46" s="73"/>
      <c r="LRO46" s="32"/>
      <c r="LRP46" s="32"/>
      <c r="LRQ46" s="77"/>
      <c r="LRR46" s="77"/>
      <c r="LRX46" s="75"/>
      <c r="LRY46" s="31"/>
      <c r="LRZ46" s="76"/>
      <c r="LSA46" s="76"/>
      <c r="LSB46" s="72"/>
      <c r="LSC46" s="32"/>
      <c r="LSD46" s="73"/>
      <c r="LSE46" s="32"/>
      <c r="LSF46" s="32"/>
      <c r="LSG46" s="77"/>
      <c r="LSH46" s="77"/>
      <c r="LSN46" s="75"/>
      <c r="LSO46" s="31"/>
      <c r="LSP46" s="76"/>
      <c r="LSQ46" s="76"/>
      <c r="LSR46" s="72"/>
      <c r="LSS46" s="32"/>
      <c r="LST46" s="73"/>
      <c r="LSU46" s="32"/>
      <c r="LSV46" s="32"/>
      <c r="LSW46" s="77"/>
      <c r="LSX46" s="77"/>
      <c r="LTD46" s="75"/>
      <c r="LTE46" s="31"/>
      <c r="LTF46" s="76"/>
      <c r="LTG46" s="76"/>
      <c r="LTH46" s="72"/>
      <c r="LTI46" s="32"/>
      <c r="LTJ46" s="73"/>
      <c r="LTK46" s="32"/>
      <c r="LTL46" s="32"/>
      <c r="LTM46" s="77"/>
      <c r="LTN46" s="77"/>
      <c r="LTT46" s="75"/>
      <c r="LTU46" s="31"/>
      <c r="LTV46" s="76"/>
      <c r="LTW46" s="76"/>
      <c r="LTX46" s="72"/>
      <c r="LTY46" s="32"/>
      <c r="LTZ46" s="73"/>
      <c r="LUA46" s="32"/>
      <c r="LUB46" s="32"/>
      <c r="LUC46" s="77"/>
      <c r="LUD46" s="77"/>
      <c r="LUJ46" s="75"/>
      <c r="LUK46" s="31"/>
      <c r="LUL46" s="76"/>
      <c r="LUM46" s="76"/>
      <c r="LUN46" s="72"/>
      <c r="LUO46" s="32"/>
      <c r="LUP46" s="73"/>
      <c r="LUQ46" s="32"/>
      <c r="LUR46" s="32"/>
      <c r="LUS46" s="77"/>
      <c r="LUT46" s="77"/>
      <c r="LUZ46" s="75"/>
      <c r="LVA46" s="31"/>
      <c r="LVB46" s="76"/>
      <c r="LVC46" s="76"/>
      <c r="LVD46" s="72"/>
      <c r="LVE46" s="32"/>
      <c r="LVF46" s="73"/>
      <c r="LVG46" s="32"/>
      <c r="LVH46" s="32"/>
      <c r="LVI46" s="77"/>
      <c r="LVJ46" s="77"/>
      <c r="LVP46" s="75"/>
      <c r="LVQ46" s="31"/>
      <c r="LVR46" s="76"/>
      <c r="LVS46" s="76"/>
      <c r="LVT46" s="72"/>
      <c r="LVU46" s="32"/>
      <c r="LVV46" s="73"/>
      <c r="LVW46" s="32"/>
      <c r="LVX46" s="32"/>
      <c r="LVY46" s="77"/>
      <c r="LVZ46" s="77"/>
      <c r="LWF46" s="75"/>
      <c r="LWG46" s="31"/>
      <c r="LWH46" s="76"/>
      <c r="LWI46" s="76"/>
      <c r="LWJ46" s="72"/>
      <c r="LWK46" s="32"/>
      <c r="LWL46" s="73"/>
      <c r="LWM46" s="32"/>
      <c r="LWN46" s="32"/>
      <c r="LWO46" s="77"/>
      <c r="LWP46" s="77"/>
      <c r="LWV46" s="75"/>
      <c r="LWW46" s="31"/>
      <c r="LWX46" s="76"/>
      <c r="LWY46" s="76"/>
      <c r="LWZ46" s="72"/>
      <c r="LXA46" s="32"/>
      <c r="LXB46" s="73"/>
      <c r="LXC46" s="32"/>
      <c r="LXD46" s="32"/>
      <c r="LXE46" s="77"/>
      <c r="LXF46" s="77"/>
      <c r="LXL46" s="75"/>
      <c r="LXM46" s="31"/>
      <c r="LXN46" s="76"/>
      <c r="LXO46" s="76"/>
      <c r="LXP46" s="72"/>
      <c r="LXQ46" s="32"/>
      <c r="LXR46" s="73"/>
      <c r="LXS46" s="32"/>
      <c r="LXT46" s="32"/>
      <c r="LXU46" s="77"/>
      <c r="LXV46" s="77"/>
      <c r="LYB46" s="75"/>
      <c r="LYC46" s="31"/>
      <c r="LYD46" s="76"/>
      <c r="LYE46" s="76"/>
      <c r="LYF46" s="72"/>
      <c r="LYG46" s="32"/>
      <c r="LYH46" s="73"/>
      <c r="LYI46" s="32"/>
      <c r="LYJ46" s="32"/>
      <c r="LYK46" s="77"/>
      <c r="LYL46" s="77"/>
      <c r="LYR46" s="75"/>
      <c r="LYS46" s="31"/>
      <c r="LYT46" s="76"/>
      <c r="LYU46" s="76"/>
      <c r="LYV46" s="72"/>
      <c r="LYW46" s="32"/>
      <c r="LYX46" s="73"/>
      <c r="LYY46" s="32"/>
      <c r="LYZ46" s="32"/>
      <c r="LZA46" s="77"/>
      <c r="LZB46" s="77"/>
      <c r="LZH46" s="75"/>
      <c r="LZI46" s="31"/>
      <c r="LZJ46" s="76"/>
      <c r="LZK46" s="76"/>
      <c r="LZL46" s="72"/>
      <c r="LZM46" s="32"/>
      <c r="LZN46" s="73"/>
      <c r="LZO46" s="32"/>
      <c r="LZP46" s="32"/>
      <c r="LZQ46" s="77"/>
      <c r="LZR46" s="77"/>
      <c r="LZX46" s="75"/>
      <c r="LZY46" s="31"/>
      <c r="LZZ46" s="76"/>
      <c r="MAA46" s="76"/>
      <c r="MAB46" s="72"/>
      <c r="MAC46" s="32"/>
      <c r="MAD46" s="73"/>
      <c r="MAE46" s="32"/>
      <c r="MAF46" s="32"/>
      <c r="MAG46" s="77"/>
      <c r="MAH46" s="77"/>
      <c r="MAN46" s="75"/>
      <c r="MAO46" s="31"/>
      <c r="MAP46" s="76"/>
      <c r="MAQ46" s="76"/>
      <c r="MAR46" s="72"/>
      <c r="MAS46" s="32"/>
      <c r="MAT46" s="73"/>
      <c r="MAU46" s="32"/>
      <c r="MAV46" s="32"/>
      <c r="MAW46" s="77"/>
      <c r="MAX46" s="77"/>
      <c r="MBD46" s="75"/>
      <c r="MBE46" s="31"/>
      <c r="MBF46" s="76"/>
      <c r="MBG46" s="76"/>
      <c r="MBH46" s="72"/>
      <c r="MBI46" s="32"/>
      <c r="MBJ46" s="73"/>
      <c r="MBK46" s="32"/>
      <c r="MBL46" s="32"/>
      <c r="MBM46" s="77"/>
      <c r="MBN46" s="77"/>
      <c r="MBT46" s="75"/>
      <c r="MBU46" s="31"/>
      <c r="MBV46" s="76"/>
      <c r="MBW46" s="76"/>
      <c r="MBX46" s="72"/>
      <c r="MBY46" s="32"/>
      <c r="MBZ46" s="73"/>
      <c r="MCA46" s="32"/>
      <c r="MCB46" s="32"/>
      <c r="MCC46" s="77"/>
      <c r="MCD46" s="77"/>
      <c r="MCJ46" s="75"/>
      <c r="MCK46" s="31"/>
      <c r="MCL46" s="76"/>
      <c r="MCM46" s="76"/>
      <c r="MCN46" s="72"/>
      <c r="MCO46" s="32"/>
      <c r="MCP46" s="73"/>
      <c r="MCQ46" s="32"/>
      <c r="MCR46" s="32"/>
      <c r="MCS46" s="77"/>
      <c r="MCT46" s="77"/>
      <c r="MCZ46" s="75"/>
      <c r="MDA46" s="31"/>
      <c r="MDB46" s="76"/>
      <c r="MDC46" s="76"/>
      <c r="MDD46" s="72"/>
      <c r="MDE46" s="32"/>
      <c r="MDF46" s="73"/>
      <c r="MDG46" s="32"/>
      <c r="MDH46" s="32"/>
      <c r="MDI46" s="77"/>
      <c r="MDJ46" s="77"/>
      <c r="MDP46" s="75"/>
      <c r="MDQ46" s="31"/>
      <c r="MDR46" s="76"/>
      <c r="MDS46" s="76"/>
      <c r="MDT46" s="72"/>
      <c r="MDU46" s="32"/>
      <c r="MDV46" s="73"/>
      <c r="MDW46" s="32"/>
      <c r="MDX46" s="32"/>
      <c r="MDY46" s="77"/>
      <c r="MDZ46" s="77"/>
      <c r="MEF46" s="75"/>
      <c r="MEG46" s="31"/>
      <c r="MEH46" s="76"/>
      <c r="MEI46" s="76"/>
      <c r="MEJ46" s="72"/>
      <c r="MEK46" s="32"/>
      <c r="MEL46" s="73"/>
      <c r="MEM46" s="32"/>
      <c r="MEN46" s="32"/>
      <c r="MEO46" s="77"/>
      <c r="MEP46" s="77"/>
      <c r="MEV46" s="75"/>
      <c r="MEW46" s="31"/>
      <c r="MEX46" s="76"/>
      <c r="MEY46" s="76"/>
      <c r="MEZ46" s="72"/>
      <c r="MFA46" s="32"/>
      <c r="MFB46" s="73"/>
      <c r="MFC46" s="32"/>
      <c r="MFD46" s="32"/>
      <c r="MFE46" s="77"/>
      <c r="MFF46" s="77"/>
      <c r="MFL46" s="75"/>
      <c r="MFM46" s="31"/>
      <c r="MFN46" s="76"/>
      <c r="MFO46" s="76"/>
      <c r="MFP46" s="72"/>
      <c r="MFQ46" s="32"/>
      <c r="MFR46" s="73"/>
      <c r="MFS46" s="32"/>
      <c r="MFT46" s="32"/>
      <c r="MFU46" s="77"/>
      <c r="MFV46" s="77"/>
      <c r="MGB46" s="75"/>
      <c r="MGC46" s="31"/>
      <c r="MGD46" s="76"/>
      <c r="MGE46" s="76"/>
      <c r="MGF46" s="72"/>
      <c r="MGG46" s="32"/>
      <c r="MGH46" s="73"/>
      <c r="MGI46" s="32"/>
      <c r="MGJ46" s="32"/>
      <c r="MGK46" s="77"/>
      <c r="MGL46" s="77"/>
      <c r="MGR46" s="75"/>
      <c r="MGS46" s="31"/>
      <c r="MGT46" s="76"/>
      <c r="MGU46" s="76"/>
      <c r="MGV46" s="72"/>
      <c r="MGW46" s="32"/>
      <c r="MGX46" s="73"/>
      <c r="MGY46" s="32"/>
      <c r="MGZ46" s="32"/>
      <c r="MHA46" s="77"/>
      <c r="MHB46" s="77"/>
      <c r="MHH46" s="75"/>
      <c r="MHI46" s="31"/>
      <c r="MHJ46" s="76"/>
      <c r="MHK46" s="76"/>
      <c r="MHL46" s="72"/>
      <c r="MHM46" s="32"/>
      <c r="MHN46" s="73"/>
      <c r="MHO46" s="32"/>
      <c r="MHP46" s="32"/>
      <c r="MHQ46" s="77"/>
      <c r="MHR46" s="77"/>
      <c r="MHX46" s="75"/>
      <c r="MHY46" s="31"/>
      <c r="MHZ46" s="76"/>
      <c r="MIA46" s="76"/>
      <c r="MIB46" s="72"/>
      <c r="MIC46" s="32"/>
      <c r="MID46" s="73"/>
      <c r="MIE46" s="32"/>
      <c r="MIF46" s="32"/>
      <c r="MIG46" s="77"/>
      <c r="MIH46" s="77"/>
      <c r="MIN46" s="75"/>
      <c r="MIO46" s="31"/>
      <c r="MIP46" s="76"/>
      <c r="MIQ46" s="76"/>
      <c r="MIR46" s="72"/>
      <c r="MIS46" s="32"/>
      <c r="MIT46" s="73"/>
      <c r="MIU46" s="32"/>
      <c r="MIV46" s="32"/>
      <c r="MIW46" s="77"/>
      <c r="MIX46" s="77"/>
      <c r="MJD46" s="75"/>
      <c r="MJE46" s="31"/>
      <c r="MJF46" s="76"/>
      <c r="MJG46" s="76"/>
      <c r="MJH46" s="72"/>
      <c r="MJI46" s="32"/>
      <c r="MJJ46" s="73"/>
      <c r="MJK46" s="32"/>
      <c r="MJL46" s="32"/>
      <c r="MJM46" s="77"/>
      <c r="MJN46" s="77"/>
      <c r="MJT46" s="75"/>
      <c r="MJU46" s="31"/>
      <c r="MJV46" s="76"/>
      <c r="MJW46" s="76"/>
      <c r="MJX46" s="72"/>
      <c r="MJY46" s="32"/>
      <c r="MJZ46" s="73"/>
      <c r="MKA46" s="32"/>
      <c r="MKB46" s="32"/>
      <c r="MKC46" s="77"/>
      <c r="MKD46" s="77"/>
      <c r="MKJ46" s="75"/>
      <c r="MKK46" s="31"/>
      <c r="MKL46" s="76"/>
      <c r="MKM46" s="76"/>
      <c r="MKN46" s="72"/>
      <c r="MKO46" s="32"/>
      <c r="MKP46" s="73"/>
      <c r="MKQ46" s="32"/>
      <c r="MKR46" s="32"/>
      <c r="MKS46" s="77"/>
      <c r="MKT46" s="77"/>
      <c r="MKZ46" s="75"/>
      <c r="MLA46" s="31"/>
      <c r="MLB46" s="76"/>
      <c r="MLC46" s="76"/>
      <c r="MLD46" s="72"/>
      <c r="MLE46" s="32"/>
      <c r="MLF46" s="73"/>
      <c r="MLG46" s="32"/>
      <c r="MLH46" s="32"/>
      <c r="MLI46" s="77"/>
      <c r="MLJ46" s="77"/>
      <c r="MLP46" s="75"/>
      <c r="MLQ46" s="31"/>
      <c r="MLR46" s="76"/>
      <c r="MLS46" s="76"/>
      <c r="MLT46" s="72"/>
      <c r="MLU46" s="32"/>
      <c r="MLV46" s="73"/>
      <c r="MLW46" s="32"/>
      <c r="MLX46" s="32"/>
      <c r="MLY46" s="77"/>
      <c r="MLZ46" s="77"/>
      <c r="MMF46" s="75"/>
      <c r="MMG46" s="31"/>
      <c r="MMH46" s="76"/>
      <c r="MMI46" s="76"/>
      <c r="MMJ46" s="72"/>
      <c r="MMK46" s="32"/>
      <c r="MML46" s="73"/>
      <c r="MMM46" s="32"/>
      <c r="MMN46" s="32"/>
      <c r="MMO46" s="77"/>
      <c r="MMP46" s="77"/>
      <c r="MMV46" s="75"/>
      <c r="MMW46" s="31"/>
      <c r="MMX46" s="76"/>
      <c r="MMY46" s="76"/>
      <c r="MMZ46" s="72"/>
      <c r="MNA46" s="32"/>
      <c r="MNB46" s="73"/>
      <c r="MNC46" s="32"/>
      <c r="MND46" s="32"/>
      <c r="MNE46" s="77"/>
      <c r="MNF46" s="77"/>
      <c r="MNL46" s="75"/>
      <c r="MNM46" s="31"/>
      <c r="MNN46" s="76"/>
      <c r="MNO46" s="76"/>
      <c r="MNP46" s="72"/>
      <c r="MNQ46" s="32"/>
      <c r="MNR46" s="73"/>
      <c r="MNS46" s="32"/>
      <c r="MNT46" s="32"/>
      <c r="MNU46" s="77"/>
      <c r="MNV46" s="77"/>
      <c r="MOB46" s="75"/>
      <c r="MOC46" s="31"/>
      <c r="MOD46" s="76"/>
      <c r="MOE46" s="76"/>
      <c r="MOF46" s="72"/>
      <c r="MOG46" s="32"/>
      <c r="MOH46" s="73"/>
      <c r="MOI46" s="32"/>
      <c r="MOJ46" s="32"/>
      <c r="MOK46" s="77"/>
      <c r="MOL46" s="77"/>
      <c r="MOR46" s="75"/>
      <c r="MOS46" s="31"/>
      <c r="MOT46" s="76"/>
      <c r="MOU46" s="76"/>
      <c r="MOV46" s="72"/>
      <c r="MOW46" s="32"/>
      <c r="MOX46" s="73"/>
      <c r="MOY46" s="32"/>
      <c r="MOZ46" s="32"/>
      <c r="MPA46" s="77"/>
      <c r="MPB46" s="77"/>
      <c r="MPH46" s="75"/>
      <c r="MPI46" s="31"/>
      <c r="MPJ46" s="76"/>
      <c r="MPK46" s="76"/>
      <c r="MPL46" s="72"/>
      <c r="MPM46" s="32"/>
      <c r="MPN46" s="73"/>
      <c r="MPO46" s="32"/>
      <c r="MPP46" s="32"/>
      <c r="MPQ46" s="77"/>
      <c r="MPR46" s="77"/>
      <c r="MPX46" s="75"/>
      <c r="MPY46" s="31"/>
      <c r="MPZ46" s="76"/>
      <c r="MQA46" s="76"/>
      <c r="MQB46" s="72"/>
      <c r="MQC46" s="32"/>
      <c r="MQD46" s="73"/>
      <c r="MQE46" s="32"/>
      <c r="MQF46" s="32"/>
      <c r="MQG46" s="77"/>
      <c r="MQH46" s="77"/>
      <c r="MQN46" s="75"/>
      <c r="MQO46" s="31"/>
      <c r="MQP46" s="76"/>
      <c r="MQQ46" s="76"/>
      <c r="MQR46" s="72"/>
      <c r="MQS46" s="32"/>
      <c r="MQT46" s="73"/>
      <c r="MQU46" s="32"/>
      <c r="MQV46" s="32"/>
      <c r="MQW46" s="77"/>
      <c r="MQX46" s="77"/>
      <c r="MRD46" s="75"/>
      <c r="MRE46" s="31"/>
      <c r="MRF46" s="76"/>
      <c r="MRG46" s="76"/>
      <c r="MRH46" s="72"/>
      <c r="MRI46" s="32"/>
      <c r="MRJ46" s="73"/>
      <c r="MRK46" s="32"/>
      <c r="MRL46" s="32"/>
      <c r="MRM46" s="77"/>
      <c r="MRN46" s="77"/>
      <c r="MRT46" s="75"/>
      <c r="MRU46" s="31"/>
      <c r="MRV46" s="76"/>
      <c r="MRW46" s="76"/>
      <c r="MRX46" s="72"/>
      <c r="MRY46" s="32"/>
      <c r="MRZ46" s="73"/>
      <c r="MSA46" s="32"/>
      <c r="MSB46" s="32"/>
      <c r="MSC46" s="77"/>
      <c r="MSD46" s="77"/>
      <c r="MSJ46" s="75"/>
      <c r="MSK46" s="31"/>
      <c r="MSL46" s="76"/>
      <c r="MSM46" s="76"/>
      <c r="MSN46" s="72"/>
      <c r="MSO46" s="32"/>
      <c r="MSP46" s="73"/>
      <c r="MSQ46" s="32"/>
      <c r="MSR46" s="32"/>
      <c r="MSS46" s="77"/>
      <c r="MST46" s="77"/>
      <c r="MSZ46" s="75"/>
      <c r="MTA46" s="31"/>
      <c r="MTB46" s="76"/>
      <c r="MTC46" s="76"/>
      <c r="MTD46" s="72"/>
      <c r="MTE46" s="32"/>
      <c r="MTF46" s="73"/>
      <c r="MTG46" s="32"/>
      <c r="MTH46" s="32"/>
      <c r="MTI46" s="77"/>
      <c r="MTJ46" s="77"/>
      <c r="MTP46" s="75"/>
      <c r="MTQ46" s="31"/>
      <c r="MTR46" s="76"/>
      <c r="MTS46" s="76"/>
      <c r="MTT46" s="72"/>
      <c r="MTU46" s="32"/>
      <c r="MTV46" s="73"/>
      <c r="MTW46" s="32"/>
      <c r="MTX46" s="32"/>
      <c r="MTY46" s="77"/>
      <c r="MTZ46" s="77"/>
      <c r="MUF46" s="75"/>
      <c r="MUG46" s="31"/>
      <c r="MUH46" s="76"/>
      <c r="MUI46" s="76"/>
      <c r="MUJ46" s="72"/>
      <c r="MUK46" s="32"/>
      <c r="MUL46" s="73"/>
      <c r="MUM46" s="32"/>
      <c r="MUN46" s="32"/>
      <c r="MUO46" s="77"/>
      <c r="MUP46" s="77"/>
      <c r="MUV46" s="75"/>
      <c r="MUW46" s="31"/>
      <c r="MUX46" s="76"/>
      <c r="MUY46" s="76"/>
      <c r="MUZ46" s="72"/>
      <c r="MVA46" s="32"/>
      <c r="MVB46" s="73"/>
      <c r="MVC46" s="32"/>
      <c r="MVD46" s="32"/>
      <c r="MVE46" s="77"/>
      <c r="MVF46" s="77"/>
      <c r="MVL46" s="75"/>
      <c r="MVM46" s="31"/>
      <c r="MVN46" s="76"/>
      <c r="MVO46" s="76"/>
      <c r="MVP46" s="72"/>
      <c r="MVQ46" s="32"/>
      <c r="MVR46" s="73"/>
      <c r="MVS46" s="32"/>
      <c r="MVT46" s="32"/>
      <c r="MVU46" s="77"/>
      <c r="MVV46" s="77"/>
      <c r="MWB46" s="75"/>
      <c r="MWC46" s="31"/>
      <c r="MWD46" s="76"/>
      <c r="MWE46" s="76"/>
      <c r="MWF46" s="72"/>
      <c r="MWG46" s="32"/>
      <c r="MWH46" s="73"/>
      <c r="MWI46" s="32"/>
      <c r="MWJ46" s="32"/>
      <c r="MWK46" s="77"/>
      <c r="MWL46" s="77"/>
      <c r="MWR46" s="75"/>
      <c r="MWS46" s="31"/>
      <c r="MWT46" s="76"/>
      <c r="MWU46" s="76"/>
      <c r="MWV46" s="72"/>
      <c r="MWW46" s="32"/>
      <c r="MWX46" s="73"/>
      <c r="MWY46" s="32"/>
      <c r="MWZ46" s="32"/>
      <c r="MXA46" s="77"/>
      <c r="MXB46" s="77"/>
      <c r="MXH46" s="75"/>
      <c r="MXI46" s="31"/>
      <c r="MXJ46" s="76"/>
      <c r="MXK46" s="76"/>
      <c r="MXL46" s="72"/>
      <c r="MXM46" s="32"/>
      <c r="MXN46" s="73"/>
      <c r="MXO46" s="32"/>
      <c r="MXP46" s="32"/>
      <c r="MXQ46" s="77"/>
      <c r="MXR46" s="77"/>
      <c r="MXX46" s="75"/>
      <c r="MXY46" s="31"/>
      <c r="MXZ46" s="76"/>
      <c r="MYA46" s="76"/>
      <c r="MYB46" s="72"/>
      <c r="MYC46" s="32"/>
      <c r="MYD46" s="73"/>
      <c r="MYE46" s="32"/>
      <c r="MYF46" s="32"/>
      <c r="MYG46" s="77"/>
      <c r="MYH46" s="77"/>
      <c r="MYN46" s="75"/>
      <c r="MYO46" s="31"/>
      <c r="MYP46" s="76"/>
      <c r="MYQ46" s="76"/>
      <c r="MYR46" s="72"/>
      <c r="MYS46" s="32"/>
      <c r="MYT46" s="73"/>
      <c r="MYU46" s="32"/>
      <c r="MYV46" s="32"/>
      <c r="MYW46" s="77"/>
      <c r="MYX46" s="77"/>
      <c r="MZD46" s="75"/>
      <c r="MZE46" s="31"/>
      <c r="MZF46" s="76"/>
      <c r="MZG46" s="76"/>
      <c r="MZH46" s="72"/>
      <c r="MZI46" s="32"/>
      <c r="MZJ46" s="73"/>
      <c r="MZK46" s="32"/>
      <c r="MZL46" s="32"/>
      <c r="MZM46" s="77"/>
      <c r="MZN46" s="77"/>
      <c r="MZT46" s="75"/>
      <c r="MZU46" s="31"/>
      <c r="MZV46" s="76"/>
      <c r="MZW46" s="76"/>
      <c r="MZX46" s="72"/>
      <c r="MZY46" s="32"/>
      <c r="MZZ46" s="73"/>
      <c r="NAA46" s="32"/>
      <c r="NAB46" s="32"/>
      <c r="NAC46" s="77"/>
      <c r="NAD46" s="77"/>
      <c r="NAJ46" s="75"/>
      <c r="NAK46" s="31"/>
      <c r="NAL46" s="76"/>
      <c r="NAM46" s="76"/>
      <c r="NAN46" s="72"/>
      <c r="NAO46" s="32"/>
      <c r="NAP46" s="73"/>
      <c r="NAQ46" s="32"/>
      <c r="NAR46" s="32"/>
      <c r="NAS46" s="77"/>
      <c r="NAT46" s="77"/>
      <c r="NAZ46" s="75"/>
      <c r="NBA46" s="31"/>
      <c r="NBB46" s="76"/>
      <c r="NBC46" s="76"/>
      <c r="NBD46" s="72"/>
      <c r="NBE46" s="32"/>
      <c r="NBF46" s="73"/>
      <c r="NBG46" s="32"/>
      <c r="NBH46" s="32"/>
      <c r="NBI46" s="77"/>
      <c r="NBJ46" s="77"/>
      <c r="NBP46" s="75"/>
      <c r="NBQ46" s="31"/>
      <c r="NBR46" s="76"/>
      <c r="NBS46" s="76"/>
      <c r="NBT46" s="72"/>
      <c r="NBU46" s="32"/>
      <c r="NBV46" s="73"/>
      <c r="NBW46" s="32"/>
      <c r="NBX46" s="32"/>
      <c r="NBY46" s="77"/>
      <c r="NBZ46" s="77"/>
      <c r="NCF46" s="75"/>
      <c r="NCG46" s="31"/>
      <c r="NCH46" s="76"/>
      <c r="NCI46" s="76"/>
      <c r="NCJ46" s="72"/>
      <c r="NCK46" s="32"/>
      <c r="NCL46" s="73"/>
      <c r="NCM46" s="32"/>
      <c r="NCN46" s="32"/>
      <c r="NCO46" s="77"/>
      <c r="NCP46" s="77"/>
      <c r="NCV46" s="75"/>
      <c r="NCW46" s="31"/>
      <c r="NCX46" s="76"/>
      <c r="NCY46" s="76"/>
      <c r="NCZ46" s="72"/>
      <c r="NDA46" s="32"/>
      <c r="NDB46" s="73"/>
      <c r="NDC46" s="32"/>
      <c r="NDD46" s="32"/>
      <c r="NDE46" s="77"/>
      <c r="NDF46" s="77"/>
      <c r="NDL46" s="75"/>
      <c r="NDM46" s="31"/>
      <c r="NDN46" s="76"/>
      <c r="NDO46" s="76"/>
      <c r="NDP46" s="72"/>
      <c r="NDQ46" s="32"/>
      <c r="NDR46" s="73"/>
      <c r="NDS46" s="32"/>
      <c r="NDT46" s="32"/>
      <c r="NDU46" s="77"/>
      <c r="NDV46" s="77"/>
      <c r="NEB46" s="75"/>
      <c r="NEC46" s="31"/>
      <c r="NED46" s="76"/>
      <c r="NEE46" s="76"/>
      <c r="NEF46" s="72"/>
      <c r="NEG46" s="32"/>
      <c r="NEH46" s="73"/>
      <c r="NEI46" s="32"/>
      <c r="NEJ46" s="32"/>
      <c r="NEK46" s="77"/>
      <c r="NEL46" s="77"/>
      <c r="NER46" s="75"/>
      <c r="NES46" s="31"/>
      <c r="NET46" s="76"/>
      <c r="NEU46" s="76"/>
      <c r="NEV46" s="72"/>
      <c r="NEW46" s="32"/>
      <c r="NEX46" s="73"/>
      <c r="NEY46" s="32"/>
      <c r="NEZ46" s="32"/>
      <c r="NFA46" s="77"/>
      <c r="NFB46" s="77"/>
      <c r="NFH46" s="75"/>
      <c r="NFI46" s="31"/>
      <c r="NFJ46" s="76"/>
      <c r="NFK46" s="76"/>
      <c r="NFL46" s="72"/>
      <c r="NFM46" s="32"/>
      <c r="NFN46" s="73"/>
      <c r="NFO46" s="32"/>
      <c r="NFP46" s="32"/>
      <c r="NFQ46" s="77"/>
      <c r="NFR46" s="77"/>
      <c r="NFX46" s="75"/>
      <c r="NFY46" s="31"/>
      <c r="NFZ46" s="76"/>
      <c r="NGA46" s="76"/>
      <c r="NGB46" s="72"/>
      <c r="NGC46" s="32"/>
      <c r="NGD46" s="73"/>
      <c r="NGE46" s="32"/>
      <c r="NGF46" s="32"/>
      <c r="NGG46" s="77"/>
      <c r="NGH46" s="77"/>
      <c r="NGN46" s="75"/>
      <c r="NGO46" s="31"/>
      <c r="NGP46" s="76"/>
      <c r="NGQ46" s="76"/>
      <c r="NGR46" s="72"/>
      <c r="NGS46" s="32"/>
      <c r="NGT46" s="73"/>
      <c r="NGU46" s="32"/>
      <c r="NGV46" s="32"/>
      <c r="NGW46" s="77"/>
      <c r="NGX46" s="77"/>
      <c r="NHD46" s="75"/>
      <c r="NHE46" s="31"/>
      <c r="NHF46" s="76"/>
      <c r="NHG46" s="76"/>
      <c r="NHH46" s="72"/>
      <c r="NHI46" s="32"/>
      <c r="NHJ46" s="73"/>
      <c r="NHK46" s="32"/>
      <c r="NHL46" s="32"/>
      <c r="NHM46" s="77"/>
      <c r="NHN46" s="77"/>
      <c r="NHT46" s="75"/>
      <c r="NHU46" s="31"/>
      <c r="NHV46" s="76"/>
      <c r="NHW46" s="76"/>
      <c r="NHX46" s="72"/>
      <c r="NHY46" s="32"/>
      <c r="NHZ46" s="73"/>
      <c r="NIA46" s="32"/>
      <c r="NIB46" s="32"/>
      <c r="NIC46" s="77"/>
      <c r="NID46" s="77"/>
      <c r="NIJ46" s="75"/>
      <c r="NIK46" s="31"/>
      <c r="NIL46" s="76"/>
      <c r="NIM46" s="76"/>
      <c r="NIN46" s="72"/>
      <c r="NIO46" s="32"/>
      <c r="NIP46" s="73"/>
      <c r="NIQ46" s="32"/>
      <c r="NIR46" s="32"/>
      <c r="NIS46" s="77"/>
      <c r="NIT46" s="77"/>
      <c r="NIZ46" s="75"/>
      <c r="NJA46" s="31"/>
      <c r="NJB46" s="76"/>
      <c r="NJC46" s="76"/>
      <c r="NJD46" s="72"/>
      <c r="NJE46" s="32"/>
      <c r="NJF46" s="73"/>
      <c r="NJG46" s="32"/>
      <c r="NJH46" s="32"/>
      <c r="NJI46" s="77"/>
      <c r="NJJ46" s="77"/>
      <c r="NJP46" s="75"/>
      <c r="NJQ46" s="31"/>
      <c r="NJR46" s="76"/>
      <c r="NJS46" s="76"/>
      <c r="NJT46" s="72"/>
      <c r="NJU46" s="32"/>
      <c r="NJV46" s="73"/>
      <c r="NJW46" s="32"/>
      <c r="NJX46" s="32"/>
      <c r="NJY46" s="77"/>
      <c r="NJZ46" s="77"/>
      <c r="NKF46" s="75"/>
      <c r="NKG46" s="31"/>
      <c r="NKH46" s="76"/>
      <c r="NKI46" s="76"/>
      <c r="NKJ46" s="72"/>
      <c r="NKK46" s="32"/>
      <c r="NKL46" s="73"/>
      <c r="NKM46" s="32"/>
      <c r="NKN46" s="32"/>
      <c r="NKO46" s="77"/>
      <c r="NKP46" s="77"/>
      <c r="NKV46" s="75"/>
      <c r="NKW46" s="31"/>
      <c r="NKX46" s="76"/>
      <c r="NKY46" s="76"/>
      <c r="NKZ46" s="72"/>
      <c r="NLA46" s="32"/>
      <c r="NLB46" s="73"/>
      <c r="NLC46" s="32"/>
      <c r="NLD46" s="32"/>
      <c r="NLE46" s="77"/>
      <c r="NLF46" s="77"/>
      <c r="NLL46" s="75"/>
      <c r="NLM46" s="31"/>
      <c r="NLN46" s="76"/>
      <c r="NLO46" s="76"/>
      <c r="NLP46" s="72"/>
      <c r="NLQ46" s="32"/>
      <c r="NLR46" s="73"/>
      <c r="NLS46" s="32"/>
      <c r="NLT46" s="32"/>
      <c r="NLU46" s="77"/>
      <c r="NLV46" s="77"/>
      <c r="NMB46" s="75"/>
      <c r="NMC46" s="31"/>
      <c r="NMD46" s="76"/>
      <c r="NME46" s="76"/>
      <c r="NMF46" s="72"/>
      <c r="NMG46" s="32"/>
      <c r="NMH46" s="73"/>
      <c r="NMI46" s="32"/>
      <c r="NMJ46" s="32"/>
      <c r="NMK46" s="77"/>
      <c r="NML46" s="77"/>
      <c r="NMR46" s="75"/>
      <c r="NMS46" s="31"/>
      <c r="NMT46" s="76"/>
      <c r="NMU46" s="76"/>
      <c r="NMV46" s="72"/>
      <c r="NMW46" s="32"/>
      <c r="NMX46" s="73"/>
      <c r="NMY46" s="32"/>
      <c r="NMZ46" s="32"/>
      <c r="NNA46" s="77"/>
      <c r="NNB46" s="77"/>
      <c r="NNH46" s="75"/>
      <c r="NNI46" s="31"/>
      <c r="NNJ46" s="76"/>
      <c r="NNK46" s="76"/>
      <c r="NNL46" s="72"/>
      <c r="NNM46" s="32"/>
      <c r="NNN46" s="73"/>
      <c r="NNO46" s="32"/>
      <c r="NNP46" s="32"/>
      <c r="NNQ46" s="77"/>
      <c r="NNR46" s="77"/>
      <c r="NNX46" s="75"/>
      <c r="NNY46" s="31"/>
      <c r="NNZ46" s="76"/>
      <c r="NOA46" s="76"/>
      <c r="NOB46" s="72"/>
      <c r="NOC46" s="32"/>
      <c r="NOD46" s="73"/>
      <c r="NOE46" s="32"/>
      <c r="NOF46" s="32"/>
      <c r="NOG46" s="77"/>
      <c r="NOH46" s="77"/>
      <c r="NON46" s="75"/>
      <c r="NOO46" s="31"/>
      <c r="NOP46" s="76"/>
      <c r="NOQ46" s="76"/>
      <c r="NOR46" s="72"/>
      <c r="NOS46" s="32"/>
      <c r="NOT46" s="73"/>
      <c r="NOU46" s="32"/>
      <c r="NOV46" s="32"/>
      <c r="NOW46" s="77"/>
      <c r="NOX46" s="77"/>
      <c r="NPD46" s="75"/>
      <c r="NPE46" s="31"/>
      <c r="NPF46" s="76"/>
      <c r="NPG46" s="76"/>
      <c r="NPH46" s="72"/>
      <c r="NPI46" s="32"/>
      <c r="NPJ46" s="73"/>
      <c r="NPK46" s="32"/>
      <c r="NPL46" s="32"/>
      <c r="NPM46" s="77"/>
      <c r="NPN46" s="77"/>
      <c r="NPT46" s="75"/>
      <c r="NPU46" s="31"/>
      <c r="NPV46" s="76"/>
      <c r="NPW46" s="76"/>
      <c r="NPX46" s="72"/>
      <c r="NPY46" s="32"/>
      <c r="NPZ46" s="73"/>
      <c r="NQA46" s="32"/>
      <c r="NQB46" s="32"/>
      <c r="NQC46" s="77"/>
      <c r="NQD46" s="77"/>
      <c r="NQJ46" s="75"/>
      <c r="NQK46" s="31"/>
      <c r="NQL46" s="76"/>
      <c r="NQM46" s="76"/>
      <c r="NQN46" s="72"/>
      <c r="NQO46" s="32"/>
      <c r="NQP46" s="73"/>
      <c r="NQQ46" s="32"/>
      <c r="NQR46" s="32"/>
      <c r="NQS46" s="77"/>
      <c r="NQT46" s="77"/>
      <c r="NQZ46" s="75"/>
      <c r="NRA46" s="31"/>
      <c r="NRB46" s="76"/>
      <c r="NRC46" s="76"/>
      <c r="NRD46" s="72"/>
      <c r="NRE46" s="32"/>
      <c r="NRF46" s="73"/>
      <c r="NRG46" s="32"/>
      <c r="NRH46" s="32"/>
      <c r="NRI46" s="77"/>
      <c r="NRJ46" s="77"/>
      <c r="NRP46" s="75"/>
      <c r="NRQ46" s="31"/>
      <c r="NRR46" s="76"/>
      <c r="NRS46" s="76"/>
      <c r="NRT46" s="72"/>
      <c r="NRU46" s="32"/>
      <c r="NRV46" s="73"/>
      <c r="NRW46" s="32"/>
      <c r="NRX46" s="32"/>
      <c r="NRY46" s="77"/>
      <c r="NRZ46" s="77"/>
      <c r="NSF46" s="75"/>
      <c r="NSG46" s="31"/>
      <c r="NSH46" s="76"/>
      <c r="NSI46" s="76"/>
      <c r="NSJ46" s="72"/>
      <c r="NSK46" s="32"/>
      <c r="NSL46" s="73"/>
      <c r="NSM46" s="32"/>
      <c r="NSN46" s="32"/>
      <c r="NSO46" s="77"/>
      <c r="NSP46" s="77"/>
      <c r="NSV46" s="75"/>
      <c r="NSW46" s="31"/>
      <c r="NSX46" s="76"/>
      <c r="NSY46" s="76"/>
      <c r="NSZ46" s="72"/>
      <c r="NTA46" s="32"/>
      <c r="NTB46" s="73"/>
      <c r="NTC46" s="32"/>
      <c r="NTD46" s="32"/>
      <c r="NTE46" s="77"/>
      <c r="NTF46" s="77"/>
      <c r="NTL46" s="75"/>
      <c r="NTM46" s="31"/>
      <c r="NTN46" s="76"/>
      <c r="NTO46" s="76"/>
      <c r="NTP46" s="72"/>
      <c r="NTQ46" s="32"/>
      <c r="NTR46" s="73"/>
      <c r="NTS46" s="32"/>
      <c r="NTT46" s="32"/>
      <c r="NTU46" s="77"/>
      <c r="NTV46" s="77"/>
      <c r="NUB46" s="75"/>
      <c r="NUC46" s="31"/>
      <c r="NUD46" s="76"/>
      <c r="NUE46" s="76"/>
      <c r="NUF46" s="72"/>
      <c r="NUG46" s="32"/>
      <c r="NUH46" s="73"/>
      <c r="NUI46" s="32"/>
      <c r="NUJ46" s="32"/>
      <c r="NUK46" s="77"/>
      <c r="NUL46" s="77"/>
      <c r="NUR46" s="75"/>
      <c r="NUS46" s="31"/>
      <c r="NUT46" s="76"/>
      <c r="NUU46" s="76"/>
      <c r="NUV46" s="72"/>
      <c r="NUW46" s="32"/>
      <c r="NUX46" s="73"/>
      <c r="NUY46" s="32"/>
      <c r="NUZ46" s="32"/>
      <c r="NVA46" s="77"/>
      <c r="NVB46" s="77"/>
      <c r="NVH46" s="75"/>
      <c r="NVI46" s="31"/>
      <c r="NVJ46" s="76"/>
      <c r="NVK46" s="76"/>
      <c r="NVL46" s="72"/>
      <c r="NVM46" s="32"/>
      <c r="NVN46" s="73"/>
      <c r="NVO46" s="32"/>
      <c r="NVP46" s="32"/>
      <c r="NVQ46" s="77"/>
      <c r="NVR46" s="77"/>
      <c r="NVX46" s="75"/>
      <c r="NVY46" s="31"/>
      <c r="NVZ46" s="76"/>
      <c r="NWA46" s="76"/>
      <c r="NWB46" s="72"/>
      <c r="NWC46" s="32"/>
      <c r="NWD46" s="73"/>
      <c r="NWE46" s="32"/>
      <c r="NWF46" s="32"/>
      <c r="NWG46" s="77"/>
      <c r="NWH46" s="77"/>
      <c r="NWN46" s="75"/>
      <c r="NWO46" s="31"/>
      <c r="NWP46" s="76"/>
      <c r="NWQ46" s="76"/>
      <c r="NWR46" s="72"/>
      <c r="NWS46" s="32"/>
      <c r="NWT46" s="73"/>
      <c r="NWU46" s="32"/>
      <c r="NWV46" s="32"/>
      <c r="NWW46" s="77"/>
      <c r="NWX46" s="77"/>
      <c r="NXD46" s="75"/>
      <c r="NXE46" s="31"/>
      <c r="NXF46" s="76"/>
      <c r="NXG46" s="76"/>
      <c r="NXH46" s="72"/>
      <c r="NXI46" s="32"/>
      <c r="NXJ46" s="73"/>
      <c r="NXK46" s="32"/>
      <c r="NXL46" s="32"/>
      <c r="NXM46" s="77"/>
      <c r="NXN46" s="77"/>
      <c r="NXT46" s="75"/>
      <c r="NXU46" s="31"/>
      <c r="NXV46" s="76"/>
      <c r="NXW46" s="76"/>
      <c r="NXX46" s="72"/>
      <c r="NXY46" s="32"/>
      <c r="NXZ46" s="73"/>
      <c r="NYA46" s="32"/>
      <c r="NYB46" s="32"/>
      <c r="NYC46" s="77"/>
      <c r="NYD46" s="77"/>
      <c r="NYJ46" s="75"/>
      <c r="NYK46" s="31"/>
      <c r="NYL46" s="76"/>
      <c r="NYM46" s="76"/>
      <c r="NYN46" s="72"/>
      <c r="NYO46" s="32"/>
      <c r="NYP46" s="73"/>
      <c r="NYQ46" s="32"/>
      <c r="NYR46" s="32"/>
      <c r="NYS46" s="77"/>
      <c r="NYT46" s="77"/>
      <c r="NYZ46" s="75"/>
      <c r="NZA46" s="31"/>
      <c r="NZB46" s="76"/>
      <c r="NZC46" s="76"/>
      <c r="NZD46" s="72"/>
      <c r="NZE46" s="32"/>
      <c r="NZF46" s="73"/>
      <c r="NZG46" s="32"/>
      <c r="NZH46" s="32"/>
      <c r="NZI46" s="77"/>
      <c r="NZJ46" s="77"/>
      <c r="NZP46" s="75"/>
      <c r="NZQ46" s="31"/>
      <c r="NZR46" s="76"/>
      <c r="NZS46" s="76"/>
      <c r="NZT46" s="72"/>
      <c r="NZU46" s="32"/>
      <c r="NZV46" s="73"/>
      <c r="NZW46" s="32"/>
      <c r="NZX46" s="32"/>
      <c r="NZY46" s="77"/>
      <c r="NZZ46" s="77"/>
      <c r="OAF46" s="75"/>
      <c r="OAG46" s="31"/>
      <c r="OAH46" s="76"/>
      <c r="OAI46" s="76"/>
      <c r="OAJ46" s="72"/>
      <c r="OAK46" s="32"/>
      <c r="OAL46" s="73"/>
      <c r="OAM46" s="32"/>
      <c r="OAN46" s="32"/>
      <c r="OAO46" s="77"/>
      <c r="OAP46" s="77"/>
      <c r="OAV46" s="75"/>
      <c r="OAW46" s="31"/>
      <c r="OAX46" s="76"/>
      <c r="OAY46" s="76"/>
      <c r="OAZ46" s="72"/>
      <c r="OBA46" s="32"/>
      <c r="OBB46" s="73"/>
      <c r="OBC46" s="32"/>
      <c r="OBD46" s="32"/>
      <c r="OBE46" s="77"/>
      <c r="OBF46" s="77"/>
      <c r="OBL46" s="75"/>
      <c r="OBM46" s="31"/>
      <c r="OBN46" s="76"/>
      <c r="OBO46" s="76"/>
      <c r="OBP46" s="72"/>
      <c r="OBQ46" s="32"/>
      <c r="OBR46" s="73"/>
      <c r="OBS46" s="32"/>
      <c r="OBT46" s="32"/>
      <c r="OBU46" s="77"/>
      <c r="OBV46" s="77"/>
      <c r="OCB46" s="75"/>
      <c r="OCC46" s="31"/>
      <c r="OCD46" s="76"/>
      <c r="OCE46" s="76"/>
      <c r="OCF46" s="72"/>
      <c r="OCG46" s="32"/>
      <c r="OCH46" s="73"/>
      <c r="OCI46" s="32"/>
      <c r="OCJ46" s="32"/>
      <c r="OCK46" s="77"/>
      <c r="OCL46" s="77"/>
      <c r="OCR46" s="75"/>
      <c r="OCS46" s="31"/>
      <c r="OCT46" s="76"/>
      <c r="OCU46" s="76"/>
      <c r="OCV46" s="72"/>
      <c r="OCW46" s="32"/>
      <c r="OCX46" s="73"/>
      <c r="OCY46" s="32"/>
      <c r="OCZ46" s="32"/>
      <c r="ODA46" s="77"/>
      <c r="ODB46" s="77"/>
      <c r="ODH46" s="75"/>
      <c r="ODI46" s="31"/>
      <c r="ODJ46" s="76"/>
      <c r="ODK46" s="76"/>
      <c r="ODL46" s="72"/>
      <c r="ODM46" s="32"/>
      <c r="ODN46" s="73"/>
      <c r="ODO46" s="32"/>
      <c r="ODP46" s="32"/>
      <c r="ODQ46" s="77"/>
      <c r="ODR46" s="77"/>
      <c r="ODX46" s="75"/>
      <c r="ODY46" s="31"/>
      <c r="ODZ46" s="76"/>
      <c r="OEA46" s="76"/>
      <c r="OEB46" s="72"/>
      <c r="OEC46" s="32"/>
      <c r="OED46" s="73"/>
      <c r="OEE46" s="32"/>
      <c r="OEF46" s="32"/>
      <c r="OEG46" s="77"/>
      <c r="OEH46" s="77"/>
      <c r="OEN46" s="75"/>
      <c r="OEO46" s="31"/>
      <c r="OEP46" s="76"/>
      <c r="OEQ46" s="76"/>
      <c r="OER46" s="72"/>
      <c r="OES46" s="32"/>
      <c r="OET46" s="73"/>
      <c r="OEU46" s="32"/>
      <c r="OEV46" s="32"/>
      <c r="OEW46" s="77"/>
      <c r="OEX46" s="77"/>
      <c r="OFD46" s="75"/>
      <c r="OFE46" s="31"/>
      <c r="OFF46" s="76"/>
      <c r="OFG46" s="76"/>
      <c r="OFH46" s="72"/>
      <c r="OFI46" s="32"/>
      <c r="OFJ46" s="73"/>
      <c r="OFK46" s="32"/>
      <c r="OFL46" s="32"/>
      <c r="OFM46" s="77"/>
      <c r="OFN46" s="77"/>
      <c r="OFT46" s="75"/>
      <c r="OFU46" s="31"/>
      <c r="OFV46" s="76"/>
      <c r="OFW46" s="76"/>
      <c r="OFX46" s="72"/>
      <c r="OFY46" s="32"/>
      <c r="OFZ46" s="73"/>
      <c r="OGA46" s="32"/>
      <c r="OGB46" s="32"/>
      <c r="OGC46" s="77"/>
      <c r="OGD46" s="77"/>
      <c r="OGJ46" s="75"/>
      <c r="OGK46" s="31"/>
      <c r="OGL46" s="76"/>
      <c r="OGM46" s="76"/>
      <c r="OGN46" s="72"/>
      <c r="OGO46" s="32"/>
      <c r="OGP46" s="73"/>
      <c r="OGQ46" s="32"/>
      <c r="OGR46" s="32"/>
      <c r="OGS46" s="77"/>
      <c r="OGT46" s="77"/>
      <c r="OGZ46" s="75"/>
      <c r="OHA46" s="31"/>
      <c r="OHB46" s="76"/>
      <c r="OHC46" s="76"/>
      <c r="OHD46" s="72"/>
      <c r="OHE46" s="32"/>
      <c r="OHF46" s="73"/>
      <c r="OHG46" s="32"/>
      <c r="OHH46" s="32"/>
      <c r="OHI46" s="77"/>
      <c r="OHJ46" s="77"/>
      <c r="OHP46" s="75"/>
      <c r="OHQ46" s="31"/>
      <c r="OHR46" s="76"/>
      <c r="OHS46" s="76"/>
      <c r="OHT46" s="72"/>
      <c r="OHU46" s="32"/>
      <c r="OHV46" s="73"/>
      <c r="OHW46" s="32"/>
      <c r="OHX46" s="32"/>
      <c r="OHY46" s="77"/>
      <c r="OHZ46" s="77"/>
      <c r="OIF46" s="75"/>
      <c r="OIG46" s="31"/>
      <c r="OIH46" s="76"/>
      <c r="OII46" s="76"/>
      <c r="OIJ46" s="72"/>
      <c r="OIK46" s="32"/>
      <c r="OIL46" s="73"/>
      <c r="OIM46" s="32"/>
      <c r="OIN46" s="32"/>
      <c r="OIO46" s="77"/>
      <c r="OIP46" s="77"/>
      <c r="OIV46" s="75"/>
      <c r="OIW46" s="31"/>
      <c r="OIX46" s="76"/>
      <c r="OIY46" s="76"/>
      <c r="OIZ46" s="72"/>
      <c r="OJA46" s="32"/>
      <c r="OJB46" s="73"/>
      <c r="OJC46" s="32"/>
      <c r="OJD46" s="32"/>
      <c r="OJE46" s="77"/>
      <c r="OJF46" s="77"/>
      <c r="OJL46" s="75"/>
      <c r="OJM46" s="31"/>
      <c r="OJN46" s="76"/>
      <c r="OJO46" s="76"/>
      <c r="OJP46" s="72"/>
      <c r="OJQ46" s="32"/>
      <c r="OJR46" s="73"/>
      <c r="OJS46" s="32"/>
      <c r="OJT46" s="32"/>
      <c r="OJU46" s="77"/>
      <c r="OJV46" s="77"/>
      <c r="OKB46" s="75"/>
      <c r="OKC46" s="31"/>
      <c r="OKD46" s="76"/>
      <c r="OKE46" s="76"/>
      <c r="OKF46" s="72"/>
      <c r="OKG46" s="32"/>
      <c r="OKH46" s="73"/>
      <c r="OKI46" s="32"/>
      <c r="OKJ46" s="32"/>
      <c r="OKK46" s="77"/>
      <c r="OKL46" s="77"/>
      <c r="OKR46" s="75"/>
      <c r="OKS46" s="31"/>
      <c r="OKT46" s="76"/>
      <c r="OKU46" s="76"/>
      <c r="OKV46" s="72"/>
      <c r="OKW46" s="32"/>
      <c r="OKX46" s="73"/>
      <c r="OKY46" s="32"/>
      <c r="OKZ46" s="32"/>
      <c r="OLA46" s="77"/>
      <c r="OLB46" s="77"/>
      <c r="OLH46" s="75"/>
      <c r="OLI46" s="31"/>
      <c r="OLJ46" s="76"/>
      <c r="OLK46" s="76"/>
      <c r="OLL46" s="72"/>
      <c r="OLM46" s="32"/>
      <c r="OLN46" s="73"/>
      <c r="OLO46" s="32"/>
      <c r="OLP46" s="32"/>
      <c r="OLQ46" s="77"/>
      <c r="OLR46" s="77"/>
      <c r="OLX46" s="75"/>
      <c r="OLY46" s="31"/>
      <c r="OLZ46" s="76"/>
      <c r="OMA46" s="76"/>
      <c r="OMB46" s="72"/>
      <c r="OMC46" s="32"/>
      <c r="OMD46" s="73"/>
      <c r="OME46" s="32"/>
      <c r="OMF46" s="32"/>
      <c r="OMG46" s="77"/>
      <c r="OMH46" s="77"/>
      <c r="OMN46" s="75"/>
      <c r="OMO46" s="31"/>
      <c r="OMP46" s="76"/>
      <c r="OMQ46" s="76"/>
      <c r="OMR46" s="72"/>
      <c r="OMS46" s="32"/>
      <c r="OMT46" s="73"/>
      <c r="OMU46" s="32"/>
      <c r="OMV46" s="32"/>
      <c r="OMW46" s="77"/>
      <c r="OMX46" s="77"/>
      <c r="OND46" s="75"/>
      <c r="ONE46" s="31"/>
      <c r="ONF46" s="76"/>
      <c r="ONG46" s="76"/>
      <c r="ONH46" s="72"/>
      <c r="ONI46" s="32"/>
      <c r="ONJ46" s="73"/>
      <c r="ONK46" s="32"/>
      <c r="ONL46" s="32"/>
      <c r="ONM46" s="77"/>
      <c r="ONN46" s="77"/>
      <c r="ONT46" s="75"/>
      <c r="ONU46" s="31"/>
      <c r="ONV46" s="76"/>
      <c r="ONW46" s="76"/>
      <c r="ONX46" s="72"/>
      <c r="ONY46" s="32"/>
      <c r="ONZ46" s="73"/>
      <c r="OOA46" s="32"/>
      <c r="OOB46" s="32"/>
      <c r="OOC46" s="77"/>
      <c r="OOD46" s="77"/>
      <c r="OOJ46" s="75"/>
      <c r="OOK46" s="31"/>
      <c r="OOL46" s="76"/>
      <c r="OOM46" s="76"/>
      <c r="OON46" s="72"/>
      <c r="OOO46" s="32"/>
      <c r="OOP46" s="73"/>
      <c r="OOQ46" s="32"/>
      <c r="OOR46" s="32"/>
      <c r="OOS46" s="77"/>
      <c r="OOT46" s="77"/>
      <c r="OOZ46" s="75"/>
      <c r="OPA46" s="31"/>
      <c r="OPB46" s="76"/>
      <c r="OPC46" s="76"/>
      <c r="OPD46" s="72"/>
      <c r="OPE46" s="32"/>
      <c r="OPF46" s="73"/>
      <c r="OPG46" s="32"/>
      <c r="OPH46" s="32"/>
      <c r="OPI46" s="77"/>
      <c r="OPJ46" s="77"/>
      <c r="OPP46" s="75"/>
      <c r="OPQ46" s="31"/>
      <c r="OPR46" s="76"/>
      <c r="OPS46" s="76"/>
      <c r="OPT46" s="72"/>
      <c r="OPU46" s="32"/>
      <c r="OPV46" s="73"/>
      <c r="OPW46" s="32"/>
      <c r="OPX46" s="32"/>
      <c r="OPY46" s="77"/>
      <c r="OPZ46" s="77"/>
      <c r="OQF46" s="75"/>
      <c r="OQG46" s="31"/>
      <c r="OQH46" s="76"/>
      <c r="OQI46" s="76"/>
      <c r="OQJ46" s="72"/>
      <c r="OQK46" s="32"/>
      <c r="OQL46" s="73"/>
      <c r="OQM46" s="32"/>
      <c r="OQN46" s="32"/>
      <c r="OQO46" s="77"/>
      <c r="OQP46" s="77"/>
      <c r="OQV46" s="75"/>
      <c r="OQW46" s="31"/>
      <c r="OQX46" s="76"/>
      <c r="OQY46" s="76"/>
      <c r="OQZ46" s="72"/>
      <c r="ORA46" s="32"/>
      <c r="ORB46" s="73"/>
      <c r="ORC46" s="32"/>
      <c r="ORD46" s="32"/>
      <c r="ORE46" s="77"/>
      <c r="ORF46" s="77"/>
      <c r="ORL46" s="75"/>
      <c r="ORM46" s="31"/>
      <c r="ORN46" s="76"/>
      <c r="ORO46" s="76"/>
      <c r="ORP46" s="72"/>
      <c r="ORQ46" s="32"/>
      <c r="ORR46" s="73"/>
      <c r="ORS46" s="32"/>
      <c r="ORT46" s="32"/>
      <c r="ORU46" s="77"/>
      <c r="ORV46" s="77"/>
      <c r="OSB46" s="75"/>
      <c r="OSC46" s="31"/>
      <c r="OSD46" s="76"/>
      <c r="OSE46" s="76"/>
      <c r="OSF46" s="72"/>
      <c r="OSG46" s="32"/>
      <c r="OSH46" s="73"/>
      <c r="OSI46" s="32"/>
      <c r="OSJ46" s="32"/>
      <c r="OSK46" s="77"/>
      <c r="OSL46" s="77"/>
      <c r="OSR46" s="75"/>
      <c r="OSS46" s="31"/>
      <c r="OST46" s="76"/>
      <c r="OSU46" s="76"/>
      <c r="OSV46" s="72"/>
      <c r="OSW46" s="32"/>
      <c r="OSX46" s="73"/>
      <c r="OSY46" s="32"/>
      <c r="OSZ46" s="32"/>
      <c r="OTA46" s="77"/>
      <c r="OTB46" s="77"/>
      <c r="OTH46" s="75"/>
      <c r="OTI46" s="31"/>
      <c r="OTJ46" s="76"/>
      <c r="OTK46" s="76"/>
      <c r="OTL46" s="72"/>
      <c r="OTM46" s="32"/>
      <c r="OTN46" s="73"/>
      <c r="OTO46" s="32"/>
      <c r="OTP46" s="32"/>
      <c r="OTQ46" s="77"/>
      <c r="OTR46" s="77"/>
      <c r="OTX46" s="75"/>
      <c r="OTY46" s="31"/>
      <c r="OTZ46" s="76"/>
      <c r="OUA46" s="76"/>
      <c r="OUB46" s="72"/>
      <c r="OUC46" s="32"/>
      <c r="OUD46" s="73"/>
      <c r="OUE46" s="32"/>
      <c r="OUF46" s="32"/>
      <c r="OUG46" s="77"/>
      <c r="OUH46" s="77"/>
      <c r="OUN46" s="75"/>
      <c r="OUO46" s="31"/>
      <c r="OUP46" s="76"/>
      <c r="OUQ46" s="76"/>
      <c r="OUR46" s="72"/>
      <c r="OUS46" s="32"/>
      <c r="OUT46" s="73"/>
      <c r="OUU46" s="32"/>
      <c r="OUV46" s="32"/>
      <c r="OUW46" s="77"/>
      <c r="OUX46" s="77"/>
      <c r="OVD46" s="75"/>
      <c r="OVE46" s="31"/>
      <c r="OVF46" s="76"/>
      <c r="OVG46" s="76"/>
      <c r="OVH46" s="72"/>
      <c r="OVI46" s="32"/>
      <c r="OVJ46" s="73"/>
      <c r="OVK46" s="32"/>
      <c r="OVL46" s="32"/>
      <c r="OVM46" s="77"/>
      <c r="OVN46" s="77"/>
      <c r="OVT46" s="75"/>
      <c r="OVU46" s="31"/>
      <c r="OVV46" s="76"/>
      <c r="OVW46" s="76"/>
      <c r="OVX46" s="72"/>
      <c r="OVY46" s="32"/>
      <c r="OVZ46" s="73"/>
      <c r="OWA46" s="32"/>
      <c r="OWB46" s="32"/>
      <c r="OWC46" s="77"/>
      <c r="OWD46" s="77"/>
      <c r="OWJ46" s="75"/>
      <c r="OWK46" s="31"/>
      <c r="OWL46" s="76"/>
      <c r="OWM46" s="76"/>
      <c r="OWN46" s="72"/>
      <c r="OWO46" s="32"/>
      <c r="OWP46" s="73"/>
      <c r="OWQ46" s="32"/>
      <c r="OWR46" s="32"/>
      <c r="OWS46" s="77"/>
      <c r="OWT46" s="77"/>
      <c r="OWZ46" s="75"/>
      <c r="OXA46" s="31"/>
      <c r="OXB46" s="76"/>
      <c r="OXC46" s="76"/>
      <c r="OXD46" s="72"/>
      <c r="OXE46" s="32"/>
      <c r="OXF46" s="73"/>
      <c r="OXG46" s="32"/>
      <c r="OXH46" s="32"/>
      <c r="OXI46" s="77"/>
      <c r="OXJ46" s="77"/>
      <c r="OXP46" s="75"/>
      <c r="OXQ46" s="31"/>
      <c r="OXR46" s="76"/>
      <c r="OXS46" s="76"/>
      <c r="OXT46" s="72"/>
      <c r="OXU46" s="32"/>
      <c r="OXV46" s="73"/>
      <c r="OXW46" s="32"/>
      <c r="OXX46" s="32"/>
      <c r="OXY46" s="77"/>
      <c r="OXZ46" s="77"/>
      <c r="OYF46" s="75"/>
      <c r="OYG46" s="31"/>
      <c r="OYH46" s="76"/>
      <c r="OYI46" s="76"/>
      <c r="OYJ46" s="72"/>
      <c r="OYK46" s="32"/>
      <c r="OYL46" s="73"/>
      <c r="OYM46" s="32"/>
      <c r="OYN46" s="32"/>
      <c r="OYO46" s="77"/>
      <c r="OYP46" s="77"/>
      <c r="OYV46" s="75"/>
      <c r="OYW46" s="31"/>
      <c r="OYX46" s="76"/>
      <c r="OYY46" s="76"/>
      <c r="OYZ46" s="72"/>
      <c r="OZA46" s="32"/>
      <c r="OZB46" s="73"/>
      <c r="OZC46" s="32"/>
      <c r="OZD46" s="32"/>
      <c r="OZE46" s="77"/>
      <c r="OZF46" s="77"/>
      <c r="OZL46" s="75"/>
      <c r="OZM46" s="31"/>
      <c r="OZN46" s="76"/>
      <c r="OZO46" s="76"/>
      <c r="OZP46" s="72"/>
      <c r="OZQ46" s="32"/>
      <c r="OZR46" s="73"/>
      <c r="OZS46" s="32"/>
      <c r="OZT46" s="32"/>
      <c r="OZU46" s="77"/>
      <c r="OZV46" s="77"/>
      <c r="PAB46" s="75"/>
      <c r="PAC46" s="31"/>
      <c r="PAD46" s="76"/>
      <c r="PAE46" s="76"/>
      <c r="PAF46" s="72"/>
      <c r="PAG46" s="32"/>
      <c r="PAH46" s="73"/>
      <c r="PAI46" s="32"/>
      <c r="PAJ46" s="32"/>
      <c r="PAK46" s="77"/>
      <c r="PAL46" s="77"/>
      <c r="PAR46" s="75"/>
      <c r="PAS46" s="31"/>
      <c r="PAT46" s="76"/>
      <c r="PAU46" s="76"/>
      <c r="PAV46" s="72"/>
      <c r="PAW46" s="32"/>
      <c r="PAX46" s="73"/>
      <c r="PAY46" s="32"/>
      <c r="PAZ46" s="32"/>
      <c r="PBA46" s="77"/>
      <c r="PBB46" s="77"/>
      <c r="PBH46" s="75"/>
      <c r="PBI46" s="31"/>
      <c r="PBJ46" s="76"/>
      <c r="PBK46" s="76"/>
      <c r="PBL46" s="72"/>
      <c r="PBM46" s="32"/>
      <c r="PBN46" s="73"/>
      <c r="PBO46" s="32"/>
      <c r="PBP46" s="32"/>
      <c r="PBQ46" s="77"/>
      <c r="PBR46" s="77"/>
      <c r="PBX46" s="75"/>
      <c r="PBY46" s="31"/>
      <c r="PBZ46" s="76"/>
      <c r="PCA46" s="76"/>
      <c r="PCB46" s="72"/>
      <c r="PCC46" s="32"/>
      <c r="PCD46" s="73"/>
      <c r="PCE46" s="32"/>
      <c r="PCF46" s="32"/>
      <c r="PCG46" s="77"/>
      <c r="PCH46" s="77"/>
      <c r="PCN46" s="75"/>
      <c r="PCO46" s="31"/>
      <c r="PCP46" s="76"/>
      <c r="PCQ46" s="76"/>
      <c r="PCR46" s="72"/>
      <c r="PCS46" s="32"/>
      <c r="PCT46" s="73"/>
      <c r="PCU46" s="32"/>
      <c r="PCV46" s="32"/>
      <c r="PCW46" s="77"/>
      <c r="PCX46" s="77"/>
      <c r="PDD46" s="75"/>
      <c r="PDE46" s="31"/>
      <c r="PDF46" s="76"/>
      <c r="PDG46" s="76"/>
      <c r="PDH46" s="72"/>
      <c r="PDI46" s="32"/>
      <c r="PDJ46" s="73"/>
      <c r="PDK46" s="32"/>
      <c r="PDL46" s="32"/>
      <c r="PDM46" s="77"/>
      <c r="PDN46" s="77"/>
      <c r="PDT46" s="75"/>
      <c r="PDU46" s="31"/>
      <c r="PDV46" s="76"/>
      <c r="PDW46" s="76"/>
      <c r="PDX46" s="72"/>
      <c r="PDY46" s="32"/>
      <c r="PDZ46" s="73"/>
      <c r="PEA46" s="32"/>
      <c r="PEB46" s="32"/>
      <c r="PEC46" s="77"/>
      <c r="PED46" s="77"/>
      <c r="PEJ46" s="75"/>
      <c r="PEK46" s="31"/>
      <c r="PEL46" s="76"/>
      <c r="PEM46" s="76"/>
      <c r="PEN46" s="72"/>
      <c r="PEO46" s="32"/>
      <c r="PEP46" s="73"/>
      <c r="PEQ46" s="32"/>
      <c r="PER46" s="32"/>
      <c r="PES46" s="77"/>
      <c r="PET46" s="77"/>
      <c r="PEZ46" s="75"/>
      <c r="PFA46" s="31"/>
      <c r="PFB46" s="76"/>
      <c r="PFC46" s="76"/>
      <c r="PFD46" s="72"/>
      <c r="PFE46" s="32"/>
      <c r="PFF46" s="73"/>
      <c r="PFG46" s="32"/>
      <c r="PFH46" s="32"/>
      <c r="PFI46" s="77"/>
      <c r="PFJ46" s="77"/>
      <c r="PFP46" s="75"/>
      <c r="PFQ46" s="31"/>
      <c r="PFR46" s="76"/>
      <c r="PFS46" s="76"/>
      <c r="PFT46" s="72"/>
      <c r="PFU46" s="32"/>
      <c r="PFV46" s="73"/>
      <c r="PFW46" s="32"/>
      <c r="PFX46" s="32"/>
      <c r="PFY46" s="77"/>
      <c r="PFZ46" s="77"/>
      <c r="PGF46" s="75"/>
      <c r="PGG46" s="31"/>
      <c r="PGH46" s="76"/>
      <c r="PGI46" s="76"/>
      <c r="PGJ46" s="72"/>
      <c r="PGK46" s="32"/>
      <c r="PGL46" s="73"/>
      <c r="PGM46" s="32"/>
      <c r="PGN46" s="32"/>
      <c r="PGO46" s="77"/>
      <c r="PGP46" s="77"/>
      <c r="PGV46" s="75"/>
      <c r="PGW46" s="31"/>
      <c r="PGX46" s="76"/>
      <c r="PGY46" s="76"/>
      <c r="PGZ46" s="72"/>
      <c r="PHA46" s="32"/>
      <c r="PHB46" s="73"/>
      <c r="PHC46" s="32"/>
      <c r="PHD46" s="32"/>
      <c r="PHE46" s="77"/>
      <c r="PHF46" s="77"/>
      <c r="PHL46" s="75"/>
      <c r="PHM46" s="31"/>
      <c r="PHN46" s="76"/>
      <c r="PHO46" s="76"/>
      <c r="PHP46" s="72"/>
      <c r="PHQ46" s="32"/>
      <c r="PHR46" s="73"/>
      <c r="PHS46" s="32"/>
      <c r="PHT46" s="32"/>
      <c r="PHU46" s="77"/>
      <c r="PHV46" s="77"/>
      <c r="PIB46" s="75"/>
      <c r="PIC46" s="31"/>
      <c r="PID46" s="76"/>
      <c r="PIE46" s="76"/>
      <c r="PIF46" s="72"/>
      <c r="PIG46" s="32"/>
      <c r="PIH46" s="73"/>
      <c r="PII46" s="32"/>
      <c r="PIJ46" s="32"/>
      <c r="PIK46" s="77"/>
      <c r="PIL46" s="77"/>
      <c r="PIR46" s="75"/>
      <c r="PIS46" s="31"/>
      <c r="PIT46" s="76"/>
      <c r="PIU46" s="76"/>
      <c r="PIV46" s="72"/>
      <c r="PIW46" s="32"/>
      <c r="PIX46" s="73"/>
      <c r="PIY46" s="32"/>
      <c r="PIZ46" s="32"/>
      <c r="PJA46" s="77"/>
      <c r="PJB46" s="77"/>
      <c r="PJH46" s="75"/>
      <c r="PJI46" s="31"/>
      <c r="PJJ46" s="76"/>
      <c r="PJK46" s="76"/>
      <c r="PJL46" s="72"/>
      <c r="PJM46" s="32"/>
      <c r="PJN46" s="73"/>
      <c r="PJO46" s="32"/>
      <c r="PJP46" s="32"/>
      <c r="PJQ46" s="77"/>
      <c r="PJR46" s="77"/>
      <c r="PJX46" s="75"/>
      <c r="PJY46" s="31"/>
      <c r="PJZ46" s="76"/>
      <c r="PKA46" s="76"/>
      <c r="PKB46" s="72"/>
      <c r="PKC46" s="32"/>
      <c r="PKD46" s="73"/>
      <c r="PKE46" s="32"/>
      <c r="PKF46" s="32"/>
      <c r="PKG46" s="77"/>
      <c r="PKH46" s="77"/>
      <c r="PKN46" s="75"/>
      <c r="PKO46" s="31"/>
      <c r="PKP46" s="76"/>
      <c r="PKQ46" s="76"/>
      <c r="PKR46" s="72"/>
      <c r="PKS46" s="32"/>
      <c r="PKT46" s="73"/>
      <c r="PKU46" s="32"/>
      <c r="PKV46" s="32"/>
      <c r="PKW46" s="77"/>
      <c r="PKX46" s="77"/>
      <c r="PLD46" s="75"/>
      <c r="PLE46" s="31"/>
      <c r="PLF46" s="76"/>
      <c r="PLG46" s="76"/>
      <c r="PLH46" s="72"/>
      <c r="PLI46" s="32"/>
      <c r="PLJ46" s="73"/>
      <c r="PLK46" s="32"/>
      <c r="PLL46" s="32"/>
      <c r="PLM46" s="77"/>
      <c r="PLN46" s="77"/>
      <c r="PLT46" s="75"/>
      <c r="PLU46" s="31"/>
      <c r="PLV46" s="76"/>
      <c r="PLW46" s="76"/>
      <c r="PLX46" s="72"/>
      <c r="PLY46" s="32"/>
      <c r="PLZ46" s="73"/>
      <c r="PMA46" s="32"/>
      <c r="PMB46" s="32"/>
      <c r="PMC46" s="77"/>
      <c r="PMD46" s="77"/>
      <c r="PMJ46" s="75"/>
      <c r="PMK46" s="31"/>
      <c r="PML46" s="76"/>
      <c r="PMM46" s="76"/>
      <c r="PMN46" s="72"/>
      <c r="PMO46" s="32"/>
      <c r="PMP46" s="73"/>
      <c r="PMQ46" s="32"/>
      <c r="PMR46" s="32"/>
      <c r="PMS46" s="77"/>
      <c r="PMT46" s="77"/>
      <c r="PMZ46" s="75"/>
      <c r="PNA46" s="31"/>
      <c r="PNB46" s="76"/>
      <c r="PNC46" s="76"/>
      <c r="PND46" s="72"/>
      <c r="PNE46" s="32"/>
      <c r="PNF46" s="73"/>
      <c r="PNG46" s="32"/>
      <c r="PNH46" s="32"/>
      <c r="PNI46" s="77"/>
      <c r="PNJ46" s="77"/>
      <c r="PNP46" s="75"/>
      <c r="PNQ46" s="31"/>
      <c r="PNR46" s="76"/>
      <c r="PNS46" s="76"/>
      <c r="PNT46" s="72"/>
      <c r="PNU46" s="32"/>
      <c r="PNV46" s="73"/>
      <c r="PNW46" s="32"/>
      <c r="PNX46" s="32"/>
      <c r="PNY46" s="77"/>
      <c r="PNZ46" s="77"/>
      <c r="POF46" s="75"/>
      <c r="POG46" s="31"/>
      <c r="POH46" s="76"/>
      <c r="POI46" s="76"/>
      <c r="POJ46" s="72"/>
      <c r="POK46" s="32"/>
      <c r="POL46" s="73"/>
      <c r="POM46" s="32"/>
      <c r="PON46" s="32"/>
      <c r="POO46" s="77"/>
      <c r="POP46" s="77"/>
      <c r="POV46" s="75"/>
      <c r="POW46" s="31"/>
      <c r="POX46" s="76"/>
      <c r="POY46" s="76"/>
      <c r="POZ46" s="72"/>
      <c r="PPA46" s="32"/>
      <c r="PPB46" s="73"/>
      <c r="PPC46" s="32"/>
      <c r="PPD46" s="32"/>
      <c r="PPE46" s="77"/>
      <c r="PPF46" s="77"/>
      <c r="PPL46" s="75"/>
      <c r="PPM46" s="31"/>
      <c r="PPN46" s="76"/>
      <c r="PPO46" s="76"/>
      <c r="PPP46" s="72"/>
      <c r="PPQ46" s="32"/>
      <c r="PPR46" s="73"/>
      <c r="PPS46" s="32"/>
      <c r="PPT46" s="32"/>
      <c r="PPU46" s="77"/>
      <c r="PPV46" s="77"/>
      <c r="PQB46" s="75"/>
      <c r="PQC46" s="31"/>
      <c r="PQD46" s="76"/>
      <c r="PQE46" s="76"/>
      <c r="PQF46" s="72"/>
      <c r="PQG46" s="32"/>
      <c r="PQH46" s="73"/>
      <c r="PQI46" s="32"/>
      <c r="PQJ46" s="32"/>
      <c r="PQK46" s="77"/>
      <c r="PQL46" s="77"/>
      <c r="PQR46" s="75"/>
      <c r="PQS46" s="31"/>
      <c r="PQT46" s="76"/>
      <c r="PQU46" s="76"/>
      <c r="PQV46" s="72"/>
      <c r="PQW46" s="32"/>
      <c r="PQX46" s="73"/>
      <c r="PQY46" s="32"/>
      <c r="PQZ46" s="32"/>
      <c r="PRA46" s="77"/>
      <c r="PRB46" s="77"/>
      <c r="PRH46" s="75"/>
      <c r="PRI46" s="31"/>
      <c r="PRJ46" s="76"/>
      <c r="PRK46" s="76"/>
      <c r="PRL46" s="72"/>
      <c r="PRM46" s="32"/>
      <c r="PRN46" s="73"/>
      <c r="PRO46" s="32"/>
      <c r="PRP46" s="32"/>
      <c r="PRQ46" s="77"/>
      <c r="PRR46" s="77"/>
      <c r="PRX46" s="75"/>
      <c r="PRY46" s="31"/>
      <c r="PRZ46" s="76"/>
      <c r="PSA46" s="76"/>
      <c r="PSB46" s="72"/>
      <c r="PSC46" s="32"/>
      <c r="PSD46" s="73"/>
      <c r="PSE46" s="32"/>
      <c r="PSF46" s="32"/>
      <c r="PSG46" s="77"/>
      <c r="PSH46" s="77"/>
      <c r="PSN46" s="75"/>
      <c r="PSO46" s="31"/>
      <c r="PSP46" s="76"/>
      <c r="PSQ46" s="76"/>
      <c r="PSR46" s="72"/>
      <c r="PSS46" s="32"/>
      <c r="PST46" s="73"/>
      <c r="PSU46" s="32"/>
      <c r="PSV46" s="32"/>
      <c r="PSW46" s="77"/>
      <c r="PSX46" s="77"/>
      <c r="PTD46" s="75"/>
      <c r="PTE46" s="31"/>
      <c r="PTF46" s="76"/>
      <c r="PTG46" s="76"/>
      <c r="PTH46" s="72"/>
      <c r="PTI46" s="32"/>
      <c r="PTJ46" s="73"/>
      <c r="PTK46" s="32"/>
      <c r="PTL46" s="32"/>
      <c r="PTM46" s="77"/>
      <c r="PTN46" s="77"/>
      <c r="PTT46" s="75"/>
      <c r="PTU46" s="31"/>
      <c r="PTV46" s="76"/>
      <c r="PTW46" s="76"/>
      <c r="PTX46" s="72"/>
      <c r="PTY46" s="32"/>
      <c r="PTZ46" s="73"/>
      <c r="PUA46" s="32"/>
      <c r="PUB46" s="32"/>
      <c r="PUC46" s="77"/>
      <c r="PUD46" s="77"/>
      <c r="PUJ46" s="75"/>
      <c r="PUK46" s="31"/>
      <c r="PUL46" s="76"/>
      <c r="PUM46" s="76"/>
      <c r="PUN46" s="72"/>
      <c r="PUO46" s="32"/>
      <c r="PUP46" s="73"/>
      <c r="PUQ46" s="32"/>
      <c r="PUR46" s="32"/>
      <c r="PUS46" s="77"/>
      <c r="PUT46" s="77"/>
      <c r="PUZ46" s="75"/>
      <c r="PVA46" s="31"/>
      <c r="PVB46" s="76"/>
      <c r="PVC46" s="76"/>
      <c r="PVD46" s="72"/>
      <c r="PVE46" s="32"/>
      <c r="PVF46" s="73"/>
      <c r="PVG46" s="32"/>
      <c r="PVH46" s="32"/>
      <c r="PVI46" s="77"/>
      <c r="PVJ46" s="77"/>
      <c r="PVP46" s="75"/>
      <c r="PVQ46" s="31"/>
      <c r="PVR46" s="76"/>
      <c r="PVS46" s="76"/>
      <c r="PVT46" s="72"/>
      <c r="PVU46" s="32"/>
      <c r="PVV46" s="73"/>
      <c r="PVW46" s="32"/>
      <c r="PVX46" s="32"/>
      <c r="PVY46" s="77"/>
      <c r="PVZ46" s="77"/>
      <c r="PWF46" s="75"/>
      <c r="PWG46" s="31"/>
      <c r="PWH46" s="76"/>
      <c r="PWI46" s="76"/>
      <c r="PWJ46" s="72"/>
      <c r="PWK46" s="32"/>
      <c r="PWL46" s="73"/>
      <c r="PWM46" s="32"/>
      <c r="PWN46" s="32"/>
      <c r="PWO46" s="77"/>
      <c r="PWP46" s="77"/>
      <c r="PWV46" s="75"/>
      <c r="PWW46" s="31"/>
      <c r="PWX46" s="76"/>
      <c r="PWY46" s="76"/>
      <c r="PWZ46" s="72"/>
      <c r="PXA46" s="32"/>
      <c r="PXB46" s="73"/>
      <c r="PXC46" s="32"/>
      <c r="PXD46" s="32"/>
      <c r="PXE46" s="77"/>
      <c r="PXF46" s="77"/>
      <c r="PXL46" s="75"/>
      <c r="PXM46" s="31"/>
      <c r="PXN46" s="76"/>
      <c r="PXO46" s="76"/>
      <c r="PXP46" s="72"/>
      <c r="PXQ46" s="32"/>
      <c r="PXR46" s="73"/>
      <c r="PXS46" s="32"/>
      <c r="PXT46" s="32"/>
      <c r="PXU46" s="77"/>
      <c r="PXV46" s="77"/>
      <c r="PYB46" s="75"/>
      <c r="PYC46" s="31"/>
      <c r="PYD46" s="76"/>
      <c r="PYE46" s="76"/>
      <c r="PYF46" s="72"/>
      <c r="PYG46" s="32"/>
      <c r="PYH46" s="73"/>
      <c r="PYI46" s="32"/>
      <c r="PYJ46" s="32"/>
      <c r="PYK46" s="77"/>
      <c r="PYL46" s="77"/>
      <c r="PYR46" s="75"/>
      <c r="PYS46" s="31"/>
      <c r="PYT46" s="76"/>
      <c r="PYU46" s="76"/>
      <c r="PYV46" s="72"/>
      <c r="PYW46" s="32"/>
      <c r="PYX46" s="73"/>
      <c r="PYY46" s="32"/>
      <c r="PYZ46" s="32"/>
      <c r="PZA46" s="77"/>
      <c r="PZB46" s="77"/>
      <c r="PZH46" s="75"/>
      <c r="PZI46" s="31"/>
      <c r="PZJ46" s="76"/>
      <c r="PZK46" s="76"/>
      <c r="PZL46" s="72"/>
      <c r="PZM46" s="32"/>
      <c r="PZN46" s="73"/>
      <c r="PZO46" s="32"/>
      <c r="PZP46" s="32"/>
      <c r="PZQ46" s="77"/>
      <c r="PZR46" s="77"/>
      <c r="PZX46" s="75"/>
      <c r="PZY46" s="31"/>
      <c r="PZZ46" s="76"/>
      <c r="QAA46" s="76"/>
      <c r="QAB46" s="72"/>
      <c r="QAC46" s="32"/>
      <c r="QAD46" s="73"/>
      <c r="QAE46" s="32"/>
      <c r="QAF46" s="32"/>
      <c r="QAG46" s="77"/>
      <c r="QAH46" s="77"/>
      <c r="QAN46" s="75"/>
      <c r="QAO46" s="31"/>
      <c r="QAP46" s="76"/>
      <c r="QAQ46" s="76"/>
      <c r="QAR46" s="72"/>
      <c r="QAS46" s="32"/>
      <c r="QAT46" s="73"/>
      <c r="QAU46" s="32"/>
      <c r="QAV46" s="32"/>
      <c r="QAW46" s="77"/>
      <c r="QAX46" s="77"/>
      <c r="QBD46" s="75"/>
      <c r="QBE46" s="31"/>
      <c r="QBF46" s="76"/>
      <c r="QBG46" s="76"/>
      <c r="QBH46" s="72"/>
      <c r="QBI46" s="32"/>
      <c r="QBJ46" s="73"/>
      <c r="QBK46" s="32"/>
      <c r="QBL46" s="32"/>
      <c r="QBM46" s="77"/>
      <c r="QBN46" s="77"/>
      <c r="QBT46" s="75"/>
      <c r="QBU46" s="31"/>
      <c r="QBV46" s="76"/>
      <c r="QBW46" s="76"/>
      <c r="QBX46" s="72"/>
      <c r="QBY46" s="32"/>
      <c r="QBZ46" s="73"/>
      <c r="QCA46" s="32"/>
      <c r="QCB46" s="32"/>
      <c r="QCC46" s="77"/>
      <c r="QCD46" s="77"/>
      <c r="QCJ46" s="75"/>
      <c r="QCK46" s="31"/>
      <c r="QCL46" s="76"/>
      <c r="QCM46" s="76"/>
      <c r="QCN46" s="72"/>
      <c r="QCO46" s="32"/>
      <c r="QCP46" s="73"/>
      <c r="QCQ46" s="32"/>
      <c r="QCR46" s="32"/>
      <c r="QCS46" s="77"/>
      <c r="QCT46" s="77"/>
      <c r="QCZ46" s="75"/>
      <c r="QDA46" s="31"/>
      <c r="QDB46" s="76"/>
      <c r="QDC46" s="76"/>
      <c r="QDD46" s="72"/>
      <c r="QDE46" s="32"/>
      <c r="QDF46" s="73"/>
      <c r="QDG46" s="32"/>
      <c r="QDH46" s="32"/>
      <c r="QDI46" s="77"/>
      <c r="QDJ46" s="77"/>
      <c r="QDP46" s="75"/>
      <c r="QDQ46" s="31"/>
      <c r="QDR46" s="76"/>
      <c r="QDS46" s="76"/>
      <c r="QDT46" s="72"/>
      <c r="QDU46" s="32"/>
      <c r="QDV46" s="73"/>
      <c r="QDW46" s="32"/>
      <c r="QDX46" s="32"/>
      <c r="QDY46" s="77"/>
      <c r="QDZ46" s="77"/>
      <c r="QEF46" s="75"/>
      <c r="QEG46" s="31"/>
      <c r="QEH46" s="76"/>
      <c r="QEI46" s="76"/>
      <c r="QEJ46" s="72"/>
      <c r="QEK46" s="32"/>
      <c r="QEL46" s="73"/>
      <c r="QEM46" s="32"/>
      <c r="QEN46" s="32"/>
      <c r="QEO46" s="77"/>
      <c r="QEP46" s="77"/>
      <c r="QEV46" s="75"/>
      <c r="QEW46" s="31"/>
      <c r="QEX46" s="76"/>
      <c r="QEY46" s="76"/>
      <c r="QEZ46" s="72"/>
      <c r="QFA46" s="32"/>
      <c r="QFB46" s="73"/>
      <c r="QFC46" s="32"/>
      <c r="QFD46" s="32"/>
      <c r="QFE46" s="77"/>
      <c r="QFF46" s="77"/>
      <c r="QFL46" s="75"/>
      <c r="QFM46" s="31"/>
      <c r="QFN46" s="76"/>
      <c r="QFO46" s="76"/>
      <c r="QFP46" s="72"/>
      <c r="QFQ46" s="32"/>
      <c r="QFR46" s="73"/>
      <c r="QFS46" s="32"/>
      <c r="QFT46" s="32"/>
      <c r="QFU46" s="77"/>
      <c r="QFV46" s="77"/>
      <c r="QGB46" s="75"/>
      <c r="QGC46" s="31"/>
      <c r="QGD46" s="76"/>
      <c r="QGE46" s="76"/>
      <c r="QGF46" s="72"/>
      <c r="QGG46" s="32"/>
      <c r="QGH46" s="73"/>
      <c r="QGI46" s="32"/>
      <c r="QGJ46" s="32"/>
      <c r="QGK46" s="77"/>
      <c r="QGL46" s="77"/>
      <c r="QGR46" s="75"/>
      <c r="QGS46" s="31"/>
      <c r="QGT46" s="76"/>
      <c r="QGU46" s="76"/>
      <c r="QGV46" s="72"/>
      <c r="QGW46" s="32"/>
      <c r="QGX46" s="73"/>
      <c r="QGY46" s="32"/>
      <c r="QGZ46" s="32"/>
      <c r="QHA46" s="77"/>
      <c r="QHB46" s="77"/>
      <c r="QHH46" s="75"/>
      <c r="QHI46" s="31"/>
      <c r="QHJ46" s="76"/>
      <c r="QHK46" s="76"/>
      <c r="QHL46" s="72"/>
      <c r="QHM46" s="32"/>
      <c r="QHN46" s="73"/>
      <c r="QHO46" s="32"/>
      <c r="QHP46" s="32"/>
      <c r="QHQ46" s="77"/>
      <c r="QHR46" s="77"/>
      <c r="QHX46" s="75"/>
      <c r="QHY46" s="31"/>
      <c r="QHZ46" s="76"/>
      <c r="QIA46" s="76"/>
      <c r="QIB46" s="72"/>
      <c r="QIC46" s="32"/>
      <c r="QID46" s="73"/>
      <c r="QIE46" s="32"/>
      <c r="QIF46" s="32"/>
      <c r="QIG46" s="77"/>
      <c r="QIH46" s="77"/>
      <c r="QIN46" s="75"/>
      <c r="QIO46" s="31"/>
      <c r="QIP46" s="76"/>
      <c r="QIQ46" s="76"/>
      <c r="QIR46" s="72"/>
      <c r="QIS46" s="32"/>
      <c r="QIT46" s="73"/>
      <c r="QIU46" s="32"/>
      <c r="QIV46" s="32"/>
      <c r="QIW46" s="77"/>
      <c r="QIX46" s="77"/>
      <c r="QJD46" s="75"/>
      <c r="QJE46" s="31"/>
      <c r="QJF46" s="76"/>
      <c r="QJG46" s="76"/>
      <c r="QJH46" s="72"/>
      <c r="QJI46" s="32"/>
      <c r="QJJ46" s="73"/>
      <c r="QJK46" s="32"/>
      <c r="QJL46" s="32"/>
      <c r="QJM46" s="77"/>
      <c r="QJN46" s="77"/>
      <c r="QJT46" s="75"/>
      <c r="QJU46" s="31"/>
      <c r="QJV46" s="76"/>
      <c r="QJW46" s="76"/>
      <c r="QJX46" s="72"/>
      <c r="QJY46" s="32"/>
      <c r="QJZ46" s="73"/>
      <c r="QKA46" s="32"/>
      <c r="QKB46" s="32"/>
      <c r="QKC46" s="77"/>
      <c r="QKD46" s="77"/>
      <c r="QKJ46" s="75"/>
      <c r="QKK46" s="31"/>
      <c r="QKL46" s="76"/>
      <c r="QKM46" s="76"/>
      <c r="QKN46" s="72"/>
      <c r="QKO46" s="32"/>
      <c r="QKP46" s="73"/>
      <c r="QKQ46" s="32"/>
      <c r="QKR46" s="32"/>
      <c r="QKS46" s="77"/>
      <c r="QKT46" s="77"/>
      <c r="QKZ46" s="75"/>
      <c r="QLA46" s="31"/>
      <c r="QLB46" s="76"/>
      <c r="QLC46" s="76"/>
      <c r="QLD46" s="72"/>
      <c r="QLE46" s="32"/>
      <c r="QLF46" s="73"/>
      <c r="QLG46" s="32"/>
      <c r="QLH46" s="32"/>
      <c r="QLI46" s="77"/>
      <c r="QLJ46" s="77"/>
      <c r="QLP46" s="75"/>
      <c r="QLQ46" s="31"/>
      <c r="QLR46" s="76"/>
      <c r="QLS46" s="76"/>
      <c r="QLT46" s="72"/>
      <c r="QLU46" s="32"/>
      <c r="QLV46" s="73"/>
      <c r="QLW46" s="32"/>
      <c r="QLX46" s="32"/>
      <c r="QLY46" s="77"/>
      <c r="QLZ46" s="77"/>
      <c r="QMF46" s="75"/>
      <c r="QMG46" s="31"/>
      <c r="QMH46" s="76"/>
      <c r="QMI46" s="76"/>
      <c r="QMJ46" s="72"/>
      <c r="QMK46" s="32"/>
      <c r="QML46" s="73"/>
      <c r="QMM46" s="32"/>
      <c r="QMN46" s="32"/>
      <c r="QMO46" s="77"/>
      <c r="QMP46" s="77"/>
      <c r="QMV46" s="75"/>
      <c r="QMW46" s="31"/>
      <c r="QMX46" s="76"/>
      <c r="QMY46" s="76"/>
      <c r="QMZ46" s="72"/>
      <c r="QNA46" s="32"/>
      <c r="QNB46" s="73"/>
      <c r="QNC46" s="32"/>
      <c r="QND46" s="32"/>
      <c r="QNE46" s="77"/>
      <c r="QNF46" s="77"/>
      <c r="QNL46" s="75"/>
      <c r="QNM46" s="31"/>
      <c r="QNN46" s="76"/>
      <c r="QNO46" s="76"/>
      <c r="QNP46" s="72"/>
      <c r="QNQ46" s="32"/>
      <c r="QNR46" s="73"/>
      <c r="QNS46" s="32"/>
      <c r="QNT46" s="32"/>
      <c r="QNU46" s="77"/>
      <c r="QNV46" s="77"/>
      <c r="QOB46" s="75"/>
      <c r="QOC46" s="31"/>
      <c r="QOD46" s="76"/>
      <c r="QOE46" s="76"/>
      <c r="QOF46" s="72"/>
      <c r="QOG46" s="32"/>
      <c r="QOH46" s="73"/>
      <c r="QOI46" s="32"/>
      <c r="QOJ46" s="32"/>
      <c r="QOK46" s="77"/>
      <c r="QOL46" s="77"/>
      <c r="QOR46" s="75"/>
      <c r="QOS46" s="31"/>
      <c r="QOT46" s="76"/>
      <c r="QOU46" s="76"/>
      <c r="QOV46" s="72"/>
      <c r="QOW46" s="32"/>
      <c r="QOX46" s="73"/>
      <c r="QOY46" s="32"/>
      <c r="QOZ46" s="32"/>
      <c r="QPA46" s="77"/>
      <c r="QPB46" s="77"/>
      <c r="QPH46" s="75"/>
      <c r="QPI46" s="31"/>
      <c r="QPJ46" s="76"/>
      <c r="QPK46" s="76"/>
      <c r="QPL46" s="72"/>
      <c r="QPM46" s="32"/>
      <c r="QPN46" s="73"/>
      <c r="QPO46" s="32"/>
      <c r="QPP46" s="32"/>
      <c r="QPQ46" s="77"/>
      <c r="QPR46" s="77"/>
      <c r="QPX46" s="75"/>
      <c r="QPY46" s="31"/>
      <c r="QPZ46" s="76"/>
      <c r="QQA46" s="76"/>
      <c r="QQB46" s="72"/>
      <c r="QQC46" s="32"/>
      <c r="QQD46" s="73"/>
      <c r="QQE46" s="32"/>
      <c r="QQF46" s="32"/>
      <c r="QQG46" s="77"/>
      <c r="QQH46" s="77"/>
      <c r="QQN46" s="75"/>
      <c r="QQO46" s="31"/>
      <c r="QQP46" s="76"/>
      <c r="QQQ46" s="76"/>
      <c r="QQR46" s="72"/>
      <c r="QQS46" s="32"/>
      <c r="QQT46" s="73"/>
      <c r="QQU46" s="32"/>
      <c r="QQV46" s="32"/>
      <c r="QQW46" s="77"/>
      <c r="QQX46" s="77"/>
      <c r="QRD46" s="75"/>
      <c r="QRE46" s="31"/>
      <c r="QRF46" s="76"/>
      <c r="QRG46" s="76"/>
      <c r="QRH46" s="72"/>
      <c r="QRI46" s="32"/>
      <c r="QRJ46" s="73"/>
      <c r="QRK46" s="32"/>
      <c r="QRL46" s="32"/>
      <c r="QRM46" s="77"/>
      <c r="QRN46" s="77"/>
      <c r="QRT46" s="75"/>
      <c r="QRU46" s="31"/>
      <c r="QRV46" s="76"/>
      <c r="QRW46" s="76"/>
      <c r="QRX46" s="72"/>
      <c r="QRY46" s="32"/>
      <c r="QRZ46" s="73"/>
      <c r="QSA46" s="32"/>
      <c r="QSB46" s="32"/>
      <c r="QSC46" s="77"/>
      <c r="QSD46" s="77"/>
      <c r="QSJ46" s="75"/>
      <c r="QSK46" s="31"/>
      <c r="QSL46" s="76"/>
      <c r="QSM46" s="76"/>
      <c r="QSN46" s="72"/>
      <c r="QSO46" s="32"/>
      <c r="QSP46" s="73"/>
      <c r="QSQ46" s="32"/>
      <c r="QSR46" s="32"/>
      <c r="QSS46" s="77"/>
      <c r="QST46" s="77"/>
      <c r="QSZ46" s="75"/>
      <c r="QTA46" s="31"/>
      <c r="QTB46" s="76"/>
      <c r="QTC46" s="76"/>
      <c r="QTD46" s="72"/>
      <c r="QTE46" s="32"/>
      <c r="QTF46" s="73"/>
      <c r="QTG46" s="32"/>
      <c r="QTH46" s="32"/>
      <c r="QTI46" s="77"/>
      <c r="QTJ46" s="77"/>
      <c r="QTP46" s="75"/>
      <c r="QTQ46" s="31"/>
      <c r="QTR46" s="76"/>
      <c r="QTS46" s="76"/>
      <c r="QTT46" s="72"/>
      <c r="QTU46" s="32"/>
      <c r="QTV46" s="73"/>
      <c r="QTW46" s="32"/>
      <c r="QTX46" s="32"/>
      <c r="QTY46" s="77"/>
      <c r="QTZ46" s="77"/>
      <c r="QUF46" s="75"/>
      <c r="QUG46" s="31"/>
      <c r="QUH46" s="76"/>
      <c r="QUI46" s="76"/>
      <c r="QUJ46" s="72"/>
      <c r="QUK46" s="32"/>
      <c r="QUL46" s="73"/>
      <c r="QUM46" s="32"/>
      <c r="QUN46" s="32"/>
      <c r="QUO46" s="77"/>
      <c r="QUP46" s="77"/>
      <c r="QUV46" s="75"/>
      <c r="QUW46" s="31"/>
      <c r="QUX46" s="76"/>
      <c r="QUY46" s="76"/>
      <c r="QUZ46" s="72"/>
      <c r="QVA46" s="32"/>
      <c r="QVB46" s="73"/>
      <c r="QVC46" s="32"/>
      <c r="QVD46" s="32"/>
      <c r="QVE46" s="77"/>
      <c r="QVF46" s="77"/>
      <c r="QVL46" s="75"/>
      <c r="QVM46" s="31"/>
      <c r="QVN46" s="76"/>
      <c r="QVO46" s="76"/>
      <c r="QVP46" s="72"/>
      <c r="QVQ46" s="32"/>
      <c r="QVR46" s="73"/>
      <c r="QVS46" s="32"/>
      <c r="QVT46" s="32"/>
      <c r="QVU46" s="77"/>
      <c r="QVV46" s="77"/>
      <c r="QWB46" s="75"/>
      <c r="QWC46" s="31"/>
      <c r="QWD46" s="76"/>
      <c r="QWE46" s="76"/>
      <c r="QWF46" s="72"/>
      <c r="QWG46" s="32"/>
      <c r="QWH46" s="73"/>
      <c r="QWI46" s="32"/>
      <c r="QWJ46" s="32"/>
      <c r="QWK46" s="77"/>
      <c r="QWL46" s="77"/>
      <c r="QWR46" s="75"/>
      <c r="QWS46" s="31"/>
      <c r="QWT46" s="76"/>
      <c r="QWU46" s="76"/>
      <c r="QWV46" s="72"/>
      <c r="QWW46" s="32"/>
      <c r="QWX46" s="73"/>
      <c r="QWY46" s="32"/>
      <c r="QWZ46" s="32"/>
      <c r="QXA46" s="77"/>
      <c r="QXB46" s="77"/>
      <c r="QXH46" s="75"/>
      <c r="QXI46" s="31"/>
      <c r="QXJ46" s="76"/>
      <c r="QXK46" s="76"/>
      <c r="QXL46" s="72"/>
      <c r="QXM46" s="32"/>
      <c r="QXN46" s="73"/>
      <c r="QXO46" s="32"/>
      <c r="QXP46" s="32"/>
      <c r="QXQ46" s="77"/>
      <c r="QXR46" s="77"/>
      <c r="QXX46" s="75"/>
      <c r="QXY46" s="31"/>
      <c r="QXZ46" s="76"/>
      <c r="QYA46" s="76"/>
      <c r="QYB46" s="72"/>
      <c r="QYC46" s="32"/>
      <c r="QYD46" s="73"/>
      <c r="QYE46" s="32"/>
      <c r="QYF46" s="32"/>
      <c r="QYG46" s="77"/>
      <c r="QYH46" s="77"/>
      <c r="QYN46" s="75"/>
      <c r="QYO46" s="31"/>
      <c r="QYP46" s="76"/>
      <c r="QYQ46" s="76"/>
      <c r="QYR46" s="72"/>
      <c r="QYS46" s="32"/>
      <c r="QYT46" s="73"/>
      <c r="QYU46" s="32"/>
      <c r="QYV46" s="32"/>
      <c r="QYW46" s="77"/>
      <c r="QYX46" s="77"/>
      <c r="QZD46" s="75"/>
      <c r="QZE46" s="31"/>
      <c r="QZF46" s="76"/>
      <c r="QZG46" s="76"/>
      <c r="QZH46" s="72"/>
      <c r="QZI46" s="32"/>
      <c r="QZJ46" s="73"/>
      <c r="QZK46" s="32"/>
      <c r="QZL46" s="32"/>
      <c r="QZM46" s="77"/>
      <c r="QZN46" s="77"/>
      <c r="QZT46" s="75"/>
      <c r="QZU46" s="31"/>
      <c r="QZV46" s="76"/>
      <c r="QZW46" s="76"/>
      <c r="QZX46" s="72"/>
      <c r="QZY46" s="32"/>
      <c r="QZZ46" s="73"/>
      <c r="RAA46" s="32"/>
      <c r="RAB46" s="32"/>
      <c r="RAC46" s="77"/>
      <c r="RAD46" s="77"/>
      <c r="RAJ46" s="75"/>
      <c r="RAK46" s="31"/>
      <c r="RAL46" s="76"/>
      <c r="RAM46" s="76"/>
      <c r="RAN46" s="72"/>
      <c r="RAO46" s="32"/>
      <c r="RAP46" s="73"/>
      <c r="RAQ46" s="32"/>
      <c r="RAR46" s="32"/>
      <c r="RAS46" s="77"/>
      <c r="RAT46" s="77"/>
      <c r="RAZ46" s="75"/>
      <c r="RBA46" s="31"/>
      <c r="RBB46" s="76"/>
      <c r="RBC46" s="76"/>
      <c r="RBD46" s="72"/>
      <c r="RBE46" s="32"/>
      <c r="RBF46" s="73"/>
      <c r="RBG46" s="32"/>
      <c r="RBH46" s="32"/>
      <c r="RBI46" s="77"/>
      <c r="RBJ46" s="77"/>
      <c r="RBP46" s="75"/>
      <c r="RBQ46" s="31"/>
      <c r="RBR46" s="76"/>
      <c r="RBS46" s="76"/>
      <c r="RBT46" s="72"/>
      <c r="RBU46" s="32"/>
      <c r="RBV46" s="73"/>
      <c r="RBW46" s="32"/>
      <c r="RBX46" s="32"/>
      <c r="RBY46" s="77"/>
      <c r="RBZ46" s="77"/>
      <c r="RCF46" s="75"/>
      <c r="RCG46" s="31"/>
      <c r="RCH46" s="76"/>
      <c r="RCI46" s="76"/>
      <c r="RCJ46" s="72"/>
      <c r="RCK46" s="32"/>
      <c r="RCL46" s="73"/>
      <c r="RCM46" s="32"/>
      <c r="RCN46" s="32"/>
      <c r="RCO46" s="77"/>
      <c r="RCP46" s="77"/>
      <c r="RCV46" s="75"/>
      <c r="RCW46" s="31"/>
      <c r="RCX46" s="76"/>
      <c r="RCY46" s="76"/>
      <c r="RCZ46" s="72"/>
      <c r="RDA46" s="32"/>
      <c r="RDB46" s="73"/>
      <c r="RDC46" s="32"/>
      <c r="RDD46" s="32"/>
      <c r="RDE46" s="77"/>
      <c r="RDF46" s="77"/>
      <c r="RDL46" s="75"/>
      <c r="RDM46" s="31"/>
      <c r="RDN46" s="76"/>
      <c r="RDO46" s="76"/>
      <c r="RDP46" s="72"/>
      <c r="RDQ46" s="32"/>
      <c r="RDR46" s="73"/>
      <c r="RDS46" s="32"/>
      <c r="RDT46" s="32"/>
      <c r="RDU46" s="77"/>
      <c r="RDV46" s="77"/>
      <c r="REB46" s="75"/>
      <c r="REC46" s="31"/>
      <c r="RED46" s="76"/>
      <c r="REE46" s="76"/>
      <c r="REF46" s="72"/>
      <c r="REG46" s="32"/>
      <c r="REH46" s="73"/>
      <c r="REI46" s="32"/>
      <c r="REJ46" s="32"/>
      <c r="REK46" s="77"/>
      <c r="REL46" s="77"/>
      <c r="RER46" s="75"/>
      <c r="RES46" s="31"/>
      <c r="RET46" s="76"/>
      <c r="REU46" s="76"/>
      <c r="REV46" s="72"/>
      <c r="REW46" s="32"/>
      <c r="REX46" s="73"/>
      <c r="REY46" s="32"/>
      <c r="REZ46" s="32"/>
      <c r="RFA46" s="77"/>
      <c r="RFB46" s="77"/>
      <c r="RFH46" s="75"/>
      <c r="RFI46" s="31"/>
      <c r="RFJ46" s="76"/>
      <c r="RFK46" s="76"/>
      <c r="RFL46" s="72"/>
      <c r="RFM46" s="32"/>
      <c r="RFN46" s="73"/>
      <c r="RFO46" s="32"/>
      <c r="RFP46" s="32"/>
      <c r="RFQ46" s="77"/>
      <c r="RFR46" s="77"/>
      <c r="RFX46" s="75"/>
      <c r="RFY46" s="31"/>
      <c r="RFZ46" s="76"/>
      <c r="RGA46" s="76"/>
      <c r="RGB46" s="72"/>
      <c r="RGC46" s="32"/>
      <c r="RGD46" s="73"/>
      <c r="RGE46" s="32"/>
      <c r="RGF46" s="32"/>
      <c r="RGG46" s="77"/>
      <c r="RGH46" s="77"/>
      <c r="RGN46" s="75"/>
      <c r="RGO46" s="31"/>
      <c r="RGP46" s="76"/>
      <c r="RGQ46" s="76"/>
      <c r="RGR46" s="72"/>
      <c r="RGS46" s="32"/>
      <c r="RGT46" s="73"/>
      <c r="RGU46" s="32"/>
      <c r="RGV46" s="32"/>
      <c r="RGW46" s="77"/>
      <c r="RGX46" s="77"/>
      <c r="RHD46" s="75"/>
      <c r="RHE46" s="31"/>
      <c r="RHF46" s="76"/>
      <c r="RHG46" s="76"/>
      <c r="RHH46" s="72"/>
      <c r="RHI46" s="32"/>
      <c r="RHJ46" s="73"/>
      <c r="RHK46" s="32"/>
      <c r="RHL46" s="32"/>
      <c r="RHM46" s="77"/>
      <c r="RHN46" s="77"/>
      <c r="RHT46" s="75"/>
      <c r="RHU46" s="31"/>
      <c r="RHV46" s="76"/>
      <c r="RHW46" s="76"/>
      <c r="RHX46" s="72"/>
      <c r="RHY46" s="32"/>
      <c r="RHZ46" s="73"/>
      <c r="RIA46" s="32"/>
      <c r="RIB46" s="32"/>
      <c r="RIC46" s="77"/>
      <c r="RID46" s="77"/>
      <c r="RIJ46" s="75"/>
      <c r="RIK46" s="31"/>
      <c r="RIL46" s="76"/>
      <c r="RIM46" s="76"/>
      <c r="RIN46" s="72"/>
      <c r="RIO46" s="32"/>
      <c r="RIP46" s="73"/>
      <c r="RIQ46" s="32"/>
      <c r="RIR46" s="32"/>
      <c r="RIS46" s="77"/>
      <c r="RIT46" s="77"/>
      <c r="RIZ46" s="75"/>
      <c r="RJA46" s="31"/>
      <c r="RJB46" s="76"/>
      <c r="RJC46" s="76"/>
      <c r="RJD46" s="72"/>
      <c r="RJE46" s="32"/>
      <c r="RJF46" s="73"/>
      <c r="RJG46" s="32"/>
      <c r="RJH46" s="32"/>
      <c r="RJI46" s="77"/>
      <c r="RJJ46" s="77"/>
      <c r="RJP46" s="75"/>
      <c r="RJQ46" s="31"/>
      <c r="RJR46" s="76"/>
      <c r="RJS46" s="76"/>
      <c r="RJT46" s="72"/>
      <c r="RJU46" s="32"/>
      <c r="RJV46" s="73"/>
      <c r="RJW46" s="32"/>
      <c r="RJX46" s="32"/>
      <c r="RJY46" s="77"/>
      <c r="RJZ46" s="77"/>
      <c r="RKF46" s="75"/>
      <c r="RKG46" s="31"/>
      <c r="RKH46" s="76"/>
      <c r="RKI46" s="76"/>
      <c r="RKJ46" s="72"/>
      <c r="RKK46" s="32"/>
      <c r="RKL46" s="73"/>
      <c r="RKM46" s="32"/>
      <c r="RKN46" s="32"/>
      <c r="RKO46" s="77"/>
      <c r="RKP46" s="77"/>
      <c r="RKV46" s="75"/>
      <c r="RKW46" s="31"/>
      <c r="RKX46" s="76"/>
      <c r="RKY46" s="76"/>
      <c r="RKZ46" s="72"/>
      <c r="RLA46" s="32"/>
      <c r="RLB46" s="73"/>
      <c r="RLC46" s="32"/>
      <c r="RLD46" s="32"/>
      <c r="RLE46" s="77"/>
      <c r="RLF46" s="77"/>
      <c r="RLL46" s="75"/>
      <c r="RLM46" s="31"/>
      <c r="RLN46" s="76"/>
      <c r="RLO46" s="76"/>
      <c r="RLP46" s="72"/>
      <c r="RLQ46" s="32"/>
      <c r="RLR46" s="73"/>
      <c r="RLS46" s="32"/>
      <c r="RLT46" s="32"/>
      <c r="RLU46" s="77"/>
      <c r="RLV46" s="77"/>
      <c r="RMB46" s="75"/>
      <c r="RMC46" s="31"/>
      <c r="RMD46" s="76"/>
      <c r="RME46" s="76"/>
      <c r="RMF46" s="72"/>
      <c r="RMG46" s="32"/>
      <c r="RMH46" s="73"/>
      <c r="RMI46" s="32"/>
      <c r="RMJ46" s="32"/>
      <c r="RMK46" s="77"/>
      <c r="RML46" s="77"/>
      <c r="RMR46" s="75"/>
      <c r="RMS46" s="31"/>
      <c r="RMT46" s="76"/>
      <c r="RMU46" s="76"/>
      <c r="RMV46" s="72"/>
      <c r="RMW46" s="32"/>
      <c r="RMX46" s="73"/>
      <c r="RMY46" s="32"/>
      <c r="RMZ46" s="32"/>
      <c r="RNA46" s="77"/>
      <c r="RNB46" s="77"/>
      <c r="RNH46" s="75"/>
      <c r="RNI46" s="31"/>
      <c r="RNJ46" s="76"/>
      <c r="RNK46" s="76"/>
      <c r="RNL46" s="72"/>
      <c r="RNM46" s="32"/>
      <c r="RNN46" s="73"/>
      <c r="RNO46" s="32"/>
      <c r="RNP46" s="32"/>
      <c r="RNQ46" s="77"/>
      <c r="RNR46" s="77"/>
      <c r="RNX46" s="75"/>
      <c r="RNY46" s="31"/>
      <c r="RNZ46" s="76"/>
      <c r="ROA46" s="76"/>
      <c r="ROB46" s="72"/>
      <c r="ROC46" s="32"/>
      <c r="ROD46" s="73"/>
      <c r="ROE46" s="32"/>
      <c r="ROF46" s="32"/>
      <c r="ROG46" s="77"/>
      <c r="ROH46" s="77"/>
      <c r="RON46" s="75"/>
      <c r="ROO46" s="31"/>
      <c r="ROP46" s="76"/>
      <c r="ROQ46" s="76"/>
      <c r="ROR46" s="72"/>
      <c r="ROS46" s="32"/>
      <c r="ROT46" s="73"/>
      <c r="ROU46" s="32"/>
      <c r="ROV46" s="32"/>
      <c r="ROW46" s="77"/>
      <c r="ROX46" s="77"/>
      <c r="RPD46" s="75"/>
      <c r="RPE46" s="31"/>
      <c r="RPF46" s="76"/>
      <c r="RPG46" s="76"/>
      <c r="RPH46" s="72"/>
      <c r="RPI46" s="32"/>
      <c r="RPJ46" s="73"/>
      <c r="RPK46" s="32"/>
      <c r="RPL46" s="32"/>
      <c r="RPM46" s="77"/>
      <c r="RPN46" s="77"/>
      <c r="RPT46" s="75"/>
      <c r="RPU46" s="31"/>
      <c r="RPV46" s="76"/>
      <c r="RPW46" s="76"/>
      <c r="RPX46" s="72"/>
      <c r="RPY46" s="32"/>
      <c r="RPZ46" s="73"/>
      <c r="RQA46" s="32"/>
      <c r="RQB46" s="32"/>
      <c r="RQC46" s="77"/>
      <c r="RQD46" s="77"/>
      <c r="RQJ46" s="75"/>
      <c r="RQK46" s="31"/>
      <c r="RQL46" s="76"/>
      <c r="RQM46" s="76"/>
      <c r="RQN46" s="72"/>
      <c r="RQO46" s="32"/>
      <c r="RQP46" s="73"/>
      <c r="RQQ46" s="32"/>
      <c r="RQR46" s="32"/>
      <c r="RQS46" s="77"/>
      <c r="RQT46" s="77"/>
      <c r="RQZ46" s="75"/>
      <c r="RRA46" s="31"/>
      <c r="RRB46" s="76"/>
      <c r="RRC46" s="76"/>
      <c r="RRD46" s="72"/>
      <c r="RRE46" s="32"/>
      <c r="RRF46" s="73"/>
      <c r="RRG46" s="32"/>
      <c r="RRH46" s="32"/>
      <c r="RRI46" s="77"/>
      <c r="RRJ46" s="77"/>
      <c r="RRP46" s="75"/>
      <c r="RRQ46" s="31"/>
      <c r="RRR46" s="76"/>
      <c r="RRS46" s="76"/>
      <c r="RRT46" s="72"/>
      <c r="RRU46" s="32"/>
      <c r="RRV46" s="73"/>
      <c r="RRW46" s="32"/>
      <c r="RRX46" s="32"/>
      <c r="RRY46" s="77"/>
      <c r="RRZ46" s="77"/>
      <c r="RSF46" s="75"/>
      <c r="RSG46" s="31"/>
      <c r="RSH46" s="76"/>
      <c r="RSI46" s="76"/>
      <c r="RSJ46" s="72"/>
      <c r="RSK46" s="32"/>
      <c r="RSL46" s="73"/>
      <c r="RSM46" s="32"/>
      <c r="RSN46" s="32"/>
      <c r="RSO46" s="77"/>
      <c r="RSP46" s="77"/>
      <c r="RSV46" s="75"/>
      <c r="RSW46" s="31"/>
      <c r="RSX46" s="76"/>
      <c r="RSY46" s="76"/>
      <c r="RSZ46" s="72"/>
      <c r="RTA46" s="32"/>
      <c r="RTB46" s="73"/>
      <c r="RTC46" s="32"/>
      <c r="RTD46" s="32"/>
      <c r="RTE46" s="77"/>
      <c r="RTF46" s="77"/>
      <c r="RTL46" s="75"/>
      <c r="RTM46" s="31"/>
      <c r="RTN46" s="76"/>
      <c r="RTO46" s="76"/>
      <c r="RTP46" s="72"/>
      <c r="RTQ46" s="32"/>
      <c r="RTR46" s="73"/>
      <c r="RTS46" s="32"/>
      <c r="RTT46" s="32"/>
      <c r="RTU46" s="77"/>
      <c r="RTV46" s="77"/>
      <c r="RUB46" s="75"/>
      <c r="RUC46" s="31"/>
      <c r="RUD46" s="76"/>
      <c r="RUE46" s="76"/>
      <c r="RUF46" s="72"/>
      <c r="RUG46" s="32"/>
      <c r="RUH46" s="73"/>
      <c r="RUI46" s="32"/>
      <c r="RUJ46" s="32"/>
      <c r="RUK46" s="77"/>
      <c r="RUL46" s="77"/>
      <c r="RUR46" s="75"/>
      <c r="RUS46" s="31"/>
      <c r="RUT46" s="76"/>
      <c r="RUU46" s="76"/>
      <c r="RUV46" s="72"/>
      <c r="RUW46" s="32"/>
      <c r="RUX46" s="73"/>
      <c r="RUY46" s="32"/>
      <c r="RUZ46" s="32"/>
      <c r="RVA46" s="77"/>
      <c r="RVB46" s="77"/>
      <c r="RVH46" s="75"/>
      <c r="RVI46" s="31"/>
      <c r="RVJ46" s="76"/>
      <c r="RVK46" s="76"/>
      <c r="RVL46" s="72"/>
      <c r="RVM46" s="32"/>
      <c r="RVN46" s="73"/>
      <c r="RVO46" s="32"/>
      <c r="RVP46" s="32"/>
      <c r="RVQ46" s="77"/>
      <c r="RVR46" s="77"/>
      <c r="RVX46" s="75"/>
      <c r="RVY46" s="31"/>
      <c r="RVZ46" s="76"/>
      <c r="RWA46" s="76"/>
      <c r="RWB46" s="72"/>
      <c r="RWC46" s="32"/>
      <c r="RWD46" s="73"/>
      <c r="RWE46" s="32"/>
      <c r="RWF46" s="32"/>
      <c r="RWG46" s="77"/>
      <c r="RWH46" s="77"/>
      <c r="RWN46" s="75"/>
      <c r="RWO46" s="31"/>
      <c r="RWP46" s="76"/>
      <c r="RWQ46" s="76"/>
      <c r="RWR46" s="72"/>
      <c r="RWS46" s="32"/>
      <c r="RWT46" s="73"/>
      <c r="RWU46" s="32"/>
      <c r="RWV46" s="32"/>
      <c r="RWW46" s="77"/>
      <c r="RWX46" s="77"/>
      <c r="RXD46" s="75"/>
      <c r="RXE46" s="31"/>
      <c r="RXF46" s="76"/>
      <c r="RXG46" s="76"/>
      <c r="RXH46" s="72"/>
      <c r="RXI46" s="32"/>
      <c r="RXJ46" s="73"/>
      <c r="RXK46" s="32"/>
      <c r="RXL46" s="32"/>
      <c r="RXM46" s="77"/>
      <c r="RXN46" s="77"/>
      <c r="RXT46" s="75"/>
      <c r="RXU46" s="31"/>
      <c r="RXV46" s="76"/>
      <c r="RXW46" s="76"/>
      <c r="RXX46" s="72"/>
      <c r="RXY46" s="32"/>
      <c r="RXZ46" s="73"/>
      <c r="RYA46" s="32"/>
      <c r="RYB46" s="32"/>
      <c r="RYC46" s="77"/>
      <c r="RYD46" s="77"/>
      <c r="RYJ46" s="75"/>
      <c r="RYK46" s="31"/>
      <c r="RYL46" s="76"/>
      <c r="RYM46" s="76"/>
      <c r="RYN46" s="72"/>
      <c r="RYO46" s="32"/>
      <c r="RYP46" s="73"/>
      <c r="RYQ46" s="32"/>
      <c r="RYR46" s="32"/>
      <c r="RYS46" s="77"/>
      <c r="RYT46" s="77"/>
      <c r="RYZ46" s="75"/>
      <c r="RZA46" s="31"/>
      <c r="RZB46" s="76"/>
      <c r="RZC46" s="76"/>
      <c r="RZD46" s="72"/>
      <c r="RZE46" s="32"/>
      <c r="RZF46" s="73"/>
      <c r="RZG46" s="32"/>
      <c r="RZH46" s="32"/>
      <c r="RZI46" s="77"/>
      <c r="RZJ46" s="77"/>
      <c r="RZP46" s="75"/>
      <c r="RZQ46" s="31"/>
      <c r="RZR46" s="76"/>
      <c r="RZS46" s="76"/>
      <c r="RZT46" s="72"/>
      <c r="RZU46" s="32"/>
      <c r="RZV46" s="73"/>
      <c r="RZW46" s="32"/>
      <c r="RZX46" s="32"/>
      <c r="RZY46" s="77"/>
      <c r="RZZ46" s="77"/>
      <c r="SAF46" s="75"/>
      <c r="SAG46" s="31"/>
      <c r="SAH46" s="76"/>
      <c r="SAI46" s="76"/>
      <c r="SAJ46" s="72"/>
      <c r="SAK46" s="32"/>
      <c r="SAL46" s="73"/>
      <c r="SAM46" s="32"/>
      <c r="SAN46" s="32"/>
      <c r="SAO46" s="77"/>
      <c r="SAP46" s="77"/>
      <c r="SAV46" s="75"/>
      <c r="SAW46" s="31"/>
      <c r="SAX46" s="76"/>
      <c r="SAY46" s="76"/>
      <c r="SAZ46" s="72"/>
      <c r="SBA46" s="32"/>
      <c r="SBB46" s="73"/>
      <c r="SBC46" s="32"/>
      <c r="SBD46" s="32"/>
      <c r="SBE46" s="77"/>
      <c r="SBF46" s="77"/>
      <c r="SBL46" s="75"/>
      <c r="SBM46" s="31"/>
      <c r="SBN46" s="76"/>
      <c r="SBO46" s="76"/>
      <c r="SBP46" s="72"/>
      <c r="SBQ46" s="32"/>
      <c r="SBR46" s="73"/>
      <c r="SBS46" s="32"/>
      <c r="SBT46" s="32"/>
      <c r="SBU46" s="77"/>
      <c r="SBV46" s="77"/>
      <c r="SCB46" s="75"/>
      <c r="SCC46" s="31"/>
      <c r="SCD46" s="76"/>
      <c r="SCE46" s="76"/>
      <c r="SCF46" s="72"/>
      <c r="SCG46" s="32"/>
      <c r="SCH46" s="73"/>
      <c r="SCI46" s="32"/>
      <c r="SCJ46" s="32"/>
      <c r="SCK46" s="77"/>
      <c r="SCL46" s="77"/>
      <c r="SCR46" s="75"/>
      <c r="SCS46" s="31"/>
      <c r="SCT46" s="76"/>
      <c r="SCU46" s="76"/>
      <c r="SCV46" s="72"/>
      <c r="SCW46" s="32"/>
      <c r="SCX46" s="73"/>
      <c r="SCY46" s="32"/>
      <c r="SCZ46" s="32"/>
      <c r="SDA46" s="77"/>
      <c r="SDB46" s="77"/>
      <c r="SDH46" s="75"/>
      <c r="SDI46" s="31"/>
      <c r="SDJ46" s="76"/>
      <c r="SDK46" s="76"/>
      <c r="SDL46" s="72"/>
      <c r="SDM46" s="32"/>
      <c r="SDN46" s="73"/>
      <c r="SDO46" s="32"/>
      <c r="SDP46" s="32"/>
      <c r="SDQ46" s="77"/>
      <c r="SDR46" s="77"/>
      <c r="SDX46" s="75"/>
      <c r="SDY46" s="31"/>
      <c r="SDZ46" s="76"/>
      <c r="SEA46" s="76"/>
      <c r="SEB46" s="72"/>
      <c r="SEC46" s="32"/>
      <c r="SED46" s="73"/>
      <c r="SEE46" s="32"/>
      <c r="SEF46" s="32"/>
      <c r="SEG46" s="77"/>
      <c r="SEH46" s="77"/>
      <c r="SEN46" s="75"/>
      <c r="SEO46" s="31"/>
      <c r="SEP46" s="76"/>
      <c r="SEQ46" s="76"/>
      <c r="SER46" s="72"/>
      <c r="SES46" s="32"/>
      <c r="SET46" s="73"/>
      <c r="SEU46" s="32"/>
      <c r="SEV46" s="32"/>
      <c r="SEW46" s="77"/>
      <c r="SEX46" s="77"/>
      <c r="SFD46" s="75"/>
      <c r="SFE46" s="31"/>
      <c r="SFF46" s="76"/>
      <c r="SFG46" s="76"/>
      <c r="SFH46" s="72"/>
      <c r="SFI46" s="32"/>
      <c r="SFJ46" s="73"/>
      <c r="SFK46" s="32"/>
      <c r="SFL46" s="32"/>
      <c r="SFM46" s="77"/>
      <c r="SFN46" s="77"/>
      <c r="SFT46" s="75"/>
      <c r="SFU46" s="31"/>
      <c r="SFV46" s="76"/>
      <c r="SFW46" s="76"/>
      <c r="SFX46" s="72"/>
      <c r="SFY46" s="32"/>
      <c r="SFZ46" s="73"/>
      <c r="SGA46" s="32"/>
      <c r="SGB46" s="32"/>
      <c r="SGC46" s="77"/>
      <c r="SGD46" s="77"/>
      <c r="SGJ46" s="75"/>
      <c r="SGK46" s="31"/>
      <c r="SGL46" s="76"/>
      <c r="SGM46" s="76"/>
      <c r="SGN46" s="72"/>
      <c r="SGO46" s="32"/>
      <c r="SGP46" s="73"/>
      <c r="SGQ46" s="32"/>
      <c r="SGR46" s="32"/>
      <c r="SGS46" s="77"/>
      <c r="SGT46" s="77"/>
      <c r="SGZ46" s="75"/>
      <c r="SHA46" s="31"/>
      <c r="SHB46" s="76"/>
      <c r="SHC46" s="76"/>
      <c r="SHD46" s="72"/>
      <c r="SHE46" s="32"/>
      <c r="SHF46" s="73"/>
      <c r="SHG46" s="32"/>
      <c r="SHH46" s="32"/>
      <c r="SHI46" s="77"/>
      <c r="SHJ46" s="77"/>
      <c r="SHP46" s="75"/>
      <c r="SHQ46" s="31"/>
      <c r="SHR46" s="76"/>
      <c r="SHS46" s="76"/>
      <c r="SHT46" s="72"/>
      <c r="SHU46" s="32"/>
      <c r="SHV46" s="73"/>
      <c r="SHW46" s="32"/>
      <c r="SHX46" s="32"/>
      <c r="SHY46" s="77"/>
      <c r="SHZ46" s="77"/>
      <c r="SIF46" s="75"/>
      <c r="SIG46" s="31"/>
      <c r="SIH46" s="76"/>
      <c r="SII46" s="76"/>
      <c r="SIJ46" s="72"/>
      <c r="SIK46" s="32"/>
      <c r="SIL46" s="73"/>
      <c r="SIM46" s="32"/>
      <c r="SIN46" s="32"/>
      <c r="SIO46" s="77"/>
      <c r="SIP46" s="77"/>
      <c r="SIV46" s="75"/>
      <c r="SIW46" s="31"/>
      <c r="SIX46" s="76"/>
      <c r="SIY46" s="76"/>
      <c r="SIZ46" s="72"/>
      <c r="SJA46" s="32"/>
      <c r="SJB46" s="73"/>
      <c r="SJC46" s="32"/>
      <c r="SJD46" s="32"/>
      <c r="SJE46" s="77"/>
      <c r="SJF46" s="77"/>
      <c r="SJL46" s="75"/>
      <c r="SJM46" s="31"/>
      <c r="SJN46" s="76"/>
      <c r="SJO46" s="76"/>
      <c r="SJP46" s="72"/>
      <c r="SJQ46" s="32"/>
      <c r="SJR46" s="73"/>
      <c r="SJS46" s="32"/>
      <c r="SJT46" s="32"/>
      <c r="SJU46" s="77"/>
      <c r="SJV46" s="77"/>
      <c r="SKB46" s="75"/>
      <c r="SKC46" s="31"/>
      <c r="SKD46" s="76"/>
      <c r="SKE46" s="76"/>
      <c r="SKF46" s="72"/>
      <c r="SKG46" s="32"/>
      <c r="SKH46" s="73"/>
      <c r="SKI46" s="32"/>
      <c r="SKJ46" s="32"/>
      <c r="SKK46" s="77"/>
      <c r="SKL46" s="77"/>
      <c r="SKR46" s="75"/>
      <c r="SKS46" s="31"/>
      <c r="SKT46" s="76"/>
      <c r="SKU46" s="76"/>
      <c r="SKV46" s="72"/>
      <c r="SKW46" s="32"/>
      <c r="SKX46" s="73"/>
      <c r="SKY46" s="32"/>
      <c r="SKZ46" s="32"/>
      <c r="SLA46" s="77"/>
      <c r="SLB46" s="77"/>
      <c r="SLH46" s="75"/>
      <c r="SLI46" s="31"/>
      <c r="SLJ46" s="76"/>
      <c r="SLK46" s="76"/>
      <c r="SLL46" s="72"/>
      <c r="SLM46" s="32"/>
      <c r="SLN46" s="73"/>
      <c r="SLO46" s="32"/>
      <c r="SLP46" s="32"/>
      <c r="SLQ46" s="77"/>
      <c r="SLR46" s="77"/>
      <c r="SLX46" s="75"/>
      <c r="SLY46" s="31"/>
      <c r="SLZ46" s="76"/>
      <c r="SMA46" s="76"/>
      <c r="SMB46" s="72"/>
      <c r="SMC46" s="32"/>
      <c r="SMD46" s="73"/>
      <c r="SME46" s="32"/>
      <c r="SMF46" s="32"/>
      <c r="SMG46" s="77"/>
      <c r="SMH46" s="77"/>
      <c r="SMN46" s="75"/>
      <c r="SMO46" s="31"/>
      <c r="SMP46" s="76"/>
      <c r="SMQ46" s="76"/>
      <c r="SMR46" s="72"/>
      <c r="SMS46" s="32"/>
      <c r="SMT46" s="73"/>
      <c r="SMU46" s="32"/>
      <c r="SMV46" s="32"/>
      <c r="SMW46" s="77"/>
      <c r="SMX46" s="77"/>
      <c r="SND46" s="75"/>
      <c r="SNE46" s="31"/>
      <c r="SNF46" s="76"/>
      <c r="SNG46" s="76"/>
      <c r="SNH46" s="72"/>
      <c r="SNI46" s="32"/>
      <c r="SNJ46" s="73"/>
      <c r="SNK46" s="32"/>
      <c r="SNL46" s="32"/>
      <c r="SNM46" s="77"/>
      <c r="SNN46" s="77"/>
      <c r="SNT46" s="75"/>
      <c r="SNU46" s="31"/>
      <c r="SNV46" s="76"/>
      <c r="SNW46" s="76"/>
      <c r="SNX46" s="72"/>
      <c r="SNY46" s="32"/>
      <c r="SNZ46" s="73"/>
      <c r="SOA46" s="32"/>
      <c r="SOB46" s="32"/>
      <c r="SOC46" s="77"/>
      <c r="SOD46" s="77"/>
      <c r="SOJ46" s="75"/>
      <c r="SOK46" s="31"/>
      <c r="SOL46" s="76"/>
      <c r="SOM46" s="76"/>
      <c r="SON46" s="72"/>
      <c r="SOO46" s="32"/>
      <c r="SOP46" s="73"/>
      <c r="SOQ46" s="32"/>
      <c r="SOR46" s="32"/>
      <c r="SOS46" s="77"/>
      <c r="SOT46" s="77"/>
      <c r="SOZ46" s="75"/>
      <c r="SPA46" s="31"/>
      <c r="SPB46" s="76"/>
      <c r="SPC46" s="76"/>
      <c r="SPD46" s="72"/>
      <c r="SPE46" s="32"/>
      <c r="SPF46" s="73"/>
      <c r="SPG46" s="32"/>
      <c r="SPH46" s="32"/>
      <c r="SPI46" s="77"/>
      <c r="SPJ46" s="77"/>
      <c r="SPP46" s="75"/>
      <c r="SPQ46" s="31"/>
      <c r="SPR46" s="76"/>
      <c r="SPS46" s="76"/>
      <c r="SPT46" s="72"/>
      <c r="SPU46" s="32"/>
      <c r="SPV46" s="73"/>
      <c r="SPW46" s="32"/>
      <c r="SPX46" s="32"/>
      <c r="SPY46" s="77"/>
      <c r="SPZ46" s="77"/>
      <c r="SQF46" s="75"/>
      <c r="SQG46" s="31"/>
      <c r="SQH46" s="76"/>
      <c r="SQI46" s="76"/>
      <c r="SQJ46" s="72"/>
      <c r="SQK46" s="32"/>
      <c r="SQL46" s="73"/>
      <c r="SQM46" s="32"/>
      <c r="SQN46" s="32"/>
      <c r="SQO46" s="77"/>
      <c r="SQP46" s="77"/>
      <c r="SQV46" s="75"/>
      <c r="SQW46" s="31"/>
      <c r="SQX46" s="76"/>
      <c r="SQY46" s="76"/>
      <c r="SQZ46" s="72"/>
      <c r="SRA46" s="32"/>
      <c r="SRB46" s="73"/>
      <c r="SRC46" s="32"/>
      <c r="SRD46" s="32"/>
      <c r="SRE46" s="77"/>
      <c r="SRF46" s="77"/>
      <c r="SRL46" s="75"/>
      <c r="SRM46" s="31"/>
      <c r="SRN46" s="76"/>
      <c r="SRO46" s="76"/>
      <c r="SRP46" s="72"/>
      <c r="SRQ46" s="32"/>
      <c r="SRR46" s="73"/>
      <c r="SRS46" s="32"/>
      <c r="SRT46" s="32"/>
      <c r="SRU46" s="77"/>
      <c r="SRV46" s="77"/>
      <c r="SSB46" s="75"/>
      <c r="SSC46" s="31"/>
      <c r="SSD46" s="76"/>
      <c r="SSE46" s="76"/>
      <c r="SSF46" s="72"/>
      <c r="SSG46" s="32"/>
      <c r="SSH46" s="73"/>
      <c r="SSI46" s="32"/>
      <c r="SSJ46" s="32"/>
      <c r="SSK46" s="77"/>
      <c r="SSL46" s="77"/>
      <c r="SSR46" s="75"/>
      <c r="SSS46" s="31"/>
      <c r="SST46" s="76"/>
      <c r="SSU46" s="76"/>
      <c r="SSV46" s="72"/>
      <c r="SSW46" s="32"/>
      <c r="SSX46" s="73"/>
      <c r="SSY46" s="32"/>
      <c r="SSZ46" s="32"/>
      <c r="STA46" s="77"/>
      <c r="STB46" s="77"/>
      <c r="STH46" s="75"/>
      <c r="STI46" s="31"/>
      <c r="STJ46" s="76"/>
      <c r="STK46" s="76"/>
      <c r="STL46" s="72"/>
      <c r="STM46" s="32"/>
      <c r="STN46" s="73"/>
      <c r="STO46" s="32"/>
      <c r="STP46" s="32"/>
      <c r="STQ46" s="77"/>
      <c r="STR46" s="77"/>
      <c r="STX46" s="75"/>
      <c r="STY46" s="31"/>
      <c r="STZ46" s="76"/>
      <c r="SUA46" s="76"/>
      <c r="SUB46" s="72"/>
      <c r="SUC46" s="32"/>
      <c r="SUD46" s="73"/>
      <c r="SUE46" s="32"/>
      <c r="SUF46" s="32"/>
      <c r="SUG46" s="77"/>
      <c r="SUH46" s="77"/>
      <c r="SUN46" s="75"/>
      <c r="SUO46" s="31"/>
      <c r="SUP46" s="76"/>
      <c r="SUQ46" s="76"/>
      <c r="SUR46" s="72"/>
      <c r="SUS46" s="32"/>
      <c r="SUT46" s="73"/>
      <c r="SUU46" s="32"/>
      <c r="SUV46" s="32"/>
      <c r="SUW46" s="77"/>
      <c r="SUX46" s="77"/>
      <c r="SVD46" s="75"/>
      <c r="SVE46" s="31"/>
      <c r="SVF46" s="76"/>
      <c r="SVG46" s="76"/>
      <c r="SVH46" s="72"/>
      <c r="SVI46" s="32"/>
      <c r="SVJ46" s="73"/>
      <c r="SVK46" s="32"/>
      <c r="SVL46" s="32"/>
      <c r="SVM46" s="77"/>
      <c r="SVN46" s="77"/>
      <c r="SVT46" s="75"/>
      <c r="SVU46" s="31"/>
      <c r="SVV46" s="76"/>
      <c r="SVW46" s="76"/>
      <c r="SVX46" s="72"/>
      <c r="SVY46" s="32"/>
      <c r="SVZ46" s="73"/>
      <c r="SWA46" s="32"/>
      <c r="SWB46" s="32"/>
      <c r="SWC46" s="77"/>
      <c r="SWD46" s="77"/>
      <c r="SWJ46" s="75"/>
      <c r="SWK46" s="31"/>
      <c r="SWL46" s="76"/>
      <c r="SWM46" s="76"/>
      <c r="SWN46" s="72"/>
      <c r="SWO46" s="32"/>
      <c r="SWP46" s="73"/>
      <c r="SWQ46" s="32"/>
      <c r="SWR46" s="32"/>
      <c r="SWS46" s="77"/>
      <c r="SWT46" s="77"/>
      <c r="SWZ46" s="75"/>
      <c r="SXA46" s="31"/>
      <c r="SXB46" s="76"/>
      <c r="SXC46" s="76"/>
      <c r="SXD46" s="72"/>
      <c r="SXE46" s="32"/>
      <c r="SXF46" s="73"/>
      <c r="SXG46" s="32"/>
      <c r="SXH46" s="32"/>
      <c r="SXI46" s="77"/>
      <c r="SXJ46" s="77"/>
      <c r="SXP46" s="75"/>
      <c r="SXQ46" s="31"/>
      <c r="SXR46" s="76"/>
      <c r="SXS46" s="76"/>
      <c r="SXT46" s="72"/>
      <c r="SXU46" s="32"/>
      <c r="SXV46" s="73"/>
      <c r="SXW46" s="32"/>
      <c r="SXX46" s="32"/>
      <c r="SXY46" s="77"/>
      <c r="SXZ46" s="77"/>
      <c r="SYF46" s="75"/>
      <c r="SYG46" s="31"/>
      <c r="SYH46" s="76"/>
      <c r="SYI46" s="76"/>
      <c r="SYJ46" s="72"/>
      <c r="SYK46" s="32"/>
      <c r="SYL46" s="73"/>
      <c r="SYM46" s="32"/>
      <c r="SYN46" s="32"/>
      <c r="SYO46" s="77"/>
      <c r="SYP46" s="77"/>
      <c r="SYV46" s="75"/>
      <c r="SYW46" s="31"/>
      <c r="SYX46" s="76"/>
      <c r="SYY46" s="76"/>
      <c r="SYZ46" s="72"/>
      <c r="SZA46" s="32"/>
      <c r="SZB46" s="73"/>
      <c r="SZC46" s="32"/>
      <c r="SZD46" s="32"/>
      <c r="SZE46" s="77"/>
      <c r="SZF46" s="77"/>
      <c r="SZL46" s="75"/>
      <c r="SZM46" s="31"/>
      <c r="SZN46" s="76"/>
      <c r="SZO46" s="76"/>
      <c r="SZP46" s="72"/>
      <c r="SZQ46" s="32"/>
      <c r="SZR46" s="73"/>
      <c r="SZS46" s="32"/>
      <c r="SZT46" s="32"/>
      <c r="SZU46" s="77"/>
      <c r="SZV46" s="77"/>
      <c r="TAB46" s="75"/>
      <c r="TAC46" s="31"/>
      <c r="TAD46" s="76"/>
      <c r="TAE46" s="76"/>
      <c r="TAF46" s="72"/>
      <c r="TAG46" s="32"/>
      <c r="TAH46" s="73"/>
      <c r="TAI46" s="32"/>
      <c r="TAJ46" s="32"/>
      <c r="TAK46" s="77"/>
      <c r="TAL46" s="77"/>
      <c r="TAR46" s="75"/>
      <c r="TAS46" s="31"/>
      <c r="TAT46" s="76"/>
      <c r="TAU46" s="76"/>
      <c r="TAV46" s="72"/>
      <c r="TAW46" s="32"/>
      <c r="TAX46" s="73"/>
      <c r="TAY46" s="32"/>
      <c r="TAZ46" s="32"/>
      <c r="TBA46" s="77"/>
      <c r="TBB46" s="77"/>
      <c r="TBH46" s="75"/>
      <c r="TBI46" s="31"/>
      <c r="TBJ46" s="76"/>
      <c r="TBK46" s="76"/>
      <c r="TBL46" s="72"/>
      <c r="TBM46" s="32"/>
      <c r="TBN46" s="73"/>
      <c r="TBO46" s="32"/>
      <c r="TBP46" s="32"/>
      <c r="TBQ46" s="77"/>
      <c r="TBR46" s="77"/>
      <c r="TBX46" s="75"/>
      <c r="TBY46" s="31"/>
      <c r="TBZ46" s="76"/>
      <c r="TCA46" s="76"/>
      <c r="TCB46" s="72"/>
      <c r="TCC46" s="32"/>
      <c r="TCD46" s="73"/>
      <c r="TCE46" s="32"/>
      <c r="TCF46" s="32"/>
      <c r="TCG46" s="77"/>
      <c r="TCH46" s="77"/>
      <c r="TCN46" s="75"/>
      <c r="TCO46" s="31"/>
      <c r="TCP46" s="76"/>
      <c r="TCQ46" s="76"/>
      <c r="TCR46" s="72"/>
      <c r="TCS46" s="32"/>
      <c r="TCT46" s="73"/>
      <c r="TCU46" s="32"/>
      <c r="TCV46" s="32"/>
      <c r="TCW46" s="77"/>
      <c r="TCX46" s="77"/>
      <c r="TDD46" s="75"/>
      <c r="TDE46" s="31"/>
      <c r="TDF46" s="76"/>
      <c r="TDG46" s="76"/>
      <c r="TDH46" s="72"/>
      <c r="TDI46" s="32"/>
      <c r="TDJ46" s="73"/>
      <c r="TDK46" s="32"/>
      <c r="TDL46" s="32"/>
      <c r="TDM46" s="77"/>
      <c r="TDN46" s="77"/>
      <c r="TDT46" s="75"/>
      <c r="TDU46" s="31"/>
      <c r="TDV46" s="76"/>
      <c r="TDW46" s="76"/>
      <c r="TDX46" s="72"/>
      <c r="TDY46" s="32"/>
      <c r="TDZ46" s="73"/>
      <c r="TEA46" s="32"/>
      <c r="TEB46" s="32"/>
      <c r="TEC46" s="77"/>
      <c r="TED46" s="77"/>
      <c r="TEJ46" s="75"/>
      <c r="TEK46" s="31"/>
      <c r="TEL46" s="76"/>
      <c r="TEM46" s="76"/>
      <c r="TEN46" s="72"/>
      <c r="TEO46" s="32"/>
      <c r="TEP46" s="73"/>
      <c r="TEQ46" s="32"/>
      <c r="TER46" s="32"/>
      <c r="TES46" s="77"/>
      <c r="TET46" s="77"/>
      <c r="TEZ46" s="75"/>
      <c r="TFA46" s="31"/>
      <c r="TFB46" s="76"/>
      <c r="TFC46" s="76"/>
      <c r="TFD46" s="72"/>
      <c r="TFE46" s="32"/>
      <c r="TFF46" s="73"/>
      <c r="TFG46" s="32"/>
      <c r="TFH46" s="32"/>
      <c r="TFI46" s="77"/>
      <c r="TFJ46" s="77"/>
      <c r="TFP46" s="75"/>
      <c r="TFQ46" s="31"/>
      <c r="TFR46" s="76"/>
      <c r="TFS46" s="76"/>
      <c r="TFT46" s="72"/>
      <c r="TFU46" s="32"/>
      <c r="TFV46" s="73"/>
      <c r="TFW46" s="32"/>
      <c r="TFX46" s="32"/>
      <c r="TFY46" s="77"/>
      <c r="TFZ46" s="77"/>
      <c r="TGF46" s="75"/>
      <c r="TGG46" s="31"/>
      <c r="TGH46" s="76"/>
      <c r="TGI46" s="76"/>
      <c r="TGJ46" s="72"/>
      <c r="TGK46" s="32"/>
      <c r="TGL46" s="73"/>
      <c r="TGM46" s="32"/>
      <c r="TGN46" s="32"/>
      <c r="TGO46" s="77"/>
      <c r="TGP46" s="77"/>
      <c r="TGV46" s="75"/>
      <c r="TGW46" s="31"/>
      <c r="TGX46" s="76"/>
      <c r="TGY46" s="76"/>
      <c r="TGZ46" s="72"/>
      <c r="THA46" s="32"/>
      <c r="THB46" s="73"/>
      <c r="THC46" s="32"/>
      <c r="THD46" s="32"/>
      <c r="THE46" s="77"/>
      <c r="THF46" s="77"/>
      <c r="THL46" s="75"/>
      <c r="THM46" s="31"/>
      <c r="THN46" s="76"/>
      <c r="THO46" s="76"/>
      <c r="THP46" s="72"/>
      <c r="THQ46" s="32"/>
      <c r="THR46" s="73"/>
      <c r="THS46" s="32"/>
      <c r="THT46" s="32"/>
      <c r="THU46" s="77"/>
      <c r="THV46" s="77"/>
      <c r="TIB46" s="75"/>
      <c r="TIC46" s="31"/>
      <c r="TID46" s="76"/>
      <c r="TIE46" s="76"/>
      <c r="TIF46" s="72"/>
      <c r="TIG46" s="32"/>
      <c r="TIH46" s="73"/>
      <c r="TII46" s="32"/>
      <c r="TIJ46" s="32"/>
      <c r="TIK46" s="77"/>
      <c r="TIL46" s="77"/>
      <c r="TIR46" s="75"/>
      <c r="TIS46" s="31"/>
      <c r="TIT46" s="76"/>
      <c r="TIU46" s="76"/>
      <c r="TIV46" s="72"/>
      <c r="TIW46" s="32"/>
      <c r="TIX46" s="73"/>
      <c r="TIY46" s="32"/>
      <c r="TIZ46" s="32"/>
      <c r="TJA46" s="77"/>
      <c r="TJB46" s="77"/>
      <c r="TJH46" s="75"/>
      <c r="TJI46" s="31"/>
      <c r="TJJ46" s="76"/>
      <c r="TJK46" s="76"/>
      <c r="TJL46" s="72"/>
      <c r="TJM46" s="32"/>
      <c r="TJN46" s="73"/>
      <c r="TJO46" s="32"/>
      <c r="TJP46" s="32"/>
      <c r="TJQ46" s="77"/>
      <c r="TJR46" s="77"/>
      <c r="TJX46" s="75"/>
      <c r="TJY46" s="31"/>
      <c r="TJZ46" s="76"/>
      <c r="TKA46" s="76"/>
      <c r="TKB46" s="72"/>
      <c r="TKC46" s="32"/>
      <c r="TKD46" s="73"/>
      <c r="TKE46" s="32"/>
      <c r="TKF46" s="32"/>
      <c r="TKG46" s="77"/>
      <c r="TKH46" s="77"/>
      <c r="TKN46" s="75"/>
      <c r="TKO46" s="31"/>
      <c r="TKP46" s="76"/>
      <c r="TKQ46" s="76"/>
      <c r="TKR46" s="72"/>
      <c r="TKS46" s="32"/>
      <c r="TKT46" s="73"/>
      <c r="TKU46" s="32"/>
      <c r="TKV46" s="32"/>
      <c r="TKW46" s="77"/>
      <c r="TKX46" s="77"/>
      <c r="TLD46" s="75"/>
      <c r="TLE46" s="31"/>
      <c r="TLF46" s="76"/>
      <c r="TLG46" s="76"/>
      <c r="TLH46" s="72"/>
      <c r="TLI46" s="32"/>
      <c r="TLJ46" s="73"/>
      <c r="TLK46" s="32"/>
      <c r="TLL46" s="32"/>
      <c r="TLM46" s="77"/>
      <c r="TLN46" s="77"/>
      <c r="TLT46" s="75"/>
      <c r="TLU46" s="31"/>
      <c r="TLV46" s="76"/>
      <c r="TLW46" s="76"/>
      <c r="TLX46" s="72"/>
      <c r="TLY46" s="32"/>
      <c r="TLZ46" s="73"/>
      <c r="TMA46" s="32"/>
      <c r="TMB46" s="32"/>
      <c r="TMC46" s="77"/>
      <c r="TMD46" s="77"/>
      <c r="TMJ46" s="75"/>
      <c r="TMK46" s="31"/>
      <c r="TML46" s="76"/>
      <c r="TMM46" s="76"/>
      <c r="TMN46" s="72"/>
      <c r="TMO46" s="32"/>
      <c r="TMP46" s="73"/>
      <c r="TMQ46" s="32"/>
      <c r="TMR46" s="32"/>
      <c r="TMS46" s="77"/>
      <c r="TMT46" s="77"/>
      <c r="TMZ46" s="75"/>
      <c r="TNA46" s="31"/>
      <c r="TNB46" s="76"/>
      <c r="TNC46" s="76"/>
      <c r="TND46" s="72"/>
      <c r="TNE46" s="32"/>
      <c r="TNF46" s="73"/>
      <c r="TNG46" s="32"/>
      <c r="TNH46" s="32"/>
      <c r="TNI46" s="77"/>
      <c r="TNJ46" s="77"/>
      <c r="TNP46" s="75"/>
      <c r="TNQ46" s="31"/>
      <c r="TNR46" s="76"/>
      <c r="TNS46" s="76"/>
      <c r="TNT46" s="72"/>
      <c r="TNU46" s="32"/>
      <c r="TNV46" s="73"/>
      <c r="TNW46" s="32"/>
      <c r="TNX46" s="32"/>
      <c r="TNY46" s="77"/>
      <c r="TNZ46" s="77"/>
      <c r="TOF46" s="75"/>
      <c r="TOG46" s="31"/>
      <c r="TOH46" s="76"/>
      <c r="TOI46" s="76"/>
      <c r="TOJ46" s="72"/>
      <c r="TOK46" s="32"/>
      <c r="TOL46" s="73"/>
      <c r="TOM46" s="32"/>
      <c r="TON46" s="32"/>
      <c r="TOO46" s="77"/>
      <c r="TOP46" s="77"/>
      <c r="TOV46" s="75"/>
      <c r="TOW46" s="31"/>
      <c r="TOX46" s="76"/>
      <c r="TOY46" s="76"/>
      <c r="TOZ46" s="72"/>
      <c r="TPA46" s="32"/>
      <c r="TPB46" s="73"/>
      <c r="TPC46" s="32"/>
      <c r="TPD46" s="32"/>
      <c r="TPE46" s="77"/>
      <c r="TPF46" s="77"/>
      <c r="TPL46" s="75"/>
      <c r="TPM46" s="31"/>
      <c r="TPN46" s="76"/>
      <c r="TPO46" s="76"/>
      <c r="TPP46" s="72"/>
      <c r="TPQ46" s="32"/>
      <c r="TPR46" s="73"/>
      <c r="TPS46" s="32"/>
      <c r="TPT46" s="32"/>
      <c r="TPU46" s="77"/>
      <c r="TPV46" s="77"/>
      <c r="TQB46" s="75"/>
      <c r="TQC46" s="31"/>
      <c r="TQD46" s="76"/>
      <c r="TQE46" s="76"/>
      <c r="TQF46" s="72"/>
      <c r="TQG46" s="32"/>
      <c r="TQH46" s="73"/>
      <c r="TQI46" s="32"/>
      <c r="TQJ46" s="32"/>
      <c r="TQK46" s="77"/>
      <c r="TQL46" s="77"/>
      <c r="TQR46" s="75"/>
      <c r="TQS46" s="31"/>
      <c r="TQT46" s="76"/>
      <c r="TQU46" s="76"/>
      <c r="TQV46" s="72"/>
      <c r="TQW46" s="32"/>
      <c r="TQX46" s="73"/>
      <c r="TQY46" s="32"/>
      <c r="TQZ46" s="32"/>
      <c r="TRA46" s="77"/>
      <c r="TRB46" s="77"/>
      <c r="TRH46" s="75"/>
      <c r="TRI46" s="31"/>
      <c r="TRJ46" s="76"/>
      <c r="TRK46" s="76"/>
      <c r="TRL46" s="72"/>
      <c r="TRM46" s="32"/>
      <c r="TRN46" s="73"/>
      <c r="TRO46" s="32"/>
      <c r="TRP46" s="32"/>
      <c r="TRQ46" s="77"/>
      <c r="TRR46" s="77"/>
      <c r="TRX46" s="75"/>
      <c r="TRY46" s="31"/>
      <c r="TRZ46" s="76"/>
      <c r="TSA46" s="76"/>
      <c r="TSB46" s="72"/>
      <c r="TSC46" s="32"/>
      <c r="TSD46" s="73"/>
      <c r="TSE46" s="32"/>
      <c r="TSF46" s="32"/>
      <c r="TSG46" s="77"/>
      <c r="TSH46" s="77"/>
      <c r="TSN46" s="75"/>
      <c r="TSO46" s="31"/>
      <c r="TSP46" s="76"/>
      <c r="TSQ46" s="76"/>
      <c r="TSR46" s="72"/>
      <c r="TSS46" s="32"/>
      <c r="TST46" s="73"/>
      <c r="TSU46" s="32"/>
      <c r="TSV46" s="32"/>
      <c r="TSW46" s="77"/>
      <c r="TSX46" s="77"/>
      <c r="TTD46" s="75"/>
      <c r="TTE46" s="31"/>
      <c r="TTF46" s="76"/>
      <c r="TTG46" s="76"/>
      <c r="TTH46" s="72"/>
      <c r="TTI46" s="32"/>
      <c r="TTJ46" s="73"/>
      <c r="TTK46" s="32"/>
      <c r="TTL46" s="32"/>
      <c r="TTM46" s="77"/>
      <c r="TTN46" s="77"/>
      <c r="TTT46" s="75"/>
      <c r="TTU46" s="31"/>
      <c r="TTV46" s="76"/>
      <c r="TTW46" s="76"/>
      <c r="TTX46" s="72"/>
      <c r="TTY46" s="32"/>
      <c r="TTZ46" s="73"/>
      <c r="TUA46" s="32"/>
      <c r="TUB46" s="32"/>
      <c r="TUC46" s="77"/>
      <c r="TUD46" s="77"/>
      <c r="TUJ46" s="75"/>
      <c r="TUK46" s="31"/>
      <c r="TUL46" s="76"/>
      <c r="TUM46" s="76"/>
      <c r="TUN46" s="72"/>
      <c r="TUO46" s="32"/>
      <c r="TUP46" s="73"/>
      <c r="TUQ46" s="32"/>
      <c r="TUR46" s="32"/>
      <c r="TUS46" s="77"/>
      <c r="TUT46" s="77"/>
      <c r="TUZ46" s="75"/>
      <c r="TVA46" s="31"/>
      <c r="TVB46" s="76"/>
      <c r="TVC46" s="76"/>
      <c r="TVD46" s="72"/>
      <c r="TVE46" s="32"/>
      <c r="TVF46" s="73"/>
      <c r="TVG46" s="32"/>
      <c r="TVH46" s="32"/>
      <c r="TVI46" s="77"/>
      <c r="TVJ46" s="77"/>
      <c r="TVP46" s="75"/>
      <c r="TVQ46" s="31"/>
      <c r="TVR46" s="76"/>
      <c r="TVS46" s="76"/>
      <c r="TVT46" s="72"/>
      <c r="TVU46" s="32"/>
      <c r="TVV46" s="73"/>
      <c r="TVW46" s="32"/>
      <c r="TVX46" s="32"/>
      <c r="TVY46" s="77"/>
      <c r="TVZ46" s="77"/>
      <c r="TWF46" s="75"/>
      <c r="TWG46" s="31"/>
      <c r="TWH46" s="76"/>
      <c r="TWI46" s="76"/>
      <c r="TWJ46" s="72"/>
      <c r="TWK46" s="32"/>
      <c r="TWL46" s="73"/>
      <c r="TWM46" s="32"/>
      <c r="TWN46" s="32"/>
      <c r="TWO46" s="77"/>
      <c r="TWP46" s="77"/>
      <c r="TWV46" s="75"/>
      <c r="TWW46" s="31"/>
      <c r="TWX46" s="76"/>
      <c r="TWY46" s="76"/>
      <c r="TWZ46" s="72"/>
      <c r="TXA46" s="32"/>
      <c r="TXB46" s="73"/>
      <c r="TXC46" s="32"/>
      <c r="TXD46" s="32"/>
      <c r="TXE46" s="77"/>
      <c r="TXF46" s="77"/>
      <c r="TXL46" s="75"/>
      <c r="TXM46" s="31"/>
      <c r="TXN46" s="76"/>
      <c r="TXO46" s="76"/>
      <c r="TXP46" s="72"/>
      <c r="TXQ46" s="32"/>
      <c r="TXR46" s="73"/>
      <c r="TXS46" s="32"/>
      <c r="TXT46" s="32"/>
      <c r="TXU46" s="77"/>
      <c r="TXV46" s="77"/>
      <c r="TYB46" s="75"/>
      <c r="TYC46" s="31"/>
      <c r="TYD46" s="76"/>
      <c r="TYE46" s="76"/>
      <c r="TYF46" s="72"/>
      <c r="TYG46" s="32"/>
      <c r="TYH46" s="73"/>
      <c r="TYI46" s="32"/>
      <c r="TYJ46" s="32"/>
      <c r="TYK46" s="77"/>
      <c r="TYL46" s="77"/>
      <c r="TYR46" s="75"/>
      <c r="TYS46" s="31"/>
      <c r="TYT46" s="76"/>
      <c r="TYU46" s="76"/>
      <c r="TYV46" s="72"/>
      <c r="TYW46" s="32"/>
      <c r="TYX46" s="73"/>
      <c r="TYY46" s="32"/>
      <c r="TYZ46" s="32"/>
      <c r="TZA46" s="77"/>
      <c r="TZB46" s="77"/>
      <c r="TZH46" s="75"/>
      <c r="TZI46" s="31"/>
      <c r="TZJ46" s="76"/>
      <c r="TZK46" s="76"/>
      <c r="TZL46" s="72"/>
      <c r="TZM46" s="32"/>
      <c r="TZN46" s="73"/>
      <c r="TZO46" s="32"/>
      <c r="TZP46" s="32"/>
      <c r="TZQ46" s="77"/>
      <c r="TZR46" s="77"/>
      <c r="TZX46" s="75"/>
      <c r="TZY46" s="31"/>
      <c r="TZZ46" s="76"/>
      <c r="UAA46" s="76"/>
      <c r="UAB46" s="72"/>
      <c r="UAC46" s="32"/>
      <c r="UAD46" s="73"/>
      <c r="UAE46" s="32"/>
      <c r="UAF46" s="32"/>
      <c r="UAG46" s="77"/>
      <c r="UAH46" s="77"/>
      <c r="UAN46" s="75"/>
      <c r="UAO46" s="31"/>
      <c r="UAP46" s="76"/>
      <c r="UAQ46" s="76"/>
      <c r="UAR46" s="72"/>
      <c r="UAS46" s="32"/>
      <c r="UAT46" s="73"/>
      <c r="UAU46" s="32"/>
      <c r="UAV46" s="32"/>
      <c r="UAW46" s="77"/>
      <c r="UAX46" s="77"/>
      <c r="UBD46" s="75"/>
      <c r="UBE46" s="31"/>
      <c r="UBF46" s="76"/>
      <c r="UBG46" s="76"/>
      <c r="UBH46" s="72"/>
      <c r="UBI46" s="32"/>
      <c r="UBJ46" s="73"/>
      <c r="UBK46" s="32"/>
      <c r="UBL46" s="32"/>
      <c r="UBM46" s="77"/>
      <c r="UBN46" s="77"/>
      <c r="UBT46" s="75"/>
      <c r="UBU46" s="31"/>
      <c r="UBV46" s="76"/>
      <c r="UBW46" s="76"/>
      <c r="UBX46" s="72"/>
      <c r="UBY46" s="32"/>
      <c r="UBZ46" s="73"/>
      <c r="UCA46" s="32"/>
      <c r="UCB46" s="32"/>
      <c r="UCC46" s="77"/>
      <c r="UCD46" s="77"/>
      <c r="UCJ46" s="75"/>
      <c r="UCK46" s="31"/>
      <c r="UCL46" s="76"/>
      <c r="UCM46" s="76"/>
      <c r="UCN46" s="72"/>
      <c r="UCO46" s="32"/>
      <c r="UCP46" s="73"/>
      <c r="UCQ46" s="32"/>
      <c r="UCR46" s="32"/>
      <c r="UCS46" s="77"/>
      <c r="UCT46" s="77"/>
      <c r="UCZ46" s="75"/>
      <c r="UDA46" s="31"/>
      <c r="UDB46" s="76"/>
      <c r="UDC46" s="76"/>
      <c r="UDD46" s="72"/>
      <c r="UDE46" s="32"/>
      <c r="UDF46" s="73"/>
      <c r="UDG46" s="32"/>
      <c r="UDH46" s="32"/>
      <c r="UDI46" s="77"/>
      <c r="UDJ46" s="77"/>
      <c r="UDP46" s="75"/>
      <c r="UDQ46" s="31"/>
      <c r="UDR46" s="76"/>
      <c r="UDS46" s="76"/>
      <c r="UDT46" s="72"/>
      <c r="UDU46" s="32"/>
      <c r="UDV46" s="73"/>
      <c r="UDW46" s="32"/>
      <c r="UDX46" s="32"/>
      <c r="UDY46" s="77"/>
      <c r="UDZ46" s="77"/>
      <c r="UEF46" s="75"/>
      <c r="UEG46" s="31"/>
      <c r="UEH46" s="76"/>
      <c r="UEI46" s="76"/>
      <c r="UEJ46" s="72"/>
      <c r="UEK46" s="32"/>
      <c r="UEL46" s="73"/>
      <c r="UEM46" s="32"/>
      <c r="UEN46" s="32"/>
      <c r="UEO46" s="77"/>
      <c r="UEP46" s="77"/>
      <c r="UEV46" s="75"/>
      <c r="UEW46" s="31"/>
      <c r="UEX46" s="76"/>
      <c r="UEY46" s="76"/>
      <c r="UEZ46" s="72"/>
      <c r="UFA46" s="32"/>
      <c r="UFB46" s="73"/>
      <c r="UFC46" s="32"/>
      <c r="UFD46" s="32"/>
      <c r="UFE46" s="77"/>
      <c r="UFF46" s="77"/>
      <c r="UFL46" s="75"/>
      <c r="UFM46" s="31"/>
      <c r="UFN46" s="76"/>
      <c r="UFO46" s="76"/>
      <c r="UFP46" s="72"/>
      <c r="UFQ46" s="32"/>
      <c r="UFR46" s="73"/>
      <c r="UFS46" s="32"/>
      <c r="UFT46" s="32"/>
      <c r="UFU46" s="77"/>
      <c r="UFV46" s="77"/>
      <c r="UGB46" s="75"/>
      <c r="UGC46" s="31"/>
      <c r="UGD46" s="76"/>
      <c r="UGE46" s="76"/>
      <c r="UGF46" s="72"/>
      <c r="UGG46" s="32"/>
      <c r="UGH46" s="73"/>
      <c r="UGI46" s="32"/>
      <c r="UGJ46" s="32"/>
      <c r="UGK46" s="77"/>
      <c r="UGL46" s="77"/>
      <c r="UGR46" s="75"/>
      <c r="UGS46" s="31"/>
      <c r="UGT46" s="76"/>
      <c r="UGU46" s="76"/>
      <c r="UGV46" s="72"/>
      <c r="UGW46" s="32"/>
      <c r="UGX46" s="73"/>
      <c r="UGY46" s="32"/>
      <c r="UGZ46" s="32"/>
      <c r="UHA46" s="77"/>
      <c r="UHB46" s="77"/>
      <c r="UHH46" s="75"/>
      <c r="UHI46" s="31"/>
      <c r="UHJ46" s="76"/>
      <c r="UHK46" s="76"/>
      <c r="UHL46" s="72"/>
      <c r="UHM46" s="32"/>
      <c r="UHN46" s="73"/>
      <c r="UHO46" s="32"/>
      <c r="UHP46" s="32"/>
      <c r="UHQ46" s="77"/>
      <c r="UHR46" s="77"/>
      <c r="UHX46" s="75"/>
      <c r="UHY46" s="31"/>
      <c r="UHZ46" s="76"/>
      <c r="UIA46" s="76"/>
      <c r="UIB46" s="72"/>
      <c r="UIC46" s="32"/>
      <c r="UID46" s="73"/>
      <c r="UIE46" s="32"/>
      <c r="UIF46" s="32"/>
      <c r="UIG46" s="77"/>
      <c r="UIH46" s="77"/>
      <c r="UIN46" s="75"/>
      <c r="UIO46" s="31"/>
      <c r="UIP46" s="76"/>
      <c r="UIQ46" s="76"/>
      <c r="UIR46" s="72"/>
      <c r="UIS46" s="32"/>
      <c r="UIT46" s="73"/>
      <c r="UIU46" s="32"/>
      <c r="UIV46" s="32"/>
      <c r="UIW46" s="77"/>
      <c r="UIX46" s="77"/>
      <c r="UJD46" s="75"/>
      <c r="UJE46" s="31"/>
      <c r="UJF46" s="76"/>
      <c r="UJG46" s="76"/>
      <c r="UJH46" s="72"/>
      <c r="UJI46" s="32"/>
      <c r="UJJ46" s="73"/>
      <c r="UJK46" s="32"/>
      <c r="UJL46" s="32"/>
      <c r="UJM46" s="77"/>
      <c r="UJN46" s="77"/>
      <c r="UJT46" s="75"/>
      <c r="UJU46" s="31"/>
      <c r="UJV46" s="76"/>
      <c r="UJW46" s="76"/>
      <c r="UJX46" s="72"/>
      <c r="UJY46" s="32"/>
      <c r="UJZ46" s="73"/>
      <c r="UKA46" s="32"/>
      <c r="UKB46" s="32"/>
      <c r="UKC46" s="77"/>
      <c r="UKD46" s="77"/>
      <c r="UKJ46" s="75"/>
      <c r="UKK46" s="31"/>
      <c r="UKL46" s="76"/>
      <c r="UKM46" s="76"/>
      <c r="UKN46" s="72"/>
      <c r="UKO46" s="32"/>
      <c r="UKP46" s="73"/>
      <c r="UKQ46" s="32"/>
      <c r="UKR46" s="32"/>
      <c r="UKS46" s="77"/>
      <c r="UKT46" s="77"/>
      <c r="UKZ46" s="75"/>
      <c r="ULA46" s="31"/>
      <c r="ULB46" s="76"/>
      <c r="ULC46" s="76"/>
      <c r="ULD46" s="72"/>
      <c r="ULE46" s="32"/>
      <c r="ULF46" s="73"/>
      <c r="ULG46" s="32"/>
      <c r="ULH46" s="32"/>
      <c r="ULI46" s="77"/>
      <c r="ULJ46" s="77"/>
      <c r="ULP46" s="75"/>
      <c r="ULQ46" s="31"/>
      <c r="ULR46" s="76"/>
      <c r="ULS46" s="76"/>
      <c r="ULT46" s="72"/>
      <c r="ULU46" s="32"/>
      <c r="ULV46" s="73"/>
      <c r="ULW46" s="32"/>
      <c r="ULX46" s="32"/>
      <c r="ULY46" s="77"/>
      <c r="ULZ46" s="77"/>
      <c r="UMF46" s="75"/>
      <c r="UMG46" s="31"/>
      <c r="UMH46" s="76"/>
      <c r="UMI46" s="76"/>
      <c r="UMJ46" s="72"/>
      <c r="UMK46" s="32"/>
      <c r="UML46" s="73"/>
      <c r="UMM46" s="32"/>
      <c r="UMN46" s="32"/>
      <c r="UMO46" s="77"/>
      <c r="UMP46" s="77"/>
      <c r="UMV46" s="75"/>
      <c r="UMW46" s="31"/>
      <c r="UMX46" s="76"/>
      <c r="UMY46" s="76"/>
      <c r="UMZ46" s="72"/>
      <c r="UNA46" s="32"/>
      <c r="UNB46" s="73"/>
      <c r="UNC46" s="32"/>
      <c r="UND46" s="32"/>
      <c r="UNE46" s="77"/>
      <c r="UNF46" s="77"/>
      <c r="UNL46" s="75"/>
      <c r="UNM46" s="31"/>
      <c r="UNN46" s="76"/>
      <c r="UNO46" s="76"/>
      <c r="UNP46" s="72"/>
      <c r="UNQ46" s="32"/>
      <c r="UNR46" s="73"/>
      <c r="UNS46" s="32"/>
      <c r="UNT46" s="32"/>
      <c r="UNU46" s="77"/>
      <c r="UNV46" s="77"/>
      <c r="UOB46" s="75"/>
      <c r="UOC46" s="31"/>
      <c r="UOD46" s="76"/>
      <c r="UOE46" s="76"/>
      <c r="UOF46" s="72"/>
      <c r="UOG46" s="32"/>
      <c r="UOH46" s="73"/>
      <c r="UOI46" s="32"/>
      <c r="UOJ46" s="32"/>
      <c r="UOK46" s="77"/>
      <c r="UOL46" s="77"/>
      <c r="UOR46" s="75"/>
      <c r="UOS46" s="31"/>
      <c r="UOT46" s="76"/>
      <c r="UOU46" s="76"/>
      <c r="UOV46" s="72"/>
      <c r="UOW46" s="32"/>
      <c r="UOX46" s="73"/>
      <c r="UOY46" s="32"/>
      <c r="UOZ46" s="32"/>
      <c r="UPA46" s="77"/>
      <c r="UPB46" s="77"/>
      <c r="UPH46" s="75"/>
      <c r="UPI46" s="31"/>
      <c r="UPJ46" s="76"/>
      <c r="UPK46" s="76"/>
      <c r="UPL46" s="72"/>
      <c r="UPM46" s="32"/>
      <c r="UPN46" s="73"/>
      <c r="UPO46" s="32"/>
      <c r="UPP46" s="32"/>
      <c r="UPQ46" s="77"/>
      <c r="UPR46" s="77"/>
      <c r="UPX46" s="75"/>
      <c r="UPY46" s="31"/>
      <c r="UPZ46" s="76"/>
      <c r="UQA46" s="76"/>
      <c r="UQB46" s="72"/>
      <c r="UQC46" s="32"/>
      <c r="UQD46" s="73"/>
      <c r="UQE46" s="32"/>
      <c r="UQF46" s="32"/>
      <c r="UQG46" s="77"/>
      <c r="UQH46" s="77"/>
      <c r="UQN46" s="75"/>
      <c r="UQO46" s="31"/>
      <c r="UQP46" s="76"/>
      <c r="UQQ46" s="76"/>
      <c r="UQR46" s="72"/>
      <c r="UQS46" s="32"/>
      <c r="UQT46" s="73"/>
      <c r="UQU46" s="32"/>
      <c r="UQV46" s="32"/>
      <c r="UQW46" s="77"/>
      <c r="UQX46" s="77"/>
      <c r="URD46" s="75"/>
      <c r="URE46" s="31"/>
      <c r="URF46" s="76"/>
      <c r="URG46" s="76"/>
      <c r="URH46" s="72"/>
      <c r="URI46" s="32"/>
      <c r="URJ46" s="73"/>
      <c r="URK46" s="32"/>
      <c r="URL46" s="32"/>
      <c r="URM46" s="77"/>
      <c r="URN46" s="77"/>
      <c r="URT46" s="75"/>
      <c r="URU46" s="31"/>
      <c r="URV46" s="76"/>
      <c r="URW46" s="76"/>
      <c r="URX46" s="72"/>
      <c r="URY46" s="32"/>
      <c r="URZ46" s="73"/>
      <c r="USA46" s="32"/>
      <c r="USB46" s="32"/>
      <c r="USC46" s="77"/>
      <c r="USD46" s="77"/>
      <c r="USJ46" s="75"/>
      <c r="USK46" s="31"/>
      <c r="USL46" s="76"/>
      <c r="USM46" s="76"/>
      <c r="USN46" s="72"/>
      <c r="USO46" s="32"/>
      <c r="USP46" s="73"/>
      <c r="USQ46" s="32"/>
      <c r="USR46" s="32"/>
      <c r="USS46" s="77"/>
      <c r="UST46" s="77"/>
      <c r="USZ46" s="75"/>
      <c r="UTA46" s="31"/>
      <c r="UTB46" s="76"/>
      <c r="UTC46" s="76"/>
      <c r="UTD46" s="72"/>
      <c r="UTE46" s="32"/>
      <c r="UTF46" s="73"/>
      <c r="UTG46" s="32"/>
      <c r="UTH46" s="32"/>
      <c r="UTI46" s="77"/>
      <c r="UTJ46" s="77"/>
      <c r="UTP46" s="75"/>
      <c r="UTQ46" s="31"/>
      <c r="UTR46" s="76"/>
      <c r="UTS46" s="76"/>
      <c r="UTT46" s="72"/>
      <c r="UTU46" s="32"/>
      <c r="UTV46" s="73"/>
      <c r="UTW46" s="32"/>
      <c r="UTX46" s="32"/>
      <c r="UTY46" s="77"/>
      <c r="UTZ46" s="77"/>
      <c r="UUF46" s="75"/>
      <c r="UUG46" s="31"/>
      <c r="UUH46" s="76"/>
      <c r="UUI46" s="76"/>
      <c r="UUJ46" s="72"/>
      <c r="UUK46" s="32"/>
      <c r="UUL46" s="73"/>
      <c r="UUM46" s="32"/>
      <c r="UUN46" s="32"/>
      <c r="UUO46" s="77"/>
      <c r="UUP46" s="77"/>
      <c r="UUV46" s="75"/>
      <c r="UUW46" s="31"/>
      <c r="UUX46" s="76"/>
      <c r="UUY46" s="76"/>
      <c r="UUZ46" s="72"/>
      <c r="UVA46" s="32"/>
      <c r="UVB46" s="73"/>
      <c r="UVC46" s="32"/>
      <c r="UVD46" s="32"/>
      <c r="UVE46" s="77"/>
      <c r="UVF46" s="77"/>
      <c r="UVL46" s="75"/>
      <c r="UVM46" s="31"/>
      <c r="UVN46" s="76"/>
      <c r="UVO46" s="76"/>
      <c r="UVP46" s="72"/>
      <c r="UVQ46" s="32"/>
      <c r="UVR46" s="73"/>
      <c r="UVS46" s="32"/>
      <c r="UVT46" s="32"/>
      <c r="UVU46" s="77"/>
      <c r="UVV46" s="77"/>
      <c r="UWB46" s="75"/>
      <c r="UWC46" s="31"/>
      <c r="UWD46" s="76"/>
      <c r="UWE46" s="76"/>
      <c r="UWF46" s="72"/>
      <c r="UWG46" s="32"/>
      <c r="UWH46" s="73"/>
      <c r="UWI46" s="32"/>
      <c r="UWJ46" s="32"/>
      <c r="UWK46" s="77"/>
      <c r="UWL46" s="77"/>
      <c r="UWR46" s="75"/>
      <c r="UWS46" s="31"/>
      <c r="UWT46" s="76"/>
      <c r="UWU46" s="76"/>
      <c r="UWV46" s="72"/>
      <c r="UWW46" s="32"/>
      <c r="UWX46" s="73"/>
      <c r="UWY46" s="32"/>
      <c r="UWZ46" s="32"/>
      <c r="UXA46" s="77"/>
      <c r="UXB46" s="77"/>
      <c r="UXH46" s="75"/>
      <c r="UXI46" s="31"/>
      <c r="UXJ46" s="76"/>
      <c r="UXK46" s="76"/>
      <c r="UXL46" s="72"/>
      <c r="UXM46" s="32"/>
      <c r="UXN46" s="73"/>
      <c r="UXO46" s="32"/>
      <c r="UXP46" s="32"/>
      <c r="UXQ46" s="77"/>
      <c r="UXR46" s="77"/>
      <c r="UXX46" s="75"/>
      <c r="UXY46" s="31"/>
      <c r="UXZ46" s="76"/>
      <c r="UYA46" s="76"/>
      <c r="UYB46" s="72"/>
      <c r="UYC46" s="32"/>
      <c r="UYD46" s="73"/>
      <c r="UYE46" s="32"/>
      <c r="UYF46" s="32"/>
      <c r="UYG46" s="77"/>
      <c r="UYH46" s="77"/>
      <c r="UYN46" s="75"/>
      <c r="UYO46" s="31"/>
      <c r="UYP46" s="76"/>
      <c r="UYQ46" s="76"/>
      <c r="UYR46" s="72"/>
      <c r="UYS46" s="32"/>
      <c r="UYT46" s="73"/>
      <c r="UYU46" s="32"/>
      <c r="UYV46" s="32"/>
      <c r="UYW46" s="77"/>
      <c r="UYX46" s="77"/>
      <c r="UZD46" s="75"/>
      <c r="UZE46" s="31"/>
      <c r="UZF46" s="76"/>
      <c r="UZG46" s="76"/>
      <c r="UZH46" s="72"/>
      <c r="UZI46" s="32"/>
      <c r="UZJ46" s="73"/>
      <c r="UZK46" s="32"/>
      <c r="UZL46" s="32"/>
      <c r="UZM46" s="77"/>
      <c r="UZN46" s="77"/>
      <c r="UZT46" s="75"/>
      <c r="UZU46" s="31"/>
      <c r="UZV46" s="76"/>
      <c r="UZW46" s="76"/>
      <c r="UZX46" s="72"/>
      <c r="UZY46" s="32"/>
      <c r="UZZ46" s="73"/>
      <c r="VAA46" s="32"/>
      <c r="VAB46" s="32"/>
      <c r="VAC46" s="77"/>
      <c r="VAD46" s="77"/>
      <c r="VAJ46" s="75"/>
      <c r="VAK46" s="31"/>
      <c r="VAL46" s="76"/>
      <c r="VAM46" s="76"/>
      <c r="VAN46" s="72"/>
      <c r="VAO46" s="32"/>
      <c r="VAP46" s="73"/>
      <c r="VAQ46" s="32"/>
      <c r="VAR46" s="32"/>
      <c r="VAS46" s="77"/>
      <c r="VAT46" s="77"/>
      <c r="VAZ46" s="75"/>
      <c r="VBA46" s="31"/>
      <c r="VBB46" s="76"/>
      <c r="VBC46" s="76"/>
      <c r="VBD46" s="72"/>
      <c r="VBE46" s="32"/>
      <c r="VBF46" s="73"/>
      <c r="VBG46" s="32"/>
      <c r="VBH46" s="32"/>
      <c r="VBI46" s="77"/>
      <c r="VBJ46" s="77"/>
      <c r="VBP46" s="75"/>
      <c r="VBQ46" s="31"/>
      <c r="VBR46" s="76"/>
      <c r="VBS46" s="76"/>
      <c r="VBT46" s="72"/>
      <c r="VBU46" s="32"/>
      <c r="VBV46" s="73"/>
      <c r="VBW46" s="32"/>
      <c r="VBX46" s="32"/>
      <c r="VBY46" s="77"/>
      <c r="VBZ46" s="77"/>
      <c r="VCF46" s="75"/>
      <c r="VCG46" s="31"/>
      <c r="VCH46" s="76"/>
      <c r="VCI46" s="76"/>
      <c r="VCJ46" s="72"/>
      <c r="VCK46" s="32"/>
      <c r="VCL46" s="73"/>
      <c r="VCM46" s="32"/>
      <c r="VCN46" s="32"/>
      <c r="VCO46" s="77"/>
      <c r="VCP46" s="77"/>
      <c r="VCV46" s="75"/>
      <c r="VCW46" s="31"/>
      <c r="VCX46" s="76"/>
      <c r="VCY46" s="76"/>
      <c r="VCZ46" s="72"/>
      <c r="VDA46" s="32"/>
      <c r="VDB46" s="73"/>
      <c r="VDC46" s="32"/>
      <c r="VDD46" s="32"/>
      <c r="VDE46" s="77"/>
      <c r="VDF46" s="77"/>
      <c r="VDL46" s="75"/>
      <c r="VDM46" s="31"/>
      <c r="VDN46" s="76"/>
      <c r="VDO46" s="76"/>
      <c r="VDP46" s="72"/>
      <c r="VDQ46" s="32"/>
      <c r="VDR46" s="73"/>
      <c r="VDS46" s="32"/>
      <c r="VDT46" s="32"/>
      <c r="VDU46" s="77"/>
      <c r="VDV46" s="77"/>
      <c r="VEB46" s="75"/>
      <c r="VEC46" s="31"/>
      <c r="VED46" s="76"/>
      <c r="VEE46" s="76"/>
      <c r="VEF46" s="72"/>
      <c r="VEG46" s="32"/>
      <c r="VEH46" s="73"/>
      <c r="VEI46" s="32"/>
      <c r="VEJ46" s="32"/>
      <c r="VEK46" s="77"/>
      <c r="VEL46" s="77"/>
      <c r="VER46" s="75"/>
      <c r="VES46" s="31"/>
      <c r="VET46" s="76"/>
      <c r="VEU46" s="76"/>
      <c r="VEV46" s="72"/>
      <c r="VEW46" s="32"/>
      <c r="VEX46" s="73"/>
      <c r="VEY46" s="32"/>
      <c r="VEZ46" s="32"/>
      <c r="VFA46" s="77"/>
      <c r="VFB46" s="77"/>
      <c r="VFH46" s="75"/>
      <c r="VFI46" s="31"/>
      <c r="VFJ46" s="76"/>
      <c r="VFK46" s="76"/>
      <c r="VFL46" s="72"/>
      <c r="VFM46" s="32"/>
      <c r="VFN46" s="73"/>
      <c r="VFO46" s="32"/>
      <c r="VFP46" s="32"/>
      <c r="VFQ46" s="77"/>
      <c r="VFR46" s="77"/>
      <c r="VFX46" s="75"/>
      <c r="VFY46" s="31"/>
      <c r="VFZ46" s="76"/>
      <c r="VGA46" s="76"/>
      <c r="VGB46" s="72"/>
      <c r="VGC46" s="32"/>
      <c r="VGD46" s="73"/>
      <c r="VGE46" s="32"/>
      <c r="VGF46" s="32"/>
      <c r="VGG46" s="77"/>
      <c r="VGH46" s="77"/>
      <c r="VGN46" s="75"/>
      <c r="VGO46" s="31"/>
      <c r="VGP46" s="76"/>
      <c r="VGQ46" s="76"/>
      <c r="VGR46" s="72"/>
      <c r="VGS46" s="32"/>
      <c r="VGT46" s="73"/>
      <c r="VGU46" s="32"/>
      <c r="VGV46" s="32"/>
      <c r="VGW46" s="77"/>
      <c r="VGX46" s="77"/>
      <c r="VHD46" s="75"/>
      <c r="VHE46" s="31"/>
      <c r="VHF46" s="76"/>
      <c r="VHG46" s="76"/>
      <c r="VHH46" s="72"/>
      <c r="VHI46" s="32"/>
      <c r="VHJ46" s="73"/>
      <c r="VHK46" s="32"/>
      <c r="VHL46" s="32"/>
      <c r="VHM46" s="77"/>
      <c r="VHN46" s="77"/>
      <c r="VHT46" s="75"/>
      <c r="VHU46" s="31"/>
      <c r="VHV46" s="76"/>
      <c r="VHW46" s="76"/>
      <c r="VHX46" s="72"/>
      <c r="VHY46" s="32"/>
      <c r="VHZ46" s="73"/>
      <c r="VIA46" s="32"/>
      <c r="VIB46" s="32"/>
      <c r="VIC46" s="77"/>
      <c r="VID46" s="77"/>
      <c r="VIJ46" s="75"/>
      <c r="VIK46" s="31"/>
      <c r="VIL46" s="76"/>
      <c r="VIM46" s="76"/>
      <c r="VIN46" s="72"/>
      <c r="VIO46" s="32"/>
      <c r="VIP46" s="73"/>
      <c r="VIQ46" s="32"/>
      <c r="VIR46" s="32"/>
      <c r="VIS46" s="77"/>
      <c r="VIT46" s="77"/>
      <c r="VIZ46" s="75"/>
      <c r="VJA46" s="31"/>
      <c r="VJB46" s="76"/>
      <c r="VJC46" s="76"/>
      <c r="VJD46" s="72"/>
      <c r="VJE46" s="32"/>
      <c r="VJF46" s="73"/>
      <c r="VJG46" s="32"/>
      <c r="VJH46" s="32"/>
      <c r="VJI46" s="77"/>
      <c r="VJJ46" s="77"/>
      <c r="VJP46" s="75"/>
      <c r="VJQ46" s="31"/>
      <c r="VJR46" s="76"/>
      <c r="VJS46" s="76"/>
      <c r="VJT46" s="72"/>
      <c r="VJU46" s="32"/>
      <c r="VJV46" s="73"/>
      <c r="VJW46" s="32"/>
      <c r="VJX46" s="32"/>
      <c r="VJY46" s="77"/>
      <c r="VJZ46" s="77"/>
      <c r="VKF46" s="75"/>
      <c r="VKG46" s="31"/>
      <c r="VKH46" s="76"/>
      <c r="VKI46" s="76"/>
      <c r="VKJ46" s="72"/>
      <c r="VKK46" s="32"/>
      <c r="VKL46" s="73"/>
      <c r="VKM46" s="32"/>
      <c r="VKN46" s="32"/>
      <c r="VKO46" s="77"/>
      <c r="VKP46" s="77"/>
      <c r="VKV46" s="75"/>
      <c r="VKW46" s="31"/>
      <c r="VKX46" s="76"/>
      <c r="VKY46" s="76"/>
      <c r="VKZ46" s="72"/>
      <c r="VLA46" s="32"/>
      <c r="VLB46" s="73"/>
      <c r="VLC46" s="32"/>
      <c r="VLD46" s="32"/>
      <c r="VLE46" s="77"/>
      <c r="VLF46" s="77"/>
      <c r="VLL46" s="75"/>
      <c r="VLM46" s="31"/>
      <c r="VLN46" s="76"/>
      <c r="VLO46" s="76"/>
      <c r="VLP46" s="72"/>
      <c r="VLQ46" s="32"/>
      <c r="VLR46" s="73"/>
      <c r="VLS46" s="32"/>
      <c r="VLT46" s="32"/>
      <c r="VLU46" s="77"/>
      <c r="VLV46" s="77"/>
      <c r="VMB46" s="75"/>
      <c r="VMC46" s="31"/>
      <c r="VMD46" s="76"/>
      <c r="VME46" s="76"/>
      <c r="VMF46" s="72"/>
      <c r="VMG46" s="32"/>
      <c r="VMH46" s="73"/>
      <c r="VMI46" s="32"/>
      <c r="VMJ46" s="32"/>
      <c r="VMK46" s="77"/>
      <c r="VML46" s="77"/>
      <c r="VMR46" s="75"/>
      <c r="VMS46" s="31"/>
      <c r="VMT46" s="76"/>
      <c r="VMU46" s="76"/>
      <c r="VMV46" s="72"/>
      <c r="VMW46" s="32"/>
      <c r="VMX46" s="73"/>
      <c r="VMY46" s="32"/>
      <c r="VMZ46" s="32"/>
      <c r="VNA46" s="77"/>
      <c r="VNB46" s="77"/>
      <c r="VNH46" s="75"/>
      <c r="VNI46" s="31"/>
      <c r="VNJ46" s="76"/>
      <c r="VNK46" s="76"/>
      <c r="VNL46" s="72"/>
      <c r="VNM46" s="32"/>
      <c r="VNN46" s="73"/>
      <c r="VNO46" s="32"/>
      <c r="VNP46" s="32"/>
      <c r="VNQ46" s="77"/>
      <c r="VNR46" s="77"/>
      <c r="VNX46" s="75"/>
      <c r="VNY46" s="31"/>
      <c r="VNZ46" s="76"/>
      <c r="VOA46" s="76"/>
      <c r="VOB46" s="72"/>
      <c r="VOC46" s="32"/>
      <c r="VOD46" s="73"/>
      <c r="VOE46" s="32"/>
      <c r="VOF46" s="32"/>
      <c r="VOG46" s="77"/>
      <c r="VOH46" s="77"/>
      <c r="VON46" s="75"/>
      <c r="VOO46" s="31"/>
      <c r="VOP46" s="76"/>
      <c r="VOQ46" s="76"/>
      <c r="VOR46" s="72"/>
      <c r="VOS46" s="32"/>
      <c r="VOT46" s="73"/>
      <c r="VOU46" s="32"/>
      <c r="VOV46" s="32"/>
      <c r="VOW46" s="77"/>
      <c r="VOX46" s="77"/>
      <c r="VPD46" s="75"/>
      <c r="VPE46" s="31"/>
      <c r="VPF46" s="76"/>
      <c r="VPG46" s="76"/>
      <c r="VPH46" s="72"/>
      <c r="VPI46" s="32"/>
      <c r="VPJ46" s="73"/>
      <c r="VPK46" s="32"/>
      <c r="VPL46" s="32"/>
      <c r="VPM46" s="77"/>
      <c r="VPN46" s="77"/>
      <c r="VPT46" s="75"/>
      <c r="VPU46" s="31"/>
      <c r="VPV46" s="76"/>
      <c r="VPW46" s="76"/>
      <c r="VPX46" s="72"/>
      <c r="VPY46" s="32"/>
      <c r="VPZ46" s="73"/>
      <c r="VQA46" s="32"/>
      <c r="VQB46" s="32"/>
      <c r="VQC46" s="77"/>
      <c r="VQD46" s="77"/>
      <c r="VQJ46" s="75"/>
      <c r="VQK46" s="31"/>
      <c r="VQL46" s="76"/>
      <c r="VQM46" s="76"/>
      <c r="VQN46" s="72"/>
      <c r="VQO46" s="32"/>
      <c r="VQP46" s="73"/>
      <c r="VQQ46" s="32"/>
      <c r="VQR46" s="32"/>
      <c r="VQS46" s="77"/>
      <c r="VQT46" s="77"/>
      <c r="VQZ46" s="75"/>
      <c r="VRA46" s="31"/>
      <c r="VRB46" s="76"/>
      <c r="VRC46" s="76"/>
      <c r="VRD46" s="72"/>
      <c r="VRE46" s="32"/>
      <c r="VRF46" s="73"/>
      <c r="VRG46" s="32"/>
      <c r="VRH46" s="32"/>
      <c r="VRI46" s="77"/>
      <c r="VRJ46" s="77"/>
      <c r="VRP46" s="75"/>
      <c r="VRQ46" s="31"/>
      <c r="VRR46" s="76"/>
      <c r="VRS46" s="76"/>
      <c r="VRT46" s="72"/>
      <c r="VRU46" s="32"/>
      <c r="VRV46" s="73"/>
      <c r="VRW46" s="32"/>
      <c r="VRX46" s="32"/>
      <c r="VRY46" s="77"/>
      <c r="VRZ46" s="77"/>
      <c r="VSF46" s="75"/>
      <c r="VSG46" s="31"/>
      <c r="VSH46" s="76"/>
      <c r="VSI46" s="76"/>
      <c r="VSJ46" s="72"/>
      <c r="VSK46" s="32"/>
      <c r="VSL46" s="73"/>
      <c r="VSM46" s="32"/>
      <c r="VSN46" s="32"/>
      <c r="VSO46" s="77"/>
      <c r="VSP46" s="77"/>
      <c r="VSV46" s="75"/>
      <c r="VSW46" s="31"/>
      <c r="VSX46" s="76"/>
      <c r="VSY46" s="76"/>
      <c r="VSZ46" s="72"/>
      <c r="VTA46" s="32"/>
      <c r="VTB46" s="73"/>
      <c r="VTC46" s="32"/>
      <c r="VTD46" s="32"/>
      <c r="VTE46" s="77"/>
      <c r="VTF46" s="77"/>
      <c r="VTL46" s="75"/>
      <c r="VTM46" s="31"/>
      <c r="VTN46" s="76"/>
      <c r="VTO46" s="76"/>
      <c r="VTP46" s="72"/>
      <c r="VTQ46" s="32"/>
      <c r="VTR46" s="73"/>
      <c r="VTS46" s="32"/>
      <c r="VTT46" s="32"/>
      <c r="VTU46" s="77"/>
      <c r="VTV46" s="77"/>
      <c r="VUB46" s="75"/>
      <c r="VUC46" s="31"/>
      <c r="VUD46" s="76"/>
      <c r="VUE46" s="76"/>
      <c r="VUF46" s="72"/>
      <c r="VUG46" s="32"/>
      <c r="VUH46" s="73"/>
      <c r="VUI46" s="32"/>
      <c r="VUJ46" s="32"/>
      <c r="VUK46" s="77"/>
      <c r="VUL46" s="77"/>
      <c r="VUR46" s="75"/>
      <c r="VUS46" s="31"/>
      <c r="VUT46" s="76"/>
      <c r="VUU46" s="76"/>
      <c r="VUV46" s="72"/>
      <c r="VUW46" s="32"/>
      <c r="VUX46" s="73"/>
      <c r="VUY46" s="32"/>
      <c r="VUZ46" s="32"/>
      <c r="VVA46" s="77"/>
      <c r="VVB46" s="77"/>
      <c r="VVH46" s="75"/>
      <c r="VVI46" s="31"/>
      <c r="VVJ46" s="76"/>
      <c r="VVK46" s="76"/>
      <c r="VVL46" s="72"/>
      <c r="VVM46" s="32"/>
      <c r="VVN46" s="73"/>
      <c r="VVO46" s="32"/>
      <c r="VVP46" s="32"/>
      <c r="VVQ46" s="77"/>
      <c r="VVR46" s="77"/>
      <c r="VVX46" s="75"/>
      <c r="VVY46" s="31"/>
      <c r="VVZ46" s="76"/>
      <c r="VWA46" s="76"/>
      <c r="VWB46" s="72"/>
      <c r="VWC46" s="32"/>
      <c r="VWD46" s="73"/>
      <c r="VWE46" s="32"/>
      <c r="VWF46" s="32"/>
      <c r="VWG46" s="77"/>
      <c r="VWH46" s="77"/>
      <c r="VWN46" s="75"/>
      <c r="VWO46" s="31"/>
      <c r="VWP46" s="76"/>
      <c r="VWQ46" s="76"/>
      <c r="VWR46" s="72"/>
      <c r="VWS46" s="32"/>
      <c r="VWT46" s="73"/>
      <c r="VWU46" s="32"/>
      <c r="VWV46" s="32"/>
      <c r="VWW46" s="77"/>
      <c r="VWX46" s="77"/>
      <c r="VXD46" s="75"/>
      <c r="VXE46" s="31"/>
      <c r="VXF46" s="76"/>
      <c r="VXG46" s="76"/>
      <c r="VXH46" s="72"/>
      <c r="VXI46" s="32"/>
      <c r="VXJ46" s="73"/>
      <c r="VXK46" s="32"/>
      <c r="VXL46" s="32"/>
      <c r="VXM46" s="77"/>
      <c r="VXN46" s="77"/>
      <c r="VXT46" s="75"/>
      <c r="VXU46" s="31"/>
      <c r="VXV46" s="76"/>
      <c r="VXW46" s="76"/>
      <c r="VXX46" s="72"/>
      <c r="VXY46" s="32"/>
      <c r="VXZ46" s="73"/>
      <c r="VYA46" s="32"/>
      <c r="VYB46" s="32"/>
      <c r="VYC46" s="77"/>
      <c r="VYD46" s="77"/>
      <c r="VYJ46" s="75"/>
      <c r="VYK46" s="31"/>
      <c r="VYL46" s="76"/>
      <c r="VYM46" s="76"/>
      <c r="VYN46" s="72"/>
      <c r="VYO46" s="32"/>
      <c r="VYP46" s="73"/>
      <c r="VYQ46" s="32"/>
      <c r="VYR46" s="32"/>
      <c r="VYS46" s="77"/>
      <c r="VYT46" s="77"/>
      <c r="VYZ46" s="75"/>
      <c r="VZA46" s="31"/>
      <c r="VZB46" s="76"/>
      <c r="VZC46" s="76"/>
      <c r="VZD46" s="72"/>
      <c r="VZE46" s="32"/>
      <c r="VZF46" s="73"/>
      <c r="VZG46" s="32"/>
      <c r="VZH46" s="32"/>
      <c r="VZI46" s="77"/>
      <c r="VZJ46" s="77"/>
      <c r="VZP46" s="75"/>
      <c r="VZQ46" s="31"/>
      <c r="VZR46" s="76"/>
      <c r="VZS46" s="76"/>
      <c r="VZT46" s="72"/>
      <c r="VZU46" s="32"/>
      <c r="VZV46" s="73"/>
      <c r="VZW46" s="32"/>
      <c r="VZX46" s="32"/>
      <c r="VZY46" s="77"/>
      <c r="VZZ46" s="77"/>
      <c r="WAF46" s="75"/>
      <c r="WAG46" s="31"/>
      <c r="WAH46" s="76"/>
      <c r="WAI46" s="76"/>
      <c r="WAJ46" s="72"/>
      <c r="WAK46" s="32"/>
      <c r="WAL46" s="73"/>
      <c r="WAM46" s="32"/>
      <c r="WAN46" s="32"/>
      <c r="WAO46" s="77"/>
      <c r="WAP46" s="77"/>
      <c r="WAV46" s="75"/>
      <c r="WAW46" s="31"/>
      <c r="WAX46" s="76"/>
      <c r="WAY46" s="76"/>
      <c r="WAZ46" s="72"/>
      <c r="WBA46" s="32"/>
      <c r="WBB46" s="73"/>
      <c r="WBC46" s="32"/>
      <c r="WBD46" s="32"/>
      <c r="WBE46" s="77"/>
      <c r="WBF46" s="77"/>
      <c r="WBL46" s="75"/>
      <c r="WBM46" s="31"/>
      <c r="WBN46" s="76"/>
      <c r="WBO46" s="76"/>
      <c r="WBP46" s="72"/>
      <c r="WBQ46" s="32"/>
      <c r="WBR46" s="73"/>
      <c r="WBS46" s="32"/>
      <c r="WBT46" s="32"/>
      <c r="WBU46" s="77"/>
      <c r="WBV46" s="77"/>
      <c r="WCB46" s="75"/>
      <c r="WCC46" s="31"/>
      <c r="WCD46" s="76"/>
      <c r="WCE46" s="76"/>
      <c r="WCF46" s="72"/>
      <c r="WCG46" s="32"/>
      <c r="WCH46" s="73"/>
      <c r="WCI46" s="32"/>
      <c r="WCJ46" s="32"/>
      <c r="WCK46" s="77"/>
      <c r="WCL46" s="77"/>
      <c r="WCR46" s="75"/>
      <c r="WCS46" s="31"/>
      <c r="WCT46" s="76"/>
      <c r="WCU46" s="76"/>
      <c r="WCV46" s="72"/>
      <c r="WCW46" s="32"/>
      <c r="WCX46" s="73"/>
      <c r="WCY46" s="32"/>
      <c r="WCZ46" s="32"/>
      <c r="WDA46" s="77"/>
      <c r="WDB46" s="77"/>
      <c r="WDH46" s="75"/>
      <c r="WDI46" s="31"/>
      <c r="WDJ46" s="76"/>
      <c r="WDK46" s="76"/>
      <c r="WDL46" s="72"/>
      <c r="WDM46" s="32"/>
      <c r="WDN46" s="73"/>
      <c r="WDO46" s="32"/>
      <c r="WDP46" s="32"/>
      <c r="WDQ46" s="77"/>
      <c r="WDR46" s="77"/>
      <c r="WDX46" s="75"/>
      <c r="WDY46" s="31"/>
      <c r="WDZ46" s="76"/>
      <c r="WEA46" s="76"/>
      <c r="WEB46" s="72"/>
      <c r="WEC46" s="32"/>
      <c r="WED46" s="73"/>
      <c r="WEE46" s="32"/>
      <c r="WEF46" s="32"/>
      <c r="WEG46" s="77"/>
      <c r="WEH46" s="77"/>
      <c r="WEN46" s="75"/>
      <c r="WEO46" s="31"/>
      <c r="WEP46" s="76"/>
      <c r="WEQ46" s="76"/>
      <c r="WER46" s="72"/>
      <c r="WES46" s="32"/>
      <c r="WET46" s="73"/>
      <c r="WEU46" s="32"/>
      <c r="WEV46" s="32"/>
      <c r="WEW46" s="77"/>
      <c r="WEX46" s="77"/>
      <c r="WFD46" s="75"/>
      <c r="WFE46" s="31"/>
      <c r="WFF46" s="76"/>
      <c r="WFG46" s="76"/>
      <c r="WFH46" s="72"/>
      <c r="WFI46" s="32"/>
      <c r="WFJ46" s="73"/>
      <c r="WFK46" s="32"/>
      <c r="WFL46" s="32"/>
      <c r="WFM46" s="77"/>
      <c r="WFN46" s="77"/>
      <c r="WFT46" s="75"/>
      <c r="WFU46" s="31"/>
      <c r="WFV46" s="76"/>
      <c r="WFW46" s="76"/>
      <c r="WFX46" s="72"/>
      <c r="WFY46" s="32"/>
      <c r="WFZ46" s="73"/>
      <c r="WGA46" s="32"/>
      <c r="WGB46" s="32"/>
      <c r="WGC46" s="77"/>
      <c r="WGD46" s="77"/>
      <c r="WGJ46" s="75"/>
      <c r="WGK46" s="31"/>
      <c r="WGL46" s="76"/>
      <c r="WGM46" s="76"/>
      <c r="WGN46" s="72"/>
      <c r="WGO46" s="32"/>
      <c r="WGP46" s="73"/>
      <c r="WGQ46" s="32"/>
      <c r="WGR46" s="32"/>
      <c r="WGS46" s="77"/>
      <c r="WGT46" s="77"/>
      <c r="WGZ46" s="75"/>
      <c r="WHA46" s="31"/>
      <c r="WHB46" s="76"/>
      <c r="WHC46" s="76"/>
      <c r="WHD46" s="72"/>
      <c r="WHE46" s="32"/>
      <c r="WHF46" s="73"/>
      <c r="WHG46" s="32"/>
      <c r="WHH46" s="32"/>
      <c r="WHI46" s="77"/>
      <c r="WHJ46" s="77"/>
      <c r="WHP46" s="75"/>
      <c r="WHQ46" s="31"/>
      <c r="WHR46" s="76"/>
      <c r="WHS46" s="76"/>
      <c r="WHT46" s="72"/>
      <c r="WHU46" s="32"/>
      <c r="WHV46" s="73"/>
      <c r="WHW46" s="32"/>
      <c r="WHX46" s="32"/>
      <c r="WHY46" s="77"/>
      <c r="WHZ46" s="77"/>
      <c r="WIF46" s="75"/>
      <c r="WIG46" s="31"/>
      <c r="WIH46" s="76"/>
      <c r="WII46" s="76"/>
      <c r="WIJ46" s="72"/>
      <c r="WIK46" s="32"/>
      <c r="WIL46" s="73"/>
      <c r="WIM46" s="32"/>
      <c r="WIN46" s="32"/>
      <c r="WIO46" s="77"/>
      <c r="WIP46" s="77"/>
      <c r="WIV46" s="75"/>
      <c r="WIW46" s="31"/>
      <c r="WIX46" s="76"/>
      <c r="WIY46" s="76"/>
      <c r="WIZ46" s="72"/>
      <c r="WJA46" s="32"/>
      <c r="WJB46" s="73"/>
      <c r="WJC46" s="32"/>
      <c r="WJD46" s="32"/>
      <c r="WJE46" s="77"/>
      <c r="WJF46" s="77"/>
      <c r="WJL46" s="75"/>
      <c r="WJM46" s="31"/>
      <c r="WJN46" s="76"/>
      <c r="WJO46" s="76"/>
      <c r="WJP46" s="72"/>
      <c r="WJQ46" s="32"/>
      <c r="WJR46" s="73"/>
      <c r="WJS46" s="32"/>
      <c r="WJT46" s="32"/>
      <c r="WJU46" s="77"/>
      <c r="WJV46" s="77"/>
      <c r="WKB46" s="75"/>
      <c r="WKC46" s="31"/>
      <c r="WKD46" s="76"/>
      <c r="WKE46" s="76"/>
      <c r="WKF46" s="72"/>
      <c r="WKG46" s="32"/>
      <c r="WKH46" s="73"/>
      <c r="WKI46" s="32"/>
      <c r="WKJ46" s="32"/>
      <c r="WKK46" s="77"/>
      <c r="WKL46" s="77"/>
      <c r="WKR46" s="75"/>
      <c r="WKS46" s="31"/>
      <c r="WKT46" s="76"/>
      <c r="WKU46" s="76"/>
      <c r="WKV46" s="72"/>
      <c r="WKW46" s="32"/>
      <c r="WKX46" s="73"/>
      <c r="WKY46" s="32"/>
      <c r="WKZ46" s="32"/>
      <c r="WLA46" s="77"/>
      <c r="WLB46" s="77"/>
      <c r="WLH46" s="75"/>
      <c r="WLI46" s="31"/>
      <c r="WLJ46" s="76"/>
      <c r="WLK46" s="76"/>
      <c r="WLL46" s="72"/>
      <c r="WLM46" s="32"/>
      <c r="WLN46" s="73"/>
      <c r="WLO46" s="32"/>
      <c r="WLP46" s="32"/>
      <c r="WLQ46" s="77"/>
      <c r="WLR46" s="77"/>
      <c r="WLX46" s="75"/>
      <c r="WLY46" s="31"/>
      <c r="WLZ46" s="76"/>
      <c r="WMA46" s="76"/>
      <c r="WMB46" s="72"/>
      <c r="WMC46" s="32"/>
      <c r="WMD46" s="73"/>
      <c r="WME46" s="32"/>
      <c r="WMF46" s="32"/>
      <c r="WMG46" s="77"/>
      <c r="WMH46" s="77"/>
      <c r="WMN46" s="75"/>
      <c r="WMO46" s="31"/>
      <c r="WMP46" s="76"/>
      <c r="WMQ46" s="76"/>
      <c r="WMR46" s="72"/>
      <c r="WMS46" s="32"/>
      <c r="WMT46" s="73"/>
      <c r="WMU46" s="32"/>
      <c r="WMV46" s="32"/>
      <c r="WMW46" s="77"/>
      <c r="WMX46" s="77"/>
      <c r="WND46" s="75"/>
      <c r="WNE46" s="31"/>
      <c r="WNF46" s="76"/>
      <c r="WNG46" s="76"/>
      <c r="WNH46" s="72"/>
      <c r="WNI46" s="32"/>
      <c r="WNJ46" s="73"/>
      <c r="WNK46" s="32"/>
      <c r="WNL46" s="32"/>
      <c r="WNM46" s="77"/>
      <c r="WNN46" s="77"/>
      <c r="WNT46" s="75"/>
      <c r="WNU46" s="31"/>
      <c r="WNV46" s="76"/>
      <c r="WNW46" s="76"/>
      <c r="WNX46" s="72"/>
      <c r="WNY46" s="32"/>
      <c r="WNZ46" s="73"/>
      <c r="WOA46" s="32"/>
      <c r="WOB46" s="32"/>
      <c r="WOC46" s="77"/>
      <c r="WOD46" s="77"/>
      <c r="WOJ46" s="75"/>
      <c r="WOK46" s="31"/>
      <c r="WOL46" s="76"/>
      <c r="WOM46" s="76"/>
      <c r="WON46" s="72"/>
      <c r="WOO46" s="32"/>
      <c r="WOP46" s="73"/>
      <c r="WOQ46" s="32"/>
      <c r="WOR46" s="32"/>
      <c r="WOS46" s="77"/>
      <c r="WOT46" s="77"/>
      <c r="WOZ46" s="75"/>
      <c r="WPA46" s="31"/>
      <c r="WPB46" s="76"/>
      <c r="WPC46" s="76"/>
      <c r="WPD46" s="72"/>
      <c r="WPE46" s="32"/>
      <c r="WPF46" s="73"/>
      <c r="WPG46" s="32"/>
      <c r="WPH46" s="32"/>
      <c r="WPI46" s="77"/>
      <c r="WPJ46" s="77"/>
      <c r="WPP46" s="75"/>
      <c r="WPQ46" s="31"/>
      <c r="WPR46" s="76"/>
      <c r="WPS46" s="76"/>
      <c r="WPT46" s="72"/>
      <c r="WPU46" s="32"/>
      <c r="WPV46" s="73"/>
      <c r="WPW46" s="32"/>
      <c r="WPX46" s="32"/>
      <c r="WPY46" s="77"/>
      <c r="WPZ46" s="77"/>
      <c r="WQF46" s="75"/>
      <c r="WQG46" s="31"/>
      <c r="WQH46" s="76"/>
      <c r="WQI46" s="76"/>
      <c r="WQJ46" s="72"/>
      <c r="WQK46" s="32"/>
      <c r="WQL46" s="73"/>
      <c r="WQM46" s="32"/>
      <c r="WQN46" s="32"/>
      <c r="WQO46" s="77"/>
      <c r="WQP46" s="77"/>
      <c r="WQV46" s="75"/>
      <c r="WQW46" s="31"/>
      <c r="WQX46" s="76"/>
      <c r="WQY46" s="76"/>
      <c r="WQZ46" s="72"/>
      <c r="WRA46" s="32"/>
      <c r="WRB46" s="73"/>
      <c r="WRC46" s="32"/>
      <c r="WRD46" s="32"/>
      <c r="WRE46" s="77"/>
      <c r="WRF46" s="77"/>
      <c r="WRL46" s="75"/>
      <c r="WRM46" s="31"/>
      <c r="WRN46" s="76"/>
      <c r="WRO46" s="76"/>
      <c r="WRP46" s="72"/>
      <c r="WRQ46" s="32"/>
      <c r="WRR46" s="73"/>
      <c r="WRS46" s="32"/>
      <c r="WRT46" s="32"/>
      <c r="WRU46" s="77"/>
      <c r="WRV46" s="77"/>
      <c r="WSB46" s="75"/>
      <c r="WSC46" s="31"/>
      <c r="WSD46" s="76"/>
      <c r="WSE46" s="76"/>
      <c r="WSF46" s="72"/>
      <c r="WSG46" s="32"/>
      <c r="WSH46" s="73"/>
      <c r="WSI46" s="32"/>
      <c r="WSJ46" s="32"/>
      <c r="WSK46" s="77"/>
      <c r="WSL46" s="77"/>
      <c r="WSR46" s="75"/>
      <c r="WSS46" s="31"/>
      <c r="WST46" s="76"/>
      <c r="WSU46" s="76"/>
      <c r="WSV46" s="72"/>
      <c r="WSW46" s="32"/>
      <c r="WSX46" s="73"/>
      <c r="WSY46" s="32"/>
      <c r="WSZ46" s="32"/>
      <c r="WTA46" s="77"/>
      <c r="WTB46" s="77"/>
      <c r="WTH46" s="75"/>
      <c r="WTI46" s="31"/>
      <c r="WTJ46" s="76"/>
      <c r="WTK46" s="76"/>
      <c r="WTL46" s="72"/>
      <c r="WTM46" s="32"/>
      <c r="WTN46" s="73"/>
      <c r="WTO46" s="32"/>
      <c r="WTP46" s="32"/>
      <c r="WTQ46" s="77"/>
      <c r="WTR46" s="77"/>
      <c r="WTX46" s="75"/>
      <c r="WTY46" s="31"/>
      <c r="WTZ46" s="76"/>
      <c r="WUA46" s="76"/>
      <c r="WUB46" s="72"/>
      <c r="WUC46" s="32"/>
      <c r="WUD46" s="73"/>
      <c r="WUE46" s="32"/>
      <c r="WUF46" s="32"/>
      <c r="WUG46" s="77"/>
      <c r="WUH46" s="77"/>
      <c r="WUN46" s="75"/>
      <c r="WUO46" s="31"/>
      <c r="WUP46" s="76"/>
      <c r="WUQ46" s="76"/>
      <c r="WUR46" s="72"/>
      <c r="WUS46" s="32"/>
      <c r="WUT46" s="73"/>
      <c r="WUU46" s="32"/>
      <c r="WUV46" s="32"/>
      <c r="WUW46" s="77"/>
      <c r="WUX46" s="77"/>
      <c r="WVD46" s="75"/>
      <c r="WVE46" s="31"/>
      <c r="WVF46" s="76"/>
      <c r="WVG46" s="76"/>
      <c r="WVH46" s="72"/>
      <c r="WVI46" s="32"/>
      <c r="WVJ46" s="73"/>
      <c r="WVK46" s="32"/>
      <c r="WVL46" s="32"/>
      <c r="WVM46" s="77"/>
      <c r="WVN46" s="77"/>
      <c r="WVT46" s="75"/>
      <c r="WVU46" s="31"/>
      <c r="WVV46" s="76"/>
      <c r="WVW46" s="76"/>
      <c r="WVX46" s="72"/>
      <c r="WVY46" s="32"/>
      <c r="WVZ46" s="73"/>
      <c r="WWA46" s="32"/>
      <c r="WWB46" s="32"/>
      <c r="WWC46" s="77"/>
      <c r="WWD46" s="77"/>
      <c r="WWJ46" s="75"/>
      <c r="WWK46" s="31"/>
      <c r="WWL46" s="76"/>
      <c r="WWM46" s="76"/>
      <c r="WWN46" s="72"/>
      <c r="WWO46" s="32"/>
      <c r="WWP46" s="73"/>
      <c r="WWQ46" s="32"/>
      <c r="WWR46" s="32"/>
      <c r="WWS46" s="77"/>
      <c r="WWT46" s="77"/>
      <c r="WWZ46" s="75"/>
      <c r="WXA46" s="31"/>
      <c r="WXB46" s="76"/>
      <c r="WXC46" s="76"/>
      <c r="WXD46" s="72"/>
      <c r="WXE46" s="32"/>
      <c r="WXF46" s="73"/>
      <c r="WXG46" s="32"/>
      <c r="WXH46" s="32"/>
      <c r="WXI46" s="77"/>
      <c r="WXJ46" s="77"/>
      <c r="WXP46" s="75"/>
      <c r="WXQ46" s="31"/>
      <c r="WXR46" s="76"/>
      <c r="WXS46" s="76"/>
      <c r="WXT46" s="72"/>
      <c r="WXU46" s="32"/>
      <c r="WXV46" s="73"/>
      <c r="WXW46" s="32"/>
      <c r="WXX46" s="32"/>
      <c r="WXY46" s="77"/>
      <c r="WXZ46" s="77"/>
      <c r="WYF46" s="75"/>
      <c r="WYG46" s="31"/>
      <c r="WYH46" s="76"/>
      <c r="WYI46" s="76"/>
      <c r="WYJ46" s="72"/>
      <c r="WYK46" s="32"/>
      <c r="WYL46" s="73"/>
      <c r="WYM46" s="32"/>
      <c r="WYN46" s="32"/>
      <c r="WYO46" s="77"/>
      <c r="WYP46" s="77"/>
      <c r="WYV46" s="75"/>
      <c r="WYW46" s="31"/>
      <c r="WYX46" s="76"/>
      <c r="WYY46" s="76"/>
      <c r="WYZ46" s="72"/>
      <c r="WZA46" s="32"/>
      <c r="WZB46" s="73"/>
      <c r="WZC46" s="32"/>
      <c r="WZD46" s="32"/>
      <c r="WZE46" s="77"/>
      <c r="WZF46" s="77"/>
      <c r="WZL46" s="75"/>
      <c r="WZM46" s="31"/>
      <c r="WZN46" s="76"/>
      <c r="WZO46" s="76"/>
      <c r="WZP46" s="72"/>
      <c r="WZQ46" s="32"/>
      <c r="WZR46" s="73"/>
      <c r="WZS46" s="32"/>
      <c r="WZT46" s="32"/>
      <c r="WZU46" s="77"/>
      <c r="WZV46" s="77"/>
      <c r="XAB46" s="75"/>
      <c r="XAC46" s="31"/>
      <c r="XAD46" s="76"/>
      <c r="XAE46" s="76"/>
      <c r="XAF46" s="72"/>
      <c r="XAG46" s="32"/>
      <c r="XAH46" s="73"/>
      <c r="XAI46" s="32"/>
      <c r="XAJ46" s="32"/>
      <c r="XAK46" s="77"/>
      <c r="XAL46" s="77"/>
      <c r="XAR46" s="75"/>
      <c r="XAS46" s="31"/>
      <c r="XAT46" s="76"/>
      <c r="XAU46" s="76"/>
      <c r="XAV46" s="72"/>
      <c r="XAW46" s="32"/>
      <c r="XAX46" s="73"/>
      <c r="XAY46" s="32"/>
      <c r="XAZ46" s="32"/>
      <c r="XBA46" s="77"/>
      <c r="XBB46" s="77"/>
      <c r="XBH46" s="75"/>
      <c r="XBI46" s="31"/>
      <c r="XBJ46" s="76"/>
      <c r="XBK46" s="76"/>
      <c r="XBL46" s="72"/>
      <c r="XBM46" s="32"/>
      <c r="XBN46" s="73"/>
      <c r="XBO46" s="32"/>
      <c r="XBP46" s="32"/>
      <c r="XBQ46" s="77"/>
      <c r="XBR46" s="77"/>
      <c r="XBX46" s="75"/>
      <c r="XBY46" s="31"/>
      <c r="XBZ46" s="76"/>
      <c r="XCA46" s="76"/>
      <c r="XCB46" s="72"/>
      <c r="XCC46" s="32"/>
      <c r="XCD46" s="73"/>
      <c r="XCE46" s="32"/>
      <c r="XCF46" s="32"/>
      <c r="XCG46" s="77"/>
      <c r="XCH46" s="77"/>
      <c r="XCN46" s="75"/>
      <c r="XCO46" s="31"/>
      <c r="XCP46" s="76"/>
      <c r="XCQ46" s="76"/>
      <c r="XCR46" s="72"/>
      <c r="XCS46" s="32"/>
      <c r="XCT46" s="73"/>
      <c r="XCU46" s="32"/>
      <c r="XCV46" s="32"/>
      <c r="XCW46" s="77"/>
      <c r="XCX46" s="77"/>
      <c r="XDD46" s="75"/>
      <c r="XDE46" s="31"/>
      <c r="XDF46" s="76"/>
      <c r="XDG46" s="76"/>
      <c r="XDH46" s="72"/>
      <c r="XDI46" s="32"/>
      <c r="XDJ46" s="73"/>
      <c r="XDK46" s="32"/>
      <c r="XDL46" s="32"/>
      <c r="XDM46" s="77"/>
      <c r="XDN46" s="77"/>
      <c r="XDT46" s="75"/>
      <c r="XDU46" s="31"/>
      <c r="XDV46" s="76"/>
      <c r="XDW46" s="76"/>
      <c r="XDX46" s="72"/>
      <c r="XDY46" s="32"/>
      <c r="XDZ46" s="73"/>
      <c r="XEA46" s="32"/>
      <c r="XEB46" s="32"/>
      <c r="XEC46" s="77"/>
      <c r="XED46" s="77"/>
      <c r="XEJ46" s="75"/>
      <c r="XEK46" s="31"/>
      <c r="XEL46" s="76"/>
      <c r="XEM46" s="76"/>
      <c r="XEN46" s="72"/>
      <c r="XEO46" s="32"/>
      <c r="XEP46" s="73"/>
      <c r="XEQ46" s="32"/>
      <c r="XER46" s="32"/>
      <c r="XES46" s="77"/>
      <c r="XET46" s="77"/>
    </row>
    <row r="47" spans="1:16374" s="74" customFormat="1" ht="21.95" customHeight="1" x14ac:dyDescent="0.25">
      <c r="A47" s="63"/>
      <c r="B47" s="64"/>
      <c r="C47" s="64"/>
      <c r="D47" s="65"/>
      <c r="E47" s="71"/>
      <c r="F47" s="67"/>
      <c r="G47" s="68" t="e">
        <f>VLOOKUP(E47,VALORES!$D:$G,2,0)</f>
        <v>#N/A</v>
      </c>
      <c r="H47" s="69" t="e">
        <f>+VLOOKUP(E47,VALORES!$D$2:$F$841,3,0)</f>
        <v>#N/A</v>
      </c>
      <c r="I47" s="69" t="e">
        <f t="shared" si="3"/>
        <v>#N/A</v>
      </c>
      <c r="J47" s="69" t="e">
        <f>VLOOKUP(E47,VALORES!$D:$G,3,0)</f>
        <v>#N/A</v>
      </c>
      <c r="K47" s="69" t="e">
        <f t="shared" si="13"/>
        <v>#N/A</v>
      </c>
      <c r="L47" s="69" t="e">
        <f t="shared" si="14"/>
        <v>#N/A</v>
      </c>
      <c r="M47" s="69" t="e">
        <f t="shared" si="15"/>
        <v>#N/A</v>
      </c>
      <c r="N47" s="68"/>
      <c r="O47" s="68"/>
      <c r="P47" s="72"/>
      <c r="Q47" s="32"/>
      <c r="R47" s="73"/>
      <c r="S47" s="32"/>
      <c r="T47" s="32"/>
      <c r="U47" s="77"/>
      <c r="V47" s="77"/>
      <c r="AB47" s="75"/>
      <c r="AC47" s="31"/>
      <c r="AD47" s="76"/>
      <c r="AE47" s="76"/>
      <c r="AF47" s="72"/>
      <c r="AG47" s="32"/>
      <c r="AH47" s="73"/>
      <c r="AI47" s="32"/>
      <c r="AJ47" s="32"/>
      <c r="AK47" s="77"/>
      <c r="AL47" s="77"/>
      <c r="AR47" s="75"/>
      <c r="AS47" s="31"/>
      <c r="AT47" s="76"/>
      <c r="AU47" s="76"/>
      <c r="AV47" s="72"/>
      <c r="AW47" s="32"/>
      <c r="AX47" s="73"/>
      <c r="AY47" s="32"/>
      <c r="AZ47" s="32"/>
      <c r="BA47" s="77"/>
      <c r="BB47" s="77"/>
      <c r="BH47" s="75"/>
      <c r="BI47" s="31"/>
      <c r="BJ47" s="76"/>
      <c r="BK47" s="76"/>
      <c r="BL47" s="72"/>
      <c r="BM47" s="32"/>
      <c r="BN47" s="73"/>
      <c r="BO47" s="32"/>
      <c r="BP47" s="32"/>
      <c r="BQ47" s="77"/>
      <c r="BR47" s="77"/>
      <c r="BX47" s="75"/>
      <c r="BY47" s="31"/>
      <c r="BZ47" s="76"/>
      <c r="CA47" s="76"/>
      <c r="CB47" s="72"/>
      <c r="CC47" s="32"/>
      <c r="CD47" s="73"/>
      <c r="CE47" s="32"/>
      <c r="CF47" s="32"/>
      <c r="CG47" s="77"/>
      <c r="CH47" s="77"/>
      <c r="CN47" s="75"/>
      <c r="CO47" s="31"/>
      <c r="CP47" s="76"/>
      <c r="CQ47" s="76"/>
      <c r="CR47" s="72"/>
      <c r="CS47" s="32"/>
      <c r="CT47" s="73"/>
      <c r="CU47" s="32"/>
      <c r="CV47" s="32"/>
      <c r="CW47" s="77"/>
      <c r="CX47" s="77"/>
      <c r="DD47" s="75"/>
      <c r="DE47" s="31"/>
      <c r="DF47" s="76"/>
      <c r="DG47" s="76"/>
      <c r="DH47" s="72"/>
      <c r="DI47" s="32"/>
      <c r="DJ47" s="73"/>
      <c r="DK47" s="32"/>
      <c r="DL47" s="32"/>
      <c r="DM47" s="77"/>
      <c r="DN47" s="77"/>
      <c r="DT47" s="75"/>
      <c r="DU47" s="31"/>
      <c r="DV47" s="76"/>
      <c r="DW47" s="76"/>
      <c r="DX47" s="72"/>
      <c r="DY47" s="32"/>
      <c r="DZ47" s="73"/>
      <c r="EA47" s="32"/>
      <c r="EB47" s="32"/>
      <c r="EC47" s="77"/>
      <c r="ED47" s="77"/>
      <c r="EJ47" s="75"/>
      <c r="EK47" s="31"/>
      <c r="EL47" s="76"/>
      <c r="EM47" s="76"/>
      <c r="EN47" s="72"/>
      <c r="EO47" s="32"/>
      <c r="EP47" s="73"/>
      <c r="EQ47" s="32"/>
      <c r="ER47" s="32"/>
      <c r="ES47" s="77"/>
      <c r="ET47" s="77"/>
      <c r="EZ47" s="75"/>
      <c r="FA47" s="31"/>
      <c r="FB47" s="76"/>
      <c r="FC47" s="76"/>
      <c r="FD47" s="72"/>
      <c r="FE47" s="32"/>
      <c r="FF47" s="73"/>
      <c r="FG47" s="32"/>
      <c r="FH47" s="32"/>
      <c r="FI47" s="77"/>
      <c r="FJ47" s="77"/>
      <c r="FP47" s="75"/>
      <c r="FQ47" s="31"/>
      <c r="FR47" s="76"/>
      <c r="FS47" s="76"/>
      <c r="FT47" s="72"/>
      <c r="FU47" s="32"/>
      <c r="FV47" s="73"/>
      <c r="FW47" s="32"/>
      <c r="FX47" s="32"/>
      <c r="FY47" s="77"/>
      <c r="FZ47" s="77"/>
      <c r="GF47" s="75"/>
      <c r="GG47" s="31"/>
      <c r="GH47" s="76"/>
      <c r="GI47" s="76"/>
      <c r="GJ47" s="72"/>
      <c r="GK47" s="32"/>
      <c r="GL47" s="73"/>
      <c r="GM47" s="32"/>
      <c r="GN47" s="32"/>
      <c r="GO47" s="77"/>
      <c r="GP47" s="77"/>
      <c r="GV47" s="75"/>
      <c r="GW47" s="31"/>
      <c r="GX47" s="76"/>
      <c r="GY47" s="76"/>
      <c r="GZ47" s="72"/>
      <c r="HA47" s="32"/>
      <c r="HB47" s="73"/>
      <c r="HC47" s="32"/>
      <c r="HD47" s="32"/>
      <c r="HE47" s="77"/>
      <c r="HF47" s="77"/>
      <c r="HL47" s="75"/>
      <c r="HM47" s="31"/>
      <c r="HN47" s="76"/>
      <c r="HO47" s="76"/>
      <c r="HP47" s="72"/>
      <c r="HQ47" s="32"/>
      <c r="HR47" s="73"/>
      <c r="HS47" s="32"/>
      <c r="HT47" s="32"/>
      <c r="HU47" s="77"/>
      <c r="HV47" s="77"/>
      <c r="IB47" s="75"/>
      <c r="IC47" s="31"/>
      <c r="ID47" s="76"/>
      <c r="IE47" s="76"/>
      <c r="IF47" s="72"/>
      <c r="IG47" s="32"/>
      <c r="IH47" s="73"/>
      <c r="II47" s="32"/>
      <c r="IJ47" s="32"/>
      <c r="IK47" s="77"/>
      <c r="IL47" s="77"/>
      <c r="IR47" s="75"/>
      <c r="IS47" s="31"/>
      <c r="IT47" s="76"/>
      <c r="IU47" s="76"/>
      <c r="IV47" s="72"/>
      <c r="IW47" s="32"/>
      <c r="IX47" s="73"/>
      <c r="IY47" s="32"/>
      <c r="IZ47" s="32"/>
      <c r="JA47" s="77"/>
      <c r="JB47" s="77"/>
      <c r="JH47" s="75"/>
      <c r="JI47" s="31"/>
      <c r="JJ47" s="76"/>
      <c r="JK47" s="76"/>
      <c r="JL47" s="72"/>
      <c r="JM47" s="32"/>
      <c r="JN47" s="73"/>
      <c r="JO47" s="32"/>
      <c r="JP47" s="32"/>
      <c r="JQ47" s="77"/>
      <c r="JR47" s="77"/>
      <c r="JX47" s="75"/>
      <c r="JY47" s="31"/>
      <c r="JZ47" s="76"/>
      <c r="KA47" s="76"/>
      <c r="KB47" s="72"/>
      <c r="KC47" s="32"/>
      <c r="KD47" s="73"/>
      <c r="KE47" s="32"/>
      <c r="KF47" s="32"/>
      <c r="KG47" s="77"/>
      <c r="KH47" s="77"/>
      <c r="KN47" s="75"/>
      <c r="KO47" s="31"/>
      <c r="KP47" s="76"/>
      <c r="KQ47" s="76"/>
      <c r="KR47" s="72"/>
      <c r="KS47" s="32"/>
      <c r="KT47" s="73"/>
      <c r="KU47" s="32"/>
      <c r="KV47" s="32"/>
      <c r="KW47" s="77"/>
      <c r="KX47" s="77"/>
      <c r="LD47" s="75"/>
      <c r="LE47" s="31"/>
      <c r="LF47" s="76"/>
      <c r="LG47" s="76"/>
      <c r="LH47" s="72"/>
      <c r="LI47" s="32"/>
      <c r="LJ47" s="73"/>
      <c r="LK47" s="32"/>
      <c r="LL47" s="32"/>
      <c r="LM47" s="77"/>
      <c r="LN47" s="77"/>
      <c r="LT47" s="75"/>
      <c r="LU47" s="31"/>
      <c r="LV47" s="76"/>
      <c r="LW47" s="76"/>
      <c r="LX47" s="72"/>
      <c r="LY47" s="32"/>
      <c r="LZ47" s="73"/>
      <c r="MA47" s="32"/>
      <c r="MB47" s="32"/>
      <c r="MC47" s="77"/>
      <c r="MD47" s="77"/>
      <c r="MJ47" s="75"/>
      <c r="MK47" s="31"/>
      <c r="ML47" s="76"/>
      <c r="MM47" s="76"/>
      <c r="MN47" s="72"/>
      <c r="MO47" s="32"/>
      <c r="MP47" s="73"/>
      <c r="MQ47" s="32"/>
      <c r="MR47" s="32"/>
      <c r="MS47" s="77"/>
      <c r="MT47" s="77"/>
      <c r="MZ47" s="75"/>
      <c r="NA47" s="31"/>
      <c r="NB47" s="76"/>
      <c r="NC47" s="76"/>
      <c r="ND47" s="72"/>
      <c r="NE47" s="32"/>
      <c r="NF47" s="73"/>
      <c r="NG47" s="32"/>
      <c r="NH47" s="32"/>
      <c r="NI47" s="77"/>
      <c r="NJ47" s="77"/>
      <c r="NP47" s="75"/>
      <c r="NQ47" s="31"/>
      <c r="NR47" s="76"/>
      <c r="NS47" s="76"/>
      <c r="NT47" s="72"/>
      <c r="NU47" s="32"/>
      <c r="NV47" s="73"/>
      <c r="NW47" s="32"/>
      <c r="NX47" s="32"/>
      <c r="NY47" s="77"/>
      <c r="NZ47" s="77"/>
      <c r="OF47" s="75"/>
      <c r="OG47" s="31"/>
      <c r="OH47" s="76"/>
      <c r="OI47" s="76"/>
      <c r="OJ47" s="72"/>
      <c r="OK47" s="32"/>
      <c r="OL47" s="73"/>
      <c r="OM47" s="32"/>
      <c r="ON47" s="32"/>
      <c r="OO47" s="77"/>
      <c r="OP47" s="77"/>
      <c r="OV47" s="75"/>
      <c r="OW47" s="31"/>
      <c r="OX47" s="76"/>
      <c r="OY47" s="76"/>
      <c r="OZ47" s="72"/>
      <c r="PA47" s="32"/>
      <c r="PB47" s="73"/>
      <c r="PC47" s="32"/>
      <c r="PD47" s="32"/>
      <c r="PE47" s="77"/>
      <c r="PF47" s="77"/>
      <c r="PL47" s="75"/>
      <c r="PM47" s="31"/>
      <c r="PN47" s="76"/>
      <c r="PO47" s="76"/>
      <c r="PP47" s="72"/>
      <c r="PQ47" s="32"/>
      <c r="PR47" s="73"/>
      <c r="PS47" s="32"/>
      <c r="PT47" s="32"/>
      <c r="PU47" s="77"/>
      <c r="PV47" s="77"/>
      <c r="QB47" s="75"/>
      <c r="QC47" s="31"/>
      <c r="QD47" s="76"/>
      <c r="QE47" s="76"/>
      <c r="QF47" s="72"/>
      <c r="QG47" s="32"/>
      <c r="QH47" s="73"/>
      <c r="QI47" s="32"/>
      <c r="QJ47" s="32"/>
      <c r="QK47" s="77"/>
      <c r="QL47" s="77"/>
      <c r="QR47" s="75"/>
      <c r="QS47" s="31"/>
      <c r="QT47" s="76"/>
      <c r="QU47" s="76"/>
      <c r="QV47" s="72"/>
      <c r="QW47" s="32"/>
      <c r="QX47" s="73"/>
      <c r="QY47" s="32"/>
      <c r="QZ47" s="32"/>
      <c r="RA47" s="77"/>
      <c r="RB47" s="77"/>
      <c r="RH47" s="75"/>
      <c r="RI47" s="31"/>
      <c r="RJ47" s="76"/>
      <c r="RK47" s="76"/>
      <c r="RL47" s="72"/>
      <c r="RM47" s="32"/>
      <c r="RN47" s="73"/>
      <c r="RO47" s="32"/>
      <c r="RP47" s="32"/>
      <c r="RQ47" s="77"/>
      <c r="RR47" s="77"/>
      <c r="RX47" s="75"/>
      <c r="RY47" s="31"/>
      <c r="RZ47" s="76"/>
      <c r="SA47" s="76"/>
      <c r="SB47" s="72"/>
      <c r="SC47" s="32"/>
      <c r="SD47" s="73"/>
      <c r="SE47" s="32"/>
      <c r="SF47" s="32"/>
      <c r="SG47" s="77"/>
      <c r="SH47" s="77"/>
      <c r="SN47" s="75"/>
      <c r="SO47" s="31"/>
      <c r="SP47" s="76"/>
      <c r="SQ47" s="76"/>
      <c r="SR47" s="72"/>
      <c r="SS47" s="32"/>
      <c r="ST47" s="73"/>
      <c r="SU47" s="32"/>
      <c r="SV47" s="32"/>
      <c r="SW47" s="77"/>
      <c r="SX47" s="77"/>
      <c r="TD47" s="75"/>
      <c r="TE47" s="31"/>
      <c r="TF47" s="76"/>
      <c r="TG47" s="76"/>
      <c r="TH47" s="72"/>
      <c r="TI47" s="32"/>
      <c r="TJ47" s="73"/>
      <c r="TK47" s="32"/>
      <c r="TL47" s="32"/>
      <c r="TM47" s="77"/>
      <c r="TN47" s="77"/>
      <c r="TT47" s="75"/>
      <c r="TU47" s="31"/>
      <c r="TV47" s="76"/>
      <c r="TW47" s="76"/>
      <c r="TX47" s="72"/>
      <c r="TY47" s="32"/>
      <c r="TZ47" s="73"/>
      <c r="UA47" s="32"/>
      <c r="UB47" s="32"/>
      <c r="UC47" s="77"/>
      <c r="UD47" s="77"/>
      <c r="UJ47" s="75"/>
      <c r="UK47" s="31"/>
      <c r="UL47" s="76"/>
      <c r="UM47" s="76"/>
      <c r="UN47" s="72"/>
      <c r="UO47" s="32"/>
      <c r="UP47" s="73"/>
      <c r="UQ47" s="32"/>
      <c r="UR47" s="32"/>
      <c r="US47" s="77"/>
      <c r="UT47" s="77"/>
      <c r="UZ47" s="75"/>
      <c r="VA47" s="31"/>
      <c r="VB47" s="76"/>
      <c r="VC47" s="76"/>
      <c r="VD47" s="72"/>
      <c r="VE47" s="32"/>
      <c r="VF47" s="73"/>
      <c r="VG47" s="32"/>
      <c r="VH47" s="32"/>
      <c r="VI47" s="77"/>
      <c r="VJ47" s="77"/>
      <c r="VP47" s="75"/>
      <c r="VQ47" s="31"/>
      <c r="VR47" s="76"/>
      <c r="VS47" s="76"/>
      <c r="VT47" s="72"/>
      <c r="VU47" s="32"/>
      <c r="VV47" s="73"/>
      <c r="VW47" s="32"/>
      <c r="VX47" s="32"/>
      <c r="VY47" s="77"/>
      <c r="VZ47" s="77"/>
      <c r="WF47" s="75"/>
      <c r="WG47" s="31"/>
      <c r="WH47" s="76"/>
      <c r="WI47" s="76"/>
      <c r="WJ47" s="72"/>
      <c r="WK47" s="32"/>
      <c r="WL47" s="73"/>
      <c r="WM47" s="32"/>
      <c r="WN47" s="32"/>
      <c r="WO47" s="77"/>
      <c r="WP47" s="77"/>
      <c r="WV47" s="75"/>
      <c r="WW47" s="31"/>
      <c r="WX47" s="76"/>
      <c r="WY47" s="76"/>
      <c r="WZ47" s="72"/>
      <c r="XA47" s="32"/>
      <c r="XB47" s="73"/>
      <c r="XC47" s="32"/>
      <c r="XD47" s="32"/>
      <c r="XE47" s="77"/>
      <c r="XF47" s="77"/>
      <c r="XL47" s="75"/>
      <c r="XM47" s="31"/>
      <c r="XN47" s="76"/>
      <c r="XO47" s="76"/>
      <c r="XP47" s="72"/>
      <c r="XQ47" s="32"/>
      <c r="XR47" s="73"/>
      <c r="XS47" s="32"/>
      <c r="XT47" s="32"/>
      <c r="XU47" s="77"/>
      <c r="XV47" s="77"/>
      <c r="YB47" s="75"/>
      <c r="YC47" s="31"/>
      <c r="YD47" s="76"/>
      <c r="YE47" s="76"/>
      <c r="YF47" s="72"/>
      <c r="YG47" s="32"/>
      <c r="YH47" s="73"/>
      <c r="YI47" s="32"/>
      <c r="YJ47" s="32"/>
      <c r="YK47" s="77"/>
      <c r="YL47" s="77"/>
      <c r="YR47" s="75"/>
      <c r="YS47" s="31"/>
      <c r="YT47" s="76"/>
      <c r="YU47" s="76"/>
      <c r="YV47" s="72"/>
      <c r="YW47" s="32"/>
      <c r="YX47" s="73"/>
      <c r="YY47" s="32"/>
      <c r="YZ47" s="32"/>
      <c r="ZA47" s="77"/>
      <c r="ZB47" s="77"/>
      <c r="ZH47" s="75"/>
      <c r="ZI47" s="31"/>
      <c r="ZJ47" s="76"/>
      <c r="ZK47" s="76"/>
      <c r="ZL47" s="72"/>
      <c r="ZM47" s="32"/>
      <c r="ZN47" s="73"/>
      <c r="ZO47" s="32"/>
      <c r="ZP47" s="32"/>
      <c r="ZQ47" s="77"/>
      <c r="ZR47" s="77"/>
      <c r="ZX47" s="75"/>
      <c r="ZY47" s="31"/>
      <c r="ZZ47" s="76"/>
      <c r="AAA47" s="76"/>
      <c r="AAB47" s="72"/>
      <c r="AAC47" s="32"/>
      <c r="AAD47" s="73"/>
      <c r="AAE47" s="32"/>
      <c r="AAF47" s="32"/>
      <c r="AAG47" s="77"/>
      <c r="AAH47" s="77"/>
      <c r="AAN47" s="75"/>
      <c r="AAO47" s="31"/>
      <c r="AAP47" s="76"/>
      <c r="AAQ47" s="76"/>
      <c r="AAR47" s="72"/>
      <c r="AAS47" s="32"/>
      <c r="AAT47" s="73"/>
      <c r="AAU47" s="32"/>
      <c r="AAV47" s="32"/>
      <c r="AAW47" s="77"/>
      <c r="AAX47" s="77"/>
      <c r="ABD47" s="75"/>
      <c r="ABE47" s="31"/>
      <c r="ABF47" s="76"/>
      <c r="ABG47" s="76"/>
      <c r="ABH47" s="72"/>
      <c r="ABI47" s="32"/>
      <c r="ABJ47" s="73"/>
      <c r="ABK47" s="32"/>
      <c r="ABL47" s="32"/>
      <c r="ABM47" s="77"/>
      <c r="ABN47" s="77"/>
      <c r="ABT47" s="75"/>
      <c r="ABU47" s="31"/>
      <c r="ABV47" s="76"/>
      <c r="ABW47" s="76"/>
      <c r="ABX47" s="72"/>
      <c r="ABY47" s="32"/>
      <c r="ABZ47" s="73"/>
      <c r="ACA47" s="32"/>
      <c r="ACB47" s="32"/>
      <c r="ACC47" s="77"/>
      <c r="ACD47" s="77"/>
      <c r="ACJ47" s="75"/>
      <c r="ACK47" s="31"/>
      <c r="ACL47" s="76"/>
      <c r="ACM47" s="76"/>
      <c r="ACN47" s="72"/>
      <c r="ACO47" s="32"/>
      <c r="ACP47" s="73"/>
      <c r="ACQ47" s="32"/>
      <c r="ACR47" s="32"/>
      <c r="ACS47" s="77"/>
      <c r="ACT47" s="77"/>
      <c r="ACZ47" s="75"/>
      <c r="ADA47" s="31"/>
      <c r="ADB47" s="76"/>
      <c r="ADC47" s="76"/>
      <c r="ADD47" s="72"/>
      <c r="ADE47" s="32"/>
      <c r="ADF47" s="73"/>
      <c r="ADG47" s="32"/>
      <c r="ADH47" s="32"/>
      <c r="ADI47" s="77"/>
      <c r="ADJ47" s="77"/>
      <c r="ADP47" s="75"/>
      <c r="ADQ47" s="31"/>
      <c r="ADR47" s="76"/>
      <c r="ADS47" s="76"/>
      <c r="ADT47" s="72"/>
      <c r="ADU47" s="32"/>
      <c r="ADV47" s="73"/>
      <c r="ADW47" s="32"/>
      <c r="ADX47" s="32"/>
      <c r="ADY47" s="77"/>
      <c r="ADZ47" s="77"/>
      <c r="AEF47" s="75"/>
      <c r="AEG47" s="31"/>
      <c r="AEH47" s="76"/>
      <c r="AEI47" s="76"/>
      <c r="AEJ47" s="72"/>
      <c r="AEK47" s="32"/>
      <c r="AEL47" s="73"/>
      <c r="AEM47" s="32"/>
      <c r="AEN47" s="32"/>
      <c r="AEO47" s="77"/>
      <c r="AEP47" s="77"/>
      <c r="AEV47" s="75"/>
      <c r="AEW47" s="31"/>
      <c r="AEX47" s="76"/>
      <c r="AEY47" s="76"/>
      <c r="AEZ47" s="72"/>
      <c r="AFA47" s="32"/>
      <c r="AFB47" s="73"/>
      <c r="AFC47" s="32"/>
      <c r="AFD47" s="32"/>
      <c r="AFE47" s="77"/>
      <c r="AFF47" s="77"/>
      <c r="AFL47" s="75"/>
      <c r="AFM47" s="31"/>
      <c r="AFN47" s="76"/>
      <c r="AFO47" s="76"/>
      <c r="AFP47" s="72"/>
      <c r="AFQ47" s="32"/>
      <c r="AFR47" s="73"/>
      <c r="AFS47" s="32"/>
      <c r="AFT47" s="32"/>
      <c r="AFU47" s="77"/>
      <c r="AFV47" s="77"/>
      <c r="AGB47" s="75"/>
      <c r="AGC47" s="31"/>
      <c r="AGD47" s="76"/>
      <c r="AGE47" s="76"/>
      <c r="AGF47" s="72"/>
      <c r="AGG47" s="32"/>
      <c r="AGH47" s="73"/>
      <c r="AGI47" s="32"/>
      <c r="AGJ47" s="32"/>
      <c r="AGK47" s="77"/>
      <c r="AGL47" s="77"/>
      <c r="AGR47" s="75"/>
      <c r="AGS47" s="31"/>
      <c r="AGT47" s="76"/>
      <c r="AGU47" s="76"/>
      <c r="AGV47" s="72"/>
      <c r="AGW47" s="32"/>
      <c r="AGX47" s="73"/>
      <c r="AGY47" s="32"/>
      <c r="AGZ47" s="32"/>
      <c r="AHA47" s="77"/>
      <c r="AHB47" s="77"/>
      <c r="AHH47" s="75"/>
      <c r="AHI47" s="31"/>
      <c r="AHJ47" s="76"/>
      <c r="AHK47" s="76"/>
      <c r="AHL47" s="72"/>
      <c r="AHM47" s="32"/>
      <c r="AHN47" s="73"/>
      <c r="AHO47" s="32"/>
      <c r="AHP47" s="32"/>
      <c r="AHQ47" s="77"/>
      <c r="AHR47" s="77"/>
      <c r="AHX47" s="75"/>
      <c r="AHY47" s="31"/>
      <c r="AHZ47" s="76"/>
      <c r="AIA47" s="76"/>
      <c r="AIB47" s="72"/>
      <c r="AIC47" s="32"/>
      <c r="AID47" s="73"/>
      <c r="AIE47" s="32"/>
      <c r="AIF47" s="32"/>
      <c r="AIG47" s="77"/>
      <c r="AIH47" s="77"/>
      <c r="AIN47" s="75"/>
      <c r="AIO47" s="31"/>
      <c r="AIP47" s="76"/>
      <c r="AIQ47" s="76"/>
      <c r="AIR47" s="72"/>
      <c r="AIS47" s="32"/>
      <c r="AIT47" s="73"/>
      <c r="AIU47" s="32"/>
      <c r="AIV47" s="32"/>
      <c r="AIW47" s="77"/>
      <c r="AIX47" s="77"/>
      <c r="AJD47" s="75"/>
      <c r="AJE47" s="31"/>
      <c r="AJF47" s="76"/>
      <c r="AJG47" s="76"/>
      <c r="AJH47" s="72"/>
      <c r="AJI47" s="32"/>
      <c r="AJJ47" s="73"/>
      <c r="AJK47" s="32"/>
      <c r="AJL47" s="32"/>
      <c r="AJM47" s="77"/>
      <c r="AJN47" s="77"/>
      <c r="AJT47" s="75"/>
      <c r="AJU47" s="31"/>
      <c r="AJV47" s="76"/>
      <c r="AJW47" s="76"/>
      <c r="AJX47" s="72"/>
      <c r="AJY47" s="32"/>
      <c r="AJZ47" s="73"/>
      <c r="AKA47" s="32"/>
      <c r="AKB47" s="32"/>
      <c r="AKC47" s="77"/>
      <c r="AKD47" s="77"/>
      <c r="AKJ47" s="75"/>
      <c r="AKK47" s="31"/>
      <c r="AKL47" s="76"/>
      <c r="AKM47" s="76"/>
      <c r="AKN47" s="72"/>
      <c r="AKO47" s="32"/>
      <c r="AKP47" s="73"/>
      <c r="AKQ47" s="32"/>
      <c r="AKR47" s="32"/>
      <c r="AKS47" s="77"/>
      <c r="AKT47" s="77"/>
      <c r="AKZ47" s="75"/>
      <c r="ALA47" s="31"/>
      <c r="ALB47" s="76"/>
      <c r="ALC47" s="76"/>
      <c r="ALD47" s="72"/>
      <c r="ALE47" s="32"/>
      <c r="ALF47" s="73"/>
      <c r="ALG47" s="32"/>
      <c r="ALH47" s="32"/>
      <c r="ALI47" s="77"/>
      <c r="ALJ47" s="77"/>
      <c r="ALP47" s="75"/>
      <c r="ALQ47" s="31"/>
      <c r="ALR47" s="76"/>
      <c r="ALS47" s="76"/>
      <c r="ALT47" s="72"/>
      <c r="ALU47" s="32"/>
      <c r="ALV47" s="73"/>
      <c r="ALW47" s="32"/>
      <c r="ALX47" s="32"/>
      <c r="ALY47" s="77"/>
      <c r="ALZ47" s="77"/>
      <c r="AMF47" s="75"/>
      <c r="AMG47" s="31"/>
      <c r="AMH47" s="76"/>
      <c r="AMI47" s="76"/>
      <c r="AMJ47" s="72"/>
      <c r="AMK47" s="32"/>
      <c r="AML47" s="73"/>
      <c r="AMM47" s="32"/>
      <c r="AMN47" s="32"/>
      <c r="AMO47" s="77"/>
      <c r="AMP47" s="77"/>
      <c r="AMV47" s="75"/>
      <c r="AMW47" s="31"/>
      <c r="AMX47" s="76"/>
      <c r="AMY47" s="76"/>
      <c r="AMZ47" s="72"/>
      <c r="ANA47" s="32"/>
      <c r="ANB47" s="73"/>
      <c r="ANC47" s="32"/>
      <c r="AND47" s="32"/>
      <c r="ANE47" s="77"/>
      <c r="ANF47" s="77"/>
      <c r="ANL47" s="75"/>
      <c r="ANM47" s="31"/>
      <c r="ANN47" s="76"/>
      <c r="ANO47" s="76"/>
      <c r="ANP47" s="72"/>
      <c r="ANQ47" s="32"/>
      <c r="ANR47" s="73"/>
      <c r="ANS47" s="32"/>
      <c r="ANT47" s="32"/>
      <c r="ANU47" s="77"/>
      <c r="ANV47" s="77"/>
      <c r="AOB47" s="75"/>
      <c r="AOC47" s="31"/>
      <c r="AOD47" s="76"/>
      <c r="AOE47" s="76"/>
      <c r="AOF47" s="72"/>
      <c r="AOG47" s="32"/>
      <c r="AOH47" s="73"/>
      <c r="AOI47" s="32"/>
      <c r="AOJ47" s="32"/>
      <c r="AOK47" s="77"/>
      <c r="AOL47" s="77"/>
      <c r="AOR47" s="75"/>
      <c r="AOS47" s="31"/>
      <c r="AOT47" s="76"/>
      <c r="AOU47" s="76"/>
      <c r="AOV47" s="72"/>
      <c r="AOW47" s="32"/>
      <c r="AOX47" s="73"/>
      <c r="AOY47" s="32"/>
      <c r="AOZ47" s="32"/>
      <c r="APA47" s="77"/>
      <c r="APB47" s="77"/>
      <c r="APH47" s="75"/>
      <c r="API47" s="31"/>
      <c r="APJ47" s="76"/>
      <c r="APK47" s="76"/>
      <c r="APL47" s="72"/>
      <c r="APM47" s="32"/>
      <c r="APN47" s="73"/>
      <c r="APO47" s="32"/>
      <c r="APP47" s="32"/>
      <c r="APQ47" s="77"/>
      <c r="APR47" s="77"/>
      <c r="APX47" s="75"/>
      <c r="APY47" s="31"/>
      <c r="APZ47" s="76"/>
      <c r="AQA47" s="76"/>
      <c r="AQB47" s="72"/>
      <c r="AQC47" s="32"/>
      <c r="AQD47" s="73"/>
      <c r="AQE47" s="32"/>
      <c r="AQF47" s="32"/>
      <c r="AQG47" s="77"/>
      <c r="AQH47" s="77"/>
      <c r="AQN47" s="75"/>
      <c r="AQO47" s="31"/>
      <c r="AQP47" s="76"/>
      <c r="AQQ47" s="76"/>
      <c r="AQR47" s="72"/>
      <c r="AQS47" s="32"/>
      <c r="AQT47" s="73"/>
      <c r="AQU47" s="32"/>
      <c r="AQV47" s="32"/>
      <c r="AQW47" s="77"/>
      <c r="AQX47" s="77"/>
      <c r="ARD47" s="75"/>
      <c r="ARE47" s="31"/>
      <c r="ARF47" s="76"/>
      <c r="ARG47" s="76"/>
      <c r="ARH47" s="72"/>
      <c r="ARI47" s="32"/>
      <c r="ARJ47" s="73"/>
      <c r="ARK47" s="32"/>
      <c r="ARL47" s="32"/>
      <c r="ARM47" s="77"/>
      <c r="ARN47" s="77"/>
      <c r="ART47" s="75"/>
      <c r="ARU47" s="31"/>
      <c r="ARV47" s="76"/>
      <c r="ARW47" s="76"/>
      <c r="ARX47" s="72"/>
      <c r="ARY47" s="32"/>
      <c r="ARZ47" s="73"/>
      <c r="ASA47" s="32"/>
      <c r="ASB47" s="32"/>
      <c r="ASC47" s="77"/>
      <c r="ASD47" s="77"/>
      <c r="ASJ47" s="75"/>
      <c r="ASK47" s="31"/>
      <c r="ASL47" s="76"/>
      <c r="ASM47" s="76"/>
      <c r="ASN47" s="72"/>
      <c r="ASO47" s="32"/>
      <c r="ASP47" s="73"/>
      <c r="ASQ47" s="32"/>
      <c r="ASR47" s="32"/>
      <c r="ASS47" s="77"/>
      <c r="AST47" s="77"/>
      <c r="ASZ47" s="75"/>
      <c r="ATA47" s="31"/>
      <c r="ATB47" s="76"/>
      <c r="ATC47" s="76"/>
      <c r="ATD47" s="72"/>
      <c r="ATE47" s="32"/>
      <c r="ATF47" s="73"/>
      <c r="ATG47" s="32"/>
      <c r="ATH47" s="32"/>
      <c r="ATI47" s="77"/>
      <c r="ATJ47" s="77"/>
      <c r="ATP47" s="75"/>
      <c r="ATQ47" s="31"/>
      <c r="ATR47" s="76"/>
      <c r="ATS47" s="76"/>
      <c r="ATT47" s="72"/>
      <c r="ATU47" s="32"/>
      <c r="ATV47" s="73"/>
      <c r="ATW47" s="32"/>
      <c r="ATX47" s="32"/>
      <c r="ATY47" s="77"/>
      <c r="ATZ47" s="77"/>
      <c r="AUF47" s="75"/>
      <c r="AUG47" s="31"/>
      <c r="AUH47" s="76"/>
      <c r="AUI47" s="76"/>
      <c r="AUJ47" s="72"/>
      <c r="AUK47" s="32"/>
      <c r="AUL47" s="73"/>
      <c r="AUM47" s="32"/>
      <c r="AUN47" s="32"/>
      <c r="AUO47" s="77"/>
      <c r="AUP47" s="77"/>
      <c r="AUV47" s="75"/>
      <c r="AUW47" s="31"/>
      <c r="AUX47" s="76"/>
      <c r="AUY47" s="76"/>
      <c r="AUZ47" s="72"/>
      <c r="AVA47" s="32"/>
      <c r="AVB47" s="73"/>
      <c r="AVC47" s="32"/>
      <c r="AVD47" s="32"/>
      <c r="AVE47" s="77"/>
      <c r="AVF47" s="77"/>
      <c r="AVL47" s="75"/>
      <c r="AVM47" s="31"/>
      <c r="AVN47" s="76"/>
      <c r="AVO47" s="76"/>
      <c r="AVP47" s="72"/>
      <c r="AVQ47" s="32"/>
      <c r="AVR47" s="73"/>
      <c r="AVS47" s="32"/>
      <c r="AVT47" s="32"/>
      <c r="AVU47" s="77"/>
      <c r="AVV47" s="77"/>
      <c r="AWB47" s="75"/>
      <c r="AWC47" s="31"/>
      <c r="AWD47" s="76"/>
      <c r="AWE47" s="76"/>
      <c r="AWF47" s="72"/>
      <c r="AWG47" s="32"/>
      <c r="AWH47" s="73"/>
      <c r="AWI47" s="32"/>
      <c r="AWJ47" s="32"/>
      <c r="AWK47" s="77"/>
      <c r="AWL47" s="77"/>
      <c r="AWR47" s="75"/>
      <c r="AWS47" s="31"/>
      <c r="AWT47" s="76"/>
      <c r="AWU47" s="76"/>
      <c r="AWV47" s="72"/>
      <c r="AWW47" s="32"/>
      <c r="AWX47" s="73"/>
      <c r="AWY47" s="32"/>
      <c r="AWZ47" s="32"/>
      <c r="AXA47" s="77"/>
      <c r="AXB47" s="77"/>
      <c r="AXH47" s="75"/>
      <c r="AXI47" s="31"/>
      <c r="AXJ47" s="76"/>
      <c r="AXK47" s="76"/>
      <c r="AXL47" s="72"/>
      <c r="AXM47" s="32"/>
      <c r="AXN47" s="73"/>
      <c r="AXO47" s="32"/>
      <c r="AXP47" s="32"/>
      <c r="AXQ47" s="77"/>
      <c r="AXR47" s="77"/>
      <c r="AXX47" s="75"/>
      <c r="AXY47" s="31"/>
      <c r="AXZ47" s="76"/>
      <c r="AYA47" s="76"/>
      <c r="AYB47" s="72"/>
      <c r="AYC47" s="32"/>
      <c r="AYD47" s="73"/>
      <c r="AYE47" s="32"/>
      <c r="AYF47" s="32"/>
      <c r="AYG47" s="77"/>
      <c r="AYH47" s="77"/>
      <c r="AYN47" s="75"/>
      <c r="AYO47" s="31"/>
      <c r="AYP47" s="76"/>
      <c r="AYQ47" s="76"/>
      <c r="AYR47" s="72"/>
      <c r="AYS47" s="32"/>
      <c r="AYT47" s="73"/>
      <c r="AYU47" s="32"/>
      <c r="AYV47" s="32"/>
      <c r="AYW47" s="77"/>
      <c r="AYX47" s="77"/>
      <c r="AZD47" s="75"/>
      <c r="AZE47" s="31"/>
      <c r="AZF47" s="76"/>
      <c r="AZG47" s="76"/>
      <c r="AZH47" s="72"/>
      <c r="AZI47" s="32"/>
      <c r="AZJ47" s="73"/>
      <c r="AZK47" s="32"/>
      <c r="AZL47" s="32"/>
      <c r="AZM47" s="77"/>
      <c r="AZN47" s="77"/>
      <c r="AZT47" s="75"/>
      <c r="AZU47" s="31"/>
      <c r="AZV47" s="76"/>
      <c r="AZW47" s="76"/>
      <c r="AZX47" s="72"/>
      <c r="AZY47" s="32"/>
      <c r="AZZ47" s="73"/>
      <c r="BAA47" s="32"/>
      <c r="BAB47" s="32"/>
      <c r="BAC47" s="77"/>
      <c r="BAD47" s="77"/>
      <c r="BAJ47" s="75"/>
      <c r="BAK47" s="31"/>
      <c r="BAL47" s="76"/>
      <c r="BAM47" s="76"/>
      <c r="BAN47" s="72"/>
      <c r="BAO47" s="32"/>
      <c r="BAP47" s="73"/>
      <c r="BAQ47" s="32"/>
      <c r="BAR47" s="32"/>
      <c r="BAS47" s="77"/>
      <c r="BAT47" s="77"/>
      <c r="BAZ47" s="75"/>
      <c r="BBA47" s="31"/>
      <c r="BBB47" s="76"/>
      <c r="BBC47" s="76"/>
      <c r="BBD47" s="72"/>
      <c r="BBE47" s="32"/>
      <c r="BBF47" s="73"/>
      <c r="BBG47" s="32"/>
      <c r="BBH47" s="32"/>
      <c r="BBI47" s="77"/>
      <c r="BBJ47" s="77"/>
      <c r="BBP47" s="75"/>
      <c r="BBQ47" s="31"/>
      <c r="BBR47" s="76"/>
      <c r="BBS47" s="76"/>
      <c r="BBT47" s="72"/>
      <c r="BBU47" s="32"/>
      <c r="BBV47" s="73"/>
      <c r="BBW47" s="32"/>
      <c r="BBX47" s="32"/>
      <c r="BBY47" s="77"/>
      <c r="BBZ47" s="77"/>
      <c r="BCF47" s="75"/>
      <c r="BCG47" s="31"/>
      <c r="BCH47" s="76"/>
      <c r="BCI47" s="76"/>
      <c r="BCJ47" s="72"/>
      <c r="BCK47" s="32"/>
      <c r="BCL47" s="73"/>
      <c r="BCM47" s="32"/>
      <c r="BCN47" s="32"/>
      <c r="BCO47" s="77"/>
      <c r="BCP47" s="77"/>
      <c r="BCV47" s="75"/>
      <c r="BCW47" s="31"/>
      <c r="BCX47" s="76"/>
      <c r="BCY47" s="76"/>
      <c r="BCZ47" s="72"/>
      <c r="BDA47" s="32"/>
      <c r="BDB47" s="73"/>
      <c r="BDC47" s="32"/>
      <c r="BDD47" s="32"/>
      <c r="BDE47" s="77"/>
      <c r="BDF47" s="77"/>
      <c r="BDL47" s="75"/>
      <c r="BDM47" s="31"/>
      <c r="BDN47" s="76"/>
      <c r="BDO47" s="76"/>
      <c r="BDP47" s="72"/>
      <c r="BDQ47" s="32"/>
      <c r="BDR47" s="73"/>
      <c r="BDS47" s="32"/>
      <c r="BDT47" s="32"/>
      <c r="BDU47" s="77"/>
      <c r="BDV47" s="77"/>
      <c r="BEB47" s="75"/>
      <c r="BEC47" s="31"/>
      <c r="BED47" s="76"/>
      <c r="BEE47" s="76"/>
      <c r="BEF47" s="72"/>
      <c r="BEG47" s="32"/>
      <c r="BEH47" s="73"/>
      <c r="BEI47" s="32"/>
      <c r="BEJ47" s="32"/>
      <c r="BEK47" s="77"/>
      <c r="BEL47" s="77"/>
      <c r="BER47" s="75"/>
      <c r="BES47" s="31"/>
      <c r="BET47" s="76"/>
      <c r="BEU47" s="76"/>
      <c r="BEV47" s="72"/>
      <c r="BEW47" s="32"/>
      <c r="BEX47" s="73"/>
      <c r="BEY47" s="32"/>
      <c r="BEZ47" s="32"/>
      <c r="BFA47" s="77"/>
      <c r="BFB47" s="77"/>
      <c r="BFH47" s="75"/>
      <c r="BFI47" s="31"/>
      <c r="BFJ47" s="76"/>
      <c r="BFK47" s="76"/>
      <c r="BFL47" s="72"/>
      <c r="BFM47" s="32"/>
      <c r="BFN47" s="73"/>
      <c r="BFO47" s="32"/>
      <c r="BFP47" s="32"/>
      <c r="BFQ47" s="77"/>
      <c r="BFR47" s="77"/>
      <c r="BFX47" s="75"/>
      <c r="BFY47" s="31"/>
      <c r="BFZ47" s="76"/>
      <c r="BGA47" s="76"/>
      <c r="BGB47" s="72"/>
      <c r="BGC47" s="32"/>
      <c r="BGD47" s="73"/>
      <c r="BGE47" s="32"/>
      <c r="BGF47" s="32"/>
      <c r="BGG47" s="77"/>
      <c r="BGH47" s="77"/>
      <c r="BGN47" s="75"/>
      <c r="BGO47" s="31"/>
      <c r="BGP47" s="76"/>
      <c r="BGQ47" s="76"/>
      <c r="BGR47" s="72"/>
      <c r="BGS47" s="32"/>
      <c r="BGT47" s="73"/>
      <c r="BGU47" s="32"/>
      <c r="BGV47" s="32"/>
      <c r="BGW47" s="77"/>
      <c r="BGX47" s="77"/>
      <c r="BHD47" s="75"/>
      <c r="BHE47" s="31"/>
      <c r="BHF47" s="76"/>
      <c r="BHG47" s="76"/>
      <c r="BHH47" s="72"/>
      <c r="BHI47" s="32"/>
      <c r="BHJ47" s="73"/>
      <c r="BHK47" s="32"/>
      <c r="BHL47" s="32"/>
      <c r="BHM47" s="77"/>
      <c r="BHN47" s="77"/>
      <c r="BHT47" s="75"/>
      <c r="BHU47" s="31"/>
      <c r="BHV47" s="76"/>
      <c r="BHW47" s="76"/>
      <c r="BHX47" s="72"/>
      <c r="BHY47" s="32"/>
      <c r="BHZ47" s="73"/>
      <c r="BIA47" s="32"/>
      <c r="BIB47" s="32"/>
      <c r="BIC47" s="77"/>
      <c r="BID47" s="77"/>
      <c r="BIJ47" s="75"/>
      <c r="BIK47" s="31"/>
      <c r="BIL47" s="76"/>
      <c r="BIM47" s="76"/>
      <c r="BIN47" s="72"/>
      <c r="BIO47" s="32"/>
      <c r="BIP47" s="73"/>
      <c r="BIQ47" s="32"/>
      <c r="BIR47" s="32"/>
      <c r="BIS47" s="77"/>
      <c r="BIT47" s="77"/>
      <c r="BIZ47" s="75"/>
      <c r="BJA47" s="31"/>
      <c r="BJB47" s="76"/>
      <c r="BJC47" s="76"/>
      <c r="BJD47" s="72"/>
      <c r="BJE47" s="32"/>
      <c r="BJF47" s="73"/>
      <c r="BJG47" s="32"/>
      <c r="BJH47" s="32"/>
      <c r="BJI47" s="77"/>
      <c r="BJJ47" s="77"/>
      <c r="BJP47" s="75"/>
      <c r="BJQ47" s="31"/>
      <c r="BJR47" s="76"/>
      <c r="BJS47" s="76"/>
      <c r="BJT47" s="72"/>
      <c r="BJU47" s="32"/>
      <c r="BJV47" s="73"/>
      <c r="BJW47" s="32"/>
      <c r="BJX47" s="32"/>
      <c r="BJY47" s="77"/>
      <c r="BJZ47" s="77"/>
      <c r="BKF47" s="75"/>
      <c r="BKG47" s="31"/>
      <c r="BKH47" s="76"/>
      <c r="BKI47" s="76"/>
      <c r="BKJ47" s="72"/>
      <c r="BKK47" s="32"/>
      <c r="BKL47" s="73"/>
      <c r="BKM47" s="32"/>
      <c r="BKN47" s="32"/>
      <c r="BKO47" s="77"/>
      <c r="BKP47" s="77"/>
      <c r="BKV47" s="75"/>
      <c r="BKW47" s="31"/>
      <c r="BKX47" s="76"/>
      <c r="BKY47" s="76"/>
      <c r="BKZ47" s="72"/>
      <c r="BLA47" s="32"/>
      <c r="BLB47" s="73"/>
      <c r="BLC47" s="32"/>
      <c r="BLD47" s="32"/>
      <c r="BLE47" s="77"/>
      <c r="BLF47" s="77"/>
      <c r="BLL47" s="75"/>
      <c r="BLM47" s="31"/>
      <c r="BLN47" s="76"/>
      <c r="BLO47" s="76"/>
      <c r="BLP47" s="72"/>
      <c r="BLQ47" s="32"/>
      <c r="BLR47" s="73"/>
      <c r="BLS47" s="32"/>
      <c r="BLT47" s="32"/>
      <c r="BLU47" s="77"/>
      <c r="BLV47" s="77"/>
      <c r="BMB47" s="75"/>
      <c r="BMC47" s="31"/>
      <c r="BMD47" s="76"/>
      <c r="BME47" s="76"/>
      <c r="BMF47" s="72"/>
      <c r="BMG47" s="32"/>
      <c r="BMH47" s="73"/>
      <c r="BMI47" s="32"/>
      <c r="BMJ47" s="32"/>
      <c r="BMK47" s="77"/>
      <c r="BML47" s="77"/>
      <c r="BMR47" s="75"/>
      <c r="BMS47" s="31"/>
      <c r="BMT47" s="76"/>
      <c r="BMU47" s="76"/>
      <c r="BMV47" s="72"/>
      <c r="BMW47" s="32"/>
      <c r="BMX47" s="73"/>
      <c r="BMY47" s="32"/>
      <c r="BMZ47" s="32"/>
      <c r="BNA47" s="77"/>
      <c r="BNB47" s="77"/>
      <c r="BNH47" s="75"/>
      <c r="BNI47" s="31"/>
      <c r="BNJ47" s="76"/>
      <c r="BNK47" s="76"/>
      <c r="BNL47" s="72"/>
      <c r="BNM47" s="32"/>
      <c r="BNN47" s="73"/>
      <c r="BNO47" s="32"/>
      <c r="BNP47" s="32"/>
      <c r="BNQ47" s="77"/>
      <c r="BNR47" s="77"/>
      <c r="BNX47" s="75"/>
      <c r="BNY47" s="31"/>
      <c r="BNZ47" s="76"/>
      <c r="BOA47" s="76"/>
      <c r="BOB47" s="72"/>
      <c r="BOC47" s="32"/>
      <c r="BOD47" s="73"/>
      <c r="BOE47" s="32"/>
      <c r="BOF47" s="32"/>
      <c r="BOG47" s="77"/>
      <c r="BOH47" s="77"/>
      <c r="BON47" s="75"/>
      <c r="BOO47" s="31"/>
      <c r="BOP47" s="76"/>
      <c r="BOQ47" s="76"/>
      <c r="BOR47" s="72"/>
      <c r="BOS47" s="32"/>
      <c r="BOT47" s="73"/>
      <c r="BOU47" s="32"/>
      <c r="BOV47" s="32"/>
      <c r="BOW47" s="77"/>
      <c r="BOX47" s="77"/>
      <c r="BPD47" s="75"/>
      <c r="BPE47" s="31"/>
      <c r="BPF47" s="76"/>
      <c r="BPG47" s="76"/>
      <c r="BPH47" s="72"/>
      <c r="BPI47" s="32"/>
      <c r="BPJ47" s="73"/>
      <c r="BPK47" s="32"/>
      <c r="BPL47" s="32"/>
      <c r="BPM47" s="77"/>
      <c r="BPN47" s="77"/>
      <c r="BPT47" s="75"/>
      <c r="BPU47" s="31"/>
      <c r="BPV47" s="76"/>
      <c r="BPW47" s="76"/>
      <c r="BPX47" s="72"/>
      <c r="BPY47" s="32"/>
      <c r="BPZ47" s="73"/>
      <c r="BQA47" s="32"/>
      <c r="BQB47" s="32"/>
      <c r="BQC47" s="77"/>
      <c r="BQD47" s="77"/>
      <c r="BQJ47" s="75"/>
      <c r="BQK47" s="31"/>
      <c r="BQL47" s="76"/>
      <c r="BQM47" s="76"/>
      <c r="BQN47" s="72"/>
      <c r="BQO47" s="32"/>
      <c r="BQP47" s="73"/>
      <c r="BQQ47" s="32"/>
      <c r="BQR47" s="32"/>
      <c r="BQS47" s="77"/>
      <c r="BQT47" s="77"/>
      <c r="BQZ47" s="75"/>
      <c r="BRA47" s="31"/>
      <c r="BRB47" s="76"/>
      <c r="BRC47" s="76"/>
      <c r="BRD47" s="72"/>
      <c r="BRE47" s="32"/>
      <c r="BRF47" s="73"/>
      <c r="BRG47" s="32"/>
      <c r="BRH47" s="32"/>
      <c r="BRI47" s="77"/>
      <c r="BRJ47" s="77"/>
      <c r="BRP47" s="75"/>
      <c r="BRQ47" s="31"/>
      <c r="BRR47" s="76"/>
      <c r="BRS47" s="76"/>
      <c r="BRT47" s="72"/>
      <c r="BRU47" s="32"/>
      <c r="BRV47" s="73"/>
      <c r="BRW47" s="32"/>
      <c r="BRX47" s="32"/>
      <c r="BRY47" s="77"/>
      <c r="BRZ47" s="77"/>
      <c r="BSF47" s="75"/>
      <c r="BSG47" s="31"/>
      <c r="BSH47" s="76"/>
      <c r="BSI47" s="76"/>
      <c r="BSJ47" s="72"/>
      <c r="BSK47" s="32"/>
      <c r="BSL47" s="73"/>
      <c r="BSM47" s="32"/>
      <c r="BSN47" s="32"/>
      <c r="BSO47" s="77"/>
      <c r="BSP47" s="77"/>
      <c r="BSV47" s="75"/>
      <c r="BSW47" s="31"/>
      <c r="BSX47" s="76"/>
      <c r="BSY47" s="76"/>
      <c r="BSZ47" s="72"/>
      <c r="BTA47" s="32"/>
      <c r="BTB47" s="73"/>
      <c r="BTC47" s="32"/>
      <c r="BTD47" s="32"/>
      <c r="BTE47" s="77"/>
      <c r="BTF47" s="77"/>
      <c r="BTL47" s="75"/>
      <c r="BTM47" s="31"/>
      <c r="BTN47" s="76"/>
      <c r="BTO47" s="76"/>
      <c r="BTP47" s="72"/>
      <c r="BTQ47" s="32"/>
      <c r="BTR47" s="73"/>
      <c r="BTS47" s="32"/>
      <c r="BTT47" s="32"/>
      <c r="BTU47" s="77"/>
      <c r="BTV47" s="77"/>
      <c r="BUB47" s="75"/>
      <c r="BUC47" s="31"/>
      <c r="BUD47" s="76"/>
      <c r="BUE47" s="76"/>
      <c r="BUF47" s="72"/>
      <c r="BUG47" s="32"/>
      <c r="BUH47" s="73"/>
      <c r="BUI47" s="32"/>
      <c r="BUJ47" s="32"/>
      <c r="BUK47" s="77"/>
      <c r="BUL47" s="77"/>
      <c r="BUR47" s="75"/>
      <c r="BUS47" s="31"/>
      <c r="BUT47" s="76"/>
      <c r="BUU47" s="76"/>
      <c r="BUV47" s="72"/>
      <c r="BUW47" s="32"/>
      <c r="BUX47" s="73"/>
      <c r="BUY47" s="32"/>
      <c r="BUZ47" s="32"/>
      <c r="BVA47" s="77"/>
      <c r="BVB47" s="77"/>
      <c r="BVH47" s="75"/>
      <c r="BVI47" s="31"/>
      <c r="BVJ47" s="76"/>
      <c r="BVK47" s="76"/>
      <c r="BVL47" s="72"/>
      <c r="BVM47" s="32"/>
      <c r="BVN47" s="73"/>
      <c r="BVO47" s="32"/>
      <c r="BVP47" s="32"/>
      <c r="BVQ47" s="77"/>
      <c r="BVR47" s="77"/>
      <c r="BVX47" s="75"/>
      <c r="BVY47" s="31"/>
      <c r="BVZ47" s="76"/>
      <c r="BWA47" s="76"/>
      <c r="BWB47" s="72"/>
      <c r="BWC47" s="32"/>
      <c r="BWD47" s="73"/>
      <c r="BWE47" s="32"/>
      <c r="BWF47" s="32"/>
      <c r="BWG47" s="77"/>
      <c r="BWH47" s="77"/>
      <c r="BWN47" s="75"/>
      <c r="BWO47" s="31"/>
      <c r="BWP47" s="76"/>
      <c r="BWQ47" s="76"/>
      <c r="BWR47" s="72"/>
      <c r="BWS47" s="32"/>
      <c r="BWT47" s="73"/>
      <c r="BWU47" s="32"/>
      <c r="BWV47" s="32"/>
      <c r="BWW47" s="77"/>
      <c r="BWX47" s="77"/>
      <c r="BXD47" s="75"/>
      <c r="BXE47" s="31"/>
      <c r="BXF47" s="76"/>
      <c r="BXG47" s="76"/>
      <c r="BXH47" s="72"/>
      <c r="BXI47" s="32"/>
      <c r="BXJ47" s="73"/>
      <c r="BXK47" s="32"/>
      <c r="BXL47" s="32"/>
      <c r="BXM47" s="77"/>
      <c r="BXN47" s="77"/>
      <c r="BXT47" s="75"/>
      <c r="BXU47" s="31"/>
      <c r="BXV47" s="76"/>
      <c r="BXW47" s="76"/>
      <c r="BXX47" s="72"/>
      <c r="BXY47" s="32"/>
      <c r="BXZ47" s="73"/>
      <c r="BYA47" s="32"/>
      <c r="BYB47" s="32"/>
      <c r="BYC47" s="77"/>
      <c r="BYD47" s="77"/>
      <c r="BYJ47" s="75"/>
      <c r="BYK47" s="31"/>
      <c r="BYL47" s="76"/>
      <c r="BYM47" s="76"/>
      <c r="BYN47" s="72"/>
      <c r="BYO47" s="32"/>
      <c r="BYP47" s="73"/>
      <c r="BYQ47" s="32"/>
      <c r="BYR47" s="32"/>
      <c r="BYS47" s="77"/>
      <c r="BYT47" s="77"/>
      <c r="BYZ47" s="75"/>
      <c r="BZA47" s="31"/>
      <c r="BZB47" s="76"/>
      <c r="BZC47" s="76"/>
      <c r="BZD47" s="72"/>
      <c r="BZE47" s="32"/>
      <c r="BZF47" s="73"/>
      <c r="BZG47" s="32"/>
      <c r="BZH47" s="32"/>
      <c r="BZI47" s="77"/>
      <c r="BZJ47" s="77"/>
      <c r="BZP47" s="75"/>
      <c r="BZQ47" s="31"/>
      <c r="BZR47" s="76"/>
      <c r="BZS47" s="76"/>
      <c r="BZT47" s="72"/>
      <c r="BZU47" s="32"/>
      <c r="BZV47" s="73"/>
      <c r="BZW47" s="32"/>
      <c r="BZX47" s="32"/>
      <c r="BZY47" s="77"/>
      <c r="BZZ47" s="77"/>
      <c r="CAF47" s="75"/>
      <c r="CAG47" s="31"/>
      <c r="CAH47" s="76"/>
      <c r="CAI47" s="76"/>
      <c r="CAJ47" s="72"/>
      <c r="CAK47" s="32"/>
      <c r="CAL47" s="73"/>
      <c r="CAM47" s="32"/>
      <c r="CAN47" s="32"/>
      <c r="CAO47" s="77"/>
      <c r="CAP47" s="77"/>
      <c r="CAV47" s="75"/>
      <c r="CAW47" s="31"/>
      <c r="CAX47" s="76"/>
      <c r="CAY47" s="76"/>
      <c r="CAZ47" s="72"/>
      <c r="CBA47" s="32"/>
      <c r="CBB47" s="73"/>
      <c r="CBC47" s="32"/>
      <c r="CBD47" s="32"/>
      <c r="CBE47" s="77"/>
      <c r="CBF47" s="77"/>
      <c r="CBL47" s="75"/>
      <c r="CBM47" s="31"/>
      <c r="CBN47" s="76"/>
      <c r="CBO47" s="76"/>
      <c r="CBP47" s="72"/>
      <c r="CBQ47" s="32"/>
      <c r="CBR47" s="73"/>
      <c r="CBS47" s="32"/>
      <c r="CBT47" s="32"/>
      <c r="CBU47" s="77"/>
      <c r="CBV47" s="77"/>
      <c r="CCB47" s="75"/>
      <c r="CCC47" s="31"/>
      <c r="CCD47" s="76"/>
      <c r="CCE47" s="76"/>
      <c r="CCF47" s="72"/>
      <c r="CCG47" s="32"/>
      <c r="CCH47" s="73"/>
      <c r="CCI47" s="32"/>
      <c r="CCJ47" s="32"/>
      <c r="CCK47" s="77"/>
      <c r="CCL47" s="77"/>
      <c r="CCR47" s="75"/>
      <c r="CCS47" s="31"/>
      <c r="CCT47" s="76"/>
      <c r="CCU47" s="76"/>
      <c r="CCV47" s="72"/>
      <c r="CCW47" s="32"/>
      <c r="CCX47" s="73"/>
      <c r="CCY47" s="32"/>
      <c r="CCZ47" s="32"/>
      <c r="CDA47" s="77"/>
      <c r="CDB47" s="77"/>
      <c r="CDH47" s="75"/>
      <c r="CDI47" s="31"/>
      <c r="CDJ47" s="76"/>
      <c r="CDK47" s="76"/>
      <c r="CDL47" s="72"/>
      <c r="CDM47" s="32"/>
      <c r="CDN47" s="73"/>
      <c r="CDO47" s="32"/>
      <c r="CDP47" s="32"/>
      <c r="CDQ47" s="77"/>
      <c r="CDR47" s="77"/>
      <c r="CDX47" s="75"/>
      <c r="CDY47" s="31"/>
      <c r="CDZ47" s="76"/>
      <c r="CEA47" s="76"/>
      <c r="CEB47" s="72"/>
      <c r="CEC47" s="32"/>
      <c r="CED47" s="73"/>
      <c r="CEE47" s="32"/>
      <c r="CEF47" s="32"/>
      <c r="CEG47" s="77"/>
      <c r="CEH47" s="77"/>
      <c r="CEN47" s="75"/>
      <c r="CEO47" s="31"/>
      <c r="CEP47" s="76"/>
      <c r="CEQ47" s="76"/>
      <c r="CER47" s="72"/>
      <c r="CES47" s="32"/>
      <c r="CET47" s="73"/>
      <c r="CEU47" s="32"/>
      <c r="CEV47" s="32"/>
      <c r="CEW47" s="77"/>
      <c r="CEX47" s="77"/>
      <c r="CFD47" s="75"/>
      <c r="CFE47" s="31"/>
      <c r="CFF47" s="76"/>
      <c r="CFG47" s="76"/>
      <c r="CFH47" s="72"/>
      <c r="CFI47" s="32"/>
      <c r="CFJ47" s="73"/>
      <c r="CFK47" s="32"/>
      <c r="CFL47" s="32"/>
      <c r="CFM47" s="77"/>
      <c r="CFN47" s="77"/>
      <c r="CFT47" s="75"/>
      <c r="CFU47" s="31"/>
      <c r="CFV47" s="76"/>
      <c r="CFW47" s="76"/>
      <c r="CFX47" s="72"/>
      <c r="CFY47" s="32"/>
      <c r="CFZ47" s="73"/>
      <c r="CGA47" s="32"/>
      <c r="CGB47" s="32"/>
      <c r="CGC47" s="77"/>
      <c r="CGD47" s="77"/>
      <c r="CGJ47" s="75"/>
      <c r="CGK47" s="31"/>
      <c r="CGL47" s="76"/>
      <c r="CGM47" s="76"/>
      <c r="CGN47" s="72"/>
      <c r="CGO47" s="32"/>
      <c r="CGP47" s="73"/>
      <c r="CGQ47" s="32"/>
      <c r="CGR47" s="32"/>
      <c r="CGS47" s="77"/>
      <c r="CGT47" s="77"/>
      <c r="CGZ47" s="75"/>
      <c r="CHA47" s="31"/>
      <c r="CHB47" s="76"/>
      <c r="CHC47" s="76"/>
      <c r="CHD47" s="72"/>
      <c r="CHE47" s="32"/>
      <c r="CHF47" s="73"/>
      <c r="CHG47" s="32"/>
      <c r="CHH47" s="32"/>
      <c r="CHI47" s="77"/>
      <c r="CHJ47" s="77"/>
      <c r="CHP47" s="75"/>
      <c r="CHQ47" s="31"/>
      <c r="CHR47" s="76"/>
      <c r="CHS47" s="76"/>
      <c r="CHT47" s="72"/>
      <c r="CHU47" s="32"/>
      <c r="CHV47" s="73"/>
      <c r="CHW47" s="32"/>
      <c r="CHX47" s="32"/>
      <c r="CHY47" s="77"/>
      <c r="CHZ47" s="77"/>
      <c r="CIF47" s="75"/>
      <c r="CIG47" s="31"/>
      <c r="CIH47" s="76"/>
      <c r="CII47" s="76"/>
      <c r="CIJ47" s="72"/>
      <c r="CIK47" s="32"/>
      <c r="CIL47" s="73"/>
      <c r="CIM47" s="32"/>
      <c r="CIN47" s="32"/>
      <c r="CIO47" s="77"/>
      <c r="CIP47" s="77"/>
      <c r="CIV47" s="75"/>
      <c r="CIW47" s="31"/>
      <c r="CIX47" s="76"/>
      <c r="CIY47" s="76"/>
      <c r="CIZ47" s="72"/>
      <c r="CJA47" s="32"/>
      <c r="CJB47" s="73"/>
      <c r="CJC47" s="32"/>
      <c r="CJD47" s="32"/>
      <c r="CJE47" s="77"/>
      <c r="CJF47" s="77"/>
      <c r="CJL47" s="75"/>
      <c r="CJM47" s="31"/>
      <c r="CJN47" s="76"/>
      <c r="CJO47" s="76"/>
      <c r="CJP47" s="72"/>
      <c r="CJQ47" s="32"/>
      <c r="CJR47" s="73"/>
      <c r="CJS47" s="32"/>
      <c r="CJT47" s="32"/>
      <c r="CJU47" s="77"/>
      <c r="CJV47" s="77"/>
      <c r="CKB47" s="75"/>
      <c r="CKC47" s="31"/>
      <c r="CKD47" s="76"/>
      <c r="CKE47" s="76"/>
      <c r="CKF47" s="72"/>
      <c r="CKG47" s="32"/>
      <c r="CKH47" s="73"/>
      <c r="CKI47" s="32"/>
      <c r="CKJ47" s="32"/>
      <c r="CKK47" s="77"/>
      <c r="CKL47" s="77"/>
      <c r="CKR47" s="75"/>
      <c r="CKS47" s="31"/>
      <c r="CKT47" s="76"/>
      <c r="CKU47" s="76"/>
      <c r="CKV47" s="72"/>
      <c r="CKW47" s="32"/>
      <c r="CKX47" s="73"/>
      <c r="CKY47" s="32"/>
      <c r="CKZ47" s="32"/>
      <c r="CLA47" s="77"/>
      <c r="CLB47" s="77"/>
      <c r="CLH47" s="75"/>
      <c r="CLI47" s="31"/>
      <c r="CLJ47" s="76"/>
      <c r="CLK47" s="76"/>
      <c r="CLL47" s="72"/>
      <c r="CLM47" s="32"/>
      <c r="CLN47" s="73"/>
      <c r="CLO47" s="32"/>
      <c r="CLP47" s="32"/>
      <c r="CLQ47" s="77"/>
      <c r="CLR47" s="77"/>
      <c r="CLX47" s="75"/>
      <c r="CLY47" s="31"/>
      <c r="CLZ47" s="76"/>
      <c r="CMA47" s="76"/>
      <c r="CMB47" s="72"/>
      <c r="CMC47" s="32"/>
      <c r="CMD47" s="73"/>
      <c r="CME47" s="32"/>
      <c r="CMF47" s="32"/>
      <c r="CMG47" s="77"/>
      <c r="CMH47" s="77"/>
      <c r="CMN47" s="75"/>
      <c r="CMO47" s="31"/>
      <c r="CMP47" s="76"/>
      <c r="CMQ47" s="76"/>
      <c r="CMR47" s="72"/>
      <c r="CMS47" s="32"/>
      <c r="CMT47" s="73"/>
      <c r="CMU47" s="32"/>
      <c r="CMV47" s="32"/>
      <c r="CMW47" s="77"/>
      <c r="CMX47" s="77"/>
      <c r="CND47" s="75"/>
      <c r="CNE47" s="31"/>
      <c r="CNF47" s="76"/>
      <c r="CNG47" s="76"/>
      <c r="CNH47" s="72"/>
      <c r="CNI47" s="32"/>
      <c r="CNJ47" s="73"/>
      <c r="CNK47" s="32"/>
      <c r="CNL47" s="32"/>
      <c r="CNM47" s="77"/>
      <c r="CNN47" s="77"/>
      <c r="CNT47" s="75"/>
      <c r="CNU47" s="31"/>
      <c r="CNV47" s="76"/>
      <c r="CNW47" s="76"/>
      <c r="CNX47" s="72"/>
      <c r="CNY47" s="32"/>
      <c r="CNZ47" s="73"/>
      <c r="COA47" s="32"/>
      <c r="COB47" s="32"/>
      <c r="COC47" s="77"/>
      <c r="COD47" s="77"/>
      <c r="COJ47" s="75"/>
      <c r="COK47" s="31"/>
      <c r="COL47" s="76"/>
      <c r="COM47" s="76"/>
      <c r="CON47" s="72"/>
      <c r="COO47" s="32"/>
      <c r="COP47" s="73"/>
      <c r="COQ47" s="32"/>
      <c r="COR47" s="32"/>
      <c r="COS47" s="77"/>
      <c r="COT47" s="77"/>
      <c r="COZ47" s="75"/>
      <c r="CPA47" s="31"/>
      <c r="CPB47" s="76"/>
      <c r="CPC47" s="76"/>
      <c r="CPD47" s="72"/>
      <c r="CPE47" s="32"/>
      <c r="CPF47" s="73"/>
      <c r="CPG47" s="32"/>
      <c r="CPH47" s="32"/>
      <c r="CPI47" s="77"/>
      <c r="CPJ47" s="77"/>
      <c r="CPP47" s="75"/>
      <c r="CPQ47" s="31"/>
      <c r="CPR47" s="76"/>
      <c r="CPS47" s="76"/>
      <c r="CPT47" s="72"/>
      <c r="CPU47" s="32"/>
      <c r="CPV47" s="73"/>
      <c r="CPW47" s="32"/>
      <c r="CPX47" s="32"/>
      <c r="CPY47" s="77"/>
      <c r="CPZ47" s="77"/>
      <c r="CQF47" s="75"/>
      <c r="CQG47" s="31"/>
      <c r="CQH47" s="76"/>
      <c r="CQI47" s="76"/>
      <c r="CQJ47" s="72"/>
      <c r="CQK47" s="32"/>
      <c r="CQL47" s="73"/>
      <c r="CQM47" s="32"/>
      <c r="CQN47" s="32"/>
      <c r="CQO47" s="77"/>
      <c r="CQP47" s="77"/>
      <c r="CQV47" s="75"/>
      <c r="CQW47" s="31"/>
      <c r="CQX47" s="76"/>
      <c r="CQY47" s="76"/>
      <c r="CQZ47" s="72"/>
      <c r="CRA47" s="32"/>
      <c r="CRB47" s="73"/>
      <c r="CRC47" s="32"/>
      <c r="CRD47" s="32"/>
      <c r="CRE47" s="77"/>
      <c r="CRF47" s="77"/>
      <c r="CRL47" s="75"/>
      <c r="CRM47" s="31"/>
      <c r="CRN47" s="76"/>
      <c r="CRO47" s="76"/>
      <c r="CRP47" s="72"/>
      <c r="CRQ47" s="32"/>
      <c r="CRR47" s="73"/>
      <c r="CRS47" s="32"/>
      <c r="CRT47" s="32"/>
      <c r="CRU47" s="77"/>
      <c r="CRV47" s="77"/>
      <c r="CSB47" s="75"/>
      <c r="CSC47" s="31"/>
      <c r="CSD47" s="76"/>
      <c r="CSE47" s="76"/>
      <c r="CSF47" s="72"/>
      <c r="CSG47" s="32"/>
      <c r="CSH47" s="73"/>
      <c r="CSI47" s="32"/>
      <c r="CSJ47" s="32"/>
      <c r="CSK47" s="77"/>
      <c r="CSL47" s="77"/>
      <c r="CSR47" s="75"/>
      <c r="CSS47" s="31"/>
      <c r="CST47" s="76"/>
      <c r="CSU47" s="76"/>
      <c r="CSV47" s="72"/>
      <c r="CSW47" s="32"/>
      <c r="CSX47" s="73"/>
      <c r="CSY47" s="32"/>
      <c r="CSZ47" s="32"/>
      <c r="CTA47" s="77"/>
      <c r="CTB47" s="77"/>
      <c r="CTH47" s="75"/>
      <c r="CTI47" s="31"/>
      <c r="CTJ47" s="76"/>
      <c r="CTK47" s="76"/>
      <c r="CTL47" s="72"/>
      <c r="CTM47" s="32"/>
      <c r="CTN47" s="73"/>
      <c r="CTO47" s="32"/>
      <c r="CTP47" s="32"/>
      <c r="CTQ47" s="77"/>
      <c r="CTR47" s="77"/>
      <c r="CTX47" s="75"/>
      <c r="CTY47" s="31"/>
      <c r="CTZ47" s="76"/>
      <c r="CUA47" s="76"/>
      <c r="CUB47" s="72"/>
      <c r="CUC47" s="32"/>
      <c r="CUD47" s="73"/>
      <c r="CUE47" s="32"/>
      <c r="CUF47" s="32"/>
      <c r="CUG47" s="77"/>
      <c r="CUH47" s="77"/>
      <c r="CUN47" s="75"/>
      <c r="CUO47" s="31"/>
      <c r="CUP47" s="76"/>
      <c r="CUQ47" s="76"/>
      <c r="CUR47" s="72"/>
      <c r="CUS47" s="32"/>
      <c r="CUT47" s="73"/>
      <c r="CUU47" s="32"/>
      <c r="CUV47" s="32"/>
      <c r="CUW47" s="77"/>
      <c r="CUX47" s="77"/>
      <c r="CVD47" s="75"/>
      <c r="CVE47" s="31"/>
      <c r="CVF47" s="76"/>
      <c r="CVG47" s="76"/>
      <c r="CVH47" s="72"/>
      <c r="CVI47" s="32"/>
      <c r="CVJ47" s="73"/>
      <c r="CVK47" s="32"/>
      <c r="CVL47" s="32"/>
      <c r="CVM47" s="77"/>
      <c r="CVN47" s="77"/>
      <c r="CVT47" s="75"/>
      <c r="CVU47" s="31"/>
      <c r="CVV47" s="76"/>
      <c r="CVW47" s="76"/>
      <c r="CVX47" s="72"/>
      <c r="CVY47" s="32"/>
      <c r="CVZ47" s="73"/>
      <c r="CWA47" s="32"/>
      <c r="CWB47" s="32"/>
      <c r="CWC47" s="77"/>
      <c r="CWD47" s="77"/>
      <c r="CWJ47" s="75"/>
      <c r="CWK47" s="31"/>
      <c r="CWL47" s="76"/>
      <c r="CWM47" s="76"/>
      <c r="CWN47" s="72"/>
      <c r="CWO47" s="32"/>
      <c r="CWP47" s="73"/>
      <c r="CWQ47" s="32"/>
      <c r="CWR47" s="32"/>
      <c r="CWS47" s="77"/>
      <c r="CWT47" s="77"/>
      <c r="CWZ47" s="75"/>
      <c r="CXA47" s="31"/>
      <c r="CXB47" s="76"/>
      <c r="CXC47" s="76"/>
      <c r="CXD47" s="72"/>
      <c r="CXE47" s="32"/>
      <c r="CXF47" s="73"/>
      <c r="CXG47" s="32"/>
      <c r="CXH47" s="32"/>
      <c r="CXI47" s="77"/>
      <c r="CXJ47" s="77"/>
      <c r="CXP47" s="75"/>
      <c r="CXQ47" s="31"/>
      <c r="CXR47" s="76"/>
      <c r="CXS47" s="76"/>
      <c r="CXT47" s="72"/>
      <c r="CXU47" s="32"/>
      <c r="CXV47" s="73"/>
      <c r="CXW47" s="32"/>
      <c r="CXX47" s="32"/>
      <c r="CXY47" s="77"/>
      <c r="CXZ47" s="77"/>
      <c r="CYF47" s="75"/>
      <c r="CYG47" s="31"/>
      <c r="CYH47" s="76"/>
      <c r="CYI47" s="76"/>
      <c r="CYJ47" s="72"/>
      <c r="CYK47" s="32"/>
      <c r="CYL47" s="73"/>
      <c r="CYM47" s="32"/>
      <c r="CYN47" s="32"/>
      <c r="CYO47" s="77"/>
      <c r="CYP47" s="77"/>
      <c r="CYV47" s="75"/>
      <c r="CYW47" s="31"/>
      <c r="CYX47" s="76"/>
      <c r="CYY47" s="76"/>
      <c r="CYZ47" s="72"/>
      <c r="CZA47" s="32"/>
      <c r="CZB47" s="73"/>
      <c r="CZC47" s="32"/>
      <c r="CZD47" s="32"/>
      <c r="CZE47" s="77"/>
      <c r="CZF47" s="77"/>
      <c r="CZL47" s="75"/>
      <c r="CZM47" s="31"/>
      <c r="CZN47" s="76"/>
      <c r="CZO47" s="76"/>
      <c r="CZP47" s="72"/>
      <c r="CZQ47" s="32"/>
      <c r="CZR47" s="73"/>
      <c r="CZS47" s="32"/>
      <c r="CZT47" s="32"/>
      <c r="CZU47" s="77"/>
      <c r="CZV47" s="77"/>
      <c r="DAB47" s="75"/>
      <c r="DAC47" s="31"/>
      <c r="DAD47" s="76"/>
      <c r="DAE47" s="76"/>
      <c r="DAF47" s="72"/>
      <c r="DAG47" s="32"/>
      <c r="DAH47" s="73"/>
      <c r="DAI47" s="32"/>
      <c r="DAJ47" s="32"/>
      <c r="DAK47" s="77"/>
      <c r="DAL47" s="77"/>
      <c r="DAR47" s="75"/>
      <c r="DAS47" s="31"/>
      <c r="DAT47" s="76"/>
      <c r="DAU47" s="76"/>
      <c r="DAV47" s="72"/>
      <c r="DAW47" s="32"/>
      <c r="DAX47" s="73"/>
      <c r="DAY47" s="32"/>
      <c r="DAZ47" s="32"/>
      <c r="DBA47" s="77"/>
      <c r="DBB47" s="77"/>
      <c r="DBH47" s="75"/>
      <c r="DBI47" s="31"/>
      <c r="DBJ47" s="76"/>
      <c r="DBK47" s="76"/>
      <c r="DBL47" s="72"/>
      <c r="DBM47" s="32"/>
      <c r="DBN47" s="73"/>
      <c r="DBO47" s="32"/>
      <c r="DBP47" s="32"/>
      <c r="DBQ47" s="77"/>
      <c r="DBR47" s="77"/>
      <c r="DBX47" s="75"/>
      <c r="DBY47" s="31"/>
      <c r="DBZ47" s="76"/>
      <c r="DCA47" s="76"/>
      <c r="DCB47" s="72"/>
      <c r="DCC47" s="32"/>
      <c r="DCD47" s="73"/>
      <c r="DCE47" s="32"/>
      <c r="DCF47" s="32"/>
      <c r="DCG47" s="77"/>
      <c r="DCH47" s="77"/>
      <c r="DCN47" s="75"/>
      <c r="DCO47" s="31"/>
      <c r="DCP47" s="76"/>
      <c r="DCQ47" s="76"/>
      <c r="DCR47" s="72"/>
      <c r="DCS47" s="32"/>
      <c r="DCT47" s="73"/>
      <c r="DCU47" s="32"/>
      <c r="DCV47" s="32"/>
      <c r="DCW47" s="77"/>
      <c r="DCX47" s="77"/>
      <c r="DDD47" s="75"/>
      <c r="DDE47" s="31"/>
      <c r="DDF47" s="76"/>
      <c r="DDG47" s="76"/>
      <c r="DDH47" s="72"/>
      <c r="DDI47" s="32"/>
      <c r="DDJ47" s="73"/>
      <c r="DDK47" s="32"/>
      <c r="DDL47" s="32"/>
      <c r="DDM47" s="77"/>
      <c r="DDN47" s="77"/>
      <c r="DDT47" s="75"/>
      <c r="DDU47" s="31"/>
      <c r="DDV47" s="76"/>
      <c r="DDW47" s="76"/>
      <c r="DDX47" s="72"/>
      <c r="DDY47" s="32"/>
      <c r="DDZ47" s="73"/>
      <c r="DEA47" s="32"/>
      <c r="DEB47" s="32"/>
      <c r="DEC47" s="77"/>
      <c r="DED47" s="77"/>
      <c r="DEJ47" s="75"/>
      <c r="DEK47" s="31"/>
      <c r="DEL47" s="76"/>
      <c r="DEM47" s="76"/>
      <c r="DEN47" s="72"/>
      <c r="DEO47" s="32"/>
      <c r="DEP47" s="73"/>
      <c r="DEQ47" s="32"/>
      <c r="DER47" s="32"/>
      <c r="DES47" s="77"/>
      <c r="DET47" s="77"/>
      <c r="DEZ47" s="75"/>
      <c r="DFA47" s="31"/>
      <c r="DFB47" s="76"/>
      <c r="DFC47" s="76"/>
      <c r="DFD47" s="72"/>
      <c r="DFE47" s="32"/>
      <c r="DFF47" s="73"/>
      <c r="DFG47" s="32"/>
      <c r="DFH47" s="32"/>
      <c r="DFI47" s="77"/>
      <c r="DFJ47" s="77"/>
      <c r="DFP47" s="75"/>
      <c r="DFQ47" s="31"/>
      <c r="DFR47" s="76"/>
      <c r="DFS47" s="76"/>
      <c r="DFT47" s="72"/>
      <c r="DFU47" s="32"/>
      <c r="DFV47" s="73"/>
      <c r="DFW47" s="32"/>
      <c r="DFX47" s="32"/>
      <c r="DFY47" s="77"/>
      <c r="DFZ47" s="77"/>
      <c r="DGF47" s="75"/>
      <c r="DGG47" s="31"/>
      <c r="DGH47" s="76"/>
      <c r="DGI47" s="76"/>
      <c r="DGJ47" s="72"/>
      <c r="DGK47" s="32"/>
      <c r="DGL47" s="73"/>
      <c r="DGM47" s="32"/>
      <c r="DGN47" s="32"/>
      <c r="DGO47" s="77"/>
      <c r="DGP47" s="77"/>
      <c r="DGV47" s="75"/>
      <c r="DGW47" s="31"/>
      <c r="DGX47" s="76"/>
      <c r="DGY47" s="76"/>
      <c r="DGZ47" s="72"/>
      <c r="DHA47" s="32"/>
      <c r="DHB47" s="73"/>
      <c r="DHC47" s="32"/>
      <c r="DHD47" s="32"/>
      <c r="DHE47" s="77"/>
      <c r="DHF47" s="77"/>
      <c r="DHL47" s="75"/>
      <c r="DHM47" s="31"/>
      <c r="DHN47" s="76"/>
      <c r="DHO47" s="76"/>
      <c r="DHP47" s="72"/>
      <c r="DHQ47" s="32"/>
      <c r="DHR47" s="73"/>
      <c r="DHS47" s="32"/>
      <c r="DHT47" s="32"/>
      <c r="DHU47" s="77"/>
      <c r="DHV47" s="77"/>
      <c r="DIB47" s="75"/>
      <c r="DIC47" s="31"/>
      <c r="DID47" s="76"/>
      <c r="DIE47" s="76"/>
      <c r="DIF47" s="72"/>
      <c r="DIG47" s="32"/>
      <c r="DIH47" s="73"/>
      <c r="DII47" s="32"/>
      <c r="DIJ47" s="32"/>
      <c r="DIK47" s="77"/>
      <c r="DIL47" s="77"/>
      <c r="DIR47" s="75"/>
      <c r="DIS47" s="31"/>
      <c r="DIT47" s="76"/>
      <c r="DIU47" s="76"/>
      <c r="DIV47" s="72"/>
      <c r="DIW47" s="32"/>
      <c r="DIX47" s="73"/>
      <c r="DIY47" s="32"/>
      <c r="DIZ47" s="32"/>
      <c r="DJA47" s="77"/>
      <c r="DJB47" s="77"/>
      <c r="DJH47" s="75"/>
      <c r="DJI47" s="31"/>
      <c r="DJJ47" s="76"/>
      <c r="DJK47" s="76"/>
      <c r="DJL47" s="72"/>
      <c r="DJM47" s="32"/>
      <c r="DJN47" s="73"/>
      <c r="DJO47" s="32"/>
      <c r="DJP47" s="32"/>
      <c r="DJQ47" s="77"/>
      <c r="DJR47" s="77"/>
      <c r="DJX47" s="75"/>
      <c r="DJY47" s="31"/>
      <c r="DJZ47" s="76"/>
      <c r="DKA47" s="76"/>
      <c r="DKB47" s="72"/>
      <c r="DKC47" s="32"/>
      <c r="DKD47" s="73"/>
      <c r="DKE47" s="32"/>
      <c r="DKF47" s="32"/>
      <c r="DKG47" s="77"/>
      <c r="DKH47" s="77"/>
      <c r="DKN47" s="75"/>
      <c r="DKO47" s="31"/>
      <c r="DKP47" s="76"/>
      <c r="DKQ47" s="76"/>
      <c r="DKR47" s="72"/>
      <c r="DKS47" s="32"/>
      <c r="DKT47" s="73"/>
      <c r="DKU47" s="32"/>
      <c r="DKV47" s="32"/>
      <c r="DKW47" s="77"/>
      <c r="DKX47" s="77"/>
      <c r="DLD47" s="75"/>
      <c r="DLE47" s="31"/>
      <c r="DLF47" s="76"/>
      <c r="DLG47" s="76"/>
      <c r="DLH47" s="72"/>
      <c r="DLI47" s="32"/>
      <c r="DLJ47" s="73"/>
      <c r="DLK47" s="32"/>
      <c r="DLL47" s="32"/>
      <c r="DLM47" s="77"/>
      <c r="DLN47" s="77"/>
      <c r="DLT47" s="75"/>
      <c r="DLU47" s="31"/>
      <c r="DLV47" s="76"/>
      <c r="DLW47" s="76"/>
      <c r="DLX47" s="72"/>
      <c r="DLY47" s="32"/>
      <c r="DLZ47" s="73"/>
      <c r="DMA47" s="32"/>
      <c r="DMB47" s="32"/>
      <c r="DMC47" s="77"/>
      <c r="DMD47" s="77"/>
      <c r="DMJ47" s="75"/>
      <c r="DMK47" s="31"/>
      <c r="DML47" s="76"/>
      <c r="DMM47" s="76"/>
      <c r="DMN47" s="72"/>
      <c r="DMO47" s="32"/>
      <c r="DMP47" s="73"/>
      <c r="DMQ47" s="32"/>
      <c r="DMR47" s="32"/>
      <c r="DMS47" s="77"/>
      <c r="DMT47" s="77"/>
      <c r="DMZ47" s="75"/>
      <c r="DNA47" s="31"/>
      <c r="DNB47" s="76"/>
      <c r="DNC47" s="76"/>
      <c r="DND47" s="72"/>
      <c r="DNE47" s="32"/>
      <c r="DNF47" s="73"/>
      <c r="DNG47" s="32"/>
      <c r="DNH47" s="32"/>
      <c r="DNI47" s="77"/>
      <c r="DNJ47" s="77"/>
      <c r="DNP47" s="75"/>
      <c r="DNQ47" s="31"/>
      <c r="DNR47" s="76"/>
      <c r="DNS47" s="76"/>
      <c r="DNT47" s="72"/>
      <c r="DNU47" s="32"/>
      <c r="DNV47" s="73"/>
      <c r="DNW47" s="32"/>
      <c r="DNX47" s="32"/>
      <c r="DNY47" s="77"/>
      <c r="DNZ47" s="77"/>
      <c r="DOF47" s="75"/>
      <c r="DOG47" s="31"/>
      <c r="DOH47" s="76"/>
      <c r="DOI47" s="76"/>
      <c r="DOJ47" s="72"/>
      <c r="DOK47" s="32"/>
      <c r="DOL47" s="73"/>
      <c r="DOM47" s="32"/>
      <c r="DON47" s="32"/>
      <c r="DOO47" s="77"/>
      <c r="DOP47" s="77"/>
      <c r="DOV47" s="75"/>
      <c r="DOW47" s="31"/>
      <c r="DOX47" s="76"/>
      <c r="DOY47" s="76"/>
      <c r="DOZ47" s="72"/>
      <c r="DPA47" s="32"/>
      <c r="DPB47" s="73"/>
      <c r="DPC47" s="32"/>
      <c r="DPD47" s="32"/>
      <c r="DPE47" s="77"/>
      <c r="DPF47" s="77"/>
      <c r="DPL47" s="75"/>
      <c r="DPM47" s="31"/>
      <c r="DPN47" s="76"/>
      <c r="DPO47" s="76"/>
      <c r="DPP47" s="72"/>
      <c r="DPQ47" s="32"/>
      <c r="DPR47" s="73"/>
      <c r="DPS47" s="32"/>
      <c r="DPT47" s="32"/>
      <c r="DPU47" s="77"/>
      <c r="DPV47" s="77"/>
      <c r="DQB47" s="75"/>
      <c r="DQC47" s="31"/>
      <c r="DQD47" s="76"/>
      <c r="DQE47" s="76"/>
      <c r="DQF47" s="72"/>
      <c r="DQG47" s="32"/>
      <c r="DQH47" s="73"/>
      <c r="DQI47" s="32"/>
      <c r="DQJ47" s="32"/>
      <c r="DQK47" s="77"/>
      <c r="DQL47" s="77"/>
      <c r="DQR47" s="75"/>
      <c r="DQS47" s="31"/>
      <c r="DQT47" s="76"/>
      <c r="DQU47" s="76"/>
      <c r="DQV47" s="72"/>
      <c r="DQW47" s="32"/>
      <c r="DQX47" s="73"/>
      <c r="DQY47" s="32"/>
      <c r="DQZ47" s="32"/>
      <c r="DRA47" s="77"/>
      <c r="DRB47" s="77"/>
      <c r="DRH47" s="75"/>
      <c r="DRI47" s="31"/>
      <c r="DRJ47" s="76"/>
      <c r="DRK47" s="76"/>
      <c r="DRL47" s="72"/>
      <c r="DRM47" s="32"/>
      <c r="DRN47" s="73"/>
      <c r="DRO47" s="32"/>
      <c r="DRP47" s="32"/>
      <c r="DRQ47" s="77"/>
      <c r="DRR47" s="77"/>
      <c r="DRX47" s="75"/>
      <c r="DRY47" s="31"/>
      <c r="DRZ47" s="76"/>
      <c r="DSA47" s="76"/>
      <c r="DSB47" s="72"/>
      <c r="DSC47" s="32"/>
      <c r="DSD47" s="73"/>
      <c r="DSE47" s="32"/>
      <c r="DSF47" s="32"/>
      <c r="DSG47" s="77"/>
      <c r="DSH47" s="77"/>
      <c r="DSN47" s="75"/>
      <c r="DSO47" s="31"/>
      <c r="DSP47" s="76"/>
      <c r="DSQ47" s="76"/>
      <c r="DSR47" s="72"/>
      <c r="DSS47" s="32"/>
      <c r="DST47" s="73"/>
      <c r="DSU47" s="32"/>
      <c r="DSV47" s="32"/>
      <c r="DSW47" s="77"/>
      <c r="DSX47" s="77"/>
      <c r="DTD47" s="75"/>
      <c r="DTE47" s="31"/>
      <c r="DTF47" s="76"/>
      <c r="DTG47" s="76"/>
      <c r="DTH47" s="72"/>
      <c r="DTI47" s="32"/>
      <c r="DTJ47" s="73"/>
      <c r="DTK47" s="32"/>
      <c r="DTL47" s="32"/>
      <c r="DTM47" s="77"/>
      <c r="DTN47" s="77"/>
      <c r="DTT47" s="75"/>
      <c r="DTU47" s="31"/>
      <c r="DTV47" s="76"/>
      <c r="DTW47" s="76"/>
      <c r="DTX47" s="72"/>
      <c r="DTY47" s="32"/>
      <c r="DTZ47" s="73"/>
      <c r="DUA47" s="32"/>
      <c r="DUB47" s="32"/>
      <c r="DUC47" s="77"/>
      <c r="DUD47" s="77"/>
      <c r="DUJ47" s="75"/>
      <c r="DUK47" s="31"/>
      <c r="DUL47" s="76"/>
      <c r="DUM47" s="76"/>
      <c r="DUN47" s="72"/>
      <c r="DUO47" s="32"/>
      <c r="DUP47" s="73"/>
      <c r="DUQ47" s="32"/>
      <c r="DUR47" s="32"/>
      <c r="DUS47" s="77"/>
      <c r="DUT47" s="77"/>
      <c r="DUZ47" s="75"/>
      <c r="DVA47" s="31"/>
      <c r="DVB47" s="76"/>
      <c r="DVC47" s="76"/>
      <c r="DVD47" s="72"/>
      <c r="DVE47" s="32"/>
      <c r="DVF47" s="73"/>
      <c r="DVG47" s="32"/>
      <c r="DVH47" s="32"/>
      <c r="DVI47" s="77"/>
      <c r="DVJ47" s="77"/>
      <c r="DVP47" s="75"/>
      <c r="DVQ47" s="31"/>
      <c r="DVR47" s="76"/>
      <c r="DVS47" s="76"/>
      <c r="DVT47" s="72"/>
      <c r="DVU47" s="32"/>
      <c r="DVV47" s="73"/>
      <c r="DVW47" s="32"/>
      <c r="DVX47" s="32"/>
      <c r="DVY47" s="77"/>
      <c r="DVZ47" s="77"/>
      <c r="DWF47" s="75"/>
      <c r="DWG47" s="31"/>
      <c r="DWH47" s="76"/>
      <c r="DWI47" s="76"/>
      <c r="DWJ47" s="72"/>
      <c r="DWK47" s="32"/>
      <c r="DWL47" s="73"/>
      <c r="DWM47" s="32"/>
      <c r="DWN47" s="32"/>
      <c r="DWO47" s="77"/>
      <c r="DWP47" s="77"/>
      <c r="DWV47" s="75"/>
      <c r="DWW47" s="31"/>
      <c r="DWX47" s="76"/>
      <c r="DWY47" s="76"/>
      <c r="DWZ47" s="72"/>
      <c r="DXA47" s="32"/>
      <c r="DXB47" s="73"/>
      <c r="DXC47" s="32"/>
      <c r="DXD47" s="32"/>
      <c r="DXE47" s="77"/>
      <c r="DXF47" s="77"/>
      <c r="DXL47" s="75"/>
      <c r="DXM47" s="31"/>
      <c r="DXN47" s="76"/>
      <c r="DXO47" s="76"/>
      <c r="DXP47" s="72"/>
      <c r="DXQ47" s="32"/>
      <c r="DXR47" s="73"/>
      <c r="DXS47" s="32"/>
      <c r="DXT47" s="32"/>
      <c r="DXU47" s="77"/>
      <c r="DXV47" s="77"/>
      <c r="DYB47" s="75"/>
      <c r="DYC47" s="31"/>
      <c r="DYD47" s="76"/>
      <c r="DYE47" s="76"/>
      <c r="DYF47" s="72"/>
      <c r="DYG47" s="32"/>
      <c r="DYH47" s="73"/>
      <c r="DYI47" s="32"/>
      <c r="DYJ47" s="32"/>
      <c r="DYK47" s="77"/>
      <c r="DYL47" s="77"/>
      <c r="DYR47" s="75"/>
      <c r="DYS47" s="31"/>
      <c r="DYT47" s="76"/>
      <c r="DYU47" s="76"/>
      <c r="DYV47" s="72"/>
      <c r="DYW47" s="32"/>
      <c r="DYX47" s="73"/>
      <c r="DYY47" s="32"/>
      <c r="DYZ47" s="32"/>
      <c r="DZA47" s="77"/>
      <c r="DZB47" s="77"/>
      <c r="DZH47" s="75"/>
      <c r="DZI47" s="31"/>
      <c r="DZJ47" s="76"/>
      <c r="DZK47" s="76"/>
      <c r="DZL47" s="72"/>
      <c r="DZM47" s="32"/>
      <c r="DZN47" s="73"/>
      <c r="DZO47" s="32"/>
      <c r="DZP47" s="32"/>
      <c r="DZQ47" s="77"/>
      <c r="DZR47" s="77"/>
      <c r="DZX47" s="75"/>
      <c r="DZY47" s="31"/>
      <c r="DZZ47" s="76"/>
      <c r="EAA47" s="76"/>
      <c r="EAB47" s="72"/>
      <c r="EAC47" s="32"/>
      <c r="EAD47" s="73"/>
      <c r="EAE47" s="32"/>
      <c r="EAF47" s="32"/>
      <c r="EAG47" s="77"/>
      <c r="EAH47" s="77"/>
      <c r="EAN47" s="75"/>
      <c r="EAO47" s="31"/>
      <c r="EAP47" s="76"/>
      <c r="EAQ47" s="76"/>
      <c r="EAR47" s="72"/>
      <c r="EAS47" s="32"/>
      <c r="EAT47" s="73"/>
      <c r="EAU47" s="32"/>
      <c r="EAV47" s="32"/>
      <c r="EAW47" s="77"/>
      <c r="EAX47" s="77"/>
      <c r="EBD47" s="75"/>
      <c r="EBE47" s="31"/>
      <c r="EBF47" s="76"/>
      <c r="EBG47" s="76"/>
      <c r="EBH47" s="72"/>
      <c r="EBI47" s="32"/>
      <c r="EBJ47" s="73"/>
      <c r="EBK47" s="32"/>
      <c r="EBL47" s="32"/>
      <c r="EBM47" s="77"/>
      <c r="EBN47" s="77"/>
      <c r="EBT47" s="75"/>
      <c r="EBU47" s="31"/>
      <c r="EBV47" s="76"/>
      <c r="EBW47" s="76"/>
      <c r="EBX47" s="72"/>
      <c r="EBY47" s="32"/>
      <c r="EBZ47" s="73"/>
      <c r="ECA47" s="32"/>
      <c r="ECB47" s="32"/>
      <c r="ECC47" s="77"/>
      <c r="ECD47" s="77"/>
      <c r="ECJ47" s="75"/>
      <c r="ECK47" s="31"/>
      <c r="ECL47" s="76"/>
      <c r="ECM47" s="76"/>
      <c r="ECN47" s="72"/>
      <c r="ECO47" s="32"/>
      <c r="ECP47" s="73"/>
      <c r="ECQ47" s="32"/>
      <c r="ECR47" s="32"/>
      <c r="ECS47" s="77"/>
      <c r="ECT47" s="77"/>
      <c r="ECZ47" s="75"/>
      <c r="EDA47" s="31"/>
      <c r="EDB47" s="76"/>
      <c r="EDC47" s="76"/>
      <c r="EDD47" s="72"/>
      <c r="EDE47" s="32"/>
      <c r="EDF47" s="73"/>
      <c r="EDG47" s="32"/>
      <c r="EDH47" s="32"/>
      <c r="EDI47" s="77"/>
      <c r="EDJ47" s="77"/>
      <c r="EDP47" s="75"/>
      <c r="EDQ47" s="31"/>
      <c r="EDR47" s="76"/>
      <c r="EDS47" s="76"/>
      <c r="EDT47" s="72"/>
      <c r="EDU47" s="32"/>
      <c r="EDV47" s="73"/>
      <c r="EDW47" s="32"/>
      <c r="EDX47" s="32"/>
      <c r="EDY47" s="77"/>
      <c r="EDZ47" s="77"/>
      <c r="EEF47" s="75"/>
      <c r="EEG47" s="31"/>
      <c r="EEH47" s="76"/>
      <c r="EEI47" s="76"/>
      <c r="EEJ47" s="72"/>
      <c r="EEK47" s="32"/>
      <c r="EEL47" s="73"/>
      <c r="EEM47" s="32"/>
      <c r="EEN47" s="32"/>
      <c r="EEO47" s="77"/>
      <c r="EEP47" s="77"/>
      <c r="EEV47" s="75"/>
      <c r="EEW47" s="31"/>
      <c r="EEX47" s="76"/>
      <c r="EEY47" s="76"/>
      <c r="EEZ47" s="72"/>
      <c r="EFA47" s="32"/>
      <c r="EFB47" s="73"/>
      <c r="EFC47" s="32"/>
      <c r="EFD47" s="32"/>
      <c r="EFE47" s="77"/>
      <c r="EFF47" s="77"/>
      <c r="EFL47" s="75"/>
      <c r="EFM47" s="31"/>
      <c r="EFN47" s="76"/>
      <c r="EFO47" s="76"/>
      <c r="EFP47" s="72"/>
      <c r="EFQ47" s="32"/>
      <c r="EFR47" s="73"/>
      <c r="EFS47" s="32"/>
      <c r="EFT47" s="32"/>
      <c r="EFU47" s="77"/>
      <c r="EFV47" s="77"/>
      <c r="EGB47" s="75"/>
      <c r="EGC47" s="31"/>
      <c r="EGD47" s="76"/>
      <c r="EGE47" s="76"/>
      <c r="EGF47" s="72"/>
      <c r="EGG47" s="32"/>
      <c r="EGH47" s="73"/>
      <c r="EGI47" s="32"/>
      <c r="EGJ47" s="32"/>
      <c r="EGK47" s="77"/>
      <c r="EGL47" s="77"/>
      <c r="EGR47" s="75"/>
      <c r="EGS47" s="31"/>
      <c r="EGT47" s="76"/>
      <c r="EGU47" s="76"/>
      <c r="EGV47" s="72"/>
      <c r="EGW47" s="32"/>
      <c r="EGX47" s="73"/>
      <c r="EGY47" s="32"/>
      <c r="EGZ47" s="32"/>
      <c r="EHA47" s="77"/>
      <c r="EHB47" s="77"/>
      <c r="EHH47" s="75"/>
      <c r="EHI47" s="31"/>
      <c r="EHJ47" s="76"/>
      <c r="EHK47" s="76"/>
      <c r="EHL47" s="72"/>
      <c r="EHM47" s="32"/>
      <c r="EHN47" s="73"/>
      <c r="EHO47" s="32"/>
      <c r="EHP47" s="32"/>
      <c r="EHQ47" s="77"/>
      <c r="EHR47" s="77"/>
      <c r="EHX47" s="75"/>
      <c r="EHY47" s="31"/>
      <c r="EHZ47" s="76"/>
      <c r="EIA47" s="76"/>
      <c r="EIB47" s="72"/>
      <c r="EIC47" s="32"/>
      <c r="EID47" s="73"/>
      <c r="EIE47" s="32"/>
      <c r="EIF47" s="32"/>
      <c r="EIG47" s="77"/>
      <c r="EIH47" s="77"/>
      <c r="EIN47" s="75"/>
      <c r="EIO47" s="31"/>
      <c r="EIP47" s="76"/>
      <c r="EIQ47" s="76"/>
      <c r="EIR47" s="72"/>
      <c r="EIS47" s="32"/>
      <c r="EIT47" s="73"/>
      <c r="EIU47" s="32"/>
      <c r="EIV47" s="32"/>
      <c r="EIW47" s="77"/>
      <c r="EIX47" s="77"/>
      <c r="EJD47" s="75"/>
      <c r="EJE47" s="31"/>
      <c r="EJF47" s="76"/>
      <c r="EJG47" s="76"/>
      <c r="EJH47" s="72"/>
      <c r="EJI47" s="32"/>
      <c r="EJJ47" s="73"/>
      <c r="EJK47" s="32"/>
      <c r="EJL47" s="32"/>
      <c r="EJM47" s="77"/>
      <c r="EJN47" s="77"/>
      <c r="EJT47" s="75"/>
      <c r="EJU47" s="31"/>
      <c r="EJV47" s="76"/>
      <c r="EJW47" s="76"/>
      <c r="EJX47" s="72"/>
      <c r="EJY47" s="32"/>
      <c r="EJZ47" s="73"/>
      <c r="EKA47" s="32"/>
      <c r="EKB47" s="32"/>
      <c r="EKC47" s="77"/>
      <c r="EKD47" s="77"/>
      <c r="EKJ47" s="75"/>
      <c r="EKK47" s="31"/>
      <c r="EKL47" s="76"/>
      <c r="EKM47" s="76"/>
      <c r="EKN47" s="72"/>
      <c r="EKO47" s="32"/>
      <c r="EKP47" s="73"/>
      <c r="EKQ47" s="32"/>
      <c r="EKR47" s="32"/>
      <c r="EKS47" s="77"/>
      <c r="EKT47" s="77"/>
      <c r="EKZ47" s="75"/>
      <c r="ELA47" s="31"/>
      <c r="ELB47" s="76"/>
      <c r="ELC47" s="76"/>
      <c r="ELD47" s="72"/>
      <c r="ELE47" s="32"/>
      <c r="ELF47" s="73"/>
      <c r="ELG47" s="32"/>
      <c r="ELH47" s="32"/>
      <c r="ELI47" s="77"/>
      <c r="ELJ47" s="77"/>
      <c r="ELP47" s="75"/>
      <c r="ELQ47" s="31"/>
      <c r="ELR47" s="76"/>
      <c r="ELS47" s="76"/>
      <c r="ELT47" s="72"/>
      <c r="ELU47" s="32"/>
      <c r="ELV47" s="73"/>
      <c r="ELW47" s="32"/>
      <c r="ELX47" s="32"/>
      <c r="ELY47" s="77"/>
      <c r="ELZ47" s="77"/>
      <c r="EMF47" s="75"/>
      <c r="EMG47" s="31"/>
      <c r="EMH47" s="76"/>
      <c r="EMI47" s="76"/>
      <c r="EMJ47" s="72"/>
      <c r="EMK47" s="32"/>
      <c r="EML47" s="73"/>
      <c r="EMM47" s="32"/>
      <c r="EMN47" s="32"/>
      <c r="EMO47" s="77"/>
      <c r="EMP47" s="77"/>
      <c r="EMV47" s="75"/>
      <c r="EMW47" s="31"/>
      <c r="EMX47" s="76"/>
      <c r="EMY47" s="76"/>
      <c r="EMZ47" s="72"/>
      <c r="ENA47" s="32"/>
      <c r="ENB47" s="73"/>
      <c r="ENC47" s="32"/>
      <c r="END47" s="32"/>
      <c r="ENE47" s="77"/>
      <c r="ENF47" s="77"/>
      <c r="ENL47" s="75"/>
      <c r="ENM47" s="31"/>
      <c r="ENN47" s="76"/>
      <c r="ENO47" s="76"/>
      <c r="ENP47" s="72"/>
      <c r="ENQ47" s="32"/>
      <c r="ENR47" s="73"/>
      <c r="ENS47" s="32"/>
      <c r="ENT47" s="32"/>
      <c r="ENU47" s="77"/>
      <c r="ENV47" s="77"/>
      <c r="EOB47" s="75"/>
      <c r="EOC47" s="31"/>
      <c r="EOD47" s="76"/>
      <c r="EOE47" s="76"/>
      <c r="EOF47" s="72"/>
      <c r="EOG47" s="32"/>
      <c r="EOH47" s="73"/>
      <c r="EOI47" s="32"/>
      <c r="EOJ47" s="32"/>
      <c r="EOK47" s="77"/>
      <c r="EOL47" s="77"/>
      <c r="EOR47" s="75"/>
      <c r="EOS47" s="31"/>
      <c r="EOT47" s="76"/>
      <c r="EOU47" s="76"/>
      <c r="EOV47" s="72"/>
      <c r="EOW47" s="32"/>
      <c r="EOX47" s="73"/>
      <c r="EOY47" s="32"/>
      <c r="EOZ47" s="32"/>
      <c r="EPA47" s="77"/>
      <c r="EPB47" s="77"/>
      <c r="EPH47" s="75"/>
      <c r="EPI47" s="31"/>
      <c r="EPJ47" s="76"/>
      <c r="EPK47" s="76"/>
      <c r="EPL47" s="72"/>
      <c r="EPM47" s="32"/>
      <c r="EPN47" s="73"/>
      <c r="EPO47" s="32"/>
      <c r="EPP47" s="32"/>
      <c r="EPQ47" s="77"/>
      <c r="EPR47" s="77"/>
      <c r="EPX47" s="75"/>
      <c r="EPY47" s="31"/>
      <c r="EPZ47" s="76"/>
      <c r="EQA47" s="76"/>
      <c r="EQB47" s="72"/>
      <c r="EQC47" s="32"/>
      <c r="EQD47" s="73"/>
      <c r="EQE47" s="32"/>
      <c r="EQF47" s="32"/>
      <c r="EQG47" s="77"/>
      <c r="EQH47" s="77"/>
      <c r="EQN47" s="75"/>
      <c r="EQO47" s="31"/>
      <c r="EQP47" s="76"/>
      <c r="EQQ47" s="76"/>
      <c r="EQR47" s="72"/>
      <c r="EQS47" s="32"/>
      <c r="EQT47" s="73"/>
      <c r="EQU47" s="32"/>
      <c r="EQV47" s="32"/>
      <c r="EQW47" s="77"/>
      <c r="EQX47" s="77"/>
      <c r="ERD47" s="75"/>
      <c r="ERE47" s="31"/>
      <c r="ERF47" s="76"/>
      <c r="ERG47" s="76"/>
      <c r="ERH47" s="72"/>
      <c r="ERI47" s="32"/>
      <c r="ERJ47" s="73"/>
      <c r="ERK47" s="32"/>
      <c r="ERL47" s="32"/>
      <c r="ERM47" s="77"/>
      <c r="ERN47" s="77"/>
      <c r="ERT47" s="75"/>
      <c r="ERU47" s="31"/>
      <c r="ERV47" s="76"/>
      <c r="ERW47" s="76"/>
      <c r="ERX47" s="72"/>
      <c r="ERY47" s="32"/>
      <c r="ERZ47" s="73"/>
      <c r="ESA47" s="32"/>
      <c r="ESB47" s="32"/>
      <c r="ESC47" s="77"/>
      <c r="ESD47" s="77"/>
      <c r="ESJ47" s="75"/>
      <c r="ESK47" s="31"/>
      <c r="ESL47" s="76"/>
      <c r="ESM47" s="76"/>
      <c r="ESN47" s="72"/>
      <c r="ESO47" s="32"/>
      <c r="ESP47" s="73"/>
      <c r="ESQ47" s="32"/>
      <c r="ESR47" s="32"/>
      <c r="ESS47" s="77"/>
      <c r="EST47" s="77"/>
      <c r="ESZ47" s="75"/>
      <c r="ETA47" s="31"/>
      <c r="ETB47" s="76"/>
      <c r="ETC47" s="76"/>
      <c r="ETD47" s="72"/>
      <c r="ETE47" s="32"/>
      <c r="ETF47" s="73"/>
      <c r="ETG47" s="32"/>
      <c r="ETH47" s="32"/>
      <c r="ETI47" s="77"/>
      <c r="ETJ47" s="77"/>
      <c r="ETP47" s="75"/>
      <c r="ETQ47" s="31"/>
      <c r="ETR47" s="76"/>
      <c r="ETS47" s="76"/>
      <c r="ETT47" s="72"/>
      <c r="ETU47" s="32"/>
      <c r="ETV47" s="73"/>
      <c r="ETW47" s="32"/>
      <c r="ETX47" s="32"/>
      <c r="ETY47" s="77"/>
      <c r="ETZ47" s="77"/>
      <c r="EUF47" s="75"/>
      <c r="EUG47" s="31"/>
      <c r="EUH47" s="76"/>
      <c r="EUI47" s="76"/>
      <c r="EUJ47" s="72"/>
      <c r="EUK47" s="32"/>
      <c r="EUL47" s="73"/>
      <c r="EUM47" s="32"/>
      <c r="EUN47" s="32"/>
      <c r="EUO47" s="77"/>
      <c r="EUP47" s="77"/>
      <c r="EUV47" s="75"/>
      <c r="EUW47" s="31"/>
      <c r="EUX47" s="76"/>
      <c r="EUY47" s="76"/>
      <c r="EUZ47" s="72"/>
      <c r="EVA47" s="32"/>
      <c r="EVB47" s="73"/>
      <c r="EVC47" s="32"/>
      <c r="EVD47" s="32"/>
      <c r="EVE47" s="77"/>
      <c r="EVF47" s="77"/>
      <c r="EVL47" s="75"/>
      <c r="EVM47" s="31"/>
      <c r="EVN47" s="76"/>
      <c r="EVO47" s="76"/>
      <c r="EVP47" s="72"/>
      <c r="EVQ47" s="32"/>
      <c r="EVR47" s="73"/>
      <c r="EVS47" s="32"/>
      <c r="EVT47" s="32"/>
      <c r="EVU47" s="77"/>
      <c r="EVV47" s="77"/>
      <c r="EWB47" s="75"/>
      <c r="EWC47" s="31"/>
      <c r="EWD47" s="76"/>
      <c r="EWE47" s="76"/>
      <c r="EWF47" s="72"/>
      <c r="EWG47" s="32"/>
      <c r="EWH47" s="73"/>
      <c r="EWI47" s="32"/>
      <c r="EWJ47" s="32"/>
      <c r="EWK47" s="77"/>
      <c r="EWL47" s="77"/>
      <c r="EWR47" s="75"/>
      <c r="EWS47" s="31"/>
      <c r="EWT47" s="76"/>
      <c r="EWU47" s="76"/>
      <c r="EWV47" s="72"/>
      <c r="EWW47" s="32"/>
      <c r="EWX47" s="73"/>
      <c r="EWY47" s="32"/>
      <c r="EWZ47" s="32"/>
      <c r="EXA47" s="77"/>
      <c r="EXB47" s="77"/>
      <c r="EXH47" s="75"/>
      <c r="EXI47" s="31"/>
      <c r="EXJ47" s="76"/>
      <c r="EXK47" s="76"/>
      <c r="EXL47" s="72"/>
      <c r="EXM47" s="32"/>
      <c r="EXN47" s="73"/>
      <c r="EXO47" s="32"/>
      <c r="EXP47" s="32"/>
      <c r="EXQ47" s="77"/>
      <c r="EXR47" s="77"/>
      <c r="EXX47" s="75"/>
      <c r="EXY47" s="31"/>
      <c r="EXZ47" s="76"/>
      <c r="EYA47" s="76"/>
      <c r="EYB47" s="72"/>
      <c r="EYC47" s="32"/>
      <c r="EYD47" s="73"/>
      <c r="EYE47" s="32"/>
      <c r="EYF47" s="32"/>
      <c r="EYG47" s="77"/>
      <c r="EYH47" s="77"/>
      <c r="EYN47" s="75"/>
      <c r="EYO47" s="31"/>
      <c r="EYP47" s="76"/>
      <c r="EYQ47" s="76"/>
      <c r="EYR47" s="72"/>
      <c r="EYS47" s="32"/>
      <c r="EYT47" s="73"/>
      <c r="EYU47" s="32"/>
      <c r="EYV47" s="32"/>
      <c r="EYW47" s="77"/>
      <c r="EYX47" s="77"/>
      <c r="EZD47" s="75"/>
      <c r="EZE47" s="31"/>
      <c r="EZF47" s="76"/>
      <c r="EZG47" s="76"/>
      <c r="EZH47" s="72"/>
      <c r="EZI47" s="32"/>
      <c r="EZJ47" s="73"/>
      <c r="EZK47" s="32"/>
      <c r="EZL47" s="32"/>
      <c r="EZM47" s="77"/>
      <c r="EZN47" s="77"/>
      <c r="EZT47" s="75"/>
      <c r="EZU47" s="31"/>
      <c r="EZV47" s="76"/>
      <c r="EZW47" s="76"/>
      <c r="EZX47" s="72"/>
      <c r="EZY47" s="32"/>
      <c r="EZZ47" s="73"/>
      <c r="FAA47" s="32"/>
      <c r="FAB47" s="32"/>
      <c r="FAC47" s="77"/>
      <c r="FAD47" s="77"/>
      <c r="FAJ47" s="75"/>
      <c r="FAK47" s="31"/>
      <c r="FAL47" s="76"/>
      <c r="FAM47" s="76"/>
      <c r="FAN47" s="72"/>
      <c r="FAO47" s="32"/>
      <c r="FAP47" s="73"/>
      <c r="FAQ47" s="32"/>
      <c r="FAR47" s="32"/>
      <c r="FAS47" s="77"/>
      <c r="FAT47" s="77"/>
      <c r="FAZ47" s="75"/>
      <c r="FBA47" s="31"/>
      <c r="FBB47" s="76"/>
      <c r="FBC47" s="76"/>
      <c r="FBD47" s="72"/>
      <c r="FBE47" s="32"/>
      <c r="FBF47" s="73"/>
      <c r="FBG47" s="32"/>
      <c r="FBH47" s="32"/>
      <c r="FBI47" s="77"/>
      <c r="FBJ47" s="77"/>
      <c r="FBP47" s="75"/>
      <c r="FBQ47" s="31"/>
      <c r="FBR47" s="76"/>
      <c r="FBS47" s="76"/>
      <c r="FBT47" s="72"/>
      <c r="FBU47" s="32"/>
      <c r="FBV47" s="73"/>
      <c r="FBW47" s="32"/>
      <c r="FBX47" s="32"/>
      <c r="FBY47" s="77"/>
      <c r="FBZ47" s="77"/>
      <c r="FCF47" s="75"/>
      <c r="FCG47" s="31"/>
      <c r="FCH47" s="76"/>
      <c r="FCI47" s="76"/>
      <c r="FCJ47" s="72"/>
      <c r="FCK47" s="32"/>
      <c r="FCL47" s="73"/>
      <c r="FCM47" s="32"/>
      <c r="FCN47" s="32"/>
      <c r="FCO47" s="77"/>
      <c r="FCP47" s="77"/>
      <c r="FCV47" s="75"/>
      <c r="FCW47" s="31"/>
      <c r="FCX47" s="76"/>
      <c r="FCY47" s="76"/>
      <c r="FCZ47" s="72"/>
      <c r="FDA47" s="32"/>
      <c r="FDB47" s="73"/>
      <c r="FDC47" s="32"/>
      <c r="FDD47" s="32"/>
      <c r="FDE47" s="77"/>
      <c r="FDF47" s="77"/>
      <c r="FDL47" s="75"/>
      <c r="FDM47" s="31"/>
      <c r="FDN47" s="76"/>
      <c r="FDO47" s="76"/>
      <c r="FDP47" s="72"/>
      <c r="FDQ47" s="32"/>
      <c r="FDR47" s="73"/>
      <c r="FDS47" s="32"/>
      <c r="FDT47" s="32"/>
      <c r="FDU47" s="77"/>
      <c r="FDV47" s="77"/>
      <c r="FEB47" s="75"/>
      <c r="FEC47" s="31"/>
      <c r="FED47" s="76"/>
      <c r="FEE47" s="76"/>
      <c r="FEF47" s="72"/>
      <c r="FEG47" s="32"/>
      <c r="FEH47" s="73"/>
      <c r="FEI47" s="32"/>
      <c r="FEJ47" s="32"/>
      <c r="FEK47" s="77"/>
      <c r="FEL47" s="77"/>
      <c r="FER47" s="75"/>
      <c r="FES47" s="31"/>
      <c r="FET47" s="76"/>
      <c r="FEU47" s="76"/>
      <c r="FEV47" s="72"/>
      <c r="FEW47" s="32"/>
      <c r="FEX47" s="73"/>
      <c r="FEY47" s="32"/>
      <c r="FEZ47" s="32"/>
      <c r="FFA47" s="77"/>
      <c r="FFB47" s="77"/>
      <c r="FFH47" s="75"/>
      <c r="FFI47" s="31"/>
      <c r="FFJ47" s="76"/>
      <c r="FFK47" s="76"/>
      <c r="FFL47" s="72"/>
      <c r="FFM47" s="32"/>
      <c r="FFN47" s="73"/>
      <c r="FFO47" s="32"/>
      <c r="FFP47" s="32"/>
      <c r="FFQ47" s="77"/>
      <c r="FFR47" s="77"/>
      <c r="FFX47" s="75"/>
      <c r="FFY47" s="31"/>
      <c r="FFZ47" s="76"/>
      <c r="FGA47" s="76"/>
      <c r="FGB47" s="72"/>
      <c r="FGC47" s="32"/>
      <c r="FGD47" s="73"/>
      <c r="FGE47" s="32"/>
      <c r="FGF47" s="32"/>
      <c r="FGG47" s="77"/>
      <c r="FGH47" s="77"/>
      <c r="FGN47" s="75"/>
      <c r="FGO47" s="31"/>
      <c r="FGP47" s="76"/>
      <c r="FGQ47" s="76"/>
      <c r="FGR47" s="72"/>
      <c r="FGS47" s="32"/>
      <c r="FGT47" s="73"/>
      <c r="FGU47" s="32"/>
      <c r="FGV47" s="32"/>
      <c r="FGW47" s="77"/>
      <c r="FGX47" s="77"/>
      <c r="FHD47" s="75"/>
      <c r="FHE47" s="31"/>
      <c r="FHF47" s="76"/>
      <c r="FHG47" s="76"/>
      <c r="FHH47" s="72"/>
      <c r="FHI47" s="32"/>
      <c r="FHJ47" s="73"/>
      <c r="FHK47" s="32"/>
      <c r="FHL47" s="32"/>
      <c r="FHM47" s="77"/>
      <c r="FHN47" s="77"/>
      <c r="FHT47" s="75"/>
      <c r="FHU47" s="31"/>
      <c r="FHV47" s="76"/>
      <c r="FHW47" s="76"/>
      <c r="FHX47" s="72"/>
      <c r="FHY47" s="32"/>
      <c r="FHZ47" s="73"/>
      <c r="FIA47" s="32"/>
      <c r="FIB47" s="32"/>
      <c r="FIC47" s="77"/>
      <c r="FID47" s="77"/>
      <c r="FIJ47" s="75"/>
      <c r="FIK47" s="31"/>
      <c r="FIL47" s="76"/>
      <c r="FIM47" s="76"/>
      <c r="FIN47" s="72"/>
      <c r="FIO47" s="32"/>
      <c r="FIP47" s="73"/>
      <c r="FIQ47" s="32"/>
      <c r="FIR47" s="32"/>
      <c r="FIS47" s="77"/>
      <c r="FIT47" s="77"/>
      <c r="FIZ47" s="75"/>
      <c r="FJA47" s="31"/>
      <c r="FJB47" s="76"/>
      <c r="FJC47" s="76"/>
      <c r="FJD47" s="72"/>
      <c r="FJE47" s="32"/>
      <c r="FJF47" s="73"/>
      <c r="FJG47" s="32"/>
      <c r="FJH47" s="32"/>
      <c r="FJI47" s="77"/>
      <c r="FJJ47" s="77"/>
      <c r="FJP47" s="75"/>
      <c r="FJQ47" s="31"/>
      <c r="FJR47" s="76"/>
      <c r="FJS47" s="76"/>
      <c r="FJT47" s="72"/>
      <c r="FJU47" s="32"/>
      <c r="FJV47" s="73"/>
      <c r="FJW47" s="32"/>
      <c r="FJX47" s="32"/>
      <c r="FJY47" s="77"/>
      <c r="FJZ47" s="77"/>
      <c r="FKF47" s="75"/>
      <c r="FKG47" s="31"/>
      <c r="FKH47" s="76"/>
      <c r="FKI47" s="76"/>
      <c r="FKJ47" s="72"/>
      <c r="FKK47" s="32"/>
      <c r="FKL47" s="73"/>
      <c r="FKM47" s="32"/>
      <c r="FKN47" s="32"/>
      <c r="FKO47" s="77"/>
      <c r="FKP47" s="77"/>
      <c r="FKV47" s="75"/>
      <c r="FKW47" s="31"/>
      <c r="FKX47" s="76"/>
      <c r="FKY47" s="76"/>
      <c r="FKZ47" s="72"/>
      <c r="FLA47" s="32"/>
      <c r="FLB47" s="73"/>
      <c r="FLC47" s="32"/>
      <c r="FLD47" s="32"/>
      <c r="FLE47" s="77"/>
      <c r="FLF47" s="77"/>
      <c r="FLL47" s="75"/>
      <c r="FLM47" s="31"/>
      <c r="FLN47" s="76"/>
      <c r="FLO47" s="76"/>
      <c r="FLP47" s="72"/>
      <c r="FLQ47" s="32"/>
      <c r="FLR47" s="73"/>
      <c r="FLS47" s="32"/>
      <c r="FLT47" s="32"/>
      <c r="FLU47" s="77"/>
      <c r="FLV47" s="77"/>
      <c r="FMB47" s="75"/>
      <c r="FMC47" s="31"/>
      <c r="FMD47" s="76"/>
      <c r="FME47" s="76"/>
      <c r="FMF47" s="72"/>
      <c r="FMG47" s="32"/>
      <c r="FMH47" s="73"/>
      <c r="FMI47" s="32"/>
      <c r="FMJ47" s="32"/>
      <c r="FMK47" s="77"/>
      <c r="FML47" s="77"/>
      <c r="FMR47" s="75"/>
      <c r="FMS47" s="31"/>
      <c r="FMT47" s="76"/>
      <c r="FMU47" s="76"/>
      <c r="FMV47" s="72"/>
      <c r="FMW47" s="32"/>
      <c r="FMX47" s="73"/>
      <c r="FMY47" s="32"/>
      <c r="FMZ47" s="32"/>
      <c r="FNA47" s="77"/>
      <c r="FNB47" s="77"/>
      <c r="FNH47" s="75"/>
      <c r="FNI47" s="31"/>
      <c r="FNJ47" s="76"/>
      <c r="FNK47" s="76"/>
      <c r="FNL47" s="72"/>
      <c r="FNM47" s="32"/>
      <c r="FNN47" s="73"/>
      <c r="FNO47" s="32"/>
      <c r="FNP47" s="32"/>
      <c r="FNQ47" s="77"/>
      <c r="FNR47" s="77"/>
      <c r="FNX47" s="75"/>
      <c r="FNY47" s="31"/>
      <c r="FNZ47" s="76"/>
      <c r="FOA47" s="76"/>
      <c r="FOB47" s="72"/>
      <c r="FOC47" s="32"/>
      <c r="FOD47" s="73"/>
      <c r="FOE47" s="32"/>
      <c r="FOF47" s="32"/>
      <c r="FOG47" s="77"/>
      <c r="FOH47" s="77"/>
      <c r="FON47" s="75"/>
      <c r="FOO47" s="31"/>
      <c r="FOP47" s="76"/>
      <c r="FOQ47" s="76"/>
      <c r="FOR47" s="72"/>
      <c r="FOS47" s="32"/>
      <c r="FOT47" s="73"/>
      <c r="FOU47" s="32"/>
      <c r="FOV47" s="32"/>
      <c r="FOW47" s="77"/>
      <c r="FOX47" s="77"/>
      <c r="FPD47" s="75"/>
      <c r="FPE47" s="31"/>
      <c r="FPF47" s="76"/>
      <c r="FPG47" s="76"/>
      <c r="FPH47" s="72"/>
      <c r="FPI47" s="32"/>
      <c r="FPJ47" s="73"/>
      <c r="FPK47" s="32"/>
      <c r="FPL47" s="32"/>
      <c r="FPM47" s="77"/>
      <c r="FPN47" s="77"/>
      <c r="FPT47" s="75"/>
      <c r="FPU47" s="31"/>
      <c r="FPV47" s="76"/>
      <c r="FPW47" s="76"/>
      <c r="FPX47" s="72"/>
      <c r="FPY47" s="32"/>
      <c r="FPZ47" s="73"/>
      <c r="FQA47" s="32"/>
      <c r="FQB47" s="32"/>
      <c r="FQC47" s="77"/>
      <c r="FQD47" s="77"/>
      <c r="FQJ47" s="75"/>
      <c r="FQK47" s="31"/>
      <c r="FQL47" s="76"/>
      <c r="FQM47" s="76"/>
      <c r="FQN47" s="72"/>
      <c r="FQO47" s="32"/>
      <c r="FQP47" s="73"/>
      <c r="FQQ47" s="32"/>
      <c r="FQR47" s="32"/>
      <c r="FQS47" s="77"/>
      <c r="FQT47" s="77"/>
      <c r="FQZ47" s="75"/>
      <c r="FRA47" s="31"/>
      <c r="FRB47" s="76"/>
      <c r="FRC47" s="76"/>
      <c r="FRD47" s="72"/>
      <c r="FRE47" s="32"/>
      <c r="FRF47" s="73"/>
      <c r="FRG47" s="32"/>
      <c r="FRH47" s="32"/>
      <c r="FRI47" s="77"/>
      <c r="FRJ47" s="77"/>
      <c r="FRP47" s="75"/>
      <c r="FRQ47" s="31"/>
      <c r="FRR47" s="76"/>
      <c r="FRS47" s="76"/>
      <c r="FRT47" s="72"/>
      <c r="FRU47" s="32"/>
      <c r="FRV47" s="73"/>
      <c r="FRW47" s="32"/>
      <c r="FRX47" s="32"/>
      <c r="FRY47" s="77"/>
      <c r="FRZ47" s="77"/>
      <c r="FSF47" s="75"/>
      <c r="FSG47" s="31"/>
      <c r="FSH47" s="76"/>
      <c r="FSI47" s="76"/>
      <c r="FSJ47" s="72"/>
      <c r="FSK47" s="32"/>
      <c r="FSL47" s="73"/>
      <c r="FSM47" s="32"/>
      <c r="FSN47" s="32"/>
      <c r="FSO47" s="77"/>
      <c r="FSP47" s="77"/>
      <c r="FSV47" s="75"/>
      <c r="FSW47" s="31"/>
      <c r="FSX47" s="76"/>
      <c r="FSY47" s="76"/>
      <c r="FSZ47" s="72"/>
      <c r="FTA47" s="32"/>
      <c r="FTB47" s="73"/>
      <c r="FTC47" s="32"/>
      <c r="FTD47" s="32"/>
      <c r="FTE47" s="77"/>
      <c r="FTF47" s="77"/>
      <c r="FTL47" s="75"/>
      <c r="FTM47" s="31"/>
      <c r="FTN47" s="76"/>
      <c r="FTO47" s="76"/>
      <c r="FTP47" s="72"/>
      <c r="FTQ47" s="32"/>
      <c r="FTR47" s="73"/>
      <c r="FTS47" s="32"/>
      <c r="FTT47" s="32"/>
      <c r="FTU47" s="77"/>
      <c r="FTV47" s="77"/>
      <c r="FUB47" s="75"/>
      <c r="FUC47" s="31"/>
      <c r="FUD47" s="76"/>
      <c r="FUE47" s="76"/>
      <c r="FUF47" s="72"/>
      <c r="FUG47" s="32"/>
      <c r="FUH47" s="73"/>
      <c r="FUI47" s="32"/>
      <c r="FUJ47" s="32"/>
      <c r="FUK47" s="77"/>
      <c r="FUL47" s="77"/>
      <c r="FUR47" s="75"/>
      <c r="FUS47" s="31"/>
      <c r="FUT47" s="76"/>
      <c r="FUU47" s="76"/>
      <c r="FUV47" s="72"/>
      <c r="FUW47" s="32"/>
      <c r="FUX47" s="73"/>
      <c r="FUY47" s="32"/>
      <c r="FUZ47" s="32"/>
      <c r="FVA47" s="77"/>
      <c r="FVB47" s="77"/>
      <c r="FVH47" s="75"/>
      <c r="FVI47" s="31"/>
      <c r="FVJ47" s="76"/>
      <c r="FVK47" s="76"/>
      <c r="FVL47" s="72"/>
      <c r="FVM47" s="32"/>
      <c r="FVN47" s="73"/>
      <c r="FVO47" s="32"/>
      <c r="FVP47" s="32"/>
      <c r="FVQ47" s="77"/>
      <c r="FVR47" s="77"/>
      <c r="FVX47" s="75"/>
      <c r="FVY47" s="31"/>
      <c r="FVZ47" s="76"/>
      <c r="FWA47" s="76"/>
      <c r="FWB47" s="72"/>
      <c r="FWC47" s="32"/>
      <c r="FWD47" s="73"/>
      <c r="FWE47" s="32"/>
      <c r="FWF47" s="32"/>
      <c r="FWG47" s="77"/>
      <c r="FWH47" s="77"/>
      <c r="FWN47" s="75"/>
      <c r="FWO47" s="31"/>
      <c r="FWP47" s="76"/>
      <c r="FWQ47" s="76"/>
      <c r="FWR47" s="72"/>
      <c r="FWS47" s="32"/>
      <c r="FWT47" s="73"/>
      <c r="FWU47" s="32"/>
      <c r="FWV47" s="32"/>
      <c r="FWW47" s="77"/>
      <c r="FWX47" s="77"/>
      <c r="FXD47" s="75"/>
      <c r="FXE47" s="31"/>
      <c r="FXF47" s="76"/>
      <c r="FXG47" s="76"/>
      <c r="FXH47" s="72"/>
      <c r="FXI47" s="32"/>
      <c r="FXJ47" s="73"/>
      <c r="FXK47" s="32"/>
      <c r="FXL47" s="32"/>
      <c r="FXM47" s="77"/>
      <c r="FXN47" s="77"/>
      <c r="FXT47" s="75"/>
      <c r="FXU47" s="31"/>
      <c r="FXV47" s="76"/>
      <c r="FXW47" s="76"/>
      <c r="FXX47" s="72"/>
      <c r="FXY47" s="32"/>
      <c r="FXZ47" s="73"/>
      <c r="FYA47" s="32"/>
      <c r="FYB47" s="32"/>
      <c r="FYC47" s="77"/>
      <c r="FYD47" s="77"/>
      <c r="FYJ47" s="75"/>
      <c r="FYK47" s="31"/>
      <c r="FYL47" s="76"/>
      <c r="FYM47" s="76"/>
      <c r="FYN47" s="72"/>
      <c r="FYO47" s="32"/>
      <c r="FYP47" s="73"/>
      <c r="FYQ47" s="32"/>
      <c r="FYR47" s="32"/>
      <c r="FYS47" s="77"/>
      <c r="FYT47" s="77"/>
      <c r="FYZ47" s="75"/>
      <c r="FZA47" s="31"/>
      <c r="FZB47" s="76"/>
      <c r="FZC47" s="76"/>
      <c r="FZD47" s="72"/>
      <c r="FZE47" s="32"/>
      <c r="FZF47" s="73"/>
      <c r="FZG47" s="32"/>
      <c r="FZH47" s="32"/>
      <c r="FZI47" s="77"/>
      <c r="FZJ47" s="77"/>
      <c r="FZP47" s="75"/>
      <c r="FZQ47" s="31"/>
      <c r="FZR47" s="76"/>
      <c r="FZS47" s="76"/>
      <c r="FZT47" s="72"/>
      <c r="FZU47" s="32"/>
      <c r="FZV47" s="73"/>
      <c r="FZW47" s="32"/>
      <c r="FZX47" s="32"/>
      <c r="FZY47" s="77"/>
      <c r="FZZ47" s="77"/>
      <c r="GAF47" s="75"/>
      <c r="GAG47" s="31"/>
      <c r="GAH47" s="76"/>
      <c r="GAI47" s="76"/>
      <c r="GAJ47" s="72"/>
      <c r="GAK47" s="32"/>
      <c r="GAL47" s="73"/>
      <c r="GAM47" s="32"/>
      <c r="GAN47" s="32"/>
      <c r="GAO47" s="77"/>
      <c r="GAP47" s="77"/>
      <c r="GAV47" s="75"/>
      <c r="GAW47" s="31"/>
      <c r="GAX47" s="76"/>
      <c r="GAY47" s="76"/>
      <c r="GAZ47" s="72"/>
      <c r="GBA47" s="32"/>
      <c r="GBB47" s="73"/>
      <c r="GBC47" s="32"/>
      <c r="GBD47" s="32"/>
      <c r="GBE47" s="77"/>
      <c r="GBF47" s="77"/>
      <c r="GBL47" s="75"/>
      <c r="GBM47" s="31"/>
      <c r="GBN47" s="76"/>
      <c r="GBO47" s="76"/>
      <c r="GBP47" s="72"/>
      <c r="GBQ47" s="32"/>
      <c r="GBR47" s="73"/>
      <c r="GBS47" s="32"/>
      <c r="GBT47" s="32"/>
      <c r="GBU47" s="77"/>
      <c r="GBV47" s="77"/>
      <c r="GCB47" s="75"/>
      <c r="GCC47" s="31"/>
      <c r="GCD47" s="76"/>
      <c r="GCE47" s="76"/>
      <c r="GCF47" s="72"/>
      <c r="GCG47" s="32"/>
      <c r="GCH47" s="73"/>
      <c r="GCI47" s="32"/>
      <c r="GCJ47" s="32"/>
      <c r="GCK47" s="77"/>
      <c r="GCL47" s="77"/>
      <c r="GCR47" s="75"/>
      <c r="GCS47" s="31"/>
      <c r="GCT47" s="76"/>
      <c r="GCU47" s="76"/>
      <c r="GCV47" s="72"/>
      <c r="GCW47" s="32"/>
      <c r="GCX47" s="73"/>
      <c r="GCY47" s="32"/>
      <c r="GCZ47" s="32"/>
      <c r="GDA47" s="77"/>
      <c r="GDB47" s="77"/>
      <c r="GDH47" s="75"/>
      <c r="GDI47" s="31"/>
      <c r="GDJ47" s="76"/>
      <c r="GDK47" s="76"/>
      <c r="GDL47" s="72"/>
      <c r="GDM47" s="32"/>
      <c r="GDN47" s="73"/>
      <c r="GDO47" s="32"/>
      <c r="GDP47" s="32"/>
      <c r="GDQ47" s="77"/>
      <c r="GDR47" s="77"/>
      <c r="GDX47" s="75"/>
      <c r="GDY47" s="31"/>
      <c r="GDZ47" s="76"/>
      <c r="GEA47" s="76"/>
      <c r="GEB47" s="72"/>
      <c r="GEC47" s="32"/>
      <c r="GED47" s="73"/>
      <c r="GEE47" s="32"/>
      <c r="GEF47" s="32"/>
      <c r="GEG47" s="77"/>
      <c r="GEH47" s="77"/>
      <c r="GEN47" s="75"/>
      <c r="GEO47" s="31"/>
      <c r="GEP47" s="76"/>
      <c r="GEQ47" s="76"/>
      <c r="GER47" s="72"/>
      <c r="GES47" s="32"/>
      <c r="GET47" s="73"/>
      <c r="GEU47" s="32"/>
      <c r="GEV47" s="32"/>
      <c r="GEW47" s="77"/>
      <c r="GEX47" s="77"/>
      <c r="GFD47" s="75"/>
      <c r="GFE47" s="31"/>
      <c r="GFF47" s="76"/>
      <c r="GFG47" s="76"/>
      <c r="GFH47" s="72"/>
      <c r="GFI47" s="32"/>
      <c r="GFJ47" s="73"/>
      <c r="GFK47" s="32"/>
      <c r="GFL47" s="32"/>
      <c r="GFM47" s="77"/>
      <c r="GFN47" s="77"/>
      <c r="GFT47" s="75"/>
      <c r="GFU47" s="31"/>
      <c r="GFV47" s="76"/>
      <c r="GFW47" s="76"/>
      <c r="GFX47" s="72"/>
      <c r="GFY47" s="32"/>
      <c r="GFZ47" s="73"/>
      <c r="GGA47" s="32"/>
      <c r="GGB47" s="32"/>
      <c r="GGC47" s="77"/>
      <c r="GGD47" s="77"/>
      <c r="GGJ47" s="75"/>
      <c r="GGK47" s="31"/>
      <c r="GGL47" s="76"/>
      <c r="GGM47" s="76"/>
      <c r="GGN47" s="72"/>
      <c r="GGO47" s="32"/>
      <c r="GGP47" s="73"/>
      <c r="GGQ47" s="32"/>
      <c r="GGR47" s="32"/>
      <c r="GGS47" s="77"/>
      <c r="GGT47" s="77"/>
      <c r="GGZ47" s="75"/>
      <c r="GHA47" s="31"/>
      <c r="GHB47" s="76"/>
      <c r="GHC47" s="76"/>
      <c r="GHD47" s="72"/>
      <c r="GHE47" s="32"/>
      <c r="GHF47" s="73"/>
      <c r="GHG47" s="32"/>
      <c r="GHH47" s="32"/>
      <c r="GHI47" s="77"/>
      <c r="GHJ47" s="77"/>
      <c r="GHP47" s="75"/>
      <c r="GHQ47" s="31"/>
      <c r="GHR47" s="76"/>
      <c r="GHS47" s="76"/>
      <c r="GHT47" s="72"/>
      <c r="GHU47" s="32"/>
      <c r="GHV47" s="73"/>
      <c r="GHW47" s="32"/>
      <c r="GHX47" s="32"/>
      <c r="GHY47" s="77"/>
      <c r="GHZ47" s="77"/>
      <c r="GIF47" s="75"/>
      <c r="GIG47" s="31"/>
      <c r="GIH47" s="76"/>
      <c r="GII47" s="76"/>
      <c r="GIJ47" s="72"/>
      <c r="GIK47" s="32"/>
      <c r="GIL47" s="73"/>
      <c r="GIM47" s="32"/>
      <c r="GIN47" s="32"/>
      <c r="GIO47" s="77"/>
      <c r="GIP47" s="77"/>
      <c r="GIV47" s="75"/>
      <c r="GIW47" s="31"/>
      <c r="GIX47" s="76"/>
      <c r="GIY47" s="76"/>
      <c r="GIZ47" s="72"/>
      <c r="GJA47" s="32"/>
      <c r="GJB47" s="73"/>
      <c r="GJC47" s="32"/>
      <c r="GJD47" s="32"/>
      <c r="GJE47" s="77"/>
      <c r="GJF47" s="77"/>
      <c r="GJL47" s="75"/>
      <c r="GJM47" s="31"/>
      <c r="GJN47" s="76"/>
      <c r="GJO47" s="76"/>
      <c r="GJP47" s="72"/>
      <c r="GJQ47" s="32"/>
      <c r="GJR47" s="73"/>
      <c r="GJS47" s="32"/>
      <c r="GJT47" s="32"/>
      <c r="GJU47" s="77"/>
      <c r="GJV47" s="77"/>
      <c r="GKB47" s="75"/>
      <c r="GKC47" s="31"/>
      <c r="GKD47" s="76"/>
      <c r="GKE47" s="76"/>
      <c r="GKF47" s="72"/>
      <c r="GKG47" s="32"/>
      <c r="GKH47" s="73"/>
      <c r="GKI47" s="32"/>
      <c r="GKJ47" s="32"/>
      <c r="GKK47" s="77"/>
      <c r="GKL47" s="77"/>
      <c r="GKR47" s="75"/>
      <c r="GKS47" s="31"/>
      <c r="GKT47" s="76"/>
      <c r="GKU47" s="76"/>
      <c r="GKV47" s="72"/>
      <c r="GKW47" s="32"/>
      <c r="GKX47" s="73"/>
      <c r="GKY47" s="32"/>
      <c r="GKZ47" s="32"/>
      <c r="GLA47" s="77"/>
      <c r="GLB47" s="77"/>
      <c r="GLH47" s="75"/>
      <c r="GLI47" s="31"/>
      <c r="GLJ47" s="76"/>
      <c r="GLK47" s="76"/>
      <c r="GLL47" s="72"/>
      <c r="GLM47" s="32"/>
      <c r="GLN47" s="73"/>
      <c r="GLO47" s="32"/>
      <c r="GLP47" s="32"/>
      <c r="GLQ47" s="77"/>
      <c r="GLR47" s="77"/>
      <c r="GLX47" s="75"/>
      <c r="GLY47" s="31"/>
      <c r="GLZ47" s="76"/>
      <c r="GMA47" s="76"/>
      <c r="GMB47" s="72"/>
      <c r="GMC47" s="32"/>
      <c r="GMD47" s="73"/>
      <c r="GME47" s="32"/>
      <c r="GMF47" s="32"/>
      <c r="GMG47" s="77"/>
      <c r="GMH47" s="77"/>
      <c r="GMN47" s="75"/>
      <c r="GMO47" s="31"/>
      <c r="GMP47" s="76"/>
      <c r="GMQ47" s="76"/>
      <c r="GMR47" s="72"/>
      <c r="GMS47" s="32"/>
      <c r="GMT47" s="73"/>
      <c r="GMU47" s="32"/>
      <c r="GMV47" s="32"/>
      <c r="GMW47" s="77"/>
      <c r="GMX47" s="77"/>
      <c r="GND47" s="75"/>
      <c r="GNE47" s="31"/>
      <c r="GNF47" s="76"/>
      <c r="GNG47" s="76"/>
      <c r="GNH47" s="72"/>
      <c r="GNI47" s="32"/>
      <c r="GNJ47" s="73"/>
      <c r="GNK47" s="32"/>
      <c r="GNL47" s="32"/>
      <c r="GNM47" s="77"/>
      <c r="GNN47" s="77"/>
      <c r="GNT47" s="75"/>
      <c r="GNU47" s="31"/>
      <c r="GNV47" s="76"/>
      <c r="GNW47" s="76"/>
      <c r="GNX47" s="72"/>
      <c r="GNY47" s="32"/>
      <c r="GNZ47" s="73"/>
      <c r="GOA47" s="32"/>
      <c r="GOB47" s="32"/>
      <c r="GOC47" s="77"/>
      <c r="GOD47" s="77"/>
      <c r="GOJ47" s="75"/>
      <c r="GOK47" s="31"/>
      <c r="GOL47" s="76"/>
      <c r="GOM47" s="76"/>
      <c r="GON47" s="72"/>
      <c r="GOO47" s="32"/>
      <c r="GOP47" s="73"/>
      <c r="GOQ47" s="32"/>
      <c r="GOR47" s="32"/>
      <c r="GOS47" s="77"/>
      <c r="GOT47" s="77"/>
      <c r="GOZ47" s="75"/>
      <c r="GPA47" s="31"/>
      <c r="GPB47" s="76"/>
      <c r="GPC47" s="76"/>
      <c r="GPD47" s="72"/>
      <c r="GPE47" s="32"/>
      <c r="GPF47" s="73"/>
      <c r="GPG47" s="32"/>
      <c r="GPH47" s="32"/>
      <c r="GPI47" s="77"/>
      <c r="GPJ47" s="77"/>
      <c r="GPP47" s="75"/>
      <c r="GPQ47" s="31"/>
      <c r="GPR47" s="76"/>
      <c r="GPS47" s="76"/>
      <c r="GPT47" s="72"/>
      <c r="GPU47" s="32"/>
      <c r="GPV47" s="73"/>
      <c r="GPW47" s="32"/>
      <c r="GPX47" s="32"/>
      <c r="GPY47" s="77"/>
      <c r="GPZ47" s="77"/>
      <c r="GQF47" s="75"/>
      <c r="GQG47" s="31"/>
      <c r="GQH47" s="76"/>
      <c r="GQI47" s="76"/>
      <c r="GQJ47" s="72"/>
      <c r="GQK47" s="32"/>
      <c r="GQL47" s="73"/>
      <c r="GQM47" s="32"/>
      <c r="GQN47" s="32"/>
      <c r="GQO47" s="77"/>
      <c r="GQP47" s="77"/>
      <c r="GQV47" s="75"/>
      <c r="GQW47" s="31"/>
      <c r="GQX47" s="76"/>
      <c r="GQY47" s="76"/>
      <c r="GQZ47" s="72"/>
      <c r="GRA47" s="32"/>
      <c r="GRB47" s="73"/>
      <c r="GRC47" s="32"/>
      <c r="GRD47" s="32"/>
      <c r="GRE47" s="77"/>
      <c r="GRF47" s="77"/>
      <c r="GRL47" s="75"/>
      <c r="GRM47" s="31"/>
      <c r="GRN47" s="76"/>
      <c r="GRO47" s="76"/>
      <c r="GRP47" s="72"/>
      <c r="GRQ47" s="32"/>
      <c r="GRR47" s="73"/>
      <c r="GRS47" s="32"/>
      <c r="GRT47" s="32"/>
      <c r="GRU47" s="77"/>
      <c r="GRV47" s="77"/>
      <c r="GSB47" s="75"/>
      <c r="GSC47" s="31"/>
      <c r="GSD47" s="76"/>
      <c r="GSE47" s="76"/>
      <c r="GSF47" s="72"/>
      <c r="GSG47" s="32"/>
      <c r="GSH47" s="73"/>
      <c r="GSI47" s="32"/>
      <c r="GSJ47" s="32"/>
      <c r="GSK47" s="77"/>
      <c r="GSL47" s="77"/>
      <c r="GSR47" s="75"/>
      <c r="GSS47" s="31"/>
      <c r="GST47" s="76"/>
      <c r="GSU47" s="76"/>
      <c r="GSV47" s="72"/>
      <c r="GSW47" s="32"/>
      <c r="GSX47" s="73"/>
      <c r="GSY47" s="32"/>
      <c r="GSZ47" s="32"/>
      <c r="GTA47" s="77"/>
      <c r="GTB47" s="77"/>
      <c r="GTH47" s="75"/>
      <c r="GTI47" s="31"/>
      <c r="GTJ47" s="76"/>
      <c r="GTK47" s="76"/>
      <c r="GTL47" s="72"/>
      <c r="GTM47" s="32"/>
      <c r="GTN47" s="73"/>
      <c r="GTO47" s="32"/>
      <c r="GTP47" s="32"/>
      <c r="GTQ47" s="77"/>
      <c r="GTR47" s="77"/>
      <c r="GTX47" s="75"/>
      <c r="GTY47" s="31"/>
      <c r="GTZ47" s="76"/>
      <c r="GUA47" s="76"/>
      <c r="GUB47" s="72"/>
      <c r="GUC47" s="32"/>
      <c r="GUD47" s="73"/>
      <c r="GUE47" s="32"/>
      <c r="GUF47" s="32"/>
      <c r="GUG47" s="77"/>
      <c r="GUH47" s="77"/>
      <c r="GUN47" s="75"/>
      <c r="GUO47" s="31"/>
      <c r="GUP47" s="76"/>
      <c r="GUQ47" s="76"/>
      <c r="GUR47" s="72"/>
      <c r="GUS47" s="32"/>
      <c r="GUT47" s="73"/>
      <c r="GUU47" s="32"/>
      <c r="GUV47" s="32"/>
      <c r="GUW47" s="77"/>
      <c r="GUX47" s="77"/>
      <c r="GVD47" s="75"/>
      <c r="GVE47" s="31"/>
      <c r="GVF47" s="76"/>
      <c r="GVG47" s="76"/>
      <c r="GVH47" s="72"/>
      <c r="GVI47" s="32"/>
      <c r="GVJ47" s="73"/>
      <c r="GVK47" s="32"/>
      <c r="GVL47" s="32"/>
      <c r="GVM47" s="77"/>
      <c r="GVN47" s="77"/>
      <c r="GVT47" s="75"/>
      <c r="GVU47" s="31"/>
      <c r="GVV47" s="76"/>
      <c r="GVW47" s="76"/>
      <c r="GVX47" s="72"/>
      <c r="GVY47" s="32"/>
      <c r="GVZ47" s="73"/>
      <c r="GWA47" s="32"/>
      <c r="GWB47" s="32"/>
      <c r="GWC47" s="77"/>
      <c r="GWD47" s="77"/>
      <c r="GWJ47" s="75"/>
      <c r="GWK47" s="31"/>
      <c r="GWL47" s="76"/>
      <c r="GWM47" s="76"/>
      <c r="GWN47" s="72"/>
      <c r="GWO47" s="32"/>
      <c r="GWP47" s="73"/>
      <c r="GWQ47" s="32"/>
      <c r="GWR47" s="32"/>
      <c r="GWS47" s="77"/>
      <c r="GWT47" s="77"/>
      <c r="GWZ47" s="75"/>
      <c r="GXA47" s="31"/>
      <c r="GXB47" s="76"/>
      <c r="GXC47" s="76"/>
      <c r="GXD47" s="72"/>
      <c r="GXE47" s="32"/>
      <c r="GXF47" s="73"/>
      <c r="GXG47" s="32"/>
      <c r="GXH47" s="32"/>
      <c r="GXI47" s="77"/>
      <c r="GXJ47" s="77"/>
      <c r="GXP47" s="75"/>
      <c r="GXQ47" s="31"/>
      <c r="GXR47" s="76"/>
      <c r="GXS47" s="76"/>
      <c r="GXT47" s="72"/>
      <c r="GXU47" s="32"/>
      <c r="GXV47" s="73"/>
      <c r="GXW47" s="32"/>
      <c r="GXX47" s="32"/>
      <c r="GXY47" s="77"/>
      <c r="GXZ47" s="77"/>
      <c r="GYF47" s="75"/>
      <c r="GYG47" s="31"/>
      <c r="GYH47" s="76"/>
      <c r="GYI47" s="76"/>
      <c r="GYJ47" s="72"/>
      <c r="GYK47" s="32"/>
      <c r="GYL47" s="73"/>
      <c r="GYM47" s="32"/>
      <c r="GYN47" s="32"/>
      <c r="GYO47" s="77"/>
      <c r="GYP47" s="77"/>
      <c r="GYV47" s="75"/>
      <c r="GYW47" s="31"/>
      <c r="GYX47" s="76"/>
      <c r="GYY47" s="76"/>
      <c r="GYZ47" s="72"/>
      <c r="GZA47" s="32"/>
      <c r="GZB47" s="73"/>
      <c r="GZC47" s="32"/>
      <c r="GZD47" s="32"/>
      <c r="GZE47" s="77"/>
      <c r="GZF47" s="77"/>
      <c r="GZL47" s="75"/>
      <c r="GZM47" s="31"/>
      <c r="GZN47" s="76"/>
      <c r="GZO47" s="76"/>
      <c r="GZP47" s="72"/>
      <c r="GZQ47" s="32"/>
      <c r="GZR47" s="73"/>
      <c r="GZS47" s="32"/>
      <c r="GZT47" s="32"/>
      <c r="GZU47" s="77"/>
      <c r="GZV47" s="77"/>
      <c r="HAB47" s="75"/>
      <c r="HAC47" s="31"/>
      <c r="HAD47" s="76"/>
      <c r="HAE47" s="76"/>
      <c r="HAF47" s="72"/>
      <c r="HAG47" s="32"/>
      <c r="HAH47" s="73"/>
      <c r="HAI47" s="32"/>
      <c r="HAJ47" s="32"/>
      <c r="HAK47" s="77"/>
      <c r="HAL47" s="77"/>
      <c r="HAR47" s="75"/>
      <c r="HAS47" s="31"/>
      <c r="HAT47" s="76"/>
      <c r="HAU47" s="76"/>
      <c r="HAV47" s="72"/>
      <c r="HAW47" s="32"/>
      <c r="HAX47" s="73"/>
      <c r="HAY47" s="32"/>
      <c r="HAZ47" s="32"/>
      <c r="HBA47" s="77"/>
      <c r="HBB47" s="77"/>
      <c r="HBH47" s="75"/>
      <c r="HBI47" s="31"/>
      <c r="HBJ47" s="76"/>
      <c r="HBK47" s="76"/>
      <c r="HBL47" s="72"/>
      <c r="HBM47" s="32"/>
      <c r="HBN47" s="73"/>
      <c r="HBO47" s="32"/>
      <c r="HBP47" s="32"/>
      <c r="HBQ47" s="77"/>
      <c r="HBR47" s="77"/>
      <c r="HBX47" s="75"/>
      <c r="HBY47" s="31"/>
      <c r="HBZ47" s="76"/>
      <c r="HCA47" s="76"/>
      <c r="HCB47" s="72"/>
      <c r="HCC47" s="32"/>
      <c r="HCD47" s="73"/>
      <c r="HCE47" s="32"/>
      <c r="HCF47" s="32"/>
      <c r="HCG47" s="77"/>
      <c r="HCH47" s="77"/>
      <c r="HCN47" s="75"/>
      <c r="HCO47" s="31"/>
      <c r="HCP47" s="76"/>
      <c r="HCQ47" s="76"/>
      <c r="HCR47" s="72"/>
      <c r="HCS47" s="32"/>
      <c r="HCT47" s="73"/>
      <c r="HCU47" s="32"/>
      <c r="HCV47" s="32"/>
      <c r="HCW47" s="77"/>
      <c r="HCX47" s="77"/>
      <c r="HDD47" s="75"/>
      <c r="HDE47" s="31"/>
      <c r="HDF47" s="76"/>
      <c r="HDG47" s="76"/>
      <c r="HDH47" s="72"/>
      <c r="HDI47" s="32"/>
      <c r="HDJ47" s="73"/>
      <c r="HDK47" s="32"/>
      <c r="HDL47" s="32"/>
      <c r="HDM47" s="77"/>
      <c r="HDN47" s="77"/>
      <c r="HDT47" s="75"/>
      <c r="HDU47" s="31"/>
      <c r="HDV47" s="76"/>
      <c r="HDW47" s="76"/>
      <c r="HDX47" s="72"/>
      <c r="HDY47" s="32"/>
      <c r="HDZ47" s="73"/>
      <c r="HEA47" s="32"/>
      <c r="HEB47" s="32"/>
      <c r="HEC47" s="77"/>
      <c r="HED47" s="77"/>
      <c r="HEJ47" s="75"/>
      <c r="HEK47" s="31"/>
      <c r="HEL47" s="76"/>
      <c r="HEM47" s="76"/>
      <c r="HEN47" s="72"/>
      <c r="HEO47" s="32"/>
      <c r="HEP47" s="73"/>
      <c r="HEQ47" s="32"/>
      <c r="HER47" s="32"/>
      <c r="HES47" s="77"/>
      <c r="HET47" s="77"/>
      <c r="HEZ47" s="75"/>
      <c r="HFA47" s="31"/>
      <c r="HFB47" s="76"/>
      <c r="HFC47" s="76"/>
      <c r="HFD47" s="72"/>
      <c r="HFE47" s="32"/>
      <c r="HFF47" s="73"/>
      <c r="HFG47" s="32"/>
      <c r="HFH47" s="32"/>
      <c r="HFI47" s="77"/>
      <c r="HFJ47" s="77"/>
      <c r="HFP47" s="75"/>
      <c r="HFQ47" s="31"/>
      <c r="HFR47" s="76"/>
      <c r="HFS47" s="76"/>
      <c r="HFT47" s="72"/>
      <c r="HFU47" s="32"/>
      <c r="HFV47" s="73"/>
      <c r="HFW47" s="32"/>
      <c r="HFX47" s="32"/>
      <c r="HFY47" s="77"/>
      <c r="HFZ47" s="77"/>
      <c r="HGF47" s="75"/>
      <c r="HGG47" s="31"/>
      <c r="HGH47" s="76"/>
      <c r="HGI47" s="76"/>
      <c r="HGJ47" s="72"/>
      <c r="HGK47" s="32"/>
      <c r="HGL47" s="73"/>
      <c r="HGM47" s="32"/>
      <c r="HGN47" s="32"/>
      <c r="HGO47" s="77"/>
      <c r="HGP47" s="77"/>
      <c r="HGV47" s="75"/>
      <c r="HGW47" s="31"/>
      <c r="HGX47" s="76"/>
      <c r="HGY47" s="76"/>
      <c r="HGZ47" s="72"/>
      <c r="HHA47" s="32"/>
      <c r="HHB47" s="73"/>
      <c r="HHC47" s="32"/>
      <c r="HHD47" s="32"/>
      <c r="HHE47" s="77"/>
      <c r="HHF47" s="77"/>
      <c r="HHL47" s="75"/>
      <c r="HHM47" s="31"/>
      <c r="HHN47" s="76"/>
      <c r="HHO47" s="76"/>
      <c r="HHP47" s="72"/>
      <c r="HHQ47" s="32"/>
      <c r="HHR47" s="73"/>
      <c r="HHS47" s="32"/>
      <c r="HHT47" s="32"/>
      <c r="HHU47" s="77"/>
      <c r="HHV47" s="77"/>
      <c r="HIB47" s="75"/>
      <c r="HIC47" s="31"/>
      <c r="HID47" s="76"/>
      <c r="HIE47" s="76"/>
      <c r="HIF47" s="72"/>
      <c r="HIG47" s="32"/>
      <c r="HIH47" s="73"/>
      <c r="HII47" s="32"/>
      <c r="HIJ47" s="32"/>
      <c r="HIK47" s="77"/>
      <c r="HIL47" s="77"/>
      <c r="HIR47" s="75"/>
      <c r="HIS47" s="31"/>
      <c r="HIT47" s="76"/>
      <c r="HIU47" s="76"/>
      <c r="HIV47" s="72"/>
      <c r="HIW47" s="32"/>
      <c r="HIX47" s="73"/>
      <c r="HIY47" s="32"/>
      <c r="HIZ47" s="32"/>
      <c r="HJA47" s="77"/>
      <c r="HJB47" s="77"/>
      <c r="HJH47" s="75"/>
      <c r="HJI47" s="31"/>
      <c r="HJJ47" s="76"/>
      <c r="HJK47" s="76"/>
      <c r="HJL47" s="72"/>
      <c r="HJM47" s="32"/>
      <c r="HJN47" s="73"/>
      <c r="HJO47" s="32"/>
      <c r="HJP47" s="32"/>
      <c r="HJQ47" s="77"/>
      <c r="HJR47" s="77"/>
      <c r="HJX47" s="75"/>
      <c r="HJY47" s="31"/>
      <c r="HJZ47" s="76"/>
      <c r="HKA47" s="76"/>
      <c r="HKB47" s="72"/>
      <c r="HKC47" s="32"/>
      <c r="HKD47" s="73"/>
      <c r="HKE47" s="32"/>
      <c r="HKF47" s="32"/>
      <c r="HKG47" s="77"/>
      <c r="HKH47" s="77"/>
      <c r="HKN47" s="75"/>
      <c r="HKO47" s="31"/>
      <c r="HKP47" s="76"/>
      <c r="HKQ47" s="76"/>
      <c r="HKR47" s="72"/>
      <c r="HKS47" s="32"/>
      <c r="HKT47" s="73"/>
      <c r="HKU47" s="32"/>
      <c r="HKV47" s="32"/>
      <c r="HKW47" s="77"/>
      <c r="HKX47" s="77"/>
      <c r="HLD47" s="75"/>
      <c r="HLE47" s="31"/>
      <c r="HLF47" s="76"/>
      <c r="HLG47" s="76"/>
      <c r="HLH47" s="72"/>
      <c r="HLI47" s="32"/>
      <c r="HLJ47" s="73"/>
      <c r="HLK47" s="32"/>
      <c r="HLL47" s="32"/>
      <c r="HLM47" s="77"/>
      <c r="HLN47" s="77"/>
      <c r="HLT47" s="75"/>
      <c r="HLU47" s="31"/>
      <c r="HLV47" s="76"/>
      <c r="HLW47" s="76"/>
      <c r="HLX47" s="72"/>
      <c r="HLY47" s="32"/>
      <c r="HLZ47" s="73"/>
      <c r="HMA47" s="32"/>
      <c r="HMB47" s="32"/>
      <c r="HMC47" s="77"/>
      <c r="HMD47" s="77"/>
      <c r="HMJ47" s="75"/>
      <c r="HMK47" s="31"/>
      <c r="HML47" s="76"/>
      <c r="HMM47" s="76"/>
      <c r="HMN47" s="72"/>
      <c r="HMO47" s="32"/>
      <c r="HMP47" s="73"/>
      <c r="HMQ47" s="32"/>
      <c r="HMR47" s="32"/>
      <c r="HMS47" s="77"/>
      <c r="HMT47" s="77"/>
      <c r="HMZ47" s="75"/>
      <c r="HNA47" s="31"/>
      <c r="HNB47" s="76"/>
      <c r="HNC47" s="76"/>
      <c r="HND47" s="72"/>
      <c r="HNE47" s="32"/>
      <c r="HNF47" s="73"/>
      <c r="HNG47" s="32"/>
      <c r="HNH47" s="32"/>
      <c r="HNI47" s="77"/>
      <c r="HNJ47" s="77"/>
      <c r="HNP47" s="75"/>
      <c r="HNQ47" s="31"/>
      <c r="HNR47" s="76"/>
      <c r="HNS47" s="76"/>
      <c r="HNT47" s="72"/>
      <c r="HNU47" s="32"/>
      <c r="HNV47" s="73"/>
      <c r="HNW47" s="32"/>
      <c r="HNX47" s="32"/>
      <c r="HNY47" s="77"/>
      <c r="HNZ47" s="77"/>
      <c r="HOF47" s="75"/>
      <c r="HOG47" s="31"/>
      <c r="HOH47" s="76"/>
      <c r="HOI47" s="76"/>
      <c r="HOJ47" s="72"/>
      <c r="HOK47" s="32"/>
      <c r="HOL47" s="73"/>
      <c r="HOM47" s="32"/>
      <c r="HON47" s="32"/>
      <c r="HOO47" s="77"/>
      <c r="HOP47" s="77"/>
      <c r="HOV47" s="75"/>
      <c r="HOW47" s="31"/>
      <c r="HOX47" s="76"/>
      <c r="HOY47" s="76"/>
      <c r="HOZ47" s="72"/>
      <c r="HPA47" s="32"/>
      <c r="HPB47" s="73"/>
      <c r="HPC47" s="32"/>
      <c r="HPD47" s="32"/>
      <c r="HPE47" s="77"/>
      <c r="HPF47" s="77"/>
      <c r="HPL47" s="75"/>
      <c r="HPM47" s="31"/>
      <c r="HPN47" s="76"/>
      <c r="HPO47" s="76"/>
      <c r="HPP47" s="72"/>
      <c r="HPQ47" s="32"/>
      <c r="HPR47" s="73"/>
      <c r="HPS47" s="32"/>
      <c r="HPT47" s="32"/>
      <c r="HPU47" s="77"/>
      <c r="HPV47" s="77"/>
      <c r="HQB47" s="75"/>
      <c r="HQC47" s="31"/>
      <c r="HQD47" s="76"/>
      <c r="HQE47" s="76"/>
      <c r="HQF47" s="72"/>
      <c r="HQG47" s="32"/>
      <c r="HQH47" s="73"/>
      <c r="HQI47" s="32"/>
      <c r="HQJ47" s="32"/>
      <c r="HQK47" s="77"/>
      <c r="HQL47" s="77"/>
      <c r="HQR47" s="75"/>
      <c r="HQS47" s="31"/>
      <c r="HQT47" s="76"/>
      <c r="HQU47" s="76"/>
      <c r="HQV47" s="72"/>
      <c r="HQW47" s="32"/>
      <c r="HQX47" s="73"/>
      <c r="HQY47" s="32"/>
      <c r="HQZ47" s="32"/>
      <c r="HRA47" s="77"/>
      <c r="HRB47" s="77"/>
      <c r="HRH47" s="75"/>
      <c r="HRI47" s="31"/>
      <c r="HRJ47" s="76"/>
      <c r="HRK47" s="76"/>
      <c r="HRL47" s="72"/>
      <c r="HRM47" s="32"/>
      <c r="HRN47" s="73"/>
      <c r="HRO47" s="32"/>
      <c r="HRP47" s="32"/>
      <c r="HRQ47" s="77"/>
      <c r="HRR47" s="77"/>
      <c r="HRX47" s="75"/>
      <c r="HRY47" s="31"/>
      <c r="HRZ47" s="76"/>
      <c r="HSA47" s="76"/>
      <c r="HSB47" s="72"/>
      <c r="HSC47" s="32"/>
      <c r="HSD47" s="73"/>
      <c r="HSE47" s="32"/>
      <c r="HSF47" s="32"/>
      <c r="HSG47" s="77"/>
      <c r="HSH47" s="77"/>
      <c r="HSN47" s="75"/>
      <c r="HSO47" s="31"/>
      <c r="HSP47" s="76"/>
      <c r="HSQ47" s="76"/>
      <c r="HSR47" s="72"/>
      <c r="HSS47" s="32"/>
      <c r="HST47" s="73"/>
      <c r="HSU47" s="32"/>
      <c r="HSV47" s="32"/>
      <c r="HSW47" s="77"/>
      <c r="HSX47" s="77"/>
      <c r="HTD47" s="75"/>
      <c r="HTE47" s="31"/>
      <c r="HTF47" s="76"/>
      <c r="HTG47" s="76"/>
      <c r="HTH47" s="72"/>
      <c r="HTI47" s="32"/>
      <c r="HTJ47" s="73"/>
      <c r="HTK47" s="32"/>
      <c r="HTL47" s="32"/>
      <c r="HTM47" s="77"/>
      <c r="HTN47" s="77"/>
      <c r="HTT47" s="75"/>
      <c r="HTU47" s="31"/>
      <c r="HTV47" s="76"/>
      <c r="HTW47" s="76"/>
      <c r="HTX47" s="72"/>
      <c r="HTY47" s="32"/>
      <c r="HTZ47" s="73"/>
      <c r="HUA47" s="32"/>
      <c r="HUB47" s="32"/>
      <c r="HUC47" s="77"/>
      <c r="HUD47" s="77"/>
      <c r="HUJ47" s="75"/>
      <c r="HUK47" s="31"/>
      <c r="HUL47" s="76"/>
      <c r="HUM47" s="76"/>
      <c r="HUN47" s="72"/>
      <c r="HUO47" s="32"/>
      <c r="HUP47" s="73"/>
      <c r="HUQ47" s="32"/>
      <c r="HUR47" s="32"/>
      <c r="HUS47" s="77"/>
      <c r="HUT47" s="77"/>
      <c r="HUZ47" s="75"/>
      <c r="HVA47" s="31"/>
      <c r="HVB47" s="76"/>
      <c r="HVC47" s="76"/>
      <c r="HVD47" s="72"/>
      <c r="HVE47" s="32"/>
      <c r="HVF47" s="73"/>
      <c r="HVG47" s="32"/>
      <c r="HVH47" s="32"/>
      <c r="HVI47" s="77"/>
      <c r="HVJ47" s="77"/>
      <c r="HVP47" s="75"/>
      <c r="HVQ47" s="31"/>
      <c r="HVR47" s="76"/>
      <c r="HVS47" s="76"/>
      <c r="HVT47" s="72"/>
      <c r="HVU47" s="32"/>
      <c r="HVV47" s="73"/>
      <c r="HVW47" s="32"/>
      <c r="HVX47" s="32"/>
      <c r="HVY47" s="77"/>
      <c r="HVZ47" s="77"/>
      <c r="HWF47" s="75"/>
      <c r="HWG47" s="31"/>
      <c r="HWH47" s="76"/>
      <c r="HWI47" s="76"/>
      <c r="HWJ47" s="72"/>
      <c r="HWK47" s="32"/>
      <c r="HWL47" s="73"/>
      <c r="HWM47" s="32"/>
      <c r="HWN47" s="32"/>
      <c r="HWO47" s="77"/>
      <c r="HWP47" s="77"/>
      <c r="HWV47" s="75"/>
      <c r="HWW47" s="31"/>
      <c r="HWX47" s="76"/>
      <c r="HWY47" s="76"/>
      <c r="HWZ47" s="72"/>
      <c r="HXA47" s="32"/>
      <c r="HXB47" s="73"/>
      <c r="HXC47" s="32"/>
      <c r="HXD47" s="32"/>
      <c r="HXE47" s="77"/>
      <c r="HXF47" s="77"/>
      <c r="HXL47" s="75"/>
      <c r="HXM47" s="31"/>
      <c r="HXN47" s="76"/>
      <c r="HXO47" s="76"/>
      <c r="HXP47" s="72"/>
      <c r="HXQ47" s="32"/>
      <c r="HXR47" s="73"/>
      <c r="HXS47" s="32"/>
      <c r="HXT47" s="32"/>
      <c r="HXU47" s="77"/>
      <c r="HXV47" s="77"/>
      <c r="HYB47" s="75"/>
      <c r="HYC47" s="31"/>
      <c r="HYD47" s="76"/>
      <c r="HYE47" s="76"/>
      <c r="HYF47" s="72"/>
      <c r="HYG47" s="32"/>
      <c r="HYH47" s="73"/>
      <c r="HYI47" s="32"/>
      <c r="HYJ47" s="32"/>
      <c r="HYK47" s="77"/>
      <c r="HYL47" s="77"/>
      <c r="HYR47" s="75"/>
      <c r="HYS47" s="31"/>
      <c r="HYT47" s="76"/>
      <c r="HYU47" s="76"/>
      <c r="HYV47" s="72"/>
      <c r="HYW47" s="32"/>
      <c r="HYX47" s="73"/>
      <c r="HYY47" s="32"/>
      <c r="HYZ47" s="32"/>
      <c r="HZA47" s="77"/>
      <c r="HZB47" s="77"/>
      <c r="HZH47" s="75"/>
      <c r="HZI47" s="31"/>
      <c r="HZJ47" s="76"/>
      <c r="HZK47" s="76"/>
      <c r="HZL47" s="72"/>
      <c r="HZM47" s="32"/>
      <c r="HZN47" s="73"/>
      <c r="HZO47" s="32"/>
      <c r="HZP47" s="32"/>
      <c r="HZQ47" s="77"/>
      <c r="HZR47" s="77"/>
      <c r="HZX47" s="75"/>
      <c r="HZY47" s="31"/>
      <c r="HZZ47" s="76"/>
      <c r="IAA47" s="76"/>
      <c r="IAB47" s="72"/>
      <c r="IAC47" s="32"/>
      <c r="IAD47" s="73"/>
      <c r="IAE47" s="32"/>
      <c r="IAF47" s="32"/>
      <c r="IAG47" s="77"/>
      <c r="IAH47" s="77"/>
      <c r="IAN47" s="75"/>
      <c r="IAO47" s="31"/>
      <c r="IAP47" s="76"/>
      <c r="IAQ47" s="76"/>
      <c r="IAR47" s="72"/>
      <c r="IAS47" s="32"/>
      <c r="IAT47" s="73"/>
      <c r="IAU47" s="32"/>
      <c r="IAV47" s="32"/>
      <c r="IAW47" s="77"/>
      <c r="IAX47" s="77"/>
      <c r="IBD47" s="75"/>
      <c r="IBE47" s="31"/>
      <c r="IBF47" s="76"/>
      <c r="IBG47" s="76"/>
      <c r="IBH47" s="72"/>
      <c r="IBI47" s="32"/>
      <c r="IBJ47" s="73"/>
      <c r="IBK47" s="32"/>
      <c r="IBL47" s="32"/>
      <c r="IBM47" s="77"/>
      <c r="IBN47" s="77"/>
      <c r="IBT47" s="75"/>
      <c r="IBU47" s="31"/>
      <c r="IBV47" s="76"/>
      <c r="IBW47" s="76"/>
      <c r="IBX47" s="72"/>
      <c r="IBY47" s="32"/>
      <c r="IBZ47" s="73"/>
      <c r="ICA47" s="32"/>
      <c r="ICB47" s="32"/>
      <c r="ICC47" s="77"/>
      <c r="ICD47" s="77"/>
      <c r="ICJ47" s="75"/>
      <c r="ICK47" s="31"/>
      <c r="ICL47" s="76"/>
      <c r="ICM47" s="76"/>
      <c r="ICN47" s="72"/>
      <c r="ICO47" s="32"/>
      <c r="ICP47" s="73"/>
      <c r="ICQ47" s="32"/>
      <c r="ICR47" s="32"/>
      <c r="ICS47" s="77"/>
      <c r="ICT47" s="77"/>
      <c r="ICZ47" s="75"/>
      <c r="IDA47" s="31"/>
      <c r="IDB47" s="76"/>
      <c r="IDC47" s="76"/>
      <c r="IDD47" s="72"/>
      <c r="IDE47" s="32"/>
      <c r="IDF47" s="73"/>
      <c r="IDG47" s="32"/>
      <c r="IDH47" s="32"/>
      <c r="IDI47" s="77"/>
      <c r="IDJ47" s="77"/>
      <c r="IDP47" s="75"/>
      <c r="IDQ47" s="31"/>
      <c r="IDR47" s="76"/>
      <c r="IDS47" s="76"/>
      <c r="IDT47" s="72"/>
      <c r="IDU47" s="32"/>
      <c r="IDV47" s="73"/>
      <c r="IDW47" s="32"/>
      <c r="IDX47" s="32"/>
      <c r="IDY47" s="77"/>
      <c r="IDZ47" s="77"/>
      <c r="IEF47" s="75"/>
      <c r="IEG47" s="31"/>
      <c r="IEH47" s="76"/>
      <c r="IEI47" s="76"/>
      <c r="IEJ47" s="72"/>
      <c r="IEK47" s="32"/>
      <c r="IEL47" s="73"/>
      <c r="IEM47" s="32"/>
      <c r="IEN47" s="32"/>
      <c r="IEO47" s="77"/>
      <c r="IEP47" s="77"/>
      <c r="IEV47" s="75"/>
      <c r="IEW47" s="31"/>
      <c r="IEX47" s="76"/>
      <c r="IEY47" s="76"/>
      <c r="IEZ47" s="72"/>
      <c r="IFA47" s="32"/>
      <c r="IFB47" s="73"/>
      <c r="IFC47" s="32"/>
      <c r="IFD47" s="32"/>
      <c r="IFE47" s="77"/>
      <c r="IFF47" s="77"/>
      <c r="IFL47" s="75"/>
      <c r="IFM47" s="31"/>
      <c r="IFN47" s="76"/>
      <c r="IFO47" s="76"/>
      <c r="IFP47" s="72"/>
      <c r="IFQ47" s="32"/>
      <c r="IFR47" s="73"/>
      <c r="IFS47" s="32"/>
      <c r="IFT47" s="32"/>
      <c r="IFU47" s="77"/>
      <c r="IFV47" s="77"/>
      <c r="IGB47" s="75"/>
      <c r="IGC47" s="31"/>
      <c r="IGD47" s="76"/>
      <c r="IGE47" s="76"/>
      <c r="IGF47" s="72"/>
      <c r="IGG47" s="32"/>
      <c r="IGH47" s="73"/>
      <c r="IGI47" s="32"/>
      <c r="IGJ47" s="32"/>
      <c r="IGK47" s="77"/>
      <c r="IGL47" s="77"/>
      <c r="IGR47" s="75"/>
      <c r="IGS47" s="31"/>
      <c r="IGT47" s="76"/>
      <c r="IGU47" s="76"/>
      <c r="IGV47" s="72"/>
      <c r="IGW47" s="32"/>
      <c r="IGX47" s="73"/>
      <c r="IGY47" s="32"/>
      <c r="IGZ47" s="32"/>
      <c r="IHA47" s="77"/>
      <c r="IHB47" s="77"/>
      <c r="IHH47" s="75"/>
      <c r="IHI47" s="31"/>
      <c r="IHJ47" s="76"/>
      <c r="IHK47" s="76"/>
      <c r="IHL47" s="72"/>
      <c r="IHM47" s="32"/>
      <c r="IHN47" s="73"/>
      <c r="IHO47" s="32"/>
      <c r="IHP47" s="32"/>
      <c r="IHQ47" s="77"/>
      <c r="IHR47" s="77"/>
      <c r="IHX47" s="75"/>
      <c r="IHY47" s="31"/>
      <c r="IHZ47" s="76"/>
      <c r="IIA47" s="76"/>
      <c r="IIB47" s="72"/>
      <c r="IIC47" s="32"/>
      <c r="IID47" s="73"/>
      <c r="IIE47" s="32"/>
      <c r="IIF47" s="32"/>
      <c r="IIG47" s="77"/>
      <c r="IIH47" s="77"/>
      <c r="IIN47" s="75"/>
      <c r="IIO47" s="31"/>
      <c r="IIP47" s="76"/>
      <c r="IIQ47" s="76"/>
      <c r="IIR47" s="72"/>
      <c r="IIS47" s="32"/>
      <c r="IIT47" s="73"/>
      <c r="IIU47" s="32"/>
      <c r="IIV47" s="32"/>
      <c r="IIW47" s="77"/>
      <c r="IIX47" s="77"/>
      <c r="IJD47" s="75"/>
      <c r="IJE47" s="31"/>
      <c r="IJF47" s="76"/>
      <c r="IJG47" s="76"/>
      <c r="IJH47" s="72"/>
      <c r="IJI47" s="32"/>
      <c r="IJJ47" s="73"/>
      <c r="IJK47" s="32"/>
      <c r="IJL47" s="32"/>
      <c r="IJM47" s="77"/>
      <c r="IJN47" s="77"/>
      <c r="IJT47" s="75"/>
      <c r="IJU47" s="31"/>
      <c r="IJV47" s="76"/>
      <c r="IJW47" s="76"/>
      <c r="IJX47" s="72"/>
      <c r="IJY47" s="32"/>
      <c r="IJZ47" s="73"/>
      <c r="IKA47" s="32"/>
      <c r="IKB47" s="32"/>
      <c r="IKC47" s="77"/>
      <c r="IKD47" s="77"/>
      <c r="IKJ47" s="75"/>
      <c r="IKK47" s="31"/>
      <c r="IKL47" s="76"/>
      <c r="IKM47" s="76"/>
      <c r="IKN47" s="72"/>
      <c r="IKO47" s="32"/>
      <c r="IKP47" s="73"/>
      <c r="IKQ47" s="32"/>
      <c r="IKR47" s="32"/>
      <c r="IKS47" s="77"/>
      <c r="IKT47" s="77"/>
      <c r="IKZ47" s="75"/>
      <c r="ILA47" s="31"/>
      <c r="ILB47" s="76"/>
      <c r="ILC47" s="76"/>
      <c r="ILD47" s="72"/>
      <c r="ILE47" s="32"/>
      <c r="ILF47" s="73"/>
      <c r="ILG47" s="32"/>
      <c r="ILH47" s="32"/>
      <c r="ILI47" s="77"/>
      <c r="ILJ47" s="77"/>
      <c r="ILP47" s="75"/>
      <c r="ILQ47" s="31"/>
      <c r="ILR47" s="76"/>
      <c r="ILS47" s="76"/>
      <c r="ILT47" s="72"/>
      <c r="ILU47" s="32"/>
      <c r="ILV47" s="73"/>
      <c r="ILW47" s="32"/>
      <c r="ILX47" s="32"/>
      <c r="ILY47" s="77"/>
      <c r="ILZ47" s="77"/>
      <c r="IMF47" s="75"/>
      <c r="IMG47" s="31"/>
      <c r="IMH47" s="76"/>
      <c r="IMI47" s="76"/>
      <c r="IMJ47" s="72"/>
      <c r="IMK47" s="32"/>
      <c r="IML47" s="73"/>
      <c r="IMM47" s="32"/>
      <c r="IMN47" s="32"/>
      <c r="IMO47" s="77"/>
      <c r="IMP47" s="77"/>
      <c r="IMV47" s="75"/>
      <c r="IMW47" s="31"/>
      <c r="IMX47" s="76"/>
      <c r="IMY47" s="76"/>
      <c r="IMZ47" s="72"/>
      <c r="INA47" s="32"/>
      <c r="INB47" s="73"/>
      <c r="INC47" s="32"/>
      <c r="IND47" s="32"/>
      <c r="INE47" s="77"/>
      <c r="INF47" s="77"/>
      <c r="INL47" s="75"/>
      <c r="INM47" s="31"/>
      <c r="INN47" s="76"/>
      <c r="INO47" s="76"/>
      <c r="INP47" s="72"/>
      <c r="INQ47" s="32"/>
      <c r="INR47" s="73"/>
      <c r="INS47" s="32"/>
      <c r="INT47" s="32"/>
      <c r="INU47" s="77"/>
      <c r="INV47" s="77"/>
      <c r="IOB47" s="75"/>
      <c r="IOC47" s="31"/>
      <c r="IOD47" s="76"/>
      <c r="IOE47" s="76"/>
      <c r="IOF47" s="72"/>
      <c r="IOG47" s="32"/>
      <c r="IOH47" s="73"/>
      <c r="IOI47" s="32"/>
      <c r="IOJ47" s="32"/>
      <c r="IOK47" s="77"/>
      <c r="IOL47" s="77"/>
      <c r="IOR47" s="75"/>
      <c r="IOS47" s="31"/>
      <c r="IOT47" s="76"/>
      <c r="IOU47" s="76"/>
      <c r="IOV47" s="72"/>
      <c r="IOW47" s="32"/>
      <c r="IOX47" s="73"/>
      <c r="IOY47" s="32"/>
      <c r="IOZ47" s="32"/>
      <c r="IPA47" s="77"/>
      <c r="IPB47" s="77"/>
      <c r="IPH47" s="75"/>
      <c r="IPI47" s="31"/>
      <c r="IPJ47" s="76"/>
      <c r="IPK47" s="76"/>
      <c r="IPL47" s="72"/>
      <c r="IPM47" s="32"/>
      <c r="IPN47" s="73"/>
      <c r="IPO47" s="32"/>
      <c r="IPP47" s="32"/>
      <c r="IPQ47" s="77"/>
      <c r="IPR47" s="77"/>
      <c r="IPX47" s="75"/>
      <c r="IPY47" s="31"/>
      <c r="IPZ47" s="76"/>
      <c r="IQA47" s="76"/>
      <c r="IQB47" s="72"/>
      <c r="IQC47" s="32"/>
      <c r="IQD47" s="73"/>
      <c r="IQE47" s="32"/>
      <c r="IQF47" s="32"/>
      <c r="IQG47" s="77"/>
      <c r="IQH47" s="77"/>
      <c r="IQN47" s="75"/>
      <c r="IQO47" s="31"/>
      <c r="IQP47" s="76"/>
      <c r="IQQ47" s="76"/>
      <c r="IQR47" s="72"/>
      <c r="IQS47" s="32"/>
      <c r="IQT47" s="73"/>
      <c r="IQU47" s="32"/>
      <c r="IQV47" s="32"/>
      <c r="IQW47" s="77"/>
      <c r="IQX47" s="77"/>
      <c r="IRD47" s="75"/>
      <c r="IRE47" s="31"/>
      <c r="IRF47" s="76"/>
      <c r="IRG47" s="76"/>
      <c r="IRH47" s="72"/>
      <c r="IRI47" s="32"/>
      <c r="IRJ47" s="73"/>
      <c r="IRK47" s="32"/>
      <c r="IRL47" s="32"/>
      <c r="IRM47" s="77"/>
      <c r="IRN47" s="77"/>
      <c r="IRT47" s="75"/>
      <c r="IRU47" s="31"/>
      <c r="IRV47" s="76"/>
      <c r="IRW47" s="76"/>
      <c r="IRX47" s="72"/>
      <c r="IRY47" s="32"/>
      <c r="IRZ47" s="73"/>
      <c r="ISA47" s="32"/>
      <c r="ISB47" s="32"/>
      <c r="ISC47" s="77"/>
      <c r="ISD47" s="77"/>
      <c r="ISJ47" s="75"/>
      <c r="ISK47" s="31"/>
      <c r="ISL47" s="76"/>
      <c r="ISM47" s="76"/>
      <c r="ISN47" s="72"/>
      <c r="ISO47" s="32"/>
      <c r="ISP47" s="73"/>
      <c r="ISQ47" s="32"/>
      <c r="ISR47" s="32"/>
      <c r="ISS47" s="77"/>
      <c r="IST47" s="77"/>
      <c r="ISZ47" s="75"/>
      <c r="ITA47" s="31"/>
      <c r="ITB47" s="76"/>
      <c r="ITC47" s="76"/>
      <c r="ITD47" s="72"/>
      <c r="ITE47" s="32"/>
      <c r="ITF47" s="73"/>
      <c r="ITG47" s="32"/>
      <c r="ITH47" s="32"/>
      <c r="ITI47" s="77"/>
      <c r="ITJ47" s="77"/>
      <c r="ITP47" s="75"/>
      <c r="ITQ47" s="31"/>
      <c r="ITR47" s="76"/>
      <c r="ITS47" s="76"/>
      <c r="ITT47" s="72"/>
      <c r="ITU47" s="32"/>
      <c r="ITV47" s="73"/>
      <c r="ITW47" s="32"/>
      <c r="ITX47" s="32"/>
      <c r="ITY47" s="77"/>
      <c r="ITZ47" s="77"/>
      <c r="IUF47" s="75"/>
      <c r="IUG47" s="31"/>
      <c r="IUH47" s="76"/>
      <c r="IUI47" s="76"/>
      <c r="IUJ47" s="72"/>
      <c r="IUK47" s="32"/>
      <c r="IUL47" s="73"/>
      <c r="IUM47" s="32"/>
      <c r="IUN47" s="32"/>
      <c r="IUO47" s="77"/>
      <c r="IUP47" s="77"/>
      <c r="IUV47" s="75"/>
      <c r="IUW47" s="31"/>
      <c r="IUX47" s="76"/>
      <c r="IUY47" s="76"/>
      <c r="IUZ47" s="72"/>
      <c r="IVA47" s="32"/>
      <c r="IVB47" s="73"/>
      <c r="IVC47" s="32"/>
      <c r="IVD47" s="32"/>
      <c r="IVE47" s="77"/>
      <c r="IVF47" s="77"/>
      <c r="IVL47" s="75"/>
      <c r="IVM47" s="31"/>
      <c r="IVN47" s="76"/>
      <c r="IVO47" s="76"/>
      <c r="IVP47" s="72"/>
      <c r="IVQ47" s="32"/>
      <c r="IVR47" s="73"/>
      <c r="IVS47" s="32"/>
      <c r="IVT47" s="32"/>
      <c r="IVU47" s="77"/>
      <c r="IVV47" s="77"/>
      <c r="IWB47" s="75"/>
      <c r="IWC47" s="31"/>
      <c r="IWD47" s="76"/>
      <c r="IWE47" s="76"/>
      <c r="IWF47" s="72"/>
      <c r="IWG47" s="32"/>
      <c r="IWH47" s="73"/>
      <c r="IWI47" s="32"/>
      <c r="IWJ47" s="32"/>
      <c r="IWK47" s="77"/>
      <c r="IWL47" s="77"/>
      <c r="IWR47" s="75"/>
      <c r="IWS47" s="31"/>
      <c r="IWT47" s="76"/>
      <c r="IWU47" s="76"/>
      <c r="IWV47" s="72"/>
      <c r="IWW47" s="32"/>
      <c r="IWX47" s="73"/>
      <c r="IWY47" s="32"/>
      <c r="IWZ47" s="32"/>
      <c r="IXA47" s="77"/>
      <c r="IXB47" s="77"/>
      <c r="IXH47" s="75"/>
      <c r="IXI47" s="31"/>
      <c r="IXJ47" s="76"/>
      <c r="IXK47" s="76"/>
      <c r="IXL47" s="72"/>
      <c r="IXM47" s="32"/>
      <c r="IXN47" s="73"/>
      <c r="IXO47" s="32"/>
      <c r="IXP47" s="32"/>
      <c r="IXQ47" s="77"/>
      <c r="IXR47" s="77"/>
      <c r="IXX47" s="75"/>
      <c r="IXY47" s="31"/>
      <c r="IXZ47" s="76"/>
      <c r="IYA47" s="76"/>
      <c r="IYB47" s="72"/>
      <c r="IYC47" s="32"/>
      <c r="IYD47" s="73"/>
      <c r="IYE47" s="32"/>
      <c r="IYF47" s="32"/>
      <c r="IYG47" s="77"/>
      <c r="IYH47" s="77"/>
      <c r="IYN47" s="75"/>
      <c r="IYO47" s="31"/>
      <c r="IYP47" s="76"/>
      <c r="IYQ47" s="76"/>
      <c r="IYR47" s="72"/>
      <c r="IYS47" s="32"/>
      <c r="IYT47" s="73"/>
      <c r="IYU47" s="32"/>
      <c r="IYV47" s="32"/>
      <c r="IYW47" s="77"/>
      <c r="IYX47" s="77"/>
      <c r="IZD47" s="75"/>
      <c r="IZE47" s="31"/>
      <c r="IZF47" s="76"/>
      <c r="IZG47" s="76"/>
      <c r="IZH47" s="72"/>
      <c r="IZI47" s="32"/>
      <c r="IZJ47" s="73"/>
      <c r="IZK47" s="32"/>
      <c r="IZL47" s="32"/>
      <c r="IZM47" s="77"/>
      <c r="IZN47" s="77"/>
      <c r="IZT47" s="75"/>
      <c r="IZU47" s="31"/>
      <c r="IZV47" s="76"/>
      <c r="IZW47" s="76"/>
      <c r="IZX47" s="72"/>
      <c r="IZY47" s="32"/>
      <c r="IZZ47" s="73"/>
      <c r="JAA47" s="32"/>
      <c r="JAB47" s="32"/>
      <c r="JAC47" s="77"/>
      <c r="JAD47" s="77"/>
      <c r="JAJ47" s="75"/>
      <c r="JAK47" s="31"/>
      <c r="JAL47" s="76"/>
      <c r="JAM47" s="76"/>
      <c r="JAN47" s="72"/>
      <c r="JAO47" s="32"/>
      <c r="JAP47" s="73"/>
      <c r="JAQ47" s="32"/>
      <c r="JAR47" s="32"/>
      <c r="JAS47" s="77"/>
      <c r="JAT47" s="77"/>
      <c r="JAZ47" s="75"/>
      <c r="JBA47" s="31"/>
      <c r="JBB47" s="76"/>
      <c r="JBC47" s="76"/>
      <c r="JBD47" s="72"/>
      <c r="JBE47" s="32"/>
      <c r="JBF47" s="73"/>
      <c r="JBG47" s="32"/>
      <c r="JBH47" s="32"/>
      <c r="JBI47" s="77"/>
      <c r="JBJ47" s="77"/>
      <c r="JBP47" s="75"/>
      <c r="JBQ47" s="31"/>
      <c r="JBR47" s="76"/>
      <c r="JBS47" s="76"/>
      <c r="JBT47" s="72"/>
      <c r="JBU47" s="32"/>
      <c r="JBV47" s="73"/>
      <c r="JBW47" s="32"/>
      <c r="JBX47" s="32"/>
      <c r="JBY47" s="77"/>
      <c r="JBZ47" s="77"/>
      <c r="JCF47" s="75"/>
      <c r="JCG47" s="31"/>
      <c r="JCH47" s="76"/>
      <c r="JCI47" s="76"/>
      <c r="JCJ47" s="72"/>
      <c r="JCK47" s="32"/>
      <c r="JCL47" s="73"/>
      <c r="JCM47" s="32"/>
      <c r="JCN47" s="32"/>
      <c r="JCO47" s="77"/>
      <c r="JCP47" s="77"/>
      <c r="JCV47" s="75"/>
      <c r="JCW47" s="31"/>
      <c r="JCX47" s="76"/>
      <c r="JCY47" s="76"/>
      <c r="JCZ47" s="72"/>
      <c r="JDA47" s="32"/>
      <c r="JDB47" s="73"/>
      <c r="JDC47" s="32"/>
      <c r="JDD47" s="32"/>
      <c r="JDE47" s="77"/>
      <c r="JDF47" s="77"/>
      <c r="JDL47" s="75"/>
      <c r="JDM47" s="31"/>
      <c r="JDN47" s="76"/>
      <c r="JDO47" s="76"/>
      <c r="JDP47" s="72"/>
      <c r="JDQ47" s="32"/>
      <c r="JDR47" s="73"/>
      <c r="JDS47" s="32"/>
      <c r="JDT47" s="32"/>
      <c r="JDU47" s="77"/>
      <c r="JDV47" s="77"/>
      <c r="JEB47" s="75"/>
      <c r="JEC47" s="31"/>
      <c r="JED47" s="76"/>
      <c r="JEE47" s="76"/>
      <c r="JEF47" s="72"/>
      <c r="JEG47" s="32"/>
      <c r="JEH47" s="73"/>
      <c r="JEI47" s="32"/>
      <c r="JEJ47" s="32"/>
      <c r="JEK47" s="77"/>
      <c r="JEL47" s="77"/>
      <c r="JER47" s="75"/>
      <c r="JES47" s="31"/>
      <c r="JET47" s="76"/>
      <c r="JEU47" s="76"/>
      <c r="JEV47" s="72"/>
      <c r="JEW47" s="32"/>
      <c r="JEX47" s="73"/>
      <c r="JEY47" s="32"/>
      <c r="JEZ47" s="32"/>
      <c r="JFA47" s="77"/>
      <c r="JFB47" s="77"/>
      <c r="JFH47" s="75"/>
      <c r="JFI47" s="31"/>
      <c r="JFJ47" s="76"/>
      <c r="JFK47" s="76"/>
      <c r="JFL47" s="72"/>
      <c r="JFM47" s="32"/>
      <c r="JFN47" s="73"/>
      <c r="JFO47" s="32"/>
      <c r="JFP47" s="32"/>
      <c r="JFQ47" s="77"/>
      <c r="JFR47" s="77"/>
      <c r="JFX47" s="75"/>
      <c r="JFY47" s="31"/>
      <c r="JFZ47" s="76"/>
      <c r="JGA47" s="76"/>
      <c r="JGB47" s="72"/>
      <c r="JGC47" s="32"/>
      <c r="JGD47" s="73"/>
      <c r="JGE47" s="32"/>
      <c r="JGF47" s="32"/>
      <c r="JGG47" s="77"/>
      <c r="JGH47" s="77"/>
      <c r="JGN47" s="75"/>
      <c r="JGO47" s="31"/>
      <c r="JGP47" s="76"/>
      <c r="JGQ47" s="76"/>
      <c r="JGR47" s="72"/>
      <c r="JGS47" s="32"/>
      <c r="JGT47" s="73"/>
      <c r="JGU47" s="32"/>
      <c r="JGV47" s="32"/>
      <c r="JGW47" s="77"/>
      <c r="JGX47" s="77"/>
      <c r="JHD47" s="75"/>
      <c r="JHE47" s="31"/>
      <c r="JHF47" s="76"/>
      <c r="JHG47" s="76"/>
      <c r="JHH47" s="72"/>
      <c r="JHI47" s="32"/>
      <c r="JHJ47" s="73"/>
      <c r="JHK47" s="32"/>
      <c r="JHL47" s="32"/>
      <c r="JHM47" s="77"/>
      <c r="JHN47" s="77"/>
      <c r="JHT47" s="75"/>
      <c r="JHU47" s="31"/>
      <c r="JHV47" s="76"/>
      <c r="JHW47" s="76"/>
      <c r="JHX47" s="72"/>
      <c r="JHY47" s="32"/>
      <c r="JHZ47" s="73"/>
      <c r="JIA47" s="32"/>
      <c r="JIB47" s="32"/>
      <c r="JIC47" s="77"/>
      <c r="JID47" s="77"/>
      <c r="JIJ47" s="75"/>
      <c r="JIK47" s="31"/>
      <c r="JIL47" s="76"/>
      <c r="JIM47" s="76"/>
      <c r="JIN47" s="72"/>
      <c r="JIO47" s="32"/>
      <c r="JIP47" s="73"/>
      <c r="JIQ47" s="32"/>
      <c r="JIR47" s="32"/>
      <c r="JIS47" s="77"/>
      <c r="JIT47" s="77"/>
      <c r="JIZ47" s="75"/>
      <c r="JJA47" s="31"/>
      <c r="JJB47" s="76"/>
      <c r="JJC47" s="76"/>
      <c r="JJD47" s="72"/>
      <c r="JJE47" s="32"/>
      <c r="JJF47" s="73"/>
      <c r="JJG47" s="32"/>
      <c r="JJH47" s="32"/>
      <c r="JJI47" s="77"/>
      <c r="JJJ47" s="77"/>
      <c r="JJP47" s="75"/>
      <c r="JJQ47" s="31"/>
      <c r="JJR47" s="76"/>
      <c r="JJS47" s="76"/>
      <c r="JJT47" s="72"/>
      <c r="JJU47" s="32"/>
      <c r="JJV47" s="73"/>
      <c r="JJW47" s="32"/>
      <c r="JJX47" s="32"/>
      <c r="JJY47" s="77"/>
      <c r="JJZ47" s="77"/>
      <c r="JKF47" s="75"/>
      <c r="JKG47" s="31"/>
      <c r="JKH47" s="76"/>
      <c r="JKI47" s="76"/>
      <c r="JKJ47" s="72"/>
      <c r="JKK47" s="32"/>
      <c r="JKL47" s="73"/>
      <c r="JKM47" s="32"/>
      <c r="JKN47" s="32"/>
      <c r="JKO47" s="77"/>
      <c r="JKP47" s="77"/>
      <c r="JKV47" s="75"/>
      <c r="JKW47" s="31"/>
      <c r="JKX47" s="76"/>
      <c r="JKY47" s="76"/>
      <c r="JKZ47" s="72"/>
      <c r="JLA47" s="32"/>
      <c r="JLB47" s="73"/>
      <c r="JLC47" s="32"/>
      <c r="JLD47" s="32"/>
      <c r="JLE47" s="77"/>
      <c r="JLF47" s="77"/>
      <c r="JLL47" s="75"/>
      <c r="JLM47" s="31"/>
      <c r="JLN47" s="76"/>
      <c r="JLO47" s="76"/>
      <c r="JLP47" s="72"/>
      <c r="JLQ47" s="32"/>
      <c r="JLR47" s="73"/>
      <c r="JLS47" s="32"/>
      <c r="JLT47" s="32"/>
      <c r="JLU47" s="77"/>
      <c r="JLV47" s="77"/>
      <c r="JMB47" s="75"/>
      <c r="JMC47" s="31"/>
      <c r="JMD47" s="76"/>
      <c r="JME47" s="76"/>
      <c r="JMF47" s="72"/>
      <c r="JMG47" s="32"/>
      <c r="JMH47" s="73"/>
      <c r="JMI47" s="32"/>
      <c r="JMJ47" s="32"/>
      <c r="JMK47" s="77"/>
      <c r="JML47" s="77"/>
      <c r="JMR47" s="75"/>
      <c r="JMS47" s="31"/>
      <c r="JMT47" s="76"/>
      <c r="JMU47" s="76"/>
      <c r="JMV47" s="72"/>
      <c r="JMW47" s="32"/>
      <c r="JMX47" s="73"/>
      <c r="JMY47" s="32"/>
      <c r="JMZ47" s="32"/>
      <c r="JNA47" s="77"/>
      <c r="JNB47" s="77"/>
      <c r="JNH47" s="75"/>
      <c r="JNI47" s="31"/>
      <c r="JNJ47" s="76"/>
      <c r="JNK47" s="76"/>
      <c r="JNL47" s="72"/>
      <c r="JNM47" s="32"/>
      <c r="JNN47" s="73"/>
      <c r="JNO47" s="32"/>
      <c r="JNP47" s="32"/>
      <c r="JNQ47" s="77"/>
      <c r="JNR47" s="77"/>
      <c r="JNX47" s="75"/>
      <c r="JNY47" s="31"/>
      <c r="JNZ47" s="76"/>
      <c r="JOA47" s="76"/>
      <c r="JOB47" s="72"/>
      <c r="JOC47" s="32"/>
      <c r="JOD47" s="73"/>
      <c r="JOE47" s="32"/>
      <c r="JOF47" s="32"/>
      <c r="JOG47" s="77"/>
      <c r="JOH47" s="77"/>
      <c r="JON47" s="75"/>
      <c r="JOO47" s="31"/>
      <c r="JOP47" s="76"/>
      <c r="JOQ47" s="76"/>
      <c r="JOR47" s="72"/>
      <c r="JOS47" s="32"/>
      <c r="JOT47" s="73"/>
      <c r="JOU47" s="32"/>
      <c r="JOV47" s="32"/>
      <c r="JOW47" s="77"/>
      <c r="JOX47" s="77"/>
      <c r="JPD47" s="75"/>
      <c r="JPE47" s="31"/>
      <c r="JPF47" s="76"/>
      <c r="JPG47" s="76"/>
      <c r="JPH47" s="72"/>
      <c r="JPI47" s="32"/>
      <c r="JPJ47" s="73"/>
      <c r="JPK47" s="32"/>
      <c r="JPL47" s="32"/>
      <c r="JPM47" s="77"/>
      <c r="JPN47" s="77"/>
      <c r="JPT47" s="75"/>
      <c r="JPU47" s="31"/>
      <c r="JPV47" s="76"/>
      <c r="JPW47" s="76"/>
      <c r="JPX47" s="72"/>
      <c r="JPY47" s="32"/>
      <c r="JPZ47" s="73"/>
      <c r="JQA47" s="32"/>
      <c r="JQB47" s="32"/>
      <c r="JQC47" s="77"/>
      <c r="JQD47" s="77"/>
      <c r="JQJ47" s="75"/>
      <c r="JQK47" s="31"/>
      <c r="JQL47" s="76"/>
      <c r="JQM47" s="76"/>
      <c r="JQN47" s="72"/>
      <c r="JQO47" s="32"/>
      <c r="JQP47" s="73"/>
      <c r="JQQ47" s="32"/>
      <c r="JQR47" s="32"/>
      <c r="JQS47" s="77"/>
      <c r="JQT47" s="77"/>
      <c r="JQZ47" s="75"/>
      <c r="JRA47" s="31"/>
      <c r="JRB47" s="76"/>
      <c r="JRC47" s="76"/>
      <c r="JRD47" s="72"/>
      <c r="JRE47" s="32"/>
      <c r="JRF47" s="73"/>
      <c r="JRG47" s="32"/>
      <c r="JRH47" s="32"/>
      <c r="JRI47" s="77"/>
      <c r="JRJ47" s="77"/>
      <c r="JRP47" s="75"/>
      <c r="JRQ47" s="31"/>
      <c r="JRR47" s="76"/>
      <c r="JRS47" s="76"/>
      <c r="JRT47" s="72"/>
      <c r="JRU47" s="32"/>
      <c r="JRV47" s="73"/>
      <c r="JRW47" s="32"/>
      <c r="JRX47" s="32"/>
      <c r="JRY47" s="77"/>
      <c r="JRZ47" s="77"/>
      <c r="JSF47" s="75"/>
      <c r="JSG47" s="31"/>
      <c r="JSH47" s="76"/>
      <c r="JSI47" s="76"/>
      <c r="JSJ47" s="72"/>
      <c r="JSK47" s="32"/>
      <c r="JSL47" s="73"/>
      <c r="JSM47" s="32"/>
      <c r="JSN47" s="32"/>
      <c r="JSO47" s="77"/>
      <c r="JSP47" s="77"/>
      <c r="JSV47" s="75"/>
      <c r="JSW47" s="31"/>
      <c r="JSX47" s="76"/>
      <c r="JSY47" s="76"/>
      <c r="JSZ47" s="72"/>
      <c r="JTA47" s="32"/>
      <c r="JTB47" s="73"/>
      <c r="JTC47" s="32"/>
      <c r="JTD47" s="32"/>
      <c r="JTE47" s="77"/>
      <c r="JTF47" s="77"/>
      <c r="JTL47" s="75"/>
      <c r="JTM47" s="31"/>
      <c r="JTN47" s="76"/>
      <c r="JTO47" s="76"/>
      <c r="JTP47" s="72"/>
      <c r="JTQ47" s="32"/>
      <c r="JTR47" s="73"/>
      <c r="JTS47" s="32"/>
      <c r="JTT47" s="32"/>
      <c r="JTU47" s="77"/>
      <c r="JTV47" s="77"/>
      <c r="JUB47" s="75"/>
      <c r="JUC47" s="31"/>
      <c r="JUD47" s="76"/>
      <c r="JUE47" s="76"/>
      <c r="JUF47" s="72"/>
      <c r="JUG47" s="32"/>
      <c r="JUH47" s="73"/>
      <c r="JUI47" s="32"/>
      <c r="JUJ47" s="32"/>
      <c r="JUK47" s="77"/>
      <c r="JUL47" s="77"/>
      <c r="JUR47" s="75"/>
      <c r="JUS47" s="31"/>
      <c r="JUT47" s="76"/>
      <c r="JUU47" s="76"/>
      <c r="JUV47" s="72"/>
      <c r="JUW47" s="32"/>
      <c r="JUX47" s="73"/>
      <c r="JUY47" s="32"/>
      <c r="JUZ47" s="32"/>
      <c r="JVA47" s="77"/>
      <c r="JVB47" s="77"/>
      <c r="JVH47" s="75"/>
      <c r="JVI47" s="31"/>
      <c r="JVJ47" s="76"/>
      <c r="JVK47" s="76"/>
      <c r="JVL47" s="72"/>
      <c r="JVM47" s="32"/>
      <c r="JVN47" s="73"/>
      <c r="JVO47" s="32"/>
      <c r="JVP47" s="32"/>
      <c r="JVQ47" s="77"/>
      <c r="JVR47" s="77"/>
      <c r="JVX47" s="75"/>
      <c r="JVY47" s="31"/>
      <c r="JVZ47" s="76"/>
      <c r="JWA47" s="76"/>
      <c r="JWB47" s="72"/>
      <c r="JWC47" s="32"/>
      <c r="JWD47" s="73"/>
      <c r="JWE47" s="32"/>
      <c r="JWF47" s="32"/>
      <c r="JWG47" s="77"/>
      <c r="JWH47" s="77"/>
      <c r="JWN47" s="75"/>
      <c r="JWO47" s="31"/>
      <c r="JWP47" s="76"/>
      <c r="JWQ47" s="76"/>
      <c r="JWR47" s="72"/>
      <c r="JWS47" s="32"/>
      <c r="JWT47" s="73"/>
      <c r="JWU47" s="32"/>
      <c r="JWV47" s="32"/>
      <c r="JWW47" s="77"/>
      <c r="JWX47" s="77"/>
      <c r="JXD47" s="75"/>
      <c r="JXE47" s="31"/>
      <c r="JXF47" s="76"/>
      <c r="JXG47" s="76"/>
      <c r="JXH47" s="72"/>
      <c r="JXI47" s="32"/>
      <c r="JXJ47" s="73"/>
      <c r="JXK47" s="32"/>
      <c r="JXL47" s="32"/>
      <c r="JXM47" s="77"/>
      <c r="JXN47" s="77"/>
      <c r="JXT47" s="75"/>
      <c r="JXU47" s="31"/>
      <c r="JXV47" s="76"/>
      <c r="JXW47" s="76"/>
      <c r="JXX47" s="72"/>
      <c r="JXY47" s="32"/>
      <c r="JXZ47" s="73"/>
      <c r="JYA47" s="32"/>
      <c r="JYB47" s="32"/>
      <c r="JYC47" s="77"/>
      <c r="JYD47" s="77"/>
      <c r="JYJ47" s="75"/>
      <c r="JYK47" s="31"/>
      <c r="JYL47" s="76"/>
      <c r="JYM47" s="76"/>
      <c r="JYN47" s="72"/>
      <c r="JYO47" s="32"/>
      <c r="JYP47" s="73"/>
      <c r="JYQ47" s="32"/>
      <c r="JYR47" s="32"/>
      <c r="JYS47" s="77"/>
      <c r="JYT47" s="77"/>
      <c r="JYZ47" s="75"/>
      <c r="JZA47" s="31"/>
      <c r="JZB47" s="76"/>
      <c r="JZC47" s="76"/>
      <c r="JZD47" s="72"/>
      <c r="JZE47" s="32"/>
      <c r="JZF47" s="73"/>
      <c r="JZG47" s="32"/>
      <c r="JZH47" s="32"/>
      <c r="JZI47" s="77"/>
      <c r="JZJ47" s="77"/>
      <c r="JZP47" s="75"/>
      <c r="JZQ47" s="31"/>
      <c r="JZR47" s="76"/>
      <c r="JZS47" s="76"/>
      <c r="JZT47" s="72"/>
      <c r="JZU47" s="32"/>
      <c r="JZV47" s="73"/>
      <c r="JZW47" s="32"/>
      <c r="JZX47" s="32"/>
      <c r="JZY47" s="77"/>
      <c r="JZZ47" s="77"/>
      <c r="KAF47" s="75"/>
      <c r="KAG47" s="31"/>
      <c r="KAH47" s="76"/>
      <c r="KAI47" s="76"/>
      <c r="KAJ47" s="72"/>
      <c r="KAK47" s="32"/>
      <c r="KAL47" s="73"/>
      <c r="KAM47" s="32"/>
      <c r="KAN47" s="32"/>
      <c r="KAO47" s="77"/>
      <c r="KAP47" s="77"/>
      <c r="KAV47" s="75"/>
      <c r="KAW47" s="31"/>
      <c r="KAX47" s="76"/>
      <c r="KAY47" s="76"/>
      <c r="KAZ47" s="72"/>
      <c r="KBA47" s="32"/>
      <c r="KBB47" s="73"/>
      <c r="KBC47" s="32"/>
      <c r="KBD47" s="32"/>
      <c r="KBE47" s="77"/>
      <c r="KBF47" s="77"/>
      <c r="KBL47" s="75"/>
      <c r="KBM47" s="31"/>
      <c r="KBN47" s="76"/>
      <c r="KBO47" s="76"/>
      <c r="KBP47" s="72"/>
      <c r="KBQ47" s="32"/>
      <c r="KBR47" s="73"/>
      <c r="KBS47" s="32"/>
      <c r="KBT47" s="32"/>
      <c r="KBU47" s="77"/>
      <c r="KBV47" s="77"/>
      <c r="KCB47" s="75"/>
      <c r="KCC47" s="31"/>
      <c r="KCD47" s="76"/>
      <c r="KCE47" s="76"/>
      <c r="KCF47" s="72"/>
      <c r="KCG47" s="32"/>
      <c r="KCH47" s="73"/>
      <c r="KCI47" s="32"/>
      <c r="KCJ47" s="32"/>
      <c r="KCK47" s="77"/>
      <c r="KCL47" s="77"/>
      <c r="KCR47" s="75"/>
      <c r="KCS47" s="31"/>
      <c r="KCT47" s="76"/>
      <c r="KCU47" s="76"/>
      <c r="KCV47" s="72"/>
      <c r="KCW47" s="32"/>
      <c r="KCX47" s="73"/>
      <c r="KCY47" s="32"/>
      <c r="KCZ47" s="32"/>
      <c r="KDA47" s="77"/>
      <c r="KDB47" s="77"/>
      <c r="KDH47" s="75"/>
      <c r="KDI47" s="31"/>
      <c r="KDJ47" s="76"/>
      <c r="KDK47" s="76"/>
      <c r="KDL47" s="72"/>
      <c r="KDM47" s="32"/>
      <c r="KDN47" s="73"/>
      <c r="KDO47" s="32"/>
      <c r="KDP47" s="32"/>
      <c r="KDQ47" s="77"/>
      <c r="KDR47" s="77"/>
      <c r="KDX47" s="75"/>
      <c r="KDY47" s="31"/>
      <c r="KDZ47" s="76"/>
      <c r="KEA47" s="76"/>
      <c r="KEB47" s="72"/>
      <c r="KEC47" s="32"/>
      <c r="KED47" s="73"/>
      <c r="KEE47" s="32"/>
      <c r="KEF47" s="32"/>
      <c r="KEG47" s="77"/>
      <c r="KEH47" s="77"/>
      <c r="KEN47" s="75"/>
      <c r="KEO47" s="31"/>
      <c r="KEP47" s="76"/>
      <c r="KEQ47" s="76"/>
      <c r="KER47" s="72"/>
      <c r="KES47" s="32"/>
      <c r="KET47" s="73"/>
      <c r="KEU47" s="32"/>
      <c r="KEV47" s="32"/>
      <c r="KEW47" s="77"/>
      <c r="KEX47" s="77"/>
      <c r="KFD47" s="75"/>
      <c r="KFE47" s="31"/>
      <c r="KFF47" s="76"/>
      <c r="KFG47" s="76"/>
      <c r="KFH47" s="72"/>
      <c r="KFI47" s="32"/>
      <c r="KFJ47" s="73"/>
      <c r="KFK47" s="32"/>
      <c r="KFL47" s="32"/>
      <c r="KFM47" s="77"/>
      <c r="KFN47" s="77"/>
      <c r="KFT47" s="75"/>
      <c r="KFU47" s="31"/>
      <c r="KFV47" s="76"/>
      <c r="KFW47" s="76"/>
      <c r="KFX47" s="72"/>
      <c r="KFY47" s="32"/>
      <c r="KFZ47" s="73"/>
      <c r="KGA47" s="32"/>
      <c r="KGB47" s="32"/>
      <c r="KGC47" s="77"/>
      <c r="KGD47" s="77"/>
      <c r="KGJ47" s="75"/>
      <c r="KGK47" s="31"/>
      <c r="KGL47" s="76"/>
      <c r="KGM47" s="76"/>
      <c r="KGN47" s="72"/>
      <c r="KGO47" s="32"/>
      <c r="KGP47" s="73"/>
      <c r="KGQ47" s="32"/>
      <c r="KGR47" s="32"/>
      <c r="KGS47" s="77"/>
      <c r="KGT47" s="77"/>
      <c r="KGZ47" s="75"/>
      <c r="KHA47" s="31"/>
      <c r="KHB47" s="76"/>
      <c r="KHC47" s="76"/>
      <c r="KHD47" s="72"/>
      <c r="KHE47" s="32"/>
      <c r="KHF47" s="73"/>
      <c r="KHG47" s="32"/>
      <c r="KHH47" s="32"/>
      <c r="KHI47" s="77"/>
      <c r="KHJ47" s="77"/>
      <c r="KHP47" s="75"/>
      <c r="KHQ47" s="31"/>
      <c r="KHR47" s="76"/>
      <c r="KHS47" s="76"/>
      <c r="KHT47" s="72"/>
      <c r="KHU47" s="32"/>
      <c r="KHV47" s="73"/>
      <c r="KHW47" s="32"/>
      <c r="KHX47" s="32"/>
      <c r="KHY47" s="77"/>
      <c r="KHZ47" s="77"/>
      <c r="KIF47" s="75"/>
      <c r="KIG47" s="31"/>
      <c r="KIH47" s="76"/>
      <c r="KII47" s="76"/>
      <c r="KIJ47" s="72"/>
      <c r="KIK47" s="32"/>
      <c r="KIL47" s="73"/>
      <c r="KIM47" s="32"/>
      <c r="KIN47" s="32"/>
      <c r="KIO47" s="77"/>
      <c r="KIP47" s="77"/>
      <c r="KIV47" s="75"/>
      <c r="KIW47" s="31"/>
      <c r="KIX47" s="76"/>
      <c r="KIY47" s="76"/>
      <c r="KIZ47" s="72"/>
      <c r="KJA47" s="32"/>
      <c r="KJB47" s="73"/>
      <c r="KJC47" s="32"/>
      <c r="KJD47" s="32"/>
      <c r="KJE47" s="77"/>
      <c r="KJF47" s="77"/>
      <c r="KJL47" s="75"/>
      <c r="KJM47" s="31"/>
      <c r="KJN47" s="76"/>
      <c r="KJO47" s="76"/>
      <c r="KJP47" s="72"/>
      <c r="KJQ47" s="32"/>
      <c r="KJR47" s="73"/>
      <c r="KJS47" s="32"/>
      <c r="KJT47" s="32"/>
      <c r="KJU47" s="77"/>
      <c r="KJV47" s="77"/>
      <c r="KKB47" s="75"/>
      <c r="KKC47" s="31"/>
      <c r="KKD47" s="76"/>
      <c r="KKE47" s="76"/>
      <c r="KKF47" s="72"/>
      <c r="KKG47" s="32"/>
      <c r="KKH47" s="73"/>
      <c r="KKI47" s="32"/>
      <c r="KKJ47" s="32"/>
      <c r="KKK47" s="77"/>
      <c r="KKL47" s="77"/>
      <c r="KKR47" s="75"/>
      <c r="KKS47" s="31"/>
      <c r="KKT47" s="76"/>
      <c r="KKU47" s="76"/>
      <c r="KKV47" s="72"/>
      <c r="KKW47" s="32"/>
      <c r="KKX47" s="73"/>
      <c r="KKY47" s="32"/>
      <c r="KKZ47" s="32"/>
      <c r="KLA47" s="77"/>
      <c r="KLB47" s="77"/>
      <c r="KLH47" s="75"/>
      <c r="KLI47" s="31"/>
      <c r="KLJ47" s="76"/>
      <c r="KLK47" s="76"/>
      <c r="KLL47" s="72"/>
      <c r="KLM47" s="32"/>
      <c r="KLN47" s="73"/>
      <c r="KLO47" s="32"/>
      <c r="KLP47" s="32"/>
      <c r="KLQ47" s="77"/>
      <c r="KLR47" s="77"/>
      <c r="KLX47" s="75"/>
      <c r="KLY47" s="31"/>
      <c r="KLZ47" s="76"/>
      <c r="KMA47" s="76"/>
      <c r="KMB47" s="72"/>
      <c r="KMC47" s="32"/>
      <c r="KMD47" s="73"/>
      <c r="KME47" s="32"/>
      <c r="KMF47" s="32"/>
      <c r="KMG47" s="77"/>
      <c r="KMH47" s="77"/>
      <c r="KMN47" s="75"/>
      <c r="KMO47" s="31"/>
      <c r="KMP47" s="76"/>
      <c r="KMQ47" s="76"/>
      <c r="KMR47" s="72"/>
      <c r="KMS47" s="32"/>
      <c r="KMT47" s="73"/>
      <c r="KMU47" s="32"/>
      <c r="KMV47" s="32"/>
      <c r="KMW47" s="77"/>
      <c r="KMX47" s="77"/>
      <c r="KND47" s="75"/>
      <c r="KNE47" s="31"/>
      <c r="KNF47" s="76"/>
      <c r="KNG47" s="76"/>
      <c r="KNH47" s="72"/>
      <c r="KNI47" s="32"/>
      <c r="KNJ47" s="73"/>
      <c r="KNK47" s="32"/>
      <c r="KNL47" s="32"/>
      <c r="KNM47" s="77"/>
      <c r="KNN47" s="77"/>
      <c r="KNT47" s="75"/>
      <c r="KNU47" s="31"/>
      <c r="KNV47" s="76"/>
      <c r="KNW47" s="76"/>
      <c r="KNX47" s="72"/>
      <c r="KNY47" s="32"/>
      <c r="KNZ47" s="73"/>
      <c r="KOA47" s="32"/>
      <c r="KOB47" s="32"/>
      <c r="KOC47" s="77"/>
      <c r="KOD47" s="77"/>
      <c r="KOJ47" s="75"/>
      <c r="KOK47" s="31"/>
      <c r="KOL47" s="76"/>
      <c r="KOM47" s="76"/>
      <c r="KON47" s="72"/>
      <c r="KOO47" s="32"/>
      <c r="KOP47" s="73"/>
      <c r="KOQ47" s="32"/>
      <c r="KOR47" s="32"/>
      <c r="KOS47" s="77"/>
      <c r="KOT47" s="77"/>
      <c r="KOZ47" s="75"/>
      <c r="KPA47" s="31"/>
      <c r="KPB47" s="76"/>
      <c r="KPC47" s="76"/>
      <c r="KPD47" s="72"/>
      <c r="KPE47" s="32"/>
      <c r="KPF47" s="73"/>
      <c r="KPG47" s="32"/>
      <c r="KPH47" s="32"/>
      <c r="KPI47" s="77"/>
      <c r="KPJ47" s="77"/>
      <c r="KPP47" s="75"/>
      <c r="KPQ47" s="31"/>
      <c r="KPR47" s="76"/>
      <c r="KPS47" s="76"/>
      <c r="KPT47" s="72"/>
      <c r="KPU47" s="32"/>
      <c r="KPV47" s="73"/>
      <c r="KPW47" s="32"/>
      <c r="KPX47" s="32"/>
      <c r="KPY47" s="77"/>
      <c r="KPZ47" s="77"/>
      <c r="KQF47" s="75"/>
      <c r="KQG47" s="31"/>
      <c r="KQH47" s="76"/>
      <c r="KQI47" s="76"/>
      <c r="KQJ47" s="72"/>
      <c r="KQK47" s="32"/>
      <c r="KQL47" s="73"/>
      <c r="KQM47" s="32"/>
      <c r="KQN47" s="32"/>
      <c r="KQO47" s="77"/>
      <c r="KQP47" s="77"/>
      <c r="KQV47" s="75"/>
      <c r="KQW47" s="31"/>
      <c r="KQX47" s="76"/>
      <c r="KQY47" s="76"/>
      <c r="KQZ47" s="72"/>
      <c r="KRA47" s="32"/>
      <c r="KRB47" s="73"/>
      <c r="KRC47" s="32"/>
      <c r="KRD47" s="32"/>
      <c r="KRE47" s="77"/>
      <c r="KRF47" s="77"/>
      <c r="KRL47" s="75"/>
      <c r="KRM47" s="31"/>
      <c r="KRN47" s="76"/>
      <c r="KRO47" s="76"/>
      <c r="KRP47" s="72"/>
      <c r="KRQ47" s="32"/>
      <c r="KRR47" s="73"/>
      <c r="KRS47" s="32"/>
      <c r="KRT47" s="32"/>
      <c r="KRU47" s="77"/>
      <c r="KRV47" s="77"/>
      <c r="KSB47" s="75"/>
      <c r="KSC47" s="31"/>
      <c r="KSD47" s="76"/>
      <c r="KSE47" s="76"/>
      <c r="KSF47" s="72"/>
      <c r="KSG47" s="32"/>
      <c r="KSH47" s="73"/>
      <c r="KSI47" s="32"/>
      <c r="KSJ47" s="32"/>
      <c r="KSK47" s="77"/>
      <c r="KSL47" s="77"/>
      <c r="KSR47" s="75"/>
      <c r="KSS47" s="31"/>
      <c r="KST47" s="76"/>
      <c r="KSU47" s="76"/>
      <c r="KSV47" s="72"/>
      <c r="KSW47" s="32"/>
      <c r="KSX47" s="73"/>
      <c r="KSY47" s="32"/>
      <c r="KSZ47" s="32"/>
      <c r="KTA47" s="77"/>
      <c r="KTB47" s="77"/>
      <c r="KTH47" s="75"/>
      <c r="KTI47" s="31"/>
      <c r="KTJ47" s="76"/>
      <c r="KTK47" s="76"/>
      <c r="KTL47" s="72"/>
      <c r="KTM47" s="32"/>
      <c r="KTN47" s="73"/>
      <c r="KTO47" s="32"/>
      <c r="KTP47" s="32"/>
      <c r="KTQ47" s="77"/>
      <c r="KTR47" s="77"/>
      <c r="KTX47" s="75"/>
      <c r="KTY47" s="31"/>
      <c r="KTZ47" s="76"/>
      <c r="KUA47" s="76"/>
      <c r="KUB47" s="72"/>
      <c r="KUC47" s="32"/>
      <c r="KUD47" s="73"/>
      <c r="KUE47" s="32"/>
      <c r="KUF47" s="32"/>
      <c r="KUG47" s="77"/>
      <c r="KUH47" s="77"/>
      <c r="KUN47" s="75"/>
      <c r="KUO47" s="31"/>
      <c r="KUP47" s="76"/>
      <c r="KUQ47" s="76"/>
      <c r="KUR47" s="72"/>
      <c r="KUS47" s="32"/>
      <c r="KUT47" s="73"/>
      <c r="KUU47" s="32"/>
      <c r="KUV47" s="32"/>
      <c r="KUW47" s="77"/>
      <c r="KUX47" s="77"/>
      <c r="KVD47" s="75"/>
      <c r="KVE47" s="31"/>
      <c r="KVF47" s="76"/>
      <c r="KVG47" s="76"/>
      <c r="KVH47" s="72"/>
      <c r="KVI47" s="32"/>
      <c r="KVJ47" s="73"/>
      <c r="KVK47" s="32"/>
      <c r="KVL47" s="32"/>
      <c r="KVM47" s="77"/>
      <c r="KVN47" s="77"/>
      <c r="KVT47" s="75"/>
      <c r="KVU47" s="31"/>
      <c r="KVV47" s="76"/>
      <c r="KVW47" s="76"/>
      <c r="KVX47" s="72"/>
      <c r="KVY47" s="32"/>
      <c r="KVZ47" s="73"/>
      <c r="KWA47" s="32"/>
      <c r="KWB47" s="32"/>
      <c r="KWC47" s="77"/>
      <c r="KWD47" s="77"/>
      <c r="KWJ47" s="75"/>
      <c r="KWK47" s="31"/>
      <c r="KWL47" s="76"/>
      <c r="KWM47" s="76"/>
      <c r="KWN47" s="72"/>
      <c r="KWO47" s="32"/>
      <c r="KWP47" s="73"/>
      <c r="KWQ47" s="32"/>
      <c r="KWR47" s="32"/>
      <c r="KWS47" s="77"/>
      <c r="KWT47" s="77"/>
      <c r="KWZ47" s="75"/>
      <c r="KXA47" s="31"/>
      <c r="KXB47" s="76"/>
      <c r="KXC47" s="76"/>
      <c r="KXD47" s="72"/>
      <c r="KXE47" s="32"/>
      <c r="KXF47" s="73"/>
      <c r="KXG47" s="32"/>
      <c r="KXH47" s="32"/>
      <c r="KXI47" s="77"/>
      <c r="KXJ47" s="77"/>
      <c r="KXP47" s="75"/>
      <c r="KXQ47" s="31"/>
      <c r="KXR47" s="76"/>
      <c r="KXS47" s="76"/>
      <c r="KXT47" s="72"/>
      <c r="KXU47" s="32"/>
      <c r="KXV47" s="73"/>
      <c r="KXW47" s="32"/>
      <c r="KXX47" s="32"/>
      <c r="KXY47" s="77"/>
      <c r="KXZ47" s="77"/>
      <c r="KYF47" s="75"/>
      <c r="KYG47" s="31"/>
      <c r="KYH47" s="76"/>
      <c r="KYI47" s="76"/>
      <c r="KYJ47" s="72"/>
      <c r="KYK47" s="32"/>
      <c r="KYL47" s="73"/>
      <c r="KYM47" s="32"/>
      <c r="KYN47" s="32"/>
      <c r="KYO47" s="77"/>
      <c r="KYP47" s="77"/>
      <c r="KYV47" s="75"/>
      <c r="KYW47" s="31"/>
      <c r="KYX47" s="76"/>
      <c r="KYY47" s="76"/>
      <c r="KYZ47" s="72"/>
      <c r="KZA47" s="32"/>
      <c r="KZB47" s="73"/>
      <c r="KZC47" s="32"/>
      <c r="KZD47" s="32"/>
      <c r="KZE47" s="77"/>
      <c r="KZF47" s="77"/>
      <c r="KZL47" s="75"/>
      <c r="KZM47" s="31"/>
      <c r="KZN47" s="76"/>
      <c r="KZO47" s="76"/>
      <c r="KZP47" s="72"/>
      <c r="KZQ47" s="32"/>
      <c r="KZR47" s="73"/>
      <c r="KZS47" s="32"/>
      <c r="KZT47" s="32"/>
      <c r="KZU47" s="77"/>
      <c r="KZV47" s="77"/>
      <c r="LAB47" s="75"/>
      <c r="LAC47" s="31"/>
      <c r="LAD47" s="76"/>
      <c r="LAE47" s="76"/>
      <c r="LAF47" s="72"/>
      <c r="LAG47" s="32"/>
      <c r="LAH47" s="73"/>
      <c r="LAI47" s="32"/>
      <c r="LAJ47" s="32"/>
      <c r="LAK47" s="77"/>
      <c r="LAL47" s="77"/>
      <c r="LAR47" s="75"/>
      <c r="LAS47" s="31"/>
      <c r="LAT47" s="76"/>
      <c r="LAU47" s="76"/>
      <c r="LAV47" s="72"/>
      <c r="LAW47" s="32"/>
      <c r="LAX47" s="73"/>
      <c r="LAY47" s="32"/>
      <c r="LAZ47" s="32"/>
      <c r="LBA47" s="77"/>
      <c r="LBB47" s="77"/>
      <c r="LBH47" s="75"/>
      <c r="LBI47" s="31"/>
      <c r="LBJ47" s="76"/>
      <c r="LBK47" s="76"/>
      <c r="LBL47" s="72"/>
      <c r="LBM47" s="32"/>
      <c r="LBN47" s="73"/>
      <c r="LBO47" s="32"/>
      <c r="LBP47" s="32"/>
      <c r="LBQ47" s="77"/>
      <c r="LBR47" s="77"/>
      <c r="LBX47" s="75"/>
      <c r="LBY47" s="31"/>
      <c r="LBZ47" s="76"/>
      <c r="LCA47" s="76"/>
      <c r="LCB47" s="72"/>
      <c r="LCC47" s="32"/>
      <c r="LCD47" s="73"/>
      <c r="LCE47" s="32"/>
      <c r="LCF47" s="32"/>
      <c r="LCG47" s="77"/>
      <c r="LCH47" s="77"/>
      <c r="LCN47" s="75"/>
      <c r="LCO47" s="31"/>
      <c r="LCP47" s="76"/>
      <c r="LCQ47" s="76"/>
      <c r="LCR47" s="72"/>
      <c r="LCS47" s="32"/>
      <c r="LCT47" s="73"/>
      <c r="LCU47" s="32"/>
      <c r="LCV47" s="32"/>
      <c r="LCW47" s="77"/>
      <c r="LCX47" s="77"/>
      <c r="LDD47" s="75"/>
      <c r="LDE47" s="31"/>
      <c r="LDF47" s="76"/>
      <c r="LDG47" s="76"/>
      <c r="LDH47" s="72"/>
      <c r="LDI47" s="32"/>
      <c r="LDJ47" s="73"/>
      <c r="LDK47" s="32"/>
      <c r="LDL47" s="32"/>
      <c r="LDM47" s="77"/>
      <c r="LDN47" s="77"/>
      <c r="LDT47" s="75"/>
      <c r="LDU47" s="31"/>
      <c r="LDV47" s="76"/>
      <c r="LDW47" s="76"/>
      <c r="LDX47" s="72"/>
      <c r="LDY47" s="32"/>
      <c r="LDZ47" s="73"/>
      <c r="LEA47" s="32"/>
      <c r="LEB47" s="32"/>
      <c r="LEC47" s="77"/>
      <c r="LED47" s="77"/>
      <c r="LEJ47" s="75"/>
      <c r="LEK47" s="31"/>
      <c r="LEL47" s="76"/>
      <c r="LEM47" s="76"/>
      <c r="LEN47" s="72"/>
      <c r="LEO47" s="32"/>
      <c r="LEP47" s="73"/>
      <c r="LEQ47" s="32"/>
      <c r="LER47" s="32"/>
      <c r="LES47" s="77"/>
      <c r="LET47" s="77"/>
      <c r="LEZ47" s="75"/>
      <c r="LFA47" s="31"/>
      <c r="LFB47" s="76"/>
      <c r="LFC47" s="76"/>
      <c r="LFD47" s="72"/>
      <c r="LFE47" s="32"/>
      <c r="LFF47" s="73"/>
      <c r="LFG47" s="32"/>
      <c r="LFH47" s="32"/>
      <c r="LFI47" s="77"/>
      <c r="LFJ47" s="77"/>
      <c r="LFP47" s="75"/>
      <c r="LFQ47" s="31"/>
      <c r="LFR47" s="76"/>
      <c r="LFS47" s="76"/>
      <c r="LFT47" s="72"/>
      <c r="LFU47" s="32"/>
      <c r="LFV47" s="73"/>
      <c r="LFW47" s="32"/>
      <c r="LFX47" s="32"/>
      <c r="LFY47" s="77"/>
      <c r="LFZ47" s="77"/>
      <c r="LGF47" s="75"/>
      <c r="LGG47" s="31"/>
      <c r="LGH47" s="76"/>
      <c r="LGI47" s="76"/>
      <c r="LGJ47" s="72"/>
      <c r="LGK47" s="32"/>
      <c r="LGL47" s="73"/>
      <c r="LGM47" s="32"/>
      <c r="LGN47" s="32"/>
      <c r="LGO47" s="77"/>
      <c r="LGP47" s="77"/>
      <c r="LGV47" s="75"/>
      <c r="LGW47" s="31"/>
      <c r="LGX47" s="76"/>
      <c r="LGY47" s="76"/>
      <c r="LGZ47" s="72"/>
      <c r="LHA47" s="32"/>
      <c r="LHB47" s="73"/>
      <c r="LHC47" s="32"/>
      <c r="LHD47" s="32"/>
      <c r="LHE47" s="77"/>
      <c r="LHF47" s="77"/>
      <c r="LHL47" s="75"/>
      <c r="LHM47" s="31"/>
      <c r="LHN47" s="76"/>
      <c r="LHO47" s="76"/>
      <c r="LHP47" s="72"/>
      <c r="LHQ47" s="32"/>
      <c r="LHR47" s="73"/>
      <c r="LHS47" s="32"/>
      <c r="LHT47" s="32"/>
      <c r="LHU47" s="77"/>
      <c r="LHV47" s="77"/>
      <c r="LIB47" s="75"/>
      <c r="LIC47" s="31"/>
      <c r="LID47" s="76"/>
      <c r="LIE47" s="76"/>
      <c r="LIF47" s="72"/>
      <c r="LIG47" s="32"/>
      <c r="LIH47" s="73"/>
      <c r="LII47" s="32"/>
      <c r="LIJ47" s="32"/>
      <c r="LIK47" s="77"/>
      <c r="LIL47" s="77"/>
      <c r="LIR47" s="75"/>
      <c r="LIS47" s="31"/>
      <c r="LIT47" s="76"/>
      <c r="LIU47" s="76"/>
      <c r="LIV47" s="72"/>
      <c r="LIW47" s="32"/>
      <c r="LIX47" s="73"/>
      <c r="LIY47" s="32"/>
      <c r="LIZ47" s="32"/>
      <c r="LJA47" s="77"/>
      <c r="LJB47" s="77"/>
      <c r="LJH47" s="75"/>
      <c r="LJI47" s="31"/>
      <c r="LJJ47" s="76"/>
      <c r="LJK47" s="76"/>
      <c r="LJL47" s="72"/>
      <c r="LJM47" s="32"/>
      <c r="LJN47" s="73"/>
      <c r="LJO47" s="32"/>
      <c r="LJP47" s="32"/>
      <c r="LJQ47" s="77"/>
      <c r="LJR47" s="77"/>
      <c r="LJX47" s="75"/>
      <c r="LJY47" s="31"/>
      <c r="LJZ47" s="76"/>
      <c r="LKA47" s="76"/>
      <c r="LKB47" s="72"/>
      <c r="LKC47" s="32"/>
      <c r="LKD47" s="73"/>
      <c r="LKE47" s="32"/>
      <c r="LKF47" s="32"/>
      <c r="LKG47" s="77"/>
      <c r="LKH47" s="77"/>
      <c r="LKN47" s="75"/>
      <c r="LKO47" s="31"/>
      <c r="LKP47" s="76"/>
      <c r="LKQ47" s="76"/>
      <c r="LKR47" s="72"/>
      <c r="LKS47" s="32"/>
      <c r="LKT47" s="73"/>
      <c r="LKU47" s="32"/>
      <c r="LKV47" s="32"/>
      <c r="LKW47" s="77"/>
      <c r="LKX47" s="77"/>
      <c r="LLD47" s="75"/>
      <c r="LLE47" s="31"/>
      <c r="LLF47" s="76"/>
      <c r="LLG47" s="76"/>
      <c r="LLH47" s="72"/>
      <c r="LLI47" s="32"/>
      <c r="LLJ47" s="73"/>
      <c r="LLK47" s="32"/>
      <c r="LLL47" s="32"/>
      <c r="LLM47" s="77"/>
      <c r="LLN47" s="77"/>
      <c r="LLT47" s="75"/>
      <c r="LLU47" s="31"/>
      <c r="LLV47" s="76"/>
      <c r="LLW47" s="76"/>
      <c r="LLX47" s="72"/>
      <c r="LLY47" s="32"/>
      <c r="LLZ47" s="73"/>
      <c r="LMA47" s="32"/>
      <c r="LMB47" s="32"/>
      <c r="LMC47" s="77"/>
      <c r="LMD47" s="77"/>
      <c r="LMJ47" s="75"/>
      <c r="LMK47" s="31"/>
      <c r="LML47" s="76"/>
      <c r="LMM47" s="76"/>
      <c r="LMN47" s="72"/>
      <c r="LMO47" s="32"/>
      <c r="LMP47" s="73"/>
      <c r="LMQ47" s="32"/>
      <c r="LMR47" s="32"/>
      <c r="LMS47" s="77"/>
      <c r="LMT47" s="77"/>
      <c r="LMZ47" s="75"/>
      <c r="LNA47" s="31"/>
      <c r="LNB47" s="76"/>
      <c r="LNC47" s="76"/>
      <c r="LND47" s="72"/>
      <c r="LNE47" s="32"/>
      <c r="LNF47" s="73"/>
      <c r="LNG47" s="32"/>
      <c r="LNH47" s="32"/>
      <c r="LNI47" s="77"/>
      <c r="LNJ47" s="77"/>
      <c r="LNP47" s="75"/>
      <c r="LNQ47" s="31"/>
      <c r="LNR47" s="76"/>
      <c r="LNS47" s="76"/>
      <c r="LNT47" s="72"/>
      <c r="LNU47" s="32"/>
      <c r="LNV47" s="73"/>
      <c r="LNW47" s="32"/>
      <c r="LNX47" s="32"/>
      <c r="LNY47" s="77"/>
      <c r="LNZ47" s="77"/>
      <c r="LOF47" s="75"/>
      <c r="LOG47" s="31"/>
      <c r="LOH47" s="76"/>
      <c r="LOI47" s="76"/>
      <c r="LOJ47" s="72"/>
      <c r="LOK47" s="32"/>
      <c r="LOL47" s="73"/>
      <c r="LOM47" s="32"/>
      <c r="LON47" s="32"/>
      <c r="LOO47" s="77"/>
      <c r="LOP47" s="77"/>
      <c r="LOV47" s="75"/>
      <c r="LOW47" s="31"/>
      <c r="LOX47" s="76"/>
      <c r="LOY47" s="76"/>
      <c r="LOZ47" s="72"/>
      <c r="LPA47" s="32"/>
      <c r="LPB47" s="73"/>
      <c r="LPC47" s="32"/>
      <c r="LPD47" s="32"/>
      <c r="LPE47" s="77"/>
      <c r="LPF47" s="77"/>
      <c r="LPL47" s="75"/>
      <c r="LPM47" s="31"/>
      <c r="LPN47" s="76"/>
      <c r="LPO47" s="76"/>
      <c r="LPP47" s="72"/>
      <c r="LPQ47" s="32"/>
      <c r="LPR47" s="73"/>
      <c r="LPS47" s="32"/>
      <c r="LPT47" s="32"/>
      <c r="LPU47" s="77"/>
      <c r="LPV47" s="77"/>
      <c r="LQB47" s="75"/>
      <c r="LQC47" s="31"/>
      <c r="LQD47" s="76"/>
      <c r="LQE47" s="76"/>
      <c r="LQF47" s="72"/>
      <c r="LQG47" s="32"/>
      <c r="LQH47" s="73"/>
      <c r="LQI47" s="32"/>
      <c r="LQJ47" s="32"/>
      <c r="LQK47" s="77"/>
      <c r="LQL47" s="77"/>
      <c r="LQR47" s="75"/>
      <c r="LQS47" s="31"/>
      <c r="LQT47" s="76"/>
      <c r="LQU47" s="76"/>
      <c r="LQV47" s="72"/>
      <c r="LQW47" s="32"/>
      <c r="LQX47" s="73"/>
      <c r="LQY47" s="32"/>
      <c r="LQZ47" s="32"/>
      <c r="LRA47" s="77"/>
      <c r="LRB47" s="77"/>
      <c r="LRH47" s="75"/>
      <c r="LRI47" s="31"/>
      <c r="LRJ47" s="76"/>
      <c r="LRK47" s="76"/>
      <c r="LRL47" s="72"/>
      <c r="LRM47" s="32"/>
      <c r="LRN47" s="73"/>
      <c r="LRO47" s="32"/>
      <c r="LRP47" s="32"/>
      <c r="LRQ47" s="77"/>
      <c r="LRR47" s="77"/>
      <c r="LRX47" s="75"/>
      <c r="LRY47" s="31"/>
      <c r="LRZ47" s="76"/>
      <c r="LSA47" s="76"/>
      <c r="LSB47" s="72"/>
      <c r="LSC47" s="32"/>
      <c r="LSD47" s="73"/>
      <c r="LSE47" s="32"/>
      <c r="LSF47" s="32"/>
      <c r="LSG47" s="77"/>
      <c r="LSH47" s="77"/>
      <c r="LSN47" s="75"/>
      <c r="LSO47" s="31"/>
      <c r="LSP47" s="76"/>
      <c r="LSQ47" s="76"/>
      <c r="LSR47" s="72"/>
      <c r="LSS47" s="32"/>
      <c r="LST47" s="73"/>
      <c r="LSU47" s="32"/>
      <c r="LSV47" s="32"/>
      <c r="LSW47" s="77"/>
      <c r="LSX47" s="77"/>
      <c r="LTD47" s="75"/>
      <c r="LTE47" s="31"/>
      <c r="LTF47" s="76"/>
      <c r="LTG47" s="76"/>
      <c r="LTH47" s="72"/>
      <c r="LTI47" s="32"/>
      <c r="LTJ47" s="73"/>
      <c r="LTK47" s="32"/>
      <c r="LTL47" s="32"/>
      <c r="LTM47" s="77"/>
      <c r="LTN47" s="77"/>
      <c r="LTT47" s="75"/>
      <c r="LTU47" s="31"/>
      <c r="LTV47" s="76"/>
      <c r="LTW47" s="76"/>
      <c r="LTX47" s="72"/>
      <c r="LTY47" s="32"/>
      <c r="LTZ47" s="73"/>
      <c r="LUA47" s="32"/>
      <c r="LUB47" s="32"/>
      <c r="LUC47" s="77"/>
      <c r="LUD47" s="77"/>
      <c r="LUJ47" s="75"/>
      <c r="LUK47" s="31"/>
      <c r="LUL47" s="76"/>
      <c r="LUM47" s="76"/>
      <c r="LUN47" s="72"/>
      <c r="LUO47" s="32"/>
      <c r="LUP47" s="73"/>
      <c r="LUQ47" s="32"/>
      <c r="LUR47" s="32"/>
      <c r="LUS47" s="77"/>
      <c r="LUT47" s="77"/>
      <c r="LUZ47" s="75"/>
      <c r="LVA47" s="31"/>
      <c r="LVB47" s="76"/>
      <c r="LVC47" s="76"/>
      <c r="LVD47" s="72"/>
      <c r="LVE47" s="32"/>
      <c r="LVF47" s="73"/>
      <c r="LVG47" s="32"/>
      <c r="LVH47" s="32"/>
      <c r="LVI47" s="77"/>
      <c r="LVJ47" s="77"/>
      <c r="LVP47" s="75"/>
      <c r="LVQ47" s="31"/>
      <c r="LVR47" s="76"/>
      <c r="LVS47" s="76"/>
      <c r="LVT47" s="72"/>
      <c r="LVU47" s="32"/>
      <c r="LVV47" s="73"/>
      <c r="LVW47" s="32"/>
      <c r="LVX47" s="32"/>
      <c r="LVY47" s="77"/>
      <c r="LVZ47" s="77"/>
      <c r="LWF47" s="75"/>
      <c r="LWG47" s="31"/>
      <c r="LWH47" s="76"/>
      <c r="LWI47" s="76"/>
      <c r="LWJ47" s="72"/>
      <c r="LWK47" s="32"/>
      <c r="LWL47" s="73"/>
      <c r="LWM47" s="32"/>
      <c r="LWN47" s="32"/>
      <c r="LWO47" s="77"/>
      <c r="LWP47" s="77"/>
      <c r="LWV47" s="75"/>
      <c r="LWW47" s="31"/>
      <c r="LWX47" s="76"/>
      <c r="LWY47" s="76"/>
      <c r="LWZ47" s="72"/>
      <c r="LXA47" s="32"/>
      <c r="LXB47" s="73"/>
      <c r="LXC47" s="32"/>
      <c r="LXD47" s="32"/>
      <c r="LXE47" s="77"/>
      <c r="LXF47" s="77"/>
      <c r="LXL47" s="75"/>
      <c r="LXM47" s="31"/>
      <c r="LXN47" s="76"/>
      <c r="LXO47" s="76"/>
      <c r="LXP47" s="72"/>
      <c r="LXQ47" s="32"/>
      <c r="LXR47" s="73"/>
      <c r="LXS47" s="32"/>
      <c r="LXT47" s="32"/>
      <c r="LXU47" s="77"/>
      <c r="LXV47" s="77"/>
      <c r="LYB47" s="75"/>
      <c r="LYC47" s="31"/>
      <c r="LYD47" s="76"/>
      <c r="LYE47" s="76"/>
      <c r="LYF47" s="72"/>
      <c r="LYG47" s="32"/>
      <c r="LYH47" s="73"/>
      <c r="LYI47" s="32"/>
      <c r="LYJ47" s="32"/>
      <c r="LYK47" s="77"/>
      <c r="LYL47" s="77"/>
      <c r="LYR47" s="75"/>
      <c r="LYS47" s="31"/>
      <c r="LYT47" s="76"/>
      <c r="LYU47" s="76"/>
      <c r="LYV47" s="72"/>
      <c r="LYW47" s="32"/>
      <c r="LYX47" s="73"/>
      <c r="LYY47" s="32"/>
      <c r="LYZ47" s="32"/>
      <c r="LZA47" s="77"/>
      <c r="LZB47" s="77"/>
      <c r="LZH47" s="75"/>
      <c r="LZI47" s="31"/>
      <c r="LZJ47" s="76"/>
      <c r="LZK47" s="76"/>
      <c r="LZL47" s="72"/>
      <c r="LZM47" s="32"/>
      <c r="LZN47" s="73"/>
      <c r="LZO47" s="32"/>
      <c r="LZP47" s="32"/>
      <c r="LZQ47" s="77"/>
      <c r="LZR47" s="77"/>
      <c r="LZX47" s="75"/>
      <c r="LZY47" s="31"/>
      <c r="LZZ47" s="76"/>
      <c r="MAA47" s="76"/>
      <c r="MAB47" s="72"/>
      <c r="MAC47" s="32"/>
      <c r="MAD47" s="73"/>
      <c r="MAE47" s="32"/>
      <c r="MAF47" s="32"/>
      <c r="MAG47" s="77"/>
      <c r="MAH47" s="77"/>
      <c r="MAN47" s="75"/>
      <c r="MAO47" s="31"/>
      <c r="MAP47" s="76"/>
      <c r="MAQ47" s="76"/>
      <c r="MAR47" s="72"/>
      <c r="MAS47" s="32"/>
      <c r="MAT47" s="73"/>
      <c r="MAU47" s="32"/>
      <c r="MAV47" s="32"/>
      <c r="MAW47" s="77"/>
      <c r="MAX47" s="77"/>
      <c r="MBD47" s="75"/>
      <c r="MBE47" s="31"/>
      <c r="MBF47" s="76"/>
      <c r="MBG47" s="76"/>
      <c r="MBH47" s="72"/>
      <c r="MBI47" s="32"/>
      <c r="MBJ47" s="73"/>
      <c r="MBK47" s="32"/>
      <c r="MBL47" s="32"/>
      <c r="MBM47" s="77"/>
      <c r="MBN47" s="77"/>
      <c r="MBT47" s="75"/>
      <c r="MBU47" s="31"/>
      <c r="MBV47" s="76"/>
      <c r="MBW47" s="76"/>
      <c r="MBX47" s="72"/>
      <c r="MBY47" s="32"/>
      <c r="MBZ47" s="73"/>
      <c r="MCA47" s="32"/>
      <c r="MCB47" s="32"/>
      <c r="MCC47" s="77"/>
      <c r="MCD47" s="77"/>
      <c r="MCJ47" s="75"/>
      <c r="MCK47" s="31"/>
      <c r="MCL47" s="76"/>
      <c r="MCM47" s="76"/>
      <c r="MCN47" s="72"/>
      <c r="MCO47" s="32"/>
      <c r="MCP47" s="73"/>
      <c r="MCQ47" s="32"/>
      <c r="MCR47" s="32"/>
      <c r="MCS47" s="77"/>
      <c r="MCT47" s="77"/>
      <c r="MCZ47" s="75"/>
      <c r="MDA47" s="31"/>
      <c r="MDB47" s="76"/>
      <c r="MDC47" s="76"/>
      <c r="MDD47" s="72"/>
      <c r="MDE47" s="32"/>
      <c r="MDF47" s="73"/>
      <c r="MDG47" s="32"/>
      <c r="MDH47" s="32"/>
      <c r="MDI47" s="77"/>
      <c r="MDJ47" s="77"/>
      <c r="MDP47" s="75"/>
      <c r="MDQ47" s="31"/>
      <c r="MDR47" s="76"/>
      <c r="MDS47" s="76"/>
      <c r="MDT47" s="72"/>
      <c r="MDU47" s="32"/>
      <c r="MDV47" s="73"/>
      <c r="MDW47" s="32"/>
      <c r="MDX47" s="32"/>
      <c r="MDY47" s="77"/>
      <c r="MDZ47" s="77"/>
      <c r="MEF47" s="75"/>
      <c r="MEG47" s="31"/>
      <c r="MEH47" s="76"/>
      <c r="MEI47" s="76"/>
      <c r="MEJ47" s="72"/>
      <c r="MEK47" s="32"/>
      <c r="MEL47" s="73"/>
      <c r="MEM47" s="32"/>
      <c r="MEN47" s="32"/>
      <c r="MEO47" s="77"/>
      <c r="MEP47" s="77"/>
      <c r="MEV47" s="75"/>
      <c r="MEW47" s="31"/>
      <c r="MEX47" s="76"/>
      <c r="MEY47" s="76"/>
      <c r="MEZ47" s="72"/>
      <c r="MFA47" s="32"/>
      <c r="MFB47" s="73"/>
      <c r="MFC47" s="32"/>
      <c r="MFD47" s="32"/>
      <c r="MFE47" s="77"/>
      <c r="MFF47" s="77"/>
      <c r="MFL47" s="75"/>
      <c r="MFM47" s="31"/>
      <c r="MFN47" s="76"/>
      <c r="MFO47" s="76"/>
      <c r="MFP47" s="72"/>
      <c r="MFQ47" s="32"/>
      <c r="MFR47" s="73"/>
      <c r="MFS47" s="32"/>
      <c r="MFT47" s="32"/>
      <c r="MFU47" s="77"/>
      <c r="MFV47" s="77"/>
      <c r="MGB47" s="75"/>
      <c r="MGC47" s="31"/>
      <c r="MGD47" s="76"/>
      <c r="MGE47" s="76"/>
      <c r="MGF47" s="72"/>
      <c r="MGG47" s="32"/>
      <c r="MGH47" s="73"/>
      <c r="MGI47" s="32"/>
      <c r="MGJ47" s="32"/>
      <c r="MGK47" s="77"/>
      <c r="MGL47" s="77"/>
      <c r="MGR47" s="75"/>
      <c r="MGS47" s="31"/>
      <c r="MGT47" s="76"/>
      <c r="MGU47" s="76"/>
      <c r="MGV47" s="72"/>
      <c r="MGW47" s="32"/>
      <c r="MGX47" s="73"/>
      <c r="MGY47" s="32"/>
      <c r="MGZ47" s="32"/>
      <c r="MHA47" s="77"/>
      <c r="MHB47" s="77"/>
      <c r="MHH47" s="75"/>
      <c r="MHI47" s="31"/>
      <c r="MHJ47" s="76"/>
      <c r="MHK47" s="76"/>
      <c r="MHL47" s="72"/>
      <c r="MHM47" s="32"/>
      <c r="MHN47" s="73"/>
      <c r="MHO47" s="32"/>
      <c r="MHP47" s="32"/>
      <c r="MHQ47" s="77"/>
      <c r="MHR47" s="77"/>
      <c r="MHX47" s="75"/>
      <c r="MHY47" s="31"/>
      <c r="MHZ47" s="76"/>
      <c r="MIA47" s="76"/>
      <c r="MIB47" s="72"/>
      <c r="MIC47" s="32"/>
      <c r="MID47" s="73"/>
      <c r="MIE47" s="32"/>
      <c r="MIF47" s="32"/>
      <c r="MIG47" s="77"/>
      <c r="MIH47" s="77"/>
      <c r="MIN47" s="75"/>
      <c r="MIO47" s="31"/>
      <c r="MIP47" s="76"/>
      <c r="MIQ47" s="76"/>
      <c r="MIR47" s="72"/>
      <c r="MIS47" s="32"/>
      <c r="MIT47" s="73"/>
      <c r="MIU47" s="32"/>
      <c r="MIV47" s="32"/>
      <c r="MIW47" s="77"/>
      <c r="MIX47" s="77"/>
      <c r="MJD47" s="75"/>
      <c r="MJE47" s="31"/>
      <c r="MJF47" s="76"/>
      <c r="MJG47" s="76"/>
      <c r="MJH47" s="72"/>
      <c r="MJI47" s="32"/>
      <c r="MJJ47" s="73"/>
      <c r="MJK47" s="32"/>
      <c r="MJL47" s="32"/>
      <c r="MJM47" s="77"/>
      <c r="MJN47" s="77"/>
      <c r="MJT47" s="75"/>
      <c r="MJU47" s="31"/>
      <c r="MJV47" s="76"/>
      <c r="MJW47" s="76"/>
      <c r="MJX47" s="72"/>
      <c r="MJY47" s="32"/>
      <c r="MJZ47" s="73"/>
      <c r="MKA47" s="32"/>
      <c r="MKB47" s="32"/>
      <c r="MKC47" s="77"/>
      <c r="MKD47" s="77"/>
      <c r="MKJ47" s="75"/>
      <c r="MKK47" s="31"/>
      <c r="MKL47" s="76"/>
      <c r="MKM47" s="76"/>
      <c r="MKN47" s="72"/>
      <c r="MKO47" s="32"/>
      <c r="MKP47" s="73"/>
      <c r="MKQ47" s="32"/>
      <c r="MKR47" s="32"/>
      <c r="MKS47" s="77"/>
      <c r="MKT47" s="77"/>
      <c r="MKZ47" s="75"/>
      <c r="MLA47" s="31"/>
      <c r="MLB47" s="76"/>
      <c r="MLC47" s="76"/>
      <c r="MLD47" s="72"/>
      <c r="MLE47" s="32"/>
      <c r="MLF47" s="73"/>
      <c r="MLG47" s="32"/>
      <c r="MLH47" s="32"/>
      <c r="MLI47" s="77"/>
      <c r="MLJ47" s="77"/>
      <c r="MLP47" s="75"/>
      <c r="MLQ47" s="31"/>
      <c r="MLR47" s="76"/>
      <c r="MLS47" s="76"/>
      <c r="MLT47" s="72"/>
      <c r="MLU47" s="32"/>
      <c r="MLV47" s="73"/>
      <c r="MLW47" s="32"/>
      <c r="MLX47" s="32"/>
      <c r="MLY47" s="77"/>
      <c r="MLZ47" s="77"/>
      <c r="MMF47" s="75"/>
      <c r="MMG47" s="31"/>
      <c r="MMH47" s="76"/>
      <c r="MMI47" s="76"/>
      <c r="MMJ47" s="72"/>
      <c r="MMK47" s="32"/>
      <c r="MML47" s="73"/>
      <c r="MMM47" s="32"/>
      <c r="MMN47" s="32"/>
      <c r="MMO47" s="77"/>
      <c r="MMP47" s="77"/>
      <c r="MMV47" s="75"/>
      <c r="MMW47" s="31"/>
      <c r="MMX47" s="76"/>
      <c r="MMY47" s="76"/>
      <c r="MMZ47" s="72"/>
      <c r="MNA47" s="32"/>
      <c r="MNB47" s="73"/>
      <c r="MNC47" s="32"/>
      <c r="MND47" s="32"/>
      <c r="MNE47" s="77"/>
      <c r="MNF47" s="77"/>
      <c r="MNL47" s="75"/>
      <c r="MNM47" s="31"/>
      <c r="MNN47" s="76"/>
      <c r="MNO47" s="76"/>
      <c r="MNP47" s="72"/>
      <c r="MNQ47" s="32"/>
      <c r="MNR47" s="73"/>
      <c r="MNS47" s="32"/>
      <c r="MNT47" s="32"/>
      <c r="MNU47" s="77"/>
      <c r="MNV47" s="77"/>
      <c r="MOB47" s="75"/>
      <c r="MOC47" s="31"/>
      <c r="MOD47" s="76"/>
      <c r="MOE47" s="76"/>
      <c r="MOF47" s="72"/>
      <c r="MOG47" s="32"/>
      <c r="MOH47" s="73"/>
      <c r="MOI47" s="32"/>
      <c r="MOJ47" s="32"/>
      <c r="MOK47" s="77"/>
      <c r="MOL47" s="77"/>
      <c r="MOR47" s="75"/>
      <c r="MOS47" s="31"/>
      <c r="MOT47" s="76"/>
      <c r="MOU47" s="76"/>
      <c r="MOV47" s="72"/>
      <c r="MOW47" s="32"/>
      <c r="MOX47" s="73"/>
      <c r="MOY47" s="32"/>
      <c r="MOZ47" s="32"/>
      <c r="MPA47" s="77"/>
      <c r="MPB47" s="77"/>
      <c r="MPH47" s="75"/>
      <c r="MPI47" s="31"/>
      <c r="MPJ47" s="76"/>
      <c r="MPK47" s="76"/>
      <c r="MPL47" s="72"/>
      <c r="MPM47" s="32"/>
      <c r="MPN47" s="73"/>
      <c r="MPO47" s="32"/>
      <c r="MPP47" s="32"/>
      <c r="MPQ47" s="77"/>
      <c r="MPR47" s="77"/>
      <c r="MPX47" s="75"/>
      <c r="MPY47" s="31"/>
      <c r="MPZ47" s="76"/>
      <c r="MQA47" s="76"/>
      <c r="MQB47" s="72"/>
      <c r="MQC47" s="32"/>
      <c r="MQD47" s="73"/>
      <c r="MQE47" s="32"/>
      <c r="MQF47" s="32"/>
      <c r="MQG47" s="77"/>
      <c r="MQH47" s="77"/>
      <c r="MQN47" s="75"/>
      <c r="MQO47" s="31"/>
      <c r="MQP47" s="76"/>
      <c r="MQQ47" s="76"/>
      <c r="MQR47" s="72"/>
      <c r="MQS47" s="32"/>
      <c r="MQT47" s="73"/>
      <c r="MQU47" s="32"/>
      <c r="MQV47" s="32"/>
      <c r="MQW47" s="77"/>
      <c r="MQX47" s="77"/>
      <c r="MRD47" s="75"/>
      <c r="MRE47" s="31"/>
      <c r="MRF47" s="76"/>
      <c r="MRG47" s="76"/>
      <c r="MRH47" s="72"/>
      <c r="MRI47" s="32"/>
      <c r="MRJ47" s="73"/>
      <c r="MRK47" s="32"/>
      <c r="MRL47" s="32"/>
      <c r="MRM47" s="77"/>
      <c r="MRN47" s="77"/>
      <c r="MRT47" s="75"/>
      <c r="MRU47" s="31"/>
      <c r="MRV47" s="76"/>
      <c r="MRW47" s="76"/>
      <c r="MRX47" s="72"/>
      <c r="MRY47" s="32"/>
      <c r="MRZ47" s="73"/>
      <c r="MSA47" s="32"/>
      <c r="MSB47" s="32"/>
      <c r="MSC47" s="77"/>
      <c r="MSD47" s="77"/>
      <c r="MSJ47" s="75"/>
      <c r="MSK47" s="31"/>
      <c r="MSL47" s="76"/>
      <c r="MSM47" s="76"/>
      <c r="MSN47" s="72"/>
      <c r="MSO47" s="32"/>
      <c r="MSP47" s="73"/>
      <c r="MSQ47" s="32"/>
      <c r="MSR47" s="32"/>
      <c r="MSS47" s="77"/>
      <c r="MST47" s="77"/>
      <c r="MSZ47" s="75"/>
      <c r="MTA47" s="31"/>
      <c r="MTB47" s="76"/>
      <c r="MTC47" s="76"/>
      <c r="MTD47" s="72"/>
      <c r="MTE47" s="32"/>
      <c r="MTF47" s="73"/>
      <c r="MTG47" s="32"/>
      <c r="MTH47" s="32"/>
      <c r="MTI47" s="77"/>
      <c r="MTJ47" s="77"/>
      <c r="MTP47" s="75"/>
      <c r="MTQ47" s="31"/>
      <c r="MTR47" s="76"/>
      <c r="MTS47" s="76"/>
      <c r="MTT47" s="72"/>
      <c r="MTU47" s="32"/>
      <c r="MTV47" s="73"/>
      <c r="MTW47" s="32"/>
      <c r="MTX47" s="32"/>
      <c r="MTY47" s="77"/>
      <c r="MTZ47" s="77"/>
      <c r="MUF47" s="75"/>
      <c r="MUG47" s="31"/>
      <c r="MUH47" s="76"/>
      <c r="MUI47" s="76"/>
      <c r="MUJ47" s="72"/>
      <c r="MUK47" s="32"/>
      <c r="MUL47" s="73"/>
      <c r="MUM47" s="32"/>
      <c r="MUN47" s="32"/>
      <c r="MUO47" s="77"/>
      <c r="MUP47" s="77"/>
      <c r="MUV47" s="75"/>
      <c r="MUW47" s="31"/>
      <c r="MUX47" s="76"/>
      <c r="MUY47" s="76"/>
      <c r="MUZ47" s="72"/>
      <c r="MVA47" s="32"/>
      <c r="MVB47" s="73"/>
      <c r="MVC47" s="32"/>
      <c r="MVD47" s="32"/>
      <c r="MVE47" s="77"/>
      <c r="MVF47" s="77"/>
      <c r="MVL47" s="75"/>
      <c r="MVM47" s="31"/>
      <c r="MVN47" s="76"/>
      <c r="MVO47" s="76"/>
      <c r="MVP47" s="72"/>
      <c r="MVQ47" s="32"/>
      <c r="MVR47" s="73"/>
      <c r="MVS47" s="32"/>
      <c r="MVT47" s="32"/>
      <c r="MVU47" s="77"/>
      <c r="MVV47" s="77"/>
      <c r="MWB47" s="75"/>
      <c r="MWC47" s="31"/>
      <c r="MWD47" s="76"/>
      <c r="MWE47" s="76"/>
      <c r="MWF47" s="72"/>
      <c r="MWG47" s="32"/>
      <c r="MWH47" s="73"/>
      <c r="MWI47" s="32"/>
      <c r="MWJ47" s="32"/>
      <c r="MWK47" s="77"/>
      <c r="MWL47" s="77"/>
      <c r="MWR47" s="75"/>
      <c r="MWS47" s="31"/>
      <c r="MWT47" s="76"/>
      <c r="MWU47" s="76"/>
      <c r="MWV47" s="72"/>
      <c r="MWW47" s="32"/>
      <c r="MWX47" s="73"/>
      <c r="MWY47" s="32"/>
      <c r="MWZ47" s="32"/>
      <c r="MXA47" s="77"/>
      <c r="MXB47" s="77"/>
      <c r="MXH47" s="75"/>
      <c r="MXI47" s="31"/>
      <c r="MXJ47" s="76"/>
      <c r="MXK47" s="76"/>
      <c r="MXL47" s="72"/>
      <c r="MXM47" s="32"/>
      <c r="MXN47" s="73"/>
      <c r="MXO47" s="32"/>
      <c r="MXP47" s="32"/>
      <c r="MXQ47" s="77"/>
      <c r="MXR47" s="77"/>
      <c r="MXX47" s="75"/>
      <c r="MXY47" s="31"/>
      <c r="MXZ47" s="76"/>
      <c r="MYA47" s="76"/>
      <c r="MYB47" s="72"/>
      <c r="MYC47" s="32"/>
      <c r="MYD47" s="73"/>
      <c r="MYE47" s="32"/>
      <c r="MYF47" s="32"/>
      <c r="MYG47" s="77"/>
      <c r="MYH47" s="77"/>
      <c r="MYN47" s="75"/>
      <c r="MYO47" s="31"/>
      <c r="MYP47" s="76"/>
      <c r="MYQ47" s="76"/>
      <c r="MYR47" s="72"/>
      <c r="MYS47" s="32"/>
      <c r="MYT47" s="73"/>
      <c r="MYU47" s="32"/>
      <c r="MYV47" s="32"/>
      <c r="MYW47" s="77"/>
      <c r="MYX47" s="77"/>
      <c r="MZD47" s="75"/>
      <c r="MZE47" s="31"/>
      <c r="MZF47" s="76"/>
      <c r="MZG47" s="76"/>
      <c r="MZH47" s="72"/>
      <c r="MZI47" s="32"/>
      <c r="MZJ47" s="73"/>
      <c r="MZK47" s="32"/>
      <c r="MZL47" s="32"/>
      <c r="MZM47" s="77"/>
      <c r="MZN47" s="77"/>
      <c r="MZT47" s="75"/>
      <c r="MZU47" s="31"/>
      <c r="MZV47" s="76"/>
      <c r="MZW47" s="76"/>
      <c r="MZX47" s="72"/>
      <c r="MZY47" s="32"/>
      <c r="MZZ47" s="73"/>
      <c r="NAA47" s="32"/>
      <c r="NAB47" s="32"/>
      <c r="NAC47" s="77"/>
      <c r="NAD47" s="77"/>
      <c r="NAJ47" s="75"/>
      <c r="NAK47" s="31"/>
      <c r="NAL47" s="76"/>
      <c r="NAM47" s="76"/>
      <c r="NAN47" s="72"/>
      <c r="NAO47" s="32"/>
      <c r="NAP47" s="73"/>
      <c r="NAQ47" s="32"/>
      <c r="NAR47" s="32"/>
      <c r="NAS47" s="77"/>
      <c r="NAT47" s="77"/>
      <c r="NAZ47" s="75"/>
      <c r="NBA47" s="31"/>
      <c r="NBB47" s="76"/>
      <c r="NBC47" s="76"/>
      <c r="NBD47" s="72"/>
      <c r="NBE47" s="32"/>
      <c r="NBF47" s="73"/>
      <c r="NBG47" s="32"/>
      <c r="NBH47" s="32"/>
      <c r="NBI47" s="77"/>
      <c r="NBJ47" s="77"/>
      <c r="NBP47" s="75"/>
      <c r="NBQ47" s="31"/>
      <c r="NBR47" s="76"/>
      <c r="NBS47" s="76"/>
      <c r="NBT47" s="72"/>
      <c r="NBU47" s="32"/>
      <c r="NBV47" s="73"/>
      <c r="NBW47" s="32"/>
      <c r="NBX47" s="32"/>
      <c r="NBY47" s="77"/>
      <c r="NBZ47" s="77"/>
      <c r="NCF47" s="75"/>
      <c r="NCG47" s="31"/>
      <c r="NCH47" s="76"/>
      <c r="NCI47" s="76"/>
      <c r="NCJ47" s="72"/>
      <c r="NCK47" s="32"/>
      <c r="NCL47" s="73"/>
      <c r="NCM47" s="32"/>
      <c r="NCN47" s="32"/>
      <c r="NCO47" s="77"/>
      <c r="NCP47" s="77"/>
      <c r="NCV47" s="75"/>
      <c r="NCW47" s="31"/>
      <c r="NCX47" s="76"/>
      <c r="NCY47" s="76"/>
      <c r="NCZ47" s="72"/>
      <c r="NDA47" s="32"/>
      <c r="NDB47" s="73"/>
      <c r="NDC47" s="32"/>
      <c r="NDD47" s="32"/>
      <c r="NDE47" s="77"/>
      <c r="NDF47" s="77"/>
      <c r="NDL47" s="75"/>
      <c r="NDM47" s="31"/>
      <c r="NDN47" s="76"/>
      <c r="NDO47" s="76"/>
      <c r="NDP47" s="72"/>
      <c r="NDQ47" s="32"/>
      <c r="NDR47" s="73"/>
      <c r="NDS47" s="32"/>
      <c r="NDT47" s="32"/>
      <c r="NDU47" s="77"/>
      <c r="NDV47" s="77"/>
      <c r="NEB47" s="75"/>
      <c r="NEC47" s="31"/>
      <c r="NED47" s="76"/>
      <c r="NEE47" s="76"/>
      <c r="NEF47" s="72"/>
      <c r="NEG47" s="32"/>
      <c r="NEH47" s="73"/>
      <c r="NEI47" s="32"/>
      <c r="NEJ47" s="32"/>
      <c r="NEK47" s="77"/>
      <c r="NEL47" s="77"/>
      <c r="NER47" s="75"/>
      <c r="NES47" s="31"/>
      <c r="NET47" s="76"/>
      <c r="NEU47" s="76"/>
      <c r="NEV47" s="72"/>
      <c r="NEW47" s="32"/>
      <c r="NEX47" s="73"/>
      <c r="NEY47" s="32"/>
      <c r="NEZ47" s="32"/>
      <c r="NFA47" s="77"/>
      <c r="NFB47" s="77"/>
      <c r="NFH47" s="75"/>
      <c r="NFI47" s="31"/>
      <c r="NFJ47" s="76"/>
      <c r="NFK47" s="76"/>
      <c r="NFL47" s="72"/>
      <c r="NFM47" s="32"/>
      <c r="NFN47" s="73"/>
      <c r="NFO47" s="32"/>
      <c r="NFP47" s="32"/>
      <c r="NFQ47" s="77"/>
      <c r="NFR47" s="77"/>
      <c r="NFX47" s="75"/>
      <c r="NFY47" s="31"/>
      <c r="NFZ47" s="76"/>
      <c r="NGA47" s="76"/>
      <c r="NGB47" s="72"/>
      <c r="NGC47" s="32"/>
      <c r="NGD47" s="73"/>
      <c r="NGE47" s="32"/>
      <c r="NGF47" s="32"/>
      <c r="NGG47" s="77"/>
      <c r="NGH47" s="77"/>
      <c r="NGN47" s="75"/>
      <c r="NGO47" s="31"/>
      <c r="NGP47" s="76"/>
      <c r="NGQ47" s="76"/>
      <c r="NGR47" s="72"/>
      <c r="NGS47" s="32"/>
      <c r="NGT47" s="73"/>
      <c r="NGU47" s="32"/>
      <c r="NGV47" s="32"/>
      <c r="NGW47" s="77"/>
      <c r="NGX47" s="77"/>
      <c r="NHD47" s="75"/>
      <c r="NHE47" s="31"/>
      <c r="NHF47" s="76"/>
      <c r="NHG47" s="76"/>
      <c r="NHH47" s="72"/>
      <c r="NHI47" s="32"/>
      <c r="NHJ47" s="73"/>
      <c r="NHK47" s="32"/>
      <c r="NHL47" s="32"/>
      <c r="NHM47" s="77"/>
      <c r="NHN47" s="77"/>
      <c r="NHT47" s="75"/>
      <c r="NHU47" s="31"/>
      <c r="NHV47" s="76"/>
      <c r="NHW47" s="76"/>
      <c r="NHX47" s="72"/>
      <c r="NHY47" s="32"/>
      <c r="NHZ47" s="73"/>
      <c r="NIA47" s="32"/>
      <c r="NIB47" s="32"/>
      <c r="NIC47" s="77"/>
      <c r="NID47" s="77"/>
      <c r="NIJ47" s="75"/>
      <c r="NIK47" s="31"/>
      <c r="NIL47" s="76"/>
      <c r="NIM47" s="76"/>
      <c r="NIN47" s="72"/>
      <c r="NIO47" s="32"/>
      <c r="NIP47" s="73"/>
      <c r="NIQ47" s="32"/>
      <c r="NIR47" s="32"/>
      <c r="NIS47" s="77"/>
      <c r="NIT47" s="77"/>
      <c r="NIZ47" s="75"/>
      <c r="NJA47" s="31"/>
      <c r="NJB47" s="76"/>
      <c r="NJC47" s="76"/>
      <c r="NJD47" s="72"/>
      <c r="NJE47" s="32"/>
      <c r="NJF47" s="73"/>
      <c r="NJG47" s="32"/>
      <c r="NJH47" s="32"/>
      <c r="NJI47" s="77"/>
      <c r="NJJ47" s="77"/>
      <c r="NJP47" s="75"/>
      <c r="NJQ47" s="31"/>
      <c r="NJR47" s="76"/>
      <c r="NJS47" s="76"/>
      <c r="NJT47" s="72"/>
      <c r="NJU47" s="32"/>
      <c r="NJV47" s="73"/>
      <c r="NJW47" s="32"/>
      <c r="NJX47" s="32"/>
      <c r="NJY47" s="77"/>
      <c r="NJZ47" s="77"/>
      <c r="NKF47" s="75"/>
      <c r="NKG47" s="31"/>
      <c r="NKH47" s="76"/>
      <c r="NKI47" s="76"/>
      <c r="NKJ47" s="72"/>
      <c r="NKK47" s="32"/>
      <c r="NKL47" s="73"/>
      <c r="NKM47" s="32"/>
      <c r="NKN47" s="32"/>
      <c r="NKO47" s="77"/>
      <c r="NKP47" s="77"/>
      <c r="NKV47" s="75"/>
      <c r="NKW47" s="31"/>
      <c r="NKX47" s="76"/>
      <c r="NKY47" s="76"/>
      <c r="NKZ47" s="72"/>
      <c r="NLA47" s="32"/>
      <c r="NLB47" s="73"/>
      <c r="NLC47" s="32"/>
      <c r="NLD47" s="32"/>
      <c r="NLE47" s="77"/>
      <c r="NLF47" s="77"/>
      <c r="NLL47" s="75"/>
      <c r="NLM47" s="31"/>
      <c r="NLN47" s="76"/>
      <c r="NLO47" s="76"/>
      <c r="NLP47" s="72"/>
      <c r="NLQ47" s="32"/>
      <c r="NLR47" s="73"/>
      <c r="NLS47" s="32"/>
      <c r="NLT47" s="32"/>
      <c r="NLU47" s="77"/>
      <c r="NLV47" s="77"/>
      <c r="NMB47" s="75"/>
      <c r="NMC47" s="31"/>
      <c r="NMD47" s="76"/>
      <c r="NME47" s="76"/>
      <c r="NMF47" s="72"/>
      <c r="NMG47" s="32"/>
      <c r="NMH47" s="73"/>
      <c r="NMI47" s="32"/>
      <c r="NMJ47" s="32"/>
      <c r="NMK47" s="77"/>
      <c r="NML47" s="77"/>
      <c r="NMR47" s="75"/>
      <c r="NMS47" s="31"/>
      <c r="NMT47" s="76"/>
      <c r="NMU47" s="76"/>
      <c r="NMV47" s="72"/>
      <c r="NMW47" s="32"/>
      <c r="NMX47" s="73"/>
      <c r="NMY47" s="32"/>
      <c r="NMZ47" s="32"/>
      <c r="NNA47" s="77"/>
      <c r="NNB47" s="77"/>
      <c r="NNH47" s="75"/>
      <c r="NNI47" s="31"/>
      <c r="NNJ47" s="76"/>
      <c r="NNK47" s="76"/>
      <c r="NNL47" s="72"/>
      <c r="NNM47" s="32"/>
      <c r="NNN47" s="73"/>
      <c r="NNO47" s="32"/>
      <c r="NNP47" s="32"/>
      <c r="NNQ47" s="77"/>
      <c r="NNR47" s="77"/>
      <c r="NNX47" s="75"/>
      <c r="NNY47" s="31"/>
      <c r="NNZ47" s="76"/>
      <c r="NOA47" s="76"/>
      <c r="NOB47" s="72"/>
      <c r="NOC47" s="32"/>
      <c r="NOD47" s="73"/>
      <c r="NOE47" s="32"/>
      <c r="NOF47" s="32"/>
      <c r="NOG47" s="77"/>
      <c r="NOH47" s="77"/>
      <c r="NON47" s="75"/>
      <c r="NOO47" s="31"/>
      <c r="NOP47" s="76"/>
      <c r="NOQ47" s="76"/>
      <c r="NOR47" s="72"/>
      <c r="NOS47" s="32"/>
      <c r="NOT47" s="73"/>
      <c r="NOU47" s="32"/>
      <c r="NOV47" s="32"/>
      <c r="NOW47" s="77"/>
      <c r="NOX47" s="77"/>
      <c r="NPD47" s="75"/>
      <c r="NPE47" s="31"/>
      <c r="NPF47" s="76"/>
      <c r="NPG47" s="76"/>
      <c r="NPH47" s="72"/>
      <c r="NPI47" s="32"/>
      <c r="NPJ47" s="73"/>
      <c r="NPK47" s="32"/>
      <c r="NPL47" s="32"/>
      <c r="NPM47" s="77"/>
      <c r="NPN47" s="77"/>
      <c r="NPT47" s="75"/>
      <c r="NPU47" s="31"/>
      <c r="NPV47" s="76"/>
      <c r="NPW47" s="76"/>
      <c r="NPX47" s="72"/>
      <c r="NPY47" s="32"/>
      <c r="NPZ47" s="73"/>
      <c r="NQA47" s="32"/>
      <c r="NQB47" s="32"/>
      <c r="NQC47" s="77"/>
      <c r="NQD47" s="77"/>
      <c r="NQJ47" s="75"/>
      <c r="NQK47" s="31"/>
      <c r="NQL47" s="76"/>
      <c r="NQM47" s="76"/>
      <c r="NQN47" s="72"/>
      <c r="NQO47" s="32"/>
      <c r="NQP47" s="73"/>
      <c r="NQQ47" s="32"/>
      <c r="NQR47" s="32"/>
      <c r="NQS47" s="77"/>
      <c r="NQT47" s="77"/>
      <c r="NQZ47" s="75"/>
      <c r="NRA47" s="31"/>
      <c r="NRB47" s="76"/>
      <c r="NRC47" s="76"/>
      <c r="NRD47" s="72"/>
      <c r="NRE47" s="32"/>
      <c r="NRF47" s="73"/>
      <c r="NRG47" s="32"/>
      <c r="NRH47" s="32"/>
      <c r="NRI47" s="77"/>
      <c r="NRJ47" s="77"/>
      <c r="NRP47" s="75"/>
      <c r="NRQ47" s="31"/>
      <c r="NRR47" s="76"/>
      <c r="NRS47" s="76"/>
      <c r="NRT47" s="72"/>
      <c r="NRU47" s="32"/>
      <c r="NRV47" s="73"/>
      <c r="NRW47" s="32"/>
      <c r="NRX47" s="32"/>
      <c r="NRY47" s="77"/>
      <c r="NRZ47" s="77"/>
      <c r="NSF47" s="75"/>
      <c r="NSG47" s="31"/>
      <c r="NSH47" s="76"/>
      <c r="NSI47" s="76"/>
      <c r="NSJ47" s="72"/>
      <c r="NSK47" s="32"/>
      <c r="NSL47" s="73"/>
      <c r="NSM47" s="32"/>
      <c r="NSN47" s="32"/>
      <c r="NSO47" s="77"/>
      <c r="NSP47" s="77"/>
      <c r="NSV47" s="75"/>
      <c r="NSW47" s="31"/>
      <c r="NSX47" s="76"/>
      <c r="NSY47" s="76"/>
      <c r="NSZ47" s="72"/>
      <c r="NTA47" s="32"/>
      <c r="NTB47" s="73"/>
      <c r="NTC47" s="32"/>
      <c r="NTD47" s="32"/>
      <c r="NTE47" s="77"/>
      <c r="NTF47" s="77"/>
      <c r="NTL47" s="75"/>
      <c r="NTM47" s="31"/>
      <c r="NTN47" s="76"/>
      <c r="NTO47" s="76"/>
      <c r="NTP47" s="72"/>
      <c r="NTQ47" s="32"/>
      <c r="NTR47" s="73"/>
      <c r="NTS47" s="32"/>
      <c r="NTT47" s="32"/>
      <c r="NTU47" s="77"/>
      <c r="NTV47" s="77"/>
      <c r="NUB47" s="75"/>
      <c r="NUC47" s="31"/>
      <c r="NUD47" s="76"/>
      <c r="NUE47" s="76"/>
      <c r="NUF47" s="72"/>
      <c r="NUG47" s="32"/>
      <c r="NUH47" s="73"/>
      <c r="NUI47" s="32"/>
      <c r="NUJ47" s="32"/>
      <c r="NUK47" s="77"/>
      <c r="NUL47" s="77"/>
      <c r="NUR47" s="75"/>
      <c r="NUS47" s="31"/>
      <c r="NUT47" s="76"/>
      <c r="NUU47" s="76"/>
      <c r="NUV47" s="72"/>
      <c r="NUW47" s="32"/>
      <c r="NUX47" s="73"/>
      <c r="NUY47" s="32"/>
      <c r="NUZ47" s="32"/>
      <c r="NVA47" s="77"/>
      <c r="NVB47" s="77"/>
      <c r="NVH47" s="75"/>
      <c r="NVI47" s="31"/>
      <c r="NVJ47" s="76"/>
      <c r="NVK47" s="76"/>
      <c r="NVL47" s="72"/>
      <c r="NVM47" s="32"/>
      <c r="NVN47" s="73"/>
      <c r="NVO47" s="32"/>
      <c r="NVP47" s="32"/>
      <c r="NVQ47" s="77"/>
      <c r="NVR47" s="77"/>
      <c r="NVX47" s="75"/>
      <c r="NVY47" s="31"/>
      <c r="NVZ47" s="76"/>
      <c r="NWA47" s="76"/>
      <c r="NWB47" s="72"/>
      <c r="NWC47" s="32"/>
      <c r="NWD47" s="73"/>
      <c r="NWE47" s="32"/>
      <c r="NWF47" s="32"/>
      <c r="NWG47" s="77"/>
      <c r="NWH47" s="77"/>
      <c r="NWN47" s="75"/>
      <c r="NWO47" s="31"/>
      <c r="NWP47" s="76"/>
      <c r="NWQ47" s="76"/>
      <c r="NWR47" s="72"/>
      <c r="NWS47" s="32"/>
      <c r="NWT47" s="73"/>
      <c r="NWU47" s="32"/>
      <c r="NWV47" s="32"/>
      <c r="NWW47" s="77"/>
      <c r="NWX47" s="77"/>
      <c r="NXD47" s="75"/>
      <c r="NXE47" s="31"/>
      <c r="NXF47" s="76"/>
      <c r="NXG47" s="76"/>
      <c r="NXH47" s="72"/>
      <c r="NXI47" s="32"/>
      <c r="NXJ47" s="73"/>
      <c r="NXK47" s="32"/>
      <c r="NXL47" s="32"/>
      <c r="NXM47" s="77"/>
      <c r="NXN47" s="77"/>
      <c r="NXT47" s="75"/>
      <c r="NXU47" s="31"/>
      <c r="NXV47" s="76"/>
      <c r="NXW47" s="76"/>
      <c r="NXX47" s="72"/>
      <c r="NXY47" s="32"/>
      <c r="NXZ47" s="73"/>
      <c r="NYA47" s="32"/>
      <c r="NYB47" s="32"/>
      <c r="NYC47" s="77"/>
      <c r="NYD47" s="77"/>
      <c r="NYJ47" s="75"/>
      <c r="NYK47" s="31"/>
      <c r="NYL47" s="76"/>
      <c r="NYM47" s="76"/>
      <c r="NYN47" s="72"/>
      <c r="NYO47" s="32"/>
      <c r="NYP47" s="73"/>
      <c r="NYQ47" s="32"/>
      <c r="NYR47" s="32"/>
      <c r="NYS47" s="77"/>
      <c r="NYT47" s="77"/>
      <c r="NYZ47" s="75"/>
      <c r="NZA47" s="31"/>
      <c r="NZB47" s="76"/>
      <c r="NZC47" s="76"/>
      <c r="NZD47" s="72"/>
      <c r="NZE47" s="32"/>
      <c r="NZF47" s="73"/>
      <c r="NZG47" s="32"/>
      <c r="NZH47" s="32"/>
      <c r="NZI47" s="77"/>
      <c r="NZJ47" s="77"/>
      <c r="NZP47" s="75"/>
      <c r="NZQ47" s="31"/>
      <c r="NZR47" s="76"/>
      <c r="NZS47" s="76"/>
      <c r="NZT47" s="72"/>
      <c r="NZU47" s="32"/>
      <c r="NZV47" s="73"/>
      <c r="NZW47" s="32"/>
      <c r="NZX47" s="32"/>
      <c r="NZY47" s="77"/>
      <c r="NZZ47" s="77"/>
      <c r="OAF47" s="75"/>
      <c r="OAG47" s="31"/>
      <c r="OAH47" s="76"/>
      <c r="OAI47" s="76"/>
      <c r="OAJ47" s="72"/>
      <c r="OAK47" s="32"/>
      <c r="OAL47" s="73"/>
      <c r="OAM47" s="32"/>
      <c r="OAN47" s="32"/>
      <c r="OAO47" s="77"/>
      <c r="OAP47" s="77"/>
      <c r="OAV47" s="75"/>
      <c r="OAW47" s="31"/>
      <c r="OAX47" s="76"/>
      <c r="OAY47" s="76"/>
      <c r="OAZ47" s="72"/>
      <c r="OBA47" s="32"/>
      <c r="OBB47" s="73"/>
      <c r="OBC47" s="32"/>
      <c r="OBD47" s="32"/>
      <c r="OBE47" s="77"/>
      <c r="OBF47" s="77"/>
      <c r="OBL47" s="75"/>
      <c r="OBM47" s="31"/>
      <c r="OBN47" s="76"/>
      <c r="OBO47" s="76"/>
      <c r="OBP47" s="72"/>
      <c r="OBQ47" s="32"/>
      <c r="OBR47" s="73"/>
      <c r="OBS47" s="32"/>
      <c r="OBT47" s="32"/>
      <c r="OBU47" s="77"/>
      <c r="OBV47" s="77"/>
      <c r="OCB47" s="75"/>
      <c r="OCC47" s="31"/>
      <c r="OCD47" s="76"/>
      <c r="OCE47" s="76"/>
      <c r="OCF47" s="72"/>
      <c r="OCG47" s="32"/>
      <c r="OCH47" s="73"/>
      <c r="OCI47" s="32"/>
      <c r="OCJ47" s="32"/>
      <c r="OCK47" s="77"/>
      <c r="OCL47" s="77"/>
      <c r="OCR47" s="75"/>
      <c r="OCS47" s="31"/>
      <c r="OCT47" s="76"/>
      <c r="OCU47" s="76"/>
      <c r="OCV47" s="72"/>
      <c r="OCW47" s="32"/>
      <c r="OCX47" s="73"/>
      <c r="OCY47" s="32"/>
      <c r="OCZ47" s="32"/>
      <c r="ODA47" s="77"/>
      <c r="ODB47" s="77"/>
      <c r="ODH47" s="75"/>
      <c r="ODI47" s="31"/>
      <c r="ODJ47" s="76"/>
      <c r="ODK47" s="76"/>
      <c r="ODL47" s="72"/>
      <c r="ODM47" s="32"/>
      <c r="ODN47" s="73"/>
      <c r="ODO47" s="32"/>
      <c r="ODP47" s="32"/>
      <c r="ODQ47" s="77"/>
      <c r="ODR47" s="77"/>
      <c r="ODX47" s="75"/>
      <c r="ODY47" s="31"/>
      <c r="ODZ47" s="76"/>
      <c r="OEA47" s="76"/>
      <c r="OEB47" s="72"/>
      <c r="OEC47" s="32"/>
      <c r="OED47" s="73"/>
      <c r="OEE47" s="32"/>
      <c r="OEF47" s="32"/>
      <c r="OEG47" s="77"/>
      <c r="OEH47" s="77"/>
      <c r="OEN47" s="75"/>
      <c r="OEO47" s="31"/>
      <c r="OEP47" s="76"/>
      <c r="OEQ47" s="76"/>
      <c r="OER47" s="72"/>
      <c r="OES47" s="32"/>
      <c r="OET47" s="73"/>
      <c r="OEU47" s="32"/>
      <c r="OEV47" s="32"/>
      <c r="OEW47" s="77"/>
      <c r="OEX47" s="77"/>
      <c r="OFD47" s="75"/>
      <c r="OFE47" s="31"/>
      <c r="OFF47" s="76"/>
      <c r="OFG47" s="76"/>
      <c r="OFH47" s="72"/>
      <c r="OFI47" s="32"/>
      <c r="OFJ47" s="73"/>
      <c r="OFK47" s="32"/>
      <c r="OFL47" s="32"/>
      <c r="OFM47" s="77"/>
      <c r="OFN47" s="77"/>
      <c r="OFT47" s="75"/>
      <c r="OFU47" s="31"/>
      <c r="OFV47" s="76"/>
      <c r="OFW47" s="76"/>
      <c r="OFX47" s="72"/>
      <c r="OFY47" s="32"/>
      <c r="OFZ47" s="73"/>
      <c r="OGA47" s="32"/>
      <c r="OGB47" s="32"/>
      <c r="OGC47" s="77"/>
      <c r="OGD47" s="77"/>
      <c r="OGJ47" s="75"/>
      <c r="OGK47" s="31"/>
      <c r="OGL47" s="76"/>
      <c r="OGM47" s="76"/>
      <c r="OGN47" s="72"/>
      <c r="OGO47" s="32"/>
      <c r="OGP47" s="73"/>
      <c r="OGQ47" s="32"/>
      <c r="OGR47" s="32"/>
      <c r="OGS47" s="77"/>
      <c r="OGT47" s="77"/>
      <c r="OGZ47" s="75"/>
      <c r="OHA47" s="31"/>
      <c r="OHB47" s="76"/>
      <c r="OHC47" s="76"/>
      <c r="OHD47" s="72"/>
      <c r="OHE47" s="32"/>
      <c r="OHF47" s="73"/>
      <c r="OHG47" s="32"/>
      <c r="OHH47" s="32"/>
      <c r="OHI47" s="77"/>
      <c r="OHJ47" s="77"/>
      <c r="OHP47" s="75"/>
      <c r="OHQ47" s="31"/>
      <c r="OHR47" s="76"/>
      <c r="OHS47" s="76"/>
      <c r="OHT47" s="72"/>
      <c r="OHU47" s="32"/>
      <c r="OHV47" s="73"/>
      <c r="OHW47" s="32"/>
      <c r="OHX47" s="32"/>
      <c r="OHY47" s="77"/>
      <c r="OHZ47" s="77"/>
      <c r="OIF47" s="75"/>
      <c r="OIG47" s="31"/>
      <c r="OIH47" s="76"/>
      <c r="OII47" s="76"/>
      <c r="OIJ47" s="72"/>
      <c r="OIK47" s="32"/>
      <c r="OIL47" s="73"/>
      <c r="OIM47" s="32"/>
      <c r="OIN47" s="32"/>
      <c r="OIO47" s="77"/>
      <c r="OIP47" s="77"/>
      <c r="OIV47" s="75"/>
      <c r="OIW47" s="31"/>
      <c r="OIX47" s="76"/>
      <c r="OIY47" s="76"/>
      <c r="OIZ47" s="72"/>
      <c r="OJA47" s="32"/>
      <c r="OJB47" s="73"/>
      <c r="OJC47" s="32"/>
      <c r="OJD47" s="32"/>
      <c r="OJE47" s="77"/>
      <c r="OJF47" s="77"/>
      <c r="OJL47" s="75"/>
      <c r="OJM47" s="31"/>
      <c r="OJN47" s="76"/>
      <c r="OJO47" s="76"/>
      <c r="OJP47" s="72"/>
      <c r="OJQ47" s="32"/>
      <c r="OJR47" s="73"/>
      <c r="OJS47" s="32"/>
      <c r="OJT47" s="32"/>
      <c r="OJU47" s="77"/>
      <c r="OJV47" s="77"/>
      <c r="OKB47" s="75"/>
      <c r="OKC47" s="31"/>
      <c r="OKD47" s="76"/>
      <c r="OKE47" s="76"/>
      <c r="OKF47" s="72"/>
      <c r="OKG47" s="32"/>
      <c r="OKH47" s="73"/>
      <c r="OKI47" s="32"/>
      <c r="OKJ47" s="32"/>
      <c r="OKK47" s="77"/>
      <c r="OKL47" s="77"/>
      <c r="OKR47" s="75"/>
      <c r="OKS47" s="31"/>
      <c r="OKT47" s="76"/>
      <c r="OKU47" s="76"/>
      <c r="OKV47" s="72"/>
      <c r="OKW47" s="32"/>
      <c r="OKX47" s="73"/>
      <c r="OKY47" s="32"/>
      <c r="OKZ47" s="32"/>
      <c r="OLA47" s="77"/>
      <c r="OLB47" s="77"/>
      <c r="OLH47" s="75"/>
      <c r="OLI47" s="31"/>
      <c r="OLJ47" s="76"/>
      <c r="OLK47" s="76"/>
      <c r="OLL47" s="72"/>
      <c r="OLM47" s="32"/>
      <c r="OLN47" s="73"/>
      <c r="OLO47" s="32"/>
      <c r="OLP47" s="32"/>
      <c r="OLQ47" s="77"/>
      <c r="OLR47" s="77"/>
      <c r="OLX47" s="75"/>
      <c r="OLY47" s="31"/>
      <c r="OLZ47" s="76"/>
      <c r="OMA47" s="76"/>
      <c r="OMB47" s="72"/>
      <c r="OMC47" s="32"/>
      <c r="OMD47" s="73"/>
      <c r="OME47" s="32"/>
      <c r="OMF47" s="32"/>
      <c r="OMG47" s="77"/>
      <c r="OMH47" s="77"/>
      <c r="OMN47" s="75"/>
      <c r="OMO47" s="31"/>
      <c r="OMP47" s="76"/>
      <c r="OMQ47" s="76"/>
      <c r="OMR47" s="72"/>
      <c r="OMS47" s="32"/>
      <c r="OMT47" s="73"/>
      <c r="OMU47" s="32"/>
      <c r="OMV47" s="32"/>
      <c r="OMW47" s="77"/>
      <c r="OMX47" s="77"/>
      <c r="OND47" s="75"/>
      <c r="ONE47" s="31"/>
      <c r="ONF47" s="76"/>
      <c r="ONG47" s="76"/>
      <c r="ONH47" s="72"/>
      <c r="ONI47" s="32"/>
      <c r="ONJ47" s="73"/>
      <c r="ONK47" s="32"/>
      <c r="ONL47" s="32"/>
      <c r="ONM47" s="77"/>
      <c r="ONN47" s="77"/>
      <c r="ONT47" s="75"/>
      <c r="ONU47" s="31"/>
      <c r="ONV47" s="76"/>
      <c r="ONW47" s="76"/>
      <c r="ONX47" s="72"/>
      <c r="ONY47" s="32"/>
      <c r="ONZ47" s="73"/>
      <c r="OOA47" s="32"/>
      <c r="OOB47" s="32"/>
      <c r="OOC47" s="77"/>
      <c r="OOD47" s="77"/>
      <c r="OOJ47" s="75"/>
      <c r="OOK47" s="31"/>
      <c r="OOL47" s="76"/>
      <c r="OOM47" s="76"/>
      <c r="OON47" s="72"/>
      <c r="OOO47" s="32"/>
      <c r="OOP47" s="73"/>
      <c r="OOQ47" s="32"/>
      <c r="OOR47" s="32"/>
      <c r="OOS47" s="77"/>
      <c r="OOT47" s="77"/>
      <c r="OOZ47" s="75"/>
      <c r="OPA47" s="31"/>
      <c r="OPB47" s="76"/>
      <c r="OPC47" s="76"/>
      <c r="OPD47" s="72"/>
      <c r="OPE47" s="32"/>
      <c r="OPF47" s="73"/>
      <c r="OPG47" s="32"/>
      <c r="OPH47" s="32"/>
      <c r="OPI47" s="77"/>
      <c r="OPJ47" s="77"/>
      <c r="OPP47" s="75"/>
      <c r="OPQ47" s="31"/>
      <c r="OPR47" s="76"/>
      <c r="OPS47" s="76"/>
      <c r="OPT47" s="72"/>
      <c r="OPU47" s="32"/>
      <c r="OPV47" s="73"/>
      <c r="OPW47" s="32"/>
      <c r="OPX47" s="32"/>
      <c r="OPY47" s="77"/>
      <c r="OPZ47" s="77"/>
      <c r="OQF47" s="75"/>
      <c r="OQG47" s="31"/>
      <c r="OQH47" s="76"/>
      <c r="OQI47" s="76"/>
      <c r="OQJ47" s="72"/>
      <c r="OQK47" s="32"/>
      <c r="OQL47" s="73"/>
      <c r="OQM47" s="32"/>
      <c r="OQN47" s="32"/>
      <c r="OQO47" s="77"/>
      <c r="OQP47" s="77"/>
      <c r="OQV47" s="75"/>
      <c r="OQW47" s="31"/>
      <c r="OQX47" s="76"/>
      <c r="OQY47" s="76"/>
      <c r="OQZ47" s="72"/>
      <c r="ORA47" s="32"/>
      <c r="ORB47" s="73"/>
      <c r="ORC47" s="32"/>
      <c r="ORD47" s="32"/>
      <c r="ORE47" s="77"/>
      <c r="ORF47" s="77"/>
      <c r="ORL47" s="75"/>
      <c r="ORM47" s="31"/>
      <c r="ORN47" s="76"/>
      <c r="ORO47" s="76"/>
      <c r="ORP47" s="72"/>
      <c r="ORQ47" s="32"/>
      <c r="ORR47" s="73"/>
      <c r="ORS47" s="32"/>
      <c r="ORT47" s="32"/>
      <c r="ORU47" s="77"/>
      <c r="ORV47" s="77"/>
      <c r="OSB47" s="75"/>
      <c r="OSC47" s="31"/>
      <c r="OSD47" s="76"/>
      <c r="OSE47" s="76"/>
      <c r="OSF47" s="72"/>
      <c r="OSG47" s="32"/>
      <c r="OSH47" s="73"/>
      <c r="OSI47" s="32"/>
      <c r="OSJ47" s="32"/>
      <c r="OSK47" s="77"/>
      <c r="OSL47" s="77"/>
      <c r="OSR47" s="75"/>
      <c r="OSS47" s="31"/>
      <c r="OST47" s="76"/>
      <c r="OSU47" s="76"/>
      <c r="OSV47" s="72"/>
      <c r="OSW47" s="32"/>
      <c r="OSX47" s="73"/>
      <c r="OSY47" s="32"/>
      <c r="OSZ47" s="32"/>
      <c r="OTA47" s="77"/>
      <c r="OTB47" s="77"/>
      <c r="OTH47" s="75"/>
      <c r="OTI47" s="31"/>
      <c r="OTJ47" s="76"/>
      <c r="OTK47" s="76"/>
      <c r="OTL47" s="72"/>
      <c r="OTM47" s="32"/>
      <c r="OTN47" s="73"/>
      <c r="OTO47" s="32"/>
      <c r="OTP47" s="32"/>
      <c r="OTQ47" s="77"/>
      <c r="OTR47" s="77"/>
      <c r="OTX47" s="75"/>
      <c r="OTY47" s="31"/>
      <c r="OTZ47" s="76"/>
      <c r="OUA47" s="76"/>
      <c r="OUB47" s="72"/>
      <c r="OUC47" s="32"/>
      <c r="OUD47" s="73"/>
      <c r="OUE47" s="32"/>
      <c r="OUF47" s="32"/>
      <c r="OUG47" s="77"/>
      <c r="OUH47" s="77"/>
      <c r="OUN47" s="75"/>
      <c r="OUO47" s="31"/>
      <c r="OUP47" s="76"/>
      <c r="OUQ47" s="76"/>
      <c r="OUR47" s="72"/>
      <c r="OUS47" s="32"/>
      <c r="OUT47" s="73"/>
      <c r="OUU47" s="32"/>
      <c r="OUV47" s="32"/>
      <c r="OUW47" s="77"/>
      <c r="OUX47" s="77"/>
      <c r="OVD47" s="75"/>
      <c r="OVE47" s="31"/>
      <c r="OVF47" s="76"/>
      <c r="OVG47" s="76"/>
      <c r="OVH47" s="72"/>
      <c r="OVI47" s="32"/>
      <c r="OVJ47" s="73"/>
      <c r="OVK47" s="32"/>
      <c r="OVL47" s="32"/>
      <c r="OVM47" s="77"/>
      <c r="OVN47" s="77"/>
      <c r="OVT47" s="75"/>
      <c r="OVU47" s="31"/>
      <c r="OVV47" s="76"/>
      <c r="OVW47" s="76"/>
      <c r="OVX47" s="72"/>
      <c r="OVY47" s="32"/>
      <c r="OVZ47" s="73"/>
      <c r="OWA47" s="32"/>
      <c r="OWB47" s="32"/>
      <c r="OWC47" s="77"/>
      <c r="OWD47" s="77"/>
      <c r="OWJ47" s="75"/>
      <c r="OWK47" s="31"/>
      <c r="OWL47" s="76"/>
      <c r="OWM47" s="76"/>
      <c r="OWN47" s="72"/>
      <c r="OWO47" s="32"/>
      <c r="OWP47" s="73"/>
      <c r="OWQ47" s="32"/>
      <c r="OWR47" s="32"/>
      <c r="OWS47" s="77"/>
      <c r="OWT47" s="77"/>
      <c r="OWZ47" s="75"/>
      <c r="OXA47" s="31"/>
      <c r="OXB47" s="76"/>
      <c r="OXC47" s="76"/>
      <c r="OXD47" s="72"/>
      <c r="OXE47" s="32"/>
      <c r="OXF47" s="73"/>
      <c r="OXG47" s="32"/>
      <c r="OXH47" s="32"/>
      <c r="OXI47" s="77"/>
      <c r="OXJ47" s="77"/>
      <c r="OXP47" s="75"/>
      <c r="OXQ47" s="31"/>
      <c r="OXR47" s="76"/>
      <c r="OXS47" s="76"/>
      <c r="OXT47" s="72"/>
      <c r="OXU47" s="32"/>
      <c r="OXV47" s="73"/>
      <c r="OXW47" s="32"/>
      <c r="OXX47" s="32"/>
      <c r="OXY47" s="77"/>
      <c r="OXZ47" s="77"/>
      <c r="OYF47" s="75"/>
      <c r="OYG47" s="31"/>
      <c r="OYH47" s="76"/>
      <c r="OYI47" s="76"/>
      <c r="OYJ47" s="72"/>
      <c r="OYK47" s="32"/>
      <c r="OYL47" s="73"/>
      <c r="OYM47" s="32"/>
      <c r="OYN47" s="32"/>
      <c r="OYO47" s="77"/>
      <c r="OYP47" s="77"/>
      <c r="OYV47" s="75"/>
      <c r="OYW47" s="31"/>
      <c r="OYX47" s="76"/>
      <c r="OYY47" s="76"/>
      <c r="OYZ47" s="72"/>
      <c r="OZA47" s="32"/>
      <c r="OZB47" s="73"/>
      <c r="OZC47" s="32"/>
      <c r="OZD47" s="32"/>
      <c r="OZE47" s="77"/>
      <c r="OZF47" s="77"/>
      <c r="OZL47" s="75"/>
      <c r="OZM47" s="31"/>
      <c r="OZN47" s="76"/>
      <c r="OZO47" s="76"/>
      <c r="OZP47" s="72"/>
      <c r="OZQ47" s="32"/>
      <c r="OZR47" s="73"/>
      <c r="OZS47" s="32"/>
      <c r="OZT47" s="32"/>
      <c r="OZU47" s="77"/>
      <c r="OZV47" s="77"/>
      <c r="PAB47" s="75"/>
      <c r="PAC47" s="31"/>
      <c r="PAD47" s="76"/>
      <c r="PAE47" s="76"/>
      <c r="PAF47" s="72"/>
      <c r="PAG47" s="32"/>
      <c r="PAH47" s="73"/>
      <c r="PAI47" s="32"/>
      <c r="PAJ47" s="32"/>
      <c r="PAK47" s="77"/>
      <c r="PAL47" s="77"/>
      <c r="PAR47" s="75"/>
      <c r="PAS47" s="31"/>
      <c r="PAT47" s="76"/>
      <c r="PAU47" s="76"/>
      <c r="PAV47" s="72"/>
      <c r="PAW47" s="32"/>
      <c r="PAX47" s="73"/>
      <c r="PAY47" s="32"/>
      <c r="PAZ47" s="32"/>
      <c r="PBA47" s="77"/>
      <c r="PBB47" s="77"/>
      <c r="PBH47" s="75"/>
      <c r="PBI47" s="31"/>
      <c r="PBJ47" s="76"/>
      <c r="PBK47" s="76"/>
      <c r="PBL47" s="72"/>
      <c r="PBM47" s="32"/>
      <c r="PBN47" s="73"/>
      <c r="PBO47" s="32"/>
      <c r="PBP47" s="32"/>
      <c r="PBQ47" s="77"/>
      <c r="PBR47" s="77"/>
      <c r="PBX47" s="75"/>
      <c r="PBY47" s="31"/>
      <c r="PBZ47" s="76"/>
      <c r="PCA47" s="76"/>
      <c r="PCB47" s="72"/>
      <c r="PCC47" s="32"/>
      <c r="PCD47" s="73"/>
      <c r="PCE47" s="32"/>
      <c r="PCF47" s="32"/>
      <c r="PCG47" s="77"/>
      <c r="PCH47" s="77"/>
      <c r="PCN47" s="75"/>
      <c r="PCO47" s="31"/>
      <c r="PCP47" s="76"/>
      <c r="PCQ47" s="76"/>
      <c r="PCR47" s="72"/>
      <c r="PCS47" s="32"/>
      <c r="PCT47" s="73"/>
      <c r="PCU47" s="32"/>
      <c r="PCV47" s="32"/>
      <c r="PCW47" s="77"/>
      <c r="PCX47" s="77"/>
      <c r="PDD47" s="75"/>
      <c r="PDE47" s="31"/>
      <c r="PDF47" s="76"/>
      <c r="PDG47" s="76"/>
      <c r="PDH47" s="72"/>
      <c r="PDI47" s="32"/>
      <c r="PDJ47" s="73"/>
      <c r="PDK47" s="32"/>
      <c r="PDL47" s="32"/>
      <c r="PDM47" s="77"/>
      <c r="PDN47" s="77"/>
      <c r="PDT47" s="75"/>
      <c r="PDU47" s="31"/>
      <c r="PDV47" s="76"/>
      <c r="PDW47" s="76"/>
      <c r="PDX47" s="72"/>
      <c r="PDY47" s="32"/>
      <c r="PDZ47" s="73"/>
      <c r="PEA47" s="32"/>
      <c r="PEB47" s="32"/>
      <c r="PEC47" s="77"/>
      <c r="PED47" s="77"/>
      <c r="PEJ47" s="75"/>
      <c r="PEK47" s="31"/>
      <c r="PEL47" s="76"/>
      <c r="PEM47" s="76"/>
      <c r="PEN47" s="72"/>
      <c r="PEO47" s="32"/>
      <c r="PEP47" s="73"/>
      <c r="PEQ47" s="32"/>
      <c r="PER47" s="32"/>
      <c r="PES47" s="77"/>
      <c r="PET47" s="77"/>
      <c r="PEZ47" s="75"/>
      <c r="PFA47" s="31"/>
      <c r="PFB47" s="76"/>
      <c r="PFC47" s="76"/>
      <c r="PFD47" s="72"/>
      <c r="PFE47" s="32"/>
      <c r="PFF47" s="73"/>
      <c r="PFG47" s="32"/>
      <c r="PFH47" s="32"/>
      <c r="PFI47" s="77"/>
      <c r="PFJ47" s="77"/>
      <c r="PFP47" s="75"/>
      <c r="PFQ47" s="31"/>
      <c r="PFR47" s="76"/>
      <c r="PFS47" s="76"/>
      <c r="PFT47" s="72"/>
      <c r="PFU47" s="32"/>
      <c r="PFV47" s="73"/>
      <c r="PFW47" s="32"/>
      <c r="PFX47" s="32"/>
      <c r="PFY47" s="77"/>
      <c r="PFZ47" s="77"/>
      <c r="PGF47" s="75"/>
      <c r="PGG47" s="31"/>
      <c r="PGH47" s="76"/>
      <c r="PGI47" s="76"/>
      <c r="PGJ47" s="72"/>
      <c r="PGK47" s="32"/>
      <c r="PGL47" s="73"/>
      <c r="PGM47" s="32"/>
      <c r="PGN47" s="32"/>
      <c r="PGO47" s="77"/>
      <c r="PGP47" s="77"/>
      <c r="PGV47" s="75"/>
      <c r="PGW47" s="31"/>
      <c r="PGX47" s="76"/>
      <c r="PGY47" s="76"/>
      <c r="PGZ47" s="72"/>
      <c r="PHA47" s="32"/>
      <c r="PHB47" s="73"/>
      <c r="PHC47" s="32"/>
      <c r="PHD47" s="32"/>
      <c r="PHE47" s="77"/>
      <c r="PHF47" s="77"/>
      <c r="PHL47" s="75"/>
      <c r="PHM47" s="31"/>
      <c r="PHN47" s="76"/>
      <c r="PHO47" s="76"/>
      <c r="PHP47" s="72"/>
      <c r="PHQ47" s="32"/>
      <c r="PHR47" s="73"/>
      <c r="PHS47" s="32"/>
      <c r="PHT47" s="32"/>
      <c r="PHU47" s="77"/>
      <c r="PHV47" s="77"/>
      <c r="PIB47" s="75"/>
      <c r="PIC47" s="31"/>
      <c r="PID47" s="76"/>
      <c r="PIE47" s="76"/>
      <c r="PIF47" s="72"/>
      <c r="PIG47" s="32"/>
      <c r="PIH47" s="73"/>
      <c r="PII47" s="32"/>
      <c r="PIJ47" s="32"/>
      <c r="PIK47" s="77"/>
      <c r="PIL47" s="77"/>
      <c r="PIR47" s="75"/>
      <c r="PIS47" s="31"/>
      <c r="PIT47" s="76"/>
      <c r="PIU47" s="76"/>
      <c r="PIV47" s="72"/>
      <c r="PIW47" s="32"/>
      <c r="PIX47" s="73"/>
      <c r="PIY47" s="32"/>
      <c r="PIZ47" s="32"/>
      <c r="PJA47" s="77"/>
      <c r="PJB47" s="77"/>
      <c r="PJH47" s="75"/>
      <c r="PJI47" s="31"/>
      <c r="PJJ47" s="76"/>
      <c r="PJK47" s="76"/>
      <c r="PJL47" s="72"/>
      <c r="PJM47" s="32"/>
      <c r="PJN47" s="73"/>
      <c r="PJO47" s="32"/>
      <c r="PJP47" s="32"/>
      <c r="PJQ47" s="77"/>
      <c r="PJR47" s="77"/>
      <c r="PJX47" s="75"/>
      <c r="PJY47" s="31"/>
      <c r="PJZ47" s="76"/>
      <c r="PKA47" s="76"/>
      <c r="PKB47" s="72"/>
      <c r="PKC47" s="32"/>
      <c r="PKD47" s="73"/>
      <c r="PKE47" s="32"/>
      <c r="PKF47" s="32"/>
      <c r="PKG47" s="77"/>
      <c r="PKH47" s="77"/>
      <c r="PKN47" s="75"/>
      <c r="PKO47" s="31"/>
      <c r="PKP47" s="76"/>
      <c r="PKQ47" s="76"/>
      <c r="PKR47" s="72"/>
      <c r="PKS47" s="32"/>
      <c r="PKT47" s="73"/>
      <c r="PKU47" s="32"/>
      <c r="PKV47" s="32"/>
      <c r="PKW47" s="77"/>
      <c r="PKX47" s="77"/>
      <c r="PLD47" s="75"/>
      <c r="PLE47" s="31"/>
      <c r="PLF47" s="76"/>
      <c r="PLG47" s="76"/>
      <c r="PLH47" s="72"/>
      <c r="PLI47" s="32"/>
      <c r="PLJ47" s="73"/>
      <c r="PLK47" s="32"/>
      <c r="PLL47" s="32"/>
      <c r="PLM47" s="77"/>
      <c r="PLN47" s="77"/>
      <c r="PLT47" s="75"/>
      <c r="PLU47" s="31"/>
      <c r="PLV47" s="76"/>
      <c r="PLW47" s="76"/>
      <c r="PLX47" s="72"/>
      <c r="PLY47" s="32"/>
      <c r="PLZ47" s="73"/>
      <c r="PMA47" s="32"/>
      <c r="PMB47" s="32"/>
      <c r="PMC47" s="77"/>
      <c r="PMD47" s="77"/>
      <c r="PMJ47" s="75"/>
      <c r="PMK47" s="31"/>
      <c r="PML47" s="76"/>
      <c r="PMM47" s="76"/>
      <c r="PMN47" s="72"/>
      <c r="PMO47" s="32"/>
      <c r="PMP47" s="73"/>
      <c r="PMQ47" s="32"/>
      <c r="PMR47" s="32"/>
      <c r="PMS47" s="77"/>
      <c r="PMT47" s="77"/>
      <c r="PMZ47" s="75"/>
      <c r="PNA47" s="31"/>
      <c r="PNB47" s="76"/>
      <c r="PNC47" s="76"/>
      <c r="PND47" s="72"/>
      <c r="PNE47" s="32"/>
      <c r="PNF47" s="73"/>
      <c r="PNG47" s="32"/>
      <c r="PNH47" s="32"/>
      <c r="PNI47" s="77"/>
      <c r="PNJ47" s="77"/>
      <c r="PNP47" s="75"/>
      <c r="PNQ47" s="31"/>
      <c r="PNR47" s="76"/>
      <c r="PNS47" s="76"/>
      <c r="PNT47" s="72"/>
      <c r="PNU47" s="32"/>
      <c r="PNV47" s="73"/>
      <c r="PNW47" s="32"/>
      <c r="PNX47" s="32"/>
      <c r="PNY47" s="77"/>
      <c r="PNZ47" s="77"/>
      <c r="POF47" s="75"/>
      <c r="POG47" s="31"/>
      <c r="POH47" s="76"/>
      <c r="POI47" s="76"/>
      <c r="POJ47" s="72"/>
      <c r="POK47" s="32"/>
      <c r="POL47" s="73"/>
      <c r="POM47" s="32"/>
      <c r="PON47" s="32"/>
      <c r="POO47" s="77"/>
      <c r="POP47" s="77"/>
      <c r="POV47" s="75"/>
      <c r="POW47" s="31"/>
      <c r="POX47" s="76"/>
      <c r="POY47" s="76"/>
      <c r="POZ47" s="72"/>
      <c r="PPA47" s="32"/>
      <c r="PPB47" s="73"/>
      <c r="PPC47" s="32"/>
      <c r="PPD47" s="32"/>
      <c r="PPE47" s="77"/>
      <c r="PPF47" s="77"/>
      <c r="PPL47" s="75"/>
      <c r="PPM47" s="31"/>
      <c r="PPN47" s="76"/>
      <c r="PPO47" s="76"/>
      <c r="PPP47" s="72"/>
      <c r="PPQ47" s="32"/>
      <c r="PPR47" s="73"/>
      <c r="PPS47" s="32"/>
      <c r="PPT47" s="32"/>
      <c r="PPU47" s="77"/>
      <c r="PPV47" s="77"/>
      <c r="PQB47" s="75"/>
      <c r="PQC47" s="31"/>
      <c r="PQD47" s="76"/>
      <c r="PQE47" s="76"/>
      <c r="PQF47" s="72"/>
      <c r="PQG47" s="32"/>
      <c r="PQH47" s="73"/>
      <c r="PQI47" s="32"/>
      <c r="PQJ47" s="32"/>
      <c r="PQK47" s="77"/>
      <c r="PQL47" s="77"/>
      <c r="PQR47" s="75"/>
      <c r="PQS47" s="31"/>
      <c r="PQT47" s="76"/>
      <c r="PQU47" s="76"/>
      <c r="PQV47" s="72"/>
      <c r="PQW47" s="32"/>
      <c r="PQX47" s="73"/>
      <c r="PQY47" s="32"/>
      <c r="PQZ47" s="32"/>
      <c r="PRA47" s="77"/>
      <c r="PRB47" s="77"/>
      <c r="PRH47" s="75"/>
      <c r="PRI47" s="31"/>
      <c r="PRJ47" s="76"/>
      <c r="PRK47" s="76"/>
      <c r="PRL47" s="72"/>
      <c r="PRM47" s="32"/>
      <c r="PRN47" s="73"/>
      <c r="PRO47" s="32"/>
      <c r="PRP47" s="32"/>
      <c r="PRQ47" s="77"/>
      <c r="PRR47" s="77"/>
      <c r="PRX47" s="75"/>
      <c r="PRY47" s="31"/>
      <c r="PRZ47" s="76"/>
      <c r="PSA47" s="76"/>
      <c r="PSB47" s="72"/>
      <c r="PSC47" s="32"/>
      <c r="PSD47" s="73"/>
      <c r="PSE47" s="32"/>
      <c r="PSF47" s="32"/>
      <c r="PSG47" s="77"/>
      <c r="PSH47" s="77"/>
      <c r="PSN47" s="75"/>
      <c r="PSO47" s="31"/>
      <c r="PSP47" s="76"/>
      <c r="PSQ47" s="76"/>
      <c r="PSR47" s="72"/>
      <c r="PSS47" s="32"/>
      <c r="PST47" s="73"/>
      <c r="PSU47" s="32"/>
      <c r="PSV47" s="32"/>
      <c r="PSW47" s="77"/>
      <c r="PSX47" s="77"/>
      <c r="PTD47" s="75"/>
      <c r="PTE47" s="31"/>
      <c r="PTF47" s="76"/>
      <c r="PTG47" s="76"/>
      <c r="PTH47" s="72"/>
      <c r="PTI47" s="32"/>
      <c r="PTJ47" s="73"/>
      <c r="PTK47" s="32"/>
      <c r="PTL47" s="32"/>
      <c r="PTM47" s="77"/>
      <c r="PTN47" s="77"/>
      <c r="PTT47" s="75"/>
      <c r="PTU47" s="31"/>
      <c r="PTV47" s="76"/>
      <c r="PTW47" s="76"/>
      <c r="PTX47" s="72"/>
      <c r="PTY47" s="32"/>
      <c r="PTZ47" s="73"/>
      <c r="PUA47" s="32"/>
      <c r="PUB47" s="32"/>
      <c r="PUC47" s="77"/>
      <c r="PUD47" s="77"/>
      <c r="PUJ47" s="75"/>
      <c r="PUK47" s="31"/>
      <c r="PUL47" s="76"/>
      <c r="PUM47" s="76"/>
      <c r="PUN47" s="72"/>
      <c r="PUO47" s="32"/>
      <c r="PUP47" s="73"/>
      <c r="PUQ47" s="32"/>
      <c r="PUR47" s="32"/>
      <c r="PUS47" s="77"/>
      <c r="PUT47" s="77"/>
      <c r="PUZ47" s="75"/>
      <c r="PVA47" s="31"/>
      <c r="PVB47" s="76"/>
      <c r="PVC47" s="76"/>
      <c r="PVD47" s="72"/>
      <c r="PVE47" s="32"/>
      <c r="PVF47" s="73"/>
      <c r="PVG47" s="32"/>
      <c r="PVH47" s="32"/>
      <c r="PVI47" s="77"/>
      <c r="PVJ47" s="77"/>
      <c r="PVP47" s="75"/>
      <c r="PVQ47" s="31"/>
      <c r="PVR47" s="76"/>
      <c r="PVS47" s="76"/>
      <c r="PVT47" s="72"/>
      <c r="PVU47" s="32"/>
      <c r="PVV47" s="73"/>
      <c r="PVW47" s="32"/>
      <c r="PVX47" s="32"/>
      <c r="PVY47" s="77"/>
      <c r="PVZ47" s="77"/>
      <c r="PWF47" s="75"/>
      <c r="PWG47" s="31"/>
      <c r="PWH47" s="76"/>
      <c r="PWI47" s="76"/>
      <c r="PWJ47" s="72"/>
      <c r="PWK47" s="32"/>
      <c r="PWL47" s="73"/>
      <c r="PWM47" s="32"/>
      <c r="PWN47" s="32"/>
      <c r="PWO47" s="77"/>
      <c r="PWP47" s="77"/>
      <c r="PWV47" s="75"/>
      <c r="PWW47" s="31"/>
      <c r="PWX47" s="76"/>
      <c r="PWY47" s="76"/>
      <c r="PWZ47" s="72"/>
      <c r="PXA47" s="32"/>
      <c r="PXB47" s="73"/>
      <c r="PXC47" s="32"/>
      <c r="PXD47" s="32"/>
      <c r="PXE47" s="77"/>
      <c r="PXF47" s="77"/>
      <c r="PXL47" s="75"/>
      <c r="PXM47" s="31"/>
      <c r="PXN47" s="76"/>
      <c r="PXO47" s="76"/>
      <c r="PXP47" s="72"/>
      <c r="PXQ47" s="32"/>
      <c r="PXR47" s="73"/>
      <c r="PXS47" s="32"/>
      <c r="PXT47" s="32"/>
      <c r="PXU47" s="77"/>
      <c r="PXV47" s="77"/>
      <c r="PYB47" s="75"/>
      <c r="PYC47" s="31"/>
      <c r="PYD47" s="76"/>
      <c r="PYE47" s="76"/>
      <c r="PYF47" s="72"/>
      <c r="PYG47" s="32"/>
      <c r="PYH47" s="73"/>
      <c r="PYI47" s="32"/>
      <c r="PYJ47" s="32"/>
      <c r="PYK47" s="77"/>
      <c r="PYL47" s="77"/>
      <c r="PYR47" s="75"/>
      <c r="PYS47" s="31"/>
      <c r="PYT47" s="76"/>
      <c r="PYU47" s="76"/>
      <c r="PYV47" s="72"/>
      <c r="PYW47" s="32"/>
      <c r="PYX47" s="73"/>
      <c r="PYY47" s="32"/>
      <c r="PYZ47" s="32"/>
      <c r="PZA47" s="77"/>
      <c r="PZB47" s="77"/>
      <c r="PZH47" s="75"/>
      <c r="PZI47" s="31"/>
      <c r="PZJ47" s="76"/>
      <c r="PZK47" s="76"/>
      <c r="PZL47" s="72"/>
      <c r="PZM47" s="32"/>
      <c r="PZN47" s="73"/>
      <c r="PZO47" s="32"/>
      <c r="PZP47" s="32"/>
      <c r="PZQ47" s="77"/>
      <c r="PZR47" s="77"/>
      <c r="PZX47" s="75"/>
      <c r="PZY47" s="31"/>
      <c r="PZZ47" s="76"/>
      <c r="QAA47" s="76"/>
      <c r="QAB47" s="72"/>
      <c r="QAC47" s="32"/>
      <c r="QAD47" s="73"/>
      <c r="QAE47" s="32"/>
      <c r="QAF47" s="32"/>
      <c r="QAG47" s="77"/>
      <c r="QAH47" s="77"/>
      <c r="QAN47" s="75"/>
      <c r="QAO47" s="31"/>
      <c r="QAP47" s="76"/>
      <c r="QAQ47" s="76"/>
      <c r="QAR47" s="72"/>
      <c r="QAS47" s="32"/>
      <c r="QAT47" s="73"/>
      <c r="QAU47" s="32"/>
      <c r="QAV47" s="32"/>
      <c r="QAW47" s="77"/>
      <c r="QAX47" s="77"/>
      <c r="QBD47" s="75"/>
      <c r="QBE47" s="31"/>
      <c r="QBF47" s="76"/>
      <c r="QBG47" s="76"/>
      <c r="QBH47" s="72"/>
      <c r="QBI47" s="32"/>
      <c r="QBJ47" s="73"/>
      <c r="QBK47" s="32"/>
      <c r="QBL47" s="32"/>
      <c r="QBM47" s="77"/>
      <c r="QBN47" s="77"/>
      <c r="QBT47" s="75"/>
      <c r="QBU47" s="31"/>
      <c r="QBV47" s="76"/>
      <c r="QBW47" s="76"/>
      <c r="QBX47" s="72"/>
      <c r="QBY47" s="32"/>
      <c r="QBZ47" s="73"/>
      <c r="QCA47" s="32"/>
      <c r="QCB47" s="32"/>
      <c r="QCC47" s="77"/>
      <c r="QCD47" s="77"/>
      <c r="QCJ47" s="75"/>
      <c r="QCK47" s="31"/>
      <c r="QCL47" s="76"/>
      <c r="QCM47" s="76"/>
      <c r="QCN47" s="72"/>
      <c r="QCO47" s="32"/>
      <c r="QCP47" s="73"/>
      <c r="QCQ47" s="32"/>
      <c r="QCR47" s="32"/>
      <c r="QCS47" s="77"/>
      <c r="QCT47" s="77"/>
      <c r="QCZ47" s="75"/>
      <c r="QDA47" s="31"/>
      <c r="QDB47" s="76"/>
      <c r="QDC47" s="76"/>
      <c r="QDD47" s="72"/>
      <c r="QDE47" s="32"/>
      <c r="QDF47" s="73"/>
      <c r="QDG47" s="32"/>
      <c r="QDH47" s="32"/>
      <c r="QDI47" s="77"/>
      <c r="QDJ47" s="77"/>
      <c r="QDP47" s="75"/>
      <c r="QDQ47" s="31"/>
      <c r="QDR47" s="76"/>
      <c r="QDS47" s="76"/>
      <c r="QDT47" s="72"/>
      <c r="QDU47" s="32"/>
      <c r="QDV47" s="73"/>
      <c r="QDW47" s="32"/>
      <c r="QDX47" s="32"/>
      <c r="QDY47" s="77"/>
      <c r="QDZ47" s="77"/>
      <c r="QEF47" s="75"/>
      <c r="QEG47" s="31"/>
      <c r="QEH47" s="76"/>
      <c r="QEI47" s="76"/>
      <c r="QEJ47" s="72"/>
      <c r="QEK47" s="32"/>
      <c r="QEL47" s="73"/>
      <c r="QEM47" s="32"/>
      <c r="QEN47" s="32"/>
      <c r="QEO47" s="77"/>
      <c r="QEP47" s="77"/>
      <c r="QEV47" s="75"/>
      <c r="QEW47" s="31"/>
      <c r="QEX47" s="76"/>
      <c r="QEY47" s="76"/>
      <c r="QEZ47" s="72"/>
      <c r="QFA47" s="32"/>
      <c r="QFB47" s="73"/>
      <c r="QFC47" s="32"/>
      <c r="QFD47" s="32"/>
      <c r="QFE47" s="77"/>
      <c r="QFF47" s="77"/>
      <c r="QFL47" s="75"/>
      <c r="QFM47" s="31"/>
      <c r="QFN47" s="76"/>
      <c r="QFO47" s="76"/>
      <c r="QFP47" s="72"/>
      <c r="QFQ47" s="32"/>
      <c r="QFR47" s="73"/>
      <c r="QFS47" s="32"/>
      <c r="QFT47" s="32"/>
      <c r="QFU47" s="77"/>
      <c r="QFV47" s="77"/>
      <c r="QGB47" s="75"/>
      <c r="QGC47" s="31"/>
      <c r="QGD47" s="76"/>
      <c r="QGE47" s="76"/>
      <c r="QGF47" s="72"/>
      <c r="QGG47" s="32"/>
      <c r="QGH47" s="73"/>
      <c r="QGI47" s="32"/>
      <c r="QGJ47" s="32"/>
      <c r="QGK47" s="77"/>
      <c r="QGL47" s="77"/>
      <c r="QGR47" s="75"/>
      <c r="QGS47" s="31"/>
      <c r="QGT47" s="76"/>
      <c r="QGU47" s="76"/>
      <c r="QGV47" s="72"/>
      <c r="QGW47" s="32"/>
      <c r="QGX47" s="73"/>
      <c r="QGY47" s="32"/>
      <c r="QGZ47" s="32"/>
      <c r="QHA47" s="77"/>
      <c r="QHB47" s="77"/>
      <c r="QHH47" s="75"/>
      <c r="QHI47" s="31"/>
      <c r="QHJ47" s="76"/>
      <c r="QHK47" s="76"/>
      <c r="QHL47" s="72"/>
      <c r="QHM47" s="32"/>
      <c r="QHN47" s="73"/>
      <c r="QHO47" s="32"/>
      <c r="QHP47" s="32"/>
      <c r="QHQ47" s="77"/>
      <c r="QHR47" s="77"/>
      <c r="QHX47" s="75"/>
      <c r="QHY47" s="31"/>
      <c r="QHZ47" s="76"/>
      <c r="QIA47" s="76"/>
      <c r="QIB47" s="72"/>
      <c r="QIC47" s="32"/>
      <c r="QID47" s="73"/>
      <c r="QIE47" s="32"/>
      <c r="QIF47" s="32"/>
      <c r="QIG47" s="77"/>
      <c r="QIH47" s="77"/>
      <c r="QIN47" s="75"/>
      <c r="QIO47" s="31"/>
      <c r="QIP47" s="76"/>
      <c r="QIQ47" s="76"/>
      <c r="QIR47" s="72"/>
      <c r="QIS47" s="32"/>
      <c r="QIT47" s="73"/>
      <c r="QIU47" s="32"/>
      <c r="QIV47" s="32"/>
      <c r="QIW47" s="77"/>
      <c r="QIX47" s="77"/>
      <c r="QJD47" s="75"/>
      <c r="QJE47" s="31"/>
      <c r="QJF47" s="76"/>
      <c r="QJG47" s="76"/>
      <c r="QJH47" s="72"/>
      <c r="QJI47" s="32"/>
      <c r="QJJ47" s="73"/>
      <c r="QJK47" s="32"/>
      <c r="QJL47" s="32"/>
      <c r="QJM47" s="77"/>
      <c r="QJN47" s="77"/>
      <c r="QJT47" s="75"/>
      <c r="QJU47" s="31"/>
      <c r="QJV47" s="76"/>
      <c r="QJW47" s="76"/>
      <c r="QJX47" s="72"/>
      <c r="QJY47" s="32"/>
      <c r="QJZ47" s="73"/>
      <c r="QKA47" s="32"/>
      <c r="QKB47" s="32"/>
      <c r="QKC47" s="77"/>
      <c r="QKD47" s="77"/>
      <c r="QKJ47" s="75"/>
      <c r="QKK47" s="31"/>
      <c r="QKL47" s="76"/>
      <c r="QKM47" s="76"/>
      <c r="QKN47" s="72"/>
      <c r="QKO47" s="32"/>
      <c r="QKP47" s="73"/>
      <c r="QKQ47" s="32"/>
      <c r="QKR47" s="32"/>
      <c r="QKS47" s="77"/>
      <c r="QKT47" s="77"/>
      <c r="QKZ47" s="75"/>
      <c r="QLA47" s="31"/>
      <c r="QLB47" s="76"/>
      <c r="QLC47" s="76"/>
      <c r="QLD47" s="72"/>
      <c r="QLE47" s="32"/>
      <c r="QLF47" s="73"/>
      <c r="QLG47" s="32"/>
      <c r="QLH47" s="32"/>
      <c r="QLI47" s="77"/>
      <c r="QLJ47" s="77"/>
      <c r="QLP47" s="75"/>
      <c r="QLQ47" s="31"/>
      <c r="QLR47" s="76"/>
      <c r="QLS47" s="76"/>
      <c r="QLT47" s="72"/>
      <c r="QLU47" s="32"/>
      <c r="QLV47" s="73"/>
      <c r="QLW47" s="32"/>
      <c r="QLX47" s="32"/>
      <c r="QLY47" s="77"/>
      <c r="QLZ47" s="77"/>
      <c r="QMF47" s="75"/>
      <c r="QMG47" s="31"/>
      <c r="QMH47" s="76"/>
      <c r="QMI47" s="76"/>
      <c r="QMJ47" s="72"/>
      <c r="QMK47" s="32"/>
      <c r="QML47" s="73"/>
      <c r="QMM47" s="32"/>
      <c r="QMN47" s="32"/>
      <c r="QMO47" s="77"/>
      <c r="QMP47" s="77"/>
      <c r="QMV47" s="75"/>
      <c r="QMW47" s="31"/>
      <c r="QMX47" s="76"/>
      <c r="QMY47" s="76"/>
      <c r="QMZ47" s="72"/>
      <c r="QNA47" s="32"/>
      <c r="QNB47" s="73"/>
      <c r="QNC47" s="32"/>
      <c r="QND47" s="32"/>
      <c r="QNE47" s="77"/>
      <c r="QNF47" s="77"/>
      <c r="QNL47" s="75"/>
      <c r="QNM47" s="31"/>
      <c r="QNN47" s="76"/>
      <c r="QNO47" s="76"/>
      <c r="QNP47" s="72"/>
      <c r="QNQ47" s="32"/>
      <c r="QNR47" s="73"/>
      <c r="QNS47" s="32"/>
      <c r="QNT47" s="32"/>
      <c r="QNU47" s="77"/>
      <c r="QNV47" s="77"/>
      <c r="QOB47" s="75"/>
      <c r="QOC47" s="31"/>
      <c r="QOD47" s="76"/>
      <c r="QOE47" s="76"/>
      <c r="QOF47" s="72"/>
      <c r="QOG47" s="32"/>
      <c r="QOH47" s="73"/>
      <c r="QOI47" s="32"/>
      <c r="QOJ47" s="32"/>
      <c r="QOK47" s="77"/>
      <c r="QOL47" s="77"/>
      <c r="QOR47" s="75"/>
      <c r="QOS47" s="31"/>
      <c r="QOT47" s="76"/>
      <c r="QOU47" s="76"/>
      <c r="QOV47" s="72"/>
      <c r="QOW47" s="32"/>
      <c r="QOX47" s="73"/>
      <c r="QOY47" s="32"/>
      <c r="QOZ47" s="32"/>
      <c r="QPA47" s="77"/>
      <c r="QPB47" s="77"/>
      <c r="QPH47" s="75"/>
      <c r="QPI47" s="31"/>
      <c r="QPJ47" s="76"/>
      <c r="QPK47" s="76"/>
      <c r="QPL47" s="72"/>
      <c r="QPM47" s="32"/>
      <c r="QPN47" s="73"/>
      <c r="QPO47" s="32"/>
      <c r="QPP47" s="32"/>
      <c r="QPQ47" s="77"/>
      <c r="QPR47" s="77"/>
      <c r="QPX47" s="75"/>
      <c r="QPY47" s="31"/>
      <c r="QPZ47" s="76"/>
      <c r="QQA47" s="76"/>
      <c r="QQB47" s="72"/>
      <c r="QQC47" s="32"/>
      <c r="QQD47" s="73"/>
      <c r="QQE47" s="32"/>
      <c r="QQF47" s="32"/>
      <c r="QQG47" s="77"/>
      <c r="QQH47" s="77"/>
      <c r="QQN47" s="75"/>
      <c r="QQO47" s="31"/>
      <c r="QQP47" s="76"/>
      <c r="QQQ47" s="76"/>
      <c r="QQR47" s="72"/>
      <c r="QQS47" s="32"/>
      <c r="QQT47" s="73"/>
      <c r="QQU47" s="32"/>
      <c r="QQV47" s="32"/>
      <c r="QQW47" s="77"/>
      <c r="QQX47" s="77"/>
      <c r="QRD47" s="75"/>
      <c r="QRE47" s="31"/>
      <c r="QRF47" s="76"/>
      <c r="QRG47" s="76"/>
      <c r="QRH47" s="72"/>
      <c r="QRI47" s="32"/>
      <c r="QRJ47" s="73"/>
      <c r="QRK47" s="32"/>
      <c r="QRL47" s="32"/>
      <c r="QRM47" s="77"/>
      <c r="QRN47" s="77"/>
      <c r="QRT47" s="75"/>
      <c r="QRU47" s="31"/>
      <c r="QRV47" s="76"/>
      <c r="QRW47" s="76"/>
      <c r="QRX47" s="72"/>
      <c r="QRY47" s="32"/>
      <c r="QRZ47" s="73"/>
      <c r="QSA47" s="32"/>
      <c r="QSB47" s="32"/>
      <c r="QSC47" s="77"/>
      <c r="QSD47" s="77"/>
      <c r="QSJ47" s="75"/>
      <c r="QSK47" s="31"/>
      <c r="QSL47" s="76"/>
      <c r="QSM47" s="76"/>
      <c r="QSN47" s="72"/>
      <c r="QSO47" s="32"/>
      <c r="QSP47" s="73"/>
      <c r="QSQ47" s="32"/>
      <c r="QSR47" s="32"/>
      <c r="QSS47" s="77"/>
      <c r="QST47" s="77"/>
      <c r="QSZ47" s="75"/>
      <c r="QTA47" s="31"/>
      <c r="QTB47" s="76"/>
      <c r="QTC47" s="76"/>
      <c r="QTD47" s="72"/>
      <c r="QTE47" s="32"/>
      <c r="QTF47" s="73"/>
      <c r="QTG47" s="32"/>
      <c r="QTH47" s="32"/>
      <c r="QTI47" s="77"/>
      <c r="QTJ47" s="77"/>
      <c r="QTP47" s="75"/>
      <c r="QTQ47" s="31"/>
      <c r="QTR47" s="76"/>
      <c r="QTS47" s="76"/>
      <c r="QTT47" s="72"/>
      <c r="QTU47" s="32"/>
      <c r="QTV47" s="73"/>
      <c r="QTW47" s="32"/>
      <c r="QTX47" s="32"/>
      <c r="QTY47" s="77"/>
      <c r="QTZ47" s="77"/>
      <c r="QUF47" s="75"/>
      <c r="QUG47" s="31"/>
      <c r="QUH47" s="76"/>
      <c r="QUI47" s="76"/>
      <c r="QUJ47" s="72"/>
      <c r="QUK47" s="32"/>
      <c r="QUL47" s="73"/>
      <c r="QUM47" s="32"/>
      <c r="QUN47" s="32"/>
      <c r="QUO47" s="77"/>
      <c r="QUP47" s="77"/>
      <c r="QUV47" s="75"/>
      <c r="QUW47" s="31"/>
      <c r="QUX47" s="76"/>
      <c r="QUY47" s="76"/>
      <c r="QUZ47" s="72"/>
      <c r="QVA47" s="32"/>
      <c r="QVB47" s="73"/>
      <c r="QVC47" s="32"/>
      <c r="QVD47" s="32"/>
      <c r="QVE47" s="77"/>
      <c r="QVF47" s="77"/>
      <c r="QVL47" s="75"/>
      <c r="QVM47" s="31"/>
      <c r="QVN47" s="76"/>
      <c r="QVO47" s="76"/>
      <c r="QVP47" s="72"/>
      <c r="QVQ47" s="32"/>
      <c r="QVR47" s="73"/>
      <c r="QVS47" s="32"/>
      <c r="QVT47" s="32"/>
      <c r="QVU47" s="77"/>
      <c r="QVV47" s="77"/>
      <c r="QWB47" s="75"/>
      <c r="QWC47" s="31"/>
      <c r="QWD47" s="76"/>
      <c r="QWE47" s="76"/>
      <c r="QWF47" s="72"/>
      <c r="QWG47" s="32"/>
      <c r="QWH47" s="73"/>
      <c r="QWI47" s="32"/>
      <c r="QWJ47" s="32"/>
      <c r="QWK47" s="77"/>
      <c r="QWL47" s="77"/>
      <c r="QWR47" s="75"/>
      <c r="QWS47" s="31"/>
      <c r="QWT47" s="76"/>
      <c r="QWU47" s="76"/>
      <c r="QWV47" s="72"/>
      <c r="QWW47" s="32"/>
      <c r="QWX47" s="73"/>
      <c r="QWY47" s="32"/>
      <c r="QWZ47" s="32"/>
      <c r="QXA47" s="77"/>
      <c r="QXB47" s="77"/>
      <c r="QXH47" s="75"/>
      <c r="QXI47" s="31"/>
      <c r="QXJ47" s="76"/>
      <c r="QXK47" s="76"/>
      <c r="QXL47" s="72"/>
      <c r="QXM47" s="32"/>
      <c r="QXN47" s="73"/>
      <c r="QXO47" s="32"/>
      <c r="QXP47" s="32"/>
      <c r="QXQ47" s="77"/>
      <c r="QXR47" s="77"/>
      <c r="QXX47" s="75"/>
      <c r="QXY47" s="31"/>
      <c r="QXZ47" s="76"/>
      <c r="QYA47" s="76"/>
      <c r="QYB47" s="72"/>
      <c r="QYC47" s="32"/>
      <c r="QYD47" s="73"/>
      <c r="QYE47" s="32"/>
      <c r="QYF47" s="32"/>
      <c r="QYG47" s="77"/>
      <c r="QYH47" s="77"/>
      <c r="QYN47" s="75"/>
      <c r="QYO47" s="31"/>
      <c r="QYP47" s="76"/>
      <c r="QYQ47" s="76"/>
      <c r="QYR47" s="72"/>
      <c r="QYS47" s="32"/>
      <c r="QYT47" s="73"/>
      <c r="QYU47" s="32"/>
      <c r="QYV47" s="32"/>
      <c r="QYW47" s="77"/>
      <c r="QYX47" s="77"/>
      <c r="QZD47" s="75"/>
      <c r="QZE47" s="31"/>
      <c r="QZF47" s="76"/>
      <c r="QZG47" s="76"/>
      <c r="QZH47" s="72"/>
      <c r="QZI47" s="32"/>
      <c r="QZJ47" s="73"/>
      <c r="QZK47" s="32"/>
      <c r="QZL47" s="32"/>
      <c r="QZM47" s="77"/>
      <c r="QZN47" s="77"/>
      <c r="QZT47" s="75"/>
      <c r="QZU47" s="31"/>
      <c r="QZV47" s="76"/>
      <c r="QZW47" s="76"/>
      <c r="QZX47" s="72"/>
      <c r="QZY47" s="32"/>
      <c r="QZZ47" s="73"/>
      <c r="RAA47" s="32"/>
      <c r="RAB47" s="32"/>
      <c r="RAC47" s="77"/>
      <c r="RAD47" s="77"/>
      <c r="RAJ47" s="75"/>
      <c r="RAK47" s="31"/>
      <c r="RAL47" s="76"/>
      <c r="RAM47" s="76"/>
      <c r="RAN47" s="72"/>
      <c r="RAO47" s="32"/>
      <c r="RAP47" s="73"/>
      <c r="RAQ47" s="32"/>
      <c r="RAR47" s="32"/>
      <c r="RAS47" s="77"/>
      <c r="RAT47" s="77"/>
      <c r="RAZ47" s="75"/>
      <c r="RBA47" s="31"/>
      <c r="RBB47" s="76"/>
      <c r="RBC47" s="76"/>
      <c r="RBD47" s="72"/>
      <c r="RBE47" s="32"/>
      <c r="RBF47" s="73"/>
      <c r="RBG47" s="32"/>
      <c r="RBH47" s="32"/>
      <c r="RBI47" s="77"/>
      <c r="RBJ47" s="77"/>
      <c r="RBP47" s="75"/>
      <c r="RBQ47" s="31"/>
      <c r="RBR47" s="76"/>
      <c r="RBS47" s="76"/>
      <c r="RBT47" s="72"/>
      <c r="RBU47" s="32"/>
      <c r="RBV47" s="73"/>
      <c r="RBW47" s="32"/>
      <c r="RBX47" s="32"/>
      <c r="RBY47" s="77"/>
      <c r="RBZ47" s="77"/>
      <c r="RCF47" s="75"/>
      <c r="RCG47" s="31"/>
      <c r="RCH47" s="76"/>
      <c r="RCI47" s="76"/>
      <c r="RCJ47" s="72"/>
      <c r="RCK47" s="32"/>
      <c r="RCL47" s="73"/>
      <c r="RCM47" s="32"/>
      <c r="RCN47" s="32"/>
      <c r="RCO47" s="77"/>
      <c r="RCP47" s="77"/>
      <c r="RCV47" s="75"/>
      <c r="RCW47" s="31"/>
      <c r="RCX47" s="76"/>
      <c r="RCY47" s="76"/>
      <c r="RCZ47" s="72"/>
      <c r="RDA47" s="32"/>
      <c r="RDB47" s="73"/>
      <c r="RDC47" s="32"/>
      <c r="RDD47" s="32"/>
      <c r="RDE47" s="77"/>
      <c r="RDF47" s="77"/>
      <c r="RDL47" s="75"/>
      <c r="RDM47" s="31"/>
      <c r="RDN47" s="76"/>
      <c r="RDO47" s="76"/>
      <c r="RDP47" s="72"/>
      <c r="RDQ47" s="32"/>
      <c r="RDR47" s="73"/>
      <c r="RDS47" s="32"/>
      <c r="RDT47" s="32"/>
      <c r="RDU47" s="77"/>
      <c r="RDV47" s="77"/>
      <c r="REB47" s="75"/>
      <c r="REC47" s="31"/>
      <c r="RED47" s="76"/>
      <c r="REE47" s="76"/>
      <c r="REF47" s="72"/>
      <c r="REG47" s="32"/>
      <c r="REH47" s="73"/>
      <c r="REI47" s="32"/>
      <c r="REJ47" s="32"/>
      <c r="REK47" s="77"/>
      <c r="REL47" s="77"/>
      <c r="RER47" s="75"/>
      <c r="RES47" s="31"/>
      <c r="RET47" s="76"/>
      <c r="REU47" s="76"/>
      <c r="REV47" s="72"/>
      <c r="REW47" s="32"/>
      <c r="REX47" s="73"/>
      <c r="REY47" s="32"/>
      <c r="REZ47" s="32"/>
      <c r="RFA47" s="77"/>
      <c r="RFB47" s="77"/>
      <c r="RFH47" s="75"/>
      <c r="RFI47" s="31"/>
      <c r="RFJ47" s="76"/>
      <c r="RFK47" s="76"/>
      <c r="RFL47" s="72"/>
      <c r="RFM47" s="32"/>
      <c r="RFN47" s="73"/>
      <c r="RFO47" s="32"/>
      <c r="RFP47" s="32"/>
      <c r="RFQ47" s="77"/>
      <c r="RFR47" s="77"/>
      <c r="RFX47" s="75"/>
      <c r="RFY47" s="31"/>
      <c r="RFZ47" s="76"/>
      <c r="RGA47" s="76"/>
      <c r="RGB47" s="72"/>
      <c r="RGC47" s="32"/>
      <c r="RGD47" s="73"/>
      <c r="RGE47" s="32"/>
      <c r="RGF47" s="32"/>
      <c r="RGG47" s="77"/>
      <c r="RGH47" s="77"/>
      <c r="RGN47" s="75"/>
      <c r="RGO47" s="31"/>
      <c r="RGP47" s="76"/>
      <c r="RGQ47" s="76"/>
      <c r="RGR47" s="72"/>
      <c r="RGS47" s="32"/>
      <c r="RGT47" s="73"/>
      <c r="RGU47" s="32"/>
      <c r="RGV47" s="32"/>
      <c r="RGW47" s="77"/>
      <c r="RGX47" s="77"/>
      <c r="RHD47" s="75"/>
      <c r="RHE47" s="31"/>
      <c r="RHF47" s="76"/>
      <c r="RHG47" s="76"/>
      <c r="RHH47" s="72"/>
      <c r="RHI47" s="32"/>
      <c r="RHJ47" s="73"/>
      <c r="RHK47" s="32"/>
      <c r="RHL47" s="32"/>
      <c r="RHM47" s="77"/>
      <c r="RHN47" s="77"/>
      <c r="RHT47" s="75"/>
      <c r="RHU47" s="31"/>
      <c r="RHV47" s="76"/>
      <c r="RHW47" s="76"/>
      <c r="RHX47" s="72"/>
      <c r="RHY47" s="32"/>
      <c r="RHZ47" s="73"/>
      <c r="RIA47" s="32"/>
      <c r="RIB47" s="32"/>
      <c r="RIC47" s="77"/>
      <c r="RID47" s="77"/>
      <c r="RIJ47" s="75"/>
      <c r="RIK47" s="31"/>
      <c r="RIL47" s="76"/>
      <c r="RIM47" s="76"/>
      <c r="RIN47" s="72"/>
      <c r="RIO47" s="32"/>
      <c r="RIP47" s="73"/>
      <c r="RIQ47" s="32"/>
      <c r="RIR47" s="32"/>
      <c r="RIS47" s="77"/>
      <c r="RIT47" s="77"/>
      <c r="RIZ47" s="75"/>
      <c r="RJA47" s="31"/>
      <c r="RJB47" s="76"/>
      <c r="RJC47" s="76"/>
      <c r="RJD47" s="72"/>
      <c r="RJE47" s="32"/>
      <c r="RJF47" s="73"/>
      <c r="RJG47" s="32"/>
      <c r="RJH47" s="32"/>
      <c r="RJI47" s="77"/>
      <c r="RJJ47" s="77"/>
      <c r="RJP47" s="75"/>
      <c r="RJQ47" s="31"/>
      <c r="RJR47" s="76"/>
      <c r="RJS47" s="76"/>
      <c r="RJT47" s="72"/>
      <c r="RJU47" s="32"/>
      <c r="RJV47" s="73"/>
      <c r="RJW47" s="32"/>
      <c r="RJX47" s="32"/>
      <c r="RJY47" s="77"/>
      <c r="RJZ47" s="77"/>
      <c r="RKF47" s="75"/>
      <c r="RKG47" s="31"/>
      <c r="RKH47" s="76"/>
      <c r="RKI47" s="76"/>
      <c r="RKJ47" s="72"/>
      <c r="RKK47" s="32"/>
      <c r="RKL47" s="73"/>
      <c r="RKM47" s="32"/>
      <c r="RKN47" s="32"/>
      <c r="RKO47" s="77"/>
      <c r="RKP47" s="77"/>
      <c r="RKV47" s="75"/>
      <c r="RKW47" s="31"/>
      <c r="RKX47" s="76"/>
      <c r="RKY47" s="76"/>
      <c r="RKZ47" s="72"/>
      <c r="RLA47" s="32"/>
      <c r="RLB47" s="73"/>
      <c r="RLC47" s="32"/>
      <c r="RLD47" s="32"/>
      <c r="RLE47" s="77"/>
      <c r="RLF47" s="77"/>
      <c r="RLL47" s="75"/>
      <c r="RLM47" s="31"/>
      <c r="RLN47" s="76"/>
      <c r="RLO47" s="76"/>
      <c r="RLP47" s="72"/>
      <c r="RLQ47" s="32"/>
      <c r="RLR47" s="73"/>
      <c r="RLS47" s="32"/>
      <c r="RLT47" s="32"/>
      <c r="RLU47" s="77"/>
      <c r="RLV47" s="77"/>
      <c r="RMB47" s="75"/>
      <c r="RMC47" s="31"/>
      <c r="RMD47" s="76"/>
      <c r="RME47" s="76"/>
      <c r="RMF47" s="72"/>
      <c r="RMG47" s="32"/>
      <c r="RMH47" s="73"/>
      <c r="RMI47" s="32"/>
      <c r="RMJ47" s="32"/>
      <c r="RMK47" s="77"/>
      <c r="RML47" s="77"/>
      <c r="RMR47" s="75"/>
      <c r="RMS47" s="31"/>
      <c r="RMT47" s="76"/>
      <c r="RMU47" s="76"/>
      <c r="RMV47" s="72"/>
      <c r="RMW47" s="32"/>
      <c r="RMX47" s="73"/>
      <c r="RMY47" s="32"/>
      <c r="RMZ47" s="32"/>
      <c r="RNA47" s="77"/>
      <c r="RNB47" s="77"/>
      <c r="RNH47" s="75"/>
      <c r="RNI47" s="31"/>
      <c r="RNJ47" s="76"/>
      <c r="RNK47" s="76"/>
      <c r="RNL47" s="72"/>
      <c r="RNM47" s="32"/>
      <c r="RNN47" s="73"/>
      <c r="RNO47" s="32"/>
      <c r="RNP47" s="32"/>
      <c r="RNQ47" s="77"/>
      <c r="RNR47" s="77"/>
      <c r="RNX47" s="75"/>
      <c r="RNY47" s="31"/>
      <c r="RNZ47" s="76"/>
      <c r="ROA47" s="76"/>
      <c r="ROB47" s="72"/>
      <c r="ROC47" s="32"/>
      <c r="ROD47" s="73"/>
      <c r="ROE47" s="32"/>
      <c r="ROF47" s="32"/>
      <c r="ROG47" s="77"/>
      <c r="ROH47" s="77"/>
      <c r="RON47" s="75"/>
      <c r="ROO47" s="31"/>
      <c r="ROP47" s="76"/>
      <c r="ROQ47" s="76"/>
      <c r="ROR47" s="72"/>
      <c r="ROS47" s="32"/>
      <c r="ROT47" s="73"/>
      <c r="ROU47" s="32"/>
      <c r="ROV47" s="32"/>
      <c r="ROW47" s="77"/>
      <c r="ROX47" s="77"/>
      <c r="RPD47" s="75"/>
      <c r="RPE47" s="31"/>
      <c r="RPF47" s="76"/>
      <c r="RPG47" s="76"/>
      <c r="RPH47" s="72"/>
      <c r="RPI47" s="32"/>
      <c r="RPJ47" s="73"/>
      <c r="RPK47" s="32"/>
      <c r="RPL47" s="32"/>
      <c r="RPM47" s="77"/>
      <c r="RPN47" s="77"/>
      <c r="RPT47" s="75"/>
      <c r="RPU47" s="31"/>
      <c r="RPV47" s="76"/>
      <c r="RPW47" s="76"/>
      <c r="RPX47" s="72"/>
      <c r="RPY47" s="32"/>
      <c r="RPZ47" s="73"/>
      <c r="RQA47" s="32"/>
      <c r="RQB47" s="32"/>
      <c r="RQC47" s="77"/>
      <c r="RQD47" s="77"/>
      <c r="RQJ47" s="75"/>
      <c r="RQK47" s="31"/>
      <c r="RQL47" s="76"/>
      <c r="RQM47" s="76"/>
      <c r="RQN47" s="72"/>
      <c r="RQO47" s="32"/>
      <c r="RQP47" s="73"/>
      <c r="RQQ47" s="32"/>
      <c r="RQR47" s="32"/>
      <c r="RQS47" s="77"/>
      <c r="RQT47" s="77"/>
      <c r="RQZ47" s="75"/>
      <c r="RRA47" s="31"/>
      <c r="RRB47" s="76"/>
      <c r="RRC47" s="76"/>
      <c r="RRD47" s="72"/>
      <c r="RRE47" s="32"/>
      <c r="RRF47" s="73"/>
      <c r="RRG47" s="32"/>
      <c r="RRH47" s="32"/>
      <c r="RRI47" s="77"/>
      <c r="RRJ47" s="77"/>
      <c r="RRP47" s="75"/>
      <c r="RRQ47" s="31"/>
      <c r="RRR47" s="76"/>
      <c r="RRS47" s="76"/>
      <c r="RRT47" s="72"/>
      <c r="RRU47" s="32"/>
      <c r="RRV47" s="73"/>
      <c r="RRW47" s="32"/>
      <c r="RRX47" s="32"/>
      <c r="RRY47" s="77"/>
      <c r="RRZ47" s="77"/>
      <c r="RSF47" s="75"/>
      <c r="RSG47" s="31"/>
      <c r="RSH47" s="76"/>
      <c r="RSI47" s="76"/>
      <c r="RSJ47" s="72"/>
      <c r="RSK47" s="32"/>
      <c r="RSL47" s="73"/>
      <c r="RSM47" s="32"/>
      <c r="RSN47" s="32"/>
      <c r="RSO47" s="77"/>
      <c r="RSP47" s="77"/>
      <c r="RSV47" s="75"/>
      <c r="RSW47" s="31"/>
      <c r="RSX47" s="76"/>
      <c r="RSY47" s="76"/>
      <c r="RSZ47" s="72"/>
      <c r="RTA47" s="32"/>
      <c r="RTB47" s="73"/>
      <c r="RTC47" s="32"/>
      <c r="RTD47" s="32"/>
      <c r="RTE47" s="77"/>
      <c r="RTF47" s="77"/>
      <c r="RTL47" s="75"/>
      <c r="RTM47" s="31"/>
      <c r="RTN47" s="76"/>
      <c r="RTO47" s="76"/>
      <c r="RTP47" s="72"/>
      <c r="RTQ47" s="32"/>
      <c r="RTR47" s="73"/>
      <c r="RTS47" s="32"/>
      <c r="RTT47" s="32"/>
      <c r="RTU47" s="77"/>
      <c r="RTV47" s="77"/>
      <c r="RUB47" s="75"/>
      <c r="RUC47" s="31"/>
      <c r="RUD47" s="76"/>
      <c r="RUE47" s="76"/>
      <c r="RUF47" s="72"/>
      <c r="RUG47" s="32"/>
      <c r="RUH47" s="73"/>
      <c r="RUI47" s="32"/>
      <c r="RUJ47" s="32"/>
      <c r="RUK47" s="77"/>
      <c r="RUL47" s="77"/>
      <c r="RUR47" s="75"/>
      <c r="RUS47" s="31"/>
      <c r="RUT47" s="76"/>
      <c r="RUU47" s="76"/>
      <c r="RUV47" s="72"/>
      <c r="RUW47" s="32"/>
      <c r="RUX47" s="73"/>
      <c r="RUY47" s="32"/>
      <c r="RUZ47" s="32"/>
      <c r="RVA47" s="77"/>
      <c r="RVB47" s="77"/>
      <c r="RVH47" s="75"/>
      <c r="RVI47" s="31"/>
      <c r="RVJ47" s="76"/>
      <c r="RVK47" s="76"/>
      <c r="RVL47" s="72"/>
      <c r="RVM47" s="32"/>
      <c r="RVN47" s="73"/>
      <c r="RVO47" s="32"/>
      <c r="RVP47" s="32"/>
      <c r="RVQ47" s="77"/>
      <c r="RVR47" s="77"/>
      <c r="RVX47" s="75"/>
      <c r="RVY47" s="31"/>
      <c r="RVZ47" s="76"/>
      <c r="RWA47" s="76"/>
      <c r="RWB47" s="72"/>
      <c r="RWC47" s="32"/>
      <c r="RWD47" s="73"/>
      <c r="RWE47" s="32"/>
      <c r="RWF47" s="32"/>
      <c r="RWG47" s="77"/>
      <c r="RWH47" s="77"/>
      <c r="RWN47" s="75"/>
      <c r="RWO47" s="31"/>
      <c r="RWP47" s="76"/>
      <c r="RWQ47" s="76"/>
      <c r="RWR47" s="72"/>
      <c r="RWS47" s="32"/>
      <c r="RWT47" s="73"/>
      <c r="RWU47" s="32"/>
      <c r="RWV47" s="32"/>
      <c r="RWW47" s="77"/>
      <c r="RWX47" s="77"/>
      <c r="RXD47" s="75"/>
      <c r="RXE47" s="31"/>
      <c r="RXF47" s="76"/>
      <c r="RXG47" s="76"/>
      <c r="RXH47" s="72"/>
      <c r="RXI47" s="32"/>
      <c r="RXJ47" s="73"/>
      <c r="RXK47" s="32"/>
      <c r="RXL47" s="32"/>
      <c r="RXM47" s="77"/>
      <c r="RXN47" s="77"/>
      <c r="RXT47" s="75"/>
      <c r="RXU47" s="31"/>
      <c r="RXV47" s="76"/>
      <c r="RXW47" s="76"/>
      <c r="RXX47" s="72"/>
      <c r="RXY47" s="32"/>
      <c r="RXZ47" s="73"/>
      <c r="RYA47" s="32"/>
      <c r="RYB47" s="32"/>
      <c r="RYC47" s="77"/>
      <c r="RYD47" s="77"/>
      <c r="RYJ47" s="75"/>
      <c r="RYK47" s="31"/>
      <c r="RYL47" s="76"/>
      <c r="RYM47" s="76"/>
      <c r="RYN47" s="72"/>
      <c r="RYO47" s="32"/>
      <c r="RYP47" s="73"/>
      <c r="RYQ47" s="32"/>
      <c r="RYR47" s="32"/>
      <c r="RYS47" s="77"/>
      <c r="RYT47" s="77"/>
      <c r="RYZ47" s="75"/>
      <c r="RZA47" s="31"/>
      <c r="RZB47" s="76"/>
      <c r="RZC47" s="76"/>
      <c r="RZD47" s="72"/>
      <c r="RZE47" s="32"/>
      <c r="RZF47" s="73"/>
      <c r="RZG47" s="32"/>
      <c r="RZH47" s="32"/>
      <c r="RZI47" s="77"/>
      <c r="RZJ47" s="77"/>
      <c r="RZP47" s="75"/>
      <c r="RZQ47" s="31"/>
      <c r="RZR47" s="76"/>
      <c r="RZS47" s="76"/>
      <c r="RZT47" s="72"/>
      <c r="RZU47" s="32"/>
      <c r="RZV47" s="73"/>
      <c r="RZW47" s="32"/>
      <c r="RZX47" s="32"/>
      <c r="RZY47" s="77"/>
      <c r="RZZ47" s="77"/>
      <c r="SAF47" s="75"/>
      <c r="SAG47" s="31"/>
      <c r="SAH47" s="76"/>
      <c r="SAI47" s="76"/>
      <c r="SAJ47" s="72"/>
      <c r="SAK47" s="32"/>
      <c r="SAL47" s="73"/>
      <c r="SAM47" s="32"/>
      <c r="SAN47" s="32"/>
      <c r="SAO47" s="77"/>
      <c r="SAP47" s="77"/>
      <c r="SAV47" s="75"/>
      <c r="SAW47" s="31"/>
      <c r="SAX47" s="76"/>
      <c r="SAY47" s="76"/>
      <c r="SAZ47" s="72"/>
      <c r="SBA47" s="32"/>
      <c r="SBB47" s="73"/>
      <c r="SBC47" s="32"/>
      <c r="SBD47" s="32"/>
      <c r="SBE47" s="77"/>
      <c r="SBF47" s="77"/>
      <c r="SBL47" s="75"/>
      <c r="SBM47" s="31"/>
      <c r="SBN47" s="76"/>
      <c r="SBO47" s="76"/>
      <c r="SBP47" s="72"/>
      <c r="SBQ47" s="32"/>
      <c r="SBR47" s="73"/>
      <c r="SBS47" s="32"/>
      <c r="SBT47" s="32"/>
      <c r="SBU47" s="77"/>
      <c r="SBV47" s="77"/>
      <c r="SCB47" s="75"/>
      <c r="SCC47" s="31"/>
      <c r="SCD47" s="76"/>
      <c r="SCE47" s="76"/>
      <c r="SCF47" s="72"/>
      <c r="SCG47" s="32"/>
      <c r="SCH47" s="73"/>
      <c r="SCI47" s="32"/>
      <c r="SCJ47" s="32"/>
      <c r="SCK47" s="77"/>
      <c r="SCL47" s="77"/>
      <c r="SCR47" s="75"/>
      <c r="SCS47" s="31"/>
      <c r="SCT47" s="76"/>
      <c r="SCU47" s="76"/>
      <c r="SCV47" s="72"/>
      <c r="SCW47" s="32"/>
      <c r="SCX47" s="73"/>
      <c r="SCY47" s="32"/>
      <c r="SCZ47" s="32"/>
      <c r="SDA47" s="77"/>
      <c r="SDB47" s="77"/>
      <c r="SDH47" s="75"/>
      <c r="SDI47" s="31"/>
      <c r="SDJ47" s="76"/>
      <c r="SDK47" s="76"/>
      <c r="SDL47" s="72"/>
      <c r="SDM47" s="32"/>
      <c r="SDN47" s="73"/>
      <c r="SDO47" s="32"/>
      <c r="SDP47" s="32"/>
      <c r="SDQ47" s="77"/>
      <c r="SDR47" s="77"/>
      <c r="SDX47" s="75"/>
      <c r="SDY47" s="31"/>
      <c r="SDZ47" s="76"/>
      <c r="SEA47" s="76"/>
      <c r="SEB47" s="72"/>
      <c r="SEC47" s="32"/>
      <c r="SED47" s="73"/>
      <c r="SEE47" s="32"/>
      <c r="SEF47" s="32"/>
      <c r="SEG47" s="77"/>
      <c r="SEH47" s="77"/>
      <c r="SEN47" s="75"/>
      <c r="SEO47" s="31"/>
      <c r="SEP47" s="76"/>
      <c r="SEQ47" s="76"/>
      <c r="SER47" s="72"/>
      <c r="SES47" s="32"/>
      <c r="SET47" s="73"/>
      <c r="SEU47" s="32"/>
      <c r="SEV47" s="32"/>
      <c r="SEW47" s="77"/>
      <c r="SEX47" s="77"/>
      <c r="SFD47" s="75"/>
      <c r="SFE47" s="31"/>
      <c r="SFF47" s="76"/>
      <c r="SFG47" s="76"/>
      <c r="SFH47" s="72"/>
      <c r="SFI47" s="32"/>
      <c r="SFJ47" s="73"/>
      <c r="SFK47" s="32"/>
      <c r="SFL47" s="32"/>
      <c r="SFM47" s="77"/>
      <c r="SFN47" s="77"/>
      <c r="SFT47" s="75"/>
      <c r="SFU47" s="31"/>
      <c r="SFV47" s="76"/>
      <c r="SFW47" s="76"/>
      <c r="SFX47" s="72"/>
      <c r="SFY47" s="32"/>
      <c r="SFZ47" s="73"/>
      <c r="SGA47" s="32"/>
      <c r="SGB47" s="32"/>
      <c r="SGC47" s="77"/>
      <c r="SGD47" s="77"/>
      <c r="SGJ47" s="75"/>
      <c r="SGK47" s="31"/>
      <c r="SGL47" s="76"/>
      <c r="SGM47" s="76"/>
      <c r="SGN47" s="72"/>
      <c r="SGO47" s="32"/>
      <c r="SGP47" s="73"/>
      <c r="SGQ47" s="32"/>
      <c r="SGR47" s="32"/>
      <c r="SGS47" s="77"/>
      <c r="SGT47" s="77"/>
      <c r="SGZ47" s="75"/>
      <c r="SHA47" s="31"/>
      <c r="SHB47" s="76"/>
      <c r="SHC47" s="76"/>
      <c r="SHD47" s="72"/>
      <c r="SHE47" s="32"/>
      <c r="SHF47" s="73"/>
      <c r="SHG47" s="32"/>
      <c r="SHH47" s="32"/>
      <c r="SHI47" s="77"/>
      <c r="SHJ47" s="77"/>
      <c r="SHP47" s="75"/>
      <c r="SHQ47" s="31"/>
      <c r="SHR47" s="76"/>
      <c r="SHS47" s="76"/>
      <c r="SHT47" s="72"/>
      <c r="SHU47" s="32"/>
      <c r="SHV47" s="73"/>
      <c r="SHW47" s="32"/>
      <c r="SHX47" s="32"/>
      <c r="SHY47" s="77"/>
      <c r="SHZ47" s="77"/>
      <c r="SIF47" s="75"/>
      <c r="SIG47" s="31"/>
      <c r="SIH47" s="76"/>
      <c r="SII47" s="76"/>
      <c r="SIJ47" s="72"/>
      <c r="SIK47" s="32"/>
      <c r="SIL47" s="73"/>
      <c r="SIM47" s="32"/>
      <c r="SIN47" s="32"/>
      <c r="SIO47" s="77"/>
      <c r="SIP47" s="77"/>
      <c r="SIV47" s="75"/>
      <c r="SIW47" s="31"/>
      <c r="SIX47" s="76"/>
      <c r="SIY47" s="76"/>
      <c r="SIZ47" s="72"/>
      <c r="SJA47" s="32"/>
      <c r="SJB47" s="73"/>
      <c r="SJC47" s="32"/>
      <c r="SJD47" s="32"/>
      <c r="SJE47" s="77"/>
      <c r="SJF47" s="77"/>
      <c r="SJL47" s="75"/>
      <c r="SJM47" s="31"/>
      <c r="SJN47" s="76"/>
      <c r="SJO47" s="76"/>
      <c r="SJP47" s="72"/>
      <c r="SJQ47" s="32"/>
      <c r="SJR47" s="73"/>
      <c r="SJS47" s="32"/>
      <c r="SJT47" s="32"/>
      <c r="SJU47" s="77"/>
      <c r="SJV47" s="77"/>
      <c r="SKB47" s="75"/>
      <c r="SKC47" s="31"/>
      <c r="SKD47" s="76"/>
      <c r="SKE47" s="76"/>
      <c r="SKF47" s="72"/>
      <c r="SKG47" s="32"/>
      <c r="SKH47" s="73"/>
      <c r="SKI47" s="32"/>
      <c r="SKJ47" s="32"/>
      <c r="SKK47" s="77"/>
      <c r="SKL47" s="77"/>
      <c r="SKR47" s="75"/>
      <c r="SKS47" s="31"/>
      <c r="SKT47" s="76"/>
      <c r="SKU47" s="76"/>
      <c r="SKV47" s="72"/>
      <c r="SKW47" s="32"/>
      <c r="SKX47" s="73"/>
      <c r="SKY47" s="32"/>
      <c r="SKZ47" s="32"/>
      <c r="SLA47" s="77"/>
      <c r="SLB47" s="77"/>
      <c r="SLH47" s="75"/>
      <c r="SLI47" s="31"/>
      <c r="SLJ47" s="76"/>
      <c r="SLK47" s="76"/>
      <c r="SLL47" s="72"/>
      <c r="SLM47" s="32"/>
      <c r="SLN47" s="73"/>
      <c r="SLO47" s="32"/>
      <c r="SLP47" s="32"/>
      <c r="SLQ47" s="77"/>
      <c r="SLR47" s="77"/>
      <c r="SLX47" s="75"/>
      <c r="SLY47" s="31"/>
      <c r="SLZ47" s="76"/>
      <c r="SMA47" s="76"/>
      <c r="SMB47" s="72"/>
      <c r="SMC47" s="32"/>
      <c r="SMD47" s="73"/>
      <c r="SME47" s="32"/>
      <c r="SMF47" s="32"/>
      <c r="SMG47" s="77"/>
      <c r="SMH47" s="77"/>
      <c r="SMN47" s="75"/>
      <c r="SMO47" s="31"/>
      <c r="SMP47" s="76"/>
      <c r="SMQ47" s="76"/>
      <c r="SMR47" s="72"/>
      <c r="SMS47" s="32"/>
      <c r="SMT47" s="73"/>
      <c r="SMU47" s="32"/>
      <c r="SMV47" s="32"/>
      <c r="SMW47" s="77"/>
      <c r="SMX47" s="77"/>
      <c r="SND47" s="75"/>
      <c r="SNE47" s="31"/>
      <c r="SNF47" s="76"/>
      <c r="SNG47" s="76"/>
      <c r="SNH47" s="72"/>
      <c r="SNI47" s="32"/>
      <c r="SNJ47" s="73"/>
      <c r="SNK47" s="32"/>
      <c r="SNL47" s="32"/>
      <c r="SNM47" s="77"/>
      <c r="SNN47" s="77"/>
      <c r="SNT47" s="75"/>
      <c r="SNU47" s="31"/>
      <c r="SNV47" s="76"/>
      <c r="SNW47" s="76"/>
      <c r="SNX47" s="72"/>
      <c r="SNY47" s="32"/>
      <c r="SNZ47" s="73"/>
      <c r="SOA47" s="32"/>
      <c r="SOB47" s="32"/>
      <c r="SOC47" s="77"/>
      <c r="SOD47" s="77"/>
      <c r="SOJ47" s="75"/>
      <c r="SOK47" s="31"/>
      <c r="SOL47" s="76"/>
      <c r="SOM47" s="76"/>
      <c r="SON47" s="72"/>
      <c r="SOO47" s="32"/>
      <c r="SOP47" s="73"/>
      <c r="SOQ47" s="32"/>
      <c r="SOR47" s="32"/>
      <c r="SOS47" s="77"/>
      <c r="SOT47" s="77"/>
      <c r="SOZ47" s="75"/>
      <c r="SPA47" s="31"/>
      <c r="SPB47" s="76"/>
      <c r="SPC47" s="76"/>
      <c r="SPD47" s="72"/>
      <c r="SPE47" s="32"/>
      <c r="SPF47" s="73"/>
      <c r="SPG47" s="32"/>
      <c r="SPH47" s="32"/>
      <c r="SPI47" s="77"/>
      <c r="SPJ47" s="77"/>
      <c r="SPP47" s="75"/>
      <c r="SPQ47" s="31"/>
      <c r="SPR47" s="76"/>
      <c r="SPS47" s="76"/>
      <c r="SPT47" s="72"/>
      <c r="SPU47" s="32"/>
      <c r="SPV47" s="73"/>
      <c r="SPW47" s="32"/>
      <c r="SPX47" s="32"/>
      <c r="SPY47" s="77"/>
      <c r="SPZ47" s="77"/>
      <c r="SQF47" s="75"/>
      <c r="SQG47" s="31"/>
      <c r="SQH47" s="76"/>
      <c r="SQI47" s="76"/>
      <c r="SQJ47" s="72"/>
      <c r="SQK47" s="32"/>
      <c r="SQL47" s="73"/>
      <c r="SQM47" s="32"/>
      <c r="SQN47" s="32"/>
      <c r="SQO47" s="77"/>
      <c r="SQP47" s="77"/>
      <c r="SQV47" s="75"/>
      <c r="SQW47" s="31"/>
      <c r="SQX47" s="76"/>
      <c r="SQY47" s="76"/>
      <c r="SQZ47" s="72"/>
      <c r="SRA47" s="32"/>
      <c r="SRB47" s="73"/>
      <c r="SRC47" s="32"/>
      <c r="SRD47" s="32"/>
      <c r="SRE47" s="77"/>
      <c r="SRF47" s="77"/>
      <c r="SRL47" s="75"/>
      <c r="SRM47" s="31"/>
      <c r="SRN47" s="76"/>
      <c r="SRO47" s="76"/>
      <c r="SRP47" s="72"/>
      <c r="SRQ47" s="32"/>
      <c r="SRR47" s="73"/>
      <c r="SRS47" s="32"/>
      <c r="SRT47" s="32"/>
      <c r="SRU47" s="77"/>
      <c r="SRV47" s="77"/>
      <c r="SSB47" s="75"/>
      <c r="SSC47" s="31"/>
      <c r="SSD47" s="76"/>
      <c r="SSE47" s="76"/>
      <c r="SSF47" s="72"/>
      <c r="SSG47" s="32"/>
      <c r="SSH47" s="73"/>
      <c r="SSI47" s="32"/>
      <c r="SSJ47" s="32"/>
      <c r="SSK47" s="77"/>
      <c r="SSL47" s="77"/>
      <c r="SSR47" s="75"/>
      <c r="SSS47" s="31"/>
      <c r="SST47" s="76"/>
      <c r="SSU47" s="76"/>
      <c r="SSV47" s="72"/>
      <c r="SSW47" s="32"/>
      <c r="SSX47" s="73"/>
      <c r="SSY47" s="32"/>
      <c r="SSZ47" s="32"/>
      <c r="STA47" s="77"/>
      <c r="STB47" s="77"/>
      <c r="STH47" s="75"/>
      <c r="STI47" s="31"/>
      <c r="STJ47" s="76"/>
      <c r="STK47" s="76"/>
      <c r="STL47" s="72"/>
      <c r="STM47" s="32"/>
      <c r="STN47" s="73"/>
      <c r="STO47" s="32"/>
      <c r="STP47" s="32"/>
      <c r="STQ47" s="77"/>
      <c r="STR47" s="77"/>
      <c r="STX47" s="75"/>
      <c r="STY47" s="31"/>
      <c r="STZ47" s="76"/>
      <c r="SUA47" s="76"/>
      <c r="SUB47" s="72"/>
      <c r="SUC47" s="32"/>
      <c r="SUD47" s="73"/>
      <c r="SUE47" s="32"/>
      <c r="SUF47" s="32"/>
      <c r="SUG47" s="77"/>
      <c r="SUH47" s="77"/>
      <c r="SUN47" s="75"/>
      <c r="SUO47" s="31"/>
      <c r="SUP47" s="76"/>
      <c r="SUQ47" s="76"/>
      <c r="SUR47" s="72"/>
      <c r="SUS47" s="32"/>
      <c r="SUT47" s="73"/>
      <c r="SUU47" s="32"/>
      <c r="SUV47" s="32"/>
      <c r="SUW47" s="77"/>
      <c r="SUX47" s="77"/>
      <c r="SVD47" s="75"/>
      <c r="SVE47" s="31"/>
      <c r="SVF47" s="76"/>
      <c r="SVG47" s="76"/>
      <c r="SVH47" s="72"/>
      <c r="SVI47" s="32"/>
      <c r="SVJ47" s="73"/>
      <c r="SVK47" s="32"/>
      <c r="SVL47" s="32"/>
      <c r="SVM47" s="77"/>
      <c r="SVN47" s="77"/>
      <c r="SVT47" s="75"/>
      <c r="SVU47" s="31"/>
      <c r="SVV47" s="76"/>
      <c r="SVW47" s="76"/>
      <c r="SVX47" s="72"/>
      <c r="SVY47" s="32"/>
      <c r="SVZ47" s="73"/>
      <c r="SWA47" s="32"/>
      <c r="SWB47" s="32"/>
      <c r="SWC47" s="77"/>
      <c r="SWD47" s="77"/>
      <c r="SWJ47" s="75"/>
      <c r="SWK47" s="31"/>
      <c r="SWL47" s="76"/>
      <c r="SWM47" s="76"/>
      <c r="SWN47" s="72"/>
      <c r="SWO47" s="32"/>
      <c r="SWP47" s="73"/>
      <c r="SWQ47" s="32"/>
      <c r="SWR47" s="32"/>
      <c r="SWS47" s="77"/>
      <c r="SWT47" s="77"/>
      <c r="SWZ47" s="75"/>
      <c r="SXA47" s="31"/>
      <c r="SXB47" s="76"/>
      <c r="SXC47" s="76"/>
      <c r="SXD47" s="72"/>
      <c r="SXE47" s="32"/>
      <c r="SXF47" s="73"/>
      <c r="SXG47" s="32"/>
      <c r="SXH47" s="32"/>
      <c r="SXI47" s="77"/>
      <c r="SXJ47" s="77"/>
      <c r="SXP47" s="75"/>
      <c r="SXQ47" s="31"/>
      <c r="SXR47" s="76"/>
      <c r="SXS47" s="76"/>
      <c r="SXT47" s="72"/>
      <c r="SXU47" s="32"/>
      <c r="SXV47" s="73"/>
      <c r="SXW47" s="32"/>
      <c r="SXX47" s="32"/>
      <c r="SXY47" s="77"/>
      <c r="SXZ47" s="77"/>
      <c r="SYF47" s="75"/>
      <c r="SYG47" s="31"/>
      <c r="SYH47" s="76"/>
      <c r="SYI47" s="76"/>
      <c r="SYJ47" s="72"/>
      <c r="SYK47" s="32"/>
      <c r="SYL47" s="73"/>
      <c r="SYM47" s="32"/>
      <c r="SYN47" s="32"/>
      <c r="SYO47" s="77"/>
      <c r="SYP47" s="77"/>
      <c r="SYV47" s="75"/>
      <c r="SYW47" s="31"/>
      <c r="SYX47" s="76"/>
      <c r="SYY47" s="76"/>
      <c r="SYZ47" s="72"/>
      <c r="SZA47" s="32"/>
      <c r="SZB47" s="73"/>
      <c r="SZC47" s="32"/>
      <c r="SZD47" s="32"/>
      <c r="SZE47" s="77"/>
      <c r="SZF47" s="77"/>
      <c r="SZL47" s="75"/>
      <c r="SZM47" s="31"/>
      <c r="SZN47" s="76"/>
      <c r="SZO47" s="76"/>
      <c r="SZP47" s="72"/>
      <c r="SZQ47" s="32"/>
      <c r="SZR47" s="73"/>
      <c r="SZS47" s="32"/>
      <c r="SZT47" s="32"/>
      <c r="SZU47" s="77"/>
      <c r="SZV47" s="77"/>
      <c r="TAB47" s="75"/>
      <c r="TAC47" s="31"/>
      <c r="TAD47" s="76"/>
      <c r="TAE47" s="76"/>
      <c r="TAF47" s="72"/>
      <c r="TAG47" s="32"/>
      <c r="TAH47" s="73"/>
      <c r="TAI47" s="32"/>
      <c r="TAJ47" s="32"/>
      <c r="TAK47" s="77"/>
      <c r="TAL47" s="77"/>
      <c r="TAR47" s="75"/>
      <c r="TAS47" s="31"/>
      <c r="TAT47" s="76"/>
      <c r="TAU47" s="76"/>
      <c r="TAV47" s="72"/>
      <c r="TAW47" s="32"/>
      <c r="TAX47" s="73"/>
      <c r="TAY47" s="32"/>
      <c r="TAZ47" s="32"/>
      <c r="TBA47" s="77"/>
      <c r="TBB47" s="77"/>
      <c r="TBH47" s="75"/>
      <c r="TBI47" s="31"/>
      <c r="TBJ47" s="76"/>
      <c r="TBK47" s="76"/>
      <c r="TBL47" s="72"/>
      <c r="TBM47" s="32"/>
      <c r="TBN47" s="73"/>
      <c r="TBO47" s="32"/>
      <c r="TBP47" s="32"/>
      <c r="TBQ47" s="77"/>
      <c r="TBR47" s="77"/>
      <c r="TBX47" s="75"/>
      <c r="TBY47" s="31"/>
      <c r="TBZ47" s="76"/>
      <c r="TCA47" s="76"/>
      <c r="TCB47" s="72"/>
      <c r="TCC47" s="32"/>
      <c r="TCD47" s="73"/>
      <c r="TCE47" s="32"/>
      <c r="TCF47" s="32"/>
      <c r="TCG47" s="77"/>
      <c r="TCH47" s="77"/>
      <c r="TCN47" s="75"/>
      <c r="TCO47" s="31"/>
      <c r="TCP47" s="76"/>
      <c r="TCQ47" s="76"/>
      <c r="TCR47" s="72"/>
      <c r="TCS47" s="32"/>
      <c r="TCT47" s="73"/>
      <c r="TCU47" s="32"/>
      <c r="TCV47" s="32"/>
      <c r="TCW47" s="77"/>
      <c r="TCX47" s="77"/>
      <c r="TDD47" s="75"/>
      <c r="TDE47" s="31"/>
      <c r="TDF47" s="76"/>
      <c r="TDG47" s="76"/>
      <c r="TDH47" s="72"/>
      <c r="TDI47" s="32"/>
      <c r="TDJ47" s="73"/>
      <c r="TDK47" s="32"/>
      <c r="TDL47" s="32"/>
      <c r="TDM47" s="77"/>
      <c r="TDN47" s="77"/>
      <c r="TDT47" s="75"/>
      <c r="TDU47" s="31"/>
      <c r="TDV47" s="76"/>
      <c r="TDW47" s="76"/>
      <c r="TDX47" s="72"/>
      <c r="TDY47" s="32"/>
      <c r="TDZ47" s="73"/>
      <c r="TEA47" s="32"/>
      <c r="TEB47" s="32"/>
      <c r="TEC47" s="77"/>
      <c r="TED47" s="77"/>
      <c r="TEJ47" s="75"/>
      <c r="TEK47" s="31"/>
      <c r="TEL47" s="76"/>
      <c r="TEM47" s="76"/>
      <c r="TEN47" s="72"/>
      <c r="TEO47" s="32"/>
      <c r="TEP47" s="73"/>
      <c r="TEQ47" s="32"/>
      <c r="TER47" s="32"/>
      <c r="TES47" s="77"/>
      <c r="TET47" s="77"/>
      <c r="TEZ47" s="75"/>
      <c r="TFA47" s="31"/>
      <c r="TFB47" s="76"/>
      <c r="TFC47" s="76"/>
      <c r="TFD47" s="72"/>
      <c r="TFE47" s="32"/>
      <c r="TFF47" s="73"/>
      <c r="TFG47" s="32"/>
      <c r="TFH47" s="32"/>
      <c r="TFI47" s="77"/>
      <c r="TFJ47" s="77"/>
      <c r="TFP47" s="75"/>
      <c r="TFQ47" s="31"/>
      <c r="TFR47" s="76"/>
      <c r="TFS47" s="76"/>
      <c r="TFT47" s="72"/>
      <c r="TFU47" s="32"/>
      <c r="TFV47" s="73"/>
      <c r="TFW47" s="32"/>
      <c r="TFX47" s="32"/>
      <c r="TFY47" s="77"/>
      <c r="TFZ47" s="77"/>
      <c r="TGF47" s="75"/>
      <c r="TGG47" s="31"/>
      <c r="TGH47" s="76"/>
      <c r="TGI47" s="76"/>
      <c r="TGJ47" s="72"/>
      <c r="TGK47" s="32"/>
      <c r="TGL47" s="73"/>
      <c r="TGM47" s="32"/>
      <c r="TGN47" s="32"/>
      <c r="TGO47" s="77"/>
      <c r="TGP47" s="77"/>
      <c r="TGV47" s="75"/>
      <c r="TGW47" s="31"/>
      <c r="TGX47" s="76"/>
      <c r="TGY47" s="76"/>
      <c r="TGZ47" s="72"/>
      <c r="THA47" s="32"/>
      <c r="THB47" s="73"/>
      <c r="THC47" s="32"/>
      <c r="THD47" s="32"/>
      <c r="THE47" s="77"/>
      <c r="THF47" s="77"/>
      <c r="THL47" s="75"/>
      <c r="THM47" s="31"/>
      <c r="THN47" s="76"/>
      <c r="THO47" s="76"/>
      <c r="THP47" s="72"/>
      <c r="THQ47" s="32"/>
      <c r="THR47" s="73"/>
      <c r="THS47" s="32"/>
      <c r="THT47" s="32"/>
      <c r="THU47" s="77"/>
      <c r="THV47" s="77"/>
      <c r="TIB47" s="75"/>
      <c r="TIC47" s="31"/>
      <c r="TID47" s="76"/>
      <c r="TIE47" s="76"/>
      <c r="TIF47" s="72"/>
      <c r="TIG47" s="32"/>
      <c r="TIH47" s="73"/>
      <c r="TII47" s="32"/>
      <c r="TIJ47" s="32"/>
      <c r="TIK47" s="77"/>
      <c r="TIL47" s="77"/>
      <c r="TIR47" s="75"/>
      <c r="TIS47" s="31"/>
      <c r="TIT47" s="76"/>
      <c r="TIU47" s="76"/>
      <c r="TIV47" s="72"/>
      <c r="TIW47" s="32"/>
      <c r="TIX47" s="73"/>
      <c r="TIY47" s="32"/>
      <c r="TIZ47" s="32"/>
      <c r="TJA47" s="77"/>
      <c r="TJB47" s="77"/>
      <c r="TJH47" s="75"/>
      <c r="TJI47" s="31"/>
      <c r="TJJ47" s="76"/>
      <c r="TJK47" s="76"/>
      <c r="TJL47" s="72"/>
      <c r="TJM47" s="32"/>
      <c r="TJN47" s="73"/>
      <c r="TJO47" s="32"/>
      <c r="TJP47" s="32"/>
      <c r="TJQ47" s="77"/>
      <c r="TJR47" s="77"/>
      <c r="TJX47" s="75"/>
      <c r="TJY47" s="31"/>
      <c r="TJZ47" s="76"/>
      <c r="TKA47" s="76"/>
      <c r="TKB47" s="72"/>
      <c r="TKC47" s="32"/>
      <c r="TKD47" s="73"/>
      <c r="TKE47" s="32"/>
      <c r="TKF47" s="32"/>
      <c r="TKG47" s="77"/>
      <c r="TKH47" s="77"/>
      <c r="TKN47" s="75"/>
      <c r="TKO47" s="31"/>
      <c r="TKP47" s="76"/>
      <c r="TKQ47" s="76"/>
      <c r="TKR47" s="72"/>
      <c r="TKS47" s="32"/>
      <c r="TKT47" s="73"/>
      <c r="TKU47" s="32"/>
      <c r="TKV47" s="32"/>
      <c r="TKW47" s="77"/>
      <c r="TKX47" s="77"/>
      <c r="TLD47" s="75"/>
      <c r="TLE47" s="31"/>
      <c r="TLF47" s="76"/>
      <c r="TLG47" s="76"/>
      <c r="TLH47" s="72"/>
      <c r="TLI47" s="32"/>
      <c r="TLJ47" s="73"/>
      <c r="TLK47" s="32"/>
      <c r="TLL47" s="32"/>
      <c r="TLM47" s="77"/>
      <c r="TLN47" s="77"/>
      <c r="TLT47" s="75"/>
      <c r="TLU47" s="31"/>
      <c r="TLV47" s="76"/>
      <c r="TLW47" s="76"/>
      <c r="TLX47" s="72"/>
      <c r="TLY47" s="32"/>
      <c r="TLZ47" s="73"/>
      <c r="TMA47" s="32"/>
      <c r="TMB47" s="32"/>
      <c r="TMC47" s="77"/>
      <c r="TMD47" s="77"/>
      <c r="TMJ47" s="75"/>
      <c r="TMK47" s="31"/>
      <c r="TML47" s="76"/>
      <c r="TMM47" s="76"/>
      <c r="TMN47" s="72"/>
      <c r="TMO47" s="32"/>
      <c r="TMP47" s="73"/>
      <c r="TMQ47" s="32"/>
      <c r="TMR47" s="32"/>
      <c r="TMS47" s="77"/>
      <c r="TMT47" s="77"/>
      <c r="TMZ47" s="75"/>
      <c r="TNA47" s="31"/>
      <c r="TNB47" s="76"/>
      <c r="TNC47" s="76"/>
      <c r="TND47" s="72"/>
      <c r="TNE47" s="32"/>
      <c r="TNF47" s="73"/>
      <c r="TNG47" s="32"/>
      <c r="TNH47" s="32"/>
      <c r="TNI47" s="77"/>
      <c r="TNJ47" s="77"/>
      <c r="TNP47" s="75"/>
      <c r="TNQ47" s="31"/>
      <c r="TNR47" s="76"/>
      <c r="TNS47" s="76"/>
      <c r="TNT47" s="72"/>
      <c r="TNU47" s="32"/>
      <c r="TNV47" s="73"/>
      <c r="TNW47" s="32"/>
      <c r="TNX47" s="32"/>
      <c r="TNY47" s="77"/>
      <c r="TNZ47" s="77"/>
      <c r="TOF47" s="75"/>
      <c r="TOG47" s="31"/>
      <c r="TOH47" s="76"/>
      <c r="TOI47" s="76"/>
      <c r="TOJ47" s="72"/>
      <c r="TOK47" s="32"/>
      <c r="TOL47" s="73"/>
      <c r="TOM47" s="32"/>
      <c r="TON47" s="32"/>
      <c r="TOO47" s="77"/>
      <c r="TOP47" s="77"/>
      <c r="TOV47" s="75"/>
      <c r="TOW47" s="31"/>
      <c r="TOX47" s="76"/>
      <c r="TOY47" s="76"/>
      <c r="TOZ47" s="72"/>
      <c r="TPA47" s="32"/>
      <c r="TPB47" s="73"/>
      <c r="TPC47" s="32"/>
      <c r="TPD47" s="32"/>
      <c r="TPE47" s="77"/>
      <c r="TPF47" s="77"/>
      <c r="TPL47" s="75"/>
      <c r="TPM47" s="31"/>
      <c r="TPN47" s="76"/>
      <c r="TPO47" s="76"/>
      <c r="TPP47" s="72"/>
      <c r="TPQ47" s="32"/>
      <c r="TPR47" s="73"/>
      <c r="TPS47" s="32"/>
      <c r="TPT47" s="32"/>
      <c r="TPU47" s="77"/>
      <c r="TPV47" s="77"/>
      <c r="TQB47" s="75"/>
      <c r="TQC47" s="31"/>
      <c r="TQD47" s="76"/>
      <c r="TQE47" s="76"/>
      <c r="TQF47" s="72"/>
      <c r="TQG47" s="32"/>
      <c r="TQH47" s="73"/>
      <c r="TQI47" s="32"/>
      <c r="TQJ47" s="32"/>
      <c r="TQK47" s="77"/>
      <c r="TQL47" s="77"/>
      <c r="TQR47" s="75"/>
      <c r="TQS47" s="31"/>
      <c r="TQT47" s="76"/>
      <c r="TQU47" s="76"/>
      <c r="TQV47" s="72"/>
      <c r="TQW47" s="32"/>
      <c r="TQX47" s="73"/>
      <c r="TQY47" s="32"/>
      <c r="TQZ47" s="32"/>
      <c r="TRA47" s="77"/>
      <c r="TRB47" s="77"/>
      <c r="TRH47" s="75"/>
      <c r="TRI47" s="31"/>
      <c r="TRJ47" s="76"/>
      <c r="TRK47" s="76"/>
      <c r="TRL47" s="72"/>
      <c r="TRM47" s="32"/>
      <c r="TRN47" s="73"/>
      <c r="TRO47" s="32"/>
      <c r="TRP47" s="32"/>
      <c r="TRQ47" s="77"/>
      <c r="TRR47" s="77"/>
      <c r="TRX47" s="75"/>
      <c r="TRY47" s="31"/>
      <c r="TRZ47" s="76"/>
      <c r="TSA47" s="76"/>
      <c r="TSB47" s="72"/>
      <c r="TSC47" s="32"/>
      <c r="TSD47" s="73"/>
      <c r="TSE47" s="32"/>
      <c r="TSF47" s="32"/>
      <c r="TSG47" s="77"/>
      <c r="TSH47" s="77"/>
      <c r="TSN47" s="75"/>
      <c r="TSO47" s="31"/>
      <c r="TSP47" s="76"/>
      <c r="TSQ47" s="76"/>
      <c r="TSR47" s="72"/>
      <c r="TSS47" s="32"/>
      <c r="TST47" s="73"/>
      <c r="TSU47" s="32"/>
      <c r="TSV47" s="32"/>
      <c r="TSW47" s="77"/>
      <c r="TSX47" s="77"/>
      <c r="TTD47" s="75"/>
      <c r="TTE47" s="31"/>
      <c r="TTF47" s="76"/>
      <c r="TTG47" s="76"/>
      <c r="TTH47" s="72"/>
      <c r="TTI47" s="32"/>
      <c r="TTJ47" s="73"/>
      <c r="TTK47" s="32"/>
      <c r="TTL47" s="32"/>
      <c r="TTM47" s="77"/>
      <c r="TTN47" s="77"/>
      <c r="TTT47" s="75"/>
      <c r="TTU47" s="31"/>
      <c r="TTV47" s="76"/>
      <c r="TTW47" s="76"/>
      <c r="TTX47" s="72"/>
      <c r="TTY47" s="32"/>
      <c r="TTZ47" s="73"/>
      <c r="TUA47" s="32"/>
      <c r="TUB47" s="32"/>
      <c r="TUC47" s="77"/>
      <c r="TUD47" s="77"/>
      <c r="TUJ47" s="75"/>
      <c r="TUK47" s="31"/>
      <c r="TUL47" s="76"/>
      <c r="TUM47" s="76"/>
      <c r="TUN47" s="72"/>
      <c r="TUO47" s="32"/>
      <c r="TUP47" s="73"/>
      <c r="TUQ47" s="32"/>
      <c r="TUR47" s="32"/>
      <c r="TUS47" s="77"/>
      <c r="TUT47" s="77"/>
      <c r="TUZ47" s="75"/>
      <c r="TVA47" s="31"/>
      <c r="TVB47" s="76"/>
      <c r="TVC47" s="76"/>
      <c r="TVD47" s="72"/>
      <c r="TVE47" s="32"/>
      <c r="TVF47" s="73"/>
      <c r="TVG47" s="32"/>
      <c r="TVH47" s="32"/>
      <c r="TVI47" s="77"/>
      <c r="TVJ47" s="77"/>
      <c r="TVP47" s="75"/>
      <c r="TVQ47" s="31"/>
      <c r="TVR47" s="76"/>
      <c r="TVS47" s="76"/>
      <c r="TVT47" s="72"/>
      <c r="TVU47" s="32"/>
      <c r="TVV47" s="73"/>
      <c r="TVW47" s="32"/>
      <c r="TVX47" s="32"/>
      <c r="TVY47" s="77"/>
      <c r="TVZ47" s="77"/>
      <c r="TWF47" s="75"/>
      <c r="TWG47" s="31"/>
      <c r="TWH47" s="76"/>
      <c r="TWI47" s="76"/>
      <c r="TWJ47" s="72"/>
      <c r="TWK47" s="32"/>
      <c r="TWL47" s="73"/>
      <c r="TWM47" s="32"/>
      <c r="TWN47" s="32"/>
      <c r="TWO47" s="77"/>
      <c r="TWP47" s="77"/>
      <c r="TWV47" s="75"/>
      <c r="TWW47" s="31"/>
      <c r="TWX47" s="76"/>
      <c r="TWY47" s="76"/>
      <c r="TWZ47" s="72"/>
      <c r="TXA47" s="32"/>
      <c r="TXB47" s="73"/>
      <c r="TXC47" s="32"/>
      <c r="TXD47" s="32"/>
      <c r="TXE47" s="77"/>
      <c r="TXF47" s="77"/>
      <c r="TXL47" s="75"/>
      <c r="TXM47" s="31"/>
      <c r="TXN47" s="76"/>
      <c r="TXO47" s="76"/>
      <c r="TXP47" s="72"/>
      <c r="TXQ47" s="32"/>
      <c r="TXR47" s="73"/>
      <c r="TXS47" s="32"/>
      <c r="TXT47" s="32"/>
      <c r="TXU47" s="77"/>
      <c r="TXV47" s="77"/>
      <c r="TYB47" s="75"/>
      <c r="TYC47" s="31"/>
      <c r="TYD47" s="76"/>
      <c r="TYE47" s="76"/>
      <c r="TYF47" s="72"/>
      <c r="TYG47" s="32"/>
      <c r="TYH47" s="73"/>
      <c r="TYI47" s="32"/>
      <c r="TYJ47" s="32"/>
      <c r="TYK47" s="77"/>
      <c r="TYL47" s="77"/>
      <c r="TYR47" s="75"/>
      <c r="TYS47" s="31"/>
      <c r="TYT47" s="76"/>
      <c r="TYU47" s="76"/>
      <c r="TYV47" s="72"/>
      <c r="TYW47" s="32"/>
      <c r="TYX47" s="73"/>
      <c r="TYY47" s="32"/>
      <c r="TYZ47" s="32"/>
      <c r="TZA47" s="77"/>
      <c r="TZB47" s="77"/>
      <c r="TZH47" s="75"/>
      <c r="TZI47" s="31"/>
      <c r="TZJ47" s="76"/>
      <c r="TZK47" s="76"/>
      <c r="TZL47" s="72"/>
      <c r="TZM47" s="32"/>
      <c r="TZN47" s="73"/>
      <c r="TZO47" s="32"/>
      <c r="TZP47" s="32"/>
      <c r="TZQ47" s="77"/>
      <c r="TZR47" s="77"/>
      <c r="TZX47" s="75"/>
      <c r="TZY47" s="31"/>
      <c r="TZZ47" s="76"/>
      <c r="UAA47" s="76"/>
      <c r="UAB47" s="72"/>
      <c r="UAC47" s="32"/>
      <c r="UAD47" s="73"/>
      <c r="UAE47" s="32"/>
      <c r="UAF47" s="32"/>
      <c r="UAG47" s="77"/>
      <c r="UAH47" s="77"/>
      <c r="UAN47" s="75"/>
      <c r="UAO47" s="31"/>
      <c r="UAP47" s="76"/>
      <c r="UAQ47" s="76"/>
      <c r="UAR47" s="72"/>
      <c r="UAS47" s="32"/>
      <c r="UAT47" s="73"/>
      <c r="UAU47" s="32"/>
      <c r="UAV47" s="32"/>
      <c r="UAW47" s="77"/>
      <c r="UAX47" s="77"/>
      <c r="UBD47" s="75"/>
      <c r="UBE47" s="31"/>
      <c r="UBF47" s="76"/>
      <c r="UBG47" s="76"/>
      <c r="UBH47" s="72"/>
      <c r="UBI47" s="32"/>
      <c r="UBJ47" s="73"/>
      <c r="UBK47" s="32"/>
      <c r="UBL47" s="32"/>
      <c r="UBM47" s="77"/>
      <c r="UBN47" s="77"/>
      <c r="UBT47" s="75"/>
      <c r="UBU47" s="31"/>
      <c r="UBV47" s="76"/>
      <c r="UBW47" s="76"/>
      <c r="UBX47" s="72"/>
      <c r="UBY47" s="32"/>
      <c r="UBZ47" s="73"/>
      <c r="UCA47" s="32"/>
      <c r="UCB47" s="32"/>
      <c r="UCC47" s="77"/>
      <c r="UCD47" s="77"/>
      <c r="UCJ47" s="75"/>
      <c r="UCK47" s="31"/>
      <c r="UCL47" s="76"/>
      <c r="UCM47" s="76"/>
      <c r="UCN47" s="72"/>
      <c r="UCO47" s="32"/>
      <c r="UCP47" s="73"/>
      <c r="UCQ47" s="32"/>
      <c r="UCR47" s="32"/>
      <c r="UCS47" s="77"/>
      <c r="UCT47" s="77"/>
      <c r="UCZ47" s="75"/>
      <c r="UDA47" s="31"/>
      <c r="UDB47" s="76"/>
      <c r="UDC47" s="76"/>
      <c r="UDD47" s="72"/>
      <c r="UDE47" s="32"/>
      <c r="UDF47" s="73"/>
      <c r="UDG47" s="32"/>
      <c r="UDH47" s="32"/>
      <c r="UDI47" s="77"/>
      <c r="UDJ47" s="77"/>
      <c r="UDP47" s="75"/>
      <c r="UDQ47" s="31"/>
      <c r="UDR47" s="76"/>
      <c r="UDS47" s="76"/>
      <c r="UDT47" s="72"/>
      <c r="UDU47" s="32"/>
      <c r="UDV47" s="73"/>
      <c r="UDW47" s="32"/>
      <c r="UDX47" s="32"/>
      <c r="UDY47" s="77"/>
      <c r="UDZ47" s="77"/>
      <c r="UEF47" s="75"/>
      <c r="UEG47" s="31"/>
      <c r="UEH47" s="76"/>
      <c r="UEI47" s="76"/>
      <c r="UEJ47" s="72"/>
      <c r="UEK47" s="32"/>
      <c r="UEL47" s="73"/>
      <c r="UEM47" s="32"/>
      <c r="UEN47" s="32"/>
      <c r="UEO47" s="77"/>
      <c r="UEP47" s="77"/>
      <c r="UEV47" s="75"/>
      <c r="UEW47" s="31"/>
      <c r="UEX47" s="76"/>
      <c r="UEY47" s="76"/>
      <c r="UEZ47" s="72"/>
      <c r="UFA47" s="32"/>
      <c r="UFB47" s="73"/>
      <c r="UFC47" s="32"/>
      <c r="UFD47" s="32"/>
      <c r="UFE47" s="77"/>
      <c r="UFF47" s="77"/>
      <c r="UFL47" s="75"/>
      <c r="UFM47" s="31"/>
      <c r="UFN47" s="76"/>
      <c r="UFO47" s="76"/>
      <c r="UFP47" s="72"/>
      <c r="UFQ47" s="32"/>
      <c r="UFR47" s="73"/>
      <c r="UFS47" s="32"/>
      <c r="UFT47" s="32"/>
      <c r="UFU47" s="77"/>
      <c r="UFV47" s="77"/>
      <c r="UGB47" s="75"/>
      <c r="UGC47" s="31"/>
      <c r="UGD47" s="76"/>
      <c r="UGE47" s="76"/>
      <c r="UGF47" s="72"/>
      <c r="UGG47" s="32"/>
      <c r="UGH47" s="73"/>
      <c r="UGI47" s="32"/>
      <c r="UGJ47" s="32"/>
      <c r="UGK47" s="77"/>
      <c r="UGL47" s="77"/>
      <c r="UGR47" s="75"/>
      <c r="UGS47" s="31"/>
      <c r="UGT47" s="76"/>
      <c r="UGU47" s="76"/>
      <c r="UGV47" s="72"/>
      <c r="UGW47" s="32"/>
      <c r="UGX47" s="73"/>
      <c r="UGY47" s="32"/>
      <c r="UGZ47" s="32"/>
      <c r="UHA47" s="77"/>
      <c r="UHB47" s="77"/>
      <c r="UHH47" s="75"/>
      <c r="UHI47" s="31"/>
      <c r="UHJ47" s="76"/>
      <c r="UHK47" s="76"/>
      <c r="UHL47" s="72"/>
      <c r="UHM47" s="32"/>
      <c r="UHN47" s="73"/>
      <c r="UHO47" s="32"/>
      <c r="UHP47" s="32"/>
      <c r="UHQ47" s="77"/>
      <c r="UHR47" s="77"/>
      <c r="UHX47" s="75"/>
      <c r="UHY47" s="31"/>
      <c r="UHZ47" s="76"/>
      <c r="UIA47" s="76"/>
      <c r="UIB47" s="72"/>
      <c r="UIC47" s="32"/>
      <c r="UID47" s="73"/>
      <c r="UIE47" s="32"/>
      <c r="UIF47" s="32"/>
      <c r="UIG47" s="77"/>
      <c r="UIH47" s="77"/>
      <c r="UIN47" s="75"/>
      <c r="UIO47" s="31"/>
      <c r="UIP47" s="76"/>
      <c r="UIQ47" s="76"/>
      <c r="UIR47" s="72"/>
      <c r="UIS47" s="32"/>
      <c r="UIT47" s="73"/>
      <c r="UIU47" s="32"/>
      <c r="UIV47" s="32"/>
      <c r="UIW47" s="77"/>
      <c r="UIX47" s="77"/>
      <c r="UJD47" s="75"/>
      <c r="UJE47" s="31"/>
      <c r="UJF47" s="76"/>
      <c r="UJG47" s="76"/>
      <c r="UJH47" s="72"/>
      <c r="UJI47" s="32"/>
      <c r="UJJ47" s="73"/>
      <c r="UJK47" s="32"/>
      <c r="UJL47" s="32"/>
      <c r="UJM47" s="77"/>
      <c r="UJN47" s="77"/>
      <c r="UJT47" s="75"/>
      <c r="UJU47" s="31"/>
      <c r="UJV47" s="76"/>
      <c r="UJW47" s="76"/>
      <c r="UJX47" s="72"/>
      <c r="UJY47" s="32"/>
      <c r="UJZ47" s="73"/>
      <c r="UKA47" s="32"/>
      <c r="UKB47" s="32"/>
      <c r="UKC47" s="77"/>
      <c r="UKD47" s="77"/>
      <c r="UKJ47" s="75"/>
      <c r="UKK47" s="31"/>
      <c r="UKL47" s="76"/>
      <c r="UKM47" s="76"/>
      <c r="UKN47" s="72"/>
      <c r="UKO47" s="32"/>
      <c r="UKP47" s="73"/>
      <c r="UKQ47" s="32"/>
      <c r="UKR47" s="32"/>
      <c r="UKS47" s="77"/>
      <c r="UKT47" s="77"/>
      <c r="UKZ47" s="75"/>
      <c r="ULA47" s="31"/>
      <c r="ULB47" s="76"/>
      <c r="ULC47" s="76"/>
      <c r="ULD47" s="72"/>
      <c r="ULE47" s="32"/>
      <c r="ULF47" s="73"/>
      <c r="ULG47" s="32"/>
      <c r="ULH47" s="32"/>
      <c r="ULI47" s="77"/>
      <c r="ULJ47" s="77"/>
      <c r="ULP47" s="75"/>
      <c r="ULQ47" s="31"/>
      <c r="ULR47" s="76"/>
      <c r="ULS47" s="76"/>
      <c r="ULT47" s="72"/>
      <c r="ULU47" s="32"/>
      <c r="ULV47" s="73"/>
      <c r="ULW47" s="32"/>
      <c r="ULX47" s="32"/>
      <c r="ULY47" s="77"/>
      <c r="ULZ47" s="77"/>
      <c r="UMF47" s="75"/>
      <c r="UMG47" s="31"/>
      <c r="UMH47" s="76"/>
      <c r="UMI47" s="76"/>
      <c r="UMJ47" s="72"/>
      <c r="UMK47" s="32"/>
      <c r="UML47" s="73"/>
      <c r="UMM47" s="32"/>
      <c r="UMN47" s="32"/>
      <c r="UMO47" s="77"/>
      <c r="UMP47" s="77"/>
      <c r="UMV47" s="75"/>
      <c r="UMW47" s="31"/>
      <c r="UMX47" s="76"/>
      <c r="UMY47" s="76"/>
      <c r="UMZ47" s="72"/>
      <c r="UNA47" s="32"/>
      <c r="UNB47" s="73"/>
      <c r="UNC47" s="32"/>
      <c r="UND47" s="32"/>
      <c r="UNE47" s="77"/>
      <c r="UNF47" s="77"/>
      <c r="UNL47" s="75"/>
      <c r="UNM47" s="31"/>
      <c r="UNN47" s="76"/>
      <c r="UNO47" s="76"/>
      <c r="UNP47" s="72"/>
      <c r="UNQ47" s="32"/>
      <c r="UNR47" s="73"/>
      <c r="UNS47" s="32"/>
      <c r="UNT47" s="32"/>
      <c r="UNU47" s="77"/>
      <c r="UNV47" s="77"/>
      <c r="UOB47" s="75"/>
      <c r="UOC47" s="31"/>
      <c r="UOD47" s="76"/>
      <c r="UOE47" s="76"/>
      <c r="UOF47" s="72"/>
      <c r="UOG47" s="32"/>
      <c r="UOH47" s="73"/>
      <c r="UOI47" s="32"/>
      <c r="UOJ47" s="32"/>
      <c r="UOK47" s="77"/>
      <c r="UOL47" s="77"/>
      <c r="UOR47" s="75"/>
      <c r="UOS47" s="31"/>
      <c r="UOT47" s="76"/>
      <c r="UOU47" s="76"/>
      <c r="UOV47" s="72"/>
      <c r="UOW47" s="32"/>
      <c r="UOX47" s="73"/>
      <c r="UOY47" s="32"/>
      <c r="UOZ47" s="32"/>
      <c r="UPA47" s="77"/>
      <c r="UPB47" s="77"/>
      <c r="UPH47" s="75"/>
      <c r="UPI47" s="31"/>
      <c r="UPJ47" s="76"/>
      <c r="UPK47" s="76"/>
      <c r="UPL47" s="72"/>
      <c r="UPM47" s="32"/>
      <c r="UPN47" s="73"/>
      <c r="UPO47" s="32"/>
      <c r="UPP47" s="32"/>
      <c r="UPQ47" s="77"/>
      <c r="UPR47" s="77"/>
      <c r="UPX47" s="75"/>
      <c r="UPY47" s="31"/>
      <c r="UPZ47" s="76"/>
      <c r="UQA47" s="76"/>
      <c r="UQB47" s="72"/>
      <c r="UQC47" s="32"/>
      <c r="UQD47" s="73"/>
      <c r="UQE47" s="32"/>
      <c r="UQF47" s="32"/>
      <c r="UQG47" s="77"/>
      <c r="UQH47" s="77"/>
      <c r="UQN47" s="75"/>
      <c r="UQO47" s="31"/>
      <c r="UQP47" s="76"/>
      <c r="UQQ47" s="76"/>
      <c r="UQR47" s="72"/>
      <c r="UQS47" s="32"/>
      <c r="UQT47" s="73"/>
      <c r="UQU47" s="32"/>
      <c r="UQV47" s="32"/>
      <c r="UQW47" s="77"/>
      <c r="UQX47" s="77"/>
      <c r="URD47" s="75"/>
      <c r="URE47" s="31"/>
      <c r="URF47" s="76"/>
      <c r="URG47" s="76"/>
      <c r="URH47" s="72"/>
      <c r="URI47" s="32"/>
      <c r="URJ47" s="73"/>
      <c r="URK47" s="32"/>
      <c r="URL47" s="32"/>
      <c r="URM47" s="77"/>
      <c r="URN47" s="77"/>
      <c r="URT47" s="75"/>
      <c r="URU47" s="31"/>
      <c r="URV47" s="76"/>
      <c r="URW47" s="76"/>
      <c r="URX47" s="72"/>
      <c r="URY47" s="32"/>
      <c r="URZ47" s="73"/>
      <c r="USA47" s="32"/>
      <c r="USB47" s="32"/>
      <c r="USC47" s="77"/>
      <c r="USD47" s="77"/>
      <c r="USJ47" s="75"/>
      <c r="USK47" s="31"/>
      <c r="USL47" s="76"/>
      <c r="USM47" s="76"/>
      <c r="USN47" s="72"/>
      <c r="USO47" s="32"/>
      <c r="USP47" s="73"/>
      <c r="USQ47" s="32"/>
      <c r="USR47" s="32"/>
      <c r="USS47" s="77"/>
      <c r="UST47" s="77"/>
      <c r="USZ47" s="75"/>
      <c r="UTA47" s="31"/>
      <c r="UTB47" s="76"/>
      <c r="UTC47" s="76"/>
      <c r="UTD47" s="72"/>
      <c r="UTE47" s="32"/>
      <c r="UTF47" s="73"/>
      <c r="UTG47" s="32"/>
      <c r="UTH47" s="32"/>
      <c r="UTI47" s="77"/>
      <c r="UTJ47" s="77"/>
      <c r="UTP47" s="75"/>
      <c r="UTQ47" s="31"/>
      <c r="UTR47" s="76"/>
      <c r="UTS47" s="76"/>
      <c r="UTT47" s="72"/>
      <c r="UTU47" s="32"/>
      <c r="UTV47" s="73"/>
      <c r="UTW47" s="32"/>
      <c r="UTX47" s="32"/>
      <c r="UTY47" s="77"/>
      <c r="UTZ47" s="77"/>
      <c r="UUF47" s="75"/>
      <c r="UUG47" s="31"/>
      <c r="UUH47" s="76"/>
      <c r="UUI47" s="76"/>
      <c r="UUJ47" s="72"/>
      <c r="UUK47" s="32"/>
      <c r="UUL47" s="73"/>
      <c r="UUM47" s="32"/>
      <c r="UUN47" s="32"/>
      <c r="UUO47" s="77"/>
      <c r="UUP47" s="77"/>
      <c r="UUV47" s="75"/>
      <c r="UUW47" s="31"/>
      <c r="UUX47" s="76"/>
      <c r="UUY47" s="76"/>
      <c r="UUZ47" s="72"/>
      <c r="UVA47" s="32"/>
      <c r="UVB47" s="73"/>
      <c r="UVC47" s="32"/>
      <c r="UVD47" s="32"/>
      <c r="UVE47" s="77"/>
      <c r="UVF47" s="77"/>
      <c r="UVL47" s="75"/>
      <c r="UVM47" s="31"/>
      <c r="UVN47" s="76"/>
      <c r="UVO47" s="76"/>
      <c r="UVP47" s="72"/>
      <c r="UVQ47" s="32"/>
      <c r="UVR47" s="73"/>
      <c r="UVS47" s="32"/>
      <c r="UVT47" s="32"/>
      <c r="UVU47" s="77"/>
      <c r="UVV47" s="77"/>
      <c r="UWB47" s="75"/>
      <c r="UWC47" s="31"/>
      <c r="UWD47" s="76"/>
      <c r="UWE47" s="76"/>
      <c r="UWF47" s="72"/>
      <c r="UWG47" s="32"/>
      <c r="UWH47" s="73"/>
      <c r="UWI47" s="32"/>
      <c r="UWJ47" s="32"/>
      <c r="UWK47" s="77"/>
      <c r="UWL47" s="77"/>
      <c r="UWR47" s="75"/>
      <c r="UWS47" s="31"/>
      <c r="UWT47" s="76"/>
      <c r="UWU47" s="76"/>
      <c r="UWV47" s="72"/>
      <c r="UWW47" s="32"/>
      <c r="UWX47" s="73"/>
      <c r="UWY47" s="32"/>
      <c r="UWZ47" s="32"/>
      <c r="UXA47" s="77"/>
      <c r="UXB47" s="77"/>
      <c r="UXH47" s="75"/>
      <c r="UXI47" s="31"/>
      <c r="UXJ47" s="76"/>
      <c r="UXK47" s="76"/>
      <c r="UXL47" s="72"/>
      <c r="UXM47" s="32"/>
      <c r="UXN47" s="73"/>
      <c r="UXO47" s="32"/>
      <c r="UXP47" s="32"/>
      <c r="UXQ47" s="77"/>
      <c r="UXR47" s="77"/>
      <c r="UXX47" s="75"/>
      <c r="UXY47" s="31"/>
      <c r="UXZ47" s="76"/>
      <c r="UYA47" s="76"/>
      <c r="UYB47" s="72"/>
      <c r="UYC47" s="32"/>
      <c r="UYD47" s="73"/>
      <c r="UYE47" s="32"/>
      <c r="UYF47" s="32"/>
      <c r="UYG47" s="77"/>
      <c r="UYH47" s="77"/>
      <c r="UYN47" s="75"/>
      <c r="UYO47" s="31"/>
      <c r="UYP47" s="76"/>
      <c r="UYQ47" s="76"/>
      <c r="UYR47" s="72"/>
      <c r="UYS47" s="32"/>
      <c r="UYT47" s="73"/>
      <c r="UYU47" s="32"/>
      <c r="UYV47" s="32"/>
      <c r="UYW47" s="77"/>
      <c r="UYX47" s="77"/>
      <c r="UZD47" s="75"/>
      <c r="UZE47" s="31"/>
      <c r="UZF47" s="76"/>
      <c r="UZG47" s="76"/>
      <c r="UZH47" s="72"/>
      <c r="UZI47" s="32"/>
      <c r="UZJ47" s="73"/>
      <c r="UZK47" s="32"/>
      <c r="UZL47" s="32"/>
      <c r="UZM47" s="77"/>
      <c r="UZN47" s="77"/>
      <c r="UZT47" s="75"/>
      <c r="UZU47" s="31"/>
      <c r="UZV47" s="76"/>
      <c r="UZW47" s="76"/>
      <c r="UZX47" s="72"/>
      <c r="UZY47" s="32"/>
      <c r="UZZ47" s="73"/>
      <c r="VAA47" s="32"/>
      <c r="VAB47" s="32"/>
      <c r="VAC47" s="77"/>
      <c r="VAD47" s="77"/>
      <c r="VAJ47" s="75"/>
      <c r="VAK47" s="31"/>
      <c r="VAL47" s="76"/>
      <c r="VAM47" s="76"/>
      <c r="VAN47" s="72"/>
      <c r="VAO47" s="32"/>
      <c r="VAP47" s="73"/>
      <c r="VAQ47" s="32"/>
      <c r="VAR47" s="32"/>
      <c r="VAS47" s="77"/>
      <c r="VAT47" s="77"/>
      <c r="VAZ47" s="75"/>
      <c r="VBA47" s="31"/>
      <c r="VBB47" s="76"/>
      <c r="VBC47" s="76"/>
      <c r="VBD47" s="72"/>
      <c r="VBE47" s="32"/>
      <c r="VBF47" s="73"/>
      <c r="VBG47" s="32"/>
      <c r="VBH47" s="32"/>
      <c r="VBI47" s="77"/>
      <c r="VBJ47" s="77"/>
      <c r="VBP47" s="75"/>
      <c r="VBQ47" s="31"/>
      <c r="VBR47" s="76"/>
      <c r="VBS47" s="76"/>
      <c r="VBT47" s="72"/>
      <c r="VBU47" s="32"/>
      <c r="VBV47" s="73"/>
      <c r="VBW47" s="32"/>
      <c r="VBX47" s="32"/>
      <c r="VBY47" s="77"/>
      <c r="VBZ47" s="77"/>
      <c r="VCF47" s="75"/>
      <c r="VCG47" s="31"/>
      <c r="VCH47" s="76"/>
      <c r="VCI47" s="76"/>
      <c r="VCJ47" s="72"/>
      <c r="VCK47" s="32"/>
      <c r="VCL47" s="73"/>
      <c r="VCM47" s="32"/>
      <c r="VCN47" s="32"/>
      <c r="VCO47" s="77"/>
      <c r="VCP47" s="77"/>
      <c r="VCV47" s="75"/>
      <c r="VCW47" s="31"/>
      <c r="VCX47" s="76"/>
      <c r="VCY47" s="76"/>
      <c r="VCZ47" s="72"/>
      <c r="VDA47" s="32"/>
      <c r="VDB47" s="73"/>
      <c r="VDC47" s="32"/>
      <c r="VDD47" s="32"/>
      <c r="VDE47" s="77"/>
      <c r="VDF47" s="77"/>
      <c r="VDL47" s="75"/>
      <c r="VDM47" s="31"/>
      <c r="VDN47" s="76"/>
      <c r="VDO47" s="76"/>
      <c r="VDP47" s="72"/>
      <c r="VDQ47" s="32"/>
      <c r="VDR47" s="73"/>
      <c r="VDS47" s="32"/>
      <c r="VDT47" s="32"/>
      <c r="VDU47" s="77"/>
      <c r="VDV47" s="77"/>
      <c r="VEB47" s="75"/>
      <c r="VEC47" s="31"/>
      <c r="VED47" s="76"/>
      <c r="VEE47" s="76"/>
      <c r="VEF47" s="72"/>
      <c r="VEG47" s="32"/>
      <c r="VEH47" s="73"/>
      <c r="VEI47" s="32"/>
      <c r="VEJ47" s="32"/>
      <c r="VEK47" s="77"/>
      <c r="VEL47" s="77"/>
      <c r="VER47" s="75"/>
      <c r="VES47" s="31"/>
      <c r="VET47" s="76"/>
      <c r="VEU47" s="76"/>
      <c r="VEV47" s="72"/>
      <c r="VEW47" s="32"/>
      <c r="VEX47" s="73"/>
      <c r="VEY47" s="32"/>
      <c r="VEZ47" s="32"/>
      <c r="VFA47" s="77"/>
      <c r="VFB47" s="77"/>
      <c r="VFH47" s="75"/>
      <c r="VFI47" s="31"/>
      <c r="VFJ47" s="76"/>
      <c r="VFK47" s="76"/>
      <c r="VFL47" s="72"/>
      <c r="VFM47" s="32"/>
      <c r="VFN47" s="73"/>
      <c r="VFO47" s="32"/>
      <c r="VFP47" s="32"/>
      <c r="VFQ47" s="77"/>
      <c r="VFR47" s="77"/>
      <c r="VFX47" s="75"/>
      <c r="VFY47" s="31"/>
      <c r="VFZ47" s="76"/>
      <c r="VGA47" s="76"/>
      <c r="VGB47" s="72"/>
      <c r="VGC47" s="32"/>
      <c r="VGD47" s="73"/>
      <c r="VGE47" s="32"/>
      <c r="VGF47" s="32"/>
      <c r="VGG47" s="77"/>
      <c r="VGH47" s="77"/>
      <c r="VGN47" s="75"/>
      <c r="VGO47" s="31"/>
      <c r="VGP47" s="76"/>
      <c r="VGQ47" s="76"/>
      <c r="VGR47" s="72"/>
      <c r="VGS47" s="32"/>
      <c r="VGT47" s="73"/>
      <c r="VGU47" s="32"/>
      <c r="VGV47" s="32"/>
      <c r="VGW47" s="77"/>
      <c r="VGX47" s="77"/>
      <c r="VHD47" s="75"/>
      <c r="VHE47" s="31"/>
      <c r="VHF47" s="76"/>
      <c r="VHG47" s="76"/>
      <c r="VHH47" s="72"/>
      <c r="VHI47" s="32"/>
      <c r="VHJ47" s="73"/>
      <c r="VHK47" s="32"/>
      <c r="VHL47" s="32"/>
      <c r="VHM47" s="77"/>
      <c r="VHN47" s="77"/>
      <c r="VHT47" s="75"/>
      <c r="VHU47" s="31"/>
      <c r="VHV47" s="76"/>
      <c r="VHW47" s="76"/>
      <c r="VHX47" s="72"/>
      <c r="VHY47" s="32"/>
      <c r="VHZ47" s="73"/>
      <c r="VIA47" s="32"/>
      <c r="VIB47" s="32"/>
      <c r="VIC47" s="77"/>
      <c r="VID47" s="77"/>
      <c r="VIJ47" s="75"/>
      <c r="VIK47" s="31"/>
      <c r="VIL47" s="76"/>
      <c r="VIM47" s="76"/>
      <c r="VIN47" s="72"/>
      <c r="VIO47" s="32"/>
      <c r="VIP47" s="73"/>
      <c r="VIQ47" s="32"/>
      <c r="VIR47" s="32"/>
      <c r="VIS47" s="77"/>
      <c r="VIT47" s="77"/>
      <c r="VIZ47" s="75"/>
      <c r="VJA47" s="31"/>
      <c r="VJB47" s="76"/>
      <c r="VJC47" s="76"/>
      <c r="VJD47" s="72"/>
      <c r="VJE47" s="32"/>
      <c r="VJF47" s="73"/>
      <c r="VJG47" s="32"/>
      <c r="VJH47" s="32"/>
      <c r="VJI47" s="77"/>
      <c r="VJJ47" s="77"/>
      <c r="VJP47" s="75"/>
      <c r="VJQ47" s="31"/>
      <c r="VJR47" s="76"/>
      <c r="VJS47" s="76"/>
      <c r="VJT47" s="72"/>
      <c r="VJU47" s="32"/>
      <c r="VJV47" s="73"/>
      <c r="VJW47" s="32"/>
      <c r="VJX47" s="32"/>
      <c r="VJY47" s="77"/>
      <c r="VJZ47" s="77"/>
      <c r="VKF47" s="75"/>
      <c r="VKG47" s="31"/>
      <c r="VKH47" s="76"/>
      <c r="VKI47" s="76"/>
      <c r="VKJ47" s="72"/>
      <c r="VKK47" s="32"/>
      <c r="VKL47" s="73"/>
      <c r="VKM47" s="32"/>
      <c r="VKN47" s="32"/>
      <c r="VKO47" s="77"/>
      <c r="VKP47" s="77"/>
      <c r="VKV47" s="75"/>
      <c r="VKW47" s="31"/>
      <c r="VKX47" s="76"/>
      <c r="VKY47" s="76"/>
      <c r="VKZ47" s="72"/>
      <c r="VLA47" s="32"/>
      <c r="VLB47" s="73"/>
      <c r="VLC47" s="32"/>
      <c r="VLD47" s="32"/>
      <c r="VLE47" s="77"/>
      <c r="VLF47" s="77"/>
      <c r="VLL47" s="75"/>
      <c r="VLM47" s="31"/>
      <c r="VLN47" s="76"/>
      <c r="VLO47" s="76"/>
      <c r="VLP47" s="72"/>
      <c r="VLQ47" s="32"/>
      <c r="VLR47" s="73"/>
      <c r="VLS47" s="32"/>
      <c r="VLT47" s="32"/>
      <c r="VLU47" s="77"/>
      <c r="VLV47" s="77"/>
      <c r="VMB47" s="75"/>
      <c r="VMC47" s="31"/>
      <c r="VMD47" s="76"/>
      <c r="VME47" s="76"/>
      <c r="VMF47" s="72"/>
      <c r="VMG47" s="32"/>
      <c r="VMH47" s="73"/>
      <c r="VMI47" s="32"/>
      <c r="VMJ47" s="32"/>
      <c r="VMK47" s="77"/>
      <c r="VML47" s="77"/>
      <c r="VMR47" s="75"/>
      <c r="VMS47" s="31"/>
      <c r="VMT47" s="76"/>
      <c r="VMU47" s="76"/>
      <c r="VMV47" s="72"/>
      <c r="VMW47" s="32"/>
      <c r="VMX47" s="73"/>
      <c r="VMY47" s="32"/>
      <c r="VMZ47" s="32"/>
      <c r="VNA47" s="77"/>
      <c r="VNB47" s="77"/>
      <c r="VNH47" s="75"/>
      <c r="VNI47" s="31"/>
      <c r="VNJ47" s="76"/>
      <c r="VNK47" s="76"/>
      <c r="VNL47" s="72"/>
      <c r="VNM47" s="32"/>
      <c r="VNN47" s="73"/>
      <c r="VNO47" s="32"/>
      <c r="VNP47" s="32"/>
      <c r="VNQ47" s="77"/>
      <c r="VNR47" s="77"/>
      <c r="VNX47" s="75"/>
      <c r="VNY47" s="31"/>
      <c r="VNZ47" s="76"/>
      <c r="VOA47" s="76"/>
      <c r="VOB47" s="72"/>
      <c r="VOC47" s="32"/>
      <c r="VOD47" s="73"/>
      <c r="VOE47" s="32"/>
      <c r="VOF47" s="32"/>
      <c r="VOG47" s="77"/>
      <c r="VOH47" s="77"/>
      <c r="VON47" s="75"/>
      <c r="VOO47" s="31"/>
      <c r="VOP47" s="76"/>
      <c r="VOQ47" s="76"/>
      <c r="VOR47" s="72"/>
      <c r="VOS47" s="32"/>
      <c r="VOT47" s="73"/>
      <c r="VOU47" s="32"/>
      <c r="VOV47" s="32"/>
      <c r="VOW47" s="77"/>
      <c r="VOX47" s="77"/>
      <c r="VPD47" s="75"/>
      <c r="VPE47" s="31"/>
      <c r="VPF47" s="76"/>
      <c r="VPG47" s="76"/>
      <c r="VPH47" s="72"/>
      <c r="VPI47" s="32"/>
      <c r="VPJ47" s="73"/>
      <c r="VPK47" s="32"/>
      <c r="VPL47" s="32"/>
      <c r="VPM47" s="77"/>
      <c r="VPN47" s="77"/>
      <c r="VPT47" s="75"/>
      <c r="VPU47" s="31"/>
      <c r="VPV47" s="76"/>
      <c r="VPW47" s="76"/>
      <c r="VPX47" s="72"/>
      <c r="VPY47" s="32"/>
      <c r="VPZ47" s="73"/>
      <c r="VQA47" s="32"/>
      <c r="VQB47" s="32"/>
      <c r="VQC47" s="77"/>
      <c r="VQD47" s="77"/>
      <c r="VQJ47" s="75"/>
      <c r="VQK47" s="31"/>
      <c r="VQL47" s="76"/>
      <c r="VQM47" s="76"/>
      <c r="VQN47" s="72"/>
      <c r="VQO47" s="32"/>
      <c r="VQP47" s="73"/>
      <c r="VQQ47" s="32"/>
      <c r="VQR47" s="32"/>
      <c r="VQS47" s="77"/>
      <c r="VQT47" s="77"/>
      <c r="VQZ47" s="75"/>
      <c r="VRA47" s="31"/>
      <c r="VRB47" s="76"/>
      <c r="VRC47" s="76"/>
      <c r="VRD47" s="72"/>
      <c r="VRE47" s="32"/>
      <c r="VRF47" s="73"/>
      <c r="VRG47" s="32"/>
      <c r="VRH47" s="32"/>
      <c r="VRI47" s="77"/>
      <c r="VRJ47" s="77"/>
      <c r="VRP47" s="75"/>
      <c r="VRQ47" s="31"/>
      <c r="VRR47" s="76"/>
      <c r="VRS47" s="76"/>
      <c r="VRT47" s="72"/>
      <c r="VRU47" s="32"/>
      <c r="VRV47" s="73"/>
      <c r="VRW47" s="32"/>
      <c r="VRX47" s="32"/>
      <c r="VRY47" s="77"/>
      <c r="VRZ47" s="77"/>
      <c r="VSF47" s="75"/>
      <c r="VSG47" s="31"/>
      <c r="VSH47" s="76"/>
      <c r="VSI47" s="76"/>
      <c r="VSJ47" s="72"/>
      <c r="VSK47" s="32"/>
      <c r="VSL47" s="73"/>
      <c r="VSM47" s="32"/>
      <c r="VSN47" s="32"/>
      <c r="VSO47" s="77"/>
      <c r="VSP47" s="77"/>
      <c r="VSV47" s="75"/>
      <c r="VSW47" s="31"/>
      <c r="VSX47" s="76"/>
      <c r="VSY47" s="76"/>
      <c r="VSZ47" s="72"/>
      <c r="VTA47" s="32"/>
      <c r="VTB47" s="73"/>
      <c r="VTC47" s="32"/>
      <c r="VTD47" s="32"/>
      <c r="VTE47" s="77"/>
      <c r="VTF47" s="77"/>
      <c r="VTL47" s="75"/>
      <c r="VTM47" s="31"/>
      <c r="VTN47" s="76"/>
      <c r="VTO47" s="76"/>
      <c r="VTP47" s="72"/>
      <c r="VTQ47" s="32"/>
      <c r="VTR47" s="73"/>
      <c r="VTS47" s="32"/>
      <c r="VTT47" s="32"/>
      <c r="VTU47" s="77"/>
      <c r="VTV47" s="77"/>
      <c r="VUB47" s="75"/>
      <c r="VUC47" s="31"/>
      <c r="VUD47" s="76"/>
      <c r="VUE47" s="76"/>
      <c r="VUF47" s="72"/>
      <c r="VUG47" s="32"/>
      <c r="VUH47" s="73"/>
      <c r="VUI47" s="32"/>
      <c r="VUJ47" s="32"/>
      <c r="VUK47" s="77"/>
      <c r="VUL47" s="77"/>
      <c r="VUR47" s="75"/>
      <c r="VUS47" s="31"/>
      <c r="VUT47" s="76"/>
      <c r="VUU47" s="76"/>
      <c r="VUV47" s="72"/>
      <c r="VUW47" s="32"/>
      <c r="VUX47" s="73"/>
      <c r="VUY47" s="32"/>
      <c r="VUZ47" s="32"/>
      <c r="VVA47" s="77"/>
      <c r="VVB47" s="77"/>
      <c r="VVH47" s="75"/>
      <c r="VVI47" s="31"/>
      <c r="VVJ47" s="76"/>
      <c r="VVK47" s="76"/>
      <c r="VVL47" s="72"/>
      <c r="VVM47" s="32"/>
      <c r="VVN47" s="73"/>
      <c r="VVO47" s="32"/>
      <c r="VVP47" s="32"/>
      <c r="VVQ47" s="77"/>
      <c r="VVR47" s="77"/>
      <c r="VVX47" s="75"/>
      <c r="VVY47" s="31"/>
      <c r="VVZ47" s="76"/>
      <c r="VWA47" s="76"/>
      <c r="VWB47" s="72"/>
      <c r="VWC47" s="32"/>
      <c r="VWD47" s="73"/>
      <c r="VWE47" s="32"/>
      <c r="VWF47" s="32"/>
      <c r="VWG47" s="77"/>
      <c r="VWH47" s="77"/>
      <c r="VWN47" s="75"/>
      <c r="VWO47" s="31"/>
      <c r="VWP47" s="76"/>
      <c r="VWQ47" s="76"/>
      <c r="VWR47" s="72"/>
      <c r="VWS47" s="32"/>
      <c r="VWT47" s="73"/>
      <c r="VWU47" s="32"/>
      <c r="VWV47" s="32"/>
      <c r="VWW47" s="77"/>
      <c r="VWX47" s="77"/>
      <c r="VXD47" s="75"/>
      <c r="VXE47" s="31"/>
      <c r="VXF47" s="76"/>
      <c r="VXG47" s="76"/>
      <c r="VXH47" s="72"/>
      <c r="VXI47" s="32"/>
      <c r="VXJ47" s="73"/>
      <c r="VXK47" s="32"/>
      <c r="VXL47" s="32"/>
      <c r="VXM47" s="77"/>
      <c r="VXN47" s="77"/>
      <c r="VXT47" s="75"/>
      <c r="VXU47" s="31"/>
      <c r="VXV47" s="76"/>
      <c r="VXW47" s="76"/>
      <c r="VXX47" s="72"/>
      <c r="VXY47" s="32"/>
      <c r="VXZ47" s="73"/>
      <c r="VYA47" s="32"/>
      <c r="VYB47" s="32"/>
      <c r="VYC47" s="77"/>
      <c r="VYD47" s="77"/>
      <c r="VYJ47" s="75"/>
      <c r="VYK47" s="31"/>
      <c r="VYL47" s="76"/>
      <c r="VYM47" s="76"/>
      <c r="VYN47" s="72"/>
      <c r="VYO47" s="32"/>
      <c r="VYP47" s="73"/>
      <c r="VYQ47" s="32"/>
      <c r="VYR47" s="32"/>
      <c r="VYS47" s="77"/>
      <c r="VYT47" s="77"/>
      <c r="VYZ47" s="75"/>
      <c r="VZA47" s="31"/>
      <c r="VZB47" s="76"/>
      <c r="VZC47" s="76"/>
      <c r="VZD47" s="72"/>
      <c r="VZE47" s="32"/>
      <c r="VZF47" s="73"/>
      <c r="VZG47" s="32"/>
      <c r="VZH47" s="32"/>
      <c r="VZI47" s="77"/>
      <c r="VZJ47" s="77"/>
      <c r="VZP47" s="75"/>
      <c r="VZQ47" s="31"/>
      <c r="VZR47" s="76"/>
      <c r="VZS47" s="76"/>
      <c r="VZT47" s="72"/>
      <c r="VZU47" s="32"/>
      <c r="VZV47" s="73"/>
      <c r="VZW47" s="32"/>
      <c r="VZX47" s="32"/>
      <c r="VZY47" s="77"/>
      <c r="VZZ47" s="77"/>
      <c r="WAF47" s="75"/>
      <c r="WAG47" s="31"/>
      <c r="WAH47" s="76"/>
      <c r="WAI47" s="76"/>
      <c r="WAJ47" s="72"/>
      <c r="WAK47" s="32"/>
      <c r="WAL47" s="73"/>
      <c r="WAM47" s="32"/>
      <c r="WAN47" s="32"/>
      <c r="WAO47" s="77"/>
      <c r="WAP47" s="77"/>
      <c r="WAV47" s="75"/>
      <c r="WAW47" s="31"/>
      <c r="WAX47" s="76"/>
      <c r="WAY47" s="76"/>
      <c r="WAZ47" s="72"/>
      <c r="WBA47" s="32"/>
      <c r="WBB47" s="73"/>
      <c r="WBC47" s="32"/>
      <c r="WBD47" s="32"/>
      <c r="WBE47" s="77"/>
      <c r="WBF47" s="77"/>
      <c r="WBL47" s="75"/>
      <c r="WBM47" s="31"/>
      <c r="WBN47" s="76"/>
      <c r="WBO47" s="76"/>
      <c r="WBP47" s="72"/>
      <c r="WBQ47" s="32"/>
      <c r="WBR47" s="73"/>
      <c r="WBS47" s="32"/>
      <c r="WBT47" s="32"/>
      <c r="WBU47" s="77"/>
      <c r="WBV47" s="77"/>
      <c r="WCB47" s="75"/>
      <c r="WCC47" s="31"/>
      <c r="WCD47" s="76"/>
      <c r="WCE47" s="76"/>
      <c r="WCF47" s="72"/>
      <c r="WCG47" s="32"/>
      <c r="WCH47" s="73"/>
      <c r="WCI47" s="32"/>
      <c r="WCJ47" s="32"/>
      <c r="WCK47" s="77"/>
      <c r="WCL47" s="77"/>
      <c r="WCR47" s="75"/>
      <c r="WCS47" s="31"/>
      <c r="WCT47" s="76"/>
      <c r="WCU47" s="76"/>
      <c r="WCV47" s="72"/>
      <c r="WCW47" s="32"/>
      <c r="WCX47" s="73"/>
      <c r="WCY47" s="32"/>
      <c r="WCZ47" s="32"/>
      <c r="WDA47" s="77"/>
      <c r="WDB47" s="77"/>
      <c r="WDH47" s="75"/>
      <c r="WDI47" s="31"/>
      <c r="WDJ47" s="76"/>
      <c r="WDK47" s="76"/>
      <c r="WDL47" s="72"/>
      <c r="WDM47" s="32"/>
      <c r="WDN47" s="73"/>
      <c r="WDO47" s="32"/>
      <c r="WDP47" s="32"/>
      <c r="WDQ47" s="77"/>
      <c r="WDR47" s="77"/>
      <c r="WDX47" s="75"/>
      <c r="WDY47" s="31"/>
      <c r="WDZ47" s="76"/>
      <c r="WEA47" s="76"/>
      <c r="WEB47" s="72"/>
      <c r="WEC47" s="32"/>
      <c r="WED47" s="73"/>
      <c r="WEE47" s="32"/>
      <c r="WEF47" s="32"/>
      <c r="WEG47" s="77"/>
      <c r="WEH47" s="77"/>
      <c r="WEN47" s="75"/>
      <c r="WEO47" s="31"/>
      <c r="WEP47" s="76"/>
      <c r="WEQ47" s="76"/>
      <c r="WER47" s="72"/>
      <c r="WES47" s="32"/>
      <c r="WET47" s="73"/>
      <c r="WEU47" s="32"/>
      <c r="WEV47" s="32"/>
      <c r="WEW47" s="77"/>
      <c r="WEX47" s="77"/>
      <c r="WFD47" s="75"/>
      <c r="WFE47" s="31"/>
      <c r="WFF47" s="76"/>
      <c r="WFG47" s="76"/>
      <c r="WFH47" s="72"/>
      <c r="WFI47" s="32"/>
      <c r="WFJ47" s="73"/>
      <c r="WFK47" s="32"/>
      <c r="WFL47" s="32"/>
      <c r="WFM47" s="77"/>
      <c r="WFN47" s="77"/>
      <c r="WFT47" s="75"/>
      <c r="WFU47" s="31"/>
      <c r="WFV47" s="76"/>
      <c r="WFW47" s="76"/>
      <c r="WFX47" s="72"/>
      <c r="WFY47" s="32"/>
      <c r="WFZ47" s="73"/>
      <c r="WGA47" s="32"/>
      <c r="WGB47" s="32"/>
      <c r="WGC47" s="77"/>
      <c r="WGD47" s="77"/>
      <c r="WGJ47" s="75"/>
      <c r="WGK47" s="31"/>
      <c r="WGL47" s="76"/>
      <c r="WGM47" s="76"/>
      <c r="WGN47" s="72"/>
      <c r="WGO47" s="32"/>
      <c r="WGP47" s="73"/>
      <c r="WGQ47" s="32"/>
      <c r="WGR47" s="32"/>
      <c r="WGS47" s="77"/>
      <c r="WGT47" s="77"/>
      <c r="WGZ47" s="75"/>
      <c r="WHA47" s="31"/>
      <c r="WHB47" s="76"/>
      <c r="WHC47" s="76"/>
      <c r="WHD47" s="72"/>
      <c r="WHE47" s="32"/>
      <c r="WHF47" s="73"/>
      <c r="WHG47" s="32"/>
      <c r="WHH47" s="32"/>
      <c r="WHI47" s="77"/>
      <c r="WHJ47" s="77"/>
      <c r="WHP47" s="75"/>
      <c r="WHQ47" s="31"/>
      <c r="WHR47" s="76"/>
      <c r="WHS47" s="76"/>
      <c r="WHT47" s="72"/>
      <c r="WHU47" s="32"/>
      <c r="WHV47" s="73"/>
      <c r="WHW47" s="32"/>
      <c r="WHX47" s="32"/>
      <c r="WHY47" s="77"/>
      <c r="WHZ47" s="77"/>
      <c r="WIF47" s="75"/>
      <c r="WIG47" s="31"/>
      <c r="WIH47" s="76"/>
      <c r="WII47" s="76"/>
      <c r="WIJ47" s="72"/>
      <c r="WIK47" s="32"/>
      <c r="WIL47" s="73"/>
      <c r="WIM47" s="32"/>
      <c r="WIN47" s="32"/>
      <c r="WIO47" s="77"/>
      <c r="WIP47" s="77"/>
      <c r="WIV47" s="75"/>
      <c r="WIW47" s="31"/>
      <c r="WIX47" s="76"/>
      <c r="WIY47" s="76"/>
      <c r="WIZ47" s="72"/>
      <c r="WJA47" s="32"/>
      <c r="WJB47" s="73"/>
      <c r="WJC47" s="32"/>
      <c r="WJD47" s="32"/>
      <c r="WJE47" s="77"/>
      <c r="WJF47" s="77"/>
      <c r="WJL47" s="75"/>
      <c r="WJM47" s="31"/>
      <c r="WJN47" s="76"/>
      <c r="WJO47" s="76"/>
      <c r="WJP47" s="72"/>
      <c r="WJQ47" s="32"/>
      <c r="WJR47" s="73"/>
      <c r="WJS47" s="32"/>
      <c r="WJT47" s="32"/>
      <c r="WJU47" s="77"/>
      <c r="WJV47" s="77"/>
      <c r="WKB47" s="75"/>
      <c r="WKC47" s="31"/>
      <c r="WKD47" s="76"/>
      <c r="WKE47" s="76"/>
      <c r="WKF47" s="72"/>
      <c r="WKG47" s="32"/>
      <c r="WKH47" s="73"/>
      <c r="WKI47" s="32"/>
      <c r="WKJ47" s="32"/>
      <c r="WKK47" s="77"/>
      <c r="WKL47" s="77"/>
      <c r="WKR47" s="75"/>
      <c r="WKS47" s="31"/>
      <c r="WKT47" s="76"/>
      <c r="WKU47" s="76"/>
      <c r="WKV47" s="72"/>
      <c r="WKW47" s="32"/>
      <c r="WKX47" s="73"/>
      <c r="WKY47" s="32"/>
      <c r="WKZ47" s="32"/>
      <c r="WLA47" s="77"/>
      <c r="WLB47" s="77"/>
      <c r="WLH47" s="75"/>
      <c r="WLI47" s="31"/>
      <c r="WLJ47" s="76"/>
      <c r="WLK47" s="76"/>
      <c r="WLL47" s="72"/>
      <c r="WLM47" s="32"/>
      <c r="WLN47" s="73"/>
      <c r="WLO47" s="32"/>
      <c r="WLP47" s="32"/>
      <c r="WLQ47" s="77"/>
      <c r="WLR47" s="77"/>
      <c r="WLX47" s="75"/>
      <c r="WLY47" s="31"/>
      <c r="WLZ47" s="76"/>
      <c r="WMA47" s="76"/>
      <c r="WMB47" s="72"/>
      <c r="WMC47" s="32"/>
      <c r="WMD47" s="73"/>
      <c r="WME47" s="32"/>
      <c r="WMF47" s="32"/>
      <c r="WMG47" s="77"/>
      <c r="WMH47" s="77"/>
      <c r="WMN47" s="75"/>
      <c r="WMO47" s="31"/>
      <c r="WMP47" s="76"/>
      <c r="WMQ47" s="76"/>
      <c r="WMR47" s="72"/>
      <c r="WMS47" s="32"/>
      <c r="WMT47" s="73"/>
      <c r="WMU47" s="32"/>
      <c r="WMV47" s="32"/>
      <c r="WMW47" s="77"/>
      <c r="WMX47" s="77"/>
      <c r="WND47" s="75"/>
      <c r="WNE47" s="31"/>
      <c r="WNF47" s="76"/>
      <c r="WNG47" s="76"/>
      <c r="WNH47" s="72"/>
      <c r="WNI47" s="32"/>
      <c r="WNJ47" s="73"/>
      <c r="WNK47" s="32"/>
      <c r="WNL47" s="32"/>
      <c r="WNM47" s="77"/>
      <c r="WNN47" s="77"/>
      <c r="WNT47" s="75"/>
      <c r="WNU47" s="31"/>
      <c r="WNV47" s="76"/>
      <c r="WNW47" s="76"/>
      <c r="WNX47" s="72"/>
      <c r="WNY47" s="32"/>
      <c r="WNZ47" s="73"/>
      <c r="WOA47" s="32"/>
      <c r="WOB47" s="32"/>
      <c r="WOC47" s="77"/>
      <c r="WOD47" s="77"/>
      <c r="WOJ47" s="75"/>
      <c r="WOK47" s="31"/>
      <c r="WOL47" s="76"/>
      <c r="WOM47" s="76"/>
      <c r="WON47" s="72"/>
      <c r="WOO47" s="32"/>
      <c r="WOP47" s="73"/>
      <c r="WOQ47" s="32"/>
      <c r="WOR47" s="32"/>
      <c r="WOS47" s="77"/>
      <c r="WOT47" s="77"/>
      <c r="WOZ47" s="75"/>
      <c r="WPA47" s="31"/>
      <c r="WPB47" s="76"/>
      <c r="WPC47" s="76"/>
      <c r="WPD47" s="72"/>
      <c r="WPE47" s="32"/>
      <c r="WPF47" s="73"/>
      <c r="WPG47" s="32"/>
      <c r="WPH47" s="32"/>
      <c r="WPI47" s="77"/>
      <c r="WPJ47" s="77"/>
      <c r="WPP47" s="75"/>
      <c r="WPQ47" s="31"/>
      <c r="WPR47" s="76"/>
      <c r="WPS47" s="76"/>
      <c r="WPT47" s="72"/>
      <c r="WPU47" s="32"/>
      <c r="WPV47" s="73"/>
      <c r="WPW47" s="32"/>
      <c r="WPX47" s="32"/>
      <c r="WPY47" s="77"/>
      <c r="WPZ47" s="77"/>
      <c r="WQF47" s="75"/>
      <c r="WQG47" s="31"/>
      <c r="WQH47" s="76"/>
      <c r="WQI47" s="76"/>
      <c r="WQJ47" s="72"/>
      <c r="WQK47" s="32"/>
      <c r="WQL47" s="73"/>
      <c r="WQM47" s="32"/>
      <c r="WQN47" s="32"/>
      <c r="WQO47" s="77"/>
      <c r="WQP47" s="77"/>
      <c r="WQV47" s="75"/>
      <c r="WQW47" s="31"/>
      <c r="WQX47" s="76"/>
      <c r="WQY47" s="76"/>
      <c r="WQZ47" s="72"/>
      <c r="WRA47" s="32"/>
      <c r="WRB47" s="73"/>
      <c r="WRC47" s="32"/>
      <c r="WRD47" s="32"/>
      <c r="WRE47" s="77"/>
      <c r="WRF47" s="77"/>
      <c r="WRL47" s="75"/>
      <c r="WRM47" s="31"/>
      <c r="WRN47" s="76"/>
      <c r="WRO47" s="76"/>
      <c r="WRP47" s="72"/>
      <c r="WRQ47" s="32"/>
      <c r="WRR47" s="73"/>
      <c r="WRS47" s="32"/>
      <c r="WRT47" s="32"/>
      <c r="WRU47" s="77"/>
      <c r="WRV47" s="77"/>
      <c r="WSB47" s="75"/>
      <c r="WSC47" s="31"/>
      <c r="WSD47" s="76"/>
      <c r="WSE47" s="76"/>
      <c r="WSF47" s="72"/>
      <c r="WSG47" s="32"/>
      <c r="WSH47" s="73"/>
      <c r="WSI47" s="32"/>
      <c r="WSJ47" s="32"/>
      <c r="WSK47" s="77"/>
      <c r="WSL47" s="77"/>
      <c r="WSR47" s="75"/>
      <c r="WSS47" s="31"/>
      <c r="WST47" s="76"/>
      <c r="WSU47" s="76"/>
      <c r="WSV47" s="72"/>
      <c r="WSW47" s="32"/>
      <c r="WSX47" s="73"/>
      <c r="WSY47" s="32"/>
      <c r="WSZ47" s="32"/>
      <c r="WTA47" s="77"/>
      <c r="WTB47" s="77"/>
      <c r="WTH47" s="75"/>
      <c r="WTI47" s="31"/>
      <c r="WTJ47" s="76"/>
      <c r="WTK47" s="76"/>
      <c r="WTL47" s="72"/>
      <c r="WTM47" s="32"/>
      <c r="WTN47" s="73"/>
      <c r="WTO47" s="32"/>
      <c r="WTP47" s="32"/>
      <c r="WTQ47" s="77"/>
      <c r="WTR47" s="77"/>
      <c r="WTX47" s="75"/>
      <c r="WTY47" s="31"/>
      <c r="WTZ47" s="76"/>
      <c r="WUA47" s="76"/>
      <c r="WUB47" s="72"/>
      <c r="WUC47" s="32"/>
      <c r="WUD47" s="73"/>
      <c r="WUE47" s="32"/>
      <c r="WUF47" s="32"/>
      <c r="WUG47" s="77"/>
      <c r="WUH47" s="77"/>
      <c r="WUN47" s="75"/>
      <c r="WUO47" s="31"/>
      <c r="WUP47" s="76"/>
      <c r="WUQ47" s="76"/>
      <c r="WUR47" s="72"/>
      <c r="WUS47" s="32"/>
      <c r="WUT47" s="73"/>
      <c r="WUU47" s="32"/>
      <c r="WUV47" s="32"/>
      <c r="WUW47" s="77"/>
      <c r="WUX47" s="77"/>
      <c r="WVD47" s="75"/>
      <c r="WVE47" s="31"/>
      <c r="WVF47" s="76"/>
      <c r="WVG47" s="76"/>
      <c r="WVH47" s="72"/>
      <c r="WVI47" s="32"/>
      <c r="WVJ47" s="73"/>
      <c r="WVK47" s="32"/>
      <c r="WVL47" s="32"/>
      <c r="WVM47" s="77"/>
      <c r="WVN47" s="77"/>
      <c r="WVT47" s="75"/>
      <c r="WVU47" s="31"/>
      <c r="WVV47" s="76"/>
      <c r="WVW47" s="76"/>
      <c r="WVX47" s="72"/>
      <c r="WVY47" s="32"/>
      <c r="WVZ47" s="73"/>
      <c r="WWA47" s="32"/>
      <c r="WWB47" s="32"/>
      <c r="WWC47" s="77"/>
      <c r="WWD47" s="77"/>
      <c r="WWJ47" s="75"/>
      <c r="WWK47" s="31"/>
      <c r="WWL47" s="76"/>
      <c r="WWM47" s="76"/>
      <c r="WWN47" s="72"/>
      <c r="WWO47" s="32"/>
      <c r="WWP47" s="73"/>
      <c r="WWQ47" s="32"/>
      <c r="WWR47" s="32"/>
      <c r="WWS47" s="77"/>
      <c r="WWT47" s="77"/>
      <c r="WWZ47" s="75"/>
      <c r="WXA47" s="31"/>
      <c r="WXB47" s="76"/>
      <c r="WXC47" s="76"/>
      <c r="WXD47" s="72"/>
      <c r="WXE47" s="32"/>
      <c r="WXF47" s="73"/>
      <c r="WXG47" s="32"/>
      <c r="WXH47" s="32"/>
      <c r="WXI47" s="77"/>
      <c r="WXJ47" s="77"/>
      <c r="WXP47" s="75"/>
      <c r="WXQ47" s="31"/>
      <c r="WXR47" s="76"/>
      <c r="WXS47" s="76"/>
      <c r="WXT47" s="72"/>
      <c r="WXU47" s="32"/>
      <c r="WXV47" s="73"/>
      <c r="WXW47" s="32"/>
      <c r="WXX47" s="32"/>
      <c r="WXY47" s="77"/>
      <c r="WXZ47" s="77"/>
      <c r="WYF47" s="75"/>
      <c r="WYG47" s="31"/>
      <c r="WYH47" s="76"/>
      <c r="WYI47" s="76"/>
      <c r="WYJ47" s="72"/>
      <c r="WYK47" s="32"/>
      <c r="WYL47" s="73"/>
      <c r="WYM47" s="32"/>
      <c r="WYN47" s="32"/>
      <c r="WYO47" s="77"/>
      <c r="WYP47" s="77"/>
      <c r="WYV47" s="75"/>
      <c r="WYW47" s="31"/>
      <c r="WYX47" s="76"/>
      <c r="WYY47" s="76"/>
      <c r="WYZ47" s="72"/>
      <c r="WZA47" s="32"/>
      <c r="WZB47" s="73"/>
      <c r="WZC47" s="32"/>
      <c r="WZD47" s="32"/>
      <c r="WZE47" s="77"/>
      <c r="WZF47" s="77"/>
      <c r="WZL47" s="75"/>
      <c r="WZM47" s="31"/>
      <c r="WZN47" s="76"/>
      <c r="WZO47" s="76"/>
      <c r="WZP47" s="72"/>
      <c r="WZQ47" s="32"/>
      <c r="WZR47" s="73"/>
      <c r="WZS47" s="32"/>
      <c r="WZT47" s="32"/>
      <c r="WZU47" s="77"/>
      <c r="WZV47" s="77"/>
      <c r="XAB47" s="75"/>
      <c r="XAC47" s="31"/>
      <c r="XAD47" s="76"/>
      <c r="XAE47" s="76"/>
      <c r="XAF47" s="72"/>
      <c r="XAG47" s="32"/>
      <c r="XAH47" s="73"/>
      <c r="XAI47" s="32"/>
      <c r="XAJ47" s="32"/>
      <c r="XAK47" s="77"/>
      <c r="XAL47" s="77"/>
      <c r="XAR47" s="75"/>
      <c r="XAS47" s="31"/>
      <c r="XAT47" s="76"/>
      <c r="XAU47" s="76"/>
      <c r="XAV47" s="72"/>
      <c r="XAW47" s="32"/>
      <c r="XAX47" s="73"/>
      <c r="XAY47" s="32"/>
      <c r="XAZ47" s="32"/>
      <c r="XBA47" s="77"/>
      <c r="XBB47" s="77"/>
      <c r="XBH47" s="75"/>
      <c r="XBI47" s="31"/>
      <c r="XBJ47" s="76"/>
      <c r="XBK47" s="76"/>
      <c r="XBL47" s="72"/>
      <c r="XBM47" s="32"/>
      <c r="XBN47" s="73"/>
      <c r="XBO47" s="32"/>
      <c r="XBP47" s="32"/>
      <c r="XBQ47" s="77"/>
      <c r="XBR47" s="77"/>
      <c r="XBX47" s="75"/>
      <c r="XBY47" s="31"/>
      <c r="XBZ47" s="76"/>
      <c r="XCA47" s="76"/>
      <c r="XCB47" s="72"/>
      <c r="XCC47" s="32"/>
      <c r="XCD47" s="73"/>
      <c r="XCE47" s="32"/>
      <c r="XCF47" s="32"/>
      <c r="XCG47" s="77"/>
      <c r="XCH47" s="77"/>
      <c r="XCN47" s="75"/>
      <c r="XCO47" s="31"/>
      <c r="XCP47" s="76"/>
      <c r="XCQ47" s="76"/>
      <c r="XCR47" s="72"/>
      <c r="XCS47" s="32"/>
      <c r="XCT47" s="73"/>
      <c r="XCU47" s="32"/>
      <c r="XCV47" s="32"/>
      <c r="XCW47" s="77"/>
      <c r="XCX47" s="77"/>
      <c r="XDD47" s="75"/>
      <c r="XDE47" s="31"/>
      <c r="XDF47" s="76"/>
      <c r="XDG47" s="76"/>
      <c r="XDH47" s="72"/>
      <c r="XDI47" s="32"/>
      <c r="XDJ47" s="73"/>
      <c r="XDK47" s="32"/>
      <c r="XDL47" s="32"/>
      <c r="XDM47" s="77"/>
      <c r="XDN47" s="77"/>
      <c r="XDT47" s="75"/>
      <c r="XDU47" s="31"/>
      <c r="XDV47" s="76"/>
      <c r="XDW47" s="76"/>
      <c r="XDX47" s="72"/>
      <c r="XDY47" s="32"/>
      <c r="XDZ47" s="73"/>
      <c r="XEA47" s="32"/>
      <c r="XEB47" s="32"/>
      <c r="XEC47" s="77"/>
      <c r="XED47" s="77"/>
      <c r="XEJ47" s="75"/>
      <c r="XEK47" s="31"/>
      <c r="XEL47" s="76"/>
      <c r="XEM47" s="76"/>
      <c r="XEN47" s="72"/>
      <c r="XEO47" s="32"/>
      <c r="XEP47" s="73"/>
      <c r="XEQ47" s="32"/>
      <c r="XER47" s="32"/>
      <c r="XES47" s="77"/>
      <c r="XET47" s="77"/>
    </row>
    <row r="48" spans="1:16374" s="74" customFormat="1" ht="21.95" customHeight="1" x14ac:dyDescent="0.25">
      <c r="A48" s="63"/>
      <c r="B48" s="64"/>
      <c r="C48" s="64"/>
      <c r="D48" s="65"/>
      <c r="E48" s="71"/>
      <c r="F48" s="67"/>
      <c r="G48" s="68" t="e">
        <f>VLOOKUP(E48,VALORES!$D:$G,2,0)</f>
        <v>#N/A</v>
      </c>
      <c r="H48" s="69" t="e">
        <f>+VLOOKUP(E48,VALORES!$D$2:$F$841,3,0)</f>
        <v>#N/A</v>
      </c>
      <c r="I48" s="69" t="e">
        <f t="shared" si="3"/>
        <v>#N/A</v>
      </c>
      <c r="J48" s="69" t="e">
        <f>VLOOKUP(E48,VALORES!$D:$G,3,0)</f>
        <v>#N/A</v>
      </c>
      <c r="K48" s="69" t="e">
        <f t="shared" si="13"/>
        <v>#N/A</v>
      </c>
      <c r="L48" s="69" t="e">
        <f t="shared" si="14"/>
        <v>#N/A</v>
      </c>
      <c r="M48" s="69" t="e">
        <f t="shared" si="15"/>
        <v>#N/A</v>
      </c>
      <c r="N48" s="68"/>
      <c r="O48" s="68"/>
      <c r="P48" s="72"/>
      <c r="Q48" s="32"/>
      <c r="R48" s="73"/>
      <c r="S48" s="32"/>
      <c r="T48" s="32"/>
      <c r="U48" s="77"/>
      <c r="V48" s="77"/>
      <c r="AB48" s="75"/>
      <c r="AC48" s="31"/>
      <c r="AD48" s="76"/>
      <c r="AE48" s="76"/>
      <c r="AF48" s="72"/>
      <c r="AG48" s="32"/>
      <c r="AH48" s="73"/>
      <c r="AI48" s="32"/>
      <c r="AJ48" s="32"/>
      <c r="AK48" s="77"/>
      <c r="AL48" s="77"/>
      <c r="AR48" s="75"/>
      <c r="AS48" s="31"/>
      <c r="AT48" s="76"/>
      <c r="AU48" s="76"/>
      <c r="AV48" s="72"/>
      <c r="AW48" s="32"/>
      <c r="AX48" s="73"/>
      <c r="AY48" s="32"/>
      <c r="AZ48" s="32"/>
      <c r="BA48" s="77"/>
      <c r="BB48" s="77"/>
      <c r="BH48" s="75"/>
      <c r="BI48" s="31"/>
      <c r="BJ48" s="76"/>
      <c r="BK48" s="76"/>
      <c r="BL48" s="72"/>
      <c r="BM48" s="32"/>
      <c r="BN48" s="73"/>
      <c r="BO48" s="32"/>
      <c r="BP48" s="32"/>
      <c r="BQ48" s="77"/>
      <c r="BR48" s="77"/>
      <c r="BX48" s="75"/>
      <c r="BY48" s="31"/>
      <c r="BZ48" s="76"/>
      <c r="CA48" s="76"/>
      <c r="CB48" s="72"/>
      <c r="CC48" s="32"/>
      <c r="CD48" s="73"/>
      <c r="CE48" s="32"/>
      <c r="CF48" s="32"/>
      <c r="CG48" s="77"/>
      <c r="CH48" s="77"/>
      <c r="CN48" s="75"/>
      <c r="CO48" s="31"/>
      <c r="CP48" s="76"/>
      <c r="CQ48" s="76"/>
      <c r="CR48" s="72"/>
      <c r="CS48" s="32"/>
      <c r="CT48" s="73"/>
      <c r="CU48" s="32"/>
      <c r="CV48" s="32"/>
      <c r="CW48" s="77"/>
      <c r="CX48" s="77"/>
      <c r="DD48" s="75"/>
      <c r="DE48" s="31"/>
      <c r="DF48" s="76"/>
      <c r="DG48" s="76"/>
      <c r="DH48" s="72"/>
      <c r="DI48" s="32"/>
      <c r="DJ48" s="73"/>
      <c r="DK48" s="32"/>
      <c r="DL48" s="32"/>
      <c r="DM48" s="77"/>
      <c r="DN48" s="77"/>
      <c r="DT48" s="75"/>
      <c r="DU48" s="31"/>
      <c r="DV48" s="76"/>
      <c r="DW48" s="76"/>
      <c r="DX48" s="72"/>
      <c r="DY48" s="32"/>
      <c r="DZ48" s="73"/>
      <c r="EA48" s="32"/>
      <c r="EB48" s="32"/>
      <c r="EC48" s="77"/>
      <c r="ED48" s="77"/>
      <c r="EJ48" s="75"/>
      <c r="EK48" s="31"/>
      <c r="EL48" s="76"/>
      <c r="EM48" s="76"/>
      <c r="EN48" s="72"/>
      <c r="EO48" s="32"/>
      <c r="EP48" s="73"/>
      <c r="EQ48" s="32"/>
      <c r="ER48" s="32"/>
      <c r="ES48" s="77"/>
      <c r="ET48" s="77"/>
      <c r="EZ48" s="75"/>
      <c r="FA48" s="31"/>
      <c r="FB48" s="76"/>
      <c r="FC48" s="76"/>
      <c r="FD48" s="72"/>
      <c r="FE48" s="32"/>
      <c r="FF48" s="73"/>
      <c r="FG48" s="32"/>
      <c r="FH48" s="32"/>
      <c r="FI48" s="77"/>
      <c r="FJ48" s="77"/>
      <c r="FP48" s="75"/>
      <c r="FQ48" s="31"/>
      <c r="FR48" s="76"/>
      <c r="FS48" s="76"/>
      <c r="FT48" s="72"/>
      <c r="FU48" s="32"/>
      <c r="FV48" s="73"/>
      <c r="FW48" s="32"/>
      <c r="FX48" s="32"/>
      <c r="FY48" s="77"/>
      <c r="FZ48" s="77"/>
      <c r="GF48" s="75"/>
      <c r="GG48" s="31"/>
      <c r="GH48" s="76"/>
      <c r="GI48" s="76"/>
      <c r="GJ48" s="72"/>
      <c r="GK48" s="32"/>
      <c r="GL48" s="73"/>
      <c r="GM48" s="32"/>
      <c r="GN48" s="32"/>
      <c r="GO48" s="77"/>
      <c r="GP48" s="77"/>
      <c r="GV48" s="75"/>
      <c r="GW48" s="31"/>
      <c r="GX48" s="76"/>
      <c r="GY48" s="76"/>
      <c r="GZ48" s="72"/>
      <c r="HA48" s="32"/>
      <c r="HB48" s="73"/>
      <c r="HC48" s="32"/>
      <c r="HD48" s="32"/>
      <c r="HE48" s="77"/>
      <c r="HF48" s="77"/>
      <c r="HL48" s="75"/>
      <c r="HM48" s="31"/>
      <c r="HN48" s="76"/>
      <c r="HO48" s="76"/>
      <c r="HP48" s="72"/>
      <c r="HQ48" s="32"/>
      <c r="HR48" s="73"/>
      <c r="HS48" s="32"/>
      <c r="HT48" s="32"/>
      <c r="HU48" s="77"/>
      <c r="HV48" s="77"/>
      <c r="IB48" s="75"/>
      <c r="IC48" s="31"/>
      <c r="ID48" s="76"/>
      <c r="IE48" s="76"/>
      <c r="IF48" s="72"/>
      <c r="IG48" s="32"/>
      <c r="IH48" s="73"/>
      <c r="II48" s="32"/>
      <c r="IJ48" s="32"/>
      <c r="IK48" s="77"/>
      <c r="IL48" s="77"/>
      <c r="IR48" s="75"/>
      <c r="IS48" s="31"/>
      <c r="IT48" s="76"/>
      <c r="IU48" s="76"/>
      <c r="IV48" s="72"/>
      <c r="IW48" s="32"/>
      <c r="IX48" s="73"/>
      <c r="IY48" s="32"/>
      <c r="IZ48" s="32"/>
      <c r="JA48" s="77"/>
      <c r="JB48" s="77"/>
      <c r="JH48" s="75"/>
      <c r="JI48" s="31"/>
      <c r="JJ48" s="76"/>
      <c r="JK48" s="76"/>
      <c r="JL48" s="72"/>
      <c r="JM48" s="32"/>
      <c r="JN48" s="73"/>
      <c r="JO48" s="32"/>
      <c r="JP48" s="32"/>
      <c r="JQ48" s="77"/>
      <c r="JR48" s="77"/>
      <c r="JX48" s="75"/>
      <c r="JY48" s="31"/>
      <c r="JZ48" s="76"/>
      <c r="KA48" s="76"/>
      <c r="KB48" s="72"/>
      <c r="KC48" s="32"/>
      <c r="KD48" s="73"/>
      <c r="KE48" s="32"/>
      <c r="KF48" s="32"/>
      <c r="KG48" s="77"/>
      <c r="KH48" s="77"/>
      <c r="KN48" s="75"/>
      <c r="KO48" s="31"/>
      <c r="KP48" s="76"/>
      <c r="KQ48" s="76"/>
      <c r="KR48" s="72"/>
      <c r="KS48" s="32"/>
      <c r="KT48" s="73"/>
      <c r="KU48" s="32"/>
      <c r="KV48" s="32"/>
      <c r="KW48" s="77"/>
      <c r="KX48" s="77"/>
      <c r="LD48" s="75"/>
      <c r="LE48" s="31"/>
      <c r="LF48" s="76"/>
      <c r="LG48" s="76"/>
      <c r="LH48" s="72"/>
      <c r="LI48" s="32"/>
      <c r="LJ48" s="73"/>
      <c r="LK48" s="32"/>
      <c r="LL48" s="32"/>
      <c r="LM48" s="77"/>
      <c r="LN48" s="77"/>
      <c r="LT48" s="75"/>
      <c r="LU48" s="31"/>
      <c r="LV48" s="76"/>
      <c r="LW48" s="76"/>
      <c r="LX48" s="72"/>
      <c r="LY48" s="32"/>
      <c r="LZ48" s="73"/>
      <c r="MA48" s="32"/>
      <c r="MB48" s="32"/>
      <c r="MC48" s="77"/>
      <c r="MD48" s="77"/>
      <c r="MJ48" s="75"/>
      <c r="MK48" s="31"/>
      <c r="ML48" s="76"/>
      <c r="MM48" s="76"/>
      <c r="MN48" s="72"/>
      <c r="MO48" s="32"/>
      <c r="MP48" s="73"/>
      <c r="MQ48" s="32"/>
      <c r="MR48" s="32"/>
      <c r="MS48" s="77"/>
      <c r="MT48" s="77"/>
      <c r="MZ48" s="75"/>
      <c r="NA48" s="31"/>
      <c r="NB48" s="76"/>
      <c r="NC48" s="76"/>
      <c r="ND48" s="72"/>
      <c r="NE48" s="32"/>
      <c r="NF48" s="73"/>
      <c r="NG48" s="32"/>
      <c r="NH48" s="32"/>
      <c r="NI48" s="77"/>
      <c r="NJ48" s="77"/>
      <c r="NP48" s="75"/>
      <c r="NQ48" s="31"/>
      <c r="NR48" s="76"/>
      <c r="NS48" s="76"/>
      <c r="NT48" s="72"/>
      <c r="NU48" s="32"/>
      <c r="NV48" s="73"/>
      <c r="NW48" s="32"/>
      <c r="NX48" s="32"/>
      <c r="NY48" s="77"/>
      <c r="NZ48" s="77"/>
      <c r="OF48" s="75"/>
      <c r="OG48" s="31"/>
      <c r="OH48" s="76"/>
      <c r="OI48" s="76"/>
      <c r="OJ48" s="72"/>
      <c r="OK48" s="32"/>
      <c r="OL48" s="73"/>
      <c r="OM48" s="32"/>
      <c r="ON48" s="32"/>
      <c r="OO48" s="77"/>
      <c r="OP48" s="77"/>
      <c r="OV48" s="75"/>
      <c r="OW48" s="31"/>
      <c r="OX48" s="76"/>
      <c r="OY48" s="76"/>
      <c r="OZ48" s="72"/>
      <c r="PA48" s="32"/>
      <c r="PB48" s="73"/>
      <c r="PC48" s="32"/>
      <c r="PD48" s="32"/>
      <c r="PE48" s="77"/>
      <c r="PF48" s="77"/>
      <c r="PL48" s="75"/>
      <c r="PM48" s="31"/>
      <c r="PN48" s="76"/>
      <c r="PO48" s="76"/>
      <c r="PP48" s="72"/>
      <c r="PQ48" s="32"/>
      <c r="PR48" s="73"/>
      <c r="PS48" s="32"/>
      <c r="PT48" s="32"/>
      <c r="PU48" s="77"/>
      <c r="PV48" s="77"/>
      <c r="QB48" s="75"/>
      <c r="QC48" s="31"/>
      <c r="QD48" s="76"/>
      <c r="QE48" s="76"/>
      <c r="QF48" s="72"/>
      <c r="QG48" s="32"/>
      <c r="QH48" s="73"/>
      <c r="QI48" s="32"/>
      <c r="QJ48" s="32"/>
      <c r="QK48" s="77"/>
      <c r="QL48" s="77"/>
      <c r="QR48" s="75"/>
      <c r="QS48" s="31"/>
      <c r="QT48" s="76"/>
      <c r="QU48" s="76"/>
      <c r="QV48" s="72"/>
      <c r="QW48" s="32"/>
      <c r="QX48" s="73"/>
      <c r="QY48" s="32"/>
      <c r="QZ48" s="32"/>
      <c r="RA48" s="77"/>
      <c r="RB48" s="77"/>
      <c r="RH48" s="75"/>
      <c r="RI48" s="31"/>
      <c r="RJ48" s="76"/>
      <c r="RK48" s="76"/>
      <c r="RL48" s="72"/>
      <c r="RM48" s="32"/>
      <c r="RN48" s="73"/>
      <c r="RO48" s="32"/>
      <c r="RP48" s="32"/>
      <c r="RQ48" s="77"/>
      <c r="RR48" s="77"/>
      <c r="RX48" s="75"/>
      <c r="RY48" s="31"/>
      <c r="RZ48" s="76"/>
      <c r="SA48" s="76"/>
      <c r="SB48" s="72"/>
      <c r="SC48" s="32"/>
      <c r="SD48" s="73"/>
      <c r="SE48" s="32"/>
      <c r="SF48" s="32"/>
      <c r="SG48" s="77"/>
      <c r="SH48" s="77"/>
      <c r="SN48" s="75"/>
      <c r="SO48" s="31"/>
      <c r="SP48" s="76"/>
      <c r="SQ48" s="76"/>
      <c r="SR48" s="72"/>
      <c r="SS48" s="32"/>
      <c r="ST48" s="73"/>
      <c r="SU48" s="32"/>
      <c r="SV48" s="32"/>
      <c r="SW48" s="77"/>
      <c r="SX48" s="77"/>
      <c r="TD48" s="75"/>
      <c r="TE48" s="31"/>
      <c r="TF48" s="76"/>
      <c r="TG48" s="76"/>
      <c r="TH48" s="72"/>
      <c r="TI48" s="32"/>
      <c r="TJ48" s="73"/>
      <c r="TK48" s="32"/>
      <c r="TL48" s="32"/>
      <c r="TM48" s="77"/>
      <c r="TN48" s="77"/>
      <c r="TT48" s="75"/>
      <c r="TU48" s="31"/>
      <c r="TV48" s="76"/>
      <c r="TW48" s="76"/>
      <c r="TX48" s="72"/>
      <c r="TY48" s="32"/>
      <c r="TZ48" s="73"/>
      <c r="UA48" s="32"/>
      <c r="UB48" s="32"/>
      <c r="UC48" s="77"/>
      <c r="UD48" s="77"/>
      <c r="UJ48" s="75"/>
      <c r="UK48" s="31"/>
      <c r="UL48" s="76"/>
      <c r="UM48" s="76"/>
      <c r="UN48" s="72"/>
      <c r="UO48" s="32"/>
      <c r="UP48" s="73"/>
      <c r="UQ48" s="32"/>
      <c r="UR48" s="32"/>
      <c r="US48" s="77"/>
      <c r="UT48" s="77"/>
      <c r="UZ48" s="75"/>
      <c r="VA48" s="31"/>
      <c r="VB48" s="76"/>
      <c r="VC48" s="76"/>
      <c r="VD48" s="72"/>
      <c r="VE48" s="32"/>
      <c r="VF48" s="73"/>
      <c r="VG48" s="32"/>
      <c r="VH48" s="32"/>
      <c r="VI48" s="77"/>
      <c r="VJ48" s="77"/>
      <c r="VP48" s="75"/>
      <c r="VQ48" s="31"/>
      <c r="VR48" s="76"/>
      <c r="VS48" s="76"/>
      <c r="VT48" s="72"/>
      <c r="VU48" s="32"/>
      <c r="VV48" s="73"/>
      <c r="VW48" s="32"/>
      <c r="VX48" s="32"/>
      <c r="VY48" s="77"/>
      <c r="VZ48" s="77"/>
      <c r="WF48" s="75"/>
      <c r="WG48" s="31"/>
      <c r="WH48" s="76"/>
      <c r="WI48" s="76"/>
      <c r="WJ48" s="72"/>
      <c r="WK48" s="32"/>
      <c r="WL48" s="73"/>
      <c r="WM48" s="32"/>
      <c r="WN48" s="32"/>
      <c r="WO48" s="77"/>
      <c r="WP48" s="77"/>
      <c r="WV48" s="75"/>
      <c r="WW48" s="31"/>
      <c r="WX48" s="76"/>
      <c r="WY48" s="76"/>
      <c r="WZ48" s="72"/>
      <c r="XA48" s="32"/>
      <c r="XB48" s="73"/>
      <c r="XC48" s="32"/>
      <c r="XD48" s="32"/>
      <c r="XE48" s="77"/>
      <c r="XF48" s="77"/>
      <c r="XL48" s="75"/>
      <c r="XM48" s="31"/>
      <c r="XN48" s="76"/>
      <c r="XO48" s="76"/>
      <c r="XP48" s="72"/>
      <c r="XQ48" s="32"/>
      <c r="XR48" s="73"/>
      <c r="XS48" s="32"/>
      <c r="XT48" s="32"/>
      <c r="XU48" s="77"/>
      <c r="XV48" s="77"/>
      <c r="YB48" s="75"/>
      <c r="YC48" s="31"/>
      <c r="YD48" s="76"/>
      <c r="YE48" s="76"/>
      <c r="YF48" s="72"/>
      <c r="YG48" s="32"/>
      <c r="YH48" s="73"/>
      <c r="YI48" s="32"/>
      <c r="YJ48" s="32"/>
      <c r="YK48" s="77"/>
      <c r="YL48" s="77"/>
      <c r="YR48" s="75"/>
      <c r="YS48" s="31"/>
      <c r="YT48" s="76"/>
      <c r="YU48" s="76"/>
      <c r="YV48" s="72"/>
      <c r="YW48" s="32"/>
      <c r="YX48" s="73"/>
      <c r="YY48" s="32"/>
      <c r="YZ48" s="32"/>
      <c r="ZA48" s="77"/>
      <c r="ZB48" s="77"/>
      <c r="ZH48" s="75"/>
      <c r="ZI48" s="31"/>
      <c r="ZJ48" s="76"/>
      <c r="ZK48" s="76"/>
      <c r="ZL48" s="72"/>
      <c r="ZM48" s="32"/>
      <c r="ZN48" s="73"/>
      <c r="ZO48" s="32"/>
      <c r="ZP48" s="32"/>
      <c r="ZQ48" s="77"/>
      <c r="ZR48" s="77"/>
      <c r="ZX48" s="75"/>
      <c r="ZY48" s="31"/>
      <c r="ZZ48" s="76"/>
      <c r="AAA48" s="76"/>
      <c r="AAB48" s="72"/>
      <c r="AAC48" s="32"/>
      <c r="AAD48" s="73"/>
      <c r="AAE48" s="32"/>
      <c r="AAF48" s="32"/>
      <c r="AAG48" s="77"/>
      <c r="AAH48" s="77"/>
      <c r="AAN48" s="75"/>
      <c r="AAO48" s="31"/>
      <c r="AAP48" s="76"/>
      <c r="AAQ48" s="76"/>
      <c r="AAR48" s="72"/>
      <c r="AAS48" s="32"/>
      <c r="AAT48" s="73"/>
      <c r="AAU48" s="32"/>
      <c r="AAV48" s="32"/>
      <c r="AAW48" s="77"/>
      <c r="AAX48" s="77"/>
      <c r="ABD48" s="75"/>
      <c r="ABE48" s="31"/>
      <c r="ABF48" s="76"/>
      <c r="ABG48" s="76"/>
      <c r="ABH48" s="72"/>
      <c r="ABI48" s="32"/>
      <c r="ABJ48" s="73"/>
      <c r="ABK48" s="32"/>
      <c r="ABL48" s="32"/>
      <c r="ABM48" s="77"/>
      <c r="ABN48" s="77"/>
      <c r="ABT48" s="75"/>
      <c r="ABU48" s="31"/>
      <c r="ABV48" s="76"/>
      <c r="ABW48" s="76"/>
      <c r="ABX48" s="72"/>
      <c r="ABY48" s="32"/>
      <c r="ABZ48" s="73"/>
      <c r="ACA48" s="32"/>
      <c r="ACB48" s="32"/>
      <c r="ACC48" s="77"/>
      <c r="ACD48" s="77"/>
      <c r="ACJ48" s="75"/>
      <c r="ACK48" s="31"/>
      <c r="ACL48" s="76"/>
      <c r="ACM48" s="76"/>
      <c r="ACN48" s="72"/>
      <c r="ACO48" s="32"/>
      <c r="ACP48" s="73"/>
      <c r="ACQ48" s="32"/>
      <c r="ACR48" s="32"/>
      <c r="ACS48" s="77"/>
      <c r="ACT48" s="77"/>
      <c r="ACZ48" s="75"/>
      <c r="ADA48" s="31"/>
      <c r="ADB48" s="76"/>
      <c r="ADC48" s="76"/>
      <c r="ADD48" s="72"/>
      <c r="ADE48" s="32"/>
      <c r="ADF48" s="73"/>
      <c r="ADG48" s="32"/>
      <c r="ADH48" s="32"/>
      <c r="ADI48" s="77"/>
      <c r="ADJ48" s="77"/>
      <c r="ADP48" s="75"/>
      <c r="ADQ48" s="31"/>
      <c r="ADR48" s="76"/>
      <c r="ADS48" s="76"/>
      <c r="ADT48" s="72"/>
      <c r="ADU48" s="32"/>
      <c r="ADV48" s="73"/>
      <c r="ADW48" s="32"/>
      <c r="ADX48" s="32"/>
      <c r="ADY48" s="77"/>
      <c r="ADZ48" s="77"/>
      <c r="AEF48" s="75"/>
      <c r="AEG48" s="31"/>
      <c r="AEH48" s="76"/>
      <c r="AEI48" s="76"/>
      <c r="AEJ48" s="72"/>
      <c r="AEK48" s="32"/>
      <c r="AEL48" s="73"/>
      <c r="AEM48" s="32"/>
      <c r="AEN48" s="32"/>
      <c r="AEO48" s="77"/>
      <c r="AEP48" s="77"/>
      <c r="AEV48" s="75"/>
      <c r="AEW48" s="31"/>
      <c r="AEX48" s="76"/>
      <c r="AEY48" s="76"/>
      <c r="AEZ48" s="72"/>
      <c r="AFA48" s="32"/>
      <c r="AFB48" s="73"/>
      <c r="AFC48" s="32"/>
      <c r="AFD48" s="32"/>
      <c r="AFE48" s="77"/>
      <c r="AFF48" s="77"/>
      <c r="AFL48" s="75"/>
      <c r="AFM48" s="31"/>
      <c r="AFN48" s="76"/>
      <c r="AFO48" s="76"/>
      <c r="AFP48" s="72"/>
      <c r="AFQ48" s="32"/>
      <c r="AFR48" s="73"/>
      <c r="AFS48" s="32"/>
      <c r="AFT48" s="32"/>
      <c r="AFU48" s="77"/>
      <c r="AFV48" s="77"/>
      <c r="AGB48" s="75"/>
      <c r="AGC48" s="31"/>
      <c r="AGD48" s="76"/>
      <c r="AGE48" s="76"/>
      <c r="AGF48" s="72"/>
      <c r="AGG48" s="32"/>
      <c r="AGH48" s="73"/>
      <c r="AGI48" s="32"/>
      <c r="AGJ48" s="32"/>
      <c r="AGK48" s="77"/>
      <c r="AGL48" s="77"/>
      <c r="AGR48" s="75"/>
      <c r="AGS48" s="31"/>
      <c r="AGT48" s="76"/>
      <c r="AGU48" s="76"/>
      <c r="AGV48" s="72"/>
      <c r="AGW48" s="32"/>
      <c r="AGX48" s="73"/>
      <c r="AGY48" s="32"/>
      <c r="AGZ48" s="32"/>
      <c r="AHA48" s="77"/>
      <c r="AHB48" s="77"/>
      <c r="AHH48" s="75"/>
      <c r="AHI48" s="31"/>
      <c r="AHJ48" s="76"/>
      <c r="AHK48" s="76"/>
      <c r="AHL48" s="72"/>
      <c r="AHM48" s="32"/>
      <c r="AHN48" s="73"/>
      <c r="AHO48" s="32"/>
      <c r="AHP48" s="32"/>
      <c r="AHQ48" s="77"/>
      <c r="AHR48" s="77"/>
      <c r="AHX48" s="75"/>
      <c r="AHY48" s="31"/>
      <c r="AHZ48" s="76"/>
      <c r="AIA48" s="76"/>
      <c r="AIB48" s="72"/>
      <c r="AIC48" s="32"/>
      <c r="AID48" s="73"/>
      <c r="AIE48" s="32"/>
      <c r="AIF48" s="32"/>
      <c r="AIG48" s="77"/>
      <c r="AIH48" s="77"/>
      <c r="AIN48" s="75"/>
      <c r="AIO48" s="31"/>
      <c r="AIP48" s="76"/>
      <c r="AIQ48" s="76"/>
      <c r="AIR48" s="72"/>
      <c r="AIS48" s="32"/>
      <c r="AIT48" s="73"/>
      <c r="AIU48" s="32"/>
      <c r="AIV48" s="32"/>
      <c r="AIW48" s="77"/>
      <c r="AIX48" s="77"/>
      <c r="AJD48" s="75"/>
      <c r="AJE48" s="31"/>
      <c r="AJF48" s="76"/>
      <c r="AJG48" s="76"/>
      <c r="AJH48" s="72"/>
      <c r="AJI48" s="32"/>
      <c r="AJJ48" s="73"/>
      <c r="AJK48" s="32"/>
      <c r="AJL48" s="32"/>
      <c r="AJM48" s="77"/>
      <c r="AJN48" s="77"/>
      <c r="AJT48" s="75"/>
      <c r="AJU48" s="31"/>
      <c r="AJV48" s="76"/>
      <c r="AJW48" s="76"/>
      <c r="AJX48" s="72"/>
      <c r="AJY48" s="32"/>
      <c r="AJZ48" s="73"/>
      <c r="AKA48" s="32"/>
      <c r="AKB48" s="32"/>
      <c r="AKC48" s="77"/>
      <c r="AKD48" s="77"/>
      <c r="AKJ48" s="75"/>
      <c r="AKK48" s="31"/>
      <c r="AKL48" s="76"/>
      <c r="AKM48" s="76"/>
      <c r="AKN48" s="72"/>
      <c r="AKO48" s="32"/>
      <c r="AKP48" s="73"/>
      <c r="AKQ48" s="32"/>
      <c r="AKR48" s="32"/>
      <c r="AKS48" s="77"/>
      <c r="AKT48" s="77"/>
      <c r="AKZ48" s="75"/>
      <c r="ALA48" s="31"/>
      <c r="ALB48" s="76"/>
      <c r="ALC48" s="76"/>
      <c r="ALD48" s="72"/>
      <c r="ALE48" s="32"/>
      <c r="ALF48" s="73"/>
      <c r="ALG48" s="32"/>
      <c r="ALH48" s="32"/>
      <c r="ALI48" s="77"/>
      <c r="ALJ48" s="77"/>
      <c r="ALP48" s="75"/>
      <c r="ALQ48" s="31"/>
      <c r="ALR48" s="76"/>
      <c r="ALS48" s="76"/>
      <c r="ALT48" s="72"/>
      <c r="ALU48" s="32"/>
      <c r="ALV48" s="73"/>
      <c r="ALW48" s="32"/>
      <c r="ALX48" s="32"/>
      <c r="ALY48" s="77"/>
      <c r="ALZ48" s="77"/>
      <c r="AMF48" s="75"/>
      <c r="AMG48" s="31"/>
      <c r="AMH48" s="76"/>
      <c r="AMI48" s="76"/>
      <c r="AMJ48" s="72"/>
      <c r="AMK48" s="32"/>
      <c r="AML48" s="73"/>
      <c r="AMM48" s="32"/>
      <c r="AMN48" s="32"/>
      <c r="AMO48" s="77"/>
      <c r="AMP48" s="77"/>
      <c r="AMV48" s="75"/>
      <c r="AMW48" s="31"/>
      <c r="AMX48" s="76"/>
      <c r="AMY48" s="76"/>
      <c r="AMZ48" s="72"/>
      <c r="ANA48" s="32"/>
      <c r="ANB48" s="73"/>
      <c r="ANC48" s="32"/>
      <c r="AND48" s="32"/>
      <c r="ANE48" s="77"/>
      <c r="ANF48" s="77"/>
      <c r="ANL48" s="75"/>
      <c r="ANM48" s="31"/>
      <c r="ANN48" s="76"/>
      <c r="ANO48" s="76"/>
      <c r="ANP48" s="72"/>
      <c r="ANQ48" s="32"/>
      <c r="ANR48" s="73"/>
      <c r="ANS48" s="32"/>
      <c r="ANT48" s="32"/>
      <c r="ANU48" s="77"/>
      <c r="ANV48" s="77"/>
      <c r="AOB48" s="75"/>
      <c r="AOC48" s="31"/>
      <c r="AOD48" s="76"/>
      <c r="AOE48" s="76"/>
      <c r="AOF48" s="72"/>
      <c r="AOG48" s="32"/>
      <c r="AOH48" s="73"/>
      <c r="AOI48" s="32"/>
      <c r="AOJ48" s="32"/>
      <c r="AOK48" s="77"/>
      <c r="AOL48" s="77"/>
      <c r="AOR48" s="75"/>
      <c r="AOS48" s="31"/>
      <c r="AOT48" s="76"/>
      <c r="AOU48" s="76"/>
      <c r="AOV48" s="72"/>
      <c r="AOW48" s="32"/>
      <c r="AOX48" s="73"/>
      <c r="AOY48" s="32"/>
      <c r="AOZ48" s="32"/>
      <c r="APA48" s="77"/>
      <c r="APB48" s="77"/>
      <c r="APH48" s="75"/>
      <c r="API48" s="31"/>
      <c r="APJ48" s="76"/>
      <c r="APK48" s="76"/>
      <c r="APL48" s="72"/>
      <c r="APM48" s="32"/>
      <c r="APN48" s="73"/>
      <c r="APO48" s="32"/>
      <c r="APP48" s="32"/>
      <c r="APQ48" s="77"/>
      <c r="APR48" s="77"/>
      <c r="APX48" s="75"/>
      <c r="APY48" s="31"/>
      <c r="APZ48" s="76"/>
      <c r="AQA48" s="76"/>
      <c r="AQB48" s="72"/>
      <c r="AQC48" s="32"/>
      <c r="AQD48" s="73"/>
      <c r="AQE48" s="32"/>
      <c r="AQF48" s="32"/>
      <c r="AQG48" s="77"/>
      <c r="AQH48" s="77"/>
      <c r="AQN48" s="75"/>
      <c r="AQO48" s="31"/>
      <c r="AQP48" s="76"/>
      <c r="AQQ48" s="76"/>
      <c r="AQR48" s="72"/>
      <c r="AQS48" s="32"/>
      <c r="AQT48" s="73"/>
      <c r="AQU48" s="32"/>
      <c r="AQV48" s="32"/>
      <c r="AQW48" s="77"/>
      <c r="AQX48" s="77"/>
      <c r="ARD48" s="75"/>
      <c r="ARE48" s="31"/>
      <c r="ARF48" s="76"/>
      <c r="ARG48" s="76"/>
      <c r="ARH48" s="72"/>
      <c r="ARI48" s="32"/>
      <c r="ARJ48" s="73"/>
      <c r="ARK48" s="32"/>
      <c r="ARL48" s="32"/>
      <c r="ARM48" s="77"/>
      <c r="ARN48" s="77"/>
      <c r="ART48" s="75"/>
      <c r="ARU48" s="31"/>
      <c r="ARV48" s="76"/>
      <c r="ARW48" s="76"/>
      <c r="ARX48" s="72"/>
      <c r="ARY48" s="32"/>
      <c r="ARZ48" s="73"/>
      <c r="ASA48" s="32"/>
      <c r="ASB48" s="32"/>
      <c r="ASC48" s="77"/>
      <c r="ASD48" s="77"/>
      <c r="ASJ48" s="75"/>
      <c r="ASK48" s="31"/>
      <c r="ASL48" s="76"/>
      <c r="ASM48" s="76"/>
      <c r="ASN48" s="72"/>
      <c r="ASO48" s="32"/>
      <c r="ASP48" s="73"/>
      <c r="ASQ48" s="32"/>
      <c r="ASR48" s="32"/>
      <c r="ASS48" s="77"/>
      <c r="AST48" s="77"/>
      <c r="ASZ48" s="75"/>
      <c r="ATA48" s="31"/>
      <c r="ATB48" s="76"/>
      <c r="ATC48" s="76"/>
      <c r="ATD48" s="72"/>
      <c r="ATE48" s="32"/>
      <c r="ATF48" s="73"/>
      <c r="ATG48" s="32"/>
      <c r="ATH48" s="32"/>
      <c r="ATI48" s="77"/>
      <c r="ATJ48" s="77"/>
      <c r="ATP48" s="75"/>
      <c r="ATQ48" s="31"/>
      <c r="ATR48" s="76"/>
      <c r="ATS48" s="76"/>
      <c r="ATT48" s="72"/>
      <c r="ATU48" s="32"/>
      <c r="ATV48" s="73"/>
      <c r="ATW48" s="32"/>
      <c r="ATX48" s="32"/>
      <c r="ATY48" s="77"/>
      <c r="ATZ48" s="77"/>
      <c r="AUF48" s="75"/>
      <c r="AUG48" s="31"/>
      <c r="AUH48" s="76"/>
      <c r="AUI48" s="76"/>
      <c r="AUJ48" s="72"/>
      <c r="AUK48" s="32"/>
      <c r="AUL48" s="73"/>
      <c r="AUM48" s="32"/>
      <c r="AUN48" s="32"/>
      <c r="AUO48" s="77"/>
      <c r="AUP48" s="77"/>
      <c r="AUV48" s="75"/>
      <c r="AUW48" s="31"/>
      <c r="AUX48" s="76"/>
      <c r="AUY48" s="76"/>
      <c r="AUZ48" s="72"/>
      <c r="AVA48" s="32"/>
      <c r="AVB48" s="73"/>
      <c r="AVC48" s="32"/>
      <c r="AVD48" s="32"/>
      <c r="AVE48" s="77"/>
      <c r="AVF48" s="77"/>
      <c r="AVL48" s="75"/>
      <c r="AVM48" s="31"/>
      <c r="AVN48" s="76"/>
      <c r="AVO48" s="76"/>
      <c r="AVP48" s="72"/>
      <c r="AVQ48" s="32"/>
      <c r="AVR48" s="73"/>
      <c r="AVS48" s="32"/>
      <c r="AVT48" s="32"/>
      <c r="AVU48" s="77"/>
      <c r="AVV48" s="77"/>
      <c r="AWB48" s="75"/>
      <c r="AWC48" s="31"/>
      <c r="AWD48" s="76"/>
      <c r="AWE48" s="76"/>
      <c r="AWF48" s="72"/>
      <c r="AWG48" s="32"/>
      <c r="AWH48" s="73"/>
      <c r="AWI48" s="32"/>
      <c r="AWJ48" s="32"/>
      <c r="AWK48" s="77"/>
      <c r="AWL48" s="77"/>
      <c r="AWR48" s="75"/>
      <c r="AWS48" s="31"/>
      <c r="AWT48" s="76"/>
      <c r="AWU48" s="76"/>
      <c r="AWV48" s="72"/>
      <c r="AWW48" s="32"/>
      <c r="AWX48" s="73"/>
      <c r="AWY48" s="32"/>
      <c r="AWZ48" s="32"/>
      <c r="AXA48" s="77"/>
      <c r="AXB48" s="77"/>
      <c r="AXH48" s="75"/>
      <c r="AXI48" s="31"/>
      <c r="AXJ48" s="76"/>
      <c r="AXK48" s="76"/>
      <c r="AXL48" s="72"/>
      <c r="AXM48" s="32"/>
      <c r="AXN48" s="73"/>
      <c r="AXO48" s="32"/>
      <c r="AXP48" s="32"/>
      <c r="AXQ48" s="77"/>
      <c r="AXR48" s="77"/>
      <c r="AXX48" s="75"/>
      <c r="AXY48" s="31"/>
      <c r="AXZ48" s="76"/>
      <c r="AYA48" s="76"/>
      <c r="AYB48" s="72"/>
      <c r="AYC48" s="32"/>
      <c r="AYD48" s="73"/>
      <c r="AYE48" s="32"/>
      <c r="AYF48" s="32"/>
      <c r="AYG48" s="77"/>
      <c r="AYH48" s="77"/>
      <c r="AYN48" s="75"/>
      <c r="AYO48" s="31"/>
      <c r="AYP48" s="76"/>
      <c r="AYQ48" s="76"/>
      <c r="AYR48" s="72"/>
      <c r="AYS48" s="32"/>
      <c r="AYT48" s="73"/>
      <c r="AYU48" s="32"/>
      <c r="AYV48" s="32"/>
      <c r="AYW48" s="77"/>
      <c r="AYX48" s="77"/>
      <c r="AZD48" s="75"/>
      <c r="AZE48" s="31"/>
      <c r="AZF48" s="76"/>
      <c r="AZG48" s="76"/>
      <c r="AZH48" s="72"/>
      <c r="AZI48" s="32"/>
      <c r="AZJ48" s="73"/>
      <c r="AZK48" s="32"/>
      <c r="AZL48" s="32"/>
      <c r="AZM48" s="77"/>
      <c r="AZN48" s="77"/>
      <c r="AZT48" s="75"/>
      <c r="AZU48" s="31"/>
      <c r="AZV48" s="76"/>
      <c r="AZW48" s="76"/>
      <c r="AZX48" s="72"/>
      <c r="AZY48" s="32"/>
      <c r="AZZ48" s="73"/>
      <c r="BAA48" s="32"/>
      <c r="BAB48" s="32"/>
      <c r="BAC48" s="77"/>
      <c r="BAD48" s="77"/>
      <c r="BAJ48" s="75"/>
      <c r="BAK48" s="31"/>
      <c r="BAL48" s="76"/>
      <c r="BAM48" s="76"/>
      <c r="BAN48" s="72"/>
      <c r="BAO48" s="32"/>
      <c r="BAP48" s="73"/>
      <c r="BAQ48" s="32"/>
      <c r="BAR48" s="32"/>
      <c r="BAS48" s="77"/>
      <c r="BAT48" s="77"/>
      <c r="BAZ48" s="75"/>
      <c r="BBA48" s="31"/>
      <c r="BBB48" s="76"/>
      <c r="BBC48" s="76"/>
      <c r="BBD48" s="72"/>
      <c r="BBE48" s="32"/>
      <c r="BBF48" s="73"/>
      <c r="BBG48" s="32"/>
      <c r="BBH48" s="32"/>
      <c r="BBI48" s="77"/>
      <c r="BBJ48" s="77"/>
      <c r="BBP48" s="75"/>
      <c r="BBQ48" s="31"/>
      <c r="BBR48" s="76"/>
      <c r="BBS48" s="76"/>
      <c r="BBT48" s="72"/>
      <c r="BBU48" s="32"/>
      <c r="BBV48" s="73"/>
      <c r="BBW48" s="32"/>
      <c r="BBX48" s="32"/>
      <c r="BBY48" s="77"/>
      <c r="BBZ48" s="77"/>
      <c r="BCF48" s="75"/>
      <c r="BCG48" s="31"/>
      <c r="BCH48" s="76"/>
      <c r="BCI48" s="76"/>
      <c r="BCJ48" s="72"/>
      <c r="BCK48" s="32"/>
      <c r="BCL48" s="73"/>
      <c r="BCM48" s="32"/>
      <c r="BCN48" s="32"/>
      <c r="BCO48" s="77"/>
      <c r="BCP48" s="77"/>
      <c r="BCV48" s="75"/>
      <c r="BCW48" s="31"/>
      <c r="BCX48" s="76"/>
      <c r="BCY48" s="76"/>
      <c r="BCZ48" s="72"/>
      <c r="BDA48" s="32"/>
      <c r="BDB48" s="73"/>
      <c r="BDC48" s="32"/>
      <c r="BDD48" s="32"/>
      <c r="BDE48" s="77"/>
      <c r="BDF48" s="77"/>
      <c r="BDL48" s="75"/>
      <c r="BDM48" s="31"/>
      <c r="BDN48" s="76"/>
      <c r="BDO48" s="76"/>
      <c r="BDP48" s="72"/>
      <c r="BDQ48" s="32"/>
      <c r="BDR48" s="73"/>
      <c r="BDS48" s="32"/>
      <c r="BDT48" s="32"/>
      <c r="BDU48" s="77"/>
      <c r="BDV48" s="77"/>
      <c r="BEB48" s="75"/>
      <c r="BEC48" s="31"/>
      <c r="BED48" s="76"/>
      <c r="BEE48" s="76"/>
      <c r="BEF48" s="72"/>
      <c r="BEG48" s="32"/>
      <c r="BEH48" s="73"/>
      <c r="BEI48" s="32"/>
      <c r="BEJ48" s="32"/>
      <c r="BEK48" s="77"/>
      <c r="BEL48" s="77"/>
      <c r="BER48" s="75"/>
      <c r="BES48" s="31"/>
      <c r="BET48" s="76"/>
      <c r="BEU48" s="76"/>
      <c r="BEV48" s="72"/>
      <c r="BEW48" s="32"/>
      <c r="BEX48" s="73"/>
      <c r="BEY48" s="32"/>
      <c r="BEZ48" s="32"/>
      <c r="BFA48" s="77"/>
      <c r="BFB48" s="77"/>
      <c r="BFH48" s="75"/>
      <c r="BFI48" s="31"/>
      <c r="BFJ48" s="76"/>
      <c r="BFK48" s="76"/>
      <c r="BFL48" s="72"/>
      <c r="BFM48" s="32"/>
      <c r="BFN48" s="73"/>
      <c r="BFO48" s="32"/>
      <c r="BFP48" s="32"/>
      <c r="BFQ48" s="77"/>
      <c r="BFR48" s="77"/>
      <c r="BFX48" s="75"/>
      <c r="BFY48" s="31"/>
      <c r="BFZ48" s="76"/>
      <c r="BGA48" s="76"/>
      <c r="BGB48" s="72"/>
      <c r="BGC48" s="32"/>
      <c r="BGD48" s="73"/>
      <c r="BGE48" s="32"/>
      <c r="BGF48" s="32"/>
      <c r="BGG48" s="77"/>
      <c r="BGH48" s="77"/>
      <c r="BGN48" s="75"/>
      <c r="BGO48" s="31"/>
      <c r="BGP48" s="76"/>
      <c r="BGQ48" s="76"/>
      <c r="BGR48" s="72"/>
      <c r="BGS48" s="32"/>
      <c r="BGT48" s="73"/>
      <c r="BGU48" s="32"/>
      <c r="BGV48" s="32"/>
      <c r="BGW48" s="77"/>
      <c r="BGX48" s="77"/>
      <c r="BHD48" s="75"/>
      <c r="BHE48" s="31"/>
      <c r="BHF48" s="76"/>
      <c r="BHG48" s="76"/>
      <c r="BHH48" s="72"/>
      <c r="BHI48" s="32"/>
      <c r="BHJ48" s="73"/>
      <c r="BHK48" s="32"/>
      <c r="BHL48" s="32"/>
      <c r="BHM48" s="77"/>
      <c r="BHN48" s="77"/>
      <c r="BHT48" s="75"/>
      <c r="BHU48" s="31"/>
      <c r="BHV48" s="76"/>
      <c r="BHW48" s="76"/>
      <c r="BHX48" s="72"/>
      <c r="BHY48" s="32"/>
      <c r="BHZ48" s="73"/>
      <c r="BIA48" s="32"/>
      <c r="BIB48" s="32"/>
      <c r="BIC48" s="77"/>
      <c r="BID48" s="77"/>
      <c r="BIJ48" s="75"/>
      <c r="BIK48" s="31"/>
      <c r="BIL48" s="76"/>
      <c r="BIM48" s="76"/>
      <c r="BIN48" s="72"/>
      <c r="BIO48" s="32"/>
      <c r="BIP48" s="73"/>
      <c r="BIQ48" s="32"/>
      <c r="BIR48" s="32"/>
      <c r="BIS48" s="77"/>
      <c r="BIT48" s="77"/>
      <c r="BIZ48" s="75"/>
      <c r="BJA48" s="31"/>
      <c r="BJB48" s="76"/>
      <c r="BJC48" s="76"/>
      <c r="BJD48" s="72"/>
      <c r="BJE48" s="32"/>
      <c r="BJF48" s="73"/>
      <c r="BJG48" s="32"/>
      <c r="BJH48" s="32"/>
      <c r="BJI48" s="77"/>
      <c r="BJJ48" s="77"/>
      <c r="BJP48" s="75"/>
      <c r="BJQ48" s="31"/>
      <c r="BJR48" s="76"/>
      <c r="BJS48" s="76"/>
      <c r="BJT48" s="72"/>
      <c r="BJU48" s="32"/>
      <c r="BJV48" s="73"/>
      <c r="BJW48" s="32"/>
      <c r="BJX48" s="32"/>
      <c r="BJY48" s="77"/>
      <c r="BJZ48" s="77"/>
      <c r="BKF48" s="75"/>
      <c r="BKG48" s="31"/>
      <c r="BKH48" s="76"/>
      <c r="BKI48" s="76"/>
      <c r="BKJ48" s="72"/>
      <c r="BKK48" s="32"/>
      <c r="BKL48" s="73"/>
      <c r="BKM48" s="32"/>
      <c r="BKN48" s="32"/>
      <c r="BKO48" s="77"/>
      <c r="BKP48" s="77"/>
      <c r="BKV48" s="75"/>
      <c r="BKW48" s="31"/>
      <c r="BKX48" s="76"/>
      <c r="BKY48" s="76"/>
      <c r="BKZ48" s="72"/>
      <c r="BLA48" s="32"/>
      <c r="BLB48" s="73"/>
      <c r="BLC48" s="32"/>
      <c r="BLD48" s="32"/>
      <c r="BLE48" s="77"/>
      <c r="BLF48" s="77"/>
      <c r="BLL48" s="75"/>
      <c r="BLM48" s="31"/>
      <c r="BLN48" s="76"/>
      <c r="BLO48" s="76"/>
      <c r="BLP48" s="72"/>
      <c r="BLQ48" s="32"/>
      <c r="BLR48" s="73"/>
      <c r="BLS48" s="32"/>
      <c r="BLT48" s="32"/>
      <c r="BLU48" s="77"/>
      <c r="BLV48" s="77"/>
      <c r="BMB48" s="75"/>
      <c r="BMC48" s="31"/>
      <c r="BMD48" s="76"/>
      <c r="BME48" s="76"/>
      <c r="BMF48" s="72"/>
      <c r="BMG48" s="32"/>
      <c r="BMH48" s="73"/>
      <c r="BMI48" s="32"/>
      <c r="BMJ48" s="32"/>
      <c r="BMK48" s="77"/>
      <c r="BML48" s="77"/>
      <c r="BMR48" s="75"/>
      <c r="BMS48" s="31"/>
      <c r="BMT48" s="76"/>
      <c r="BMU48" s="76"/>
      <c r="BMV48" s="72"/>
      <c r="BMW48" s="32"/>
      <c r="BMX48" s="73"/>
      <c r="BMY48" s="32"/>
      <c r="BMZ48" s="32"/>
      <c r="BNA48" s="77"/>
      <c r="BNB48" s="77"/>
      <c r="BNH48" s="75"/>
      <c r="BNI48" s="31"/>
      <c r="BNJ48" s="76"/>
      <c r="BNK48" s="76"/>
      <c r="BNL48" s="72"/>
      <c r="BNM48" s="32"/>
      <c r="BNN48" s="73"/>
      <c r="BNO48" s="32"/>
      <c r="BNP48" s="32"/>
      <c r="BNQ48" s="77"/>
      <c r="BNR48" s="77"/>
      <c r="BNX48" s="75"/>
      <c r="BNY48" s="31"/>
      <c r="BNZ48" s="76"/>
      <c r="BOA48" s="76"/>
      <c r="BOB48" s="72"/>
      <c r="BOC48" s="32"/>
      <c r="BOD48" s="73"/>
      <c r="BOE48" s="32"/>
      <c r="BOF48" s="32"/>
      <c r="BOG48" s="77"/>
      <c r="BOH48" s="77"/>
      <c r="BON48" s="75"/>
      <c r="BOO48" s="31"/>
      <c r="BOP48" s="76"/>
      <c r="BOQ48" s="76"/>
      <c r="BOR48" s="72"/>
      <c r="BOS48" s="32"/>
      <c r="BOT48" s="73"/>
      <c r="BOU48" s="32"/>
      <c r="BOV48" s="32"/>
      <c r="BOW48" s="77"/>
      <c r="BOX48" s="77"/>
      <c r="BPD48" s="75"/>
      <c r="BPE48" s="31"/>
      <c r="BPF48" s="76"/>
      <c r="BPG48" s="76"/>
      <c r="BPH48" s="72"/>
      <c r="BPI48" s="32"/>
      <c r="BPJ48" s="73"/>
      <c r="BPK48" s="32"/>
      <c r="BPL48" s="32"/>
      <c r="BPM48" s="77"/>
      <c r="BPN48" s="77"/>
      <c r="BPT48" s="75"/>
      <c r="BPU48" s="31"/>
      <c r="BPV48" s="76"/>
      <c r="BPW48" s="76"/>
      <c r="BPX48" s="72"/>
      <c r="BPY48" s="32"/>
      <c r="BPZ48" s="73"/>
      <c r="BQA48" s="32"/>
      <c r="BQB48" s="32"/>
      <c r="BQC48" s="77"/>
      <c r="BQD48" s="77"/>
      <c r="BQJ48" s="75"/>
      <c r="BQK48" s="31"/>
      <c r="BQL48" s="76"/>
      <c r="BQM48" s="76"/>
      <c r="BQN48" s="72"/>
      <c r="BQO48" s="32"/>
      <c r="BQP48" s="73"/>
      <c r="BQQ48" s="32"/>
      <c r="BQR48" s="32"/>
      <c r="BQS48" s="77"/>
      <c r="BQT48" s="77"/>
      <c r="BQZ48" s="75"/>
      <c r="BRA48" s="31"/>
      <c r="BRB48" s="76"/>
      <c r="BRC48" s="76"/>
      <c r="BRD48" s="72"/>
      <c r="BRE48" s="32"/>
      <c r="BRF48" s="73"/>
      <c r="BRG48" s="32"/>
      <c r="BRH48" s="32"/>
      <c r="BRI48" s="77"/>
      <c r="BRJ48" s="77"/>
      <c r="BRP48" s="75"/>
      <c r="BRQ48" s="31"/>
      <c r="BRR48" s="76"/>
      <c r="BRS48" s="76"/>
      <c r="BRT48" s="72"/>
      <c r="BRU48" s="32"/>
      <c r="BRV48" s="73"/>
      <c r="BRW48" s="32"/>
      <c r="BRX48" s="32"/>
      <c r="BRY48" s="77"/>
      <c r="BRZ48" s="77"/>
      <c r="BSF48" s="75"/>
      <c r="BSG48" s="31"/>
      <c r="BSH48" s="76"/>
      <c r="BSI48" s="76"/>
      <c r="BSJ48" s="72"/>
      <c r="BSK48" s="32"/>
      <c r="BSL48" s="73"/>
      <c r="BSM48" s="32"/>
      <c r="BSN48" s="32"/>
      <c r="BSO48" s="77"/>
      <c r="BSP48" s="77"/>
      <c r="BSV48" s="75"/>
      <c r="BSW48" s="31"/>
      <c r="BSX48" s="76"/>
      <c r="BSY48" s="76"/>
      <c r="BSZ48" s="72"/>
      <c r="BTA48" s="32"/>
      <c r="BTB48" s="73"/>
      <c r="BTC48" s="32"/>
      <c r="BTD48" s="32"/>
      <c r="BTE48" s="77"/>
      <c r="BTF48" s="77"/>
      <c r="BTL48" s="75"/>
      <c r="BTM48" s="31"/>
      <c r="BTN48" s="76"/>
      <c r="BTO48" s="76"/>
      <c r="BTP48" s="72"/>
      <c r="BTQ48" s="32"/>
      <c r="BTR48" s="73"/>
      <c r="BTS48" s="32"/>
      <c r="BTT48" s="32"/>
      <c r="BTU48" s="77"/>
      <c r="BTV48" s="77"/>
      <c r="BUB48" s="75"/>
      <c r="BUC48" s="31"/>
      <c r="BUD48" s="76"/>
      <c r="BUE48" s="76"/>
      <c r="BUF48" s="72"/>
      <c r="BUG48" s="32"/>
      <c r="BUH48" s="73"/>
      <c r="BUI48" s="32"/>
      <c r="BUJ48" s="32"/>
      <c r="BUK48" s="77"/>
      <c r="BUL48" s="77"/>
      <c r="BUR48" s="75"/>
      <c r="BUS48" s="31"/>
      <c r="BUT48" s="76"/>
      <c r="BUU48" s="76"/>
      <c r="BUV48" s="72"/>
      <c r="BUW48" s="32"/>
      <c r="BUX48" s="73"/>
      <c r="BUY48" s="32"/>
      <c r="BUZ48" s="32"/>
      <c r="BVA48" s="77"/>
      <c r="BVB48" s="77"/>
      <c r="BVH48" s="75"/>
      <c r="BVI48" s="31"/>
      <c r="BVJ48" s="76"/>
      <c r="BVK48" s="76"/>
      <c r="BVL48" s="72"/>
      <c r="BVM48" s="32"/>
      <c r="BVN48" s="73"/>
      <c r="BVO48" s="32"/>
      <c r="BVP48" s="32"/>
      <c r="BVQ48" s="77"/>
      <c r="BVR48" s="77"/>
      <c r="BVX48" s="75"/>
      <c r="BVY48" s="31"/>
      <c r="BVZ48" s="76"/>
      <c r="BWA48" s="76"/>
      <c r="BWB48" s="72"/>
      <c r="BWC48" s="32"/>
      <c r="BWD48" s="73"/>
      <c r="BWE48" s="32"/>
      <c r="BWF48" s="32"/>
      <c r="BWG48" s="77"/>
      <c r="BWH48" s="77"/>
      <c r="BWN48" s="75"/>
      <c r="BWO48" s="31"/>
      <c r="BWP48" s="76"/>
      <c r="BWQ48" s="76"/>
      <c r="BWR48" s="72"/>
      <c r="BWS48" s="32"/>
      <c r="BWT48" s="73"/>
      <c r="BWU48" s="32"/>
      <c r="BWV48" s="32"/>
      <c r="BWW48" s="77"/>
      <c r="BWX48" s="77"/>
      <c r="BXD48" s="75"/>
      <c r="BXE48" s="31"/>
      <c r="BXF48" s="76"/>
      <c r="BXG48" s="76"/>
      <c r="BXH48" s="72"/>
      <c r="BXI48" s="32"/>
      <c r="BXJ48" s="73"/>
      <c r="BXK48" s="32"/>
      <c r="BXL48" s="32"/>
      <c r="BXM48" s="77"/>
      <c r="BXN48" s="77"/>
      <c r="BXT48" s="75"/>
      <c r="BXU48" s="31"/>
      <c r="BXV48" s="76"/>
      <c r="BXW48" s="76"/>
      <c r="BXX48" s="72"/>
      <c r="BXY48" s="32"/>
      <c r="BXZ48" s="73"/>
      <c r="BYA48" s="32"/>
      <c r="BYB48" s="32"/>
      <c r="BYC48" s="77"/>
      <c r="BYD48" s="77"/>
      <c r="BYJ48" s="75"/>
      <c r="BYK48" s="31"/>
      <c r="BYL48" s="76"/>
      <c r="BYM48" s="76"/>
      <c r="BYN48" s="72"/>
      <c r="BYO48" s="32"/>
      <c r="BYP48" s="73"/>
      <c r="BYQ48" s="32"/>
      <c r="BYR48" s="32"/>
      <c r="BYS48" s="77"/>
      <c r="BYT48" s="77"/>
      <c r="BYZ48" s="75"/>
      <c r="BZA48" s="31"/>
      <c r="BZB48" s="76"/>
      <c r="BZC48" s="76"/>
      <c r="BZD48" s="72"/>
      <c r="BZE48" s="32"/>
      <c r="BZF48" s="73"/>
      <c r="BZG48" s="32"/>
      <c r="BZH48" s="32"/>
      <c r="BZI48" s="77"/>
      <c r="BZJ48" s="77"/>
      <c r="BZP48" s="75"/>
      <c r="BZQ48" s="31"/>
      <c r="BZR48" s="76"/>
      <c r="BZS48" s="76"/>
      <c r="BZT48" s="72"/>
      <c r="BZU48" s="32"/>
      <c r="BZV48" s="73"/>
      <c r="BZW48" s="32"/>
      <c r="BZX48" s="32"/>
      <c r="BZY48" s="77"/>
      <c r="BZZ48" s="77"/>
      <c r="CAF48" s="75"/>
      <c r="CAG48" s="31"/>
      <c r="CAH48" s="76"/>
      <c r="CAI48" s="76"/>
      <c r="CAJ48" s="72"/>
      <c r="CAK48" s="32"/>
      <c r="CAL48" s="73"/>
      <c r="CAM48" s="32"/>
      <c r="CAN48" s="32"/>
      <c r="CAO48" s="77"/>
      <c r="CAP48" s="77"/>
      <c r="CAV48" s="75"/>
      <c r="CAW48" s="31"/>
      <c r="CAX48" s="76"/>
      <c r="CAY48" s="76"/>
      <c r="CAZ48" s="72"/>
      <c r="CBA48" s="32"/>
      <c r="CBB48" s="73"/>
      <c r="CBC48" s="32"/>
      <c r="CBD48" s="32"/>
      <c r="CBE48" s="77"/>
      <c r="CBF48" s="77"/>
      <c r="CBL48" s="75"/>
      <c r="CBM48" s="31"/>
      <c r="CBN48" s="76"/>
      <c r="CBO48" s="76"/>
      <c r="CBP48" s="72"/>
      <c r="CBQ48" s="32"/>
      <c r="CBR48" s="73"/>
      <c r="CBS48" s="32"/>
      <c r="CBT48" s="32"/>
      <c r="CBU48" s="77"/>
      <c r="CBV48" s="77"/>
      <c r="CCB48" s="75"/>
      <c r="CCC48" s="31"/>
      <c r="CCD48" s="76"/>
      <c r="CCE48" s="76"/>
      <c r="CCF48" s="72"/>
      <c r="CCG48" s="32"/>
      <c r="CCH48" s="73"/>
      <c r="CCI48" s="32"/>
      <c r="CCJ48" s="32"/>
      <c r="CCK48" s="77"/>
      <c r="CCL48" s="77"/>
      <c r="CCR48" s="75"/>
      <c r="CCS48" s="31"/>
      <c r="CCT48" s="76"/>
      <c r="CCU48" s="76"/>
      <c r="CCV48" s="72"/>
      <c r="CCW48" s="32"/>
      <c r="CCX48" s="73"/>
      <c r="CCY48" s="32"/>
      <c r="CCZ48" s="32"/>
      <c r="CDA48" s="77"/>
      <c r="CDB48" s="77"/>
      <c r="CDH48" s="75"/>
      <c r="CDI48" s="31"/>
      <c r="CDJ48" s="76"/>
      <c r="CDK48" s="76"/>
      <c r="CDL48" s="72"/>
      <c r="CDM48" s="32"/>
      <c r="CDN48" s="73"/>
      <c r="CDO48" s="32"/>
      <c r="CDP48" s="32"/>
      <c r="CDQ48" s="77"/>
      <c r="CDR48" s="77"/>
      <c r="CDX48" s="75"/>
      <c r="CDY48" s="31"/>
      <c r="CDZ48" s="76"/>
      <c r="CEA48" s="76"/>
      <c r="CEB48" s="72"/>
      <c r="CEC48" s="32"/>
      <c r="CED48" s="73"/>
      <c r="CEE48" s="32"/>
      <c r="CEF48" s="32"/>
      <c r="CEG48" s="77"/>
      <c r="CEH48" s="77"/>
      <c r="CEN48" s="75"/>
      <c r="CEO48" s="31"/>
      <c r="CEP48" s="76"/>
      <c r="CEQ48" s="76"/>
      <c r="CER48" s="72"/>
      <c r="CES48" s="32"/>
      <c r="CET48" s="73"/>
      <c r="CEU48" s="32"/>
      <c r="CEV48" s="32"/>
      <c r="CEW48" s="77"/>
      <c r="CEX48" s="77"/>
      <c r="CFD48" s="75"/>
      <c r="CFE48" s="31"/>
      <c r="CFF48" s="76"/>
      <c r="CFG48" s="76"/>
      <c r="CFH48" s="72"/>
      <c r="CFI48" s="32"/>
      <c r="CFJ48" s="73"/>
      <c r="CFK48" s="32"/>
      <c r="CFL48" s="32"/>
      <c r="CFM48" s="77"/>
      <c r="CFN48" s="77"/>
      <c r="CFT48" s="75"/>
      <c r="CFU48" s="31"/>
      <c r="CFV48" s="76"/>
      <c r="CFW48" s="76"/>
      <c r="CFX48" s="72"/>
      <c r="CFY48" s="32"/>
      <c r="CFZ48" s="73"/>
      <c r="CGA48" s="32"/>
      <c r="CGB48" s="32"/>
      <c r="CGC48" s="77"/>
      <c r="CGD48" s="77"/>
      <c r="CGJ48" s="75"/>
      <c r="CGK48" s="31"/>
      <c r="CGL48" s="76"/>
      <c r="CGM48" s="76"/>
      <c r="CGN48" s="72"/>
      <c r="CGO48" s="32"/>
      <c r="CGP48" s="73"/>
      <c r="CGQ48" s="32"/>
      <c r="CGR48" s="32"/>
      <c r="CGS48" s="77"/>
      <c r="CGT48" s="77"/>
      <c r="CGZ48" s="75"/>
      <c r="CHA48" s="31"/>
      <c r="CHB48" s="76"/>
      <c r="CHC48" s="76"/>
      <c r="CHD48" s="72"/>
      <c r="CHE48" s="32"/>
      <c r="CHF48" s="73"/>
      <c r="CHG48" s="32"/>
      <c r="CHH48" s="32"/>
      <c r="CHI48" s="77"/>
      <c r="CHJ48" s="77"/>
      <c r="CHP48" s="75"/>
      <c r="CHQ48" s="31"/>
      <c r="CHR48" s="76"/>
      <c r="CHS48" s="76"/>
      <c r="CHT48" s="72"/>
      <c r="CHU48" s="32"/>
      <c r="CHV48" s="73"/>
      <c r="CHW48" s="32"/>
      <c r="CHX48" s="32"/>
      <c r="CHY48" s="77"/>
      <c r="CHZ48" s="77"/>
      <c r="CIF48" s="75"/>
      <c r="CIG48" s="31"/>
      <c r="CIH48" s="76"/>
      <c r="CII48" s="76"/>
      <c r="CIJ48" s="72"/>
      <c r="CIK48" s="32"/>
      <c r="CIL48" s="73"/>
      <c r="CIM48" s="32"/>
      <c r="CIN48" s="32"/>
      <c r="CIO48" s="77"/>
      <c r="CIP48" s="77"/>
      <c r="CIV48" s="75"/>
      <c r="CIW48" s="31"/>
      <c r="CIX48" s="76"/>
      <c r="CIY48" s="76"/>
      <c r="CIZ48" s="72"/>
      <c r="CJA48" s="32"/>
      <c r="CJB48" s="73"/>
      <c r="CJC48" s="32"/>
      <c r="CJD48" s="32"/>
      <c r="CJE48" s="77"/>
      <c r="CJF48" s="77"/>
      <c r="CJL48" s="75"/>
      <c r="CJM48" s="31"/>
      <c r="CJN48" s="76"/>
      <c r="CJO48" s="76"/>
      <c r="CJP48" s="72"/>
      <c r="CJQ48" s="32"/>
      <c r="CJR48" s="73"/>
      <c r="CJS48" s="32"/>
      <c r="CJT48" s="32"/>
      <c r="CJU48" s="77"/>
      <c r="CJV48" s="77"/>
      <c r="CKB48" s="75"/>
      <c r="CKC48" s="31"/>
      <c r="CKD48" s="76"/>
      <c r="CKE48" s="76"/>
      <c r="CKF48" s="72"/>
      <c r="CKG48" s="32"/>
      <c r="CKH48" s="73"/>
      <c r="CKI48" s="32"/>
      <c r="CKJ48" s="32"/>
      <c r="CKK48" s="77"/>
      <c r="CKL48" s="77"/>
      <c r="CKR48" s="75"/>
      <c r="CKS48" s="31"/>
      <c r="CKT48" s="76"/>
      <c r="CKU48" s="76"/>
      <c r="CKV48" s="72"/>
      <c r="CKW48" s="32"/>
      <c r="CKX48" s="73"/>
      <c r="CKY48" s="32"/>
      <c r="CKZ48" s="32"/>
      <c r="CLA48" s="77"/>
      <c r="CLB48" s="77"/>
      <c r="CLH48" s="75"/>
      <c r="CLI48" s="31"/>
      <c r="CLJ48" s="76"/>
      <c r="CLK48" s="76"/>
      <c r="CLL48" s="72"/>
      <c r="CLM48" s="32"/>
      <c r="CLN48" s="73"/>
      <c r="CLO48" s="32"/>
      <c r="CLP48" s="32"/>
      <c r="CLQ48" s="77"/>
      <c r="CLR48" s="77"/>
      <c r="CLX48" s="75"/>
      <c r="CLY48" s="31"/>
      <c r="CLZ48" s="76"/>
      <c r="CMA48" s="76"/>
      <c r="CMB48" s="72"/>
      <c r="CMC48" s="32"/>
      <c r="CMD48" s="73"/>
      <c r="CME48" s="32"/>
      <c r="CMF48" s="32"/>
      <c r="CMG48" s="77"/>
      <c r="CMH48" s="77"/>
      <c r="CMN48" s="75"/>
      <c r="CMO48" s="31"/>
      <c r="CMP48" s="76"/>
      <c r="CMQ48" s="76"/>
      <c r="CMR48" s="72"/>
      <c r="CMS48" s="32"/>
      <c r="CMT48" s="73"/>
      <c r="CMU48" s="32"/>
      <c r="CMV48" s="32"/>
      <c r="CMW48" s="77"/>
      <c r="CMX48" s="77"/>
      <c r="CND48" s="75"/>
      <c r="CNE48" s="31"/>
      <c r="CNF48" s="76"/>
      <c r="CNG48" s="76"/>
      <c r="CNH48" s="72"/>
      <c r="CNI48" s="32"/>
      <c r="CNJ48" s="73"/>
      <c r="CNK48" s="32"/>
      <c r="CNL48" s="32"/>
      <c r="CNM48" s="77"/>
      <c r="CNN48" s="77"/>
      <c r="CNT48" s="75"/>
      <c r="CNU48" s="31"/>
      <c r="CNV48" s="76"/>
      <c r="CNW48" s="76"/>
      <c r="CNX48" s="72"/>
      <c r="CNY48" s="32"/>
      <c r="CNZ48" s="73"/>
      <c r="COA48" s="32"/>
      <c r="COB48" s="32"/>
      <c r="COC48" s="77"/>
      <c r="COD48" s="77"/>
      <c r="COJ48" s="75"/>
      <c r="COK48" s="31"/>
      <c r="COL48" s="76"/>
      <c r="COM48" s="76"/>
      <c r="CON48" s="72"/>
      <c r="COO48" s="32"/>
      <c r="COP48" s="73"/>
      <c r="COQ48" s="32"/>
      <c r="COR48" s="32"/>
      <c r="COS48" s="77"/>
      <c r="COT48" s="77"/>
      <c r="COZ48" s="75"/>
      <c r="CPA48" s="31"/>
      <c r="CPB48" s="76"/>
      <c r="CPC48" s="76"/>
      <c r="CPD48" s="72"/>
      <c r="CPE48" s="32"/>
      <c r="CPF48" s="73"/>
      <c r="CPG48" s="32"/>
      <c r="CPH48" s="32"/>
      <c r="CPI48" s="77"/>
      <c r="CPJ48" s="77"/>
      <c r="CPP48" s="75"/>
      <c r="CPQ48" s="31"/>
      <c r="CPR48" s="76"/>
      <c r="CPS48" s="76"/>
      <c r="CPT48" s="72"/>
      <c r="CPU48" s="32"/>
      <c r="CPV48" s="73"/>
      <c r="CPW48" s="32"/>
      <c r="CPX48" s="32"/>
      <c r="CPY48" s="77"/>
      <c r="CPZ48" s="77"/>
      <c r="CQF48" s="75"/>
      <c r="CQG48" s="31"/>
      <c r="CQH48" s="76"/>
      <c r="CQI48" s="76"/>
      <c r="CQJ48" s="72"/>
      <c r="CQK48" s="32"/>
      <c r="CQL48" s="73"/>
      <c r="CQM48" s="32"/>
      <c r="CQN48" s="32"/>
      <c r="CQO48" s="77"/>
      <c r="CQP48" s="77"/>
      <c r="CQV48" s="75"/>
      <c r="CQW48" s="31"/>
      <c r="CQX48" s="76"/>
      <c r="CQY48" s="76"/>
      <c r="CQZ48" s="72"/>
      <c r="CRA48" s="32"/>
      <c r="CRB48" s="73"/>
      <c r="CRC48" s="32"/>
      <c r="CRD48" s="32"/>
      <c r="CRE48" s="77"/>
      <c r="CRF48" s="77"/>
      <c r="CRL48" s="75"/>
      <c r="CRM48" s="31"/>
      <c r="CRN48" s="76"/>
      <c r="CRO48" s="76"/>
      <c r="CRP48" s="72"/>
      <c r="CRQ48" s="32"/>
      <c r="CRR48" s="73"/>
      <c r="CRS48" s="32"/>
      <c r="CRT48" s="32"/>
      <c r="CRU48" s="77"/>
      <c r="CRV48" s="77"/>
      <c r="CSB48" s="75"/>
      <c r="CSC48" s="31"/>
      <c r="CSD48" s="76"/>
      <c r="CSE48" s="76"/>
      <c r="CSF48" s="72"/>
      <c r="CSG48" s="32"/>
      <c r="CSH48" s="73"/>
      <c r="CSI48" s="32"/>
      <c r="CSJ48" s="32"/>
      <c r="CSK48" s="77"/>
      <c r="CSL48" s="77"/>
      <c r="CSR48" s="75"/>
      <c r="CSS48" s="31"/>
      <c r="CST48" s="76"/>
      <c r="CSU48" s="76"/>
      <c r="CSV48" s="72"/>
      <c r="CSW48" s="32"/>
      <c r="CSX48" s="73"/>
      <c r="CSY48" s="32"/>
      <c r="CSZ48" s="32"/>
      <c r="CTA48" s="77"/>
      <c r="CTB48" s="77"/>
      <c r="CTH48" s="75"/>
      <c r="CTI48" s="31"/>
      <c r="CTJ48" s="76"/>
      <c r="CTK48" s="76"/>
      <c r="CTL48" s="72"/>
      <c r="CTM48" s="32"/>
      <c r="CTN48" s="73"/>
      <c r="CTO48" s="32"/>
      <c r="CTP48" s="32"/>
      <c r="CTQ48" s="77"/>
      <c r="CTR48" s="77"/>
      <c r="CTX48" s="75"/>
      <c r="CTY48" s="31"/>
      <c r="CTZ48" s="76"/>
      <c r="CUA48" s="76"/>
      <c r="CUB48" s="72"/>
      <c r="CUC48" s="32"/>
      <c r="CUD48" s="73"/>
      <c r="CUE48" s="32"/>
      <c r="CUF48" s="32"/>
      <c r="CUG48" s="77"/>
      <c r="CUH48" s="77"/>
      <c r="CUN48" s="75"/>
      <c r="CUO48" s="31"/>
      <c r="CUP48" s="76"/>
      <c r="CUQ48" s="76"/>
      <c r="CUR48" s="72"/>
      <c r="CUS48" s="32"/>
      <c r="CUT48" s="73"/>
      <c r="CUU48" s="32"/>
      <c r="CUV48" s="32"/>
      <c r="CUW48" s="77"/>
      <c r="CUX48" s="77"/>
      <c r="CVD48" s="75"/>
      <c r="CVE48" s="31"/>
      <c r="CVF48" s="76"/>
      <c r="CVG48" s="76"/>
      <c r="CVH48" s="72"/>
      <c r="CVI48" s="32"/>
      <c r="CVJ48" s="73"/>
      <c r="CVK48" s="32"/>
      <c r="CVL48" s="32"/>
      <c r="CVM48" s="77"/>
      <c r="CVN48" s="77"/>
      <c r="CVT48" s="75"/>
      <c r="CVU48" s="31"/>
      <c r="CVV48" s="76"/>
      <c r="CVW48" s="76"/>
      <c r="CVX48" s="72"/>
      <c r="CVY48" s="32"/>
      <c r="CVZ48" s="73"/>
      <c r="CWA48" s="32"/>
      <c r="CWB48" s="32"/>
      <c r="CWC48" s="77"/>
      <c r="CWD48" s="77"/>
      <c r="CWJ48" s="75"/>
      <c r="CWK48" s="31"/>
      <c r="CWL48" s="76"/>
      <c r="CWM48" s="76"/>
      <c r="CWN48" s="72"/>
      <c r="CWO48" s="32"/>
      <c r="CWP48" s="73"/>
      <c r="CWQ48" s="32"/>
      <c r="CWR48" s="32"/>
      <c r="CWS48" s="77"/>
      <c r="CWT48" s="77"/>
      <c r="CWZ48" s="75"/>
      <c r="CXA48" s="31"/>
      <c r="CXB48" s="76"/>
      <c r="CXC48" s="76"/>
      <c r="CXD48" s="72"/>
      <c r="CXE48" s="32"/>
      <c r="CXF48" s="73"/>
      <c r="CXG48" s="32"/>
      <c r="CXH48" s="32"/>
      <c r="CXI48" s="77"/>
      <c r="CXJ48" s="77"/>
      <c r="CXP48" s="75"/>
      <c r="CXQ48" s="31"/>
      <c r="CXR48" s="76"/>
      <c r="CXS48" s="76"/>
      <c r="CXT48" s="72"/>
      <c r="CXU48" s="32"/>
      <c r="CXV48" s="73"/>
      <c r="CXW48" s="32"/>
      <c r="CXX48" s="32"/>
      <c r="CXY48" s="77"/>
      <c r="CXZ48" s="77"/>
      <c r="CYF48" s="75"/>
      <c r="CYG48" s="31"/>
      <c r="CYH48" s="76"/>
      <c r="CYI48" s="76"/>
      <c r="CYJ48" s="72"/>
      <c r="CYK48" s="32"/>
      <c r="CYL48" s="73"/>
      <c r="CYM48" s="32"/>
      <c r="CYN48" s="32"/>
      <c r="CYO48" s="77"/>
      <c r="CYP48" s="77"/>
      <c r="CYV48" s="75"/>
      <c r="CYW48" s="31"/>
      <c r="CYX48" s="76"/>
      <c r="CYY48" s="76"/>
      <c r="CYZ48" s="72"/>
      <c r="CZA48" s="32"/>
      <c r="CZB48" s="73"/>
      <c r="CZC48" s="32"/>
      <c r="CZD48" s="32"/>
      <c r="CZE48" s="77"/>
      <c r="CZF48" s="77"/>
      <c r="CZL48" s="75"/>
      <c r="CZM48" s="31"/>
      <c r="CZN48" s="76"/>
      <c r="CZO48" s="76"/>
      <c r="CZP48" s="72"/>
      <c r="CZQ48" s="32"/>
      <c r="CZR48" s="73"/>
      <c r="CZS48" s="32"/>
      <c r="CZT48" s="32"/>
      <c r="CZU48" s="77"/>
      <c r="CZV48" s="77"/>
      <c r="DAB48" s="75"/>
      <c r="DAC48" s="31"/>
      <c r="DAD48" s="76"/>
      <c r="DAE48" s="76"/>
      <c r="DAF48" s="72"/>
      <c r="DAG48" s="32"/>
      <c r="DAH48" s="73"/>
      <c r="DAI48" s="32"/>
      <c r="DAJ48" s="32"/>
      <c r="DAK48" s="77"/>
      <c r="DAL48" s="77"/>
      <c r="DAR48" s="75"/>
      <c r="DAS48" s="31"/>
      <c r="DAT48" s="76"/>
      <c r="DAU48" s="76"/>
      <c r="DAV48" s="72"/>
      <c r="DAW48" s="32"/>
      <c r="DAX48" s="73"/>
      <c r="DAY48" s="32"/>
      <c r="DAZ48" s="32"/>
      <c r="DBA48" s="77"/>
      <c r="DBB48" s="77"/>
      <c r="DBH48" s="75"/>
      <c r="DBI48" s="31"/>
      <c r="DBJ48" s="76"/>
      <c r="DBK48" s="76"/>
      <c r="DBL48" s="72"/>
      <c r="DBM48" s="32"/>
      <c r="DBN48" s="73"/>
      <c r="DBO48" s="32"/>
      <c r="DBP48" s="32"/>
      <c r="DBQ48" s="77"/>
      <c r="DBR48" s="77"/>
      <c r="DBX48" s="75"/>
      <c r="DBY48" s="31"/>
      <c r="DBZ48" s="76"/>
      <c r="DCA48" s="76"/>
      <c r="DCB48" s="72"/>
      <c r="DCC48" s="32"/>
      <c r="DCD48" s="73"/>
      <c r="DCE48" s="32"/>
      <c r="DCF48" s="32"/>
      <c r="DCG48" s="77"/>
      <c r="DCH48" s="77"/>
      <c r="DCN48" s="75"/>
      <c r="DCO48" s="31"/>
      <c r="DCP48" s="76"/>
      <c r="DCQ48" s="76"/>
      <c r="DCR48" s="72"/>
      <c r="DCS48" s="32"/>
      <c r="DCT48" s="73"/>
      <c r="DCU48" s="32"/>
      <c r="DCV48" s="32"/>
      <c r="DCW48" s="77"/>
      <c r="DCX48" s="77"/>
      <c r="DDD48" s="75"/>
      <c r="DDE48" s="31"/>
      <c r="DDF48" s="76"/>
      <c r="DDG48" s="76"/>
      <c r="DDH48" s="72"/>
      <c r="DDI48" s="32"/>
      <c r="DDJ48" s="73"/>
      <c r="DDK48" s="32"/>
      <c r="DDL48" s="32"/>
      <c r="DDM48" s="77"/>
      <c r="DDN48" s="77"/>
      <c r="DDT48" s="75"/>
      <c r="DDU48" s="31"/>
      <c r="DDV48" s="76"/>
      <c r="DDW48" s="76"/>
      <c r="DDX48" s="72"/>
      <c r="DDY48" s="32"/>
      <c r="DDZ48" s="73"/>
      <c r="DEA48" s="32"/>
      <c r="DEB48" s="32"/>
      <c r="DEC48" s="77"/>
      <c r="DED48" s="77"/>
      <c r="DEJ48" s="75"/>
      <c r="DEK48" s="31"/>
      <c r="DEL48" s="76"/>
      <c r="DEM48" s="76"/>
      <c r="DEN48" s="72"/>
      <c r="DEO48" s="32"/>
      <c r="DEP48" s="73"/>
      <c r="DEQ48" s="32"/>
      <c r="DER48" s="32"/>
      <c r="DES48" s="77"/>
      <c r="DET48" s="77"/>
      <c r="DEZ48" s="75"/>
      <c r="DFA48" s="31"/>
      <c r="DFB48" s="76"/>
      <c r="DFC48" s="76"/>
      <c r="DFD48" s="72"/>
      <c r="DFE48" s="32"/>
      <c r="DFF48" s="73"/>
      <c r="DFG48" s="32"/>
      <c r="DFH48" s="32"/>
      <c r="DFI48" s="77"/>
      <c r="DFJ48" s="77"/>
      <c r="DFP48" s="75"/>
      <c r="DFQ48" s="31"/>
      <c r="DFR48" s="76"/>
      <c r="DFS48" s="76"/>
      <c r="DFT48" s="72"/>
      <c r="DFU48" s="32"/>
      <c r="DFV48" s="73"/>
      <c r="DFW48" s="32"/>
      <c r="DFX48" s="32"/>
      <c r="DFY48" s="77"/>
      <c r="DFZ48" s="77"/>
      <c r="DGF48" s="75"/>
      <c r="DGG48" s="31"/>
      <c r="DGH48" s="76"/>
      <c r="DGI48" s="76"/>
      <c r="DGJ48" s="72"/>
      <c r="DGK48" s="32"/>
      <c r="DGL48" s="73"/>
      <c r="DGM48" s="32"/>
      <c r="DGN48" s="32"/>
      <c r="DGO48" s="77"/>
      <c r="DGP48" s="77"/>
      <c r="DGV48" s="75"/>
      <c r="DGW48" s="31"/>
      <c r="DGX48" s="76"/>
      <c r="DGY48" s="76"/>
      <c r="DGZ48" s="72"/>
      <c r="DHA48" s="32"/>
      <c r="DHB48" s="73"/>
      <c r="DHC48" s="32"/>
      <c r="DHD48" s="32"/>
      <c r="DHE48" s="77"/>
      <c r="DHF48" s="77"/>
      <c r="DHL48" s="75"/>
      <c r="DHM48" s="31"/>
      <c r="DHN48" s="76"/>
      <c r="DHO48" s="76"/>
      <c r="DHP48" s="72"/>
      <c r="DHQ48" s="32"/>
      <c r="DHR48" s="73"/>
      <c r="DHS48" s="32"/>
      <c r="DHT48" s="32"/>
      <c r="DHU48" s="77"/>
      <c r="DHV48" s="77"/>
      <c r="DIB48" s="75"/>
      <c r="DIC48" s="31"/>
      <c r="DID48" s="76"/>
      <c r="DIE48" s="76"/>
      <c r="DIF48" s="72"/>
      <c r="DIG48" s="32"/>
      <c r="DIH48" s="73"/>
      <c r="DII48" s="32"/>
      <c r="DIJ48" s="32"/>
      <c r="DIK48" s="77"/>
      <c r="DIL48" s="77"/>
      <c r="DIR48" s="75"/>
      <c r="DIS48" s="31"/>
      <c r="DIT48" s="76"/>
      <c r="DIU48" s="76"/>
      <c r="DIV48" s="72"/>
      <c r="DIW48" s="32"/>
      <c r="DIX48" s="73"/>
      <c r="DIY48" s="32"/>
      <c r="DIZ48" s="32"/>
      <c r="DJA48" s="77"/>
      <c r="DJB48" s="77"/>
      <c r="DJH48" s="75"/>
      <c r="DJI48" s="31"/>
      <c r="DJJ48" s="76"/>
      <c r="DJK48" s="76"/>
      <c r="DJL48" s="72"/>
      <c r="DJM48" s="32"/>
      <c r="DJN48" s="73"/>
      <c r="DJO48" s="32"/>
      <c r="DJP48" s="32"/>
      <c r="DJQ48" s="77"/>
      <c r="DJR48" s="77"/>
      <c r="DJX48" s="75"/>
      <c r="DJY48" s="31"/>
      <c r="DJZ48" s="76"/>
      <c r="DKA48" s="76"/>
      <c r="DKB48" s="72"/>
      <c r="DKC48" s="32"/>
      <c r="DKD48" s="73"/>
      <c r="DKE48" s="32"/>
      <c r="DKF48" s="32"/>
      <c r="DKG48" s="77"/>
      <c r="DKH48" s="77"/>
      <c r="DKN48" s="75"/>
      <c r="DKO48" s="31"/>
      <c r="DKP48" s="76"/>
      <c r="DKQ48" s="76"/>
      <c r="DKR48" s="72"/>
      <c r="DKS48" s="32"/>
      <c r="DKT48" s="73"/>
      <c r="DKU48" s="32"/>
      <c r="DKV48" s="32"/>
      <c r="DKW48" s="77"/>
      <c r="DKX48" s="77"/>
      <c r="DLD48" s="75"/>
      <c r="DLE48" s="31"/>
      <c r="DLF48" s="76"/>
      <c r="DLG48" s="76"/>
      <c r="DLH48" s="72"/>
      <c r="DLI48" s="32"/>
      <c r="DLJ48" s="73"/>
      <c r="DLK48" s="32"/>
      <c r="DLL48" s="32"/>
      <c r="DLM48" s="77"/>
      <c r="DLN48" s="77"/>
      <c r="DLT48" s="75"/>
      <c r="DLU48" s="31"/>
      <c r="DLV48" s="76"/>
      <c r="DLW48" s="76"/>
      <c r="DLX48" s="72"/>
      <c r="DLY48" s="32"/>
      <c r="DLZ48" s="73"/>
      <c r="DMA48" s="32"/>
      <c r="DMB48" s="32"/>
      <c r="DMC48" s="77"/>
      <c r="DMD48" s="77"/>
      <c r="DMJ48" s="75"/>
      <c r="DMK48" s="31"/>
      <c r="DML48" s="76"/>
      <c r="DMM48" s="76"/>
      <c r="DMN48" s="72"/>
      <c r="DMO48" s="32"/>
      <c r="DMP48" s="73"/>
      <c r="DMQ48" s="32"/>
      <c r="DMR48" s="32"/>
      <c r="DMS48" s="77"/>
      <c r="DMT48" s="77"/>
      <c r="DMZ48" s="75"/>
      <c r="DNA48" s="31"/>
      <c r="DNB48" s="76"/>
      <c r="DNC48" s="76"/>
      <c r="DND48" s="72"/>
      <c r="DNE48" s="32"/>
      <c r="DNF48" s="73"/>
      <c r="DNG48" s="32"/>
      <c r="DNH48" s="32"/>
      <c r="DNI48" s="77"/>
      <c r="DNJ48" s="77"/>
      <c r="DNP48" s="75"/>
      <c r="DNQ48" s="31"/>
      <c r="DNR48" s="76"/>
      <c r="DNS48" s="76"/>
      <c r="DNT48" s="72"/>
      <c r="DNU48" s="32"/>
      <c r="DNV48" s="73"/>
      <c r="DNW48" s="32"/>
      <c r="DNX48" s="32"/>
      <c r="DNY48" s="77"/>
      <c r="DNZ48" s="77"/>
      <c r="DOF48" s="75"/>
      <c r="DOG48" s="31"/>
      <c r="DOH48" s="76"/>
      <c r="DOI48" s="76"/>
      <c r="DOJ48" s="72"/>
      <c r="DOK48" s="32"/>
      <c r="DOL48" s="73"/>
      <c r="DOM48" s="32"/>
      <c r="DON48" s="32"/>
      <c r="DOO48" s="77"/>
      <c r="DOP48" s="77"/>
      <c r="DOV48" s="75"/>
      <c r="DOW48" s="31"/>
      <c r="DOX48" s="76"/>
      <c r="DOY48" s="76"/>
      <c r="DOZ48" s="72"/>
      <c r="DPA48" s="32"/>
      <c r="DPB48" s="73"/>
      <c r="DPC48" s="32"/>
      <c r="DPD48" s="32"/>
      <c r="DPE48" s="77"/>
      <c r="DPF48" s="77"/>
      <c r="DPL48" s="75"/>
      <c r="DPM48" s="31"/>
      <c r="DPN48" s="76"/>
      <c r="DPO48" s="76"/>
      <c r="DPP48" s="72"/>
      <c r="DPQ48" s="32"/>
      <c r="DPR48" s="73"/>
      <c r="DPS48" s="32"/>
      <c r="DPT48" s="32"/>
      <c r="DPU48" s="77"/>
      <c r="DPV48" s="77"/>
      <c r="DQB48" s="75"/>
      <c r="DQC48" s="31"/>
      <c r="DQD48" s="76"/>
      <c r="DQE48" s="76"/>
      <c r="DQF48" s="72"/>
      <c r="DQG48" s="32"/>
      <c r="DQH48" s="73"/>
      <c r="DQI48" s="32"/>
      <c r="DQJ48" s="32"/>
      <c r="DQK48" s="77"/>
      <c r="DQL48" s="77"/>
      <c r="DQR48" s="75"/>
      <c r="DQS48" s="31"/>
      <c r="DQT48" s="76"/>
      <c r="DQU48" s="76"/>
      <c r="DQV48" s="72"/>
      <c r="DQW48" s="32"/>
      <c r="DQX48" s="73"/>
      <c r="DQY48" s="32"/>
      <c r="DQZ48" s="32"/>
      <c r="DRA48" s="77"/>
      <c r="DRB48" s="77"/>
      <c r="DRH48" s="75"/>
      <c r="DRI48" s="31"/>
      <c r="DRJ48" s="76"/>
      <c r="DRK48" s="76"/>
      <c r="DRL48" s="72"/>
      <c r="DRM48" s="32"/>
      <c r="DRN48" s="73"/>
      <c r="DRO48" s="32"/>
      <c r="DRP48" s="32"/>
      <c r="DRQ48" s="77"/>
      <c r="DRR48" s="77"/>
      <c r="DRX48" s="75"/>
      <c r="DRY48" s="31"/>
      <c r="DRZ48" s="76"/>
      <c r="DSA48" s="76"/>
      <c r="DSB48" s="72"/>
      <c r="DSC48" s="32"/>
      <c r="DSD48" s="73"/>
      <c r="DSE48" s="32"/>
      <c r="DSF48" s="32"/>
      <c r="DSG48" s="77"/>
      <c r="DSH48" s="77"/>
      <c r="DSN48" s="75"/>
      <c r="DSO48" s="31"/>
      <c r="DSP48" s="76"/>
      <c r="DSQ48" s="76"/>
      <c r="DSR48" s="72"/>
      <c r="DSS48" s="32"/>
      <c r="DST48" s="73"/>
      <c r="DSU48" s="32"/>
      <c r="DSV48" s="32"/>
      <c r="DSW48" s="77"/>
      <c r="DSX48" s="77"/>
      <c r="DTD48" s="75"/>
      <c r="DTE48" s="31"/>
      <c r="DTF48" s="76"/>
      <c r="DTG48" s="76"/>
      <c r="DTH48" s="72"/>
      <c r="DTI48" s="32"/>
      <c r="DTJ48" s="73"/>
      <c r="DTK48" s="32"/>
      <c r="DTL48" s="32"/>
      <c r="DTM48" s="77"/>
      <c r="DTN48" s="77"/>
      <c r="DTT48" s="75"/>
      <c r="DTU48" s="31"/>
      <c r="DTV48" s="76"/>
      <c r="DTW48" s="76"/>
      <c r="DTX48" s="72"/>
      <c r="DTY48" s="32"/>
      <c r="DTZ48" s="73"/>
      <c r="DUA48" s="32"/>
      <c r="DUB48" s="32"/>
      <c r="DUC48" s="77"/>
      <c r="DUD48" s="77"/>
      <c r="DUJ48" s="75"/>
      <c r="DUK48" s="31"/>
      <c r="DUL48" s="76"/>
      <c r="DUM48" s="76"/>
      <c r="DUN48" s="72"/>
      <c r="DUO48" s="32"/>
      <c r="DUP48" s="73"/>
      <c r="DUQ48" s="32"/>
      <c r="DUR48" s="32"/>
      <c r="DUS48" s="77"/>
      <c r="DUT48" s="77"/>
      <c r="DUZ48" s="75"/>
      <c r="DVA48" s="31"/>
      <c r="DVB48" s="76"/>
      <c r="DVC48" s="76"/>
      <c r="DVD48" s="72"/>
      <c r="DVE48" s="32"/>
      <c r="DVF48" s="73"/>
      <c r="DVG48" s="32"/>
      <c r="DVH48" s="32"/>
      <c r="DVI48" s="77"/>
      <c r="DVJ48" s="77"/>
      <c r="DVP48" s="75"/>
      <c r="DVQ48" s="31"/>
      <c r="DVR48" s="76"/>
      <c r="DVS48" s="76"/>
      <c r="DVT48" s="72"/>
      <c r="DVU48" s="32"/>
      <c r="DVV48" s="73"/>
      <c r="DVW48" s="32"/>
      <c r="DVX48" s="32"/>
      <c r="DVY48" s="77"/>
      <c r="DVZ48" s="77"/>
      <c r="DWF48" s="75"/>
      <c r="DWG48" s="31"/>
      <c r="DWH48" s="76"/>
      <c r="DWI48" s="76"/>
      <c r="DWJ48" s="72"/>
      <c r="DWK48" s="32"/>
      <c r="DWL48" s="73"/>
      <c r="DWM48" s="32"/>
      <c r="DWN48" s="32"/>
      <c r="DWO48" s="77"/>
      <c r="DWP48" s="77"/>
      <c r="DWV48" s="75"/>
      <c r="DWW48" s="31"/>
      <c r="DWX48" s="76"/>
      <c r="DWY48" s="76"/>
      <c r="DWZ48" s="72"/>
      <c r="DXA48" s="32"/>
      <c r="DXB48" s="73"/>
      <c r="DXC48" s="32"/>
      <c r="DXD48" s="32"/>
      <c r="DXE48" s="77"/>
      <c r="DXF48" s="77"/>
      <c r="DXL48" s="75"/>
      <c r="DXM48" s="31"/>
      <c r="DXN48" s="76"/>
      <c r="DXO48" s="76"/>
      <c r="DXP48" s="72"/>
      <c r="DXQ48" s="32"/>
      <c r="DXR48" s="73"/>
      <c r="DXS48" s="32"/>
      <c r="DXT48" s="32"/>
      <c r="DXU48" s="77"/>
      <c r="DXV48" s="77"/>
      <c r="DYB48" s="75"/>
      <c r="DYC48" s="31"/>
      <c r="DYD48" s="76"/>
      <c r="DYE48" s="76"/>
      <c r="DYF48" s="72"/>
      <c r="DYG48" s="32"/>
      <c r="DYH48" s="73"/>
      <c r="DYI48" s="32"/>
      <c r="DYJ48" s="32"/>
      <c r="DYK48" s="77"/>
      <c r="DYL48" s="77"/>
      <c r="DYR48" s="75"/>
      <c r="DYS48" s="31"/>
      <c r="DYT48" s="76"/>
      <c r="DYU48" s="76"/>
      <c r="DYV48" s="72"/>
      <c r="DYW48" s="32"/>
      <c r="DYX48" s="73"/>
      <c r="DYY48" s="32"/>
      <c r="DYZ48" s="32"/>
      <c r="DZA48" s="77"/>
      <c r="DZB48" s="77"/>
      <c r="DZH48" s="75"/>
      <c r="DZI48" s="31"/>
      <c r="DZJ48" s="76"/>
      <c r="DZK48" s="76"/>
      <c r="DZL48" s="72"/>
      <c r="DZM48" s="32"/>
      <c r="DZN48" s="73"/>
      <c r="DZO48" s="32"/>
      <c r="DZP48" s="32"/>
      <c r="DZQ48" s="77"/>
      <c r="DZR48" s="77"/>
      <c r="DZX48" s="75"/>
      <c r="DZY48" s="31"/>
      <c r="DZZ48" s="76"/>
      <c r="EAA48" s="76"/>
      <c r="EAB48" s="72"/>
      <c r="EAC48" s="32"/>
      <c r="EAD48" s="73"/>
      <c r="EAE48" s="32"/>
      <c r="EAF48" s="32"/>
      <c r="EAG48" s="77"/>
      <c r="EAH48" s="77"/>
      <c r="EAN48" s="75"/>
      <c r="EAO48" s="31"/>
      <c r="EAP48" s="76"/>
      <c r="EAQ48" s="76"/>
      <c r="EAR48" s="72"/>
      <c r="EAS48" s="32"/>
      <c r="EAT48" s="73"/>
      <c r="EAU48" s="32"/>
      <c r="EAV48" s="32"/>
      <c r="EAW48" s="77"/>
      <c r="EAX48" s="77"/>
      <c r="EBD48" s="75"/>
      <c r="EBE48" s="31"/>
      <c r="EBF48" s="76"/>
      <c r="EBG48" s="76"/>
      <c r="EBH48" s="72"/>
      <c r="EBI48" s="32"/>
      <c r="EBJ48" s="73"/>
      <c r="EBK48" s="32"/>
      <c r="EBL48" s="32"/>
      <c r="EBM48" s="77"/>
      <c r="EBN48" s="77"/>
      <c r="EBT48" s="75"/>
      <c r="EBU48" s="31"/>
      <c r="EBV48" s="76"/>
      <c r="EBW48" s="76"/>
      <c r="EBX48" s="72"/>
      <c r="EBY48" s="32"/>
      <c r="EBZ48" s="73"/>
      <c r="ECA48" s="32"/>
      <c r="ECB48" s="32"/>
      <c r="ECC48" s="77"/>
      <c r="ECD48" s="77"/>
      <c r="ECJ48" s="75"/>
      <c r="ECK48" s="31"/>
      <c r="ECL48" s="76"/>
      <c r="ECM48" s="76"/>
      <c r="ECN48" s="72"/>
      <c r="ECO48" s="32"/>
      <c r="ECP48" s="73"/>
      <c r="ECQ48" s="32"/>
      <c r="ECR48" s="32"/>
      <c r="ECS48" s="77"/>
      <c r="ECT48" s="77"/>
      <c r="ECZ48" s="75"/>
      <c r="EDA48" s="31"/>
      <c r="EDB48" s="76"/>
      <c r="EDC48" s="76"/>
      <c r="EDD48" s="72"/>
      <c r="EDE48" s="32"/>
      <c r="EDF48" s="73"/>
      <c r="EDG48" s="32"/>
      <c r="EDH48" s="32"/>
      <c r="EDI48" s="77"/>
      <c r="EDJ48" s="77"/>
      <c r="EDP48" s="75"/>
      <c r="EDQ48" s="31"/>
      <c r="EDR48" s="76"/>
      <c r="EDS48" s="76"/>
      <c r="EDT48" s="72"/>
      <c r="EDU48" s="32"/>
      <c r="EDV48" s="73"/>
      <c r="EDW48" s="32"/>
      <c r="EDX48" s="32"/>
      <c r="EDY48" s="77"/>
      <c r="EDZ48" s="77"/>
      <c r="EEF48" s="75"/>
      <c r="EEG48" s="31"/>
      <c r="EEH48" s="76"/>
      <c r="EEI48" s="76"/>
      <c r="EEJ48" s="72"/>
      <c r="EEK48" s="32"/>
      <c r="EEL48" s="73"/>
      <c r="EEM48" s="32"/>
      <c r="EEN48" s="32"/>
      <c r="EEO48" s="77"/>
      <c r="EEP48" s="77"/>
      <c r="EEV48" s="75"/>
      <c r="EEW48" s="31"/>
      <c r="EEX48" s="76"/>
      <c r="EEY48" s="76"/>
      <c r="EEZ48" s="72"/>
      <c r="EFA48" s="32"/>
      <c r="EFB48" s="73"/>
      <c r="EFC48" s="32"/>
      <c r="EFD48" s="32"/>
      <c r="EFE48" s="77"/>
      <c r="EFF48" s="77"/>
      <c r="EFL48" s="75"/>
      <c r="EFM48" s="31"/>
      <c r="EFN48" s="76"/>
      <c r="EFO48" s="76"/>
      <c r="EFP48" s="72"/>
      <c r="EFQ48" s="32"/>
      <c r="EFR48" s="73"/>
      <c r="EFS48" s="32"/>
      <c r="EFT48" s="32"/>
      <c r="EFU48" s="77"/>
      <c r="EFV48" s="77"/>
      <c r="EGB48" s="75"/>
      <c r="EGC48" s="31"/>
      <c r="EGD48" s="76"/>
      <c r="EGE48" s="76"/>
      <c r="EGF48" s="72"/>
      <c r="EGG48" s="32"/>
      <c r="EGH48" s="73"/>
      <c r="EGI48" s="32"/>
      <c r="EGJ48" s="32"/>
      <c r="EGK48" s="77"/>
      <c r="EGL48" s="77"/>
      <c r="EGR48" s="75"/>
      <c r="EGS48" s="31"/>
      <c r="EGT48" s="76"/>
      <c r="EGU48" s="76"/>
      <c r="EGV48" s="72"/>
      <c r="EGW48" s="32"/>
      <c r="EGX48" s="73"/>
      <c r="EGY48" s="32"/>
      <c r="EGZ48" s="32"/>
      <c r="EHA48" s="77"/>
      <c r="EHB48" s="77"/>
      <c r="EHH48" s="75"/>
      <c r="EHI48" s="31"/>
      <c r="EHJ48" s="76"/>
      <c r="EHK48" s="76"/>
      <c r="EHL48" s="72"/>
      <c r="EHM48" s="32"/>
      <c r="EHN48" s="73"/>
      <c r="EHO48" s="32"/>
      <c r="EHP48" s="32"/>
      <c r="EHQ48" s="77"/>
      <c r="EHR48" s="77"/>
      <c r="EHX48" s="75"/>
      <c r="EHY48" s="31"/>
      <c r="EHZ48" s="76"/>
      <c r="EIA48" s="76"/>
      <c r="EIB48" s="72"/>
      <c r="EIC48" s="32"/>
      <c r="EID48" s="73"/>
      <c r="EIE48" s="32"/>
      <c r="EIF48" s="32"/>
      <c r="EIG48" s="77"/>
      <c r="EIH48" s="77"/>
      <c r="EIN48" s="75"/>
      <c r="EIO48" s="31"/>
      <c r="EIP48" s="76"/>
      <c r="EIQ48" s="76"/>
      <c r="EIR48" s="72"/>
      <c r="EIS48" s="32"/>
      <c r="EIT48" s="73"/>
      <c r="EIU48" s="32"/>
      <c r="EIV48" s="32"/>
      <c r="EIW48" s="77"/>
      <c r="EIX48" s="77"/>
      <c r="EJD48" s="75"/>
      <c r="EJE48" s="31"/>
      <c r="EJF48" s="76"/>
      <c r="EJG48" s="76"/>
      <c r="EJH48" s="72"/>
      <c r="EJI48" s="32"/>
      <c r="EJJ48" s="73"/>
      <c r="EJK48" s="32"/>
      <c r="EJL48" s="32"/>
      <c r="EJM48" s="77"/>
      <c r="EJN48" s="77"/>
      <c r="EJT48" s="75"/>
      <c r="EJU48" s="31"/>
      <c r="EJV48" s="76"/>
      <c r="EJW48" s="76"/>
      <c r="EJX48" s="72"/>
      <c r="EJY48" s="32"/>
      <c r="EJZ48" s="73"/>
      <c r="EKA48" s="32"/>
      <c r="EKB48" s="32"/>
      <c r="EKC48" s="77"/>
      <c r="EKD48" s="77"/>
      <c r="EKJ48" s="75"/>
      <c r="EKK48" s="31"/>
      <c r="EKL48" s="76"/>
      <c r="EKM48" s="76"/>
      <c r="EKN48" s="72"/>
      <c r="EKO48" s="32"/>
      <c r="EKP48" s="73"/>
      <c r="EKQ48" s="32"/>
      <c r="EKR48" s="32"/>
      <c r="EKS48" s="77"/>
      <c r="EKT48" s="77"/>
      <c r="EKZ48" s="75"/>
      <c r="ELA48" s="31"/>
      <c r="ELB48" s="76"/>
      <c r="ELC48" s="76"/>
      <c r="ELD48" s="72"/>
      <c r="ELE48" s="32"/>
      <c r="ELF48" s="73"/>
      <c r="ELG48" s="32"/>
      <c r="ELH48" s="32"/>
      <c r="ELI48" s="77"/>
      <c r="ELJ48" s="77"/>
      <c r="ELP48" s="75"/>
      <c r="ELQ48" s="31"/>
      <c r="ELR48" s="76"/>
      <c r="ELS48" s="76"/>
      <c r="ELT48" s="72"/>
      <c r="ELU48" s="32"/>
      <c r="ELV48" s="73"/>
      <c r="ELW48" s="32"/>
      <c r="ELX48" s="32"/>
      <c r="ELY48" s="77"/>
      <c r="ELZ48" s="77"/>
      <c r="EMF48" s="75"/>
      <c r="EMG48" s="31"/>
      <c r="EMH48" s="76"/>
      <c r="EMI48" s="76"/>
      <c r="EMJ48" s="72"/>
      <c r="EMK48" s="32"/>
      <c r="EML48" s="73"/>
      <c r="EMM48" s="32"/>
      <c r="EMN48" s="32"/>
      <c r="EMO48" s="77"/>
      <c r="EMP48" s="77"/>
      <c r="EMV48" s="75"/>
      <c r="EMW48" s="31"/>
      <c r="EMX48" s="76"/>
      <c r="EMY48" s="76"/>
      <c r="EMZ48" s="72"/>
      <c r="ENA48" s="32"/>
      <c r="ENB48" s="73"/>
      <c r="ENC48" s="32"/>
      <c r="END48" s="32"/>
      <c r="ENE48" s="77"/>
      <c r="ENF48" s="77"/>
      <c r="ENL48" s="75"/>
      <c r="ENM48" s="31"/>
      <c r="ENN48" s="76"/>
      <c r="ENO48" s="76"/>
      <c r="ENP48" s="72"/>
      <c r="ENQ48" s="32"/>
      <c r="ENR48" s="73"/>
      <c r="ENS48" s="32"/>
      <c r="ENT48" s="32"/>
      <c r="ENU48" s="77"/>
      <c r="ENV48" s="77"/>
      <c r="EOB48" s="75"/>
      <c r="EOC48" s="31"/>
      <c r="EOD48" s="76"/>
      <c r="EOE48" s="76"/>
      <c r="EOF48" s="72"/>
      <c r="EOG48" s="32"/>
      <c r="EOH48" s="73"/>
      <c r="EOI48" s="32"/>
      <c r="EOJ48" s="32"/>
      <c r="EOK48" s="77"/>
      <c r="EOL48" s="77"/>
      <c r="EOR48" s="75"/>
      <c r="EOS48" s="31"/>
      <c r="EOT48" s="76"/>
      <c r="EOU48" s="76"/>
      <c r="EOV48" s="72"/>
      <c r="EOW48" s="32"/>
      <c r="EOX48" s="73"/>
      <c r="EOY48" s="32"/>
      <c r="EOZ48" s="32"/>
      <c r="EPA48" s="77"/>
      <c r="EPB48" s="77"/>
      <c r="EPH48" s="75"/>
      <c r="EPI48" s="31"/>
      <c r="EPJ48" s="76"/>
      <c r="EPK48" s="76"/>
      <c r="EPL48" s="72"/>
      <c r="EPM48" s="32"/>
      <c r="EPN48" s="73"/>
      <c r="EPO48" s="32"/>
      <c r="EPP48" s="32"/>
      <c r="EPQ48" s="77"/>
      <c r="EPR48" s="77"/>
      <c r="EPX48" s="75"/>
      <c r="EPY48" s="31"/>
      <c r="EPZ48" s="76"/>
      <c r="EQA48" s="76"/>
      <c r="EQB48" s="72"/>
      <c r="EQC48" s="32"/>
      <c r="EQD48" s="73"/>
      <c r="EQE48" s="32"/>
      <c r="EQF48" s="32"/>
      <c r="EQG48" s="77"/>
      <c r="EQH48" s="77"/>
      <c r="EQN48" s="75"/>
      <c r="EQO48" s="31"/>
      <c r="EQP48" s="76"/>
      <c r="EQQ48" s="76"/>
      <c r="EQR48" s="72"/>
      <c r="EQS48" s="32"/>
      <c r="EQT48" s="73"/>
      <c r="EQU48" s="32"/>
      <c r="EQV48" s="32"/>
      <c r="EQW48" s="77"/>
      <c r="EQX48" s="77"/>
      <c r="ERD48" s="75"/>
      <c r="ERE48" s="31"/>
      <c r="ERF48" s="76"/>
      <c r="ERG48" s="76"/>
      <c r="ERH48" s="72"/>
      <c r="ERI48" s="32"/>
      <c r="ERJ48" s="73"/>
      <c r="ERK48" s="32"/>
      <c r="ERL48" s="32"/>
      <c r="ERM48" s="77"/>
      <c r="ERN48" s="77"/>
      <c r="ERT48" s="75"/>
      <c r="ERU48" s="31"/>
      <c r="ERV48" s="76"/>
      <c r="ERW48" s="76"/>
      <c r="ERX48" s="72"/>
      <c r="ERY48" s="32"/>
      <c r="ERZ48" s="73"/>
      <c r="ESA48" s="32"/>
      <c r="ESB48" s="32"/>
      <c r="ESC48" s="77"/>
      <c r="ESD48" s="77"/>
      <c r="ESJ48" s="75"/>
      <c r="ESK48" s="31"/>
      <c r="ESL48" s="76"/>
      <c r="ESM48" s="76"/>
      <c r="ESN48" s="72"/>
      <c r="ESO48" s="32"/>
      <c r="ESP48" s="73"/>
      <c r="ESQ48" s="32"/>
      <c r="ESR48" s="32"/>
      <c r="ESS48" s="77"/>
      <c r="EST48" s="77"/>
      <c r="ESZ48" s="75"/>
      <c r="ETA48" s="31"/>
      <c r="ETB48" s="76"/>
      <c r="ETC48" s="76"/>
      <c r="ETD48" s="72"/>
      <c r="ETE48" s="32"/>
      <c r="ETF48" s="73"/>
      <c r="ETG48" s="32"/>
      <c r="ETH48" s="32"/>
      <c r="ETI48" s="77"/>
      <c r="ETJ48" s="77"/>
      <c r="ETP48" s="75"/>
      <c r="ETQ48" s="31"/>
      <c r="ETR48" s="76"/>
      <c r="ETS48" s="76"/>
      <c r="ETT48" s="72"/>
      <c r="ETU48" s="32"/>
      <c r="ETV48" s="73"/>
      <c r="ETW48" s="32"/>
      <c r="ETX48" s="32"/>
      <c r="ETY48" s="77"/>
      <c r="ETZ48" s="77"/>
      <c r="EUF48" s="75"/>
      <c r="EUG48" s="31"/>
      <c r="EUH48" s="76"/>
      <c r="EUI48" s="76"/>
      <c r="EUJ48" s="72"/>
      <c r="EUK48" s="32"/>
      <c r="EUL48" s="73"/>
      <c r="EUM48" s="32"/>
      <c r="EUN48" s="32"/>
      <c r="EUO48" s="77"/>
      <c r="EUP48" s="77"/>
      <c r="EUV48" s="75"/>
      <c r="EUW48" s="31"/>
      <c r="EUX48" s="76"/>
      <c r="EUY48" s="76"/>
      <c r="EUZ48" s="72"/>
      <c r="EVA48" s="32"/>
      <c r="EVB48" s="73"/>
      <c r="EVC48" s="32"/>
      <c r="EVD48" s="32"/>
      <c r="EVE48" s="77"/>
      <c r="EVF48" s="77"/>
      <c r="EVL48" s="75"/>
      <c r="EVM48" s="31"/>
      <c r="EVN48" s="76"/>
      <c r="EVO48" s="76"/>
      <c r="EVP48" s="72"/>
      <c r="EVQ48" s="32"/>
      <c r="EVR48" s="73"/>
      <c r="EVS48" s="32"/>
      <c r="EVT48" s="32"/>
      <c r="EVU48" s="77"/>
      <c r="EVV48" s="77"/>
      <c r="EWB48" s="75"/>
      <c r="EWC48" s="31"/>
      <c r="EWD48" s="76"/>
      <c r="EWE48" s="76"/>
      <c r="EWF48" s="72"/>
      <c r="EWG48" s="32"/>
      <c r="EWH48" s="73"/>
      <c r="EWI48" s="32"/>
      <c r="EWJ48" s="32"/>
      <c r="EWK48" s="77"/>
      <c r="EWL48" s="77"/>
      <c r="EWR48" s="75"/>
      <c r="EWS48" s="31"/>
      <c r="EWT48" s="76"/>
      <c r="EWU48" s="76"/>
      <c r="EWV48" s="72"/>
      <c r="EWW48" s="32"/>
      <c r="EWX48" s="73"/>
      <c r="EWY48" s="32"/>
      <c r="EWZ48" s="32"/>
      <c r="EXA48" s="77"/>
      <c r="EXB48" s="77"/>
      <c r="EXH48" s="75"/>
      <c r="EXI48" s="31"/>
      <c r="EXJ48" s="76"/>
      <c r="EXK48" s="76"/>
      <c r="EXL48" s="72"/>
      <c r="EXM48" s="32"/>
      <c r="EXN48" s="73"/>
      <c r="EXO48" s="32"/>
      <c r="EXP48" s="32"/>
      <c r="EXQ48" s="77"/>
      <c r="EXR48" s="77"/>
      <c r="EXX48" s="75"/>
      <c r="EXY48" s="31"/>
      <c r="EXZ48" s="76"/>
      <c r="EYA48" s="76"/>
      <c r="EYB48" s="72"/>
      <c r="EYC48" s="32"/>
      <c r="EYD48" s="73"/>
      <c r="EYE48" s="32"/>
      <c r="EYF48" s="32"/>
      <c r="EYG48" s="77"/>
      <c r="EYH48" s="77"/>
      <c r="EYN48" s="75"/>
      <c r="EYO48" s="31"/>
      <c r="EYP48" s="76"/>
      <c r="EYQ48" s="76"/>
      <c r="EYR48" s="72"/>
      <c r="EYS48" s="32"/>
      <c r="EYT48" s="73"/>
      <c r="EYU48" s="32"/>
      <c r="EYV48" s="32"/>
      <c r="EYW48" s="77"/>
      <c r="EYX48" s="77"/>
      <c r="EZD48" s="75"/>
      <c r="EZE48" s="31"/>
      <c r="EZF48" s="76"/>
      <c r="EZG48" s="76"/>
      <c r="EZH48" s="72"/>
      <c r="EZI48" s="32"/>
      <c r="EZJ48" s="73"/>
      <c r="EZK48" s="32"/>
      <c r="EZL48" s="32"/>
      <c r="EZM48" s="77"/>
      <c r="EZN48" s="77"/>
      <c r="EZT48" s="75"/>
      <c r="EZU48" s="31"/>
      <c r="EZV48" s="76"/>
      <c r="EZW48" s="76"/>
      <c r="EZX48" s="72"/>
      <c r="EZY48" s="32"/>
      <c r="EZZ48" s="73"/>
      <c r="FAA48" s="32"/>
      <c r="FAB48" s="32"/>
      <c r="FAC48" s="77"/>
      <c r="FAD48" s="77"/>
      <c r="FAJ48" s="75"/>
      <c r="FAK48" s="31"/>
      <c r="FAL48" s="76"/>
      <c r="FAM48" s="76"/>
      <c r="FAN48" s="72"/>
      <c r="FAO48" s="32"/>
      <c r="FAP48" s="73"/>
      <c r="FAQ48" s="32"/>
      <c r="FAR48" s="32"/>
      <c r="FAS48" s="77"/>
      <c r="FAT48" s="77"/>
      <c r="FAZ48" s="75"/>
      <c r="FBA48" s="31"/>
      <c r="FBB48" s="76"/>
      <c r="FBC48" s="76"/>
      <c r="FBD48" s="72"/>
      <c r="FBE48" s="32"/>
      <c r="FBF48" s="73"/>
      <c r="FBG48" s="32"/>
      <c r="FBH48" s="32"/>
      <c r="FBI48" s="77"/>
      <c r="FBJ48" s="77"/>
      <c r="FBP48" s="75"/>
      <c r="FBQ48" s="31"/>
      <c r="FBR48" s="76"/>
      <c r="FBS48" s="76"/>
      <c r="FBT48" s="72"/>
      <c r="FBU48" s="32"/>
      <c r="FBV48" s="73"/>
      <c r="FBW48" s="32"/>
      <c r="FBX48" s="32"/>
      <c r="FBY48" s="77"/>
      <c r="FBZ48" s="77"/>
      <c r="FCF48" s="75"/>
      <c r="FCG48" s="31"/>
      <c r="FCH48" s="76"/>
      <c r="FCI48" s="76"/>
      <c r="FCJ48" s="72"/>
      <c r="FCK48" s="32"/>
      <c r="FCL48" s="73"/>
      <c r="FCM48" s="32"/>
      <c r="FCN48" s="32"/>
      <c r="FCO48" s="77"/>
      <c r="FCP48" s="77"/>
      <c r="FCV48" s="75"/>
      <c r="FCW48" s="31"/>
      <c r="FCX48" s="76"/>
      <c r="FCY48" s="76"/>
      <c r="FCZ48" s="72"/>
      <c r="FDA48" s="32"/>
      <c r="FDB48" s="73"/>
      <c r="FDC48" s="32"/>
      <c r="FDD48" s="32"/>
      <c r="FDE48" s="77"/>
      <c r="FDF48" s="77"/>
      <c r="FDL48" s="75"/>
      <c r="FDM48" s="31"/>
      <c r="FDN48" s="76"/>
      <c r="FDO48" s="76"/>
      <c r="FDP48" s="72"/>
      <c r="FDQ48" s="32"/>
      <c r="FDR48" s="73"/>
      <c r="FDS48" s="32"/>
      <c r="FDT48" s="32"/>
      <c r="FDU48" s="77"/>
      <c r="FDV48" s="77"/>
      <c r="FEB48" s="75"/>
      <c r="FEC48" s="31"/>
      <c r="FED48" s="76"/>
      <c r="FEE48" s="76"/>
      <c r="FEF48" s="72"/>
      <c r="FEG48" s="32"/>
      <c r="FEH48" s="73"/>
      <c r="FEI48" s="32"/>
      <c r="FEJ48" s="32"/>
      <c r="FEK48" s="77"/>
      <c r="FEL48" s="77"/>
      <c r="FER48" s="75"/>
      <c r="FES48" s="31"/>
      <c r="FET48" s="76"/>
      <c r="FEU48" s="76"/>
      <c r="FEV48" s="72"/>
      <c r="FEW48" s="32"/>
      <c r="FEX48" s="73"/>
      <c r="FEY48" s="32"/>
      <c r="FEZ48" s="32"/>
      <c r="FFA48" s="77"/>
      <c r="FFB48" s="77"/>
      <c r="FFH48" s="75"/>
      <c r="FFI48" s="31"/>
      <c r="FFJ48" s="76"/>
      <c r="FFK48" s="76"/>
      <c r="FFL48" s="72"/>
      <c r="FFM48" s="32"/>
      <c r="FFN48" s="73"/>
      <c r="FFO48" s="32"/>
      <c r="FFP48" s="32"/>
      <c r="FFQ48" s="77"/>
      <c r="FFR48" s="77"/>
      <c r="FFX48" s="75"/>
      <c r="FFY48" s="31"/>
      <c r="FFZ48" s="76"/>
      <c r="FGA48" s="76"/>
      <c r="FGB48" s="72"/>
      <c r="FGC48" s="32"/>
      <c r="FGD48" s="73"/>
      <c r="FGE48" s="32"/>
      <c r="FGF48" s="32"/>
      <c r="FGG48" s="77"/>
      <c r="FGH48" s="77"/>
      <c r="FGN48" s="75"/>
      <c r="FGO48" s="31"/>
      <c r="FGP48" s="76"/>
      <c r="FGQ48" s="76"/>
      <c r="FGR48" s="72"/>
      <c r="FGS48" s="32"/>
      <c r="FGT48" s="73"/>
      <c r="FGU48" s="32"/>
      <c r="FGV48" s="32"/>
      <c r="FGW48" s="77"/>
      <c r="FGX48" s="77"/>
      <c r="FHD48" s="75"/>
      <c r="FHE48" s="31"/>
      <c r="FHF48" s="76"/>
      <c r="FHG48" s="76"/>
      <c r="FHH48" s="72"/>
      <c r="FHI48" s="32"/>
      <c r="FHJ48" s="73"/>
      <c r="FHK48" s="32"/>
      <c r="FHL48" s="32"/>
      <c r="FHM48" s="77"/>
      <c r="FHN48" s="77"/>
      <c r="FHT48" s="75"/>
      <c r="FHU48" s="31"/>
      <c r="FHV48" s="76"/>
      <c r="FHW48" s="76"/>
      <c r="FHX48" s="72"/>
      <c r="FHY48" s="32"/>
      <c r="FHZ48" s="73"/>
      <c r="FIA48" s="32"/>
      <c r="FIB48" s="32"/>
      <c r="FIC48" s="77"/>
      <c r="FID48" s="77"/>
      <c r="FIJ48" s="75"/>
      <c r="FIK48" s="31"/>
      <c r="FIL48" s="76"/>
      <c r="FIM48" s="76"/>
      <c r="FIN48" s="72"/>
      <c r="FIO48" s="32"/>
      <c r="FIP48" s="73"/>
      <c r="FIQ48" s="32"/>
      <c r="FIR48" s="32"/>
      <c r="FIS48" s="77"/>
      <c r="FIT48" s="77"/>
      <c r="FIZ48" s="75"/>
      <c r="FJA48" s="31"/>
      <c r="FJB48" s="76"/>
      <c r="FJC48" s="76"/>
      <c r="FJD48" s="72"/>
      <c r="FJE48" s="32"/>
      <c r="FJF48" s="73"/>
      <c r="FJG48" s="32"/>
      <c r="FJH48" s="32"/>
      <c r="FJI48" s="77"/>
      <c r="FJJ48" s="77"/>
      <c r="FJP48" s="75"/>
      <c r="FJQ48" s="31"/>
      <c r="FJR48" s="76"/>
      <c r="FJS48" s="76"/>
      <c r="FJT48" s="72"/>
      <c r="FJU48" s="32"/>
      <c r="FJV48" s="73"/>
      <c r="FJW48" s="32"/>
      <c r="FJX48" s="32"/>
      <c r="FJY48" s="77"/>
      <c r="FJZ48" s="77"/>
      <c r="FKF48" s="75"/>
      <c r="FKG48" s="31"/>
      <c r="FKH48" s="76"/>
      <c r="FKI48" s="76"/>
      <c r="FKJ48" s="72"/>
      <c r="FKK48" s="32"/>
      <c r="FKL48" s="73"/>
      <c r="FKM48" s="32"/>
      <c r="FKN48" s="32"/>
      <c r="FKO48" s="77"/>
      <c r="FKP48" s="77"/>
      <c r="FKV48" s="75"/>
      <c r="FKW48" s="31"/>
      <c r="FKX48" s="76"/>
      <c r="FKY48" s="76"/>
      <c r="FKZ48" s="72"/>
      <c r="FLA48" s="32"/>
      <c r="FLB48" s="73"/>
      <c r="FLC48" s="32"/>
      <c r="FLD48" s="32"/>
      <c r="FLE48" s="77"/>
      <c r="FLF48" s="77"/>
      <c r="FLL48" s="75"/>
      <c r="FLM48" s="31"/>
      <c r="FLN48" s="76"/>
      <c r="FLO48" s="76"/>
      <c r="FLP48" s="72"/>
      <c r="FLQ48" s="32"/>
      <c r="FLR48" s="73"/>
      <c r="FLS48" s="32"/>
      <c r="FLT48" s="32"/>
      <c r="FLU48" s="77"/>
      <c r="FLV48" s="77"/>
      <c r="FMB48" s="75"/>
      <c r="FMC48" s="31"/>
      <c r="FMD48" s="76"/>
      <c r="FME48" s="76"/>
      <c r="FMF48" s="72"/>
      <c r="FMG48" s="32"/>
      <c r="FMH48" s="73"/>
      <c r="FMI48" s="32"/>
      <c r="FMJ48" s="32"/>
      <c r="FMK48" s="77"/>
      <c r="FML48" s="77"/>
      <c r="FMR48" s="75"/>
      <c r="FMS48" s="31"/>
      <c r="FMT48" s="76"/>
      <c r="FMU48" s="76"/>
      <c r="FMV48" s="72"/>
      <c r="FMW48" s="32"/>
      <c r="FMX48" s="73"/>
      <c r="FMY48" s="32"/>
      <c r="FMZ48" s="32"/>
      <c r="FNA48" s="77"/>
      <c r="FNB48" s="77"/>
      <c r="FNH48" s="75"/>
      <c r="FNI48" s="31"/>
      <c r="FNJ48" s="76"/>
      <c r="FNK48" s="76"/>
      <c r="FNL48" s="72"/>
      <c r="FNM48" s="32"/>
      <c r="FNN48" s="73"/>
      <c r="FNO48" s="32"/>
      <c r="FNP48" s="32"/>
      <c r="FNQ48" s="77"/>
      <c r="FNR48" s="77"/>
      <c r="FNX48" s="75"/>
      <c r="FNY48" s="31"/>
      <c r="FNZ48" s="76"/>
      <c r="FOA48" s="76"/>
      <c r="FOB48" s="72"/>
      <c r="FOC48" s="32"/>
      <c r="FOD48" s="73"/>
      <c r="FOE48" s="32"/>
      <c r="FOF48" s="32"/>
      <c r="FOG48" s="77"/>
      <c r="FOH48" s="77"/>
      <c r="FON48" s="75"/>
      <c r="FOO48" s="31"/>
      <c r="FOP48" s="76"/>
      <c r="FOQ48" s="76"/>
      <c r="FOR48" s="72"/>
      <c r="FOS48" s="32"/>
      <c r="FOT48" s="73"/>
      <c r="FOU48" s="32"/>
      <c r="FOV48" s="32"/>
      <c r="FOW48" s="77"/>
      <c r="FOX48" s="77"/>
      <c r="FPD48" s="75"/>
      <c r="FPE48" s="31"/>
      <c r="FPF48" s="76"/>
      <c r="FPG48" s="76"/>
      <c r="FPH48" s="72"/>
      <c r="FPI48" s="32"/>
      <c r="FPJ48" s="73"/>
      <c r="FPK48" s="32"/>
      <c r="FPL48" s="32"/>
      <c r="FPM48" s="77"/>
      <c r="FPN48" s="77"/>
      <c r="FPT48" s="75"/>
      <c r="FPU48" s="31"/>
      <c r="FPV48" s="76"/>
      <c r="FPW48" s="76"/>
      <c r="FPX48" s="72"/>
      <c r="FPY48" s="32"/>
      <c r="FPZ48" s="73"/>
      <c r="FQA48" s="32"/>
      <c r="FQB48" s="32"/>
      <c r="FQC48" s="77"/>
      <c r="FQD48" s="77"/>
      <c r="FQJ48" s="75"/>
      <c r="FQK48" s="31"/>
      <c r="FQL48" s="76"/>
      <c r="FQM48" s="76"/>
      <c r="FQN48" s="72"/>
      <c r="FQO48" s="32"/>
      <c r="FQP48" s="73"/>
      <c r="FQQ48" s="32"/>
      <c r="FQR48" s="32"/>
      <c r="FQS48" s="77"/>
      <c r="FQT48" s="77"/>
      <c r="FQZ48" s="75"/>
      <c r="FRA48" s="31"/>
      <c r="FRB48" s="76"/>
      <c r="FRC48" s="76"/>
      <c r="FRD48" s="72"/>
      <c r="FRE48" s="32"/>
      <c r="FRF48" s="73"/>
      <c r="FRG48" s="32"/>
      <c r="FRH48" s="32"/>
      <c r="FRI48" s="77"/>
      <c r="FRJ48" s="77"/>
      <c r="FRP48" s="75"/>
      <c r="FRQ48" s="31"/>
      <c r="FRR48" s="76"/>
      <c r="FRS48" s="76"/>
      <c r="FRT48" s="72"/>
      <c r="FRU48" s="32"/>
      <c r="FRV48" s="73"/>
      <c r="FRW48" s="32"/>
      <c r="FRX48" s="32"/>
      <c r="FRY48" s="77"/>
      <c r="FRZ48" s="77"/>
      <c r="FSF48" s="75"/>
      <c r="FSG48" s="31"/>
      <c r="FSH48" s="76"/>
      <c r="FSI48" s="76"/>
      <c r="FSJ48" s="72"/>
      <c r="FSK48" s="32"/>
      <c r="FSL48" s="73"/>
      <c r="FSM48" s="32"/>
      <c r="FSN48" s="32"/>
      <c r="FSO48" s="77"/>
      <c r="FSP48" s="77"/>
      <c r="FSV48" s="75"/>
      <c r="FSW48" s="31"/>
      <c r="FSX48" s="76"/>
      <c r="FSY48" s="76"/>
      <c r="FSZ48" s="72"/>
      <c r="FTA48" s="32"/>
      <c r="FTB48" s="73"/>
      <c r="FTC48" s="32"/>
      <c r="FTD48" s="32"/>
      <c r="FTE48" s="77"/>
      <c r="FTF48" s="77"/>
      <c r="FTL48" s="75"/>
      <c r="FTM48" s="31"/>
      <c r="FTN48" s="76"/>
      <c r="FTO48" s="76"/>
      <c r="FTP48" s="72"/>
      <c r="FTQ48" s="32"/>
      <c r="FTR48" s="73"/>
      <c r="FTS48" s="32"/>
      <c r="FTT48" s="32"/>
      <c r="FTU48" s="77"/>
      <c r="FTV48" s="77"/>
      <c r="FUB48" s="75"/>
      <c r="FUC48" s="31"/>
      <c r="FUD48" s="76"/>
      <c r="FUE48" s="76"/>
      <c r="FUF48" s="72"/>
      <c r="FUG48" s="32"/>
      <c r="FUH48" s="73"/>
      <c r="FUI48" s="32"/>
      <c r="FUJ48" s="32"/>
      <c r="FUK48" s="77"/>
      <c r="FUL48" s="77"/>
      <c r="FUR48" s="75"/>
      <c r="FUS48" s="31"/>
      <c r="FUT48" s="76"/>
      <c r="FUU48" s="76"/>
      <c r="FUV48" s="72"/>
      <c r="FUW48" s="32"/>
      <c r="FUX48" s="73"/>
      <c r="FUY48" s="32"/>
      <c r="FUZ48" s="32"/>
      <c r="FVA48" s="77"/>
      <c r="FVB48" s="77"/>
      <c r="FVH48" s="75"/>
      <c r="FVI48" s="31"/>
      <c r="FVJ48" s="76"/>
      <c r="FVK48" s="76"/>
      <c r="FVL48" s="72"/>
      <c r="FVM48" s="32"/>
      <c r="FVN48" s="73"/>
      <c r="FVO48" s="32"/>
      <c r="FVP48" s="32"/>
      <c r="FVQ48" s="77"/>
      <c r="FVR48" s="77"/>
      <c r="FVX48" s="75"/>
      <c r="FVY48" s="31"/>
      <c r="FVZ48" s="76"/>
      <c r="FWA48" s="76"/>
      <c r="FWB48" s="72"/>
      <c r="FWC48" s="32"/>
      <c r="FWD48" s="73"/>
      <c r="FWE48" s="32"/>
      <c r="FWF48" s="32"/>
      <c r="FWG48" s="77"/>
      <c r="FWH48" s="77"/>
      <c r="FWN48" s="75"/>
      <c r="FWO48" s="31"/>
      <c r="FWP48" s="76"/>
      <c r="FWQ48" s="76"/>
      <c r="FWR48" s="72"/>
      <c r="FWS48" s="32"/>
      <c r="FWT48" s="73"/>
      <c r="FWU48" s="32"/>
      <c r="FWV48" s="32"/>
      <c r="FWW48" s="77"/>
      <c r="FWX48" s="77"/>
      <c r="FXD48" s="75"/>
      <c r="FXE48" s="31"/>
      <c r="FXF48" s="76"/>
      <c r="FXG48" s="76"/>
      <c r="FXH48" s="72"/>
      <c r="FXI48" s="32"/>
      <c r="FXJ48" s="73"/>
      <c r="FXK48" s="32"/>
      <c r="FXL48" s="32"/>
      <c r="FXM48" s="77"/>
      <c r="FXN48" s="77"/>
      <c r="FXT48" s="75"/>
      <c r="FXU48" s="31"/>
      <c r="FXV48" s="76"/>
      <c r="FXW48" s="76"/>
      <c r="FXX48" s="72"/>
      <c r="FXY48" s="32"/>
      <c r="FXZ48" s="73"/>
      <c r="FYA48" s="32"/>
      <c r="FYB48" s="32"/>
      <c r="FYC48" s="77"/>
      <c r="FYD48" s="77"/>
      <c r="FYJ48" s="75"/>
      <c r="FYK48" s="31"/>
      <c r="FYL48" s="76"/>
      <c r="FYM48" s="76"/>
      <c r="FYN48" s="72"/>
      <c r="FYO48" s="32"/>
      <c r="FYP48" s="73"/>
      <c r="FYQ48" s="32"/>
      <c r="FYR48" s="32"/>
      <c r="FYS48" s="77"/>
      <c r="FYT48" s="77"/>
      <c r="FYZ48" s="75"/>
      <c r="FZA48" s="31"/>
      <c r="FZB48" s="76"/>
      <c r="FZC48" s="76"/>
      <c r="FZD48" s="72"/>
      <c r="FZE48" s="32"/>
      <c r="FZF48" s="73"/>
      <c r="FZG48" s="32"/>
      <c r="FZH48" s="32"/>
      <c r="FZI48" s="77"/>
      <c r="FZJ48" s="77"/>
      <c r="FZP48" s="75"/>
      <c r="FZQ48" s="31"/>
      <c r="FZR48" s="76"/>
      <c r="FZS48" s="76"/>
      <c r="FZT48" s="72"/>
      <c r="FZU48" s="32"/>
      <c r="FZV48" s="73"/>
      <c r="FZW48" s="32"/>
      <c r="FZX48" s="32"/>
      <c r="FZY48" s="77"/>
      <c r="FZZ48" s="77"/>
      <c r="GAF48" s="75"/>
      <c r="GAG48" s="31"/>
      <c r="GAH48" s="76"/>
      <c r="GAI48" s="76"/>
      <c r="GAJ48" s="72"/>
      <c r="GAK48" s="32"/>
      <c r="GAL48" s="73"/>
      <c r="GAM48" s="32"/>
      <c r="GAN48" s="32"/>
      <c r="GAO48" s="77"/>
      <c r="GAP48" s="77"/>
      <c r="GAV48" s="75"/>
      <c r="GAW48" s="31"/>
      <c r="GAX48" s="76"/>
      <c r="GAY48" s="76"/>
      <c r="GAZ48" s="72"/>
      <c r="GBA48" s="32"/>
      <c r="GBB48" s="73"/>
      <c r="GBC48" s="32"/>
      <c r="GBD48" s="32"/>
      <c r="GBE48" s="77"/>
      <c r="GBF48" s="77"/>
      <c r="GBL48" s="75"/>
      <c r="GBM48" s="31"/>
      <c r="GBN48" s="76"/>
      <c r="GBO48" s="76"/>
      <c r="GBP48" s="72"/>
      <c r="GBQ48" s="32"/>
      <c r="GBR48" s="73"/>
      <c r="GBS48" s="32"/>
      <c r="GBT48" s="32"/>
      <c r="GBU48" s="77"/>
      <c r="GBV48" s="77"/>
      <c r="GCB48" s="75"/>
      <c r="GCC48" s="31"/>
      <c r="GCD48" s="76"/>
      <c r="GCE48" s="76"/>
      <c r="GCF48" s="72"/>
      <c r="GCG48" s="32"/>
      <c r="GCH48" s="73"/>
      <c r="GCI48" s="32"/>
      <c r="GCJ48" s="32"/>
      <c r="GCK48" s="77"/>
      <c r="GCL48" s="77"/>
      <c r="GCR48" s="75"/>
      <c r="GCS48" s="31"/>
      <c r="GCT48" s="76"/>
      <c r="GCU48" s="76"/>
      <c r="GCV48" s="72"/>
      <c r="GCW48" s="32"/>
      <c r="GCX48" s="73"/>
      <c r="GCY48" s="32"/>
      <c r="GCZ48" s="32"/>
      <c r="GDA48" s="77"/>
      <c r="GDB48" s="77"/>
      <c r="GDH48" s="75"/>
      <c r="GDI48" s="31"/>
      <c r="GDJ48" s="76"/>
      <c r="GDK48" s="76"/>
      <c r="GDL48" s="72"/>
      <c r="GDM48" s="32"/>
      <c r="GDN48" s="73"/>
      <c r="GDO48" s="32"/>
      <c r="GDP48" s="32"/>
      <c r="GDQ48" s="77"/>
      <c r="GDR48" s="77"/>
      <c r="GDX48" s="75"/>
      <c r="GDY48" s="31"/>
      <c r="GDZ48" s="76"/>
      <c r="GEA48" s="76"/>
      <c r="GEB48" s="72"/>
      <c r="GEC48" s="32"/>
      <c r="GED48" s="73"/>
      <c r="GEE48" s="32"/>
      <c r="GEF48" s="32"/>
      <c r="GEG48" s="77"/>
      <c r="GEH48" s="77"/>
      <c r="GEN48" s="75"/>
      <c r="GEO48" s="31"/>
      <c r="GEP48" s="76"/>
      <c r="GEQ48" s="76"/>
      <c r="GER48" s="72"/>
      <c r="GES48" s="32"/>
      <c r="GET48" s="73"/>
      <c r="GEU48" s="32"/>
      <c r="GEV48" s="32"/>
      <c r="GEW48" s="77"/>
      <c r="GEX48" s="77"/>
      <c r="GFD48" s="75"/>
      <c r="GFE48" s="31"/>
      <c r="GFF48" s="76"/>
      <c r="GFG48" s="76"/>
      <c r="GFH48" s="72"/>
      <c r="GFI48" s="32"/>
      <c r="GFJ48" s="73"/>
      <c r="GFK48" s="32"/>
      <c r="GFL48" s="32"/>
      <c r="GFM48" s="77"/>
      <c r="GFN48" s="77"/>
      <c r="GFT48" s="75"/>
      <c r="GFU48" s="31"/>
      <c r="GFV48" s="76"/>
      <c r="GFW48" s="76"/>
      <c r="GFX48" s="72"/>
      <c r="GFY48" s="32"/>
      <c r="GFZ48" s="73"/>
      <c r="GGA48" s="32"/>
      <c r="GGB48" s="32"/>
      <c r="GGC48" s="77"/>
      <c r="GGD48" s="77"/>
      <c r="GGJ48" s="75"/>
      <c r="GGK48" s="31"/>
      <c r="GGL48" s="76"/>
      <c r="GGM48" s="76"/>
      <c r="GGN48" s="72"/>
      <c r="GGO48" s="32"/>
      <c r="GGP48" s="73"/>
      <c r="GGQ48" s="32"/>
      <c r="GGR48" s="32"/>
      <c r="GGS48" s="77"/>
      <c r="GGT48" s="77"/>
      <c r="GGZ48" s="75"/>
      <c r="GHA48" s="31"/>
      <c r="GHB48" s="76"/>
      <c r="GHC48" s="76"/>
      <c r="GHD48" s="72"/>
      <c r="GHE48" s="32"/>
      <c r="GHF48" s="73"/>
      <c r="GHG48" s="32"/>
      <c r="GHH48" s="32"/>
      <c r="GHI48" s="77"/>
      <c r="GHJ48" s="77"/>
      <c r="GHP48" s="75"/>
      <c r="GHQ48" s="31"/>
      <c r="GHR48" s="76"/>
      <c r="GHS48" s="76"/>
      <c r="GHT48" s="72"/>
      <c r="GHU48" s="32"/>
      <c r="GHV48" s="73"/>
      <c r="GHW48" s="32"/>
      <c r="GHX48" s="32"/>
      <c r="GHY48" s="77"/>
      <c r="GHZ48" s="77"/>
      <c r="GIF48" s="75"/>
      <c r="GIG48" s="31"/>
      <c r="GIH48" s="76"/>
      <c r="GII48" s="76"/>
      <c r="GIJ48" s="72"/>
      <c r="GIK48" s="32"/>
      <c r="GIL48" s="73"/>
      <c r="GIM48" s="32"/>
      <c r="GIN48" s="32"/>
      <c r="GIO48" s="77"/>
      <c r="GIP48" s="77"/>
      <c r="GIV48" s="75"/>
      <c r="GIW48" s="31"/>
      <c r="GIX48" s="76"/>
      <c r="GIY48" s="76"/>
      <c r="GIZ48" s="72"/>
      <c r="GJA48" s="32"/>
      <c r="GJB48" s="73"/>
      <c r="GJC48" s="32"/>
      <c r="GJD48" s="32"/>
      <c r="GJE48" s="77"/>
      <c r="GJF48" s="77"/>
      <c r="GJL48" s="75"/>
      <c r="GJM48" s="31"/>
      <c r="GJN48" s="76"/>
      <c r="GJO48" s="76"/>
      <c r="GJP48" s="72"/>
      <c r="GJQ48" s="32"/>
      <c r="GJR48" s="73"/>
      <c r="GJS48" s="32"/>
      <c r="GJT48" s="32"/>
      <c r="GJU48" s="77"/>
      <c r="GJV48" s="77"/>
      <c r="GKB48" s="75"/>
      <c r="GKC48" s="31"/>
      <c r="GKD48" s="76"/>
      <c r="GKE48" s="76"/>
      <c r="GKF48" s="72"/>
      <c r="GKG48" s="32"/>
      <c r="GKH48" s="73"/>
      <c r="GKI48" s="32"/>
      <c r="GKJ48" s="32"/>
      <c r="GKK48" s="77"/>
      <c r="GKL48" s="77"/>
      <c r="GKR48" s="75"/>
      <c r="GKS48" s="31"/>
      <c r="GKT48" s="76"/>
      <c r="GKU48" s="76"/>
      <c r="GKV48" s="72"/>
      <c r="GKW48" s="32"/>
      <c r="GKX48" s="73"/>
      <c r="GKY48" s="32"/>
      <c r="GKZ48" s="32"/>
      <c r="GLA48" s="77"/>
      <c r="GLB48" s="77"/>
      <c r="GLH48" s="75"/>
      <c r="GLI48" s="31"/>
      <c r="GLJ48" s="76"/>
      <c r="GLK48" s="76"/>
      <c r="GLL48" s="72"/>
      <c r="GLM48" s="32"/>
      <c r="GLN48" s="73"/>
      <c r="GLO48" s="32"/>
      <c r="GLP48" s="32"/>
      <c r="GLQ48" s="77"/>
      <c r="GLR48" s="77"/>
      <c r="GLX48" s="75"/>
      <c r="GLY48" s="31"/>
      <c r="GLZ48" s="76"/>
      <c r="GMA48" s="76"/>
      <c r="GMB48" s="72"/>
      <c r="GMC48" s="32"/>
      <c r="GMD48" s="73"/>
      <c r="GME48" s="32"/>
      <c r="GMF48" s="32"/>
      <c r="GMG48" s="77"/>
      <c r="GMH48" s="77"/>
      <c r="GMN48" s="75"/>
      <c r="GMO48" s="31"/>
      <c r="GMP48" s="76"/>
      <c r="GMQ48" s="76"/>
      <c r="GMR48" s="72"/>
      <c r="GMS48" s="32"/>
      <c r="GMT48" s="73"/>
      <c r="GMU48" s="32"/>
      <c r="GMV48" s="32"/>
      <c r="GMW48" s="77"/>
      <c r="GMX48" s="77"/>
      <c r="GND48" s="75"/>
      <c r="GNE48" s="31"/>
      <c r="GNF48" s="76"/>
      <c r="GNG48" s="76"/>
      <c r="GNH48" s="72"/>
      <c r="GNI48" s="32"/>
      <c r="GNJ48" s="73"/>
      <c r="GNK48" s="32"/>
      <c r="GNL48" s="32"/>
      <c r="GNM48" s="77"/>
      <c r="GNN48" s="77"/>
      <c r="GNT48" s="75"/>
      <c r="GNU48" s="31"/>
      <c r="GNV48" s="76"/>
      <c r="GNW48" s="76"/>
      <c r="GNX48" s="72"/>
      <c r="GNY48" s="32"/>
      <c r="GNZ48" s="73"/>
      <c r="GOA48" s="32"/>
      <c r="GOB48" s="32"/>
      <c r="GOC48" s="77"/>
      <c r="GOD48" s="77"/>
      <c r="GOJ48" s="75"/>
      <c r="GOK48" s="31"/>
      <c r="GOL48" s="76"/>
      <c r="GOM48" s="76"/>
      <c r="GON48" s="72"/>
      <c r="GOO48" s="32"/>
      <c r="GOP48" s="73"/>
      <c r="GOQ48" s="32"/>
      <c r="GOR48" s="32"/>
      <c r="GOS48" s="77"/>
      <c r="GOT48" s="77"/>
      <c r="GOZ48" s="75"/>
      <c r="GPA48" s="31"/>
      <c r="GPB48" s="76"/>
      <c r="GPC48" s="76"/>
      <c r="GPD48" s="72"/>
      <c r="GPE48" s="32"/>
      <c r="GPF48" s="73"/>
      <c r="GPG48" s="32"/>
      <c r="GPH48" s="32"/>
      <c r="GPI48" s="77"/>
      <c r="GPJ48" s="77"/>
      <c r="GPP48" s="75"/>
      <c r="GPQ48" s="31"/>
      <c r="GPR48" s="76"/>
      <c r="GPS48" s="76"/>
      <c r="GPT48" s="72"/>
      <c r="GPU48" s="32"/>
      <c r="GPV48" s="73"/>
      <c r="GPW48" s="32"/>
      <c r="GPX48" s="32"/>
      <c r="GPY48" s="77"/>
      <c r="GPZ48" s="77"/>
      <c r="GQF48" s="75"/>
      <c r="GQG48" s="31"/>
      <c r="GQH48" s="76"/>
      <c r="GQI48" s="76"/>
      <c r="GQJ48" s="72"/>
      <c r="GQK48" s="32"/>
      <c r="GQL48" s="73"/>
      <c r="GQM48" s="32"/>
      <c r="GQN48" s="32"/>
      <c r="GQO48" s="77"/>
      <c r="GQP48" s="77"/>
      <c r="GQV48" s="75"/>
      <c r="GQW48" s="31"/>
      <c r="GQX48" s="76"/>
      <c r="GQY48" s="76"/>
      <c r="GQZ48" s="72"/>
      <c r="GRA48" s="32"/>
      <c r="GRB48" s="73"/>
      <c r="GRC48" s="32"/>
      <c r="GRD48" s="32"/>
      <c r="GRE48" s="77"/>
      <c r="GRF48" s="77"/>
      <c r="GRL48" s="75"/>
      <c r="GRM48" s="31"/>
      <c r="GRN48" s="76"/>
      <c r="GRO48" s="76"/>
      <c r="GRP48" s="72"/>
      <c r="GRQ48" s="32"/>
      <c r="GRR48" s="73"/>
      <c r="GRS48" s="32"/>
      <c r="GRT48" s="32"/>
      <c r="GRU48" s="77"/>
      <c r="GRV48" s="77"/>
      <c r="GSB48" s="75"/>
      <c r="GSC48" s="31"/>
      <c r="GSD48" s="76"/>
      <c r="GSE48" s="76"/>
      <c r="GSF48" s="72"/>
      <c r="GSG48" s="32"/>
      <c r="GSH48" s="73"/>
      <c r="GSI48" s="32"/>
      <c r="GSJ48" s="32"/>
      <c r="GSK48" s="77"/>
      <c r="GSL48" s="77"/>
      <c r="GSR48" s="75"/>
      <c r="GSS48" s="31"/>
      <c r="GST48" s="76"/>
      <c r="GSU48" s="76"/>
      <c r="GSV48" s="72"/>
      <c r="GSW48" s="32"/>
      <c r="GSX48" s="73"/>
      <c r="GSY48" s="32"/>
      <c r="GSZ48" s="32"/>
      <c r="GTA48" s="77"/>
      <c r="GTB48" s="77"/>
      <c r="GTH48" s="75"/>
      <c r="GTI48" s="31"/>
      <c r="GTJ48" s="76"/>
      <c r="GTK48" s="76"/>
      <c r="GTL48" s="72"/>
      <c r="GTM48" s="32"/>
      <c r="GTN48" s="73"/>
      <c r="GTO48" s="32"/>
      <c r="GTP48" s="32"/>
      <c r="GTQ48" s="77"/>
      <c r="GTR48" s="77"/>
      <c r="GTX48" s="75"/>
      <c r="GTY48" s="31"/>
      <c r="GTZ48" s="76"/>
      <c r="GUA48" s="76"/>
      <c r="GUB48" s="72"/>
      <c r="GUC48" s="32"/>
      <c r="GUD48" s="73"/>
      <c r="GUE48" s="32"/>
      <c r="GUF48" s="32"/>
      <c r="GUG48" s="77"/>
      <c r="GUH48" s="77"/>
      <c r="GUN48" s="75"/>
      <c r="GUO48" s="31"/>
      <c r="GUP48" s="76"/>
      <c r="GUQ48" s="76"/>
      <c r="GUR48" s="72"/>
      <c r="GUS48" s="32"/>
      <c r="GUT48" s="73"/>
      <c r="GUU48" s="32"/>
      <c r="GUV48" s="32"/>
      <c r="GUW48" s="77"/>
      <c r="GUX48" s="77"/>
      <c r="GVD48" s="75"/>
      <c r="GVE48" s="31"/>
      <c r="GVF48" s="76"/>
      <c r="GVG48" s="76"/>
      <c r="GVH48" s="72"/>
      <c r="GVI48" s="32"/>
      <c r="GVJ48" s="73"/>
      <c r="GVK48" s="32"/>
      <c r="GVL48" s="32"/>
      <c r="GVM48" s="77"/>
      <c r="GVN48" s="77"/>
      <c r="GVT48" s="75"/>
      <c r="GVU48" s="31"/>
      <c r="GVV48" s="76"/>
      <c r="GVW48" s="76"/>
      <c r="GVX48" s="72"/>
      <c r="GVY48" s="32"/>
      <c r="GVZ48" s="73"/>
      <c r="GWA48" s="32"/>
      <c r="GWB48" s="32"/>
      <c r="GWC48" s="77"/>
      <c r="GWD48" s="77"/>
      <c r="GWJ48" s="75"/>
      <c r="GWK48" s="31"/>
      <c r="GWL48" s="76"/>
      <c r="GWM48" s="76"/>
      <c r="GWN48" s="72"/>
      <c r="GWO48" s="32"/>
      <c r="GWP48" s="73"/>
      <c r="GWQ48" s="32"/>
      <c r="GWR48" s="32"/>
      <c r="GWS48" s="77"/>
      <c r="GWT48" s="77"/>
      <c r="GWZ48" s="75"/>
      <c r="GXA48" s="31"/>
      <c r="GXB48" s="76"/>
      <c r="GXC48" s="76"/>
      <c r="GXD48" s="72"/>
      <c r="GXE48" s="32"/>
      <c r="GXF48" s="73"/>
      <c r="GXG48" s="32"/>
      <c r="GXH48" s="32"/>
      <c r="GXI48" s="77"/>
      <c r="GXJ48" s="77"/>
      <c r="GXP48" s="75"/>
      <c r="GXQ48" s="31"/>
      <c r="GXR48" s="76"/>
      <c r="GXS48" s="76"/>
      <c r="GXT48" s="72"/>
      <c r="GXU48" s="32"/>
      <c r="GXV48" s="73"/>
      <c r="GXW48" s="32"/>
      <c r="GXX48" s="32"/>
      <c r="GXY48" s="77"/>
      <c r="GXZ48" s="77"/>
      <c r="GYF48" s="75"/>
      <c r="GYG48" s="31"/>
      <c r="GYH48" s="76"/>
      <c r="GYI48" s="76"/>
      <c r="GYJ48" s="72"/>
      <c r="GYK48" s="32"/>
      <c r="GYL48" s="73"/>
      <c r="GYM48" s="32"/>
      <c r="GYN48" s="32"/>
      <c r="GYO48" s="77"/>
      <c r="GYP48" s="77"/>
      <c r="GYV48" s="75"/>
      <c r="GYW48" s="31"/>
      <c r="GYX48" s="76"/>
      <c r="GYY48" s="76"/>
      <c r="GYZ48" s="72"/>
      <c r="GZA48" s="32"/>
      <c r="GZB48" s="73"/>
      <c r="GZC48" s="32"/>
      <c r="GZD48" s="32"/>
      <c r="GZE48" s="77"/>
      <c r="GZF48" s="77"/>
      <c r="GZL48" s="75"/>
      <c r="GZM48" s="31"/>
      <c r="GZN48" s="76"/>
      <c r="GZO48" s="76"/>
      <c r="GZP48" s="72"/>
      <c r="GZQ48" s="32"/>
      <c r="GZR48" s="73"/>
      <c r="GZS48" s="32"/>
      <c r="GZT48" s="32"/>
      <c r="GZU48" s="77"/>
      <c r="GZV48" s="77"/>
      <c r="HAB48" s="75"/>
      <c r="HAC48" s="31"/>
      <c r="HAD48" s="76"/>
      <c r="HAE48" s="76"/>
      <c r="HAF48" s="72"/>
      <c r="HAG48" s="32"/>
      <c r="HAH48" s="73"/>
      <c r="HAI48" s="32"/>
      <c r="HAJ48" s="32"/>
      <c r="HAK48" s="77"/>
      <c r="HAL48" s="77"/>
      <c r="HAR48" s="75"/>
      <c r="HAS48" s="31"/>
      <c r="HAT48" s="76"/>
      <c r="HAU48" s="76"/>
      <c r="HAV48" s="72"/>
      <c r="HAW48" s="32"/>
      <c r="HAX48" s="73"/>
      <c r="HAY48" s="32"/>
      <c r="HAZ48" s="32"/>
      <c r="HBA48" s="77"/>
      <c r="HBB48" s="77"/>
      <c r="HBH48" s="75"/>
      <c r="HBI48" s="31"/>
      <c r="HBJ48" s="76"/>
      <c r="HBK48" s="76"/>
      <c r="HBL48" s="72"/>
      <c r="HBM48" s="32"/>
      <c r="HBN48" s="73"/>
      <c r="HBO48" s="32"/>
      <c r="HBP48" s="32"/>
      <c r="HBQ48" s="77"/>
      <c r="HBR48" s="77"/>
      <c r="HBX48" s="75"/>
      <c r="HBY48" s="31"/>
      <c r="HBZ48" s="76"/>
      <c r="HCA48" s="76"/>
      <c r="HCB48" s="72"/>
      <c r="HCC48" s="32"/>
      <c r="HCD48" s="73"/>
      <c r="HCE48" s="32"/>
      <c r="HCF48" s="32"/>
      <c r="HCG48" s="77"/>
      <c r="HCH48" s="77"/>
      <c r="HCN48" s="75"/>
      <c r="HCO48" s="31"/>
      <c r="HCP48" s="76"/>
      <c r="HCQ48" s="76"/>
      <c r="HCR48" s="72"/>
      <c r="HCS48" s="32"/>
      <c r="HCT48" s="73"/>
      <c r="HCU48" s="32"/>
      <c r="HCV48" s="32"/>
      <c r="HCW48" s="77"/>
      <c r="HCX48" s="77"/>
      <c r="HDD48" s="75"/>
      <c r="HDE48" s="31"/>
      <c r="HDF48" s="76"/>
      <c r="HDG48" s="76"/>
      <c r="HDH48" s="72"/>
      <c r="HDI48" s="32"/>
      <c r="HDJ48" s="73"/>
      <c r="HDK48" s="32"/>
      <c r="HDL48" s="32"/>
      <c r="HDM48" s="77"/>
      <c r="HDN48" s="77"/>
      <c r="HDT48" s="75"/>
      <c r="HDU48" s="31"/>
      <c r="HDV48" s="76"/>
      <c r="HDW48" s="76"/>
      <c r="HDX48" s="72"/>
      <c r="HDY48" s="32"/>
      <c r="HDZ48" s="73"/>
      <c r="HEA48" s="32"/>
      <c r="HEB48" s="32"/>
      <c r="HEC48" s="77"/>
      <c r="HED48" s="77"/>
      <c r="HEJ48" s="75"/>
      <c r="HEK48" s="31"/>
      <c r="HEL48" s="76"/>
      <c r="HEM48" s="76"/>
      <c r="HEN48" s="72"/>
      <c r="HEO48" s="32"/>
      <c r="HEP48" s="73"/>
      <c r="HEQ48" s="32"/>
      <c r="HER48" s="32"/>
      <c r="HES48" s="77"/>
      <c r="HET48" s="77"/>
      <c r="HEZ48" s="75"/>
      <c r="HFA48" s="31"/>
      <c r="HFB48" s="76"/>
      <c r="HFC48" s="76"/>
      <c r="HFD48" s="72"/>
      <c r="HFE48" s="32"/>
      <c r="HFF48" s="73"/>
      <c r="HFG48" s="32"/>
      <c r="HFH48" s="32"/>
      <c r="HFI48" s="77"/>
      <c r="HFJ48" s="77"/>
      <c r="HFP48" s="75"/>
      <c r="HFQ48" s="31"/>
      <c r="HFR48" s="76"/>
      <c r="HFS48" s="76"/>
      <c r="HFT48" s="72"/>
      <c r="HFU48" s="32"/>
      <c r="HFV48" s="73"/>
      <c r="HFW48" s="32"/>
      <c r="HFX48" s="32"/>
      <c r="HFY48" s="77"/>
      <c r="HFZ48" s="77"/>
      <c r="HGF48" s="75"/>
      <c r="HGG48" s="31"/>
      <c r="HGH48" s="76"/>
      <c r="HGI48" s="76"/>
      <c r="HGJ48" s="72"/>
      <c r="HGK48" s="32"/>
      <c r="HGL48" s="73"/>
      <c r="HGM48" s="32"/>
      <c r="HGN48" s="32"/>
      <c r="HGO48" s="77"/>
      <c r="HGP48" s="77"/>
      <c r="HGV48" s="75"/>
      <c r="HGW48" s="31"/>
      <c r="HGX48" s="76"/>
      <c r="HGY48" s="76"/>
      <c r="HGZ48" s="72"/>
      <c r="HHA48" s="32"/>
      <c r="HHB48" s="73"/>
      <c r="HHC48" s="32"/>
      <c r="HHD48" s="32"/>
      <c r="HHE48" s="77"/>
      <c r="HHF48" s="77"/>
      <c r="HHL48" s="75"/>
      <c r="HHM48" s="31"/>
      <c r="HHN48" s="76"/>
      <c r="HHO48" s="76"/>
      <c r="HHP48" s="72"/>
      <c r="HHQ48" s="32"/>
      <c r="HHR48" s="73"/>
      <c r="HHS48" s="32"/>
      <c r="HHT48" s="32"/>
      <c r="HHU48" s="77"/>
      <c r="HHV48" s="77"/>
      <c r="HIB48" s="75"/>
      <c r="HIC48" s="31"/>
      <c r="HID48" s="76"/>
      <c r="HIE48" s="76"/>
      <c r="HIF48" s="72"/>
      <c r="HIG48" s="32"/>
      <c r="HIH48" s="73"/>
      <c r="HII48" s="32"/>
      <c r="HIJ48" s="32"/>
      <c r="HIK48" s="77"/>
      <c r="HIL48" s="77"/>
      <c r="HIR48" s="75"/>
      <c r="HIS48" s="31"/>
      <c r="HIT48" s="76"/>
      <c r="HIU48" s="76"/>
      <c r="HIV48" s="72"/>
      <c r="HIW48" s="32"/>
      <c r="HIX48" s="73"/>
      <c r="HIY48" s="32"/>
      <c r="HIZ48" s="32"/>
      <c r="HJA48" s="77"/>
      <c r="HJB48" s="77"/>
      <c r="HJH48" s="75"/>
      <c r="HJI48" s="31"/>
      <c r="HJJ48" s="76"/>
      <c r="HJK48" s="76"/>
      <c r="HJL48" s="72"/>
      <c r="HJM48" s="32"/>
      <c r="HJN48" s="73"/>
      <c r="HJO48" s="32"/>
      <c r="HJP48" s="32"/>
      <c r="HJQ48" s="77"/>
      <c r="HJR48" s="77"/>
      <c r="HJX48" s="75"/>
      <c r="HJY48" s="31"/>
      <c r="HJZ48" s="76"/>
      <c r="HKA48" s="76"/>
      <c r="HKB48" s="72"/>
      <c r="HKC48" s="32"/>
      <c r="HKD48" s="73"/>
      <c r="HKE48" s="32"/>
      <c r="HKF48" s="32"/>
      <c r="HKG48" s="77"/>
      <c r="HKH48" s="77"/>
      <c r="HKN48" s="75"/>
      <c r="HKO48" s="31"/>
      <c r="HKP48" s="76"/>
      <c r="HKQ48" s="76"/>
      <c r="HKR48" s="72"/>
      <c r="HKS48" s="32"/>
      <c r="HKT48" s="73"/>
      <c r="HKU48" s="32"/>
      <c r="HKV48" s="32"/>
      <c r="HKW48" s="77"/>
      <c r="HKX48" s="77"/>
      <c r="HLD48" s="75"/>
      <c r="HLE48" s="31"/>
      <c r="HLF48" s="76"/>
      <c r="HLG48" s="76"/>
      <c r="HLH48" s="72"/>
      <c r="HLI48" s="32"/>
      <c r="HLJ48" s="73"/>
      <c r="HLK48" s="32"/>
      <c r="HLL48" s="32"/>
      <c r="HLM48" s="77"/>
      <c r="HLN48" s="77"/>
      <c r="HLT48" s="75"/>
      <c r="HLU48" s="31"/>
      <c r="HLV48" s="76"/>
      <c r="HLW48" s="76"/>
      <c r="HLX48" s="72"/>
      <c r="HLY48" s="32"/>
      <c r="HLZ48" s="73"/>
      <c r="HMA48" s="32"/>
      <c r="HMB48" s="32"/>
      <c r="HMC48" s="77"/>
      <c r="HMD48" s="77"/>
      <c r="HMJ48" s="75"/>
      <c r="HMK48" s="31"/>
      <c r="HML48" s="76"/>
      <c r="HMM48" s="76"/>
      <c r="HMN48" s="72"/>
      <c r="HMO48" s="32"/>
      <c r="HMP48" s="73"/>
      <c r="HMQ48" s="32"/>
      <c r="HMR48" s="32"/>
      <c r="HMS48" s="77"/>
      <c r="HMT48" s="77"/>
      <c r="HMZ48" s="75"/>
      <c r="HNA48" s="31"/>
      <c r="HNB48" s="76"/>
      <c r="HNC48" s="76"/>
      <c r="HND48" s="72"/>
      <c r="HNE48" s="32"/>
      <c r="HNF48" s="73"/>
      <c r="HNG48" s="32"/>
      <c r="HNH48" s="32"/>
      <c r="HNI48" s="77"/>
      <c r="HNJ48" s="77"/>
      <c r="HNP48" s="75"/>
      <c r="HNQ48" s="31"/>
      <c r="HNR48" s="76"/>
      <c r="HNS48" s="76"/>
      <c r="HNT48" s="72"/>
      <c r="HNU48" s="32"/>
      <c r="HNV48" s="73"/>
      <c r="HNW48" s="32"/>
      <c r="HNX48" s="32"/>
      <c r="HNY48" s="77"/>
      <c r="HNZ48" s="77"/>
      <c r="HOF48" s="75"/>
      <c r="HOG48" s="31"/>
      <c r="HOH48" s="76"/>
      <c r="HOI48" s="76"/>
      <c r="HOJ48" s="72"/>
      <c r="HOK48" s="32"/>
      <c r="HOL48" s="73"/>
      <c r="HOM48" s="32"/>
      <c r="HON48" s="32"/>
      <c r="HOO48" s="77"/>
      <c r="HOP48" s="77"/>
      <c r="HOV48" s="75"/>
      <c r="HOW48" s="31"/>
      <c r="HOX48" s="76"/>
      <c r="HOY48" s="76"/>
      <c r="HOZ48" s="72"/>
      <c r="HPA48" s="32"/>
      <c r="HPB48" s="73"/>
      <c r="HPC48" s="32"/>
      <c r="HPD48" s="32"/>
      <c r="HPE48" s="77"/>
      <c r="HPF48" s="77"/>
      <c r="HPL48" s="75"/>
      <c r="HPM48" s="31"/>
      <c r="HPN48" s="76"/>
      <c r="HPO48" s="76"/>
      <c r="HPP48" s="72"/>
      <c r="HPQ48" s="32"/>
      <c r="HPR48" s="73"/>
      <c r="HPS48" s="32"/>
      <c r="HPT48" s="32"/>
      <c r="HPU48" s="77"/>
      <c r="HPV48" s="77"/>
      <c r="HQB48" s="75"/>
      <c r="HQC48" s="31"/>
      <c r="HQD48" s="76"/>
      <c r="HQE48" s="76"/>
      <c r="HQF48" s="72"/>
      <c r="HQG48" s="32"/>
      <c r="HQH48" s="73"/>
      <c r="HQI48" s="32"/>
      <c r="HQJ48" s="32"/>
      <c r="HQK48" s="77"/>
      <c r="HQL48" s="77"/>
      <c r="HQR48" s="75"/>
      <c r="HQS48" s="31"/>
      <c r="HQT48" s="76"/>
      <c r="HQU48" s="76"/>
      <c r="HQV48" s="72"/>
      <c r="HQW48" s="32"/>
      <c r="HQX48" s="73"/>
      <c r="HQY48" s="32"/>
      <c r="HQZ48" s="32"/>
      <c r="HRA48" s="77"/>
      <c r="HRB48" s="77"/>
      <c r="HRH48" s="75"/>
      <c r="HRI48" s="31"/>
      <c r="HRJ48" s="76"/>
      <c r="HRK48" s="76"/>
      <c r="HRL48" s="72"/>
      <c r="HRM48" s="32"/>
      <c r="HRN48" s="73"/>
      <c r="HRO48" s="32"/>
      <c r="HRP48" s="32"/>
      <c r="HRQ48" s="77"/>
      <c r="HRR48" s="77"/>
      <c r="HRX48" s="75"/>
      <c r="HRY48" s="31"/>
      <c r="HRZ48" s="76"/>
      <c r="HSA48" s="76"/>
      <c r="HSB48" s="72"/>
      <c r="HSC48" s="32"/>
      <c r="HSD48" s="73"/>
      <c r="HSE48" s="32"/>
      <c r="HSF48" s="32"/>
      <c r="HSG48" s="77"/>
      <c r="HSH48" s="77"/>
      <c r="HSN48" s="75"/>
      <c r="HSO48" s="31"/>
      <c r="HSP48" s="76"/>
      <c r="HSQ48" s="76"/>
      <c r="HSR48" s="72"/>
      <c r="HSS48" s="32"/>
      <c r="HST48" s="73"/>
      <c r="HSU48" s="32"/>
      <c r="HSV48" s="32"/>
      <c r="HSW48" s="77"/>
      <c r="HSX48" s="77"/>
      <c r="HTD48" s="75"/>
      <c r="HTE48" s="31"/>
      <c r="HTF48" s="76"/>
      <c r="HTG48" s="76"/>
      <c r="HTH48" s="72"/>
      <c r="HTI48" s="32"/>
      <c r="HTJ48" s="73"/>
      <c r="HTK48" s="32"/>
      <c r="HTL48" s="32"/>
      <c r="HTM48" s="77"/>
      <c r="HTN48" s="77"/>
      <c r="HTT48" s="75"/>
      <c r="HTU48" s="31"/>
      <c r="HTV48" s="76"/>
      <c r="HTW48" s="76"/>
      <c r="HTX48" s="72"/>
      <c r="HTY48" s="32"/>
      <c r="HTZ48" s="73"/>
      <c r="HUA48" s="32"/>
      <c r="HUB48" s="32"/>
      <c r="HUC48" s="77"/>
      <c r="HUD48" s="77"/>
      <c r="HUJ48" s="75"/>
      <c r="HUK48" s="31"/>
      <c r="HUL48" s="76"/>
      <c r="HUM48" s="76"/>
      <c r="HUN48" s="72"/>
      <c r="HUO48" s="32"/>
      <c r="HUP48" s="73"/>
      <c r="HUQ48" s="32"/>
      <c r="HUR48" s="32"/>
      <c r="HUS48" s="77"/>
      <c r="HUT48" s="77"/>
      <c r="HUZ48" s="75"/>
      <c r="HVA48" s="31"/>
      <c r="HVB48" s="76"/>
      <c r="HVC48" s="76"/>
      <c r="HVD48" s="72"/>
      <c r="HVE48" s="32"/>
      <c r="HVF48" s="73"/>
      <c r="HVG48" s="32"/>
      <c r="HVH48" s="32"/>
      <c r="HVI48" s="77"/>
      <c r="HVJ48" s="77"/>
      <c r="HVP48" s="75"/>
      <c r="HVQ48" s="31"/>
      <c r="HVR48" s="76"/>
      <c r="HVS48" s="76"/>
      <c r="HVT48" s="72"/>
      <c r="HVU48" s="32"/>
      <c r="HVV48" s="73"/>
      <c r="HVW48" s="32"/>
      <c r="HVX48" s="32"/>
      <c r="HVY48" s="77"/>
      <c r="HVZ48" s="77"/>
      <c r="HWF48" s="75"/>
      <c r="HWG48" s="31"/>
      <c r="HWH48" s="76"/>
      <c r="HWI48" s="76"/>
      <c r="HWJ48" s="72"/>
      <c r="HWK48" s="32"/>
      <c r="HWL48" s="73"/>
      <c r="HWM48" s="32"/>
      <c r="HWN48" s="32"/>
      <c r="HWO48" s="77"/>
      <c r="HWP48" s="77"/>
      <c r="HWV48" s="75"/>
      <c r="HWW48" s="31"/>
      <c r="HWX48" s="76"/>
      <c r="HWY48" s="76"/>
      <c r="HWZ48" s="72"/>
      <c r="HXA48" s="32"/>
      <c r="HXB48" s="73"/>
      <c r="HXC48" s="32"/>
      <c r="HXD48" s="32"/>
      <c r="HXE48" s="77"/>
      <c r="HXF48" s="77"/>
      <c r="HXL48" s="75"/>
      <c r="HXM48" s="31"/>
      <c r="HXN48" s="76"/>
      <c r="HXO48" s="76"/>
      <c r="HXP48" s="72"/>
      <c r="HXQ48" s="32"/>
      <c r="HXR48" s="73"/>
      <c r="HXS48" s="32"/>
      <c r="HXT48" s="32"/>
      <c r="HXU48" s="77"/>
      <c r="HXV48" s="77"/>
      <c r="HYB48" s="75"/>
      <c r="HYC48" s="31"/>
      <c r="HYD48" s="76"/>
      <c r="HYE48" s="76"/>
      <c r="HYF48" s="72"/>
      <c r="HYG48" s="32"/>
      <c r="HYH48" s="73"/>
      <c r="HYI48" s="32"/>
      <c r="HYJ48" s="32"/>
      <c r="HYK48" s="77"/>
      <c r="HYL48" s="77"/>
      <c r="HYR48" s="75"/>
      <c r="HYS48" s="31"/>
      <c r="HYT48" s="76"/>
      <c r="HYU48" s="76"/>
      <c r="HYV48" s="72"/>
      <c r="HYW48" s="32"/>
      <c r="HYX48" s="73"/>
      <c r="HYY48" s="32"/>
      <c r="HYZ48" s="32"/>
      <c r="HZA48" s="77"/>
      <c r="HZB48" s="77"/>
      <c r="HZH48" s="75"/>
      <c r="HZI48" s="31"/>
      <c r="HZJ48" s="76"/>
      <c r="HZK48" s="76"/>
      <c r="HZL48" s="72"/>
      <c r="HZM48" s="32"/>
      <c r="HZN48" s="73"/>
      <c r="HZO48" s="32"/>
      <c r="HZP48" s="32"/>
      <c r="HZQ48" s="77"/>
      <c r="HZR48" s="77"/>
      <c r="HZX48" s="75"/>
      <c r="HZY48" s="31"/>
      <c r="HZZ48" s="76"/>
      <c r="IAA48" s="76"/>
      <c r="IAB48" s="72"/>
      <c r="IAC48" s="32"/>
      <c r="IAD48" s="73"/>
      <c r="IAE48" s="32"/>
      <c r="IAF48" s="32"/>
      <c r="IAG48" s="77"/>
      <c r="IAH48" s="77"/>
      <c r="IAN48" s="75"/>
      <c r="IAO48" s="31"/>
      <c r="IAP48" s="76"/>
      <c r="IAQ48" s="76"/>
      <c r="IAR48" s="72"/>
      <c r="IAS48" s="32"/>
      <c r="IAT48" s="73"/>
      <c r="IAU48" s="32"/>
      <c r="IAV48" s="32"/>
      <c r="IAW48" s="77"/>
      <c r="IAX48" s="77"/>
      <c r="IBD48" s="75"/>
      <c r="IBE48" s="31"/>
      <c r="IBF48" s="76"/>
      <c r="IBG48" s="76"/>
      <c r="IBH48" s="72"/>
      <c r="IBI48" s="32"/>
      <c r="IBJ48" s="73"/>
      <c r="IBK48" s="32"/>
      <c r="IBL48" s="32"/>
      <c r="IBM48" s="77"/>
      <c r="IBN48" s="77"/>
      <c r="IBT48" s="75"/>
      <c r="IBU48" s="31"/>
      <c r="IBV48" s="76"/>
      <c r="IBW48" s="76"/>
      <c r="IBX48" s="72"/>
      <c r="IBY48" s="32"/>
      <c r="IBZ48" s="73"/>
      <c r="ICA48" s="32"/>
      <c r="ICB48" s="32"/>
      <c r="ICC48" s="77"/>
      <c r="ICD48" s="77"/>
      <c r="ICJ48" s="75"/>
      <c r="ICK48" s="31"/>
      <c r="ICL48" s="76"/>
      <c r="ICM48" s="76"/>
      <c r="ICN48" s="72"/>
      <c r="ICO48" s="32"/>
      <c r="ICP48" s="73"/>
      <c r="ICQ48" s="32"/>
      <c r="ICR48" s="32"/>
      <c r="ICS48" s="77"/>
      <c r="ICT48" s="77"/>
      <c r="ICZ48" s="75"/>
      <c r="IDA48" s="31"/>
      <c r="IDB48" s="76"/>
      <c r="IDC48" s="76"/>
      <c r="IDD48" s="72"/>
      <c r="IDE48" s="32"/>
      <c r="IDF48" s="73"/>
      <c r="IDG48" s="32"/>
      <c r="IDH48" s="32"/>
      <c r="IDI48" s="77"/>
      <c r="IDJ48" s="77"/>
      <c r="IDP48" s="75"/>
      <c r="IDQ48" s="31"/>
      <c r="IDR48" s="76"/>
      <c r="IDS48" s="76"/>
      <c r="IDT48" s="72"/>
      <c r="IDU48" s="32"/>
      <c r="IDV48" s="73"/>
      <c r="IDW48" s="32"/>
      <c r="IDX48" s="32"/>
      <c r="IDY48" s="77"/>
      <c r="IDZ48" s="77"/>
      <c r="IEF48" s="75"/>
      <c r="IEG48" s="31"/>
      <c r="IEH48" s="76"/>
      <c r="IEI48" s="76"/>
      <c r="IEJ48" s="72"/>
      <c r="IEK48" s="32"/>
      <c r="IEL48" s="73"/>
      <c r="IEM48" s="32"/>
      <c r="IEN48" s="32"/>
      <c r="IEO48" s="77"/>
      <c r="IEP48" s="77"/>
      <c r="IEV48" s="75"/>
      <c r="IEW48" s="31"/>
      <c r="IEX48" s="76"/>
      <c r="IEY48" s="76"/>
      <c r="IEZ48" s="72"/>
      <c r="IFA48" s="32"/>
      <c r="IFB48" s="73"/>
      <c r="IFC48" s="32"/>
      <c r="IFD48" s="32"/>
      <c r="IFE48" s="77"/>
      <c r="IFF48" s="77"/>
      <c r="IFL48" s="75"/>
      <c r="IFM48" s="31"/>
      <c r="IFN48" s="76"/>
      <c r="IFO48" s="76"/>
      <c r="IFP48" s="72"/>
      <c r="IFQ48" s="32"/>
      <c r="IFR48" s="73"/>
      <c r="IFS48" s="32"/>
      <c r="IFT48" s="32"/>
      <c r="IFU48" s="77"/>
      <c r="IFV48" s="77"/>
      <c r="IGB48" s="75"/>
      <c r="IGC48" s="31"/>
      <c r="IGD48" s="76"/>
      <c r="IGE48" s="76"/>
      <c r="IGF48" s="72"/>
      <c r="IGG48" s="32"/>
      <c r="IGH48" s="73"/>
      <c r="IGI48" s="32"/>
      <c r="IGJ48" s="32"/>
      <c r="IGK48" s="77"/>
      <c r="IGL48" s="77"/>
      <c r="IGR48" s="75"/>
      <c r="IGS48" s="31"/>
      <c r="IGT48" s="76"/>
      <c r="IGU48" s="76"/>
      <c r="IGV48" s="72"/>
      <c r="IGW48" s="32"/>
      <c r="IGX48" s="73"/>
      <c r="IGY48" s="32"/>
      <c r="IGZ48" s="32"/>
      <c r="IHA48" s="77"/>
      <c r="IHB48" s="77"/>
      <c r="IHH48" s="75"/>
      <c r="IHI48" s="31"/>
      <c r="IHJ48" s="76"/>
      <c r="IHK48" s="76"/>
      <c r="IHL48" s="72"/>
      <c r="IHM48" s="32"/>
      <c r="IHN48" s="73"/>
      <c r="IHO48" s="32"/>
      <c r="IHP48" s="32"/>
      <c r="IHQ48" s="77"/>
      <c r="IHR48" s="77"/>
      <c r="IHX48" s="75"/>
      <c r="IHY48" s="31"/>
      <c r="IHZ48" s="76"/>
      <c r="IIA48" s="76"/>
      <c r="IIB48" s="72"/>
      <c r="IIC48" s="32"/>
      <c r="IID48" s="73"/>
      <c r="IIE48" s="32"/>
      <c r="IIF48" s="32"/>
      <c r="IIG48" s="77"/>
      <c r="IIH48" s="77"/>
      <c r="IIN48" s="75"/>
      <c r="IIO48" s="31"/>
      <c r="IIP48" s="76"/>
      <c r="IIQ48" s="76"/>
      <c r="IIR48" s="72"/>
      <c r="IIS48" s="32"/>
      <c r="IIT48" s="73"/>
      <c r="IIU48" s="32"/>
      <c r="IIV48" s="32"/>
      <c r="IIW48" s="77"/>
      <c r="IIX48" s="77"/>
      <c r="IJD48" s="75"/>
      <c r="IJE48" s="31"/>
      <c r="IJF48" s="76"/>
      <c r="IJG48" s="76"/>
      <c r="IJH48" s="72"/>
      <c r="IJI48" s="32"/>
      <c r="IJJ48" s="73"/>
      <c r="IJK48" s="32"/>
      <c r="IJL48" s="32"/>
      <c r="IJM48" s="77"/>
      <c r="IJN48" s="77"/>
      <c r="IJT48" s="75"/>
      <c r="IJU48" s="31"/>
      <c r="IJV48" s="76"/>
      <c r="IJW48" s="76"/>
      <c r="IJX48" s="72"/>
      <c r="IJY48" s="32"/>
      <c r="IJZ48" s="73"/>
      <c r="IKA48" s="32"/>
      <c r="IKB48" s="32"/>
      <c r="IKC48" s="77"/>
      <c r="IKD48" s="77"/>
      <c r="IKJ48" s="75"/>
      <c r="IKK48" s="31"/>
      <c r="IKL48" s="76"/>
      <c r="IKM48" s="76"/>
      <c r="IKN48" s="72"/>
      <c r="IKO48" s="32"/>
      <c r="IKP48" s="73"/>
      <c r="IKQ48" s="32"/>
      <c r="IKR48" s="32"/>
      <c r="IKS48" s="77"/>
      <c r="IKT48" s="77"/>
      <c r="IKZ48" s="75"/>
      <c r="ILA48" s="31"/>
      <c r="ILB48" s="76"/>
      <c r="ILC48" s="76"/>
      <c r="ILD48" s="72"/>
      <c r="ILE48" s="32"/>
      <c r="ILF48" s="73"/>
      <c r="ILG48" s="32"/>
      <c r="ILH48" s="32"/>
      <c r="ILI48" s="77"/>
      <c r="ILJ48" s="77"/>
      <c r="ILP48" s="75"/>
      <c r="ILQ48" s="31"/>
      <c r="ILR48" s="76"/>
      <c r="ILS48" s="76"/>
      <c r="ILT48" s="72"/>
      <c r="ILU48" s="32"/>
      <c r="ILV48" s="73"/>
      <c r="ILW48" s="32"/>
      <c r="ILX48" s="32"/>
      <c r="ILY48" s="77"/>
      <c r="ILZ48" s="77"/>
      <c r="IMF48" s="75"/>
      <c r="IMG48" s="31"/>
      <c r="IMH48" s="76"/>
      <c r="IMI48" s="76"/>
      <c r="IMJ48" s="72"/>
      <c r="IMK48" s="32"/>
      <c r="IML48" s="73"/>
      <c r="IMM48" s="32"/>
      <c r="IMN48" s="32"/>
      <c r="IMO48" s="77"/>
      <c r="IMP48" s="77"/>
      <c r="IMV48" s="75"/>
      <c r="IMW48" s="31"/>
      <c r="IMX48" s="76"/>
      <c r="IMY48" s="76"/>
      <c r="IMZ48" s="72"/>
      <c r="INA48" s="32"/>
      <c r="INB48" s="73"/>
      <c r="INC48" s="32"/>
      <c r="IND48" s="32"/>
      <c r="INE48" s="77"/>
      <c r="INF48" s="77"/>
      <c r="INL48" s="75"/>
      <c r="INM48" s="31"/>
      <c r="INN48" s="76"/>
      <c r="INO48" s="76"/>
      <c r="INP48" s="72"/>
      <c r="INQ48" s="32"/>
      <c r="INR48" s="73"/>
      <c r="INS48" s="32"/>
      <c r="INT48" s="32"/>
      <c r="INU48" s="77"/>
      <c r="INV48" s="77"/>
      <c r="IOB48" s="75"/>
      <c r="IOC48" s="31"/>
      <c r="IOD48" s="76"/>
      <c r="IOE48" s="76"/>
      <c r="IOF48" s="72"/>
      <c r="IOG48" s="32"/>
      <c r="IOH48" s="73"/>
      <c r="IOI48" s="32"/>
      <c r="IOJ48" s="32"/>
      <c r="IOK48" s="77"/>
      <c r="IOL48" s="77"/>
      <c r="IOR48" s="75"/>
      <c r="IOS48" s="31"/>
      <c r="IOT48" s="76"/>
      <c r="IOU48" s="76"/>
      <c r="IOV48" s="72"/>
      <c r="IOW48" s="32"/>
      <c r="IOX48" s="73"/>
      <c r="IOY48" s="32"/>
      <c r="IOZ48" s="32"/>
      <c r="IPA48" s="77"/>
      <c r="IPB48" s="77"/>
      <c r="IPH48" s="75"/>
      <c r="IPI48" s="31"/>
      <c r="IPJ48" s="76"/>
      <c r="IPK48" s="76"/>
      <c r="IPL48" s="72"/>
      <c r="IPM48" s="32"/>
      <c r="IPN48" s="73"/>
      <c r="IPO48" s="32"/>
      <c r="IPP48" s="32"/>
      <c r="IPQ48" s="77"/>
      <c r="IPR48" s="77"/>
      <c r="IPX48" s="75"/>
      <c r="IPY48" s="31"/>
      <c r="IPZ48" s="76"/>
      <c r="IQA48" s="76"/>
      <c r="IQB48" s="72"/>
      <c r="IQC48" s="32"/>
      <c r="IQD48" s="73"/>
      <c r="IQE48" s="32"/>
      <c r="IQF48" s="32"/>
      <c r="IQG48" s="77"/>
      <c r="IQH48" s="77"/>
      <c r="IQN48" s="75"/>
      <c r="IQO48" s="31"/>
      <c r="IQP48" s="76"/>
      <c r="IQQ48" s="76"/>
      <c r="IQR48" s="72"/>
      <c r="IQS48" s="32"/>
      <c r="IQT48" s="73"/>
      <c r="IQU48" s="32"/>
      <c r="IQV48" s="32"/>
      <c r="IQW48" s="77"/>
      <c r="IQX48" s="77"/>
      <c r="IRD48" s="75"/>
      <c r="IRE48" s="31"/>
      <c r="IRF48" s="76"/>
      <c r="IRG48" s="76"/>
      <c r="IRH48" s="72"/>
      <c r="IRI48" s="32"/>
      <c r="IRJ48" s="73"/>
      <c r="IRK48" s="32"/>
      <c r="IRL48" s="32"/>
      <c r="IRM48" s="77"/>
      <c r="IRN48" s="77"/>
      <c r="IRT48" s="75"/>
      <c r="IRU48" s="31"/>
      <c r="IRV48" s="76"/>
      <c r="IRW48" s="76"/>
      <c r="IRX48" s="72"/>
      <c r="IRY48" s="32"/>
      <c r="IRZ48" s="73"/>
      <c r="ISA48" s="32"/>
      <c r="ISB48" s="32"/>
      <c r="ISC48" s="77"/>
      <c r="ISD48" s="77"/>
      <c r="ISJ48" s="75"/>
      <c r="ISK48" s="31"/>
      <c r="ISL48" s="76"/>
      <c r="ISM48" s="76"/>
      <c r="ISN48" s="72"/>
      <c r="ISO48" s="32"/>
      <c r="ISP48" s="73"/>
      <c r="ISQ48" s="32"/>
      <c r="ISR48" s="32"/>
      <c r="ISS48" s="77"/>
      <c r="IST48" s="77"/>
      <c r="ISZ48" s="75"/>
      <c r="ITA48" s="31"/>
      <c r="ITB48" s="76"/>
      <c r="ITC48" s="76"/>
      <c r="ITD48" s="72"/>
      <c r="ITE48" s="32"/>
      <c r="ITF48" s="73"/>
      <c r="ITG48" s="32"/>
      <c r="ITH48" s="32"/>
      <c r="ITI48" s="77"/>
      <c r="ITJ48" s="77"/>
      <c r="ITP48" s="75"/>
      <c r="ITQ48" s="31"/>
      <c r="ITR48" s="76"/>
      <c r="ITS48" s="76"/>
      <c r="ITT48" s="72"/>
      <c r="ITU48" s="32"/>
      <c r="ITV48" s="73"/>
      <c r="ITW48" s="32"/>
      <c r="ITX48" s="32"/>
      <c r="ITY48" s="77"/>
      <c r="ITZ48" s="77"/>
      <c r="IUF48" s="75"/>
      <c r="IUG48" s="31"/>
      <c r="IUH48" s="76"/>
      <c r="IUI48" s="76"/>
      <c r="IUJ48" s="72"/>
      <c r="IUK48" s="32"/>
      <c r="IUL48" s="73"/>
      <c r="IUM48" s="32"/>
      <c r="IUN48" s="32"/>
      <c r="IUO48" s="77"/>
      <c r="IUP48" s="77"/>
      <c r="IUV48" s="75"/>
      <c r="IUW48" s="31"/>
      <c r="IUX48" s="76"/>
      <c r="IUY48" s="76"/>
      <c r="IUZ48" s="72"/>
      <c r="IVA48" s="32"/>
      <c r="IVB48" s="73"/>
      <c r="IVC48" s="32"/>
      <c r="IVD48" s="32"/>
      <c r="IVE48" s="77"/>
      <c r="IVF48" s="77"/>
      <c r="IVL48" s="75"/>
      <c r="IVM48" s="31"/>
      <c r="IVN48" s="76"/>
      <c r="IVO48" s="76"/>
      <c r="IVP48" s="72"/>
      <c r="IVQ48" s="32"/>
      <c r="IVR48" s="73"/>
      <c r="IVS48" s="32"/>
      <c r="IVT48" s="32"/>
      <c r="IVU48" s="77"/>
      <c r="IVV48" s="77"/>
      <c r="IWB48" s="75"/>
      <c r="IWC48" s="31"/>
      <c r="IWD48" s="76"/>
      <c r="IWE48" s="76"/>
      <c r="IWF48" s="72"/>
      <c r="IWG48" s="32"/>
      <c r="IWH48" s="73"/>
      <c r="IWI48" s="32"/>
      <c r="IWJ48" s="32"/>
      <c r="IWK48" s="77"/>
      <c r="IWL48" s="77"/>
      <c r="IWR48" s="75"/>
      <c r="IWS48" s="31"/>
      <c r="IWT48" s="76"/>
      <c r="IWU48" s="76"/>
      <c r="IWV48" s="72"/>
      <c r="IWW48" s="32"/>
      <c r="IWX48" s="73"/>
      <c r="IWY48" s="32"/>
      <c r="IWZ48" s="32"/>
      <c r="IXA48" s="77"/>
      <c r="IXB48" s="77"/>
      <c r="IXH48" s="75"/>
      <c r="IXI48" s="31"/>
      <c r="IXJ48" s="76"/>
      <c r="IXK48" s="76"/>
      <c r="IXL48" s="72"/>
      <c r="IXM48" s="32"/>
      <c r="IXN48" s="73"/>
      <c r="IXO48" s="32"/>
      <c r="IXP48" s="32"/>
      <c r="IXQ48" s="77"/>
      <c r="IXR48" s="77"/>
      <c r="IXX48" s="75"/>
      <c r="IXY48" s="31"/>
      <c r="IXZ48" s="76"/>
      <c r="IYA48" s="76"/>
      <c r="IYB48" s="72"/>
      <c r="IYC48" s="32"/>
      <c r="IYD48" s="73"/>
      <c r="IYE48" s="32"/>
      <c r="IYF48" s="32"/>
      <c r="IYG48" s="77"/>
      <c r="IYH48" s="77"/>
      <c r="IYN48" s="75"/>
      <c r="IYO48" s="31"/>
      <c r="IYP48" s="76"/>
      <c r="IYQ48" s="76"/>
      <c r="IYR48" s="72"/>
      <c r="IYS48" s="32"/>
      <c r="IYT48" s="73"/>
      <c r="IYU48" s="32"/>
      <c r="IYV48" s="32"/>
      <c r="IYW48" s="77"/>
      <c r="IYX48" s="77"/>
      <c r="IZD48" s="75"/>
      <c r="IZE48" s="31"/>
      <c r="IZF48" s="76"/>
      <c r="IZG48" s="76"/>
      <c r="IZH48" s="72"/>
      <c r="IZI48" s="32"/>
      <c r="IZJ48" s="73"/>
      <c r="IZK48" s="32"/>
      <c r="IZL48" s="32"/>
      <c r="IZM48" s="77"/>
      <c r="IZN48" s="77"/>
      <c r="IZT48" s="75"/>
      <c r="IZU48" s="31"/>
      <c r="IZV48" s="76"/>
      <c r="IZW48" s="76"/>
      <c r="IZX48" s="72"/>
      <c r="IZY48" s="32"/>
      <c r="IZZ48" s="73"/>
      <c r="JAA48" s="32"/>
      <c r="JAB48" s="32"/>
      <c r="JAC48" s="77"/>
      <c r="JAD48" s="77"/>
      <c r="JAJ48" s="75"/>
      <c r="JAK48" s="31"/>
      <c r="JAL48" s="76"/>
      <c r="JAM48" s="76"/>
      <c r="JAN48" s="72"/>
      <c r="JAO48" s="32"/>
      <c r="JAP48" s="73"/>
      <c r="JAQ48" s="32"/>
      <c r="JAR48" s="32"/>
      <c r="JAS48" s="77"/>
      <c r="JAT48" s="77"/>
      <c r="JAZ48" s="75"/>
      <c r="JBA48" s="31"/>
      <c r="JBB48" s="76"/>
      <c r="JBC48" s="76"/>
      <c r="JBD48" s="72"/>
      <c r="JBE48" s="32"/>
      <c r="JBF48" s="73"/>
      <c r="JBG48" s="32"/>
      <c r="JBH48" s="32"/>
      <c r="JBI48" s="77"/>
      <c r="JBJ48" s="77"/>
      <c r="JBP48" s="75"/>
      <c r="JBQ48" s="31"/>
      <c r="JBR48" s="76"/>
      <c r="JBS48" s="76"/>
      <c r="JBT48" s="72"/>
      <c r="JBU48" s="32"/>
      <c r="JBV48" s="73"/>
      <c r="JBW48" s="32"/>
      <c r="JBX48" s="32"/>
      <c r="JBY48" s="77"/>
      <c r="JBZ48" s="77"/>
      <c r="JCF48" s="75"/>
      <c r="JCG48" s="31"/>
      <c r="JCH48" s="76"/>
      <c r="JCI48" s="76"/>
      <c r="JCJ48" s="72"/>
      <c r="JCK48" s="32"/>
      <c r="JCL48" s="73"/>
      <c r="JCM48" s="32"/>
      <c r="JCN48" s="32"/>
      <c r="JCO48" s="77"/>
      <c r="JCP48" s="77"/>
      <c r="JCV48" s="75"/>
      <c r="JCW48" s="31"/>
      <c r="JCX48" s="76"/>
      <c r="JCY48" s="76"/>
      <c r="JCZ48" s="72"/>
      <c r="JDA48" s="32"/>
      <c r="JDB48" s="73"/>
      <c r="JDC48" s="32"/>
      <c r="JDD48" s="32"/>
      <c r="JDE48" s="77"/>
      <c r="JDF48" s="77"/>
      <c r="JDL48" s="75"/>
      <c r="JDM48" s="31"/>
      <c r="JDN48" s="76"/>
      <c r="JDO48" s="76"/>
      <c r="JDP48" s="72"/>
      <c r="JDQ48" s="32"/>
      <c r="JDR48" s="73"/>
      <c r="JDS48" s="32"/>
      <c r="JDT48" s="32"/>
      <c r="JDU48" s="77"/>
      <c r="JDV48" s="77"/>
      <c r="JEB48" s="75"/>
      <c r="JEC48" s="31"/>
      <c r="JED48" s="76"/>
      <c r="JEE48" s="76"/>
      <c r="JEF48" s="72"/>
      <c r="JEG48" s="32"/>
      <c r="JEH48" s="73"/>
      <c r="JEI48" s="32"/>
      <c r="JEJ48" s="32"/>
      <c r="JEK48" s="77"/>
      <c r="JEL48" s="77"/>
      <c r="JER48" s="75"/>
      <c r="JES48" s="31"/>
      <c r="JET48" s="76"/>
      <c r="JEU48" s="76"/>
      <c r="JEV48" s="72"/>
      <c r="JEW48" s="32"/>
      <c r="JEX48" s="73"/>
      <c r="JEY48" s="32"/>
      <c r="JEZ48" s="32"/>
      <c r="JFA48" s="77"/>
      <c r="JFB48" s="77"/>
      <c r="JFH48" s="75"/>
      <c r="JFI48" s="31"/>
      <c r="JFJ48" s="76"/>
      <c r="JFK48" s="76"/>
      <c r="JFL48" s="72"/>
      <c r="JFM48" s="32"/>
      <c r="JFN48" s="73"/>
      <c r="JFO48" s="32"/>
      <c r="JFP48" s="32"/>
      <c r="JFQ48" s="77"/>
      <c r="JFR48" s="77"/>
      <c r="JFX48" s="75"/>
      <c r="JFY48" s="31"/>
      <c r="JFZ48" s="76"/>
      <c r="JGA48" s="76"/>
      <c r="JGB48" s="72"/>
      <c r="JGC48" s="32"/>
      <c r="JGD48" s="73"/>
      <c r="JGE48" s="32"/>
      <c r="JGF48" s="32"/>
      <c r="JGG48" s="77"/>
      <c r="JGH48" s="77"/>
      <c r="JGN48" s="75"/>
      <c r="JGO48" s="31"/>
      <c r="JGP48" s="76"/>
      <c r="JGQ48" s="76"/>
      <c r="JGR48" s="72"/>
      <c r="JGS48" s="32"/>
      <c r="JGT48" s="73"/>
      <c r="JGU48" s="32"/>
      <c r="JGV48" s="32"/>
      <c r="JGW48" s="77"/>
      <c r="JGX48" s="77"/>
      <c r="JHD48" s="75"/>
      <c r="JHE48" s="31"/>
      <c r="JHF48" s="76"/>
      <c r="JHG48" s="76"/>
      <c r="JHH48" s="72"/>
      <c r="JHI48" s="32"/>
      <c r="JHJ48" s="73"/>
      <c r="JHK48" s="32"/>
      <c r="JHL48" s="32"/>
      <c r="JHM48" s="77"/>
      <c r="JHN48" s="77"/>
      <c r="JHT48" s="75"/>
      <c r="JHU48" s="31"/>
      <c r="JHV48" s="76"/>
      <c r="JHW48" s="76"/>
      <c r="JHX48" s="72"/>
      <c r="JHY48" s="32"/>
      <c r="JHZ48" s="73"/>
      <c r="JIA48" s="32"/>
      <c r="JIB48" s="32"/>
      <c r="JIC48" s="77"/>
      <c r="JID48" s="77"/>
      <c r="JIJ48" s="75"/>
      <c r="JIK48" s="31"/>
      <c r="JIL48" s="76"/>
      <c r="JIM48" s="76"/>
      <c r="JIN48" s="72"/>
      <c r="JIO48" s="32"/>
      <c r="JIP48" s="73"/>
      <c r="JIQ48" s="32"/>
      <c r="JIR48" s="32"/>
      <c r="JIS48" s="77"/>
      <c r="JIT48" s="77"/>
      <c r="JIZ48" s="75"/>
      <c r="JJA48" s="31"/>
      <c r="JJB48" s="76"/>
      <c r="JJC48" s="76"/>
      <c r="JJD48" s="72"/>
      <c r="JJE48" s="32"/>
      <c r="JJF48" s="73"/>
      <c r="JJG48" s="32"/>
      <c r="JJH48" s="32"/>
      <c r="JJI48" s="77"/>
      <c r="JJJ48" s="77"/>
      <c r="JJP48" s="75"/>
      <c r="JJQ48" s="31"/>
      <c r="JJR48" s="76"/>
      <c r="JJS48" s="76"/>
      <c r="JJT48" s="72"/>
      <c r="JJU48" s="32"/>
      <c r="JJV48" s="73"/>
      <c r="JJW48" s="32"/>
      <c r="JJX48" s="32"/>
      <c r="JJY48" s="77"/>
      <c r="JJZ48" s="77"/>
      <c r="JKF48" s="75"/>
      <c r="JKG48" s="31"/>
      <c r="JKH48" s="76"/>
      <c r="JKI48" s="76"/>
      <c r="JKJ48" s="72"/>
      <c r="JKK48" s="32"/>
      <c r="JKL48" s="73"/>
      <c r="JKM48" s="32"/>
      <c r="JKN48" s="32"/>
      <c r="JKO48" s="77"/>
      <c r="JKP48" s="77"/>
      <c r="JKV48" s="75"/>
      <c r="JKW48" s="31"/>
      <c r="JKX48" s="76"/>
      <c r="JKY48" s="76"/>
      <c r="JKZ48" s="72"/>
      <c r="JLA48" s="32"/>
      <c r="JLB48" s="73"/>
      <c r="JLC48" s="32"/>
      <c r="JLD48" s="32"/>
      <c r="JLE48" s="77"/>
      <c r="JLF48" s="77"/>
      <c r="JLL48" s="75"/>
      <c r="JLM48" s="31"/>
      <c r="JLN48" s="76"/>
      <c r="JLO48" s="76"/>
      <c r="JLP48" s="72"/>
      <c r="JLQ48" s="32"/>
      <c r="JLR48" s="73"/>
      <c r="JLS48" s="32"/>
      <c r="JLT48" s="32"/>
      <c r="JLU48" s="77"/>
      <c r="JLV48" s="77"/>
      <c r="JMB48" s="75"/>
      <c r="JMC48" s="31"/>
      <c r="JMD48" s="76"/>
      <c r="JME48" s="76"/>
      <c r="JMF48" s="72"/>
      <c r="JMG48" s="32"/>
      <c r="JMH48" s="73"/>
      <c r="JMI48" s="32"/>
      <c r="JMJ48" s="32"/>
      <c r="JMK48" s="77"/>
      <c r="JML48" s="77"/>
      <c r="JMR48" s="75"/>
      <c r="JMS48" s="31"/>
      <c r="JMT48" s="76"/>
      <c r="JMU48" s="76"/>
      <c r="JMV48" s="72"/>
      <c r="JMW48" s="32"/>
      <c r="JMX48" s="73"/>
      <c r="JMY48" s="32"/>
      <c r="JMZ48" s="32"/>
      <c r="JNA48" s="77"/>
      <c r="JNB48" s="77"/>
      <c r="JNH48" s="75"/>
      <c r="JNI48" s="31"/>
      <c r="JNJ48" s="76"/>
      <c r="JNK48" s="76"/>
      <c r="JNL48" s="72"/>
      <c r="JNM48" s="32"/>
      <c r="JNN48" s="73"/>
      <c r="JNO48" s="32"/>
      <c r="JNP48" s="32"/>
      <c r="JNQ48" s="77"/>
      <c r="JNR48" s="77"/>
      <c r="JNX48" s="75"/>
      <c r="JNY48" s="31"/>
      <c r="JNZ48" s="76"/>
      <c r="JOA48" s="76"/>
      <c r="JOB48" s="72"/>
      <c r="JOC48" s="32"/>
      <c r="JOD48" s="73"/>
      <c r="JOE48" s="32"/>
      <c r="JOF48" s="32"/>
      <c r="JOG48" s="77"/>
      <c r="JOH48" s="77"/>
      <c r="JON48" s="75"/>
      <c r="JOO48" s="31"/>
      <c r="JOP48" s="76"/>
      <c r="JOQ48" s="76"/>
      <c r="JOR48" s="72"/>
      <c r="JOS48" s="32"/>
      <c r="JOT48" s="73"/>
      <c r="JOU48" s="32"/>
      <c r="JOV48" s="32"/>
      <c r="JOW48" s="77"/>
      <c r="JOX48" s="77"/>
      <c r="JPD48" s="75"/>
      <c r="JPE48" s="31"/>
      <c r="JPF48" s="76"/>
      <c r="JPG48" s="76"/>
      <c r="JPH48" s="72"/>
      <c r="JPI48" s="32"/>
      <c r="JPJ48" s="73"/>
      <c r="JPK48" s="32"/>
      <c r="JPL48" s="32"/>
      <c r="JPM48" s="77"/>
      <c r="JPN48" s="77"/>
      <c r="JPT48" s="75"/>
      <c r="JPU48" s="31"/>
      <c r="JPV48" s="76"/>
      <c r="JPW48" s="76"/>
      <c r="JPX48" s="72"/>
      <c r="JPY48" s="32"/>
      <c r="JPZ48" s="73"/>
      <c r="JQA48" s="32"/>
      <c r="JQB48" s="32"/>
      <c r="JQC48" s="77"/>
      <c r="JQD48" s="77"/>
      <c r="JQJ48" s="75"/>
      <c r="JQK48" s="31"/>
      <c r="JQL48" s="76"/>
      <c r="JQM48" s="76"/>
      <c r="JQN48" s="72"/>
      <c r="JQO48" s="32"/>
      <c r="JQP48" s="73"/>
      <c r="JQQ48" s="32"/>
      <c r="JQR48" s="32"/>
      <c r="JQS48" s="77"/>
      <c r="JQT48" s="77"/>
      <c r="JQZ48" s="75"/>
      <c r="JRA48" s="31"/>
      <c r="JRB48" s="76"/>
      <c r="JRC48" s="76"/>
      <c r="JRD48" s="72"/>
      <c r="JRE48" s="32"/>
      <c r="JRF48" s="73"/>
      <c r="JRG48" s="32"/>
      <c r="JRH48" s="32"/>
      <c r="JRI48" s="77"/>
      <c r="JRJ48" s="77"/>
      <c r="JRP48" s="75"/>
      <c r="JRQ48" s="31"/>
      <c r="JRR48" s="76"/>
      <c r="JRS48" s="76"/>
      <c r="JRT48" s="72"/>
      <c r="JRU48" s="32"/>
      <c r="JRV48" s="73"/>
      <c r="JRW48" s="32"/>
      <c r="JRX48" s="32"/>
      <c r="JRY48" s="77"/>
      <c r="JRZ48" s="77"/>
      <c r="JSF48" s="75"/>
      <c r="JSG48" s="31"/>
      <c r="JSH48" s="76"/>
      <c r="JSI48" s="76"/>
      <c r="JSJ48" s="72"/>
      <c r="JSK48" s="32"/>
      <c r="JSL48" s="73"/>
      <c r="JSM48" s="32"/>
      <c r="JSN48" s="32"/>
      <c r="JSO48" s="77"/>
      <c r="JSP48" s="77"/>
      <c r="JSV48" s="75"/>
      <c r="JSW48" s="31"/>
      <c r="JSX48" s="76"/>
      <c r="JSY48" s="76"/>
      <c r="JSZ48" s="72"/>
      <c r="JTA48" s="32"/>
      <c r="JTB48" s="73"/>
      <c r="JTC48" s="32"/>
      <c r="JTD48" s="32"/>
      <c r="JTE48" s="77"/>
      <c r="JTF48" s="77"/>
      <c r="JTL48" s="75"/>
      <c r="JTM48" s="31"/>
      <c r="JTN48" s="76"/>
      <c r="JTO48" s="76"/>
      <c r="JTP48" s="72"/>
      <c r="JTQ48" s="32"/>
      <c r="JTR48" s="73"/>
      <c r="JTS48" s="32"/>
      <c r="JTT48" s="32"/>
      <c r="JTU48" s="77"/>
      <c r="JTV48" s="77"/>
      <c r="JUB48" s="75"/>
      <c r="JUC48" s="31"/>
      <c r="JUD48" s="76"/>
      <c r="JUE48" s="76"/>
      <c r="JUF48" s="72"/>
      <c r="JUG48" s="32"/>
      <c r="JUH48" s="73"/>
      <c r="JUI48" s="32"/>
      <c r="JUJ48" s="32"/>
      <c r="JUK48" s="77"/>
      <c r="JUL48" s="77"/>
      <c r="JUR48" s="75"/>
      <c r="JUS48" s="31"/>
      <c r="JUT48" s="76"/>
      <c r="JUU48" s="76"/>
      <c r="JUV48" s="72"/>
      <c r="JUW48" s="32"/>
      <c r="JUX48" s="73"/>
      <c r="JUY48" s="32"/>
      <c r="JUZ48" s="32"/>
      <c r="JVA48" s="77"/>
      <c r="JVB48" s="77"/>
      <c r="JVH48" s="75"/>
      <c r="JVI48" s="31"/>
      <c r="JVJ48" s="76"/>
      <c r="JVK48" s="76"/>
      <c r="JVL48" s="72"/>
      <c r="JVM48" s="32"/>
      <c r="JVN48" s="73"/>
      <c r="JVO48" s="32"/>
      <c r="JVP48" s="32"/>
      <c r="JVQ48" s="77"/>
      <c r="JVR48" s="77"/>
      <c r="JVX48" s="75"/>
      <c r="JVY48" s="31"/>
      <c r="JVZ48" s="76"/>
      <c r="JWA48" s="76"/>
      <c r="JWB48" s="72"/>
      <c r="JWC48" s="32"/>
      <c r="JWD48" s="73"/>
      <c r="JWE48" s="32"/>
      <c r="JWF48" s="32"/>
      <c r="JWG48" s="77"/>
      <c r="JWH48" s="77"/>
      <c r="JWN48" s="75"/>
      <c r="JWO48" s="31"/>
      <c r="JWP48" s="76"/>
      <c r="JWQ48" s="76"/>
      <c r="JWR48" s="72"/>
      <c r="JWS48" s="32"/>
      <c r="JWT48" s="73"/>
      <c r="JWU48" s="32"/>
      <c r="JWV48" s="32"/>
      <c r="JWW48" s="77"/>
      <c r="JWX48" s="77"/>
      <c r="JXD48" s="75"/>
      <c r="JXE48" s="31"/>
      <c r="JXF48" s="76"/>
      <c r="JXG48" s="76"/>
      <c r="JXH48" s="72"/>
      <c r="JXI48" s="32"/>
      <c r="JXJ48" s="73"/>
      <c r="JXK48" s="32"/>
      <c r="JXL48" s="32"/>
      <c r="JXM48" s="77"/>
      <c r="JXN48" s="77"/>
      <c r="JXT48" s="75"/>
      <c r="JXU48" s="31"/>
      <c r="JXV48" s="76"/>
      <c r="JXW48" s="76"/>
      <c r="JXX48" s="72"/>
      <c r="JXY48" s="32"/>
      <c r="JXZ48" s="73"/>
      <c r="JYA48" s="32"/>
      <c r="JYB48" s="32"/>
      <c r="JYC48" s="77"/>
      <c r="JYD48" s="77"/>
      <c r="JYJ48" s="75"/>
      <c r="JYK48" s="31"/>
      <c r="JYL48" s="76"/>
      <c r="JYM48" s="76"/>
      <c r="JYN48" s="72"/>
      <c r="JYO48" s="32"/>
      <c r="JYP48" s="73"/>
      <c r="JYQ48" s="32"/>
      <c r="JYR48" s="32"/>
      <c r="JYS48" s="77"/>
      <c r="JYT48" s="77"/>
      <c r="JYZ48" s="75"/>
      <c r="JZA48" s="31"/>
      <c r="JZB48" s="76"/>
      <c r="JZC48" s="76"/>
      <c r="JZD48" s="72"/>
      <c r="JZE48" s="32"/>
      <c r="JZF48" s="73"/>
      <c r="JZG48" s="32"/>
      <c r="JZH48" s="32"/>
      <c r="JZI48" s="77"/>
      <c r="JZJ48" s="77"/>
      <c r="JZP48" s="75"/>
      <c r="JZQ48" s="31"/>
      <c r="JZR48" s="76"/>
      <c r="JZS48" s="76"/>
      <c r="JZT48" s="72"/>
      <c r="JZU48" s="32"/>
      <c r="JZV48" s="73"/>
      <c r="JZW48" s="32"/>
      <c r="JZX48" s="32"/>
      <c r="JZY48" s="77"/>
      <c r="JZZ48" s="77"/>
      <c r="KAF48" s="75"/>
      <c r="KAG48" s="31"/>
      <c r="KAH48" s="76"/>
      <c r="KAI48" s="76"/>
      <c r="KAJ48" s="72"/>
      <c r="KAK48" s="32"/>
      <c r="KAL48" s="73"/>
      <c r="KAM48" s="32"/>
      <c r="KAN48" s="32"/>
      <c r="KAO48" s="77"/>
      <c r="KAP48" s="77"/>
      <c r="KAV48" s="75"/>
      <c r="KAW48" s="31"/>
      <c r="KAX48" s="76"/>
      <c r="KAY48" s="76"/>
      <c r="KAZ48" s="72"/>
      <c r="KBA48" s="32"/>
      <c r="KBB48" s="73"/>
      <c r="KBC48" s="32"/>
      <c r="KBD48" s="32"/>
      <c r="KBE48" s="77"/>
      <c r="KBF48" s="77"/>
      <c r="KBL48" s="75"/>
      <c r="KBM48" s="31"/>
      <c r="KBN48" s="76"/>
      <c r="KBO48" s="76"/>
      <c r="KBP48" s="72"/>
      <c r="KBQ48" s="32"/>
      <c r="KBR48" s="73"/>
      <c r="KBS48" s="32"/>
      <c r="KBT48" s="32"/>
      <c r="KBU48" s="77"/>
      <c r="KBV48" s="77"/>
      <c r="KCB48" s="75"/>
      <c r="KCC48" s="31"/>
      <c r="KCD48" s="76"/>
      <c r="KCE48" s="76"/>
      <c r="KCF48" s="72"/>
      <c r="KCG48" s="32"/>
      <c r="KCH48" s="73"/>
      <c r="KCI48" s="32"/>
      <c r="KCJ48" s="32"/>
      <c r="KCK48" s="77"/>
      <c r="KCL48" s="77"/>
      <c r="KCR48" s="75"/>
      <c r="KCS48" s="31"/>
      <c r="KCT48" s="76"/>
      <c r="KCU48" s="76"/>
      <c r="KCV48" s="72"/>
      <c r="KCW48" s="32"/>
      <c r="KCX48" s="73"/>
      <c r="KCY48" s="32"/>
      <c r="KCZ48" s="32"/>
      <c r="KDA48" s="77"/>
      <c r="KDB48" s="77"/>
      <c r="KDH48" s="75"/>
      <c r="KDI48" s="31"/>
      <c r="KDJ48" s="76"/>
      <c r="KDK48" s="76"/>
      <c r="KDL48" s="72"/>
      <c r="KDM48" s="32"/>
      <c r="KDN48" s="73"/>
      <c r="KDO48" s="32"/>
      <c r="KDP48" s="32"/>
      <c r="KDQ48" s="77"/>
      <c r="KDR48" s="77"/>
      <c r="KDX48" s="75"/>
      <c r="KDY48" s="31"/>
      <c r="KDZ48" s="76"/>
      <c r="KEA48" s="76"/>
      <c r="KEB48" s="72"/>
      <c r="KEC48" s="32"/>
      <c r="KED48" s="73"/>
      <c r="KEE48" s="32"/>
      <c r="KEF48" s="32"/>
      <c r="KEG48" s="77"/>
      <c r="KEH48" s="77"/>
      <c r="KEN48" s="75"/>
      <c r="KEO48" s="31"/>
      <c r="KEP48" s="76"/>
      <c r="KEQ48" s="76"/>
      <c r="KER48" s="72"/>
      <c r="KES48" s="32"/>
      <c r="KET48" s="73"/>
      <c r="KEU48" s="32"/>
      <c r="KEV48" s="32"/>
      <c r="KEW48" s="77"/>
      <c r="KEX48" s="77"/>
      <c r="KFD48" s="75"/>
      <c r="KFE48" s="31"/>
      <c r="KFF48" s="76"/>
      <c r="KFG48" s="76"/>
      <c r="KFH48" s="72"/>
      <c r="KFI48" s="32"/>
      <c r="KFJ48" s="73"/>
      <c r="KFK48" s="32"/>
      <c r="KFL48" s="32"/>
      <c r="KFM48" s="77"/>
      <c r="KFN48" s="77"/>
      <c r="KFT48" s="75"/>
      <c r="KFU48" s="31"/>
      <c r="KFV48" s="76"/>
      <c r="KFW48" s="76"/>
      <c r="KFX48" s="72"/>
      <c r="KFY48" s="32"/>
      <c r="KFZ48" s="73"/>
      <c r="KGA48" s="32"/>
      <c r="KGB48" s="32"/>
      <c r="KGC48" s="77"/>
      <c r="KGD48" s="77"/>
      <c r="KGJ48" s="75"/>
      <c r="KGK48" s="31"/>
      <c r="KGL48" s="76"/>
      <c r="KGM48" s="76"/>
      <c r="KGN48" s="72"/>
      <c r="KGO48" s="32"/>
      <c r="KGP48" s="73"/>
      <c r="KGQ48" s="32"/>
      <c r="KGR48" s="32"/>
      <c r="KGS48" s="77"/>
      <c r="KGT48" s="77"/>
      <c r="KGZ48" s="75"/>
      <c r="KHA48" s="31"/>
      <c r="KHB48" s="76"/>
      <c r="KHC48" s="76"/>
      <c r="KHD48" s="72"/>
      <c r="KHE48" s="32"/>
      <c r="KHF48" s="73"/>
      <c r="KHG48" s="32"/>
      <c r="KHH48" s="32"/>
      <c r="KHI48" s="77"/>
      <c r="KHJ48" s="77"/>
      <c r="KHP48" s="75"/>
      <c r="KHQ48" s="31"/>
      <c r="KHR48" s="76"/>
      <c r="KHS48" s="76"/>
      <c r="KHT48" s="72"/>
      <c r="KHU48" s="32"/>
      <c r="KHV48" s="73"/>
      <c r="KHW48" s="32"/>
      <c r="KHX48" s="32"/>
      <c r="KHY48" s="77"/>
      <c r="KHZ48" s="77"/>
      <c r="KIF48" s="75"/>
      <c r="KIG48" s="31"/>
      <c r="KIH48" s="76"/>
      <c r="KII48" s="76"/>
      <c r="KIJ48" s="72"/>
      <c r="KIK48" s="32"/>
      <c r="KIL48" s="73"/>
      <c r="KIM48" s="32"/>
      <c r="KIN48" s="32"/>
      <c r="KIO48" s="77"/>
      <c r="KIP48" s="77"/>
      <c r="KIV48" s="75"/>
      <c r="KIW48" s="31"/>
      <c r="KIX48" s="76"/>
      <c r="KIY48" s="76"/>
      <c r="KIZ48" s="72"/>
      <c r="KJA48" s="32"/>
      <c r="KJB48" s="73"/>
      <c r="KJC48" s="32"/>
      <c r="KJD48" s="32"/>
      <c r="KJE48" s="77"/>
      <c r="KJF48" s="77"/>
      <c r="KJL48" s="75"/>
      <c r="KJM48" s="31"/>
      <c r="KJN48" s="76"/>
      <c r="KJO48" s="76"/>
      <c r="KJP48" s="72"/>
      <c r="KJQ48" s="32"/>
      <c r="KJR48" s="73"/>
      <c r="KJS48" s="32"/>
      <c r="KJT48" s="32"/>
      <c r="KJU48" s="77"/>
      <c r="KJV48" s="77"/>
      <c r="KKB48" s="75"/>
      <c r="KKC48" s="31"/>
      <c r="KKD48" s="76"/>
      <c r="KKE48" s="76"/>
      <c r="KKF48" s="72"/>
      <c r="KKG48" s="32"/>
      <c r="KKH48" s="73"/>
      <c r="KKI48" s="32"/>
      <c r="KKJ48" s="32"/>
      <c r="KKK48" s="77"/>
      <c r="KKL48" s="77"/>
      <c r="KKR48" s="75"/>
      <c r="KKS48" s="31"/>
      <c r="KKT48" s="76"/>
      <c r="KKU48" s="76"/>
      <c r="KKV48" s="72"/>
      <c r="KKW48" s="32"/>
      <c r="KKX48" s="73"/>
      <c r="KKY48" s="32"/>
      <c r="KKZ48" s="32"/>
      <c r="KLA48" s="77"/>
      <c r="KLB48" s="77"/>
      <c r="KLH48" s="75"/>
      <c r="KLI48" s="31"/>
      <c r="KLJ48" s="76"/>
      <c r="KLK48" s="76"/>
      <c r="KLL48" s="72"/>
      <c r="KLM48" s="32"/>
      <c r="KLN48" s="73"/>
      <c r="KLO48" s="32"/>
      <c r="KLP48" s="32"/>
      <c r="KLQ48" s="77"/>
      <c r="KLR48" s="77"/>
      <c r="KLX48" s="75"/>
      <c r="KLY48" s="31"/>
      <c r="KLZ48" s="76"/>
      <c r="KMA48" s="76"/>
      <c r="KMB48" s="72"/>
      <c r="KMC48" s="32"/>
      <c r="KMD48" s="73"/>
      <c r="KME48" s="32"/>
      <c r="KMF48" s="32"/>
      <c r="KMG48" s="77"/>
      <c r="KMH48" s="77"/>
      <c r="KMN48" s="75"/>
      <c r="KMO48" s="31"/>
      <c r="KMP48" s="76"/>
      <c r="KMQ48" s="76"/>
      <c r="KMR48" s="72"/>
      <c r="KMS48" s="32"/>
      <c r="KMT48" s="73"/>
      <c r="KMU48" s="32"/>
      <c r="KMV48" s="32"/>
      <c r="KMW48" s="77"/>
      <c r="KMX48" s="77"/>
      <c r="KND48" s="75"/>
      <c r="KNE48" s="31"/>
      <c r="KNF48" s="76"/>
      <c r="KNG48" s="76"/>
      <c r="KNH48" s="72"/>
      <c r="KNI48" s="32"/>
      <c r="KNJ48" s="73"/>
      <c r="KNK48" s="32"/>
      <c r="KNL48" s="32"/>
      <c r="KNM48" s="77"/>
      <c r="KNN48" s="77"/>
      <c r="KNT48" s="75"/>
      <c r="KNU48" s="31"/>
      <c r="KNV48" s="76"/>
      <c r="KNW48" s="76"/>
      <c r="KNX48" s="72"/>
      <c r="KNY48" s="32"/>
      <c r="KNZ48" s="73"/>
      <c r="KOA48" s="32"/>
      <c r="KOB48" s="32"/>
      <c r="KOC48" s="77"/>
      <c r="KOD48" s="77"/>
      <c r="KOJ48" s="75"/>
      <c r="KOK48" s="31"/>
      <c r="KOL48" s="76"/>
      <c r="KOM48" s="76"/>
      <c r="KON48" s="72"/>
      <c r="KOO48" s="32"/>
      <c r="KOP48" s="73"/>
      <c r="KOQ48" s="32"/>
      <c r="KOR48" s="32"/>
      <c r="KOS48" s="77"/>
      <c r="KOT48" s="77"/>
      <c r="KOZ48" s="75"/>
      <c r="KPA48" s="31"/>
      <c r="KPB48" s="76"/>
      <c r="KPC48" s="76"/>
      <c r="KPD48" s="72"/>
      <c r="KPE48" s="32"/>
      <c r="KPF48" s="73"/>
      <c r="KPG48" s="32"/>
      <c r="KPH48" s="32"/>
      <c r="KPI48" s="77"/>
      <c r="KPJ48" s="77"/>
      <c r="KPP48" s="75"/>
      <c r="KPQ48" s="31"/>
      <c r="KPR48" s="76"/>
      <c r="KPS48" s="76"/>
      <c r="KPT48" s="72"/>
      <c r="KPU48" s="32"/>
      <c r="KPV48" s="73"/>
      <c r="KPW48" s="32"/>
      <c r="KPX48" s="32"/>
      <c r="KPY48" s="77"/>
      <c r="KPZ48" s="77"/>
      <c r="KQF48" s="75"/>
      <c r="KQG48" s="31"/>
      <c r="KQH48" s="76"/>
      <c r="KQI48" s="76"/>
      <c r="KQJ48" s="72"/>
      <c r="KQK48" s="32"/>
      <c r="KQL48" s="73"/>
      <c r="KQM48" s="32"/>
      <c r="KQN48" s="32"/>
      <c r="KQO48" s="77"/>
      <c r="KQP48" s="77"/>
      <c r="KQV48" s="75"/>
      <c r="KQW48" s="31"/>
      <c r="KQX48" s="76"/>
      <c r="KQY48" s="76"/>
      <c r="KQZ48" s="72"/>
      <c r="KRA48" s="32"/>
      <c r="KRB48" s="73"/>
      <c r="KRC48" s="32"/>
      <c r="KRD48" s="32"/>
      <c r="KRE48" s="77"/>
      <c r="KRF48" s="77"/>
      <c r="KRL48" s="75"/>
      <c r="KRM48" s="31"/>
      <c r="KRN48" s="76"/>
      <c r="KRO48" s="76"/>
      <c r="KRP48" s="72"/>
      <c r="KRQ48" s="32"/>
      <c r="KRR48" s="73"/>
      <c r="KRS48" s="32"/>
      <c r="KRT48" s="32"/>
      <c r="KRU48" s="77"/>
      <c r="KRV48" s="77"/>
      <c r="KSB48" s="75"/>
      <c r="KSC48" s="31"/>
      <c r="KSD48" s="76"/>
      <c r="KSE48" s="76"/>
      <c r="KSF48" s="72"/>
      <c r="KSG48" s="32"/>
      <c r="KSH48" s="73"/>
      <c r="KSI48" s="32"/>
      <c r="KSJ48" s="32"/>
      <c r="KSK48" s="77"/>
      <c r="KSL48" s="77"/>
      <c r="KSR48" s="75"/>
      <c r="KSS48" s="31"/>
      <c r="KST48" s="76"/>
      <c r="KSU48" s="76"/>
      <c r="KSV48" s="72"/>
      <c r="KSW48" s="32"/>
      <c r="KSX48" s="73"/>
      <c r="KSY48" s="32"/>
      <c r="KSZ48" s="32"/>
      <c r="KTA48" s="77"/>
      <c r="KTB48" s="77"/>
      <c r="KTH48" s="75"/>
      <c r="KTI48" s="31"/>
      <c r="KTJ48" s="76"/>
      <c r="KTK48" s="76"/>
      <c r="KTL48" s="72"/>
      <c r="KTM48" s="32"/>
      <c r="KTN48" s="73"/>
      <c r="KTO48" s="32"/>
      <c r="KTP48" s="32"/>
      <c r="KTQ48" s="77"/>
      <c r="KTR48" s="77"/>
      <c r="KTX48" s="75"/>
      <c r="KTY48" s="31"/>
      <c r="KTZ48" s="76"/>
      <c r="KUA48" s="76"/>
      <c r="KUB48" s="72"/>
      <c r="KUC48" s="32"/>
      <c r="KUD48" s="73"/>
      <c r="KUE48" s="32"/>
      <c r="KUF48" s="32"/>
      <c r="KUG48" s="77"/>
      <c r="KUH48" s="77"/>
      <c r="KUN48" s="75"/>
      <c r="KUO48" s="31"/>
      <c r="KUP48" s="76"/>
      <c r="KUQ48" s="76"/>
      <c r="KUR48" s="72"/>
      <c r="KUS48" s="32"/>
      <c r="KUT48" s="73"/>
      <c r="KUU48" s="32"/>
      <c r="KUV48" s="32"/>
      <c r="KUW48" s="77"/>
      <c r="KUX48" s="77"/>
      <c r="KVD48" s="75"/>
      <c r="KVE48" s="31"/>
      <c r="KVF48" s="76"/>
      <c r="KVG48" s="76"/>
      <c r="KVH48" s="72"/>
      <c r="KVI48" s="32"/>
      <c r="KVJ48" s="73"/>
      <c r="KVK48" s="32"/>
      <c r="KVL48" s="32"/>
      <c r="KVM48" s="77"/>
      <c r="KVN48" s="77"/>
      <c r="KVT48" s="75"/>
      <c r="KVU48" s="31"/>
      <c r="KVV48" s="76"/>
      <c r="KVW48" s="76"/>
      <c r="KVX48" s="72"/>
      <c r="KVY48" s="32"/>
      <c r="KVZ48" s="73"/>
      <c r="KWA48" s="32"/>
      <c r="KWB48" s="32"/>
      <c r="KWC48" s="77"/>
      <c r="KWD48" s="77"/>
      <c r="KWJ48" s="75"/>
      <c r="KWK48" s="31"/>
      <c r="KWL48" s="76"/>
      <c r="KWM48" s="76"/>
      <c r="KWN48" s="72"/>
      <c r="KWO48" s="32"/>
      <c r="KWP48" s="73"/>
      <c r="KWQ48" s="32"/>
      <c r="KWR48" s="32"/>
      <c r="KWS48" s="77"/>
      <c r="KWT48" s="77"/>
      <c r="KWZ48" s="75"/>
      <c r="KXA48" s="31"/>
      <c r="KXB48" s="76"/>
      <c r="KXC48" s="76"/>
      <c r="KXD48" s="72"/>
      <c r="KXE48" s="32"/>
      <c r="KXF48" s="73"/>
      <c r="KXG48" s="32"/>
      <c r="KXH48" s="32"/>
      <c r="KXI48" s="77"/>
      <c r="KXJ48" s="77"/>
      <c r="KXP48" s="75"/>
      <c r="KXQ48" s="31"/>
      <c r="KXR48" s="76"/>
      <c r="KXS48" s="76"/>
      <c r="KXT48" s="72"/>
      <c r="KXU48" s="32"/>
      <c r="KXV48" s="73"/>
      <c r="KXW48" s="32"/>
      <c r="KXX48" s="32"/>
      <c r="KXY48" s="77"/>
      <c r="KXZ48" s="77"/>
      <c r="KYF48" s="75"/>
      <c r="KYG48" s="31"/>
      <c r="KYH48" s="76"/>
      <c r="KYI48" s="76"/>
      <c r="KYJ48" s="72"/>
      <c r="KYK48" s="32"/>
      <c r="KYL48" s="73"/>
      <c r="KYM48" s="32"/>
      <c r="KYN48" s="32"/>
      <c r="KYO48" s="77"/>
      <c r="KYP48" s="77"/>
      <c r="KYV48" s="75"/>
      <c r="KYW48" s="31"/>
      <c r="KYX48" s="76"/>
      <c r="KYY48" s="76"/>
      <c r="KYZ48" s="72"/>
      <c r="KZA48" s="32"/>
      <c r="KZB48" s="73"/>
      <c r="KZC48" s="32"/>
      <c r="KZD48" s="32"/>
      <c r="KZE48" s="77"/>
      <c r="KZF48" s="77"/>
      <c r="KZL48" s="75"/>
      <c r="KZM48" s="31"/>
      <c r="KZN48" s="76"/>
      <c r="KZO48" s="76"/>
      <c r="KZP48" s="72"/>
      <c r="KZQ48" s="32"/>
      <c r="KZR48" s="73"/>
      <c r="KZS48" s="32"/>
      <c r="KZT48" s="32"/>
      <c r="KZU48" s="77"/>
      <c r="KZV48" s="77"/>
      <c r="LAB48" s="75"/>
      <c r="LAC48" s="31"/>
      <c r="LAD48" s="76"/>
      <c r="LAE48" s="76"/>
      <c r="LAF48" s="72"/>
      <c r="LAG48" s="32"/>
      <c r="LAH48" s="73"/>
      <c r="LAI48" s="32"/>
      <c r="LAJ48" s="32"/>
      <c r="LAK48" s="77"/>
      <c r="LAL48" s="77"/>
      <c r="LAR48" s="75"/>
      <c r="LAS48" s="31"/>
      <c r="LAT48" s="76"/>
      <c r="LAU48" s="76"/>
      <c r="LAV48" s="72"/>
      <c r="LAW48" s="32"/>
      <c r="LAX48" s="73"/>
      <c r="LAY48" s="32"/>
      <c r="LAZ48" s="32"/>
      <c r="LBA48" s="77"/>
      <c r="LBB48" s="77"/>
      <c r="LBH48" s="75"/>
      <c r="LBI48" s="31"/>
      <c r="LBJ48" s="76"/>
      <c r="LBK48" s="76"/>
      <c r="LBL48" s="72"/>
      <c r="LBM48" s="32"/>
      <c r="LBN48" s="73"/>
      <c r="LBO48" s="32"/>
      <c r="LBP48" s="32"/>
      <c r="LBQ48" s="77"/>
      <c r="LBR48" s="77"/>
      <c r="LBX48" s="75"/>
      <c r="LBY48" s="31"/>
      <c r="LBZ48" s="76"/>
      <c r="LCA48" s="76"/>
      <c r="LCB48" s="72"/>
      <c r="LCC48" s="32"/>
      <c r="LCD48" s="73"/>
      <c r="LCE48" s="32"/>
      <c r="LCF48" s="32"/>
      <c r="LCG48" s="77"/>
      <c r="LCH48" s="77"/>
      <c r="LCN48" s="75"/>
      <c r="LCO48" s="31"/>
      <c r="LCP48" s="76"/>
      <c r="LCQ48" s="76"/>
      <c r="LCR48" s="72"/>
      <c r="LCS48" s="32"/>
      <c r="LCT48" s="73"/>
      <c r="LCU48" s="32"/>
      <c r="LCV48" s="32"/>
      <c r="LCW48" s="77"/>
      <c r="LCX48" s="77"/>
      <c r="LDD48" s="75"/>
      <c r="LDE48" s="31"/>
      <c r="LDF48" s="76"/>
      <c r="LDG48" s="76"/>
      <c r="LDH48" s="72"/>
      <c r="LDI48" s="32"/>
      <c r="LDJ48" s="73"/>
      <c r="LDK48" s="32"/>
      <c r="LDL48" s="32"/>
      <c r="LDM48" s="77"/>
      <c r="LDN48" s="77"/>
      <c r="LDT48" s="75"/>
      <c r="LDU48" s="31"/>
      <c r="LDV48" s="76"/>
      <c r="LDW48" s="76"/>
      <c r="LDX48" s="72"/>
      <c r="LDY48" s="32"/>
      <c r="LDZ48" s="73"/>
      <c r="LEA48" s="32"/>
      <c r="LEB48" s="32"/>
      <c r="LEC48" s="77"/>
      <c r="LED48" s="77"/>
      <c r="LEJ48" s="75"/>
      <c r="LEK48" s="31"/>
      <c r="LEL48" s="76"/>
      <c r="LEM48" s="76"/>
      <c r="LEN48" s="72"/>
      <c r="LEO48" s="32"/>
      <c r="LEP48" s="73"/>
      <c r="LEQ48" s="32"/>
      <c r="LER48" s="32"/>
      <c r="LES48" s="77"/>
      <c r="LET48" s="77"/>
      <c r="LEZ48" s="75"/>
      <c r="LFA48" s="31"/>
      <c r="LFB48" s="76"/>
      <c r="LFC48" s="76"/>
      <c r="LFD48" s="72"/>
      <c r="LFE48" s="32"/>
      <c r="LFF48" s="73"/>
      <c r="LFG48" s="32"/>
      <c r="LFH48" s="32"/>
      <c r="LFI48" s="77"/>
      <c r="LFJ48" s="77"/>
      <c r="LFP48" s="75"/>
      <c r="LFQ48" s="31"/>
      <c r="LFR48" s="76"/>
      <c r="LFS48" s="76"/>
      <c r="LFT48" s="72"/>
      <c r="LFU48" s="32"/>
      <c r="LFV48" s="73"/>
      <c r="LFW48" s="32"/>
      <c r="LFX48" s="32"/>
      <c r="LFY48" s="77"/>
      <c r="LFZ48" s="77"/>
      <c r="LGF48" s="75"/>
      <c r="LGG48" s="31"/>
      <c r="LGH48" s="76"/>
      <c r="LGI48" s="76"/>
      <c r="LGJ48" s="72"/>
      <c r="LGK48" s="32"/>
      <c r="LGL48" s="73"/>
      <c r="LGM48" s="32"/>
      <c r="LGN48" s="32"/>
      <c r="LGO48" s="77"/>
      <c r="LGP48" s="77"/>
      <c r="LGV48" s="75"/>
      <c r="LGW48" s="31"/>
      <c r="LGX48" s="76"/>
      <c r="LGY48" s="76"/>
      <c r="LGZ48" s="72"/>
      <c r="LHA48" s="32"/>
      <c r="LHB48" s="73"/>
      <c r="LHC48" s="32"/>
      <c r="LHD48" s="32"/>
      <c r="LHE48" s="77"/>
      <c r="LHF48" s="77"/>
      <c r="LHL48" s="75"/>
      <c r="LHM48" s="31"/>
      <c r="LHN48" s="76"/>
      <c r="LHO48" s="76"/>
      <c r="LHP48" s="72"/>
      <c r="LHQ48" s="32"/>
      <c r="LHR48" s="73"/>
      <c r="LHS48" s="32"/>
      <c r="LHT48" s="32"/>
      <c r="LHU48" s="77"/>
      <c r="LHV48" s="77"/>
      <c r="LIB48" s="75"/>
      <c r="LIC48" s="31"/>
      <c r="LID48" s="76"/>
      <c r="LIE48" s="76"/>
      <c r="LIF48" s="72"/>
      <c r="LIG48" s="32"/>
      <c r="LIH48" s="73"/>
      <c r="LII48" s="32"/>
      <c r="LIJ48" s="32"/>
      <c r="LIK48" s="77"/>
      <c r="LIL48" s="77"/>
      <c r="LIR48" s="75"/>
      <c r="LIS48" s="31"/>
      <c r="LIT48" s="76"/>
      <c r="LIU48" s="76"/>
      <c r="LIV48" s="72"/>
      <c r="LIW48" s="32"/>
      <c r="LIX48" s="73"/>
      <c r="LIY48" s="32"/>
      <c r="LIZ48" s="32"/>
      <c r="LJA48" s="77"/>
      <c r="LJB48" s="77"/>
      <c r="LJH48" s="75"/>
      <c r="LJI48" s="31"/>
      <c r="LJJ48" s="76"/>
      <c r="LJK48" s="76"/>
      <c r="LJL48" s="72"/>
      <c r="LJM48" s="32"/>
      <c r="LJN48" s="73"/>
      <c r="LJO48" s="32"/>
      <c r="LJP48" s="32"/>
      <c r="LJQ48" s="77"/>
      <c r="LJR48" s="77"/>
      <c r="LJX48" s="75"/>
      <c r="LJY48" s="31"/>
      <c r="LJZ48" s="76"/>
      <c r="LKA48" s="76"/>
      <c r="LKB48" s="72"/>
      <c r="LKC48" s="32"/>
      <c r="LKD48" s="73"/>
      <c r="LKE48" s="32"/>
      <c r="LKF48" s="32"/>
      <c r="LKG48" s="77"/>
      <c r="LKH48" s="77"/>
      <c r="LKN48" s="75"/>
      <c r="LKO48" s="31"/>
      <c r="LKP48" s="76"/>
      <c r="LKQ48" s="76"/>
      <c r="LKR48" s="72"/>
      <c r="LKS48" s="32"/>
      <c r="LKT48" s="73"/>
      <c r="LKU48" s="32"/>
      <c r="LKV48" s="32"/>
      <c r="LKW48" s="77"/>
      <c r="LKX48" s="77"/>
      <c r="LLD48" s="75"/>
      <c r="LLE48" s="31"/>
      <c r="LLF48" s="76"/>
      <c r="LLG48" s="76"/>
      <c r="LLH48" s="72"/>
      <c r="LLI48" s="32"/>
      <c r="LLJ48" s="73"/>
      <c r="LLK48" s="32"/>
      <c r="LLL48" s="32"/>
      <c r="LLM48" s="77"/>
      <c r="LLN48" s="77"/>
      <c r="LLT48" s="75"/>
      <c r="LLU48" s="31"/>
      <c r="LLV48" s="76"/>
      <c r="LLW48" s="76"/>
      <c r="LLX48" s="72"/>
      <c r="LLY48" s="32"/>
      <c r="LLZ48" s="73"/>
      <c r="LMA48" s="32"/>
      <c r="LMB48" s="32"/>
      <c r="LMC48" s="77"/>
      <c r="LMD48" s="77"/>
      <c r="LMJ48" s="75"/>
      <c r="LMK48" s="31"/>
      <c r="LML48" s="76"/>
      <c r="LMM48" s="76"/>
      <c r="LMN48" s="72"/>
      <c r="LMO48" s="32"/>
      <c r="LMP48" s="73"/>
      <c r="LMQ48" s="32"/>
      <c r="LMR48" s="32"/>
      <c r="LMS48" s="77"/>
      <c r="LMT48" s="77"/>
      <c r="LMZ48" s="75"/>
      <c r="LNA48" s="31"/>
      <c r="LNB48" s="76"/>
      <c r="LNC48" s="76"/>
      <c r="LND48" s="72"/>
      <c r="LNE48" s="32"/>
      <c r="LNF48" s="73"/>
      <c r="LNG48" s="32"/>
      <c r="LNH48" s="32"/>
      <c r="LNI48" s="77"/>
      <c r="LNJ48" s="77"/>
      <c r="LNP48" s="75"/>
      <c r="LNQ48" s="31"/>
      <c r="LNR48" s="76"/>
      <c r="LNS48" s="76"/>
      <c r="LNT48" s="72"/>
      <c r="LNU48" s="32"/>
      <c r="LNV48" s="73"/>
      <c r="LNW48" s="32"/>
      <c r="LNX48" s="32"/>
      <c r="LNY48" s="77"/>
      <c r="LNZ48" s="77"/>
      <c r="LOF48" s="75"/>
      <c r="LOG48" s="31"/>
      <c r="LOH48" s="76"/>
      <c r="LOI48" s="76"/>
      <c r="LOJ48" s="72"/>
      <c r="LOK48" s="32"/>
      <c r="LOL48" s="73"/>
      <c r="LOM48" s="32"/>
      <c r="LON48" s="32"/>
      <c r="LOO48" s="77"/>
      <c r="LOP48" s="77"/>
      <c r="LOV48" s="75"/>
      <c r="LOW48" s="31"/>
      <c r="LOX48" s="76"/>
      <c r="LOY48" s="76"/>
      <c r="LOZ48" s="72"/>
      <c r="LPA48" s="32"/>
      <c r="LPB48" s="73"/>
      <c r="LPC48" s="32"/>
      <c r="LPD48" s="32"/>
      <c r="LPE48" s="77"/>
      <c r="LPF48" s="77"/>
      <c r="LPL48" s="75"/>
      <c r="LPM48" s="31"/>
      <c r="LPN48" s="76"/>
      <c r="LPO48" s="76"/>
      <c r="LPP48" s="72"/>
      <c r="LPQ48" s="32"/>
      <c r="LPR48" s="73"/>
      <c r="LPS48" s="32"/>
      <c r="LPT48" s="32"/>
      <c r="LPU48" s="77"/>
      <c r="LPV48" s="77"/>
      <c r="LQB48" s="75"/>
      <c r="LQC48" s="31"/>
      <c r="LQD48" s="76"/>
      <c r="LQE48" s="76"/>
      <c r="LQF48" s="72"/>
      <c r="LQG48" s="32"/>
      <c r="LQH48" s="73"/>
      <c r="LQI48" s="32"/>
      <c r="LQJ48" s="32"/>
      <c r="LQK48" s="77"/>
      <c r="LQL48" s="77"/>
      <c r="LQR48" s="75"/>
      <c r="LQS48" s="31"/>
      <c r="LQT48" s="76"/>
      <c r="LQU48" s="76"/>
      <c r="LQV48" s="72"/>
      <c r="LQW48" s="32"/>
      <c r="LQX48" s="73"/>
      <c r="LQY48" s="32"/>
      <c r="LQZ48" s="32"/>
      <c r="LRA48" s="77"/>
      <c r="LRB48" s="77"/>
      <c r="LRH48" s="75"/>
      <c r="LRI48" s="31"/>
      <c r="LRJ48" s="76"/>
      <c r="LRK48" s="76"/>
      <c r="LRL48" s="72"/>
      <c r="LRM48" s="32"/>
      <c r="LRN48" s="73"/>
      <c r="LRO48" s="32"/>
      <c r="LRP48" s="32"/>
      <c r="LRQ48" s="77"/>
      <c r="LRR48" s="77"/>
      <c r="LRX48" s="75"/>
      <c r="LRY48" s="31"/>
      <c r="LRZ48" s="76"/>
      <c r="LSA48" s="76"/>
      <c r="LSB48" s="72"/>
      <c r="LSC48" s="32"/>
      <c r="LSD48" s="73"/>
      <c r="LSE48" s="32"/>
      <c r="LSF48" s="32"/>
      <c r="LSG48" s="77"/>
      <c r="LSH48" s="77"/>
      <c r="LSN48" s="75"/>
      <c r="LSO48" s="31"/>
      <c r="LSP48" s="76"/>
      <c r="LSQ48" s="76"/>
      <c r="LSR48" s="72"/>
      <c r="LSS48" s="32"/>
      <c r="LST48" s="73"/>
      <c r="LSU48" s="32"/>
      <c r="LSV48" s="32"/>
      <c r="LSW48" s="77"/>
      <c r="LSX48" s="77"/>
      <c r="LTD48" s="75"/>
      <c r="LTE48" s="31"/>
      <c r="LTF48" s="76"/>
      <c r="LTG48" s="76"/>
      <c r="LTH48" s="72"/>
      <c r="LTI48" s="32"/>
      <c r="LTJ48" s="73"/>
      <c r="LTK48" s="32"/>
      <c r="LTL48" s="32"/>
      <c r="LTM48" s="77"/>
      <c r="LTN48" s="77"/>
      <c r="LTT48" s="75"/>
      <c r="LTU48" s="31"/>
      <c r="LTV48" s="76"/>
      <c r="LTW48" s="76"/>
      <c r="LTX48" s="72"/>
      <c r="LTY48" s="32"/>
      <c r="LTZ48" s="73"/>
      <c r="LUA48" s="32"/>
      <c r="LUB48" s="32"/>
      <c r="LUC48" s="77"/>
      <c r="LUD48" s="77"/>
      <c r="LUJ48" s="75"/>
      <c r="LUK48" s="31"/>
      <c r="LUL48" s="76"/>
      <c r="LUM48" s="76"/>
      <c r="LUN48" s="72"/>
      <c r="LUO48" s="32"/>
      <c r="LUP48" s="73"/>
      <c r="LUQ48" s="32"/>
      <c r="LUR48" s="32"/>
      <c r="LUS48" s="77"/>
      <c r="LUT48" s="77"/>
      <c r="LUZ48" s="75"/>
      <c r="LVA48" s="31"/>
      <c r="LVB48" s="76"/>
      <c r="LVC48" s="76"/>
      <c r="LVD48" s="72"/>
      <c r="LVE48" s="32"/>
      <c r="LVF48" s="73"/>
      <c r="LVG48" s="32"/>
      <c r="LVH48" s="32"/>
      <c r="LVI48" s="77"/>
      <c r="LVJ48" s="77"/>
      <c r="LVP48" s="75"/>
      <c r="LVQ48" s="31"/>
      <c r="LVR48" s="76"/>
      <c r="LVS48" s="76"/>
      <c r="LVT48" s="72"/>
      <c r="LVU48" s="32"/>
      <c r="LVV48" s="73"/>
      <c r="LVW48" s="32"/>
      <c r="LVX48" s="32"/>
      <c r="LVY48" s="77"/>
      <c r="LVZ48" s="77"/>
      <c r="LWF48" s="75"/>
      <c r="LWG48" s="31"/>
      <c r="LWH48" s="76"/>
      <c r="LWI48" s="76"/>
      <c r="LWJ48" s="72"/>
      <c r="LWK48" s="32"/>
      <c r="LWL48" s="73"/>
      <c r="LWM48" s="32"/>
      <c r="LWN48" s="32"/>
      <c r="LWO48" s="77"/>
      <c r="LWP48" s="77"/>
      <c r="LWV48" s="75"/>
      <c r="LWW48" s="31"/>
      <c r="LWX48" s="76"/>
      <c r="LWY48" s="76"/>
      <c r="LWZ48" s="72"/>
      <c r="LXA48" s="32"/>
      <c r="LXB48" s="73"/>
      <c r="LXC48" s="32"/>
      <c r="LXD48" s="32"/>
      <c r="LXE48" s="77"/>
      <c r="LXF48" s="77"/>
      <c r="LXL48" s="75"/>
      <c r="LXM48" s="31"/>
      <c r="LXN48" s="76"/>
      <c r="LXO48" s="76"/>
      <c r="LXP48" s="72"/>
      <c r="LXQ48" s="32"/>
      <c r="LXR48" s="73"/>
      <c r="LXS48" s="32"/>
      <c r="LXT48" s="32"/>
      <c r="LXU48" s="77"/>
      <c r="LXV48" s="77"/>
      <c r="LYB48" s="75"/>
      <c r="LYC48" s="31"/>
      <c r="LYD48" s="76"/>
      <c r="LYE48" s="76"/>
      <c r="LYF48" s="72"/>
      <c r="LYG48" s="32"/>
      <c r="LYH48" s="73"/>
      <c r="LYI48" s="32"/>
      <c r="LYJ48" s="32"/>
      <c r="LYK48" s="77"/>
      <c r="LYL48" s="77"/>
      <c r="LYR48" s="75"/>
      <c r="LYS48" s="31"/>
      <c r="LYT48" s="76"/>
      <c r="LYU48" s="76"/>
      <c r="LYV48" s="72"/>
      <c r="LYW48" s="32"/>
      <c r="LYX48" s="73"/>
      <c r="LYY48" s="32"/>
      <c r="LYZ48" s="32"/>
      <c r="LZA48" s="77"/>
      <c r="LZB48" s="77"/>
      <c r="LZH48" s="75"/>
      <c r="LZI48" s="31"/>
      <c r="LZJ48" s="76"/>
      <c r="LZK48" s="76"/>
      <c r="LZL48" s="72"/>
      <c r="LZM48" s="32"/>
      <c r="LZN48" s="73"/>
      <c r="LZO48" s="32"/>
      <c r="LZP48" s="32"/>
      <c r="LZQ48" s="77"/>
      <c r="LZR48" s="77"/>
      <c r="LZX48" s="75"/>
      <c r="LZY48" s="31"/>
      <c r="LZZ48" s="76"/>
      <c r="MAA48" s="76"/>
      <c r="MAB48" s="72"/>
      <c r="MAC48" s="32"/>
      <c r="MAD48" s="73"/>
      <c r="MAE48" s="32"/>
      <c r="MAF48" s="32"/>
      <c r="MAG48" s="77"/>
      <c r="MAH48" s="77"/>
      <c r="MAN48" s="75"/>
      <c r="MAO48" s="31"/>
      <c r="MAP48" s="76"/>
      <c r="MAQ48" s="76"/>
      <c r="MAR48" s="72"/>
      <c r="MAS48" s="32"/>
      <c r="MAT48" s="73"/>
      <c r="MAU48" s="32"/>
      <c r="MAV48" s="32"/>
      <c r="MAW48" s="77"/>
      <c r="MAX48" s="77"/>
      <c r="MBD48" s="75"/>
      <c r="MBE48" s="31"/>
      <c r="MBF48" s="76"/>
      <c r="MBG48" s="76"/>
      <c r="MBH48" s="72"/>
      <c r="MBI48" s="32"/>
      <c r="MBJ48" s="73"/>
      <c r="MBK48" s="32"/>
      <c r="MBL48" s="32"/>
      <c r="MBM48" s="77"/>
      <c r="MBN48" s="77"/>
      <c r="MBT48" s="75"/>
      <c r="MBU48" s="31"/>
      <c r="MBV48" s="76"/>
      <c r="MBW48" s="76"/>
      <c r="MBX48" s="72"/>
      <c r="MBY48" s="32"/>
      <c r="MBZ48" s="73"/>
      <c r="MCA48" s="32"/>
      <c r="MCB48" s="32"/>
      <c r="MCC48" s="77"/>
      <c r="MCD48" s="77"/>
      <c r="MCJ48" s="75"/>
      <c r="MCK48" s="31"/>
      <c r="MCL48" s="76"/>
      <c r="MCM48" s="76"/>
      <c r="MCN48" s="72"/>
      <c r="MCO48" s="32"/>
      <c r="MCP48" s="73"/>
      <c r="MCQ48" s="32"/>
      <c r="MCR48" s="32"/>
      <c r="MCS48" s="77"/>
      <c r="MCT48" s="77"/>
      <c r="MCZ48" s="75"/>
      <c r="MDA48" s="31"/>
      <c r="MDB48" s="76"/>
      <c r="MDC48" s="76"/>
      <c r="MDD48" s="72"/>
      <c r="MDE48" s="32"/>
      <c r="MDF48" s="73"/>
      <c r="MDG48" s="32"/>
      <c r="MDH48" s="32"/>
      <c r="MDI48" s="77"/>
      <c r="MDJ48" s="77"/>
      <c r="MDP48" s="75"/>
      <c r="MDQ48" s="31"/>
      <c r="MDR48" s="76"/>
      <c r="MDS48" s="76"/>
      <c r="MDT48" s="72"/>
      <c r="MDU48" s="32"/>
      <c r="MDV48" s="73"/>
      <c r="MDW48" s="32"/>
      <c r="MDX48" s="32"/>
      <c r="MDY48" s="77"/>
      <c r="MDZ48" s="77"/>
      <c r="MEF48" s="75"/>
      <c r="MEG48" s="31"/>
      <c r="MEH48" s="76"/>
      <c r="MEI48" s="76"/>
      <c r="MEJ48" s="72"/>
      <c r="MEK48" s="32"/>
      <c r="MEL48" s="73"/>
      <c r="MEM48" s="32"/>
      <c r="MEN48" s="32"/>
      <c r="MEO48" s="77"/>
      <c r="MEP48" s="77"/>
      <c r="MEV48" s="75"/>
      <c r="MEW48" s="31"/>
      <c r="MEX48" s="76"/>
      <c r="MEY48" s="76"/>
      <c r="MEZ48" s="72"/>
      <c r="MFA48" s="32"/>
      <c r="MFB48" s="73"/>
      <c r="MFC48" s="32"/>
      <c r="MFD48" s="32"/>
      <c r="MFE48" s="77"/>
      <c r="MFF48" s="77"/>
      <c r="MFL48" s="75"/>
      <c r="MFM48" s="31"/>
      <c r="MFN48" s="76"/>
      <c r="MFO48" s="76"/>
      <c r="MFP48" s="72"/>
      <c r="MFQ48" s="32"/>
      <c r="MFR48" s="73"/>
      <c r="MFS48" s="32"/>
      <c r="MFT48" s="32"/>
      <c r="MFU48" s="77"/>
      <c r="MFV48" s="77"/>
      <c r="MGB48" s="75"/>
      <c r="MGC48" s="31"/>
      <c r="MGD48" s="76"/>
      <c r="MGE48" s="76"/>
      <c r="MGF48" s="72"/>
      <c r="MGG48" s="32"/>
      <c r="MGH48" s="73"/>
      <c r="MGI48" s="32"/>
      <c r="MGJ48" s="32"/>
      <c r="MGK48" s="77"/>
      <c r="MGL48" s="77"/>
      <c r="MGR48" s="75"/>
      <c r="MGS48" s="31"/>
      <c r="MGT48" s="76"/>
      <c r="MGU48" s="76"/>
      <c r="MGV48" s="72"/>
      <c r="MGW48" s="32"/>
      <c r="MGX48" s="73"/>
      <c r="MGY48" s="32"/>
      <c r="MGZ48" s="32"/>
      <c r="MHA48" s="77"/>
      <c r="MHB48" s="77"/>
      <c r="MHH48" s="75"/>
      <c r="MHI48" s="31"/>
      <c r="MHJ48" s="76"/>
      <c r="MHK48" s="76"/>
      <c r="MHL48" s="72"/>
      <c r="MHM48" s="32"/>
      <c r="MHN48" s="73"/>
      <c r="MHO48" s="32"/>
      <c r="MHP48" s="32"/>
      <c r="MHQ48" s="77"/>
      <c r="MHR48" s="77"/>
      <c r="MHX48" s="75"/>
      <c r="MHY48" s="31"/>
      <c r="MHZ48" s="76"/>
      <c r="MIA48" s="76"/>
      <c r="MIB48" s="72"/>
      <c r="MIC48" s="32"/>
      <c r="MID48" s="73"/>
      <c r="MIE48" s="32"/>
      <c r="MIF48" s="32"/>
      <c r="MIG48" s="77"/>
      <c r="MIH48" s="77"/>
      <c r="MIN48" s="75"/>
      <c r="MIO48" s="31"/>
      <c r="MIP48" s="76"/>
      <c r="MIQ48" s="76"/>
      <c r="MIR48" s="72"/>
      <c r="MIS48" s="32"/>
      <c r="MIT48" s="73"/>
      <c r="MIU48" s="32"/>
      <c r="MIV48" s="32"/>
      <c r="MIW48" s="77"/>
      <c r="MIX48" s="77"/>
      <c r="MJD48" s="75"/>
      <c r="MJE48" s="31"/>
      <c r="MJF48" s="76"/>
      <c r="MJG48" s="76"/>
      <c r="MJH48" s="72"/>
      <c r="MJI48" s="32"/>
      <c r="MJJ48" s="73"/>
      <c r="MJK48" s="32"/>
      <c r="MJL48" s="32"/>
      <c r="MJM48" s="77"/>
      <c r="MJN48" s="77"/>
      <c r="MJT48" s="75"/>
      <c r="MJU48" s="31"/>
      <c r="MJV48" s="76"/>
      <c r="MJW48" s="76"/>
      <c r="MJX48" s="72"/>
      <c r="MJY48" s="32"/>
      <c r="MJZ48" s="73"/>
      <c r="MKA48" s="32"/>
      <c r="MKB48" s="32"/>
      <c r="MKC48" s="77"/>
      <c r="MKD48" s="77"/>
      <c r="MKJ48" s="75"/>
      <c r="MKK48" s="31"/>
      <c r="MKL48" s="76"/>
      <c r="MKM48" s="76"/>
      <c r="MKN48" s="72"/>
      <c r="MKO48" s="32"/>
      <c r="MKP48" s="73"/>
      <c r="MKQ48" s="32"/>
      <c r="MKR48" s="32"/>
      <c r="MKS48" s="77"/>
      <c r="MKT48" s="77"/>
      <c r="MKZ48" s="75"/>
      <c r="MLA48" s="31"/>
      <c r="MLB48" s="76"/>
      <c r="MLC48" s="76"/>
      <c r="MLD48" s="72"/>
      <c r="MLE48" s="32"/>
      <c r="MLF48" s="73"/>
      <c r="MLG48" s="32"/>
      <c r="MLH48" s="32"/>
      <c r="MLI48" s="77"/>
      <c r="MLJ48" s="77"/>
      <c r="MLP48" s="75"/>
      <c r="MLQ48" s="31"/>
      <c r="MLR48" s="76"/>
      <c r="MLS48" s="76"/>
      <c r="MLT48" s="72"/>
      <c r="MLU48" s="32"/>
      <c r="MLV48" s="73"/>
      <c r="MLW48" s="32"/>
      <c r="MLX48" s="32"/>
      <c r="MLY48" s="77"/>
      <c r="MLZ48" s="77"/>
      <c r="MMF48" s="75"/>
      <c r="MMG48" s="31"/>
      <c r="MMH48" s="76"/>
      <c r="MMI48" s="76"/>
      <c r="MMJ48" s="72"/>
      <c r="MMK48" s="32"/>
      <c r="MML48" s="73"/>
      <c r="MMM48" s="32"/>
      <c r="MMN48" s="32"/>
      <c r="MMO48" s="77"/>
      <c r="MMP48" s="77"/>
      <c r="MMV48" s="75"/>
      <c r="MMW48" s="31"/>
      <c r="MMX48" s="76"/>
      <c r="MMY48" s="76"/>
      <c r="MMZ48" s="72"/>
      <c r="MNA48" s="32"/>
      <c r="MNB48" s="73"/>
      <c r="MNC48" s="32"/>
      <c r="MND48" s="32"/>
      <c r="MNE48" s="77"/>
      <c r="MNF48" s="77"/>
      <c r="MNL48" s="75"/>
      <c r="MNM48" s="31"/>
      <c r="MNN48" s="76"/>
      <c r="MNO48" s="76"/>
      <c r="MNP48" s="72"/>
      <c r="MNQ48" s="32"/>
      <c r="MNR48" s="73"/>
      <c r="MNS48" s="32"/>
      <c r="MNT48" s="32"/>
      <c r="MNU48" s="77"/>
      <c r="MNV48" s="77"/>
      <c r="MOB48" s="75"/>
      <c r="MOC48" s="31"/>
      <c r="MOD48" s="76"/>
      <c r="MOE48" s="76"/>
      <c r="MOF48" s="72"/>
      <c r="MOG48" s="32"/>
      <c r="MOH48" s="73"/>
      <c r="MOI48" s="32"/>
      <c r="MOJ48" s="32"/>
      <c r="MOK48" s="77"/>
      <c r="MOL48" s="77"/>
      <c r="MOR48" s="75"/>
      <c r="MOS48" s="31"/>
      <c r="MOT48" s="76"/>
      <c r="MOU48" s="76"/>
      <c r="MOV48" s="72"/>
      <c r="MOW48" s="32"/>
      <c r="MOX48" s="73"/>
      <c r="MOY48" s="32"/>
      <c r="MOZ48" s="32"/>
      <c r="MPA48" s="77"/>
      <c r="MPB48" s="77"/>
      <c r="MPH48" s="75"/>
      <c r="MPI48" s="31"/>
      <c r="MPJ48" s="76"/>
      <c r="MPK48" s="76"/>
      <c r="MPL48" s="72"/>
      <c r="MPM48" s="32"/>
      <c r="MPN48" s="73"/>
      <c r="MPO48" s="32"/>
      <c r="MPP48" s="32"/>
      <c r="MPQ48" s="77"/>
      <c r="MPR48" s="77"/>
      <c r="MPX48" s="75"/>
      <c r="MPY48" s="31"/>
      <c r="MPZ48" s="76"/>
      <c r="MQA48" s="76"/>
      <c r="MQB48" s="72"/>
      <c r="MQC48" s="32"/>
      <c r="MQD48" s="73"/>
      <c r="MQE48" s="32"/>
      <c r="MQF48" s="32"/>
      <c r="MQG48" s="77"/>
      <c r="MQH48" s="77"/>
      <c r="MQN48" s="75"/>
      <c r="MQO48" s="31"/>
      <c r="MQP48" s="76"/>
      <c r="MQQ48" s="76"/>
      <c r="MQR48" s="72"/>
      <c r="MQS48" s="32"/>
      <c r="MQT48" s="73"/>
      <c r="MQU48" s="32"/>
      <c r="MQV48" s="32"/>
      <c r="MQW48" s="77"/>
      <c r="MQX48" s="77"/>
      <c r="MRD48" s="75"/>
      <c r="MRE48" s="31"/>
      <c r="MRF48" s="76"/>
      <c r="MRG48" s="76"/>
      <c r="MRH48" s="72"/>
      <c r="MRI48" s="32"/>
      <c r="MRJ48" s="73"/>
      <c r="MRK48" s="32"/>
      <c r="MRL48" s="32"/>
      <c r="MRM48" s="77"/>
      <c r="MRN48" s="77"/>
      <c r="MRT48" s="75"/>
      <c r="MRU48" s="31"/>
      <c r="MRV48" s="76"/>
      <c r="MRW48" s="76"/>
      <c r="MRX48" s="72"/>
      <c r="MRY48" s="32"/>
      <c r="MRZ48" s="73"/>
      <c r="MSA48" s="32"/>
      <c r="MSB48" s="32"/>
      <c r="MSC48" s="77"/>
      <c r="MSD48" s="77"/>
      <c r="MSJ48" s="75"/>
      <c r="MSK48" s="31"/>
      <c r="MSL48" s="76"/>
      <c r="MSM48" s="76"/>
      <c r="MSN48" s="72"/>
      <c r="MSO48" s="32"/>
      <c r="MSP48" s="73"/>
      <c r="MSQ48" s="32"/>
      <c r="MSR48" s="32"/>
      <c r="MSS48" s="77"/>
      <c r="MST48" s="77"/>
      <c r="MSZ48" s="75"/>
      <c r="MTA48" s="31"/>
      <c r="MTB48" s="76"/>
      <c r="MTC48" s="76"/>
      <c r="MTD48" s="72"/>
      <c r="MTE48" s="32"/>
      <c r="MTF48" s="73"/>
      <c r="MTG48" s="32"/>
      <c r="MTH48" s="32"/>
      <c r="MTI48" s="77"/>
      <c r="MTJ48" s="77"/>
      <c r="MTP48" s="75"/>
      <c r="MTQ48" s="31"/>
      <c r="MTR48" s="76"/>
      <c r="MTS48" s="76"/>
      <c r="MTT48" s="72"/>
      <c r="MTU48" s="32"/>
      <c r="MTV48" s="73"/>
      <c r="MTW48" s="32"/>
      <c r="MTX48" s="32"/>
      <c r="MTY48" s="77"/>
      <c r="MTZ48" s="77"/>
      <c r="MUF48" s="75"/>
      <c r="MUG48" s="31"/>
      <c r="MUH48" s="76"/>
      <c r="MUI48" s="76"/>
      <c r="MUJ48" s="72"/>
      <c r="MUK48" s="32"/>
      <c r="MUL48" s="73"/>
      <c r="MUM48" s="32"/>
      <c r="MUN48" s="32"/>
      <c r="MUO48" s="77"/>
      <c r="MUP48" s="77"/>
      <c r="MUV48" s="75"/>
      <c r="MUW48" s="31"/>
      <c r="MUX48" s="76"/>
      <c r="MUY48" s="76"/>
      <c r="MUZ48" s="72"/>
      <c r="MVA48" s="32"/>
      <c r="MVB48" s="73"/>
      <c r="MVC48" s="32"/>
      <c r="MVD48" s="32"/>
      <c r="MVE48" s="77"/>
      <c r="MVF48" s="77"/>
      <c r="MVL48" s="75"/>
      <c r="MVM48" s="31"/>
      <c r="MVN48" s="76"/>
      <c r="MVO48" s="76"/>
      <c r="MVP48" s="72"/>
      <c r="MVQ48" s="32"/>
      <c r="MVR48" s="73"/>
      <c r="MVS48" s="32"/>
      <c r="MVT48" s="32"/>
      <c r="MVU48" s="77"/>
      <c r="MVV48" s="77"/>
      <c r="MWB48" s="75"/>
      <c r="MWC48" s="31"/>
      <c r="MWD48" s="76"/>
      <c r="MWE48" s="76"/>
      <c r="MWF48" s="72"/>
      <c r="MWG48" s="32"/>
      <c r="MWH48" s="73"/>
      <c r="MWI48" s="32"/>
      <c r="MWJ48" s="32"/>
      <c r="MWK48" s="77"/>
      <c r="MWL48" s="77"/>
      <c r="MWR48" s="75"/>
      <c r="MWS48" s="31"/>
      <c r="MWT48" s="76"/>
      <c r="MWU48" s="76"/>
      <c r="MWV48" s="72"/>
      <c r="MWW48" s="32"/>
      <c r="MWX48" s="73"/>
      <c r="MWY48" s="32"/>
      <c r="MWZ48" s="32"/>
      <c r="MXA48" s="77"/>
      <c r="MXB48" s="77"/>
      <c r="MXH48" s="75"/>
      <c r="MXI48" s="31"/>
      <c r="MXJ48" s="76"/>
      <c r="MXK48" s="76"/>
      <c r="MXL48" s="72"/>
      <c r="MXM48" s="32"/>
      <c r="MXN48" s="73"/>
      <c r="MXO48" s="32"/>
      <c r="MXP48" s="32"/>
      <c r="MXQ48" s="77"/>
      <c r="MXR48" s="77"/>
      <c r="MXX48" s="75"/>
      <c r="MXY48" s="31"/>
      <c r="MXZ48" s="76"/>
      <c r="MYA48" s="76"/>
      <c r="MYB48" s="72"/>
      <c r="MYC48" s="32"/>
      <c r="MYD48" s="73"/>
      <c r="MYE48" s="32"/>
      <c r="MYF48" s="32"/>
      <c r="MYG48" s="77"/>
      <c r="MYH48" s="77"/>
      <c r="MYN48" s="75"/>
      <c r="MYO48" s="31"/>
      <c r="MYP48" s="76"/>
      <c r="MYQ48" s="76"/>
      <c r="MYR48" s="72"/>
      <c r="MYS48" s="32"/>
      <c r="MYT48" s="73"/>
      <c r="MYU48" s="32"/>
      <c r="MYV48" s="32"/>
      <c r="MYW48" s="77"/>
      <c r="MYX48" s="77"/>
      <c r="MZD48" s="75"/>
      <c r="MZE48" s="31"/>
      <c r="MZF48" s="76"/>
      <c r="MZG48" s="76"/>
      <c r="MZH48" s="72"/>
      <c r="MZI48" s="32"/>
      <c r="MZJ48" s="73"/>
      <c r="MZK48" s="32"/>
      <c r="MZL48" s="32"/>
      <c r="MZM48" s="77"/>
      <c r="MZN48" s="77"/>
      <c r="MZT48" s="75"/>
      <c r="MZU48" s="31"/>
      <c r="MZV48" s="76"/>
      <c r="MZW48" s="76"/>
      <c r="MZX48" s="72"/>
      <c r="MZY48" s="32"/>
      <c r="MZZ48" s="73"/>
      <c r="NAA48" s="32"/>
      <c r="NAB48" s="32"/>
      <c r="NAC48" s="77"/>
      <c r="NAD48" s="77"/>
      <c r="NAJ48" s="75"/>
      <c r="NAK48" s="31"/>
      <c r="NAL48" s="76"/>
      <c r="NAM48" s="76"/>
      <c r="NAN48" s="72"/>
      <c r="NAO48" s="32"/>
      <c r="NAP48" s="73"/>
      <c r="NAQ48" s="32"/>
      <c r="NAR48" s="32"/>
      <c r="NAS48" s="77"/>
      <c r="NAT48" s="77"/>
      <c r="NAZ48" s="75"/>
      <c r="NBA48" s="31"/>
      <c r="NBB48" s="76"/>
      <c r="NBC48" s="76"/>
      <c r="NBD48" s="72"/>
      <c r="NBE48" s="32"/>
      <c r="NBF48" s="73"/>
      <c r="NBG48" s="32"/>
      <c r="NBH48" s="32"/>
      <c r="NBI48" s="77"/>
      <c r="NBJ48" s="77"/>
      <c r="NBP48" s="75"/>
      <c r="NBQ48" s="31"/>
      <c r="NBR48" s="76"/>
      <c r="NBS48" s="76"/>
      <c r="NBT48" s="72"/>
      <c r="NBU48" s="32"/>
      <c r="NBV48" s="73"/>
      <c r="NBW48" s="32"/>
      <c r="NBX48" s="32"/>
      <c r="NBY48" s="77"/>
      <c r="NBZ48" s="77"/>
      <c r="NCF48" s="75"/>
      <c r="NCG48" s="31"/>
      <c r="NCH48" s="76"/>
      <c r="NCI48" s="76"/>
      <c r="NCJ48" s="72"/>
      <c r="NCK48" s="32"/>
      <c r="NCL48" s="73"/>
      <c r="NCM48" s="32"/>
      <c r="NCN48" s="32"/>
      <c r="NCO48" s="77"/>
      <c r="NCP48" s="77"/>
      <c r="NCV48" s="75"/>
      <c r="NCW48" s="31"/>
      <c r="NCX48" s="76"/>
      <c r="NCY48" s="76"/>
      <c r="NCZ48" s="72"/>
      <c r="NDA48" s="32"/>
      <c r="NDB48" s="73"/>
      <c r="NDC48" s="32"/>
      <c r="NDD48" s="32"/>
      <c r="NDE48" s="77"/>
      <c r="NDF48" s="77"/>
      <c r="NDL48" s="75"/>
      <c r="NDM48" s="31"/>
      <c r="NDN48" s="76"/>
      <c r="NDO48" s="76"/>
      <c r="NDP48" s="72"/>
      <c r="NDQ48" s="32"/>
      <c r="NDR48" s="73"/>
      <c r="NDS48" s="32"/>
      <c r="NDT48" s="32"/>
      <c r="NDU48" s="77"/>
      <c r="NDV48" s="77"/>
      <c r="NEB48" s="75"/>
      <c r="NEC48" s="31"/>
      <c r="NED48" s="76"/>
      <c r="NEE48" s="76"/>
      <c r="NEF48" s="72"/>
      <c r="NEG48" s="32"/>
      <c r="NEH48" s="73"/>
      <c r="NEI48" s="32"/>
      <c r="NEJ48" s="32"/>
      <c r="NEK48" s="77"/>
      <c r="NEL48" s="77"/>
      <c r="NER48" s="75"/>
      <c r="NES48" s="31"/>
      <c r="NET48" s="76"/>
      <c r="NEU48" s="76"/>
      <c r="NEV48" s="72"/>
      <c r="NEW48" s="32"/>
      <c r="NEX48" s="73"/>
      <c r="NEY48" s="32"/>
      <c r="NEZ48" s="32"/>
      <c r="NFA48" s="77"/>
      <c r="NFB48" s="77"/>
      <c r="NFH48" s="75"/>
      <c r="NFI48" s="31"/>
      <c r="NFJ48" s="76"/>
      <c r="NFK48" s="76"/>
      <c r="NFL48" s="72"/>
      <c r="NFM48" s="32"/>
      <c r="NFN48" s="73"/>
      <c r="NFO48" s="32"/>
      <c r="NFP48" s="32"/>
      <c r="NFQ48" s="77"/>
      <c r="NFR48" s="77"/>
      <c r="NFX48" s="75"/>
      <c r="NFY48" s="31"/>
      <c r="NFZ48" s="76"/>
      <c r="NGA48" s="76"/>
      <c r="NGB48" s="72"/>
      <c r="NGC48" s="32"/>
      <c r="NGD48" s="73"/>
      <c r="NGE48" s="32"/>
      <c r="NGF48" s="32"/>
      <c r="NGG48" s="77"/>
      <c r="NGH48" s="77"/>
      <c r="NGN48" s="75"/>
      <c r="NGO48" s="31"/>
      <c r="NGP48" s="76"/>
      <c r="NGQ48" s="76"/>
      <c r="NGR48" s="72"/>
      <c r="NGS48" s="32"/>
      <c r="NGT48" s="73"/>
      <c r="NGU48" s="32"/>
      <c r="NGV48" s="32"/>
      <c r="NGW48" s="77"/>
      <c r="NGX48" s="77"/>
      <c r="NHD48" s="75"/>
      <c r="NHE48" s="31"/>
      <c r="NHF48" s="76"/>
      <c r="NHG48" s="76"/>
      <c r="NHH48" s="72"/>
      <c r="NHI48" s="32"/>
      <c r="NHJ48" s="73"/>
      <c r="NHK48" s="32"/>
      <c r="NHL48" s="32"/>
      <c r="NHM48" s="77"/>
      <c r="NHN48" s="77"/>
      <c r="NHT48" s="75"/>
      <c r="NHU48" s="31"/>
      <c r="NHV48" s="76"/>
      <c r="NHW48" s="76"/>
      <c r="NHX48" s="72"/>
      <c r="NHY48" s="32"/>
      <c r="NHZ48" s="73"/>
      <c r="NIA48" s="32"/>
      <c r="NIB48" s="32"/>
      <c r="NIC48" s="77"/>
      <c r="NID48" s="77"/>
      <c r="NIJ48" s="75"/>
      <c r="NIK48" s="31"/>
      <c r="NIL48" s="76"/>
      <c r="NIM48" s="76"/>
      <c r="NIN48" s="72"/>
      <c r="NIO48" s="32"/>
      <c r="NIP48" s="73"/>
      <c r="NIQ48" s="32"/>
      <c r="NIR48" s="32"/>
      <c r="NIS48" s="77"/>
      <c r="NIT48" s="77"/>
      <c r="NIZ48" s="75"/>
      <c r="NJA48" s="31"/>
      <c r="NJB48" s="76"/>
      <c r="NJC48" s="76"/>
      <c r="NJD48" s="72"/>
      <c r="NJE48" s="32"/>
      <c r="NJF48" s="73"/>
      <c r="NJG48" s="32"/>
      <c r="NJH48" s="32"/>
      <c r="NJI48" s="77"/>
      <c r="NJJ48" s="77"/>
      <c r="NJP48" s="75"/>
      <c r="NJQ48" s="31"/>
      <c r="NJR48" s="76"/>
      <c r="NJS48" s="76"/>
      <c r="NJT48" s="72"/>
      <c r="NJU48" s="32"/>
      <c r="NJV48" s="73"/>
      <c r="NJW48" s="32"/>
      <c r="NJX48" s="32"/>
      <c r="NJY48" s="77"/>
      <c r="NJZ48" s="77"/>
      <c r="NKF48" s="75"/>
      <c r="NKG48" s="31"/>
      <c r="NKH48" s="76"/>
      <c r="NKI48" s="76"/>
      <c r="NKJ48" s="72"/>
      <c r="NKK48" s="32"/>
      <c r="NKL48" s="73"/>
      <c r="NKM48" s="32"/>
      <c r="NKN48" s="32"/>
      <c r="NKO48" s="77"/>
      <c r="NKP48" s="77"/>
      <c r="NKV48" s="75"/>
      <c r="NKW48" s="31"/>
      <c r="NKX48" s="76"/>
      <c r="NKY48" s="76"/>
      <c r="NKZ48" s="72"/>
      <c r="NLA48" s="32"/>
      <c r="NLB48" s="73"/>
      <c r="NLC48" s="32"/>
      <c r="NLD48" s="32"/>
      <c r="NLE48" s="77"/>
      <c r="NLF48" s="77"/>
      <c r="NLL48" s="75"/>
      <c r="NLM48" s="31"/>
      <c r="NLN48" s="76"/>
      <c r="NLO48" s="76"/>
      <c r="NLP48" s="72"/>
      <c r="NLQ48" s="32"/>
      <c r="NLR48" s="73"/>
      <c r="NLS48" s="32"/>
      <c r="NLT48" s="32"/>
      <c r="NLU48" s="77"/>
      <c r="NLV48" s="77"/>
      <c r="NMB48" s="75"/>
      <c r="NMC48" s="31"/>
      <c r="NMD48" s="76"/>
      <c r="NME48" s="76"/>
      <c r="NMF48" s="72"/>
      <c r="NMG48" s="32"/>
      <c r="NMH48" s="73"/>
      <c r="NMI48" s="32"/>
      <c r="NMJ48" s="32"/>
      <c r="NMK48" s="77"/>
      <c r="NML48" s="77"/>
      <c r="NMR48" s="75"/>
      <c r="NMS48" s="31"/>
      <c r="NMT48" s="76"/>
      <c r="NMU48" s="76"/>
      <c r="NMV48" s="72"/>
      <c r="NMW48" s="32"/>
      <c r="NMX48" s="73"/>
      <c r="NMY48" s="32"/>
      <c r="NMZ48" s="32"/>
      <c r="NNA48" s="77"/>
      <c r="NNB48" s="77"/>
      <c r="NNH48" s="75"/>
      <c r="NNI48" s="31"/>
      <c r="NNJ48" s="76"/>
      <c r="NNK48" s="76"/>
      <c r="NNL48" s="72"/>
      <c r="NNM48" s="32"/>
      <c r="NNN48" s="73"/>
      <c r="NNO48" s="32"/>
      <c r="NNP48" s="32"/>
      <c r="NNQ48" s="77"/>
      <c r="NNR48" s="77"/>
      <c r="NNX48" s="75"/>
      <c r="NNY48" s="31"/>
      <c r="NNZ48" s="76"/>
      <c r="NOA48" s="76"/>
      <c r="NOB48" s="72"/>
      <c r="NOC48" s="32"/>
      <c r="NOD48" s="73"/>
      <c r="NOE48" s="32"/>
      <c r="NOF48" s="32"/>
      <c r="NOG48" s="77"/>
      <c r="NOH48" s="77"/>
      <c r="NON48" s="75"/>
      <c r="NOO48" s="31"/>
      <c r="NOP48" s="76"/>
      <c r="NOQ48" s="76"/>
      <c r="NOR48" s="72"/>
      <c r="NOS48" s="32"/>
      <c r="NOT48" s="73"/>
      <c r="NOU48" s="32"/>
      <c r="NOV48" s="32"/>
      <c r="NOW48" s="77"/>
      <c r="NOX48" s="77"/>
      <c r="NPD48" s="75"/>
      <c r="NPE48" s="31"/>
      <c r="NPF48" s="76"/>
      <c r="NPG48" s="76"/>
      <c r="NPH48" s="72"/>
      <c r="NPI48" s="32"/>
      <c r="NPJ48" s="73"/>
      <c r="NPK48" s="32"/>
      <c r="NPL48" s="32"/>
      <c r="NPM48" s="77"/>
      <c r="NPN48" s="77"/>
      <c r="NPT48" s="75"/>
      <c r="NPU48" s="31"/>
      <c r="NPV48" s="76"/>
      <c r="NPW48" s="76"/>
      <c r="NPX48" s="72"/>
      <c r="NPY48" s="32"/>
      <c r="NPZ48" s="73"/>
      <c r="NQA48" s="32"/>
      <c r="NQB48" s="32"/>
      <c r="NQC48" s="77"/>
      <c r="NQD48" s="77"/>
      <c r="NQJ48" s="75"/>
      <c r="NQK48" s="31"/>
      <c r="NQL48" s="76"/>
      <c r="NQM48" s="76"/>
      <c r="NQN48" s="72"/>
      <c r="NQO48" s="32"/>
      <c r="NQP48" s="73"/>
      <c r="NQQ48" s="32"/>
      <c r="NQR48" s="32"/>
      <c r="NQS48" s="77"/>
      <c r="NQT48" s="77"/>
      <c r="NQZ48" s="75"/>
      <c r="NRA48" s="31"/>
      <c r="NRB48" s="76"/>
      <c r="NRC48" s="76"/>
      <c r="NRD48" s="72"/>
      <c r="NRE48" s="32"/>
      <c r="NRF48" s="73"/>
      <c r="NRG48" s="32"/>
      <c r="NRH48" s="32"/>
      <c r="NRI48" s="77"/>
      <c r="NRJ48" s="77"/>
      <c r="NRP48" s="75"/>
      <c r="NRQ48" s="31"/>
      <c r="NRR48" s="76"/>
      <c r="NRS48" s="76"/>
      <c r="NRT48" s="72"/>
      <c r="NRU48" s="32"/>
      <c r="NRV48" s="73"/>
      <c r="NRW48" s="32"/>
      <c r="NRX48" s="32"/>
      <c r="NRY48" s="77"/>
      <c r="NRZ48" s="77"/>
      <c r="NSF48" s="75"/>
      <c r="NSG48" s="31"/>
      <c r="NSH48" s="76"/>
      <c r="NSI48" s="76"/>
      <c r="NSJ48" s="72"/>
      <c r="NSK48" s="32"/>
      <c r="NSL48" s="73"/>
      <c r="NSM48" s="32"/>
      <c r="NSN48" s="32"/>
      <c r="NSO48" s="77"/>
      <c r="NSP48" s="77"/>
      <c r="NSV48" s="75"/>
      <c r="NSW48" s="31"/>
      <c r="NSX48" s="76"/>
      <c r="NSY48" s="76"/>
      <c r="NSZ48" s="72"/>
      <c r="NTA48" s="32"/>
      <c r="NTB48" s="73"/>
      <c r="NTC48" s="32"/>
      <c r="NTD48" s="32"/>
      <c r="NTE48" s="77"/>
      <c r="NTF48" s="77"/>
      <c r="NTL48" s="75"/>
      <c r="NTM48" s="31"/>
      <c r="NTN48" s="76"/>
      <c r="NTO48" s="76"/>
      <c r="NTP48" s="72"/>
      <c r="NTQ48" s="32"/>
      <c r="NTR48" s="73"/>
      <c r="NTS48" s="32"/>
      <c r="NTT48" s="32"/>
      <c r="NTU48" s="77"/>
      <c r="NTV48" s="77"/>
      <c r="NUB48" s="75"/>
      <c r="NUC48" s="31"/>
      <c r="NUD48" s="76"/>
      <c r="NUE48" s="76"/>
      <c r="NUF48" s="72"/>
      <c r="NUG48" s="32"/>
      <c r="NUH48" s="73"/>
      <c r="NUI48" s="32"/>
      <c r="NUJ48" s="32"/>
      <c r="NUK48" s="77"/>
      <c r="NUL48" s="77"/>
      <c r="NUR48" s="75"/>
      <c r="NUS48" s="31"/>
      <c r="NUT48" s="76"/>
      <c r="NUU48" s="76"/>
      <c r="NUV48" s="72"/>
      <c r="NUW48" s="32"/>
      <c r="NUX48" s="73"/>
      <c r="NUY48" s="32"/>
      <c r="NUZ48" s="32"/>
      <c r="NVA48" s="77"/>
      <c r="NVB48" s="77"/>
      <c r="NVH48" s="75"/>
      <c r="NVI48" s="31"/>
      <c r="NVJ48" s="76"/>
      <c r="NVK48" s="76"/>
      <c r="NVL48" s="72"/>
      <c r="NVM48" s="32"/>
      <c r="NVN48" s="73"/>
      <c r="NVO48" s="32"/>
      <c r="NVP48" s="32"/>
      <c r="NVQ48" s="77"/>
      <c r="NVR48" s="77"/>
      <c r="NVX48" s="75"/>
      <c r="NVY48" s="31"/>
      <c r="NVZ48" s="76"/>
      <c r="NWA48" s="76"/>
      <c r="NWB48" s="72"/>
      <c r="NWC48" s="32"/>
      <c r="NWD48" s="73"/>
      <c r="NWE48" s="32"/>
      <c r="NWF48" s="32"/>
      <c r="NWG48" s="77"/>
      <c r="NWH48" s="77"/>
      <c r="NWN48" s="75"/>
      <c r="NWO48" s="31"/>
      <c r="NWP48" s="76"/>
      <c r="NWQ48" s="76"/>
      <c r="NWR48" s="72"/>
      <c r="NWS48" s="32"/>
      <c r="NWT48" s="73"/>
      <c r="NWU48" s="32"/>
      <c r="NWV48" s="32"/>
      <c r="NWW48" s="77"/>
      <c r="NWX48" s="77"/>
      <c r="NXD48" s="75"/>
      <c r="NXE48" s="31"/>
      <c r="NXF48" s="76"/>
      <c r="NXG48" s="76"/>
      <c r="NXH48" s="72"/>
      <c r="NXI48" s="32"/>
      <c r="NXJ48" s="73"/>
      <c r="NXK48" s="32"/>
      <c r="NXL48" s="32"/>
      <c r="NXM48" s="77"/>
      <c r="NXN48" s="77"/>
      <c r="NXT48" s="75"/>
      <c r="NXU48" s="31"/>
      <c r="NXV48" s="76"/>
      <c r="NXW48" s="76"/>
      <c r="NXX48" s="72"/>
      <c r="NXY48" s="32"/>
      <c r="NXZ48" s="73"/>
      <c r="NYA48" s="32"/>
      <c r="NYB48" s="32"/>
      <c r="NYC48" s="77"/>
      <c r="NYD48" s="77"/>
      <c r="NYJ48" s="75"/>
      <c r="NYK48" s="31"/>
      <c r="NYL48" s="76"/>
      <c r="NYM48" s="76"/>
      <c r="NYN48" s="72"/>
      <c r="NYO48" s="32"/>
      <c r="NYP48" s="73"/>
      <c r="NYQ48" s="32"/>
      <c r="NYR48" s="32"/>
      <c r="NYS48" s="77"/>
      <c r="NYT48" s="77"/>
      <c r="NYZ48" s="75"/>
      <c r="NZA48" s="31"/>
      <c r="NZB48" s="76"/>
      <c r="NZC48" s="76"/>
      <c r="NZD48" s="72"/>
      <c r="NZE48" s="32"/>
      <c r="NZF48" s="73"/>
      <c r="NZG48" s="32"/>
      <c r="NZH48" s="32"/>
      <c r="NZI48" s="77"/>
      <c r="NZJ48" s="77"/>
      <c r="NZP48" s="75"/>
      <c r="NZQ48" s="31"/>
      <c r="NZR48" s="76"/>
      <c r="NZS48" s="76"/>
      <c r="NZT48" s="72"/>
      <c r="NZU48" s="32"/>
      <c r="NZV48" s="73"/>
      <c r="NZW48" s="32"/>
      <c r="NZX48" s="32"/>
      <c r="NZY48" s="77"/>
      <c r="NZZ48" s="77"/>
      <c r="OAF48" s="75"/>
      <c r="OAG48" s="31"/>
      <c r="OAH48" s="76"/>
      <c r="OAI48" s="76"/>
      <c r="OAJ48" s="72"/>
      <c r="OAK48" s="32"/>
      <c r="OAL48" s="73"/>
      <c r="OAM48" s="32"/>
      <c r="OAN48" s="32"/>
      <c r="OAO48" s="77"/>
      <c r="OAP48" s="77"/>
      <c r="OAV48" s="75"/>
      <c r="OAW48" s="31"/>
      <c r="OAX48" s="76"/>
      <c r="OAY48" s="76"/>
      <c r="OAZ48" s="72"/>
      <c r="OBA48" s="32"/>
      <c r="OBB48" s="73"/>
      <c r="OBC48" s="32"/>
      <c r="OBD48" s="32"/>
      <c r="OBE48" s="77"/>
      <c r="OBF48" s="77"/>
      <c r="OBL48" s="75"/>
      <c r="OBM48" s="31"/>
      <c r="OBN48" s="76"/>
      <c r="OBO48" s="76"/>
      <c r="OBP48" s="72"/>
      <c r="OBQ48" s="32"/>
      <c r="OBR48" s="73"/>
      <c r="OBS48" s="32"/>
      <c r="OBT48" s="32"/>
      <c r="OBU48" s="77"/>
      <c r="OBV48" s="77"/>
      <c r="OCB48" s="75"/>
      <c r="OCC48" s="31"/>
      <c r="OCD48" s="76"/>
      <c r="OCE48" s="76"/>
      <c r="OCF48" s="72"/>
      <c r="OCG48" s="32"/>
      <c r="OCH48" s="73"/>
      <c r="OCI48" s="32"/>
      <c r="OCJ48" s="32"/>
      <c r="OCK48" s="77"/>
      <c r="OCL48" s="77"/>
      <c r="OCR48" s="75"/>
      <c r="OCS48" s="31"/>
      <c r="OCT48" s="76"/>
      <c r="OCU48" s="76"/>
      <c r="OCV48" s="72"/>
      <c r="OCW48" s="32"/>
      <c r="OCX48" s="73"/>
      <c r="OCY48" s="32"/>
      <c r="OCZ48" s="32"/>
      <c r="ODA48" s="77"/>
      <c r="ODB48" s="77"/>
      <c r="ODH48" s="75"/>
      <c r="ODI48" s="31"/>
      <c r="ODJ48" s="76"/>
      <c r="ODK48" s="76"/>
      <c r="ODL48" s="72"/>
      <c r="ODM48" s="32"/>
      <c r="ODN48" s="73"/>
      <c r="ODO48" s="32"/>
      <c r="ODP48" s="32"/>
      <c r="ODQ48" s="77"/>
      <c r="ODR48" s="77"/>
      <c r="ODX48" s="75"/>
      <c r="ODY48" s="31"/>
      <c r="ODZ48" s="76"/>
      <c r="OEA48" s="76"/>
      <c r="OEB48" s="72"/>
      <c r="OEC48" s="32"/>
      <c r="OED48" s="73"/>
      <c r="OEE48" s="32"/>
      <c r="OEF48" s="32"/>
      <c r="OEG48" s="77"/>
      <c r="OEH48" s="77"/>
      <c r="OEN48" s="75"/>
      <c r="OEO48" s="31"/>
      <c r="OEP48" s="76"/>
      <c r="OEQ48" s="76"/>
      <c r="OER48" s="72"/>
      <c r="OES48" s="32"/>
      <c r="OET48" s="73"/>
      <c r="OEU48" s="32"/>
      <c r="OEV48" s="32"/>
      <c r="OEW48" s="77"/>
      <c r="OEX48" s="77"/>
      <c r="OFD48" s="75"/>
      <c r="OFE48" s="31"/>
      <c r="OFF48" s="76"/>
      <c r="OFG48" s="76"/>
      <c r="OFH48" s="72"/>
      <c r="OFI48" s="32"/>
      <c r="OFJ48" s="73"/>
      <c r="OFK48" s="32"/>
      <c r="OFL48" s="32"/>
      <c r="OFM48" s="77"/>
      <c r="OFN48" s="77"/>
      <c r="OFT48" s="75"/>
      <c r="OFU48" s="31"/>
      <c r="OFV48" s="76"/>
      <c r="OFW48" s="76"/>
      <c r="OFX48" s="72"/>
      <c r="OFY48" s="32"/>
      <c r="OFZ48" s="73"/>
      <c r="OGA48" s="32"/>
      <c r="OGB48" s="32"/>
      <c r="OGC48" s="77"/>
      <c r="OGD48" s="77"/>
      <c r="OGJ48" s="75"/>
      <c r="OGK48" s="31"/>
      <c r="OGL48" s="76"/>
      <c r="OGM48" s="76"/>
      <c r="OGN48" s="72"/>
      <c r="OGO48" s="32"/>
      <c r="OGP48" s="73"/>
      <c r="OGQ48" s="32"/>
      <c r="OGR48" s="32"/>
      <c r="OGS48" s="77"/>
      <c r="OGT48" s="77"/>
      <c r="OGZ48" s="75"/>
      <c r="OHA48" s="31"/>
      <c r="OHB48" s="76"/>
      <c r="OHC48" s="76"/>
      <c r="OHD48" s="72"/>
      <c r="OHE48" s="32"/>
      <c r="OHF48" s="73"/>
      <c r="OHG48" s="32"/>
      <c r="OHH48" s="32"/>
      <c r="OHI48" s="77"/>
      <c r="OHJ48" s="77"/>
      <c r="OHP48" s="75"/>
      <c r="OHQ48" s="31"/>
      <c r="OHR48" s="76"/>
      <c r="OHS48" s="76"/>
      <c r="OHT48" s="72"/>
      <c r="OHU48" s="32"/>
      <c r="OHV48" s="73"/>
      <c r="OHW48" s="32"/>
      <c r="OHX48" s="32"/>
      <c r="OHY48" s="77"/>
      <c r="OHZ48" s="77"/>
      <c r="OIF48" s="75"/>
      <c r="OIG48" s="31"/>
      <c r="OIH48" s="76"/>
      <c r="OII48" s="76"/>
      <c r="OIJ48" s="72"/>
      <c r="OIK48" s="32"/>
      <c r="OIL48" s="73"/>
      <c r="OIM48" s="32"/>
      <c r="OIN48" s="32"/>
      <c r="OIO48" s="77"/>
      <c r="OIP48" s="77"/>
      <c r="OIV48" s="75"/>
      <c r="OIW48" s="31"/>
      <c r="OIX48" s="76"/>
      <c r="OIY48" s="76"/>
      <c r="OIZ48" s="72"/>
      <c r="OJA48" s="32"/>
      <c r="OJB48" s="73"/>
      <c r="OJC48" s="32"/>
      <c r="OJD48" s="32"/>
      <c r="OJE48" s="77"/>
      <c r="OJF48" s="77"/>
      <c r="OJL48" s="75"/>
      <c r="OJM48" s="31"/>
      <c r="OJN48" s="76"/>
      <c r="OJO48" s="76"/>
      <c r="OJP48" s="72"/>
      <c r="OJQ48" s="32"/>
      <c r="OJR48" s="73"/>
      <c r="OJS48" s="32"/>
      <c r="OJT48" s="32"/>
      <c r="OJU48" s="77"/>
      <c r="OJV48" s="77"/>
      <c r="OKB48" s="75"/>
      <c r="OKC48" s="31"/>
      <c r="OKD48" s="76"/>
      <c r="OKE48" s="76"/>
      <c r="OKF48" s="72"/>
      <c r="OKG48" s="32"/>
      <c r="OKH48" s="73"/>
      <c r="OKI48" s="32"/>
      <c r="OKJ48" s="32"/>
      <c r="OKK48" s="77"/>
      <c r="OKL48" s="77"/>
      <c r="OKR48" s="75"/>
      <c r="OKS48" s="31"/>
      <c r="OKT48" s="76"/>
      <c r="OKU48" s="76"/>
      <c r="OKV48" s="72"/>
      <c r="OKW48" s="32"/>
      <c r="OKX48" s="73"/>
      <c r="OKY48" s="32"/>
      <c r="OKZ48" s="32"/>
      <c r="OLA48" s="77"/>
      <c r="OLB48" s="77"/>
      <c r="OLH48" s="75"/>
      <c r="OLI48" s="31"/>
      <c r="OLJ48" s="76"/>
      <c r="OLK48" s="76"/>
      <c r="OLL48" s="72"/>
      <c r="OLM48" s="32"/>
      <c r="OLN48" s="73"/>
      <c r="OLO48" s="32"/>
      <c r="OLP48" s="32"/>
      <c r="OLQ48" s="77"/>
      <c r="OLR48" s="77"/>
      <c r="OLX48" s="75"/>
      <c r="OLY48" s="31"/>
      <c r="OLZ48" s="76"/>
      <c r="OMA48" s="76"/>
      <c r="OMB48" s="72"/>
      <c r="OMC48" s="32"/>
      <c r="OMD48" s="73"/>
      <c r="OME48" s="32"/>
      <c r="OMF48" s="32"/>
      <c r="OMG48" s="77"/>
      <c r="OMH48" s="77"/>
      <c r="OMN48" s="75"/>
      <c r="OMO48" s="31"/>
      <c r="OMP48" s="76"/>
      <c r="OMQ48" s="76"/>
      <c r="OMR48" s="72"/>
      <c r="OMS48" s="32"/>
      <c r="OMT48" s="73"/>
      <c r="OMU48" s="32"/>
      <c r="OMV48" s="32"/>
      <c r="OMW48" s="77"/>
      <c r="OMX48" s="77"/>
      <c r="OND48" s="75"/>
      <c r="ONE48" s="31"/>
      <c r="ONF48" s="76"/>
      <c r="ONG48" s="76"/>
      <c r="ONH48" s="72"/>
      <c r="ONI48" s="32"/>
      <c r="ONJ48" s="73"/>
      <c r="ONK48" s="32"/>
      <c r="ONL48" s="32"/>
      <c r="ONM48" s="77"/>
      <c r="ONN48" s="77"/>
      <c r="ONT48" s="75"/>
      <c r="ONU48" s="31"/>
      <c r="ONV48" s="76"/>
      <c r="ONW48" s="76"/>
      <c r="ONX48" s="72"/>
      <c r="ONY48" s="32"/>
      <c r="ONZ48" s="73"/>
      <c r="OOA48" s="32"/>
      <c r="OOB48" s="32"/>
      <c r="OOC48" s="77"/>
      <c r="OOD48" s="77"/>
      <c r="OOJ48" s="75"/>
      <c r="OOK48" s="31"/>
      <c r="OOL48" s="76"/>
      <c r="OOM48" s="76"/>
      <c r="OON48" s="72"/>
      <c r="OOO48" s="32"/>
      <c r="OOP48" s="73"/>
      <c r="OOQ48" s="32"/>
      <c r="OOR48" s="32"/>
      <c r="OOS48" s="77"/>
      <c r="OOT48" s="77"/>
      <c r="OOZ48" s="75"/>
      <c r="OPA48" s="31"/>
      <c r="OPB48" s="76"/>
      <c r="OPC48" s="76"/>
      <c r="OPD48" s="72"/>
      <c r="OPE48" s="32"/>
      <c r="OPF48" s="73"/>
      <c r="OPG48" s="32"/>
      <c r="OPH48" s="32"/>
      <c r="OPI48" s="77"/>
      <c r="OPJ48" s="77"/>
      <c r="OPP48" s="75"/>
      <c r="OPQ48" s="31"/>
      <c r="OPR48" s="76"/>
      <c r="OPS48" s="76"/>
      <c r="OPT48" s="72"/>
      <c r="OPU48" s="32"/>
      <c r="OPV48" s="73"/>
      <c r="OPW48" s="32"/>
      <c r="OPX48" s="32"/>
      <c r="OPY48" s="77"/>
      <c r="OPZ48" s="77"/>
      <c r="OQF48" s="75"/>
      <c r="OQG48" s="31"/>
      <c r="OQH48" s="76"/>
      <c r="OQI48" s="76"/>
      <c r="OQJ48" s="72"/>
      <c r="OQK48" s="32"/>
      <c r="OQL48" s="73"/>
      <c r="OQM48" s="32"/>
      <c r="OQN48" s="32"/>
      <c r="OQO48" s="77"/>
      <c r="OQP48" s="77"/>
      <c r="OQV48" s="75"/>
      <c r="OQW48" s="31"/>
      <c r="OQX48" s="76"/>
      <c r="OQY48" s="76"/>
      <c r="OQZ48" s="72"/>
      <c r="ORA48" s="32"/>
      <c r="ORB48" s="73"/>
      <c r="ORC48" s="32"/>
      <c r="ORD48" s="32"/>
      <c r="ORE48" s="77"/>
      <c r="ORF48" s="77"/>
      <c r="ORL48" s="75"/>
      <c r="ORM48" s="31"/>
      <c r="ORN48" s="76"/>
      <c r="ORO48" s="76"/>
      <c r="ORP48" s="72"/>
      <c r="ORQ48" s="32"/>
      <c r="ORR48" s="73"/>
      <c r="ORS48" s="32"/>
      <c r="ORT48" s="32"/>
      <c r="ORU48" s="77"/>
      <c r="ORV48" s="77"/>
      <c r="OSB48" s="75"/>
      <c r="OSC48" s="31"/>
      <c r="OSD48" s="76"/>
      <c r="OSE48" s="76"/>
      <c r="OSF48" s="72"/>
      <c r="OSG48" s="32"/>
      <c r="OSH48" s="73"/>
      <c r="OSI48" s="32"/>
      <c r="OSJ48" s="32"/>
      <c r="OSK48" s="77"/>
      <c r="OSL48" s="77"/>
      <c r="OSR48" s="75"/>
      <c r="OSS48" s="31"/>
      <c r="OST48" s="76"/>
      <c r="OSU48" s="76"/>
      <c r="OSV48" s="72"/>
      <c r="OSW48" s="32"/>
      <c r="OSX48" s="73"/>
      <c r="OSY48" s="32"/>
      <c r="OSZ48" s="32"/>
      <c r="OTA48" s="77"/>
      <c r="OTB48" s="77"/>
      <c r="OTH48" s="75"/>
      <c r="OTI48" s="31"/>
      <c r="OTJ48" s="76"/>
      <c r="OTK48" s="76"/>
      <c r="OTL48" s="72"/>
      <c r="OTM48" s="32"/>
      <c r="OTN48" s="73"/>
      <c r="OTO48" s="32"/>
      <c r="OTP48" s="32"/>
      <c r="OTQ48" s="77"/>
      <c r="OTR48" s="77"/>
      <c r="OTX48" s="75"/>
      <c r="OTY48" s="31"/>
      <c r="OTZ48" s="76"/>
      <c r="OUA48" s="76"/>
      <c r="OUB48" s="72"/>
      <c r="OUC48" s="32"/>
      <c r="OUD48" s="73"/>
      <c r="OUE48" s="32"/>
      <c r="OUF48" s="32"/>
      <c r="OUG48" s="77"/>
      <c r="OUH48" s="77"/>
      <c r="OUN48" s="75"/>
      <c r="OUO48" s="31"/>
      <c r="OUP48" s="76"/>
      <c r="OUQ48" s="76"/>
      <c r="OUR48" s="72"/>
      <c r="OUS48" s="32"/>
      <c r="OUT48" s="73"/>
      <c r="OUU48" s="32"/>
      <c r="OUV48" s="32"/>
      <c r="OUW48" s="77"/>
      <c r="OUX48" s="77"/>
      <c r="OVD48" s="75"/>
      <c r="OVE48" s="31"/>
      <c r="OVF48" s="76"/>
      <c r="OVG48" s="76"/>
      <c r="OVH48" s="72"/>
      <c r="OVI48" s="32"/>
      <c r="OVJ48" s="73"/>
      <c r="OVK48" s="32"/>
      <c r="OVL48" s="32"/>
      <c r="OVM48" s="77"/>
      <c r="OVN48" s="77"/>
      <c r="OVT48" s="75"/>
      <c r="OVU48" s="31"/>
      <c r="OVV48" s="76"/>
      <c r="OVW48" s="76"/>
      <c r="OVX48" s="72"/>
      <c r="OVY48" s="32"/>
      <c r="OVZ48" s="73"/>
      <c r="OWA48" s="32"/>
      <c r="OWB48" s="32"/>
      <c r="OWC48" s="77"/>
      <c r="OWD48" s="77"/>
      <c r="OWJ48" s="75"/>
      <c r="OWK48" s="31"/>
      <c r="OWL48" s="76"/>
      <c r="OWM48" s="76"/>
      <c r="OWN48" s="72"/>
      <c r="OWO48" s="32"/>
      <c r="OWP48" s="73"/>
      <c r="OWQ48" s="32"/>
      <c r="OWR48" s="32"/>
      <c r="OWS48" s="77"/>
      <c r="OWT48" s="77"/>
      <c r="OWZ48" s="75"/>
      <c r="OXA48" s="31"/>
      <c r="OXB48" s="76"/>
      <c r="OXC48" s="76"/>
      <c r="OXD48" s="72"/>
      <c r="OXE48" s="32"/>
      <c r="OXF48" s="73"/>
      <c r="OXG48" s="32"/>
      <c r="OXH48" s="32"/>
      <c r="OXI48" s="77"/>
      <c r="OXJ48" s="77"/>
      <c r="OXP48" s="75"/>
      <c r="OXQ48" s="31"/>
      <c r="OXR48" s="76"/>
      <c r="OXS48" s="76"/>
      <c r="OXT48" s="72"/>
      <c r="OXU48" s="32"/>
      <c r="OXV48" s="73"/>
      <c r="OXW48" s="32"/>
      <c r="OXX48" s="32"/>
      <c r="OXY48" s="77"/>
      <c r="OXZ48" s="77"/>
      <c r="OYF48" s="75"/>
      <c r="OYG48" s="31"/>
      <c r="OYH48" s="76"/>
      <c r="OYI48" s="76"/>
      <c r="OYJ48" s="72"/>
      <c r="OYK48" s="32"/>
      <c r="OYL48" s="73"/>
      <c r="OYM48" s="32"/>
      <c r="OYN48" s="32"/>
      <c r="OYO48" s="77"/>
      <c r="OYP48" s="77"/>
      <c r="OYV48" s="75"/>
      <c r="OYW48" s="31"/>
      <c r="OYX48" s="76"/>
      <c r="OYY48" s="76"/>
      <c r="OYZ48" s="72"/>
      <c r="OZA48" s="32"/>
      <c r="OZB48" s="73"/>
      <c r="OZC48" s="32"/>
      <c r="OZD48" s="32"/>
      <c r="OZE48" s="77"/>
      <c r="OZF48" s="77"/>
      <c r="OZL48" s="75"/>
      <c r="OZM48" s="31"/>
      <c r="OZN48" s="76"/>
      <c r="OZO48" s="76"/>
      <c r="OZP48" s="72"/>
      <c r="OZQ48" s="32"/>
      <c r="OZR48" s="73"/>
      <c r="OZS48" s="32"/>
      <c r="OZT48" s="32"/>
      <c r="OZU48" s="77"/>
      <c r="OZV48" s="77"/>
      <c r="PAB48" s="75"/>
      <c r="PAC48" s="31"/>
      <c r="PAD48" s="76"/>
      <c r="PAE48" s="76"/>
      <c r="PAF48" s="72"/>
      <c r="PAG48" s="32"/>
      <c r="PAH48" s="73"/>
      <c r="PAI48" s="32"/>
      <c r="PAJ48" s="32"/>
      <c r="PAK48" s="77"/>
      <c r="PAL48" s="77"/>
      <c r="PAR48" s="75"/>
      <c r="PAS48" s="31"/>
      <c r="PAT48" s="76"/>
      <c r="PAU48" s="76"/>
      <c r="PAV48" s="72"/>
      <c r="PAW48" s="32"/>
      <c r="PAX48" s="73"/>
      <c r="PAY48" s="32"/>
      <c r="PAZ48" s="32"/>
      <c r="PBA48" s="77"/>
      <c r="PBB48" s="77"/>
      <c r="PBH48" s="75"/>
      <c r="PBI48" s="31"/>
      <c r="PBJ48" s="76"/>
      <c r="PBK48" s="76"/>
      <c r="PBL48" s="72"/>
      <c r="PBM48" s="32"/>
      <c r="PBN48" s="73"/>
      <c r="PBO48" s="32"/>
      <c r="PBP48" s="32"/>
      <c r="PBQ48" s="77"/>
      <c r="PBR48" s="77"/>
      <c r="PBX48" s="75"/>
      <c r="PBY48" s="31"/>
      <c r="PBZ48" s="76"/>
      <c r="PCA48" s="76"/>
      <c r="PCB48" s="72"/>
      <c r="PCC48" s="32"/>
      <c r="PCD48" s="73"/>
      <c r="PCE48" s="32"/>
      <c r="PCF48" s="32"/>
      <c r="PCG48" s="77"/>
      <c r="PCH48" s="77"/>
      <c r="PCN48" s="75"/>
      <c r="PCO48" s="31"/>
      <c r="PCP48" s="76"/>
      <c r="PCQ48" s="76"/>
      <c r="PCR48" s="72"/>
      <c r="PCS48" s="32"/>
      <c r="PCT48" s="73"/>
      <c r="PCU48" s="32"/>
      <c r="PCV48" s="32"/>
      <c r="PCW48" s="77"/>
      <c r="PCX48" s="77"/>
      <c r="PDD48" s="75"/>
      <c r="PDE48" s="31"/>
      <c r="PDF48" s="76"/>
      <c r="PDG48" s="76"/>
      <c r="PDH48" s="72"/>
      <c r="PDI48" s="32"/>
      <c r="PDJ48" s="73"/>
      <c r="PDK48" s="32"/>
      <c r="PDL48" s="32"/>
      <c r="PDM48" s="77"/>
      <c r="PDN48" s="77"/>
      <c r="PDT48" s="75"/>
      <c r="PDU48" s="31"/>
      <c r="PDV48" s="76"/>
      <c r="PDW48" s="76"/>
      <c r="PDX48" s="72"/>
      <c r="PDY48" s="32"/>
      <c r="PDZ48" s="73"/>
      <c r="PEA48" s="32"/>
      <c r="PEB48" s="32"/>
      <c r="PEC48" s="77"/>
      <c r="PED48" s="77"/>
      <c r="PEJ48" s="75"/>
      <c r="PEK48" s="31"/>
      <c r="PEL48" s="76"/>
      <c r="PEM48" s="76"/>
      <c r="PEN48" s="72"/>
      <c r="PEO48" s="32"/>
      <c r="PEP48" s="73"/>
      <c r="PEQ48" s="32"/>
      <c r="PER48" s="32"/>
      <c r="PES48" s="77"/>
      <c r="PET48" s="77"/>
      <c r="PEZ48" s="75"/>
      <c r="PFA48" s="31"/>
      <c r="PFB48" s="76"/>
      <c r="PFC48" s="76"/>
      <c r="PFD48" s="72"/>
      <c r="PFE48" s="32"/>
      <c r="PFF48" s="73"/>
      <c r="PFG48" s="32"/>
      <c r="PFH48" s="32"/>
      <c r="PFI48" s="77"/>
      <c r="PFJ48" s="77"/>
      <c r="PFP48" s="75"/>
      <c r="PFQ48" s="31"/>
      <c r="PFR48" s="76"/>
      <c r="PFS48" s="76"/>
      <c r="PFT48" s="72"/>
      <c r="PFU48" s="32"/>
      <c r="PFV48" s="73"/>
      <c r="PFW48" s="32"/>
      <c r="PFX48" s="32"/>
      <c r="PFY48" s="77"/>
      <c r="PFZ48" s="77"/>
      <c r="PGF48" s="75"/>
      <c r="PGG48" s="31"/>
      <c r="PGH48" s="76"/>
      <c r="PGI48" s="76"/>
      <c r="PGJ48" s="72"/>
      <c r="PGK48" s="32"/>
      <c r="PGL48" s="73"/>
      <c r="PGM48" s="32"/>
      <c r="PGN48" s="32"/>
      <c r="PGO48" s="77"/>
      <c r="PGP48" s="77"/>
      <c r="PGV48" s="75"/>
      <c r="PGW48" s="31"/>
      <c r="PGX48" s="76"/>
      <c r="PGY48" s="76"/>
      <c r="PGZ48" s="72"/>
      <c r="PHA48" s="32"/>
      <c r="PHB48" s="73"/>
      <c r="PHC48" s="32"/>
      <c r="PHD48" s="32"/>
      <c r="PHE48" s="77"/>
      <c r="PHF48" s="77"/>
      <c r="PHL48" s="75"/>
      <c r="PHM48" s="31"/>
      <c r="PHN48" s="76"/>
      <c r="PHO48" s="76"/>
      <c r="PHP48" s="72"/>
      <c r="PHQ48" s="32"/>
      <c r="PHR48" s="73"/>
      <c r="PHS48" s="32"/>
      <c r="PHT48" s="32"/>
      <c r="PHU48" s="77"/>
      <c r="PHV48" s="77"/>
      <c r="PIB48" s="75"/>
      <c r="PIC48" s="31"/>
      <c r="PID48" s="76"/>
      <c r="PIE48" s="76"/>
      <c r="PIF48" s="72"/>
      <c r="PIG48" s="32"/>
      <c r="PIH48" s="73"/>
      <c r="PII48" s="32"/>
      <c r="PIJ48" s="32"/>
      <c r="PIK48" s="77"/>
      <c r="PIL48" s="77"/>
      <c r="PIR48" s="75"/>
      <c r="PIS48" s="31"/>
      <c r="PIT48" s="76"/>
      <c r="PIU48" s="76"/>
      <c r="PIV48" s="72"/>
      <c r="PIW48" s="32"/>
      <c r="PIX48" s="73"/>
      <c r="PIY48" s="32"/>
      <c r="PIZ48" s="32"/>
      <c r="PJA48" s="77"/>
      <c r="PJB48" s="77"/>
      <c r="PJH48" s="75"/>
      <c r="PJI48" s="31"/>
      <c r="PJJ48" s="76"/>
      <c r="PJK48" s="76"/>
      <c r="PJL48" s="72"/>
      <c r="PJM48" s="32"/>
      <c r="PJN48" s="73"/>
      <c r="PJO48" s="32"/>
      <c r="PJP48" s="32"/>
      <c r="PJQ48" s="77"/>
      <c r="PJR48" s="77"/>
      <c r="PJX48" s="75"/>
      <c r="PJY48" s="31"/>
      <c r="PJZ48" s="76"/>
      <c r="PKA48" s="76"/>
      <c r="PKB48" s="72"/>
      <c r="PKC48" s="32"/>
      <c r="PKD48" s="73"/>
      <c r="PKE48" s="32"/>
      <c r="PKF48" s="32"/>
      <c r="PKG48" s="77"/>
      <c r="PKH48" s="77"/>
      <c r="PKN48" s="75"/>
      <c r="PKO48" s="31"/>
      <c r="PKP48" s="76"/>
      <c r="PKQ48" s="76"/>
      <c r="PKR48" s="72"/>
      <c r="PKS48" s="32"/>
      <c r="PKT48" s="73"/>
      <c r="PKU48" s="32"/>
      <c r="PKV48" s="32"/>
      <c r="PKW48" s="77"/>
      <c r="PKX48" s="77"/>
      <c r="PLD48" s="75"/>
      <c r="PLE48" s="31"/>
      <c r="PLF48" s="76"/>
      <c r="PLG48" s="76"/>
      <c r="PLH48" s="72"/>
      <c r="PLI48" s="32"/>
      <c r="PLJ48" s="73"/>
      <c r="PLK48" s="32"/>
      <c r="PLL48" s="32"/>
      <c r="PLM48" s="77"/>
      <c r="PLN48" s="77"/>
      <c r="PLT48" s="75"/>
      <c r="PLU48" s="31"/>
      <c r="PLV48" s="76"/>
      <c r="PLW48" s="76"/>
      <c r="PLX48" s="72"/>
      <c r="PLY48" s="32"/>
      <c r="PLZ48" s="73"/>
      <c r="PMA48" s="32"/>
      <c r="PMB48" s="32"/>
      <c r="PMC48" s="77"/>
      <c r="PMD48" s="77"/>
      <c r="PMJ48" s="75"/>
      <c r="PMK48" s="31"/>
      <c r="PML48" s="76"/>
      <c r="PMM48" s="76"/>
      <c r="PMN48" s="72"/>
      <c r="PMO48" s="32"/>
      <c r="PMP48" s="73"/>
      <c r="PMQ48" s="32"/>
      <c r="PMR48" s="32"/>
      <c r="PMS48" s="77"/>
      <c r="PMT48" s="77"/>
      <c r="PMZ48" s="75"/>
      <c r="PNA48" s="31"/>
      <c r="PNB48" s="76"/>
      <c r="PNC48" s="76"/>
      <c r="PND48" s="72"/>
      <c r="PNE48" s="32"/>
      <c r="PNF48" s="73"/>
      <c r="PNG48" s="32"/>
      <c r="PNH48" s="32"/>
      <c r="PNI48" s="77"/>
      <c r="PNJ48" s="77"/>
      <c r="PNP48" s="75"/>
      <c r="PNQ48" s="31"/>
      <c r="PNR48" s="76"/>
      <c r="PNS48" s="76"/>
      <c r="PNT48" s="72"/>
      <c r="PNU48" s="32"/>
      <c r="PNV48" s="73"/>
      <c r="PNW48" s="32"/>
      <c r="PNX48" s="32"/>
      <c r="PNY48" s="77"/>
      <c r="PNZ48" s="77"/>
      <c r="POF48" s="75"/>
      <c r="POG48" s="31"/>
      <c r="POH48" s="76"/>
      <c r="POI48" s="76"/>
      <c r="POJ48" s="72"/>
      <c r="POK48" s="32"/>
      <c r="POL48" s="73"/>
      <c r="POM48" s="32"/>
      <c r="PON48" s="32"/>
      <c r="POO48" s="77"/>
      <c r="POP48" s="77"/>
      <c r="POV48" s="75"/>
      <c r="POW48" s="31"/>
      <c r="POX48" s="76"/>
      <c r="POY48" s="76"/>
      <c r="POZ48" s="72"/>
      <c r="PPA48" s="32"/>
      <c r="PPB48" s="73"/>
      <c r="PPC48" s="32"/>
      <c r="PPD48" s="32"/>
      <c r="PPE48" s="77"/>
      <c r="PPF48" s="77"/>
      <c r="PPL48" s="75"/>
      <c r="PPM48" s="31"/>
      <c r="PPN48" s="76"/>
      <c r="PPO48" s="76"/>
      <c r="PPP48" s="72"/>
      <c r="PPQ48" s="32"/>
      <c r="PPR48" s="73"/>
      <c r="PPS48" s="32"/>
      <c r="PPT48" s="32"/>
      <c r="PPU48" s="77"/>
      <c r="PPV48" s="77"/>
      <c r="PQB48" s="75"/>
      <c r="PQC48" s="31"/>
      <c r="PQD48" s="76"/>
      <c r="PQE48" s="76"/>
      <c r="PQF48" s="72"/>
      <c r="PQG48" s="32"/>
      <c r="PQH48" s="73"/>
      <c r="PQI48" s="32"/>
      <c r="PQJ48" s="32"/>
      <c r="PQK48" s="77"/>
      <c r="PQL48" s="77"/>
      <c r="PQR48" s="75"/>
      <c r="PQS48" s="31"/>
      <c r="PQT48" s="76"/>
      <c r="PQU48" s="76"/>
      <c r="PQV48" s="72"/>
      <c r="PQW48" s="32"/>
      <c r="PQX48" s="73"/>
      <c r="PQY48" s="32"/>
      <c r="PQZ48" s="32"/>
      <c r="PRA48" s="77"/>
      <c r="PRB48" s="77"/>
      <c r="PRH48" s="75"/>
      <c r="PRI48" s="31"/>
      <c r="PRJ48" s="76"/>
      <c r="PRK48" s="76"/>
      <c r="PRL48" s="72"/>
      <c r="PRM48" s="32"/>
      <c r="PRN48" s="73"/>
      <c r="PRO48" s="32"/>
      <c r="PRP48" s="32"/>
      <c r="PRQ48" s="77"/>
      <c r="PRR48" s="77"/>
      <c r="PRX48" s="75"/>
      <c r="PRY48" s="31"/>
      <c r="PRZ48" s="76"/>
      <c r="PSA48" s="76"/>
      <c r="PSB48" s="72"/>
      <c r="PSC48" s="32"/>
      <c r="PSD48" s="73"/>
      <c r="PSE48" s="32"/>
      <c r="PSF48" s="32"/>
      <c r="PSG48" s="77"/>
      <c r="PSH48" s="77"/>
      <c r="PSN48" s="75"/>
      <c r="PSO48" s="31"/>
      <c r="PSP48" s="76"/>
      <c r="PSQ48" s="76"/>
      <c r="PSR48" s="72"/>
      <c r="PSS48" s="32"/>
      <c r="PST48" s="73"/>
      <c r="PSU48" s="32"/>
      <c r="PSV48" s="32"/>
      <c r="PSW48" s="77"/>
      <c r="PSX48" s="77"/>
      <c r="PTD48" s="75"/>
      <c r="PTE48" s="31"/>
      <c r="PTF48" s="76"/>
      <c r="PTG48" s="76"/>
      <c r="PTH48" s="72"/>
      <c r="PTI48" s="32"/>
      <c r="PTJ48" s="73"/>
      <c r="PTK48" s="32"/>
      <c r="PTL48" s="32"/>
      <c r="PTM48" s="77"/>
      <c r="PTN48" s="77"/>
      <c r="PTT48" s="75"/>
      <c r="PTU48" s="31"/>
      <c r="PTV48" s="76"/>
      <c r="PTW48" s="76"/>
      <c r="PTX48" s="72"/>
      <c r="PTY48" s="32"/>
      <c r="PTZ48" s="73"/>
      <c r="PUA48" s="32"/>
      <c r="PUB48" s="32"/>
      <c r="PUC48" s="77"/>
      <c r="PUD48" s="77"/>
      <c r="PUJ48" s="75"/>
      <c r="PUK48" s="31"/>
      <c r="PUL48" s="76"/>
      <c r="PUM48" s="76"/>
      <c r="PUN48" s="72"/>
      <c r="PUO48" s="32"/>
      <c r="PUP48" s="73"/>
      <c r="PUQ48" s="32"/>
      <c r="PUR48" s="32"/>
      <c r="PUS48" s="77"/>
      <c r="PUT48" s="77"/>
      <c r="PUZ48" s="75"/>
      <c r="PVA48" s="31"/>
      <c r="PVB48" s="76"/>
      <c r="PVC48" s="76"/>
      <c r="PVD48" s="72"/>
      <c r="PVE48" s="32"/>
      <c r="PVF48" s="73"/>
      <c r="PVG48" s="32"/>
      <c r="PVH48" s="32"/>
      <c r="PVI48" s="77"/>
      <c r="PVJ48" s="77"/>
      <c r="PVP48" s="75"/>
      <c r="PVQ48" s="31"/>
      <c r="PVR48" s="76"/>
      <c r="PVS48" s="76"/>
      <c r="PVT48" s="72"/>
      <c r="PVU48" s="32"/>
      <c r="PVV48" s="73"/>
      <c r="PVW48" s="32"/>
      <c r="PVX48" s="32"/>
      <c r="PVY48" s="77"/>
      <c r="PVZ48" s="77"/>
      <c r="PWF48" s="75"/>
      <c r="PWG48" s="31"/>
      <c r="PWH48" s="76"/>
      <c r="PWI48" s="76"/>
      <c r="PWJ48" s="72"/>
      <c r="PWK48" s="32"/>
      <c r="PWL48" s="73"/>
      <c r="PWM48" s="32"/>
      <c r="PWN48" s="32"/>
      <c r="PWO48" s="77"/>
      <c r="PWP48" s="77"/>
      <c r="PWV48" s="75"/>
      <c r="PWW48" s="31"/>
      <c r="PWX48" s="76"/>
      <c r="PWY48" s="76"/>
      <c r="PWZ48" s="72"/>
      <c r="PXA48" s="32"/>
      <c r="PXB48" s="73"/>
      <c r="PXC48" s="32"/>
      <c r="PXD48" s="32"/>
      <c r="PXE48" s="77"/>
      <c r="PXF48" s="77"/>
      <c r="PXL48" s="75"/>
      <c r="PXM48" s="31"/>
      <c r="PXN48" s="76"/>
      <c r="PXO48" s="76"/>
      <c r="PXP48" s="72"/>
      <c r="PXQ48" s="32"/>
      <c r="PXR48" s="73"/>
      <c r="PXS48" s="32"/>
      <c r="PXT48" s="32"/>
      <c r="PXU48" s="77"/>
      <c r="PXV48" s="77"/>
      <c r="PYB48" s="75"/>
      <c r="PYC48" s="31"/>
      <c r="PYD48" s="76"/>
      <c r="PYE48" s="76"/>
      <c r="PYF48" s="72"/>
      <c r="PYG48" s="32"/>
      <c r="PYH48" s="73"/>
      <c r="PYI48" s="32"/>
      <c r="PYJ48" s="32"/>
      <c r="PYK48" s="77"/>
      <c r="PYL48" s="77"/>
      <c r="PYR48" s="75"/>
      <c r="PYS48" s="31"/>
      <c r="PYT48" s="76"/>
      <c r="PYU48" s="76"/>
      <c r="PYV48" s="72"/>
      <c r="PYW48" s="32"/>
      <c r="PYX48" s="73"/>
      <c r="PYY48" s="32"/>
      <c r="PYZ48" s="32"/>
      <c r="PZA48" s="77"/>
      <c r="PZB48" s="77"/>
      <c r="PZH48" s="75"/>
      <c r="PZI48" s="31"/>
      <c r="PZJ48" s="76"/>
      <c r="PZK48" s="76"/>
      <c r="PZL48" s="72"/>
      <c r="PZM48" s="32"/>
      <c r="PZN48" s="73"/>
      <c r="PZO48" s="32"/>
      <c r="PZP48" s="32"/>
      <c r="PZQ48" s="77"/>
      <c r="PZR48" s="77"/>
      <c r="PZX48" s="75"/>
      <c r="PZY48" s="31"/>
      <c r="PZZ48" s="76"/>
      <c r="QAA48" s="76"/>
      <c r="QAB48" s="72"/>
      <c r="QAC48" s="32"/>
      <c r="QAD48" s="73"/>
      <c r="QAE48" s="32"/>
      <c r="QAF48" s="32"/>
      <c r="QAG48" s="77"/>
      <c r="QAH48" s="77"/>
      <c r="QAN48" s="75"/>
      <c r="QAO48" s="31"/>
      <c r="QAP48" s="76"/>
      <c r="QAQ48" s="76"/>
      <c r="QAR48" s="72"/>
      <c r="QAS48" s="32"/>
      <c r="QAT48" s="73"/>
      <c r="QAU48" s="32"/>
      <c r="QAV48" s="32"/>
      <c r="QAW48" s="77"/>
      <c r="QAX48" s="77"/>
      <c r="QBD48" s="75"/>
      <c r="QBE48" s="31"/>
      <c r="QBF48" s="76"/>
      <c r="QBG48" s="76"/>
      <c r="QBH48" s="72"/>
      <c r="QBI48" s="32"/>
      <c r="QBJ48" s="73"/>
      <c r="QBK48" s="32"/>
      <c r="QBL48" s="32"/>
      <c r="QBM48" s="77"/>
      <c r="QBN48" s="77"/>
      <c r="QBT48" s="75"/>
      <c r="QBU48" s="31"/>
      <c r="QBV48" s="76"/>
      <c r="QBW48" s="76"/>
      <c r="QBX48" s="72"/>
      <c r="QBY48" s="32"/>
      <c r="QBZ48" s="73"/>
      <c r="QCA48" s="32"/>
      <c r="QCB48" s="32"/>
      <c r="QCC48" s="77"/>
      <c r="QCD48" s="77"/>
      <c r="QCJ48" s="75"/>
      <c r="QCK48" s="31"/>
      <c r="QCL48" s="76"/>
      <c r="QCM48" s="76"/>
      <c r="QCN48" s="72"/>
      <c r="QCO48" s="32"/>
      <c r="QCP48" s="73"/>
      <c r="QCQ48" s="32"/>
      <c r="QCR48" s="32"/>
      <c r="QCS48" s="77"/>
      <c r="QCT48" s="77"/>
      <c r="QCZ48" s="75"/>
      <c r="QDA48" s="31"/>
      <c r="QDB48" s="76"/>
      <c r="QDC48" s="76"/>
      <c r="QDD48" s="72"/>
      <c r="QDE48" s="32"/>
      <c r="QDF48" s="73"/>
      <c r="QDG48" s="32"/>
      <c r="QDH48" s="32"/>
      <c r="QDI48" s="77"/>
      <c r="QDJ48" s="77"/>
      <c r="QDP48" s="75"/>
      <c r="QDQ48" s="31"/>
      <c r="QDR48" s="76"/>
      <c r="QDS48" s="76"/>
      <c r="QDT48" s="72"/>
      <c r="QDU48" s="32"/>
      <c r="QDV48" s="73"/>
      <c r="QDW48" s="32"/>
      <c r="QDX48" s="32"/>
      <c r="QDY48" s="77"/>
      <c r="QDZ48" s="77"/>
      <c r="QEF48" s="75"/>
      <c r="QEG48" s="31"/>
      <c r="QEH48" s="76"/>
      <c r="QEI48" s="76"/>
      <c r="QEJ48" s="72"/>
      <c r="QEK48" s="32"/>
      <c r="QEL48" s="73"/>
      <c r="QEM48" s="32"/>
      <c r="QEN48" s="32"/>
      <c r="QEO48" s="77"/>
      <c r="QEP48" s="77"/>
      <c r="QEV48" s="75"/>
      <c r="QEW48" s="31"/>
      <c r="QEX48" s="76"/>
      <c r="QEY48" s="76"/>
      <c r="QEZ48" s="72"/>
      <c r="QFA48" s="32"/>
      <c r="QFB48" s="73"/>
      <c r="QFC48" s="32"/>
      <c r="QFD48" s="32"/>
      <c r="QFE48" s="77"/>
      <c r="QFF48" s="77"/>
      <c r="QFL48" s="75"/>
      <c r="QFM48" s="31"/>
      <c r="QFN48" s="76"/>
      <c r="QFO48" s="76"/>
      <c r="QFP48" s="72"/>
      <c r="QFQ48" s="32"/>
      <c r="QFR48" s="73"/>
      <c r="QFS48" s="32"/>
      <c r="QFT48" s="32"/>
      <c r="QFU48" s="77"/>
      <c r="QFV48" s="77"/>
      <c r="QGB48" s="75"/>
      <c r="QGC48" s="31"/>
      <c r="QGD48" s="76"/>
      <c r="QGE48" s="76"/>
      <c r="QGF48" s="72"/>
      <c r="QGG48" s="32"/>
      <c r="QGH48" s="73"/>
      <c r="QGI48" s="32"/>
      <c r="QGJ48" s="32"/>
      <c r="QGK48" s="77"/>
      <c r="QGL48" s="77"/>
      <c r="QGR48" s="75"/>
      <c r="QGS48" s="31"/>
      <c r="QGT48" s="76"/>
      <c r="QGU48" s="76"/>
      <c r="QGV48" s="72"/>
      <c r="QGW48" s="32"/>
      <c r="QGX48" s="73"/>
      <c r="QGY48" s="32"/>
      <c r="QGZ48" s="32"/>
      <c r="QHA48" s="77"/>
      <c r="QHB48" s="77"/>
      <c r="QHH48" s="75"/>
      <c r="QHI48" s="31"/>
      <c r="QHJ48" s="76"/>
      <c r="QHK48" s="76"/>
      <c r="QHL48" s="72"/>
      <c r="QHM48" s="32"/>
      <c r="QHN48" s="73"/>
      <c r="QHO48" s="32"/>
      <c r="QHP48" s="32"/>
      <c r="QHQ48" s="77"/>
      <c r="QHR48" s="77"/>
      <c r="QHX48" s="75"/>
      <c r="QHY48" s="31"/>
      <c r="QHZ48" s="76"/>
      <c r="QIA48" s="76"/>
      <c r="QIB48" s="72"/>
      <c r="QIC48" s="32"/>
      <c r="QID48" s="73"/>
      <c r="QIE48" s="32"/>
      <c r="QIF48" s="32"/>
      <c r="QIG48" s="77"/>
      <c r="QIH48" s="77"/>
      <c r="QIN48" s="75"/>
      <c r="QIO48" s="31"/>
      <c r="QIP48" s="76"/>
      <c r="QIQ48" s="76"/>
      <c r="QIR48" s="72"/>
      <c r="QIS48" s="32"/>
      <c r="QIT48" s="73"/>
      <c r="QIU48" s="32"/>
      <c r="QIV48" s="32"/>
      <c r="QIW48" s="77"/>
      <c r="QIX48" s="77"/>
      <c r="QJD48" s="75"/>
      <c r="QJE48" s="31"/>
      <c r="QJF48" s="76"/>
      <c r="QJG48" s="76"/>
      <c r="QJH48" s="72"/>
      <c r="QJI48" s="32"/>
      <c r="QJJ48" s="73"/>
      <c r="QJK48" s="32"/>
      <c r="QJL48" s="32"/>
      <c r="QJM48" s="77"/>
      <c r="QJN48" s="77"/>
      <c r="QJT48" s="75"/>
      <c r="QJU48" s="31"/>
      <c r="QJV48" s="76"/>
      <c r="QJW48" s="76"/>
      <c r="QJX48" s="72"/>
      <c r="QJY48" s="32"/>
      <c r="QJZ48" s="73"/>
      <c r="QKA48" s="32"/>
      <c r="QKB48" s="32"/>
      <c r="QKC48" s="77"/>
      <c r="QKD48" s="77"/>
      <c r="QKJ48" s="75"/>
      <c r="QKK48" s="31"/>
      <c r="QKL48" s="76"/>
      <c r="QKM48" s="76"/>
      <c r="QKN48" s="72"/>
      <c r="QKO48" s="32"/>
      <c r="QKP48" s="73"/>
      <c r="QKQ48" s="32"/>
      <c r="QKR48" s="32"/>
      <c r="QKS48" s="77"/>
      <c r="QKT48" s="77"/>
      <c r="QKZ48" s="75"/>
      <c r="QLA48" s="31"/>
      <c r="QLB48" s="76"/>
      <c r="QLC48" s="76"/>
      <c r="QLD48" s="72"/>
      <c r="QLE48" s="32"/>
      <c r="QLF48" s="73"/>
      <c r="QLG48" s="32"/>
      <c r="QLH48" s="32"/>
      <c r="QLI48" s="77"/>
      <c r="QLJ48" s="77"/>
      <c r="QLP48" s="75"/>
      <c r="QLQ48" s="31"/>
      <c r="QLR48" s="76"/>
      <c r="QLS48" s="76"/>
      <c r="QLT48" s="72"/>
      <c r="QLU48" s="32"/>
      <c r="QLV48" s="73"/>
      <c r="QLW48" s="32"/>
      <c r="QLX48" s="32"/>
      <c r="QLY48" s="77"/>
      <c r="QLZ48" s="77"/>
      <c r="QMF48" s="75"/>
      <c r="QMG48" s="31"/>
      <c r="QMH48" s="76"/>
      <c r="QMI48" s="76"/>
      <c r="QMJ48" s="72"/>
      <c r="QMK48" s="32"/>
      <c r="QML48" s="73"/>
      <c r="QMM48" s="32"/>
      <c r="QMN48" s="32"/>
      <c r="QMO48" s="77"/>
      <c r="QMP48" s="77"/>
      <c r="QMV48" s="75"/>
      <c r="QMW48" s="31"/>
      <c r="QMX48" s="76"/>
      <c r="QMY48" s="76"/>
      <c r="QMZ48" s="72"/>
      <c r="QNA48" s="32"/>
      <c r="QNB48" s="73"/>
      <c r="QNC48" s="32"/>
      <c r="QND48" s="32"/>
      <c r="QNE48" s="77"/>
      <c r="QNF48" s="77"/>
      <c r="QNL48" s="75"/>
      <c r="QNM48" s="31"/>
      <c r="QNN48" s="76"/>
      <c r="QNO48" s="76"/>
      <c r="QNP48" s="72"/>
      <c r="QNQ48" s="32"/>
      <c r="QNR48" s="73"/>
      <c r="QNS48" s="32"/>
      <c r="QNT48" s="32"/>
      <c r="QNU48" s="77"/>
      <c r="QNV48" s="77"/>
      <c r="QOB48" s="75"/>
      <c r="QOC48" s="31"/>
      <c r="QOD48" s="76"/>
      <c r="QOE48" s="76"/>
      <c r="QOF48" s="72"/>
      <c r="QOG48" s="32"/>
      <c r="QOH48" s="73"/>
      <c r="QOI48" s="32"/>
      <c r="QOJ48" s="32"/>
      <c r="QOK48" s="77"/>
      <c r="QOL48" s="77"/>
      <c r="QOR48" s="75"/>
      <c r="QOS48" s="31"/>
      <c r="QOT48" s="76"/>
      <c r="QOU48" s="76"/>
      <c r="QOV48" s="72"/>
      <c r="QOW48" s="32"/>
      <c r="QOX48" s="73"/>
      <c r="QOY48" s="32"/>
      <c r="QOZ48" s="32"/>
      <c r="QPA48" s="77"/>
      <c r="QPB48" s="77"/>
      <c r="QPH48" s="75"/>
      <c r="QPI48" s="31"/>
      <c r="QPJ48" s="76"/>
      <c r="QPK48" s="76"/>
      <c r="QPL48" s="72"/>
      <c r="QPM48" s="32"/>
      <c r="QPN48" s="73"/>
      <c r="QPO48" s="32"/>
      <c r="QPP48" s="32"/>
      <c r="QPQ48" s="77"/>
      <c r="QPR48" s="77"/>
      <c r="QPX48" s="75"/>
      <c r="QPY48" s="31"/>
      <c r="QPZ48" s="76"/>
      <c r="QQA48" s="76"/>
      <c r="QQB48" s="72"/>
      <c r="QQC48" s="32"/>
      <c r="QQD48" s="73"/>
      <c r="QQE48" s="32"/>
      <c r="QQF48" s="32"/>
      <c r="QQG48" s="77"/>
      <c r="QQH48" s="77"/>
      <c r="QQN48" s="75"/>
      <c r="QQO48" s="31"/>
      <c r="QQP48" s="76"/>
      <c r="QQQ48" s="76"/>
      <c r="QQR48" s="72"/>
      <c r="QQS48" s="32"/>
      <c r="QQT48" s="73"/>
      <c r="QQU48" s="32"/>
      <c r="QQV48" s="32"/>
      <c r="QQW48" s="77"/>
      <c r="QQX48" s="77"/>
      <c r="QRD48" s="75"/>
      <c r="QRE48" s="31"/>
      <c r="QRF48" s="76"/>
      <c r="QRG48" s="76"/>
      <c r="QRH48" s="72"/>
      <c r="QRI48" s="32"/>
      <c r="QRJ48" s="73"/>
      <c r="QRK48" s="32"/>
      <c r="QRL48" s="32"/>
      <c r="QRM48" s="77"/>
      <c r="QRN48" s="77"/>
      <c r="QRT48" s="75"/>
      <c r="QRU48" s="31"/>
      <c r="QRV48" s="76"/>
      <c r="QRW48" s="76"/>
      <c r="QRX48" s="72"/>
      <c r="QRY48" s="32"/>
      <c r="QRZ48" s="73"/>
      <c r="QSA48" s="32"/>
      <c r="QSB48" s="32"/>
      <c r="QSC48" s="77"/>
      <c r="QSD48" s="77"/>
      <c r="QSJ48" s="75"/>
      <c r="QSK48" s="31"/>
      <c r="QSL48" s="76"/>
      <c r="QSM48" s="76"/>
      <c r="QSN48" s="72"/>
      <c r="QSO48" s="32"/>
      <c r="QSP48" s="73"/>
      <c r="QSQ48" s="32"/>
      <c r="QSR48" s="32"/>
      <c r="QSS48" s="77"/>
      <c r="QST48" s="77"/>
      <c r="QSZ48" s="75"/>
      <c r="QTA48" s="31"/>
      <c r="QTB48" s="76"/>
      <c r="QTC48" s="76"/>
      <c r="QTD48" s="72"/>
      <c r="QTE48" s="32"/>
      <c r="QTF48" s="73"/>
      <c r="QTG48" s="32"/>
      <c r="QTH48" s="32"/>
      <c r="QTI48" s="77"/>
      <c r="QTJ48" s="77"/>
      <c r="QTP48" s="75"/>
      <c r="QTQ48" s="31"/>
      <c r="QTR48" s="76"/>
      <c r="QTS48" s="76"/>
      <c r="QTT48" s="72"/>
      <c r="QTU48" s="32"/>
      <c r="QTV48" s="73"/>
      <c r="QTW48" s="32"/>
      <c r="QTX48" s="32"/>
      <c r="QTY48" s="77"/>
      <c r="QTZ48" s="77"/>
      <c r="QUF48" s="75"/>
      <c r="QUG48" s="31"/>
      <c r="QUH48" s="76"/>
      <c r="QUI48" s="76"/>
      <c r="QUJ48" s="72"/>
      <c r="QUK48" s="32"/>
      <c r="QUL48" s="73"/>
      <c r="QUM48" s="32"/>
      <c r="QUN48" s="32"/>
      <c r="QUO48" s="77"/>
      <c r="QUP48" s="77"/>
      <c r="QUV48" s="75"/>
      <c r="QUW48" s="31"/>
      <c r="QUX48" s="76"/>
      <c r="QUY48" s="76"/>
      <c r="QUZ48" s="72"/>
      <c r="QVA48" s="32"/>
      <c r="QVB48" s="73"/>
      <c r="QVC48" s="32"/>
      <c r="QVD48" s="32"/>
      <c r="QVE48" s="77"/>
      <c r="QVF48" s="77"/>
      <c r="QVL48" s="75"/>
      <c r="QVM48" s="31"/>
      <c r="QVN48" s="76"/>
      <c r="QVO48" s="76"/>
      <c r="QVP48" s="72"/>
      <c r="QVQ48" s="32"/>
      <c r="QVR48" s="73"/>
      <c r="QVS48" s="32"/>
      <c r="QVT48" s="32"/>
      <c r="QVU48" s="77"/>
      <c r="QVV48" s="77"/>
      <c r="QWB48" s="75"/>
      <c r="QWC48" s="31"/>
      <c r="QWD48" s="76"/>
      <c r="QWE48" s="76"/>
      <c r="QWF48" s="72"/>
      <c r="QWG48" s="32"/>
      <c r="QWH48" s="73"/>
      <c r="QWI48" s="32"/>
      <c r="QWJ48" s="32"/>
      <c r="QWK48" s="77"/>
      <c r="QWL48" s="77"/>
      <c r="QWR48" s="75"/>
      <c r="QWS48" s="31"/>
      <c r="QWT48" s="76"/>
      <c r="QWU48" s="76"/>
      <c r="QWV48" s="72"/>
      <c r="QWW48" s="32"/>
      <c r="QWX48" s="73"/>
      <c r="QWY48" s="32"/>
      <c r="QWZ48" s="32"/>
      <c r="QXA48" s="77"/>
      <c r="QXB48" s="77"/>
      <c r="QXH48" s="75"/>
      <c r="QXI48" s="31"/>
      <c r="QXJ48" s="76"/>
      <c r="QXK48" s="76"/>
      <c r="QXL48" s="72"/>
      <c r="QXM48" s="32"/>
      <c r="QXN48" s="73"/>
      <c r="QXO48" s="32"/>
      <c r="QXP48" s="32"/>
      <c r="QXQ48" s="77"/>
      <c r="QXR48" s="77"/>
      <c r="QXX48" s="75"/>
      <c r="QXY48" s="31"/>
      <c r="QXZ48" s="76"/>
      <c r="QYA48" s="76"/>
      <c r="QYB48" s="72"/>
      <c r="QYC48" s="32"/>
      <c r="QYD48" s="73"/>
      <c r="QYE48" s="32"/>
      <c r="QYF48" s="32"/>
      <c r="QYG48" s="77"/>
      <c r="QYH48" s="77"/>
      <c r="QYN48" s="75"/>
      <c r="QYO48" s="31"/>
      <c r="QYP48" s="76"/>
      <c r="QYQ48" s="76"/>
      <c r="QYR48" s="72"/>
      <c r="QYS48" s="32"/>
      <c r="QYT48" s="73"/>
      <c r="QYU48" s="32"/>
      <c r="QYV48" s="32"/>
      <c r="QYW48" s="77"/>
      <c r="QYX48" s="77"/>
      <c r="QZD48" s="75"/>
      <c r="QZE48" s="31"/>
      <c r="QZF48" s="76"/>
      <c r="QZG48" s="76"/>
      <c r="QZH48" s="72"/>
      <c r="QZI48" s="32"/>
      <c r="QZJ48" s="73"/>
      <c r="QZK48" s="32"/>
      <c r="QZL48" s="32"/>
      <c r="QZM48" s="77"/>
      <c r="QZN48" s="77"/>
      <c r="QZT48" s="75"/>
      <c r="QZU48" s="31"/>
      <c r="QZV48" s="76"/>
      <c r="QZW48" s="76"/>
      <c r="QZX48" s="72"/>
      <c r="QZY48" s="32"/>
      <c r="QZZ48" s="73"/>
      <c r="RAA48" s="32"/>
      <c r="RAB48" s="32"/>
      <c r="RAC48" s="77"/>
      <c r="RAD48" s="77"/>
      <c r="RAJ48" s="75"/>
      <c r="RAK48" s="31"/>
      <c r="RAL48" s="76"/>
      <c r="RAM48" s="76"/>
      <c r="RAN48" s="72"/>
      <c r="RAO48" s="32"/>
      <c r="RAP48" s="73"/>
      <c r="RAQ48" s="32"/>
      <c r="RAR48" s="32"/>
      <c r="RAS48" s="77"/>
      <c r="RAT48" s="77"/>
      <c r="RAZ48" s="75"/>
      <c r="RBA48" s="31"/>
      <c r="RBB48" s="76"/>
      <c r="RBC48" s="76"/>
      <c r="RBD48" s="72"/>
      <c r="RBE48" s="32"/>
      <c r="RBF48" s="73"/>
      <c r="RBG48" s="32"/>
      <c r="RBH48" s="32"/>
      <c r="RBI48" s="77"/>
      <c r="RBJ48" s="77"/>
      <c r="RBP48" s="75"/>
      <c r="RBQ48" s="31"/>
      <c r="RBR48" s="76"/>
      <c r="RBS48" s="76"/>
      <c r="RBT48" s="72"/>
      <c r="RBU48" s="32"/>
      <c r="RBV48" s="73"/>
      <c r="RBW48" s="32"/>
      <c r="RBX48" s="32"/>
      <c r="RBY48" s="77"/>
      <c r="RBZ48" s="77"/>
      <c r="RCF48" s="75"/>
      <c r="RCG48" s="31"/>
      <c r="RCH48" s="76"/>
      <c r="RCI48" s="76"/>
      <c r="RCJ48" s="72"/>
      <c r="RCK48" s="32"/>
      <c r="RCL48" s="73"/>
      <c r="RCM48" s="32"/>
      <c r="RCN48" s="32"/>
      <c r="RCO48" s="77"/>
      <c r="RCP48" s="77"/>
      <c r="RCV48" s="75"/>
      <c r="RCW48" s="31"/>
      <c r="RCX48" s="76"/>
      <c r="RCY48" s="76"/>
      <c r="RCZ48" s="72"/>
      <c r="RDA48" s="32"/>
      <c r="RDB48" s="73"/>
      <c r="RDC48" s="32"/>
      <c r="RDD48" s="32"/>
      <c r="RDE48" s="77"/>
      <c r="RDF48" s="77"/>
      <c r="RDL48" s="75"/>
      <c r="RDM48" s="31"/>
      <c r="RDN48" s="76"/>
      <c r="RDO48" s="76"/>
      <c r="RDP48" s="72"/>
      <c r="RDQ48" s="32"/>
      <c r="RDR48" s="73"/>
      <c r="RDS48" s="32"/>
      <c r="RDT48" s="32"/>
      <c r="RDU48" s="77"/>
      <c r="RDV48" s="77"/>
      <c r="REB48" s="75"/>
      <c r="REC48" s="31"/>
      <c r="RED48" s="76"/>
      <c r="REE48" s="76"/>
      <c r="REF48" s="72"/>
      <c r="REG48" s="32"/>
      <c r="REH48" s="73"/>
      <c r="REI48" s="32"/>
      <c r="REJ48" s="32"/>
      <c r="REK48" s="77"/>
      <c r="REL48" s="77"/>
      <c r="RER48" s="75"/>
      <c r="RES48" s="31"/>
      <c r="RET48" s="76"/>
      <c r="REU48" s="76"/>
      <c r="REV48" s="72"/>
      <c r="REW48" s="32"/>
      <c r="REX48" s="73"/>
      <c r="REY48" s="32"/>
      <c r="REZ48" s="32"/>
      <c r="RFA48" s="77"/>
      <c r="RFB48" s="77"/>
      <c r="RFH48" s="75"/>
      <c r="RFI48" s="31"/>
      <c r="RFJ48" s="76"/>
      <c r="RFK48" s="76"/>
      <c r="RFL48" s="72"/>
      <c r="RFM48" s="32"/>
      <c r="RFN48" s="73"/>
      <c r="RFO48" s="32"/>
      <c r="RFP48" s="32"/>
      <c r="RFQ48" s="77"/>
      <c r="RFR48" s="77"/>
      <c r="RFX48" s="75"/>
      <c r="RFY48" s="31"/>
      <c r="RFZ48" s="76"/>
      <c r="RGA48" s="76"/>
      <c r="RGB48" s="72"/>
      <c r="RGC48" s="32"/>
      <c r="RGD48" s="73"/>
      <c r="RGE48" s="32"/>
      <c r="RGF48" s="32"/>
      <c r="RGG48" s="77"/>
      <c r="RGH48" s="77"/>
      <c r="RGN48" s="75"/>
      <c r="RGO48" s="31"/>
      <c r="RGP48" s="76"/>
      <c r="RGQ48" s="76"/>
      <c r="RGR48" s="72"/>
      <c r="RGS48" s="32"/>
      <c r="RGT48" s="73"/>
      <c r="RGU48" s="32"/>
      <c r="RGV48" s="32"/>
      <c r="RGW48" s="77"/>
      <c r="RGX48" s="77"/>
      <c r="RHD48" s="75"/>
      <c r="RHE48" s="31"/>
      <c r="RHF48" s="76"/>
      <c r="RHG48" s="76"/>
      <c r="RHH48" s="72"/>
      <c r="RHI48" s="32"/>
      <c r="RHJ48" s="73"/>
      <c r="RHK48" s="32"/>
      <c r="RHL48" s="32"/>
      <c r="RHM48" s="77"/>
      <c r="RHN48" s="77"/>
      <c r="RHT48" s="75"/>
      <c r="RHU48" s="31"/>
      <c r="RHV48" s="76"/>
      <c r="RHW48" s="76"/>
      <c r="RHX48" s="72"/>
      <c r="RHY48" s="32"/>
      <c r="RHZ48" s="73"/>
      <c r="RIA48" s="32"/>
      <c r="RIB48" s="32"/>
      <c r="RIC48" s="77"/>
      <c r="RID48" s="77"/>
      <c r="RIJ48" s="75"/>
      <c r="RIK48" s="31"/>
      <c r="RIL48" s="76"/>
      <c r="RIM48" s="76"/>
      <c r="RIN48" s="72"/>
      <c r="RIO48" s="32"/>
      <c r="RIP48" s="73"/>
      <c r="RIQ48" s="32"/>
      <c r="RIR48" s="32"/>
      <c r="RIS48" s="77"/>
      <c r="RIT48" s="77"/>
      <c r="RIZ48" s="75"/>
      <c r="RJA48" s="31"/>
      <c r="RJB48" s="76"/>
      <c r="RJC48" s="76"/>
      <c r="RJD48" s="72"/>
      <c r="RJE48" s="32"/>
      <c r="RJF48" s="73"/>
      <c r="RJG48" s="32"/>
      <c r="RJH48" s="32"/>
      <c r="RJI48" s="77"/>
      <c r="RJJ48" s="77"/>
      <c r="RJP48" s="75"/>
      <c r="RJQ48" s="31"/>
      <c r="RJR48" s="76"/>
      <c r="RJS48" s="76"/>
      <c r="RJT48" s="72"/>
      <c r="RJU48" s="32"/>
      <c r="RJV48" s="73"/>
      <c r="RJW48" s="32"/>
      <c r="RJX48" s="32"/>
      <c r="RJY48" s="77"/>
      <c r="RJZ48" s="77"/>
      <c r="RKF48" s="75"/>
      <c r="RKG48" s="31"/>
      <c r="RKH48" s="76"/>
      <c r="RKI48" s="76"/>
      <c r="RKJ48" s="72"/>
      <c r="RKK48" s="32"/>
      <c r="RKL48" s="73"/>
      <c r="RKM48" s="32"/>
      <c r="RKN48" s="32"/>
      <c r="RKO48" s="77"/>
      <c r="RKP48" s="77"/>
      <c r="RKV48" s="75"/>
      <c r="RKW48" s="31"/>
      <c r="RKX48" s="76"/>
      <c r="RKY48" s="76"/>
      <c r="RKZ48" s="72"/>
      <c r="RLA48" s="32"/>
      <c r="RLB48" s="73"/>
      <c r="RLC48" s="32"/>
      <c r="RLD48" s="32"/>
      <c r="RLE48" s="77"/>
      <c r="RLF48" s="77"/>
      <c r="RLL48" s="75"/>
      <c r="RLM48" s="31"/>
      <c r="RLN48" s="76"/>
      <c r="RLO48" s="76"/>
      <c r="RLP48" s="72"/>
      <c r="RLQ48" s="32"/>
      <c r="RLR48" s="73"/>
      <c r="RLS48" s="32"/>
      <c r="RLT48" s="32"/>
      <c r="RLU48" s="77"/>
      <c r="RLV48" s="77"/>
      <c r="RMB48" s="75"/>
      <c r="RMC48" s="31"/>
      <c r="RMD48" s="76"/>
      <c r="RME48" s="76"/>
      <c r="RMF48" s="72"/>
      <c r="RMG48" s="32"/>
      <c r="RMH48" s="73"/>
      <c r="RMI48" s="32"/>
      <c r="RMJ48" s="32"/>
      <c r="RMK48" s="77"/>
      <c r="RML48" s="77"/>
      <c r="RMR48" s="75"/>
      <c r="RMS48" s="31"/>
      <c r="RMT48" s="76"/>
      <c r="RMU48" s="76"/>
      <c r="RMV48" s="72"/>
      <c r="RMW48" s="32"/>
      <c r="RMX48" s="73"/>
      <c r="RMY48" s="32"/>
      <c r="RMZ48" s="32"/>
      <c r="RNA48" s="77"/>
      <c r="RNB48" s="77"/>
      <c r="RNH48" s="75"/>
      <c r="RNI48" s="31"/>
      <c r="RNJ48" s="76"/>
      <c r="RNK48" s="76"/>
      <c r="RNL48" s="72"/>
      <c r="RNM48" s="32"/>
      <c r="RNN48" s="73"/>
      <c r="RNO48" s="32"/>
      <c r="RNP48" s="32"/>
      <c r="RNQ48" s="77"/>
      <c r="RNR48" s="77"/>
      <c r="RNX48" s="75"/>
      <c r="RNY48" s="31"/>
      <c r="RNZ48" s="76"/>
      <c r="ROA48" s="76"/>
      <c r="ROB48" s="72"/>
      <c r="ROC48" s="32"/>
      <c r="ROD48" s="73"/>
      <c r="ROE48" s="32"/>
      <c r="ROF48" s="32"/>
      <c r="ROG48" s="77"/>
      <c r="ROH48" s="77"/>
      <c r="RON48" s="75"/>
      <c r="ROO48" s="31"/>
      <c r="ROP48" s="76"/>
      <c r="ROQ48" s="76"/>
      <c r="ROR48" s="72"/>
      <c r="ROS48" s="32"/>
      <c r="ROT48" s="73"/>
      <c r="ROU48" s="32"/>
      <c r="ROV48" s="32"/>
      <c r="ROW48" s="77"/>
      <c r="ROX48" s="77"/>
      <c r="RPD48" s="75"/>
      <c r="RPE48" s="31"/>
      <c r="RPF48" s="76"/>
      <c r="RPG48" s="76"/>
      <c r="RPH48" s="72"/>
      <c r="RPI48" s="32"/>
      <c r="RPJ48" s="73"/>
      <c r="RPK48" s="32"/>
      <c r="RPL48" s="32"/>
      <c r="RPM48" s="77"/>
      <c r="RPN48" s="77"/>
      <c r="RPT48" s="75"/>
      <c r="RPU48" s="31"/>
      <c r="RPV48" s="76"/>
      <c r="RPW48" s="76"/>
      <c r="RPX48" s="72"/>
      <c r="RPY48" s="32"/>
      <c r="RPZ48" s="73"/>
      <c r="RQA48" s="32"/>
      <c r="RQB48" s="32"/>
      <c r="RQC48" s="77"/>
      <c r="RQD48" s="77"/>
      <c r="RQJ48" s="75"/>
      <c r="RQK48" s="31"/>
      <c r="RQL48" s="76"/>
      <c r="RQM48" s="76"/>
      <c r="RQN48" s="72"/>
      <c r="RQO48" s="32"/>
      <c r="RQP48" s="73"/>
      <c r="RQQ48" s="32"/>
      <c r="RQR48" s="32"/>
      <c r="RQS48" s="77"/>
      <c r="RQT48" s="77"/>
      <c r="RQZ48" s="75"/>
      <c r="RRA48" s="31"/>
      <c r="RRB48" s="76"/>
      <c r="RRC48" s="76"/>
      <c r="RRD48" s="72"/>
      <c r="RRE48" s="32"/>
      <c r="RRF48" s="73"/>
      <c r="RRG48" s="32"/>
      <c r="RRH48" s="32"/>
      <c r="RRI48" s="77"/>
      <c r="RRJ48" s="77"/>
      <c r="RRP48" s="75"/>
      <c r="RRQ48" s="31"/>
      <c r="RRR48" s="76"/>
      <c r="RRS48" s="76"/>
      <c r="RRT48" s="72"/>
      <c r="RRU48" s="32"/>
      <c r="RRV48" s="73"/>
      <c r="RRW48" s="32"/>
      <c r="RRX48" s="32"/>
      <c r="RRY48" s="77"/>
      <c r="RRZ48" s="77"/>
      <c r="RSF48" s="75"/>
      <c r="RSG48" s="31"/>
      <c r="RSH48" s="76"/>
      <c r="RSI48" s="76"/>
      <c r="RSJ48" s="72"/>
      <c r="RSK48" s="32"/>
      <c r="RSL48" s="73"/>
      <c r="RSM48" s="32"/>
      <c r="RSN48" s="32"/>
      <c r="RSO48" s="77"/>
      <c r="RSP48" s="77"/>
      <c r="RSV48" s="75"/>
      <c r="RSW48" s="31"/>
      <c r="RSX48" s="76"/>
      <c r="RSY48" s="76"/>
      <c r="RSZ48" s="72"/>
      <c r="RTA48" s="32"/>
      <c r="RTB48" s="73"/>
      <c r="RTC48" s="32"/>
      <c r="RTD48" s="32"/>
      <c r="RTE48" s="77"/>
      <c r="RTF48" s="77"/>
      <c r="RTL48" s="75"/>
      <c r="RTM48" s="31"/>
      <c r="RTN48" s="76"/>
      <c r="RTO48" s="76"/>
      <c r="RTP48" s="72"/>
      <c r="RTQ48" s="32"/>
      <c r="RTR48" s="73"/>
      <c r="RTS48" s="32"/>
      <c r="RTT48" s="32"/>
      <c r="RTU48" s="77"/>
      <c r="RTV48" s="77"/>
      <c r="RUB48" s="75"/>
      <c r="RUC48" s="31"/>
      <c r="RUD48" s="76"/>
      <c r="RUE48" s="76"/>
      <c r="RUF48" s="72"/>
      <c r="RUG48" s="32"/>
      <c r="RUH48" s="73"/>
      <c r="RUI48" s="32"/>
      <c r="RUJ48" s="32"/>
      <c r="RUK48" s="77"/>
      <c r="RUL48" s="77"/>
      <c r="RUR48" s="75"/>
      <c r="RUS48" s="31"/>
      <c r="RUT48" s="76"/>
      <c r="RUU48" s="76"/>
      <c r="RUV48" s="72"/>
      <c r="RUW48" s="32"/>
      <c r="RUX48" s="73"/>
      <c r="RUY48" s="32"/>
      <c r="RUZ48" s="32"/>
      <c r="RVA48" s="77"/>
      <c r="RVB48" s="77"/>
      <c r="RVH48" s="75"/>
      <c r="RVI48" s="31"/>
      <c r="RVJ48" s="76"/>
      <c r="RVK48" s="76"/>
      <c r="RVL48" s="72"/>
      <c r="RVM48" s="32"/>
      <c r="RVN48" s="73"/>
      <c r="RVO48" s="32"/>
      <c r="RVP48" s="32"/>
      <c r="RVQ48" s="77"/>
      <c r="RVR48" s="77"/>
      <c r="RVX48" s="75"/>
      <c r="RVY48" s="31"/>
      <c r="RVZ48" s="76"/>
      <c r="RWA48" s="76"/>
      <c r="RWB48" s="72"/>
      <c r="RWC48" s="32"/>
      <c r="RWD48" s="73"/>
      <c r="RWE48" s="32"/>
      <c r="RWF48" s="32"/>
      <c r="RWG48" s="77"/>
      <c r="RWH48" s="77"/>
      <c r="RWN48" s="75"/>
      <c r="RWO48" s="31"/>
      <c r="RWP48" s="76"/>
      <c r="RWQ48" s="76"/>
      <c r="RWR48" s="72"/>
      <c r="RWS48" s="32"/>
      <c r="RWT48" s="73"/>
      <c r="RWU48" s="32"/>
      <c r="RWV48" s="32"/>
      <c r="RWW48" s="77"/>
      <c r="RWX48" s="77"/>
      <c r="RXD48" s="75"/>
      <c r="RXE48" s="31"/>
      <c r="RXF48" s="76"/>
      <c r="RXG48" s="76"/>
      <c r="RXH48" s="72"/>
      <c r="RXI48" s="32"/>
      <c r="RXJ48" s="73"/>
      <c r="RXK48" s="32"/>
      <c r="RXL48" s="32"/>
      <c r="RXM48" s="77"/>
      <c r="RXN48" s="77"/>
      <c r="RXT48" s="75"/>
      <c r="RXU48" s="31"/>
      <c r="RXV48" s="76"/>
      <c r="RXW48" s="76"/>
      <c r="RXX48" s="72"/>
      <c r="RXY48" s="32"/>
      <c r="RXZ48" s="73"/>
      <c r="RYA48" s="32"/>
      <c r="RYB48" s="32"/>
      <c r="RYC48" s="77"/>
      <c r="RYD48" s="77"/>
      <c r="RYJ48" s="75"/>
      <c r="RYK48" s="31"/>
      <c r="RYL48" s="76"/>
      <c r="RYM48" s="76"/>
      <c r="RYN48" s="72"/>
      <c r="RYO48" s="32"/>
      <c r="RYP48" s="73"/>
      <c r="RYQ48" s="32"/>
      <c r="RYR48" s="32"/>
      <c r="RYS48" s="77"/>
      <c r="RYT48" s="77"/>
      <c r="RYZ48" s="75"/>
      <c r="RZA48" s="31"/>
      <c r="RZB48" s="76"/>
      <c r="RZC48" s="76"/>
      <c r="RZD48" s="72"/>
      <c r="RZE48" s="32"/>
      <c r="RZF48" s="73"/>
      <c r="RZG48" s="32"/>
      <c r="RZH48" s="32"/>
      <c r="RZI48" s="77"/>
      <c r="RZJ48" s="77"/>
      <c r="RZP48" s="75"/>
      <c r="RZQ48" s="31"/>
      <c r="RZR48" s="76"/>
      <c r="RZS48" s="76"/>
      <c r="RZT48" s="72"/>
      <c r="RZU48" s="32"/>
      <c r="RZV48" s="73"/>
      <c r="RZW48" s="32"/>
      <c r="RZX48" s="32"/>
      <c r="RZY48" s="77"/>
      <c r="RZZ48" s="77"/>
      <c r="SAF48" s="75"/>
      <c r="SAG48" s="31"/>
      <c r="SAH48" s="76"/>
      <c r="SAI48" s="76"/>
      <c r="SAJ48" s="72"/>
      <c r="SAK48" s="32"/>
      <c r="SAL48" s="73"/>
      <c r="SAM48" s="32"/>
      <c r="SAN48" s="32"/>
      <c r="SAO48" s="77"/>
      <c r="SAP48" s="77"/>
      <c r="SAV48" s="75"/>
      <c r="SAW48" s="31"/>
      <c r="SAX48" s="76"/>
      <c r="SAY48" s="76"/>
      <c r="SAZ48" s="72"/>
      <c r="SBA48" s="32"/>
      <c r="SBB48" s="73"/>
      <c r="SBC48" s="32"/>
      <c r="SBD48" s="32"/>
      <c r="SBE48" s="77"/>
      <c r="SBF48" s="77"/>
      <c r="SBL48" s="75"/>
      <c r="SBM48" s="31"/>
      <c r="SBN48" s="76"/>
      <c r="SBO48" s="76"/>
      <c r="SBP48" s="72"/>
      <c r="SBQ48" s="32"/>
      <c r="SBR48" s="73"/>
      <c r="SBS48" s="32"/>
      <c r="SBT48" s="32"/>
      <c r="SBU48" s="77"/>
      <c r="SBV48" s="77"/>
      <c r="SCB48" s="75"/>
      <c r="SCC48" s="31"/>
      <c r="SCD48" s="76"/>
      <c r="SCE48" s="76"/>
      <c r="SCF48" s="72"/>
      <c r="SCG48" s="32"/>
      <c r="SCH48" s="73"/>
      <c r="SCI48" s="32"/>
      <c r="SCJ48" s="32"/>
      <c r="SCK48" s="77"/>
      <c r="SCL48" s="77"/>
      <c r="SCR48" s="75"/>
      <c r="SCS48" s="31"/>
      <c r="SCT48" s="76"/>
      <c r="SCU48" s="76"/>
      <c r="SCV48" s="72"/>
      <c r="SCW48" s="32"/>
      <c r="SCX48" s="73"/>
      <c r="SCY48" s="32"/>
      <c r="SCZ48" s="32"/>
      <c r="SDA48" s="77"/>
      <c r="SDB48" s="77"/>
      <c r="SDH48" s="75"/>
      <c r="SDI48" s="31"/>
      <c r="SDJ48" s="76"/>
      <c r="SDK48" s="76"/>
      <c r="SDL48" s="72"/>
      <c r="SDM48" s="32"/>
      <c r="SDN48" s="73"/>
      <c r="SDO48" s="32"/>
      <c r="SDP48" s="32"/>
      <c r="SDQ48" s="77"/>
      <c r="SDR48" s="77"/>
      <c r="SDX48" s="75"/>
      <c r="SDY48" s="31"/>
      <c r="SDZ48" s="76"/>
      <c r="SEA48" s="76"/>
      <c r="SEB48" s="72"/>
      <c r="SEC48" s="32"/>
      <c r="SED48" s="73"/>
      <c r="SEE48" s="32"/>
      <c r="SEF48" s="32"/>
      <c r="SEG48" s="77"/>
      <c r="SEH48" s="77"/>
      <c r="SEN48" s="75"/>
      <c r="SEO48" s="31"/>
      <c r="SEP48" s="76"/>
      <c r="SEQ48" s="76"/>
      <c r="SER48" s="72"/>
      <c r="SES48" s="32"/>
      <c r="SET48" s="73"/>
      <c r="SEU48" s="32"/>
      <c r="SEV48" s="32"/>
      <c r="SEW48" s="77"/>
      <c r="SEX48" s="77"/>
      <c r="SFD48" s="75"/>
      <c r="SFE48" s="31"/>
      <c r="SFF48" s="76"/>
      <c r="SFG48" s="76"/>
      <c r="SFH48" s="72"/>
      <c r="SFI48" s="32"/>
      <c r="SFJ48" s="73"/>
      <c r="SFK48" s="32"/>
      <c r="SFL48" s="32"/>
      <c r="SFM48" s="77"/>
      <c r="SFN48" s="77"/>
      <c r="SFT48" s="75"/>
      <c r="SFU48" s="31"/>
      <c r="SFV48" s="76"/>
      <c r="SFW48" s="76"/>
      <c r="SFX48" s="72"/>
      <c r="SFY48" s="32"/>
      <c r="SFZ48" s="73"/>
      <c r="SGA48" s="32"/>
      <c r="SGB48" s="32"/>
      <c r="SGC48" s="77"/>
      <c r="SGD48" s="77"/>
      <c r="SGJ48" s="75"/>
      <c r="SGK48" s="31"/>
      <c r="SGL48" s="76"/>
      <c r="SGM48" s="76"/>
      <c r="SGN48" s="72"/>
      <c r="SGO48" s="32"/>
      <c r="SGP48" s="73"/>
      <c r="SGQ48" s="32"/>
      <c r="SGR48" s="32"/>
      <c r="SGS48" s="77"/>
      <c r="SGT48" s="77"/>
      <c r="SGZ48" s="75"/>
      <c r="SHA48" s="31"/>
      <c r="SHB48" s="76"/>
      <c r="SHC48" s="76"/>
      <c r="SHD48" s="72"/>
      <c r="SHE48" s="32"/>
      <c r="SHF48" s="73"/>
      <c r="SHG48" s="32"/>
      <c r="SHH48" s="32"/>
      <c r="SHI48" s="77"/>
      <c r="SHJ48" s="77"/>
      <c r="SHP48" s="75"/>
      <c r="SHQ48" s="31"/>
      <c r="SHR48" s="76"/>
      <c r="SHS48" s="76"/>
      <c r="SHT48" s="72"/>
      <c r="SHU48" s="32"/>
      <c r="SHV48" s="73"/>
      <c r="SHW48" s="32"/>
      <c r="SHX48" s="32"/>
      <c r="SHY48" s="77"/>
      <c r="SHZ48" s="77"/>
      <c r="SIF48" s="75"/>
      <c r="SIG48" s="31"/>
      <c r="SIH48" s="76"/>
      <c r="SII48" s="76"/>
      <c r="SIJ48" s="72"/>
      <c r="SIK48" s="32"/>
      <c r="SIL48" s="73"/>
      <c r="SIM48" s="32"/>
      <c r="SIN48" s="32"/>
      <c r="SIO48" s="77"/>
      <c r="SIP48" s="77"/>
      <c r="SIV48" s="75"/>
      <c r="SIW48" s="31"/>
      <c r="SIX48" s="76"/>
      <c r="SIY48" s="76"/>
      <c r="SIZ48" s="72"/>
      <c r="SJA48" s="32"/>
      <c r="SJB48" s="73"/>
      <c r="SJC48" s="32"/>
      <c r="SJD48" s="32"/>
      <c r="SJE48" s="77"/>
      <c r="SJF48" s="77"/>
      <c r="SJL48" s="75"/>
      <c r="SJM48" s="31"/>
      <c r="SJN48" s="76"/>
      <c r="SJO48" s="76"/>
      <c r="SJP48" s="72"/>
      <c r="SJQ48" s="32"/>
      <c r="SJR48" s="73"/>
      <c r="SJS48" s="32"/>
      <c r="SJT48" s="32"/>
      <c r="SJU48" s="77"/>
      <c r="SJV48" s="77"/>
      <c r="SKB48" s="75"/>
      <c r="SKC48" s="31"/>
      <c r="SKD48" s="76"/>
      <c r="SKE48" s="76"/>
      <c r="SKF48" s="72"/>
      <c r="SKG48" s="32"/>
      <c r="SKH48" s="73"/>
      <c r="SKI48" s="32"/>
      <c r="SKJ48" s="32"/>
      <c r="SKK48" s="77"/>
      <c r="SKL48" s="77"/>
      <c r="SKR48" s="75"/>
      <c r="SKS48" s="31"/>
      <c r="SKT48" s="76"/>
      <c r="SKU48" s="76"/>
      <c r="SKV48" s="72"/>
      <c r="SKW48" s="32"/>
      <c r="SKX48" s="73"/>
      <c r="SKY48" s="32"/>
      <c r="SKZ48" s="32"/>
      <c r="SLA48" s="77"/>
      <c r="SLB48" s="77"/>
      <c r="SLH48" s="75"/>
      <c r="SLI48" s="31"/>
      <c r="SLJ48" s="76"/>
      <c r="SLK48" s="76"/>
      <c r="SLL48" s="72"/>
      <c r="SLM48" s="32"/>
      <c r="SLN48" s="73"/>
      <c r="SLO48" s="32"/>
      <c r="SLP48" s="32"/>
      <c r="SLQ48" s="77"/>
      <c r="SLR48" s="77"/>
      <c r="SLX48" s="75"/>
      <c r="SLY48" s="31"/>
      <c r="SLZ48" s="76"/>
      <c r="SMA48" s="76"/>
      <c r="SMB48" s="72"/>
      <c r="SMC48" s="32"/>
      <c r="SMD48" s="73"/>
      <c r="SME48" s="32"/>
      <c r="SMF48" s="32"/>
      <c r="SMG48" s="77"/>
      <c r="SMH48" s="77"/>
      <c r="SMN48" s="75"/>
      <c r="SMO48" s="31"/>
      <c r="SMP48" s="76"/>
      <c r="SMQ48" s="76"/>
      <c r="SMR48" s="72"/>
      <c r="SMS48" s="32"/>
      <c r="SMT48" s="73"/>
      <c r="SMU48" s="32"/>
      <c r="SMV48" s="32"/>
      <c r="SMW48" s="77"/>
      <c r="SMX48" s="77"/>
      <c r="SND48" s="75"/>
      <c r="SNE48" s="31"/>
      <c r="SNF48" s="76"/>
      <c r="SNG48" s="76"/>
      <c r="SNH48" s="72"/>
      <c r="SNI48" s="32"/>
      <c r="SNJ48" s="73"/>
      <c r="SNK48" s="32"/>
      <c r="SNL48" s="32"/>
      <c r="SNM48" s="77"/>
      <c r="SNN48" s="77"/>
      <c r="SNT48" s="75"/>
      <c r="SNU48" s="31"/>
      <c r="SNV48" s="76"/>
      <c r="SNW48" s="76"/>
      <c r="SNX48" s="72"/>
      <c r="SNY48" s="32"/>
      <c r="SNZ48" s="73"/>
      <c r="SOA48" s="32"/>
      <c r="SOB48" s="32"/>
      <c r="SOC48" s="77"/>
      <c r="SOD48" s="77"/>
      <c r="SOJ48" s="75"/>
      <c r="SOK48" s="31"/>
      <c r="SOL48" s="76"/>
      <c r="SOM48" s="76"/>
      <c r="SON48" s="72"/>
      <c r="SOO48" s="32"/>
      <c r="SOP48" s="73"/>
      <c r="SOQ48" s="32"/>
      <c r="SOR48" s="32"/>
      <c r="SOS48" s="77"/>
      <c r="SOT48" s="77"/>
      <c r="SOZ48" s="75"/>
      <c r="SPA48" s="31"/>
      <c r="SPB48" s="76"/>
      <c r="SPC48" s="76"/>
      <c r="SPD48" s="72"/>
      <c r="SPE48" s="32"/>
      <c r="SPF48" s="73"/>
      <c r="SPG48" s="32"/>
      <c r="SPH48" s="32"/>
      <c r="SPI48" s="77"/>
      <c r="SPJ48" s="77"/>
      <c r="SPP48" s="75"/>
      <c r="SPQ48" s="31"/>
      <c r="SPR48" s="76"/>
      <c r="SPS48" s="76"/>
      <c r="SPT48" s="72"/>
      <c r="SPU48" s="32"/>
      <c r="SPV48" s="73"/>
      <c r="SPW48" s="32"/>
      <c r="SPX48" s="32"/>
      <c r="SPY48" s="77"/>
      <c r="SPZ48" s="77"/>
      <c r="SQF48" s="75"/>
      <c r="SQG48" s="31"/>
      <c r="SQH48" s="76"/>
      <c r="SQI48" s="76"/>
      <c r="SQJ48" s="72"/>
      <c r="SQK48" s="32"/>
      <c r="SQL48" s="73"/>
      <c r="SQM48" s="32"/>
      <c r="SQN48" s="32"/>
      <c r="SQO48" s="77"/>
      <c r="SQP48" s="77"/>
      <c r="SQV48" s="75"/>
      <c r="SQW48" s="31"/>
      <c r="SQX48" s="76"/>
      <c r="SQY48" s="76"/>
      <c r="SQZ48" s="72"/>
      <c r="SRA48" s="32"/>
      <c r="SRB48" s="73"/>
      <c r="SRC48" s="32"/>
      <c r="SRD48" s="32"/>
      <c r="SRE48" s="77"/>
      <c r="SRF48" s="77"/>
      <c r="SRL48" s="75"/>
      <c r="SRM48" s="31"/>
      <c r="SRN48" s="76"/>
      <c r="SRO48" s="76"/>
      <c r="SRP48" s="72"/>
      <c r="SRQ48" s="32"/>
      <c r="SRR48" s="73"/>
      <c r="SRS48" s="32"/>
      <c r="SRT48" s="32"/>
      <c r="SRU48" s="77"/>
      <c r="SRV48" s="77"/>
      <c r="SSB48" s="75"/>
      <c r="SSC48" s="31"/>
      <c r="SSD48" s="76"/>
      <c r="SSE48" s="76"/>
      <c r="SSF48" s="72"/>
      <c r="SSG48" s="32"/>
      <c r="SSH48" s="73"/>
      <c r="SSI48" s="32"/>
      <c r="SSJ48" s="32"/>
      <c r="SSK48" s="77"/>
      <c r="SSL48" s="77"/>
      <c r="SSR48" s="75"/>
      <c r="SSS48" s="31"/>
      <c r="SST48" s="76"/>
      <c r="SSU48" s="76"/>
      <c r="SSV48" s="72"/>
      <c r="SSW48" s="32"/>
      <c r="SSX48" s="73"/>
      <c r="SSY48" s="32"/>
      <c r="SSZ48" s="32"/>
      <c r="STA48" s="77"/>
      <c r="STB48" s="77"/>
      <c r="STH48" s="75"/>
      <c r="STI48" s="31"/>
      <c r="STJ48" s="76"/>
      <c r="STK48" s="76"/>
      <c r="STL48" s="72"/>
      <c r="STM48" s="32"/>
      <c r="STN48" s="73"/>
      <c r="STO48" s="32"/>
      <c r="STP48" s="32"/>
      <c r="STQ48" s="77"/>
      <c r="STR48" s="77"/>
      <c r="STX48" s="75"/>
      <c r="STY48" s="31"/>
      <c r="STZ48" s="76"/>
      <c r="SUA48" s="76"/>
      <c r="SUB48" s="72"/>
      <c r="SUC48" s="32"/>
      <c r="SUD48" s="73"/>
      <c r="SUE48" s="32"/>
      <c r="SUF48" s="32"/>
      <c r="SUG48" s="77"/>
      <c r="SUH48" s="77"/>
      <c r="SUN48" s="75"/>
      <c r="SUO48" s="31"/>
      <c r="SUP48" s="76"/>
      <c r="SUQ48" s="76"/>
      <c r="SUR48" s="72"/>
      <c r="SUS48" s="32"/>
      <c r="SUT48" s="73"/>
      <c r="SUU48" s="32"/>
      <c r="SUV48" s="32"/>
      <c r="SUW48" s="77"/>
      <c r="SUX48" s="77"/>
      <c r="SVD48" s="75"/>
      <c r="SVE48" s="31"/>
      <c r="SVF48" s="76"/>
      <c r="SVG48" s="76"/>
      <c r="SVH48" s="72"/>
      <c r="SVI48" s="32"/>
      <c r="SVJ48" s="73"/>
      <c r="SVK48" s="32"/>
      <c r="SVL48" s="32"/>
      <c r="SVM48" s="77"/>
      <c r="SVN48" s="77"/>
      <c r="SVT48" s="75"/>
      <c r="SVU48" s="31"/>
      <c r="SVV48" s="76"/>
      <c r="SVW48" s="76"/>
      <c r="SVX48" s="72"/>
      <c r="SVY48" s="32"/>
      <c r="SVZ48" s="73"/>
      <c r="SWA48" s="32"/>
      <c r="SWB48" s="32"/>
      <c r="SWC48" s="77"/>
      <c r="SWD48" s="77"/>
      <c r="SWJ48" s="75"/>
      <c r="SWK48" s="31"/>
      <c r="SWL48" s="76"/>
      <c r="SWM48" s="76"/>
      <c r="SWN48" s="72"/>
      <c r="SWO48" s="32"/>
      <c r="SWP48" s="73"/>
      <c r="SWQ48" s="32"/>
      <c r="SWR48" s="32"/>
      <c r="SWS48" s="77"/>
      <c r="SWT48" s="77"/>
      <c r="SWZ48" s="75"/>
      <c r="SXA48" s="31"/>
      <c r="SXB48" s="76"/>
      <c r="SXC48" s="76"/>
      <c r="SXD48" s="72"/>
      <c r="SXE48" s="32"/>
      <c r="SXF48" s="73"/>
      <c r="SXG48" s="32"/>
      <c r="SXH48" s="32"/>
      <c r="SXI48" s="77"/>
      <c r="SXJ48" s="77"/>
      <c r="SXP48" s="75"/>
      <c r="SXQ48" s="31"/>
      <c r="SXR48" s="76"/>
      <c r="SXS48" s="76"/>
      <c r="SXT48" s="72"/>
      <c r="SXU48" s="32"/>
      <c r="SXV48" s="73"/>
      <c r="SXW48" s="32"/>
      <c r="SXX48" s="32"/>
      <c r="SXY48" s="77"/>
      <c r="SXZ48" s="77"/>
      <c r="SYF48" s="75"/>
      <c r="SYG48" s="31"/>
      <c r="SYH48" s="76"/>
      <c r="SYI48" s="76"/>
      <c r="SYJ48" s="72"/>
      <c r="SYK48" s="32"/>
      <c r="SYL48" s="73"/>
      <c r="SYM48" s="32"/>
      <c r="SYN48" s="32"/>
      <c r="SYO48" s="77"/>
      <c r="SYP48" s="77"/>
      <c r="SYV48" s="75"/>
      <c r="SYW48" s="31"/>
      <c r="SYX48" s="76"/>
      <c r="SYY48" s="76"/>
      <c r="SYZ48" s="72"/>
      <c r="SZA48" s="32"/>
      <c r="SZB48" s="73"/>
      <c r="SZC48" s="32"/>
      <c r="SZD48" s="32"/>
      <c r="SZE48" s="77"/>
      <c r="SZF48" s="77"/>
      <c r="SZL48" s="75"/>
      <c r="SZM48" s="31"/>
      <c r="SZN48" s="76"/>
      <c r="SZO48" s="76"/>
      <c r="SZP48" s="72"/>
      <c r="SZQ48" s="32"/>
      <c r="SZR48" s="73"/>
      <c r="SZS48" s="32"/>
      <c r="SZT48" s="32"/>
      <c r="SZU48" s="77"/>
      <c r="SZV48" s="77"/>
      <c r="TAB48" s="75"/>
      <c r="TAC48" s="31"/>
      <c r="TAD48" s="76"/>
      <c r="TAE48" s="76"/>
      <c r="TAF48" s="72"/>
      <c r="TAG48" s="32"/>
      <c r="TAH48" s="73"/>
      <c r="TAI48" s="32"/>
      <c r="TAJ48" s="32"/>
      <c r="TAK48" s="77"/>
      <c r="TAL48" s="77"/>
      <c r="TAR48" s="75"/>
      <c r="TAS48" s="31"/>
      <c r="TAT48" s="76"/>
      <c r="TAU48" s="76"/>
      <c r="TAV48" s="72"/>
      <c r="TAW48" s="32"/>
      <c r="TAX48" s="73"/>
      <c r="TAY48" s="32"/>
      <c r="TAZ48" s="32"/>
      <c r="TBA48" s="77"/>
      <c r="TBB48" s="77"/>
      <c r="TBH48" s="75"/>
      <c r="TBI48" s="31"/>
      <c r="TBJ48" s="76"/>
      <c r="TBK48" s="76"/>
      <c r="TBL48" s="72"/>
      <c r="TBM48" s="32"/>
      <c r="TBN48" s="73"/>
      <c r="TBO48" s="32"/>
      <c r="TBP48" s="32"/>
      <c r="TBQ48" s="77"/>
      <c r="TBR48" s="77"/>
      <c r="TBX48" s="75"/>
      <c r="TBY48" s="31"/>
      <c r="TBZ48" s="76"/>
      <c r="TCA48" s="76"/>
      <c r="TCB48" s="72"/>
      <c r="TCC48" s="32"/>
      <c r="TCD48" s="73"/>
      <c r="TCE48" s="32"/>
      <c r="TCF48" s="32"/>
      <c r="TCG48" s="77"/>
      <c r="TCH48" s="77"/>
      <c r="TCN48" s="75"/>
      <c r="TCO48" s="31"/>
      <c r="TCP48" s="76"/>
      <c r="TCQ48" s="76"/>
      <c r="TCR48" s="72"/>
      <c r="TCS48" s="32"/>
      <c r="TCT48" s="73"/>
      <c r="TCU48" s="32"/>
      <c r="TCV48" s="32"/>
      <c r="TCW48" s="77"/>
      <c r="TCX48" s="77"/>
      <c r="TDD48" s="75"/>
      <c r="TDE48" s="31"/>
      <c r="TDF48" s="76"/>
      <c r="TDG48" s="76"/>
      <c r="TDH48" s="72"/>
      <c r="TDI48" s="32"/>
      <c r="TDJ48" s="73"/>
      <c r="TDK48" s="32"/>
      <c r="TDL48" s="32"/>
      <c r="TDM48" s="77"/>
      <c r="TDN48" s="77"/>
      <c r="TDT48" s="75"/>
      <c r="TDU48" s="31"/>
      <c r="TDV48" s="76"/>
      <c r="TDW48" s="76"/>
      <c r="TDX48" s="72"/>
      <c r="TDY48" s="32"/>
      <c r="TDZ48" s="73"/>
      <c r="TEA48" s="32"/>
      <c r="TEB48" s="32"/>
      <c r="TEC48" s="77"/>
      <c r="TED48" s="77"/>
      <c r="TEJ48" s="75"/>
      <c r="TEK48" s="31"/>
      <c r="TEL48" s="76"/>
      <c r="TEM48" s="76"/>
      <c r="TEN48" s="72"/>
      <c r="TEO48" s="32"/>
      <c r="TEP48" s="73"/>
      <c r="TEQ48" s="32"/>
      <c r="TER48" s="32"/>
      <c r="TES48" s="77"/>
      <c r="TET48" s="77"/>
      <c r="TEZ48" s="75"/>
      <c r="TFA48" s="31"/>
      <c r="TFB48" s="76"/>
      <c r="TFC48" s="76"/>
      <c r="TFD48" s="72"/>
      <c r="TFE48" s="32"/>
      <c r="TFF48" s="73"/>
      <c r="TFG48" s="32"/>
      <c r="TFH48" s="32"/>
      <c r="TFI48" s="77"/>
      <c r="TFJ48" s="77"/>
      <c r="TFP48" s="75"/>
      <c r="TFQ48" s="31"/>
      <c r="TFR48" s="76"/>
      <c r="TFS48" s="76"/>
      <c r="TFT48" s="72"/>
      <c r="TFU48" s="32"/>
      <c r="TFV48" s="73"/>
      <c r="TFW48" s="32"/>
      <c r="TFX48" s="32"/>
      <c r="TFY48" s="77"/>
      <c r="TFZ48" s="77"/>
      <c r="TGF48" s="75"/>
      <c r="TGG48" s="31"/>
      <c r="TGH48" s="76"/>
      <c r="TGI48" s="76"/>
      <c r="TGJ48" s="72"/>
      <c r="TGK48" s="32"/>
      <c r="TGL48" s="73"/>
      <c r="TGM48" s="32"/>
      <c r="TGN48" s="32"/>
      <c r="TGO48" s="77"/>
      <c r="TGP48" s="77"/>
      <c r="TGV48" s="75"/>
      <c r="TGW48" s="31"/>
      <c r="TGX48" s="76"/>
      <c r="TGY48" s="76"/>
      <c r="TGZ48" s="72"/>
      <c r="THA48" s="32"/>
      <c r="THB48" s="73"/>
      <c r="THC48" s="32"/>
      <c r="THD48" s="32"/>
      <c r="THE48" s="77"/>
      <c r="THF48" s="77"/>
      <c r="THL48" s="75"/>
      <c r="THM48" s="31"/>
      <c r="THN48" s="76"/>
      <c r="THO48" s="76"/>
      <c r="THP48" s="72"/>
      <c r="THQ48" s="32"/>
      <c r="THR48" s="73"/>
      <c r="THS48" s="32"/>
      <c r="THT48" s="32"/>
      <c r="THU48" s="77"/>
      <c r="THV48" s="77"/>
      <c r="TIB48" s="75"/>
      <c r="TIC48" s="31"/>
      <c r="TID48" s="76"/>
      <c r="TIE48" s="76"/>
      <c r="TIF48" s="72"/>
      <c r="TIG48" s="32"/>
      <c r="TIH48" s="73"/>
      <c r="TII48" s="32"/>
      <c r="TIJ48" s="32"/>
      <c r="TIK48" s="77"/>
      <c r="TIL48" s="77"/>
      <c r="TIR48" s="75"/>
      <c r="TIS48" s="31"/>
      <c r="TIT48" s="76"/>
      <c r="TIU48" s="76"/>
      <c r="TIV48" s="72"/>
      <c r="TIW48" s="32"/>
      <c r="TIX48" s="73"/>
      <c r="TIY48" s="32"/>
      <c r="TIZ48" s="32"/>
      <c r="TJA48" s="77"/>
      <c r="TJB48" s="77"/>
      <c r="TJH48" s="75"/>
      <c r="TJI48" s="31"/>
      <c r="TJJ48" s="76"/>
      <c r="TJK48" s="76"/>
      <c r="TJL48" s="72"/>
      <c r="TJM48" s="32"/>
      <c r="TJN48" s="73"/>
      <c r="TJO48" s="32"/>
      <c r="TJP48" s="32"/>
      <c r="TJQ48" s="77"/>
      <c r="TJR48" s="77"/>
      <c r="TJX48" s="75"/>
      <c r="TJY48" s="31"/>
      <c r="TJZ48" s="76"/>
      <c r="TKA48" s="76"/>
      <c r="TKB48" s="72"/>
      <c r="TKC48" s="32"/>
      <c r="TKD48" s="73"/>
      <c r="TKE48" s="32"/>
      <c r="TKF48" s="32"/>
      <c r="TKG48" s="77"/>
      <c r="TKH48" s="77"/>
      <c r="TKN48" s="75"/>
      <c r="TKO48" s="31"/>
      <c r="TKP48" s="76"/>
      <c r="TKQ48" s="76"/>
      <c r="TKR48" s="72"/>
      <c r="TKS48" s="32"/>
      <c r="TKT48" s="73"/>
      <c r="TKU48" s="32"/>
      <c r="TKV48" s="32"/>
      <c r="TKW48" s="77"/>
      <c r="TKX48" s="77"/>
      <c r="TLD48" s="75"/>
      <c r="TLE48" s="31"/>
      <c r="TLF48" s="76"/>
      <c r="TLG48" s="76"/>
      <c r="TLH48" s="72"/>
      <c r="TLI48" s="32"/>
      <c r="TLJ48" s="73"/>
      <c r="TLK48" s="32"/>
      <c r="TLL48" s="32"/>
      <c r="TLM48" s="77"/>
      <c r="TLN48" s="77"/>
      <c r="TLT48" s="75"/>
      <c r="TLU48" s="31"/>
      <c r="TLV48" s="76"/>
      <c r="TLW48" s="76"/>
      <c r="TLX48" s="72"/>
      <c r="TLY48" s="32"/>
      <c r="TLZ48" s="73"/>
      <c r="TMA48" s="32"/>
      <c r="TMB48" s="32"/>
      <c r="TMC48" s="77"/>
      <c r="TMD48" s="77"/>
      <c r="TMJ48" s="75"/>
      <c r="TMK48" s="31"/>
      <c r="TML48" s="76"/>
      <c r="TMM48" s="76"/>
      <c r="TMN48" s="72"/>
      <c r="TMO48" s="32"/>
      <c r="TMP48" s="73"/>
      <c r="TMQ48" s="32"/>
      <c r="TMR48" s="32"/>
      <c r="TMS48" s="77"/>
      <c r="TMT48" s="77"/>
      <c r="TMZ48" s="75"/>
      <c r="TNA48" s="31"/>
      <c r="TNB48" s="76"/>
      <c r="TNC48" s="76"/>
      <c r="TND48" s="72"/>
      <c r="TNE48" s="32"/>
      <c r="TNF48" s="73"/>
      <c r="TNG48" s="32"/>
      <c r="TNH48" s="32"/>
      <c r="TNI48" s="77"/>
      <c r="TNJ48" s="77"/>
      <c r="TNP48" s="75"/>
      <c r="TNQ48" s="31"/>
      <c r="TNR48" s="76"/>
      <c r="TNS48" s="76"/>
      <c r="TNT48" s="72"/>
      <c r="TNU48" s="32"/>
      <c r="TNV48" s="73"/>
      <c r="TNW48" s="32"/>
      <c r="TNX48" s="32"/>
      <c r="TNY48" s="77"/>
      <c r="TNZ48" s="77"/>
      <c r="TOF48" s="75"/>
      <c r="TOG48" s="31"/>
      <c r="TOH48" s="76"/>
      <c r="TOI48" s="76"/>
      <c r="TOJ48" s="72"/>
      <c r="TOK48" s="32"/>
      <c r="TOL48" s="73"/>
      <c r="TOM48" s="32"/>
      <c r="TON48" s="32"/>
      <c r="TOO48" s="77"/>
      <c r="TOP48" s="77"/>
      <c r="TOV48" s="75"/>
      <c r="TOW48" s="31"/>
      <c r="TOX48" s="76"/>
      <c r="TOY48" s="76"/>
      <c r="TOZ48" s="72"/>
      <c r="TPA48" s="32"/>
      <c r="TPB48" s="73"/>
      <c r="TPC48" s="32"/>
      <c r="TPD48" s="32"/>
      <c r="TPE48" s="77"/>
      <c r="TPF48" s="77"/>
      <c r="TPL48" s="75"/>
      <c r="TPM48" s="31"/>
      <c r="TPN48" s="76"/>
      <c r="TPO48" s="76"/>
      <c r="TPP48" s="72"/>
      <c r="TPQ48" s="32"/>
      <c r="TPR48" s="73"/>
      <c r="TPS48" s="32"/>
      <c r="TPT48" s="32"/>
      <c r="TPU48" s="77"/>
      <c r="TPV48" s="77"/>
      <c r="TQB48" s="75"/>
      <c r="TQC48" s="31"/>
      <c r="TQD48" s="76"/>
      <c r="TQE48" s="76"/>
      <c r="TQF48" s="72"/>
      <c r="TQG48" s="32"/>
      <c r="TQH48" s="73"/>
      <c r="TQI48" s="32"/>
      <c r="TQJ48" s="32"/>
      <c r="TQK48" s="77"/>
      <c r="TQL48" s="77"/>
      <c r="TQR48" s="75"/>
      <c r="TQS48" s="31"/>
      <c r="TQT48" s="76"/>
      <c r="TQU48" s="76"/>
      <c r="TQV48" s="72"/>
      <c r="TQW48" s="32"/>
      <c r="TQX48" s="73"/>
      <c r="TQY48" s="32"/>
      <c r="TQZ48" s="32"/>
      <c r="TRA48" s="77"/>
      <c r="TRB48" s="77"/>
      <c r="TRH48" s="75"/>
      <c r="TRI48" s="31"/>
      <c r="TRJ48" s="76"/>
      <c r="TRK48" s="76"/>
      <c r="TRL48" s="72"/>
      <c r="TRM48" s="32"/>
      <c r="TRN48" s="73"/>
      <c r="TRO48" s="32"/>
      <c r="TRP48" s="32"/>
      <c r="TRQ48" s="77"/>
      <c r="TRR48" s="77"/>
      <c r="TRX48" s="75"/>
      <c r="TRY48" s="31"/>
      <c r="TRZ48" s="76"/>
      <c r="TSA48" s="76"/>
      <c r="TSB48" s="72"/>
      <c r="TSC48" s="32"/>
      <c r="TSD48" s="73"/>
      <c r="TSE48" s="32"/>
      <c r="TSF48" s="32"/>
      <c r="TSG48" s="77"/>
      <c r="TSH48" s="77"/>
      <c r="TSN48" s="75"/>
      <c r="TSO48" s="31"/>
      <c r="TSP48" s="76"/>
      <c r="TSQ48" s="76"/>
      <c r="TSR48" s="72"/>
      <c r="TSS48" s="32"/>
      <c r="TST48" s="73"/>
      <c r="TSU48" s="32"/>
      <c r="TSV48" s="32"/>
      <c r="TSW48" s="77"/>
      <c r="TSX48" s="77"/>
      <c r="TTD48" s="75"/>
      <c r="TTE48" s="31"/>
      <c r="TTF48" s="76"/>
      <c r="TTG48" s="76"/>
      <c r="TTH48" s="72"/>
      <c r="TTI48" s="32"/>
      <c r="TTJ48" s="73"/>
      <c r="TTK48" s="32"/>
      <c r="TTL48" s="32"/>
      <c r="TTM48" s="77"/>
      <c r="TTN48" s="77"/>
      <c r="TTT48" s="75"/>
      <c r="TTU48" s="31"/>
      <c r="TTV48" s="76"/>
      <c r="TTW48" s="76"/>
      <c r="TTX48" s="72"/>
      <c r="TTY48" s="32"/>
      <c r="TTZ48" s="73"/>
      <c r="TUA48" s="32"/>
      <c r="TUB48" s="32"/>
      <c r="TUC48" s="77"/>
      <c r="TUD48" s="77"/>
      <c r="TUJ48" s="75"/>
      <c r="TUK48" s="31"/>
      <c r="TUL48" s="76"/>
      <c r="TUM48" s="76"/>
      <c r="TUN48" s="72"/>
      <c r="TUO48" s="32"/>
      <c r="TUP48" s="73"/>
      <c r="TUQ48" s="32"/>
      <c r="TUR48" s="32"/>
      <c r="TUS48" s="77"/>
      <c r="TUT48" s="77"/>
      <c r="TUZ48" s="75"/>
      <c r="TVA48" s="31"/>
      <c r="TVB48" s="76"/>
      <c r="TVC48" s="76"/>
      <c r="TVD48" s="72"/>
      <c r="TVE48" s="32"/>
      <c r="TVF48" s="73"/>
      <c r="TVG48" s="32"/>
      <c r="TVH48" s="32"/>
      <c r="TVI48" s="77"/>
      <c r="TVJ48" s="77"/>
      <c r="TVP48" s="75"/>
      <c r="TVQ48" s="31"/>
      <c r="TVR48" s="76"/>
      <c r="TVS48" s="76"/>
      <c r="TVT48" s="72"/>
      <c r="TVU48" s="32"/>
      <c r="TVV48" s="73"/>
      <c r="TVW48" s="32"/>
      <c r="TVX48" s="32"/>
      <c r="TVY48" s="77"/>
      <c r="TVZ48" s="77"/>
      <c r="TWF48" s="75"/>
      <c r="TWG48" s="31"/>
      <c r="TWH48" s="76"/>
      <c r="TWI48" s="76"/>
      <c r="TWJ48" s="72"/>
      <c r="TWK48" s="32"/>
      <c r="TWL48" s="73"/>
      <c r="TWM48" s="32"/>
      <c r="TWN48" s="32"/>
      <c r="TWO48" s="77"/>
      <c r="TWP48" s="77"/>
      <c r="TWV48" s="75"/>
      <c r="TWW48" s="31"/>
      <c r="TWX48" s="76"/>
      <c r="TWY48" s="76"/>
      <c r="TWZ48" s="72"/>
      <c r="TXA48" s="32"/>
      <c r="TXB48" s="73"/>
      <c r="TXC48" s="32"/>
      <c r="TXD48" s="32"/>
      <c r="TXE48" s="77"/>
      <c r="TXF48" s="77"/>
      <c r="TXL48" s="75"/>
      <c r="TXM48" s="31"/>
      <c r="TXN48" s="76"/>
      <c r="TXO48" s="76"/>
      <c r="TXP48" s="72"/>
      <c r="TXQ48" s="32"/>
      <c r="TXR48" s="73"/>
      <c r="TXS48" s="32"/>
      <c r="TXT48" s="32"/>
      <c r="TXU48" s="77"/>
      <c r="TXV48" s="77"/>
      <c r="TYB48" s="75"/>
      <c r="TYC48" s="31"/>
      <c r="TYD48" s="76"/>
      <c r="TYE48" s="76"/>
      <c r="TYF48" s="72"/>
      <c r="TYG48" s="32"/>
      <c r="TYH48" s="73"/>
      <c r="TYI48" s="32"/>
      <c r="TYJ48" s="32"/>
      <c r="TYK48" s="77"/>
      <c r="TYL48" s="77"/>
      <c r="TYR48" s="75"/>
      <c r="TYS48" s="31"/>
      <c r="TYT48" s="76"/>
      <c r="TYU48" s="76"/>
      <c r="TYV48" s="72"/>
      <c r="TYW48" s="32"/>
      <c r="TYX48" s="73"/>
      <c r="TYY48" s="32"/>
      <c r="TYZ48" s="32"/>
      <c r="TZA48" s="77"/>
      <c r="TZB48" s="77"/>
      <c r="TZH48" s="75"/>
      <c r="TZI48" s="31"/>
      <c r="TZJ48" s="76"/>
      <c r="TZK48" s="76"/>
      <c r="TZL48" s="72"/>
      <c r="TZM48" s="32"/>
      <c r="TZN48" s="73"/>
      <c r="TZO48" s="32"/>
      <c r="TZP48" s="32"/>
      <c r="TZQ48" s="77"/>
      <c r="TZR48" s="77"/>
      <c r="TZX48" s="75"/>
      <c r="TZY48" s="31"/>
      <c r="TZZ48" s="76"/>
      <c r="UAA48" s="76"/>
      <c r="UAB48" s="72"/>
      <c r="UAC48" s="32"/>
      <c r="UAD48" s="73"/>
      <c r="UAE48" s="32"/>
      <c r="UAF48" s="32"/>
      <c r="UAG48" s="77"/>
      <c r="UAH48" s="77"/>
      <c r="UAN48" s="75"/>
      <c r="UAO48" s="31"/>
      <c r="UAP48" s="76"/>
      <c r="UAQ48" s="76"/>
      <c r="UAR48" s="72"/>
      <c r="UAS48" s="32"/>
      <c r="UAT48" s="73"/>
      <c r="UAU48" s="32"/>
      <c r="UAV48" s="32"/>
      <c r="UAW48" s="77"/>
      <c r="UAX48" s="77"/>
      <c r="UBD48" s="75"/>
      <c r="UBE48" s="31"/>
      <c r="UBF48" s="76"/>
      <c r="UBG48" s="76"/>
      <c r="UBH48" s="72"/>
      <c r="UBI48" s="32"/>
      <c r="UBJ48" s="73"/>
      <c r="UBK48" s="32"/>
      <c r="UBL48" s="32"/>
      <c r="UBM48" s="77"/>
      <c r="UBN48" s="77"/>
      <c r="UBT48" s="75"/>
      <c r="UBU48" s="31"/>
      <c r="UBV48" s="76"/>
      <c r="UBW48" s="76"/>
      <c r="UBX48" s="72"/>
      <c r="UBY48" s="32"/>
      <c r="UBZ48" s="73"/>
      <c r="UCA48" s="32"/>
      <c r="UCB48" s="32"/>
      <c r="UCC48" s="77"/>
      <c r="UCD48" s="77"/>
      <c r="UCJ48" s="75"/>
      <c r="UCK48" s="31"/>
      <c r="UCL48" s="76"/>
      <c r="UCM48" s="76"/>
      <c r="UCN48" s="72"/>
      <c r="UCO48" s="32"/>
      <c r="UCP48" s="73"/>
      <c r="UCQ48" s="32"/>
      <c r="UCR48" s="32"/>
      <c r="UCS48" s="77"/>
      <c r="UCT48" s="77"/>
      <c r="UCZ48" s="75"/>
      <c r="UDA48" s="31"/>
      <c r="UDB48" s="76"/>
      <c r="UDC48" s="76"/>
      <c r="UDD48" s="72"/>
      <c r="UDE48" s="32"/>
      <c r="UDF48" s="73"/>
      <c r="UDG48" s="32"/>
      <c r="UDH48" s="32"/>
      <c r="UDI48" s="77"/>
      <c r="UDJ48" s="77"/>
      <c r="UDP48" s="75"/>
      <c r="UDQ48" s="31"/>
      <c r="UDR48" s="76"/>
      <c r="UDS48" s="76"/>
      <c r="UDT48" s="72"/>
      <c r="UDU48" s="32"/>
      <c r="UDV48" s="73"/>
      <c r="UDW48" s="32"/>
      <c r="UDX48" s="32"/>
      <c r="UDY48" s="77"/>
      <c r="UDZ48" s="77"/>
      <c r="UEF48" s="75"/>
      <c r="UEG48" s="31"/>
      <c r="UEH48" s="76"/>
      <c r="UEI48" s="76"/>
      <c r="UEJ48" s="72"/>
      <c r="UEK48" s="32"/>
      <c r="UEL48" s="73"/>
      <c r="UEM48" s="32"/>
      <c r="UEN48" s="32"/>
      <c r="UEO48" s="77"/>
      <c r="UEP48" s="77"/>
      <c r="UEV48" s="75"/>
      <c r="UEW48" s="31"/>
      <c r="UEX48" s="76"/>
      <c r="UEY48" s="76"/>
      <c r="UEZ48" s="72"/>
      <c r="UFA48" s="32"/>
      <c r="UFB48" s="73"/>
      <c r="UFC48" s="32"/>
      <c r="UFD48" s="32"/>
      <c r="UFE48" s="77"/>
      <c r="UFF48" s="77"/>
      <c r="UFL48" s="75"/>
      <c r="UFM48" s="31"/>
      <c r="UFN48" s="76"/>
      <c r="UFO48" s="76"/>
      <c r="UFP48" s="72"/>
      <c r="UFQ48" s="32"/>
      <c r="UFR48" s="73"/>
      <c r="UFS48" s="32"/>
      <c r="UFT48" s="32"/>
      <c r="UFU48" s="77"/>
      <c r="UFV48" s="77"/>
      <c r="UGB48" s="75"/>
      <c r="UGC48" s="31"/>
      <c r="UGD48" s="76"/>
      <c r="UGE48" s="76"/>
      <c r="UGF48" s="72"/>
      <c r="UGG48" s="32"/>
      <c r="UGH48" s="73"/>
      <c r="UGI48" s="32"/>
      <c r="UGJ48" s="32"/>
      <c r="UGK48" s="77"/>
      <c r="UGL48" s="77"/>
      <c r="UGR48" s="75"/>
      <c r="UGS48" s="31"/>
      <c r="UGT48" s="76"/>
      <c r="UGU48" s="76"/>
      <c r="UGV48" s="72"/>
      <c r="UGW48" s="32"/>
      <c r="UGX48" s="73"/>
      <c r="UGY48" s="32"/>
      <c r="UGZ48" s="32"/>
      <c r="UHA48" s="77"/>
      <c r="UHB48" s="77"/>
      <c r="UHH48" s="75"/>
      <c r="UHI48" s="31"/>
      <c r="UHJ48" s="76"/>
      <c r="UHK48" s="76"/>
      <c r="UHL48" s="72"/>
      <c r="UHM48" s="32"/>
      <c r="UHN48" s="73"/>
      <c r="UHO48" s="32"/>
      <c r="UHP48" s="32"/>
      <c r="UHQ48" s="77"/>
      <c r="UHR48" s="77"/>
      <c r="UHX48" s="75"/>
      <c r="UHY48" s="31"/>
      <c r="UHZ48" s="76"/>
      <c r="UIA48" s="76"/>
      <c r="UIB48" s="72"/>
      <c r="UIC48" s="32"/>
      <c r="UID48" s="73"/>
      <c r="UIE48" s="32"/>
      <c r="UIF48" s="32"/>
      <c r="UIG48" s="77"/>
      <c r="UIH48" s="77"/>
      <c r="UIN48" s="75"/>
      <c r="UIO48" s="31"/>
      <c r="UIP48" s="76"/>
      <c r="UIQ48" s="76"/>
      <c r="UIR48" s="72"/>
      <c r="UIS48" s="32"/>
      <c r="UIT48" s="73"/>
      <c r="UIU48" s="32"/>
      <c r="UIV48" s="32"/>
      <c r="UIW48" s="77"/>
      <c r="UIX48" s="77"/>
      <c r="UJD48" s="75"/>
      <c r="UJE48" s="31"/>
      <c r="UJF48" s="76"/>
      <c r="UJG48" s="76"/>
      <c r="UJH48" s="72"/>
      <c r="UJI48" s="32"/>
      <c r="UJJ48" s="73"/>
      <c r="UJK48" s="32"/>
      <c r="UJL48" s="32"/>
      <c r="UJM48" s="77"/>
      <c r="UJN48" s="77"/>
      <c r="UJT48" s="75"/>
      <c r="UJU48" s="31"/>
      <c r="UJV48" s="76"/>
      <c r="UJW48" s="76"/>
      <c r="UJX48" s="72"/>
      <c r="UJY48" s="32"/>
      <c r="UJZ48" s="73"/>
      <c r="UKA48" s="32"/>
      <c r="UKB48" s="32"/>
      <c r="UKC48" s="77"/>
      <c r="UKD48" s="77"/>
      <c r="UKJ48" s="75"/>
      <c r="UKK48" s="31"/>
      <c r="UKL48" s="76"/>
      <c r="UKM48" s="76"/>
      <c r="UKN48" s="72"/>
      <c r="UKO48" s="32"/>
      <c r="UKP48" s="73"/>
      <c r="UKQ48" s="32"/>
      <c r="UKR48" s="32"/>
      <c r="UKS48" s="77"/>
      <c r="UKT48" s="77"/>
      <c r="UKZ48" s="75"/>
      <c r="ULA48" s="31"/>
      <c r="ULB48" s="76"/>
      <c r="ULC48" s="76"/>
      <c r="ULD48" s="72"/>
      <c r="ULE48" s="32"/>
      <c r="ULF48" s="73"/>
      <c r="ULG48" s="32"/>
      <c r="ULH48" s="32"/>
      <c r="ULI48" s="77"/>
      <c r="ULJ48" s="77"/>
      <c r="ULP48" s="75"/>
      <c r="ULQ48" s="31"/>
      <c r="ULR48" s="76"/>
      <c r="ULS48" s="76"/>
      <c r="ULT48" s="72"/>
      <c r="ULU48" s="32"/>
      <c r="ULV48" s="73"/>
      <c r="ULW48" s="32"/>
      <c r="ULX48" s="32"/>
      <c r="ULY48" s="77"/>
      <c r="ULZ48" s="77"/>
      <c r="UMF48" s="75"/>
      <c r="UMG48" s="31"/>
      <c r="UMH48" s="76"/>
      <c r="UMI48" s="76"/>
      <c r="UMJ48" s="72"/>
      <c r="UMK48" s="32"/>
      <c r="UML48" s="73"/>
      <c r="UMM48" s="32"/>
      <c r="UMN48" s="32"/>
      <c r="UMO48" s="77"/>
      <c r="UMP48" s="77"/>
      <c r="UMV48" s="75"/>
      <c r="UMW48" s="31"/>
      <c r="UMX48" s="76"/>
      <c r="UMY48" s="76"/>
      <c r="UMZ48" s="72"/>
      <c r="UNA48" s="32"/>
      <c r="UNB48" s="73"/>
      <c r="UNC48" s="32"/>
      <c r="UND48" s="32"/>
      <c r="UNE48" s="77"/>
      <c r="UNF48" s="77"/>
      <c r="UNL48" s="75"/>
      <c r="UNM48" s="31"/>
      <c r="UNN48" s="76"/>
      <c r="UNO48" s="76"/>
      <c r="UNP48" s="72"/>
      <c r="UNQ48" s="32"/>
      <c r="UNR48" s="73"/>
      <c r="UNS48" s="32"/>
      <c r="UNT48" s="32"/>
      <c r="UNU48" s="77"/>
      <c r="UNV48" s="77"/>
      <c r="UOB48" s="75"/>
      <c r="UOC48" s="31"/>
      <c r="UOD48" s="76"/>
      <c r="UOE48" s="76"/>
      <c r="UOF48" s="72"/>
      <c r="UOG48" s="32"/>
      <c r="UOH48" s="73"/>
      <c r="UOI48" s="32"/>
      <c r="UOJ48" s="32"/>
      <c r="UOK48" s="77"/>
      <c r="UOL48" s="77"/>
      <c r="UOR48" s="75"/>
      <c r="UOS48" s="31"/>
      <c r="UOT48" s="76"/>
      <c r="UOU48" s="76"/>
      <c r="UOV48" s="72"/>
      <c r="UOW48" s="32"/>
      <c r="UOX48" s="73"/>
      <c r="UOY48" s="32"/>
      <c r="UOZ48" s="32"/>
      <c r="UPA48" s="77"/>
      <c r="UPB48" s="77"/>
      <c r="UPH48" s="75"/>
      <c r="UPI48" s="31"/>
      <c r="UPJ48" s="76"/>
      <c r="UPK48" s="76"/>
      <c r="UPL48" s="72"/>
      <c r="UPM48" s="32"/>
      <c r="UPN48" s="73"/>
      <c r="UPO48" s="32"/>
      <c r="UPP48" s="32"/>
      <c r="UPQ48" s="77"/>
      <c r="UPR48" s="77"/>
      <c r="UPX48" s="75"/>
      <c r="UPY48" s="31"/>
      <c r="UPZ48" s="76"/>
      <c r="UQA48" s="76"/>
      <c r="UQB48" s="72"/>
      <c r="UQC48" s="32"/>
      <c r="UQD48" s="73"/>
      <c r="UQE48" s="32"/>
      <c r="UQF48" s="32"/>
      <c r="UQG48" s="77"/>
      <c r="UQH48" s="77"/>
      <c r="UQN48" s="75"/>
      <c r="UQO48" s="31"/>
      <c r="UQP48" s="76"/>
      <c r="UQQ48" s="76"/>
      <c r="UQR48" s="72"/>
      <c r="UQS48" s="32"/>
      <c r="UQT48" s="73"/>
      <c r="UQU48" s="32"/>
      <c r="UQV48" s="32"/>
      <c r="UQW48" s="77"/>
      <c r="UQX48" s="77"/>
      <c r="URD48" s="75"/>
      <c r="URE48" s="31"/>
      <c r="URF48" s="76"/>
      <c r="URG48" s="76"/>
      <c r="URH48" s="72"/>
      <c r="URI48" s="32"/>
      <c r="URJ48" s="73"/>
      <c r="URK48" s="32"/>
      <c r="URL48" s="32"/>
      <c r="URM48" s="77"/>
      <c r="URN48" s="77"/>
      <c r="URT48" s="75"/>
      <c r="URU48" s="31"/>
      <c r="URV48" s="76"/>
      <c r="URW48" s="76"/>
      <c r="URX48" s="72"/>
      <c r="URY48" s="32"/>
      <c r="URZ48" s="73"/>
      <c r="USA48" s="32"/>
      <c r="USB48" s="32"/>
      <c r="USC48" s="77"/>
      <c r="USD48" s="77"/>
      <c r="USJ48" s="75"/>
      <c r="USK48" s="31"/>
      <c r="USL48" s="76"/>
      <c r="USM48" s="76"/>
      <c r="USN48" s="72"/>
      <c r="USO48" s="32"/>
      <c r="USP48" s="73"/>
      <c r="USQ48" s="32"/>
      <c r="USR48" s="32"/>
      <c r="USS48" s="77"/>
      <c r="UST48" s="77"/>
      <c r="USZ48" s="75"/>
      <c r="UTA48" s="31"/>
      <c r="UTB48" s="76"/>
      <c r="UTC48" s="76"/>
      <c r="UTD48" s="72"/>
      <c r="UTE48" s="32"/>
      <c r="UTF48" s="73"/>
      <c r="UTG48" s="32"/>
      <c r="UTH48" s="32"/>
      <c r="UTI48" s="77"/>
      <c r="UTJ48" s="77"/>
      <c r="UTP48" s="75"/>
      <c r="UTQ48" s="31"/>
      <c r="UTR48" s="76"/>
      <c r="UTS48" s="76"/>
      <c r="UTT48" s="72"/>
      <c r="UTU48" s="32"/>
      <c r="UTV48" s="73"/>
      <c r="UTW48" s="32"/>
      <c r="UTX48" s="32"/>
      <c r="UTY48" s="77"/>
      <c r="UTZ48" s="77"/>
      <c r="UUF48" s="75"/>
      <c r="UUG48" s="31"/>
      <c r="UUH48" s="76"/>
      <c r="UUI48" s="76"/>
      <c r="UUJ48" s="72"/>
      <c r="UUK48" s="32"/>
      <c r="UUL48" s="73"/>
      <c r="UUM48" s="32"/>
      <c r="UUN48" s="32"/>
      <c r="UUO48" s="77"/>
      <c r="UUP48" s="77"/>
      <c r="UUV48" s="75"/>
      <c r="UUW48" s="31"/>
      <c r="UUX48" s="76"/>
      <c r="UUY48" s="76"/>
      <c r="UUZ48" s="72"/>
      <c r="UVA48" s="32"/>
      <c r="UVB48" s="73"/>
      <c r="UVC48" s="32"/>
      <c r="UVD48" s="32"/>
      <c r="UVE48" s="77"/>
      <c r="UVF48" s="77"/>
      <c r="UVL48" s="75"/>
      <c r="UVM48" s="31"/>
      <c r="UVN48" s="76"/>
      <c r="UVO48" s="76"/>
      <c r="UVP48" s="72"/>
      <c r="UVQ48" s="32"/>
      <c r="UVR48" s="73"/>
      <c r="UVS48" s="32"/>
      <c r="UVT48" s="32"/>
      <c r="UVU48" s="77"/>
      <c r="UVV48" s="77"/>
      <c r="UWB48" s="75"/>
      <c r="UWC48" s="31"/>
      <c r="UWD48" s="76"/>
      <c r="UWE48" s="76"/>
      <c r="UWF48" s="72"/>
      <c r="UWG48" s="32"/>
      <c r="UWH48" s="73"/>
      <c r="UWI48" s="32"/>
      <c r="UWJ48" s="32"/>
      <c r="UWK48" s="77"/>
      <c r="UWL48" s="77"/>
      <c r="UWR48" s="75"/>
      <c r="UWS48" s="31"/>
      <c r="UWT48" s="76"/>
      <c r="UWU48" s="76"/>
      <c r="UWV48" s="72"/>
      <c r="UWW48" s="32"/>
      <c r="UWX48" s="73"/>
      <c r="UWY48" s="32"/>
      <c r="UWZ48" s="32"/>
      <c r="UXA48" s="77"/>
      <c r="UXB48" s="77"/>
      <c r="UXH48" s="75"/>
      <c r="UXI48" s="31"/>
      <c r="UXJ48" s="76"/>
      <c r="UXK48" s="76"/>
      <c r="UXL48" s="72"/>
      <c r="UXM48" s="32"/>
      <c r="UXN48" s="73"/>
      <c r="UXO48" s="32"/>
      <c r="UXP48" s="32"/>
      <c r="UXQ48" s="77"/>
      <c r="UXR48" s="77"/>
      <c r="UXX48" s="75"/>
      <c r="UXY48" s="31"/>
      <c r="UXZ48" s="76"/>
      <c r="UYA48" s="76"/>
      <c r="UYB48" s="72"/>
      <c r="UYC48" s="32"/>
      <c r="UYD48" s="73"/>
      <c r="UYE48" s="32"/>
      <c r="UYF48" s="32"/>
      <c r="UYG48" s="77"/>
      <c r="UYH48" s="77"/>
      <c r="UYN48" s="75"/>
      <c r="UYO48" s="31"/>
      <c r="UYP48" s="76"/>
      <c r="UYQ48" s="76"/>
      <c r="UYR48" s="72"/>
      <c r="UYS48" s="32"/>
      <c r="UYT48" s="73"/>
      <c r="UYU48" s="32"/>
      <c r="UYV48" s="32"/>
      <c r="UYW48" s="77"/>
      <c r="UYX48" s="77"/>
      <c r="UZD48" s="75"/>
      <c r="UZE48" s="31"/>
      <c r="UZF48" s="76"/>
      <c r="UZG48" s="76"/>
      <c r="UZH48" s="72"/>
      <c r="UZI48" s="32"/>
      <c r="UZJ48" s="73"/>
      <c r="UZK48" s="32"/>
      <c r="UZL48" s="32"/>
      <c r="UZM48" s="77"/>
      <c r="UZN48" s="77"/>
      <c r="UZT48" s="75"/>
      <c r="UZU48" s="31"/>
      <c r="UZV48" s="76"/>
      <c r="UZW48" s="76"/>
      <c r="UZX48" s="72"/>
      <c r="UZY48" s="32"/>
      <c r="UZZ48" s="73"/>
      <c r="VAA48" s="32"/>
      <c r="VAB48" s="32"/>
      <c r="VAC48" s="77"/>
      <c r="VAD48" s="77"/>
      <c r="VAJ48" s="75"/>
      <c r="VAK48" s="31"/>
      <c r="VAL48" s="76"/>
      <c r="VAM48" s="76"/>
      <c r="VAN48" s="72"/>
      <c r="VAO48" s="32"/>
      <c r="VAP48" s="73"/>
      <c r="VAQ48" s="32"/>
      <c r="VAR48" s="32"/>
      <c r="VAS48" s="77"/>
      <c r="VAT48" s="77"/>
      <c r="VAZ48" s="75"/>
      <c r="VBA48" s="31"/>
      <c r="VBB48" s="76"/>
      <c r="VBC48" s="76"/>
      <c r="VBD48" s="72"/>
      <c r="VBE48" s="32"/>
      <c r="VBF48" s="73"/>
      <c r="VBG48" s="32"/>
      <c r="VBH48" s="32"/>
      <c r="VBI48" s="77"/>
      <c r="VBJ48" s="77"/>
      <c r="VBP48" s="75"/>
      <c r="VBQ48" s="31"/>
      <c r="VBR48" s="76"/>
      <c r="VBS48" s="76"/>
      <c r="VBT48" s="72"/>
      <c r="VBU48" s="32"/>
      <c r="VBV48" s="73"/>
      <c r="VBW48" s="32"/>
      <c r="VBX48" s="32"/>
      <c r="VBY48" s="77"/>
      <c r="VBZ48" s="77"/>
      <c r="VCF48" s="75"/>
      <c r="VCG48" s="31"/>
      <c r="VCH48" s="76"/>
      <c r="VCI48" s="76"/>
      <c r="VCJ48" s="72"/>
      <c r="VCK48" s="32"/>
      <c r="VCL48" s="73"/>
      <c r="VCM48" s="32"/>
      <c r="VCN48" s="32"/>
      <c r="VCO48" s="77"/>
      <c r="VCP48" s="77"/>
      <c r="VCV48" s="75"/>
      <c r="VCW48" s="31"/>
      <c r="VCX48" s="76"/>
      <c r="VCY48" s="76"/>
      <c r="VCZ48" s="72"/>
      <c r="VDA48" s="32"/>
      <c r="VDB48" s="73"/>
      <c r="VDC48" s="32"/>
      <c r="VDD48" s="32"/>
      <c r="VDE48" s="77"/>
      <c r="VDF48" s="77"/>
      <c r="VDL48" s="75"/>
      <c r="VDM48" s="31"/>
      <c r="VDN48" s="76"/>
      <c r="VDO48" s="76"/>
      <c r="VDP48" s="72"/>
      <c r="VDQ48" s="32"/>
      <c r="VDR48" s="73"/>
      <c r="VDS48" s="32"/>
      <c r="VDT48" s="32"/>
      <c r="VDU48" s="77"/>
      <c r="VDV48" s="77"/>
      <c r="VEB48" s="75"/>
      <c r="VEC48" s="31"/>
      <c r="VED48" s="76"/>
      <c r="VEE48" s="76"/>
      <c r="VEF48" s="72"/>
      <c r="VEG48" s="32"/>
      <c r="VEH48" s="73"/>
      <c r="VEI48" s="32"/>
      <c r="VEJ48" s="32"/>
      <c r="VEK48" s="77"/>
      <c r="VEL48" s="77"/>
      <c r="VER48" s="75"/>
      <c r="VES48" s="31"/>
      <c r="VET48" s="76"/>
      <c r="VEU48" s="76"/>
      <c r="VEV48" s="72"/>
      <c r="VEW48" s="32"/>
      <c r="VEX48" s="73"/>
      <c r="VEY48" s="32"/>
      <c r="VEZ48" s="32"/>
      <c r="VFA48" s="77"/>
      <c r="VFB48" s="77"/>
      <c r="VFH48" s="75"/>
      <c r="VFI48" s="31"/>
      <c r="VFJ48" s="76"/>
      <c r="VFK48" s="76"/>
      <c r="VFL48" s="72"/>
      <c r="VFM48" s="32"/>
      <c r="VFN48" s="73"/>
      <c r="VFO48" s="32"/>
      <c r="VFP48" s="32"/>
      <c r="VFQ48" s="77"/>
      <c r="VFR48" s="77"/>
      <c r="VFX48" s="75"/>
      <c r="VFY48" s="31"/>
      <c r="VFZ48" s="76"/>
      <c r="VGA48" s="76"/>
      <c r="VGB48" s="72"/>
      <c r="VGC48" s="32"/>
      <c r="VGD48" s="73"/>
      <c r="VGE48" s="32"/>
      <c r="VGF48" s="32"/>
      <c r="VGG48" s="77"/>
      <c r="VGH48" s="77"/>
      <c r="VGN48" s="75"/>
      <c r="VGO48" s="31"/>
      <c r="VGP48" s="76"/>
      <c r="VGQ48" s="76"/>
      <c r="VGR48" s="72"/>
      <c r="VGS48" s="32"/>
      <c r="VGT48" s="73"/>
      <c r="VGU48" s="32"/>
      <c r="VGV48" s="32"/>
      <c r="VGW48" s="77"/>
      <c r="VGX48" s="77"/>
      <c r="VHD48" s="75"/>
      <c r="VHE48" s="31"/>
      <c r="VHF48" s="76"/>
      <c r="VHG48" s="76"/>
      <c r="VHH48" s="72"/>
      <c r="VHI48" s="32"/>
      <c r="VHJ48" s="73"/>
      <c r="VHK48" s="32"/>
      <c r="VHL48" s="32"/>
      <c r="VHM48" s="77"/>
      <c r="VHN48" s="77"/>
      <c r="VHT48" s="75"/>
      <c r="VHU48" s="31"/>
      <c r="VHV48" s="76"/>
      <c r="VHW48" s="76"/>
      <c r="VHX48" s="72"/>
      <c r="VHY48" s="32"/>
      <c r="VHZ48" s="73"/>
      <c r="VIA48" s="32"/>
      <c r="VIB48" s="32"/>
      <c r="VIC48" s="77"/>
      <c r="VID48" s="77"/>
      <c r="VIJ48" s="75"/>
      <c r="VIK48" s="31"/>
      <c r="VIL48" s="76"/>
      <c r="VIM48" s="76"/>
      <c r="VIN48" s="72"/>
      <c r="VIO48" s="32"/>
      <c r="VIP48" s="73"/>
      <c r="VIQ48" s="32"/>
      <c r="VIR48" s="32"/>
      <c r="VIS48" s="77"/>
      <c r="VIT48" s="77"/>
      <c r="VIZ48" s="75"/>
      <c r="VJA48" s="31"/>
      <c r="VJB48" s="76"/>
      <c r="VJC48" s="76"/>
      <c r="VJD48" s="72"/>
      <c r="VJE48" s="32"/>
      <c r="VJF48" s="73"/>
      <c r="VJG48" s="32"/>
      <c r="VJH48" s="32"/>
      <c r="VJI48" s="77"/>
      <c r="VJJ48" s="77"/>
      <c r="VJP48" s="75"/>
      <c r="VJQ48" s="31"/>
      <c r="VJR48" s="76"/>
      <c r="VJS48" s="76"/>
      <c r="VJT48" s="72"/>
      <c r="VJU48" s="32"/>
      <c r="VJV48" s="73"/>
      <c r="VJW48" s="32"/>
      <c r="VJX48" s="32"/>
      <c r="VJY48" s="77"/>
      <c r="VJZ48" s="77"/>
      <c r="VKF48" s="75"/>
      <c r="VKG48" s="31"/>
      <c r="VKH48" s="76"/>
      <c r="VKI48" s="76"/>
      <c r="VKJ48" s="72"/>
      <c r="VKK48" s="32"/>
      <c r="VKL48" s="73"/>
      <c r="VKM48" s="32"/>
      <c r="VKN48" s="32"/>
      <c r="VKO48" s="77"/>
      <c r="VKP48" s="77"/>
      <c r="VKV48" s="75"/>
      <c r="VKW48" s="31"/>
      <c r="VKX48" s="76"/>
      <c r="VKY48" s="76"/>
      <c r="VKZ48" s="72"/>
      <c r="VLA48" s="32"/>
      <c r="VLB48" s="73"/>
      <c r="VLC48" s="32"/>
      <c r="VLD48" s="32"/>
      <c r="VLE48" s="77"/>
      <c r="VLF48" s="77"/>
      <c r="VLL48" s="75"/>
      <c r="VLM48" s="31"/>
      <c r="VLN48" s="76"/>
      <c r="VLO48" s="76"/>
      <c r="VLP48" s="72"/>
      <c r="VLQ48" s="32"/>
      <c r="VLR48" s="73"/>
      <c r="VLS48" s="32"/>
      <c r="VLT48" s="32"/>
      <c r="VLU48" s="77"/>
      <c r="VLV48" s="77"/>
      <c r="VMB48" s="75"/>
      <c r="VMC48" s="31"/>
      <c r="VMD48" s="76"/>
      <c r="VME48" s="76"/>
      <c r="VMF48" s="72"/>
      <c r="VMG48" s="32"/>
      <c r="VMH48" s="73"/>
      <c r="VMI48" s="32"/>
      <c r="VMJ48" s="32"/>
      <c r="VMK48" s="77"/>
      <c r="VML48" s="77"/>
      <c r="VMR48" s="75"/>
      <c r="VMS48" s="31"/>
      <c r="VMT48" s="76"/>
      <c r="VMU48" s="76"/>
      <c r="VMV48" s="72"/>
      <c r="VMW48" s="32"/>
      <c r="VMX48" s="73"/>
      <c r="VMY48" s="32"/>
      <c r="VMZ48" s="32"/>
      <c r="VNA48" s="77"/>
      <c r="VNB48" s="77"/>
      <c r="VNH48" s="75"/>
      <c r="VNI48" s="31"/>
      <c r="VNJ48" s="76"/>
      <c r="VNK48" s="76"/>
      <c r="VNL48" s="72"/>
      <c r="VNM48" s="32"/>
      <c r="VNN48" s="73"/>
      <c r="VNO48" s="32"/>
      <c r="VNP48" s="32"/>
      <c r="VNQ48" s="77"/>
      <c r="VNR48" s="77"/>
      <c r="VNX48" s="75"/>
      <c r="VNY48" s="31"/>
      <c r="VNZ48" s="76"/>
      <c r="VOA48" s="76"/>
      <c r="VOB48" s="72"/>
      <c r="VOC48" s="32"/>
      <c r="VOD48" s="73"/>
      <c r="VOE48" s="32"/>
      <c r="VOF48" s="32"/>
      <c r="VOG48" s="77"/>
      <c r="VOH48" s="77"/>
      <c r="VON48" s="75"/>
      <c r="VOO48" s="31"/>
      <c r="VOP48" s="76"/>
      <c r="VOQ48" s="76"/>
      <c r="VOR48" s="72"/>
      <c r="VOS48" s="32"/>
      <c r="VOT48" s="73"/>
      <c r="VOU48" s="32"/>
      <c r="VOV48" s="32"/>
      <c r="VOW48" s="77"/>
      <c r="VOX48" s="77"/>
      <c r="VPD48" s="75"/>
      <c r="VPE48" s="31"/>
      <c r="VPF48" s="76"/>
      <c r="VPG48" s="76"/>
      <c r="VPH48" s="72"/>
      <c r="VPI48" s="32"/>
      <c r="VPJ48" s="73"/>
      <c r="VPK48" s="32"/>
      <c r="VPL48" s="32"/>
      <c r="VPM48" s="77"/>
      <c r="VPN48" s="77"/>
      <c r="VPT48" s="75"/>
      <c r="VPU48" s="31"/>
      <c r="VPV48" s="76"/>
      <c r="VPW48" s="76"/>
      <c r="VPX48" s="72"/>
      <c r="VPY48" s="32"/>
      <c r="VPZ48" s="73"/>
      <c r="VQA48" s="32"/>
      <c r="VQB48" s="32"/>
      <c r="VQC48" s="77"/>
      <c r="VQD48" s="77"/>
      <c r="VQJ48" s="75"/>
      <c r="VQK48" s="31"/>
      <c r="VQL48" s="76"/>
      <c r="VQM48" s="76"/>
      <c r="VQN48" s="72"/>
      <c r="VQO48" s="32"/>
      <c r="VQP48" s="73"/>
      <c r="VQQ48" s="32"/>
      <c r="VQR48" s="32"/>
      <c r="VQS48" s="77"/>
      <c r="VQT48" s="77"/>
      <c r="VQZ48" s="75"/>
      <c r="VRA48" s="31"/>
      <c r="VRB48" s="76"/>
      <c r="VRC48" s="76"/>
      <c r="VRD48" s="72"/>
      <c r="VRE48" s="32"/>
      <c r="VRF48" s="73"/>
      <c r="VRG48" s="32"/>
      <c r="VRH48" s="32"/>
      <c r="VRI48" s="77"/>
      <c r="VRJ48" s="77"/>
      <c r="VRP48" s="75"/>
      <c r="VRQ48" s="31"/>
      <c r="VRR48" s="76"/>
      <c r="VRS48" s="76"/>
      <c r="VRT48" s="72"/>
      <c r="VRU48" s="32"/>
      <c r="VRV48" s="73"/>
      <c r="VRW48" s="32"/>
      <c r="VRX48" s="32"/>
      <c r="VRY48" s="77"/>
      <c r="VRZ48" s="77"/>
      <c r="VSF48" s="75"/>
      <c r="VSG48" s="31"/>
      <c r="VSH48" s="76"/>
      <c r="VSI48" s="76"/>
      <c r="VSJ48" s="72"/>
      <c r="VSK48" s="32"/>
      <c r="VSL48" s="73"/>
      <c r="VSM48" s="32"/>
      <c r="VSN48" s="32"/>
      <c r="VSO48" s="77"/>
      <c r="VSP48" s="77"/>
      <c r="VSV48" s="75"/>
      <c r="VSW48" s="31"/>
      <c r="VSX48" s="76"/>
      <c r="VSY48" s="76"/>
      <c r="VSZ48" s="72"/>
      <c r="VTA48" s="32"/>
      <c r="VTB48" s="73"/>
      <c r="VTC48" s="32"/>
      <c r="VTD48" s="32"/>
      <c r="VTE48" s="77"/>
      <c r="VTF48" s="77"/>
      <c r="VTL48" s="75"/>
      <c r="VTM48" s="31"/>
      <c r="VTN48" s="76"/>
      <c r="VTO48" s="76"/>
      <c r="VTP48" s="72"/>
      <c r="VTQ48" s="32"/>
      <c r="VTR48" s="73"/>
      <c r="VTS48" s="32"/>
      <c r="VTT48" s="32"/>
      <c r="VTU48" s="77"/>
      <c r="VTV48" s="77"/>
      <c r="VUB48" s="75"/>
      <c r="VUC48" s="31"/>
      <c r="VUD48" s="76"/>
      <c r="VUE48" s="76"/>
      <c r="VUF48" s="72"/>
      <c r="VUG48" s="32"/>
      <c r="VUH48" s="73"/>
      <c r="VUI48" s="32"/>
      <c r="VUJ48" s="32"/>
      <c r="VUK48" s="77"/>
      <c r="VUL48" s="77"/>
      <c r="VUR48" s="75"/>
      <c r="VUS48" s="31"/>
      <c r="VUT48" s="76"/>
      <c r="VUU48" s="76"/>
      <c r="VUV48" s="72"/>
      <c r="VUW48" s="32"/>
      <c r="VUX48" s="73"/>
      <c r="VUY48" s="32"/>
      <c r="VUZ48" s="32"/>
      <c r="VVA48" s="77"/>
      <c r="VVB48" s="77"/>
      <c r="VVH48" s="75"/>
      <c r="VVI48" s="31"/>
      <c r="VVJ48" s="76"/>
      <c r="VVK48" s="76"/>
      <c r="VVL48" s="72"/>
      <c r="VVM48" s="32"/>
      <c r="VVN48" s="73"/>
      <c r="VVO48" s="32"/>
      <c r="VVP48" s="32"/>
      <c r="VVQ48" s="77"/>
      <c r="VVR48" s="77"/>
      <c r="VVX48" s="75"/>
      <c r="VVY48" s="31"/>
      <c r="VVZ48" s="76"/>
      <c r="VWA48" s="76"/>
      <c r="VWB48" s="72"/>
      <c r="VWC48" s="32"/>
      <c r="VWD48" s="73"/>
      <c r="VWE48" s="32"/>
      <c r="VWF48" s="32"/>
      <c r="VWG48" s="77"/>
      <c r="VWH48" s="77"/>
      <c r="VWN48" s="75"/>
      <c r="VWO48" s="31"/>
      <c r="VWP48" s="76"/>
      <c r="VWQ48" s="76"/>
      <c r="VWR48" s="72"/>
      <c r="VWS48" s="32"/>
      <c r="VWT48" s="73"/>
      <c r="VWU48" s="32"/>
      <c r="VWV48" s="32"/>
      <c r="VWW48" s="77"/>
      <c r="VWX48" s="77"/>
      <c r="VXD48" s="75"/>
      <c r="VXE48" s="31"/>
      <c r="VXF48" s="76"/>
      <c r="VXG48" s="76"/>
      <c r="VXH48" s="72"/>
      <c r="VXI48" s="32"/>
      <c r="VXJ48" s="73"/>
      <c r="VXK48" s="32"/>
      <c r="VXL48" s="32"/>
      <c r="VXM48" s="77"/>
      <c r="VXN48" s="77"/>
      <c r="VXT48" s="75"/>
      <c r="VXU48" s="31"/>
      <c r="VXV48" s="76"/>
      <c r="VXW48" s="76"/>
      <c r="VXX48" s="72"/>
      <c r="VXY48" s="32"/>
      <c r="VXZ48" s="73"/>
      <c r="VYA48" s="32"/>
      <c r="VYB48" s="32"/>
      <c r="VYC48" s="77"/>
      <c r="VYD48" s="77"/>
      <c r="VYJ48" s="75"/>
      <c r="VYK48" s="31"/>
      <c r="VYL48" s="76"/>
      <c r="VYM48" s="76"/>
      <c r="VYN48" s="72"/>
      <c r="VYO48" s="32"/>
      <c r="VYP48" s="73"/>
      <c r="VYQ48" s="32"/>
      <c r="VYR48" s="32"/>
      <c r="VYS48" s="77"/>
      <c r="VYT48" s="77"/>
      <c r="VYZ48" s="75"/>
      <c r="VZA48" s="31"/>
      <c r="VZB48" s="76"/>
      <c r="VZC48" s="76"/>
      <c r="VZD48" s="72"/>
      <c r="VZE48" s="32"/>
      <c r="VZF48" s="73"/>
      <c r="VZG48" s="32"/>
      <c r="VZH48" s="32"/>
      <c r="VZI48" s="77"/>
      <c r="VZJ48" s="77"/>
      <c r="VZP48" s="75"/>
      <c r="VZQ48" s="31"/>
      <c r="VZR48" s="76"/>
      <c r="VZS48" s="76"/>
      <c r="VZT48" s="72"/>
      <c r="VZU48" s="32"/>
      <c r="VZV48" s="73"/>
      <c r="VZW48" s="32"/>
      <c r="VZX48" s="32"/>
      <c r="VZY48" s="77"/>
      <c r="VZZ48" s="77"/>
      <c r="WAF48" s="75"/>
      <c r="WAG48" s="31"/>
      <c r="WAH48" s="76"/>
      <c r="WAI48" s="76"/>
      <c r="WAJ48" s="72"/>
      <c r="WAK48" s="32"/>
      <c r="WAL48" s="73"/>
      <c r="WAM48" s="32"/>
      <c r="WAN48" s="32"/>
      <c r="WAO48" s="77"/>
      <c r="WAP48" s="77"/>
      <c r="WAV48" s="75"/>
      <c r="WAW48" s="31"/>
      <c r="WAX48" s="76"/>
      <c r="WAY48" s="76"/>
      <c r="WAZ48" s="72"/>
      <c r="WBA48" s="32"/>
      <c r="WBB48" s="73"/>
      <c r="WBC48" s="32"/>
      <c r="WBD48" s="32"/>
      <c r="WBE48" s="77"/>
      <c r="WBF48" s="77"/>
      <c r="WBL48" s="75"/>
      <c r="WBM48" s="31"/>
      <c r="WBN48" s="76"/>
      <c r="WBO48" s="76"/>
      <c r="WBP48" s="72"/>
      <c r="WBQ48" s="32"/>
      <c r="WBR48" s="73"/>
      <c r="WBS48" s="32"/>
      <c r="WBT48" s="32"/>
      <c r="WBU48" s="77"/>
      <c r="WBV48" s="77"/>
      <c r="WCB48" s="75"/>
      <c r="WCC48" s="31"/>
      <c r="WCD48" s="76"/>
      <c r="WCE48" s="76"/>
      <c r="WCF48" s="72"/>
      <c r="WCG48" s="32"/>
      <c r="WCH48" s="73"/>
      <c r="WCI48" s="32"/>
      <c r="WCJ48" s="32"/>
      <c r="WCK48" s="77"/>
      <c r="WCL48" s="77"/>
      <c r="WCR48" s="75"/>
      <c r="WCS48" s="31"/>
      <c r="WCT48" s="76"/>
      <c r="WCU48" s="76"/>
      <c r="WCV48" s="72"/>
      <c r="WCW48" s="32"/>
      <c r="WCX48" s="73"/>
      <c r="WCY48" s="32"/>
      <c r="WCZ48" s="32"/>
      <c r="WDA48" s="77"/>
      <c r="WDB48" s="77"/>
      <c r="WDH48" s="75"/>
      <c r="WDI48" s="31"/>
      <c r="WDJ48" s="76"/>
      <c r="WDK48" s="76"/>
      <c r="WDL48" s="72"/>
      <c r="WDM48" s="32"/>
      <c r="WDN48" s="73"/>
      <c r="WDO48" s="32"/>
      <c r="WDP48" s="32"/>
      <c r="WDQ48" s="77"/>
      <c r="WDR48" s="77"/>
      <c r="WDX48" s="75"/>
      <c r="WDY48" s="31"/>
      <c r="WDZ48" s="76"/>
      <c r="WEA48" s="76"/>
      <c r="WEB48" s="72"/>
      <c r="WEC48" s="32"/>
      <c r="WED48" s="73"/>
      <c r="WEE48" s="32"/>
      <c r="WEF48" s="32"/>
      <c r="WEG48" s="77"/>
      <c r="WEH48" s="77"/>
      <c r="WEN48" s="75"/>
      <c r="WEO48" s="31"/>
      <c r="WEP48" s="76"/>
      <c r="WEQ48" s="76"/>
      <c r="WER48" s="72"/>
      <c r="WES48" s="32"/>
      <c r="WET48" s="73"/>
      <c r="WEU48" s="32"/>
      <c r="WEV48" s="32"/>
      <c r="WEW48" s="77"/>
      <c r="WEX48" s="77"/>
      <c r="WFD48" s="75"/>
      <c r="WFE48" s="31"/>
      <c r="WFF48" s="76"/>
      <c r="WFG48" s="76"/>
      <c r="WFH48" s="72"/>
      <c r="WFI48" s="32"/>
      <c r="WFJ48" s="73"/>
      <c r="WFK48" s="32"/>
      <c r="WFL48" s="32"/>
      <c r="WFM48" s="77"/>
      <c r="WFN48" s="77"/>
      <c r="WFT48" s="75"/>
      <c r="WFU48" s="31"/>
      <c r="WFV48" s="76"/>
      <c r="WFW48" s="76"/>
      <c r="WFX48" s="72"/>
      <c r="WFY48" s="32"/>
      <c r="WFZ48" s="73"/>
      <c r="WGA48" s="32"/>
      <c r="WGB48" s="32"/>
      <c r="WGC48" s="77"/>
      <c r="WGD48" s="77"/>
      <c r="WGJ48" s="75"/>
      <c r="WGK48" s="31"/>
      <c r="WGL48" s="76"/>
      <c r="WGM48" s="76"/>
      <c r="WGN48" s="72"/>
      <c r="WGO48" s="32"/>
      <c r="WGP48" s="73"/>
      <c r="WGQ48" s="32"/>
      <c r="WGR48" s="32"/>
      <c r="WGS48" s="77"/>
      <c r="WGT48" s="77"/>
      <c r="WGZ48" s="75"/>
      <c r="WHA48" s="31"/>
      <c r="WHB48" s="76"/>
      <c r="WHC48" s="76"/>
      <c r="WHD48" s="72"/>
      <c r="WHE48" s="32"/>
      <c r="WHF48" s="73"/>
      <c r="WHG48" s="32"/>
      <c r="WHH48" s="32"/>
      <c r="WHI48" s="77"/>
      <c r="WHJ48" s="77"/>
      <c r="WHP48" s="75"/>
      <c r="WHQ48" s="31"/>
      <c r="WHR48" s="76"/>
      <c r="WHS48" s="76"/>
      <c r="WHT48" s="72"/>
      <c r="WHU48" s="32"/>
      <c r="WHV48" s="73"/>
      <c r="WHW48" s="32"/>
      <c r="WHX48" s="32"/>
      <c r="WHY48" s="77"/>
      <c r="WHZ48" s="77"/>
      <c r="WIF48" s="75"/>
      <c r="WIG48" s="31"/>
      <c r="WIH48" s="76"/>
      <c r="WII48" s="76"/>
      <c r="WIJ48" s="72"/>
      <c r="WIK48" s="32"/>
      <c r="WIL48" s="73"/>
      <c r="WIM48" s="32"/>
      <c r="WIN48" s="32"/>
      <c r="WIO48" s="77"/>
      <c r="WIP48" s="77"/>
      <c r="WIV48" s="75"/>
      <c r="WIW48" s="31"/>
      <c r="WIX48" s="76"/>
      <c r="WIY48" s="76"/>
      <c r="WIZ48" s="72"/>
      <c r="WJA48" s="32"/>
      <c r="WJB48" s="73"/>
      <c r="WJC48" s="32"/>
      <c r="WJD48" s="32"/>
      <c r="WJE48" s="77"/>
      <c r="WJF48" s="77"/>
      <c r="WJL48" s="75"/>
      <c r="WJM48" s="31"/>
      <c r="WJN48" s="76"/>
      <c r="WJO48" s="76"/>
      <c r="WJP48" s="72"/>
      <c r="WJQ48" s="32"/>
      <c r="WJR48" s="73"/>
      <c r="WJS48" s="32"/>
      <c r="WJT48" s="32"/>
      <c r="WJU48" s="77"/>
      <c r="WJV48" s="77"/>
      <c r="WKB48" s="75"/>
      <c r="WKC48" s="31"/>
      <c r="WKD48" s="76"/>
      <c r="WKE48" s="76"/>
      <c r="WKF48" s="72"/>
      <c r="WKG48" s="32"/>
      <c r="WKH48" s="73"/>
      <c r="WKI48" s="32"/>
      <c r="WKJ48" s="32"/>
      <c r="WKK48" s="77"/>
      <c r="WKL48" s="77"/>
      <c r="WKR48" s="75"/>
      <c r="WKS48" s="31"/>
      <c r="WKT48" s="76"/>
      <c r="WKU48" s="76"/>
      <c r="WKV48" s="72"/>
      <c r="WKW48" s="32"/>
      <c r="WKX48" s="73"/>
      <c r="WKY48" s="32"/>
      <c r="WKZ48" s="32"/>
      <c r="WLA48" s="77"/>
      <c r="WLB48" s="77"/>
      <c r="WLH48" s="75"/>
      <c r="WLI48" s="31"/>
      <c r="WLJ48" s="76"/>
      <c r="WLK48" s="76"/>
      <c r="WLL48" s="72"/>
      <c r="WLM48" s="32"/>
      <c r="WLN48" s="73"/>
      <c r="WLO48" s="32"/>
      <c r="WLP48" s="32"/>
      <c r="WLQ48" s="77"/>
      <c r="WLR48" s="77"/>
      <c r="WLX48" s="75"/>
      <c r="WLY48" s="31"/>
      <c r="WLZ48" s="76"/>
      <c r="WMA48" s="76"/>
      <c r="WMB48" s="72"/>
      <c r="WMC48" s="32"/>
      <c r="WMD48" s="73"/>
      <c r="WME48" s="32"/>
      <c r="WMF48" s="32"/>
      <c r="WMG48" s="77"/>
      <c r="WMH48" s="77"/>
      <c r="WMN48" s="75"/>
      <c r="WMO48" s="31"/>
      <c r="WMP48" s="76"/>
      <c r="WMQ48" s="76"/>
      <c r="WMR48" s="72"/>
      <c r="WMS48" s="32"/>
      <c r="WMT48" s="73"/>
      <c r="WMU48" s="32"/>
      <c r="WMV48" s="32"/>
      <c r="WMW48" s="77"/>
      <c r="WMX48" s="77"/>
      <c r="WND48" s="75"/>
      <c r="WNE48" s="31"/>
      <c r="WNF48" s="76"/>
      <c r="WNG48" s="76"/>
      <c r="WNH48" s="72"/>
      <c r="WNI48" s="32"/>
      <c r="WNJ48" s="73"/>
      <c r="WNK48" s="32"/>
      <c r="WNL48" s="32"/>
      <c r="WNM48" s="77"/>
      <c r="WNN48" s="77"/>
      <c r="WNT48" s="75"/>
      <c r="WNU48" s="31"/>
      <c r="WNV48" s="76"/>
      <c r="WNW48" s="76"/>
      <c r="WNX48" s="72"/>
      <c r="WNY48" s="32"/>
      <c r="WNZ48" s="73"/>
      <c r="WOA48" s="32"/>
      <c r="WOB48" s="32"/>
      <c r="WOC48" s="77"/>
      <c r="WOD48" s="77"/>
      <c r="WOJ48" s="75"/>
      <c r="WOK48" s="31"/>
      <c r="WOL48" s="76"/>
      <c r="WOM48" s="76"/>
      <c r="WON48" s="72"/>
      <c r="WOO48" s="32"/>
      <c r="WOP48" s="73"/>
      <c r="WOQ48" s="32"/>
      <c r="WOR48" s="32"/>
      <c r="WOS48" s="77"/>
      <c r="WOT48" s="77"/>
      <c r="WOZ48" s="75"/>
      <c r="WPA48" s="31"/>
      <c r="WPB48" s="76"/>
      <c r="WPC48" s="76"/>
      <c r="WPD48" s="72"/>
      <c r="WPE48" s="32"/>
      <c r="WPF48" s="73"/>
      <c r="WPG48" s="32"/>
      <c r="WPH48" s="32"/>
      <c r="WPI48" s="77"/>
      <c r="WPJ48" s="77"/>
      <c r="WPP48" s="75"/>
      <c r="WPQ48" s="31"/>
      <c r="WPR48" s="76"/>
      <c r="WPS48" s="76"/>
      <c r="WPT48" s="72"/>
      <c r="WPU48" s="32"/>
      <c r="WPV48" s="73"/>
      <c r="WPW48" s="32"/>
      <c r="WPX48" s="32"/>
      <c r="WPY48" s="77"/>
      <c r="WPZ48" s="77"/>
      <c r="WQF48" s="75"/>
      <c r="WQG48" s="31"/>
      <c r="WQH48" s="76"/>
      <c r="WQI48" s="76"/>
      <c r="WQJ48" s="72"/>
      <c r="WQK48" s="32"/>
      <c r="WQL48" s="73"/>
      <c r="WQM48" s="32"/>
      <c r="WQN48" s="32"/>
      <c r="WQO48" s="77"/>
      <c r="WQP48" s="77"/>
      <c r="WQV48" s="75"/>
      <c r="WQW48" s="31"/>
      <c r="WQX48" s="76"/>
      <c r="WQY48" s="76"/>
      <c r="WQZ48" s="72"/>
      <c r="WRA48" s="32"/>
      <c r="WRB48" s="73"/>
      <c r="WRC48" s="32"/>
      <c r="WRD48" s="32"/>
      <c r="WRE48" s="77"/>
      <c r="WRF48" s="77"/>
      <c r="WRL48" s="75"/>
      <c r="WRM48" s="31"/>
      <c r="WRN48" s="76"/>
      <c r="WRO48" s="76"/>
      <c r="WRP48" s="72"/>
      <c r="WRQ48" s="32"/>
      <c r="WRR48" s="73"/>
      <c r="WRS48" s="32"/>
      <c r="WRT48" s="32"/>
      <c r="WRU48" s="77"/>
      <c r="WRV48" s="77"/>
      <c r="WSB48" s="75"/>
      <c r="WSC48" s="31"/>
      <c r="WSD48" s="76"/>
      <c r="WSE48" s="76"/>
      <c r="WSF48" s="72"/>
      <c r="WSG48" s="32"/>
      <c r="WSH48" s="73"/>
      <c r="WSI48" s="32"/>
      <c r="WSJ48" s="32"/>
      <c r="WSK48" s="77"/>
      <c r="WSL48" s="77"/>
      <c r="WSR48" s="75"/>
      <c r="WSS48" s="31"/>
      <c r="WST48" s="76"/>
      <c r="WSU48" s="76"/>
      <c r="WSV48" s="72"/>
      <c r="WSW48" s="32"/>
      <c r="WSX48" s="73"/>
      <c r="WSY48" s="32"/>
      <c r="WSZ48" s="32"/>
      <c r="WTA48" s="77"/>
      <c r="WTB48" s="77"/>
      <c r="WTH48" s="75"/>
      <c r="WTI48" s="31"/>
      <c r="WTJ48" s="76"/>
      <c r="WTK48" s="76"/>
      <c r="WTL48" s="72"/>
      <c r="WTM48" s="32"/>
      <c r="WTN48" s="73"/>
      <c r="WTO48" s="32"/>
      <c r="WTP48" s="32"/>
      <c r="WTQ48" s="77"/>
      <c r="WTR48" s="77"/>
      <c r="WTX48" s="75"/>
      <c r="WTY48" s="31"/>
      <c r="WTZ48" s="76"/>
      <c r="WUA48" s="76"/>
      <c r="WUB48" s="72"/>
      <c r="WUC48" s="32"/>
      <c r="WUD48" s="73"/>
      <c r="WUE48" s="32"/>
      <c r="WUF48" s="32"/>
      <c r="WUG48" s="77"/>
      <c r="WUH48" s="77"/>
      <c r="WUN48" s="75"/>
      <c r="WUO48" s="31"/>
      <c r="WUP48" s="76"/>
      <c r="WUQ48" s="76"/>
      <c r="WUR48" s="72"/>
      <c r="WUS48" s="32"/>
      <c r="WUT48" s="73"/>
      <c r="WUU48" s="32"/>
      <c r="WUV48" s="32"/>
      <c r="WUW48" s="77"/>
      <c r="WUX48" s="77"/>
      <c r="WVD48" s="75"/>
      <c r="WVE48" s="31"/>
      <c r="WVF48" s="76"/>
      <c r="WVG48" s="76"/>
      <c r="WVH48" s="72"/>
      <c r="WVI48" s="32"/>
      <c r="WVJ48" s="73"/>
      <c r="WVK48" s="32"/>
      <c r="WVL48" s="32"/>
      <c r="WVM48" s="77"/>
      <c r="WVN48" s="77"/>
      <c r="WVT48" s="75"/>
      <c r="WVU48" s="31"/>
      <c r="WVV48" s="76"/>
      <c r="WVW48" s="76"/>
      <c r="WVX48" s="72"/>
      <c r="WVY48" s="32"/>
      <c r="WVZ48" s="73"/>
      <c r="WWA48" s="32"/>
      <c r="WWB48" s="32"/>
      <c r="WWC48" s="77"/>
      <c r="WWD48" s="77"/>
      <c r="WWJ48" s="75"/>
      <c r="WWK48" s="31"/>
      <c r="WWL48" s="76"/>
      <c r="WWM48" s="76"/>
      <c r="WWN48" s="72"/>
      <c r="WWO48" s="32"/>
      <c r="WWP48" s="73"/>
      <c r="WWQ48" s="32"/>
      <c r="WWR48" s="32"/>
      <c r="WWS48" s="77"/>
      <c r="WWT48" s="77"/>
      <c r="WWZ48" s="75"/>
      <c r="WXA48" s="31"/>
      <c r="WXB48" s="76"/>
      <c r="WXC48" s="76"/>
      <c r="WXD48" s="72"/>
      <c r="WXE48" s="32"/>
      <c r="WXF48" s="73"/>
      <c r="WXG48" s="32"/>
      <c r="WXH48" s="32"/>
      <c r="WXI48" s="77"/>
      <c r="WXJ48" s="77"/>
      <c r="WXP48" s="75"/>
      <c r="WXQ48" s="31"/>
      <c r="WXR48" s="76"/>
      <c r="WXS48" s="76"/>
      <c r="WXT48" s="72"/>
      <c r="WXU48" s="32"/>
      <c r="WXV48" s="73"/>
      <c r="WXW48" s="32"/>
      <c r="WXX48" s="32"/>
      <c r="WXY48" s="77"/>
      <c r="WXZ48" s="77"/>
      <c r="WYF48" s="75"/>
      <c r="WYG48" s="31"/>
      <c r="WYH48" s="76"/>
      <c r="WYI48" s="76"/>
      <c r="WYJ48" s="72"/>
      <c r="WYK48" s="32"/>
      <c r="WYL48" s="73"/>
      <c r="WYM48" s="32"/>
      <c r="WYN48" s="32"/>
      <c r="WYO48" s="77"/>
      <c r="WYP48" s="77"/>
      <c r="WYV48" s="75"/>
      <c r="WYW48" s="31"/>
      <c r="WYX48" s="76"/>
      <c r="WYY48" s="76"/>
      <c r="WYZ48" s="72"/>
      <c r="WZA48" s="32"/>
      <c r="WZB48" s="73"/>
      <c r="WZC48" s="32"/>
      <c r="WZD48" s="32"/>
      <c r="WZE48" s="77"/>
      <c r="WZF48" s="77"/>
      <c r="WZL48" s="75"/>
      <c r="WZM48" s="31"/>
      <c r="WZN48" s="76"/>
      <c r="WZO48" s="76"/>
      <c r="WZP48" s="72"/>
      <c r="WZQ48" s="32"/>
      <c r="WZR48" s="73"/>
      <c r="WZS48" s="32"/>
      <c r="WZT48" s="32"/>
      <c r="WZU48" s="77"/>
      <c r="WZV48" s="77"/>
      <c r="XAB48" s="75"/>
      <c r="XAC48" s="31"/>
      <c r="XAD48" s="76"/>
      <c r="XAE48" s="76"/>
      <c r="XAF48" s="72"/>
      <c r="XAG48" s="32"/>
      <c r="XAH48" s="73"/>
      <c r="XAI48" s="32"/>
      <c r="XAJ48" s="32"/>
      <c r="XAK48" s="77"/>
      <c r="XAL48" s="77"/>
      <c r="XAR48" s="75"/>
      <c r="XAS48" s="31"/>
      <c r="XAT48" s="76"/>
      <c r="XAU48" s="76"/>
      <c r="XAV48" s="72"/>
      <c r="XAW48" s="32"/>
      <c r="XAX48" s="73"/>
      <c r="XAY48" s="32"/>
      <c r="XAZ48" s="32"/>
      <c r="XBA48" s="77"/>
      <c r="XBB48" s="77"/>
      <c r="XBH48" s="75"/>
      <c r="XBI48" s="31"/>
      <c r="XBJ48" s="76"/>
      <c r="XBK48" s="76"/>
      <c r="XBL48" s="72"/>
      <c r="XBM48" s="32"/>
      <c r="XBN48" s="73"/>
      <c r="XBO48" s="32"/>
      <c r="XBP48" s="32"/>
      <c r="XBQ48" s="77"/>
      <c r="XBR48" s="77"/>
      <c r="XBX48" s="75"/>
      <c r="XBY48" s="31"/>
      <c r="XBZ48" s="76"/>
      <c r="XCA48" s="76"/>
      <c r="XCB48" s="72"/>
      <c r="XCC48" s="32"/>
      <c r="XCD48" s="73"/>
      <c r="XCE48" s="32"/>
      <c r="XCF48" s="32"/>
      <c r="XCG48" s="77"/>
      <c r="XCH48" s="77"/>
      <c r="XCN48" s="75"/>
      <c r="XCO48" s="31"/>
      <c r="XCP48" s="76"/>
      <c r="XCQ48" s="76"/>
      <c r="XCR48" s="72"/>
      <c r="XCS48" s="32"/>
      <c r="XCT48" s="73"/>
      <c r="XCU48" s="32"/>
      <c r="XCV48" s="32"/>
      <c r="XCW48" s="77"/>
      <c r="XCX48" s="77"/>
      <c r="XDD48" s="75"/>
      <c r="XDE48" s="31"/>
      <c r="XDF48" s="76"/>
      <c r="XDG48" s="76"/>
      <c r="XDH48" s="72"/>
      <c r="XDI48" s="32"/>
      <c r="XDJ48" s="73"/>
      <c r="XDK48" s="32"/>
      <c r="XDL48" s="32"/>
      <c r="XDM48" s="77"/>
      <c r="XDN48" s="77"/>
      <c r="XDT48" s="75"/>
      <c r="XDU48" s="31"/>
      <c r="XDV48" s="76"/>
      <c r="XDW48" s="76"/>
      <c r="XDX48" s="72"/>
      <c r="XDY48" s="32"/>
      <c r="XDZ48" s="73"/>
      <c r="XEA48" s="32"/>
      <c r="XEB48" s="32"/>
      <c r="XEC48" s="77"/>
      <c r="XED48" s="77"/>
      <c r="XEJ48" s="75"/>
      <c r="XEK48" s="31"/>
      <c r="XEL48" s="76"/>
      <c r="XEM48" s="76"/>
      <c r="XEN48" s="72"/>
      <c r="XEO48" s="32"/>
      <c r="XEP48" s="73"/>
      <c r="XEQ48" s="32"/>
      <c r="XER48" s="32"/>
      <c r="XES48" s="77"/>
      <c r="XET48" s="77"/>
    </row>
    <row r="49" spans="1:16374" s="74" customFormat="1" ht="21.95" customHeight="1" x14ac:dyDescent="0.25">
      <c r="A49" s="63"/>
      <c r="B49" s="64"/>
      <c r="C49" s="64"/>
      <c r="D49" s="65"/>
      <c r="E49" s="71"/>
      <c r="F49" s="67"/>
      <c r="G49" s="68" t="e">
        <f>VLOOKUP(E49,VALORES!$D:$G,2,0)</f>
        <v>#N/A</v>
      </c>
      <c r="H49" s="69" t="e">
        <f>+VLOOKUP(E49,VALORES!$D$2:$F$841,3,0)</f>
        <v>#N/A</v>
      </c>
      <c r="I49" s="69" t="e">
        <f t="shared" si="3"/>
        <v>#N/A</v>
      </c>
      <c r="J49" s="69" t="e">
        <f>VLOOKUP(E49,VALORES!$D:$G,3,0)</f>
        <v>#N/A</v>
      </c>
      <c r="K49" s="69" t="e">
        <f t="shared" si="13"/>
        <v>#N/A</v>
      </c>
      <c r="L49" s="69" t="e">
        <f t="shared" si="14"/>
        <v>#N/A</v>
      </c>
      <c r="M49" s="69" t="e">
        <f t="shared" si="15"/>
        <v>#N/A</v>
      </c>
      <c r="N49" s="68"/>
      <c r="O49" s="68"/>
      <c r="P49" s="72"/>
      <c r="Q49" s="32"/>
      <c r="R49" s="73"/>
      <c r="S49" s="32"/>
      <c r="T49" s="32"/>
      <c r="U49" s="77"/>
      <c r="V49" s="77"/>
      <c r="AB49" s="75"/>
      <c r="AC49" s="31"/>
      <c r="AD49" s="76"/>
      <c r="AE49" s="76"/>
      <c r="AF49" s="72"/>
      <c r="AG49" s="32"/>
      <c r="AH49" s="73"/>
      <c r="AI49" s="32"/>
      <c r="AJ49" s="32"/>
      <c r="AK49" s="77"/>
      <c r="AL49" s="77"/>
      <c r="AR49" s="75"/>
      <c r="AS49" s="31"/>
      <c r="AT49" s="76"/>
      <c r="AU49" s="76"/>
      <c r="AV49" s="72"/>
      <c r="AW49" s="32"/>
      <c r="AX49" s="73"/>
      <c r="AY49" s="32"/>
      <c r="AZ49" s="32"/>
      <c r="BA49" s="77"/>
      <c r="BB49" s="77"/>
      <c r="BH49" s="75"/>
      <c r="BI49" s="31"/>
      <c r="BJ49" s="76"/>
      <c r="BK49" s="76"/>
      <c r="BL49" s="72"/>
      <c r="BM49" s="32"/>
      <c r="BN49" s="73"/>
      <c r="BO49" s="32"/>
      <c r="BP49" s="32"/>
      <c r="BQ49" s="77"/>
      <c r="BR49" s="77"/>
      <c r="BX49" s="75"/>
      <c r="BY49" s="31"/>
      <c r="BZ49" s="76"/>
      <c r="CA49" s="76"/>
      <c r="CB49" s="72"/>
      <c r="CC49" s="32"/>
      <c r="CD49" s="73"/>
      <c r="CE49" s="32"/>
      <c r="CF49" s="32"/>
      <c r="CG49" s="77"/>
      <c r="CH49" s="77"/>
      <c r="CN49" s="75"/>
      <c r="CO49" s="31"/>
      <c r="CP49" s="76"/>
      <c r="CQ49" s="76"/>
      <c r="CR49" s="72"/>
      <c r="CS49" s="32"/>
      <c r="CT49" s="73"/>
      <c r="CU49" s="32"/>
      <c r="CV49" s="32"/>
      <c r="CW49" s="77"/>
      <c r="CX49" s="77"/>
      <c r="DD49" s="75"/>
      <c r="DE49" s="31"/>
      <c r="DF49" s="76"/>
      <c r="DG49" s="76"/>
      <c r="DH49" s="72"/>
      <c r="DI49" s="32"/>
      <c r="DJ49" s="73"/>
      <c r="DK49" s="32"/>
      <c r="DL49" s="32"/>
      <c r="DM49" s="77"/>
      <c r="DN49" s="77"/>
      <c r="DT49" s="75"/>
      <c r="DU49" s="31"/>
      <c r="DV49" s="76"/>
      <c r="DW49" s="76"/>
      <c r="DX49" s="72"/>
      <c r="DY49" s="32"/>
      <c r="DZ49" s="73"/>
      <c r="EA49" s="32"/>
      <c r="EB49" s="32"/>
      <c r="EC49" s="77"/>
      <c r="ED49" s="77"/>
      <c r="EJ49" s="75"/>
      <c r="EK49" s="31"/>
      <c r="EL49" s="76"/>
      <c r="EM49" s="76"/>
      <c r="EN49" s="72"/>
      <c r="EO49" s="32"/>
      <c r="EP49" s="73"/>
      <c r="EQ49" s="32"/>
      <c r="ER49" s="32"/>
      <c r="ES49" s="77"/>
      <c r="ET49" s="77"/>
      <c r="EZ49" s="75"/>
      <c r="FA49" s="31"/>
      <c r="FB49" s="76"/>
      <c r="FC49" s="76"/>
      <c r="FD49" s="72"/>
      <c r="FE49" s="32"/>
      <c r="FF49" s="73"/>
      <c r="FG49" s="32"/>
      <c r="FH49" s="32"/>
      <c r="FI49" s="77"/>
      <c r="FJ49" s="77"/>
      <c r="FP49" s="75"/>
      <c r="FQ49" s="31"/>
      <c r="FR49" s="76"/>
      <c r="FS49" s="76"/>
      <c r="FT49" s="72"/>
      <c r="FU49" s="32"/>
      <c r="FV49" s="73"/>
      <c r="FW49" s="32"/>
      <c r="FX49" s="32"/>
      <c r="FY49" s="77"/>
      <c r="FZ49" s="77"/>
      <c r="GF49" s="75"/>
      <c r="GG49" s="31"/>
      <c r="GH49" s="76"/>
      <c r="GI49" s="76"/>
      <c r="GJ49" s="72"/>
      <c r="GK49" s="32"/>
      <c r="GL49" s="73"/>
      <c r="GM49" s="32"/>
      <c r="GN49" s="32"/>
      <c r="GO49" s="77"/>
      <c r="GP49" s="77"/>
      <c r="GV49" s="75"/>
      <c r="GW49" s="31"/>
      <c r="GX49" s="76"/>
      <c r="GY49" s="76"/>
      <c r="GZ49" s="72"/>
      <c r="HA49" s="32"/>
      <c r="HB49" s="73"/>
      <c r="HC49" s="32"/>
      <c r="HD49" s="32"/>
      <c r="HE49" s="77"/>
      <c r="HF49" s="77"/>
      <c r="HL49" s="75"/>
      <c r="HM49" s="31"/>
      <c r="HN49" s="76"/>
      <c r="HO49" s="76"/>
      <c r="HP49" s="72"/>
      <c r="HQ49" s="32"/>
      <c r="HR49" s="73"/>
      <c r="HS49" s="32"/>
      <c r="HT49" s="32"/>
      <c r="HU49" s="77"/>
      <c r="HV49" s="77"/>
      <c r="IB49" s="75"/>
      <c r="IC49" s="31"/>
      <c r="ID49" s="76"/>
      <c r="IE49" s="76"/>
      <c r="IF49" s="72"/>
      <c r="IG49" s="32"/>
      <c r="IH49" s="73"/>
      <c r="II49" s="32"/>
      <c r="IJ49" s="32"/>
      <c r="IK49" s="77"/>
      <c r="IL49" s="77"/>
      <c r="IR49" s="75"/>
      <c r="IS49" s="31"/>
      <c r="IT49" s="76"/>
      <c r="IU49" s="76"/>
      <c r="IV49" s="72"/>
      <c r="IW49" s="32"/>
      <c r="IX49" s="73"/>
      <c r="IY49" s="32"/>
      <c r="IZ49" s="32"/>
      <c r="JA49" s="77"/>
      <c r="JB49" s="77"/>
      <c r="JH49" s="75"/>
      <c r="JI49" s="31"/>
      <c r="JJ49" s="76"/>
      <c r="JK49" s="76"/>
      <c r="JL49" s="72"/>
      <c r="JM49" s="32"/>
      <c r="JN49" s="73"/>
      <c r="JO49" s="32"/>
      <c r="JP49" s="32"/>
      <c r="JQ49" s="77"/>
      <c r="JR49" s="77"/>
      <c r="JX49" s="75"/>
      <c r="JY49" s="31"/>
      <c r="JZ49" s="76"/>
      <c r="KA49" s="76"/>
      <c r="KB49" s="72"/>
      <c r="KC49" s="32"/>
      <c r="KD49" s="73"/>
      <c r="KE49" s="32"/>
      <c r="KF49" s="32"/>
      <c r="KG49" s="77"/>
      <c r="KH49" s="77"/>
      <c r="KN49" s="75"/>
      <c r="KO49" s="31"/>
      <c r="KP49" s="76"/>
      <c r="KQ49" s="76"/>
      <c r="KR49" s="72"/>
      <c r="KS49" s="32"/>
      <c r="KT49" s="73"/>
      <c r="KU49" s="32"/>
      <c r="KV49" s="32"/>
      <c r="KW49" s="77"/>
      <c r="KX49" s="77"/>
      <c r="LD49" s="75"/>
      <c r="LE49" s="31"/>
      <c r="LF49" s="76"/>
      <c r="LG49" s="76"/>
      <c r="LH49" s="72"/>
      <c r="LI49" s="32"/>
      <c r="LJ49" s="73"/>
      <c r="LK49" s="32"/>
      <c r="LL49" s="32"/>
      <c r="LM49" s="77"/>
      <c r="LN49" s="77"/>
      <c r="LT49" s="75"/>
      <c r="LU49" s="31"/>
      <c r="LV49" s="76"/>
      <c r="LW49" s="76"/>
      <c r="LX49" s="72"/>
      <c r="LY49" s="32"/>
      <c r="LZ49" s="73"/>
      <c r="MA49" s="32"/>
      <c r="MB49" s="32"/>
      <c r="MC49" s="77"/>
      <c r="MD49" s="77"/>
      <c r="MJ49" s="75"/>
      <c r="MK49" s="31"/>
      <c r="ML49" s="76"/>
      <c r="MM49" s="76"/>
      <c r="MN49" s="72"/>
      <c r="MO49" s="32"/>
      <c r="MP49" s="73"/>
      <c r="MQ49" s="32"/>
      <c r="MR49" s="32"/>
      <c r="MS49" s="77"/>
      <c r="MT49" s="77"/>
      <c r="MZ49" s="75"/>
      <c r="NA49" s="31"/>
      <c r="NB49" s="76"/>
      <c r="NC49" s="76"/>
      <c r="ND49" s="72"/>
      <c r="NE49" s="32"/>
      <c r="NF49" s="73"/>
      <c r="NG49" s="32"/>
      <c r="NH49" s="32"/>
      <c r="NI49" s="77"/>
      <c r="NJ49" s="77"/>
      <c r="NP49" s="75"/>
      <c r="NQ49" s="31"/>
      <c r="NR49" s="76"/>
      <c r="NS49" s="76"/>
      <c r="NT49" s="72"/>
      <c r="NU49" s="32"/>
      <c r="NV49" s="73"/>
      <c r="NW49" s="32"/>
      <c r="NX49" s="32"/>
      <c r="NY49" s="77"/>
      <c r="NZ49" s="77"/>
      <c r="OF49" s="75"/>
      <c r="OG49" s="31"/>
      <c r="OH49" s="76"/>
      <c r="OI49" s="76"/>
      <c r="OJ49" s="72"/>
      <c r="OK49" s="32"/>
      <c r="OL49" s="73"/>
      <c r="OM49" s="32"/>
      <c r="ON49" s="32"/>
      <c r="OO49" s="77"/>
      <c r="OP49" s="77"/>
      <c r="OV49" s="75"/>
      <c r="OW49" s="31"/>
      <c r="OX49" s="76"/>
      <c r="OY49" s="76"/>
      <c r="OZ49" s="72"/>
      <c r="PA49" s="32"/>
      <c r="PB49" s="73"/>
      <c r="PC49" s="32"/>
      <c r="PD49" s="32"/>
      <c r="PE49" s="77"/>
      <c r="PF49" s="77"/>
      <c r="PL49" s="75"/>
      <c r="PM49" s="31"/>
      <c r="PN49" s="76"/>
      <c r="PO49" s="76"/>
      <c r="PP49" s="72"/>
      <c r="PQ49" s="32"/>
      <c r="PR49" s="73"/>
      <c r="PS49" s="32"/>
      <c r="PT49" s="32"/>
      <c r="PU49" s="77"/>
      <c r="PV49" s="77"/>
      <c r="QB49" s="75"/>
      <c r="QC49" s="31"/>
      <c r="QD49" s="76"/>
      <c r="QE49" s="76"/>
      <c r="QF49" s="72"/>
      <c r="QG49" s="32"/>
      <c r="QH49" s="73"/>
      <c r="QI49" s="32"/>
      <c r="QJ49" s="32"/>
      <c r="QK49" s="77"/>
      <c r="QL49" s="77"/>
      <c r="QR49" s="75"/>
      <c r="QS49" s="31"/>
      <c r="QT49" s="76"/>
      <c r="QU49" s="76"/>
      <c r="QV49" s="72"/>
      <c r="QW49" s="32"/>
      <c r="QX49" s="73"/>
      <c r="QY49" s="32"/>
      <c r="QZ49" s="32"/>
      <c r="RA49" s="77"/>
      <c r="RB49" s="77"/>
      <c r="RH49" s="75"/>
      <c r="RI49" s="31"/>
      <c r="RJ49" s="76"/>
      <c r="RK49" s="76"/>
      <c r="RL49" s="72"/>
      <c r="RM49" s="32"/>
      <c r="RN49" s="73"/>
      <c r="RO49" s="32"/>
      <c r="RP49" s="32"/>
      <c r="RQ49" s="77"/>
      <c r="RR49" s="77"/>
      <c r="RX49" s="75"/>
      <c r="RY49" s="31"/>
      <c r="RZ49" s="76"/>
      <c r="SA49" s="76"/>
      <c r="SB49" s="72"/>
      <c r="SC49" s="32"/>
      <c r="SD49" s="73"/>
      <c r="SE49" s="32"/>
      <c r="SF49" s="32"/>
      <c r="SG49" s="77"/>
      <c r="SH49" s="77"/>
      <c r="SN49" s="75"/>
      <c r="SO49" s="31"/>
      <c r="SP49" s="76"/>
      <c r="SQ49" s="76"/>
      <c r="SR49" s="72"/>
      <c r="SS49" s="32"/>
      <c r="ST49" s="73"/>
      <c r="SU49" s="32"/>
      <c r="SV49" s="32"/>
      <c r="SW49" s="77"/>
      <c r="SX49" s="77"/>
      <c r="TD49" s="75"/>
      <c r="TE49" s="31"/>
      <c r="TF49" s="76"/>
      <c r="TG49" s="76"/>
      <c r="TH49" s="72"/>
      <c r="TI49" s="32"/>
      <c r="TJ49" s="73"/>
      <c r="TK49" s="32"/>
      <c r="TL49" s="32"/>
      <c r="TM49" s="77"/>
      <c r="TN49" s="77"/>
      <c r="TT49" s="75"/>
      <c r="TU49" s="31"/>
      <c r="TV49" s="76"/>
      <c r="TW49" s="76"/>
      <c r="TX49" s="72"/>
      <c r="TY49" s="32"/>
      <c r="TZ49" s="73"/>
      <c r="UA49" s="32"/>
      <c r="UB49" s="32"/>
      <c r="UC49" s="77"/>
      <c r="UD49" s="77"/>
      <c r="UJ49" s="75"/>
      <c r="UK49" s="31"/>
      <c r="UL49" s="76"/>
      <c r="UM49" s="76"/>
      <c r="UN49" s="72"/>
      <c r="UO49" s="32"/>
      <c r="UP49" s="73"/>
      <c r="UQ49" s="32"/>
      <c r="UR49" s="32"/>
      <c r="US49" s="77"/>
      <c r="UT49" s="77"/>
      <c r="UZ49" s="75"/>
      <c r="VA49" s="31"/>
      <c r="VB49" s="76"/>
      <c r="VC49" s="76"/>
      <c r="VD49" s="72"/>
      <c r="VE49" s="32"/>
      <c r="VF49" s="73"/>
      <c r="VG49" s="32"/>
      <c r="VH49" s="32"/>
      <c r="VI49" s="77"/>
      <c r="VJ49" s="77"/>
      <c r="VP49" s="75"/>
      <c r="VQ49" s="31"/>
      <c r="VR49" s="76"/>
      <c r="VS49" s="76"/>
      <c r="VT49" s="72"/>
      <c r="VU49" s="32"/>
      <c r="VV49" s="73"/>
      <c r="VW49" s="32"/>
      <c r="VX49" s="32"/>
      <c r="VY49" s="77"/>
      <c r="VZ49" s="77"/>
      <c r="WF49" s="75"/>
      <c r="WG49" s="31"/>
      <c r="WH49" s="76"/>
      <c r="WI49" s="76"/>
      <c r="WJ49" s="72"/>
      <c r="WK49" s="32"/>
      <c r="WL49" s="73"/>
      <c r="WM49" s="32"/>
      <c r="WN49" s="32"/>
      <c r="WO49" s="77"/>
      <c r="WP49" s="77"/>
      <c r="WV49" s="75"/>
      <c r="WW49" s="31"/>
      <c r="WX49" s="76"/>
      <c r="WY49" s="76"/>
      <c r="WZ49" s="72"/>
      <c r="XA49" s="32"/>
      <c r="XB49" s="73"/>
      <c r="XC49" s="32"/>
      <c r="XD49" s="32"/>
      <c r="XE49" s="77"/>
      <c r="XF49" s="77"/>
      <c r="XL49" s="75"/>
      <c r="XM49" s="31"/>
      <c r="XN49" s="76"/>
      <c r="XO49" s="76"/>
      <c r="XP49" s="72"/>
      <c r="XQ49" s="32"/>
      <c r="XR49" s="73"/>
      <c r="XS49" s="32"/>
      <c r="XT49" s="32"/>
      <c r="XU49" s="77"/>
      <c r="XV49" s="77"/>
      <c r="YB49" s="75"/>
      <c r="YC49" s="31"/>
      <c r="YD49" s="76"/>
      <c r="YE49" s="76"/>
      <c r="YF49" s="72"/>
      <c r="YG49" s="32"/>
      <c r="YH49" s="73"/>
      <c r="YI49" s="32"/>
      <c r="YJ49" s="32"/>
      <c r="YK49" s="77"/>
      <c r="YL49" s="77"/>
      <c r="YR49" s="75"/>
      <c r="YS49" s="31"/>
      <c r="YT49" s="76"/>
      <c r="YU49" s="76"/>
      <c r="YV49" s="72"/>
      <c r="YW49" s="32"/>
      <c r="YX49" s="73"/>
      <c r="YY49" s="32"/>
      <c r="YZ49" s="32"/>
      <c r="ZA49" s="77"/>
      <c r="ZB49" s="77"/>
      <c r="ZH49" s="75"/>
      <c r="ZI49" s="31"/>
      <c r="ZJ49" s="76"/>
      <c r="ZK49" s="76"/>
      <c r="ZL49" s="72"/>
      <c r="ZM49" s="32"/>
      <c r="ZN49" s="73"/>
      <c r="ZO49" s="32"/>
      <c r="ZP49" s="32"/>
      <c r="ZQ49" s="77"/>
      <c r="ZR49" s="77"/>
      <c r="ZX49" s="75"/>
      <c r="ZY49" s="31"/>
      <c r="ZZ49" s="76"/>
      <c r="AAA49" s="76"/>
      <c r="AAB49" s="72"/>
      <c r="AAC49" s="32"/>
      <c r="AAD49" s="73"/>
      <c r="AAE49" s="32"/>
      <c r="AAF49" s="32"/>
      <c r="AAG49" s="77"/>
      <c r="AAH49" s="77"/>
      <c r="AAN49" s="75"/>
      <c r="AAO49" s="31"/>
      <c r="AAP49" s="76"/>
      <c r="AAQ49" s="76"/>
      <c r="AAR49" s="72"/>
      <c r="AAS49" s="32"/>
      <c r="AAT49" s="73"/>
      <c r="AAU49" s="32"/>
      <c r="AAV49" s="32"/>
      <c r="AAW49" s="77"/>
      <c r="AAX49" s="77"/>
      <c r="ABD49" s="75"/>
      <c r="ABE49" s="31"/>
      <c r="ABF49" s="76"/>
      <c r="ABG49" s="76"/>
      <c r="ABH49" s="72"/>
      <c r="ABI49" s="32"/>
      <c r="ABJ49" s="73"/>
      <c r="ABK49" s="32"/>
      <c r="ABL49" s="32"/>
      <c r="ABM49" s="77"/>
      <c r="ABN49" s="77"/>
      <c r="ABT49" s="75"/>
      <c r="ABU49" s="31"/>
      <c r="ABV49" s="76"/>
      <c r="ABW49" s="76"/>
      <c r="ABX49" s="72"/>
      <c r="ABY49" s="32"/>
      <c r="ABZ49" s="73"/>
      <c r="ACA49" s="32"/>
      <c r="ACB49" s="32"/>
      <c r="ACC49" s="77"/>
      <c r="ACD49" s="77"/>
      <c r="ACJ49" s="75"/>
      <c r="ACK49" s="31"/>
      <c r="ACL49" s="76"/>
      <c r="ACM49" s="76"/>
      <c r="ACN49" s="72"/>
      <c r="ACO49" s="32"/>
      <c r="ACP49" s="73"/>
      <c r="ACQ49" s="32"/>
      <c r="ACR49" s="32"/>
      <c r="ACS49" s="77"/>
      <c r="ACT49" s="77"/>
      <c r="ACZ49" s="75"/>
      <c r="ADA49" s="31"/>
      <c r="ADB49" s="76"/>
      <c r="ADC49" s="76"/>
      <c r="ADD49" s="72"/>
      <c r="ADE49" s="32"/>
      <c r="ADF49" s="73"/>
      <c r="ADG49" s="32"/>
      <c r="ADH49" s="32"/>
      <c r="ADI49" s="77"/>
      <c r="ADJ49" s="77"/>
      <c r="ADP49" s="75"/>
      <c r="ADQ49" s="31"/>
      <c r="ADR49" s="76"/>
      <c r="ADS49" s="76"/>
      <c r="ADT49" s="72"/>
      <c r="ADU49" s="32"/>
      <c r="ADV49" s="73"/>
      <c r="ADW49" s="32"/>
      <c r="ADX49" s="32"/>
      <c r="ADY49" s="77"/>
      <c r="ADZ49" s="77"/>
      <c r="AEF49" s="75"/>
      <c r="AEG49" s="31"/>
      <c r="AEH49" s="76"/>
      <c r="AEI49" s="76"/>
      <c r="AEJ49" s="72"/>
      <c r="AEK49" s="32"/>
      <c r="AEL49" s="73"/>
      <c r="AEM49" s="32"/>
      <c r="AEN49" s="32"/>
      <c r="AEO49" s="77"/>
      <c r="AEP49" s="77"/>
      <c r="AEV49" s="75"/>
      <c r="AEW49" s="31"/>
      <c r="AEX49" s="76"/>
      <c r="AEY49" s="76"/>
      <c r="AEZ49" s="72"/>
      <c r="AFA49" s="32"/>
      <c r="AFB49" s="73"/>
      <c r="AFC49" s="32"/>
      <c r="AFD49" s="32"/>
      <c r="AFE49" s="77"/>
      <c r="AFF49" s="77"/>
      <c r="AFL49" s="75"/>
      <c r="AFM49" s="31"/>
      <c r="AFN49" s="76"/>
      <c r="AFO49" s="76"/>
      <c r="AFP49" s="72"/>
      <c r="AFQ49" s="32"/>
      <c r="AFR49" s="73"/>
      <c r="AFS49" s="32"/>
      <c r="AFT49" s="32"/>
      <c r="AFU49" s="77"/>
      <c r="AFV49" s="77"/>
      <c r="AGB49" s="75"/>
      <c r="AGC49" s="31"/>
      <c r="AGD49" s="76"/>
      <c r="AGE49" s="76"/>
      <c r="AGF49" s="72"/>
      <c r="AGG49" s="32"/>
      <c r="AGH49" s="73"/>
      <c r="AGI49" s="32"/>
      <c r="AGJ49" s="32"/>
      <c r="AGK49" s="77"/>
      <c r="AGL49" s="77"/>
      <c r="AGR49" s="75"/>
      <c r="AGS49" s="31"/>
      <c r="AGT49" s="76"/>
      <c r="AGU49" s="76"/>
      <c r="AGV49" s="72"/>
      <c r="AGW49" s="32"/>
      <c r="AGX49" s="73"/>
      <c r="AGY49" s="32"/>
      <c r="AGZ49" s="32"/>
      <c r="AHA49" s="77"/>
      <c r="AHB49" s="77"/>
      <c r="AHH49" s="75"/>
      <c r="AHI49" s="31"/>
      <c r="AHJ49" s="76"/>
      <c r="AHK49" s="76"/>
      <c r="AHL49" s="72"/>
      <c r="AHM49" s="32"/>
      <c r="AHN49" s="73"/>
      <c r="AHO49" s="32"/>
      <c r="AHP49" s="32"/>
      <c r="AHQ49" s="77"/>
      <c r="AHR49" s="77"/>
      <c r="AHX49" s="75"/>
      <c r="AHY49" s="31"/>
      <c r="AHZ49" s="76"/>
      <c r="AIA49" s="76"/>
      <c r="AIB49" s="72"/>
      <c r="AIC49" s="32"/>
      <c r="AID49" s="73"/>
      <c r="AIE49" s="32"/>
      <c r="AIF49" s="32"/>
      <c r="AIG49" s="77"/>
      <c r="AIH49" s="77"/>
      <c r="AIN49" s="75"/>
      <c r="AIO49" s="31"/>
      <c r="AIP49" s="76"/>
      <c r="AIQ49" s="76"/>
      <c r="AIR49" s="72"/>
      <c r="AIS49" s="32"/>
      <c r="AIT49" s="73"/>
      <c r="AIU49" s="32"/>
      <c r="AIV49" s="32"/>
      <c r="AIW49" s="77"/>
      <c r="AIX49" s="77"/>
      <c r="AJD49" s="75"/>
      <c r="AJE49" s="31"/>
      <c r="AJF49" s="76"/>
      <c r="AJG49" s="76"/>
      <c r="AJH49" s="72"/>
      <c r="AJI49" s="32"/>
      <c r="AJJ49" s="73"/>
      <c r="AJK49" s="32"/>
      <c r="AJL49" s="32"/>
      <c r="AJM49" s="77"/>
      <c r="AJN49" s="77"/>
      <c r="AJT49" s="75"/>
      <c r="AJU49" s="31"/>
      <c r="AJV49" s="76"/>
      <c r="AJW49" s="76"/>
      <c r="AJX49" s="72"/>
      <c r="AJY49" s="32"/>
      <c r="AJZ49" s="73"/>
      <c r="AKA49" s="32"/>
      <c r="AKB49" s="32"/>
      <c r="AKC49" s="77"/>
      <c r="AKD49" s="77"/>
      <c r="AKJ49" s="75"/>
      <c r="AKK49" s="31"/>
      <c r="AKL49" s="76"/>
      <c r="AKM49" s="76"/>
      <c r="AKN49" s="72"/>
      <c r="AKO49" s="32"/>
      <c r="AKP49" s="73"/>
      <c r="AKQ49" s="32"/>
      <c r="AKR49" s="32"/>
      <c r="AKS49" s="77"/>
      <c r="AKT49" s="77"/>
      <c r="AKZ49" s="75"/>
      <c r="ALA49" s="31"/>
      <c r="ALB49" s="76"/>
      <c r="ALC49" s="76"/>
      <c r="ALD49" s="72"/>
      <c r="ALE49" s="32"/>
      <c r="ALF49" s="73"/>
      <c r="ALG49" s="32"/>
      <c r="ALH49" s="32"/>
      <c r="ALI49" s="77"/>
      <c r="ALJ49" s="77"/>
      <c r="ALP49" s="75"/>
      <c r="ALQ49" s="31"/>
      <c r="ALR49" s="76"/>
      <c r="ALS49" s="76"/>
      <c r="ALT49" s="72"/>
      <c r="ALU49" s="32"/>
      <c r="ALV49" s="73"/>
      <c r="ALW49" s="32"/>
      <c r="ALX49" s="32"/>
      <c r="ALY49" s="77"/>
      <c r="ALZ49" s="77"/>
      <c r="AMF49" s="75"/>
      <c r="AMG49" s="31"/>
      <c r="AMH49" s="76"/>
      <c r="AMI49" s="76"/>
      <c r="AMJ49" s="72"/>
      <c r="AMK49" s="32"/>
      <c r="AML49" s="73"/>
      <c r="AMM49" s="32"/>
      <c r="AMN49" s="32"/>
      <c r="AMO49" s="77"/>
      <c r="AMP49" s="77"/>
      <c r="AMV49" s="75"/>
      <c r="AMW49" s="31"/>
      <c r="AMX49" s="76"/>
      <c r="AMY49" s="76"/>
      <c r="AMZ49" s="72"/>
      <c r="ANA49" s="32"/>
      <c r="ANB49" s="73"/>
      <c r="ANC49" s="32"/>
      <c r="AND49" s="32"/>
      <c r="ANE49" s="77"/>
      <c r="ANF49" s="77"/>
      <c r="ANL49" s="75"/>
      <c r="ANM49" s="31"/>
      <c r="ANN49" s="76"/>
      <c r="ANO49" s="76"/>
      <c r="ANP49" s="72"/>
      <c r="ANQ49" s="32"/>
      <c r="ANR49" s="73"/>
      <c r="ANS49" s="32"/>
      <c r="ANT49" s="32"/>
      <c r="ANU49" s="77"/>
      <c r="ANV49" s="77"/>
      <c r="AOB49" s="75"/>
      <c r="AOC49" s="31"/>
      <c r="AOD49" s="76"/>
      <c r="AOE49" s="76"/>
      <c r="AOF49" s="72"/>
      <c r="AOG49" s="32"/>
      <c r="AOH49" s="73"/>
      <c r="AOI49" s="32"/>
      <c r="AOJ49" s="32"/>
      <c r="AOK49" s="77"/>
      <c r="AOL49" s="77"/>
      <c r="AOR49" s="75"/>
      <c r="AOS49" s="31"/>
      <c r="AOT49" s="76"/>
      <c r="AOU49" s="76"/>
      <c r="AOV49" s="72"/>
      <c r="AOW49" s="32"/>
      <c r="AOX49" s="73"/>
      <c r="AOY49" s="32"/>
      <c r="AOZ49" s="32"/>
      <c r="APA49" s="77"/>
      <c r="APB49" s="77"/>
      <c r="APH49" s="75"/>
      <c r="API49" s="31"/>
      <c r="APJ49" s="76"/>
      <c r="APK49" s="76"/>
      <c r="APL49" s="72"/>
      <c r="APM49" s="32"/>
      <c r="APN49" s="73"/>
      <c r="APO49" s="32"/>
      <c r="APP49" s="32"/>
      <c r="APQ49" s="77"/>
      <c r="APR49" s="77"/>
      <c r="APX49" s="75"/>
      <c r="APY49" s="31"/>
      <c r="APZ49" s="76"/>
      <c r="AQA49" s="76"/>
      <c r="AQB49" s="72"/>
      <c r="AQC49" s="32"/>
      <c r="AQD49" s="73"/>
      <c r="AQE49" s="32"/>
      <c r="AQF49" s="32"/>
      <c r="AQG49" s="77"/>
      <c r="AQH49" s="77"/>
      <c r="AQN49" s="75"/>
      <c r="AQO49" s="31"/>
      <c r="AQP49" s="76"/>
      <c r="AQQ49" s="76"/>
      <c r="AQR49" s="72"/>
      <c r="AQS49" s="32"/>
      <c r="AQT49" s="73"/>
      <c r="AQU49" s="32"/>
      <c r="AQV49" s="32"/>
      <c r="AQW49" s="77"/>
      <c r="AQX49" s="77"/>
      <c r="ARD49" s="75"/>
      <c r="ARE49" s="31"/>
      <c r="ARF49" s="76"/>
      <c r="ARG49" s="76"/>
      <c r="ARH49" s="72"/>
      <c r="ARI49" s="32"/>
      <c r="ARJ49" s="73"/>
      <c r="ARK49" s="32"/>
      <c r="ARL49" s="32"/>
      <c r="ARM49" s="77"/>
      <c r="ARN49" s="77"/>
      <c r="ART49" s="75"/>
      <c r="ARU49" s="31"/>
      <c r="ARV49" s="76"/>
      <c r="ARW49" s="76"/>
      <c r="ARX49" s="72"/>
      <c r="ARY49" s="32"/>
      <c r="ARZ49" s="73"/>
      <c r="ASA49" s="32"/>
      <c r="ASB49" s="32"/>
      <c r="ASC49" s="77"/>
      <c r="ASD49" s="77"/>
      <c r="ASJ49" s="75"/>
      <c r="ASK49" s="31"/>
      <c r="ASL49" s="76"/>
      <c r="ASM49" s="76"/>
      <c r="ASN49" s="72"/>
      <c r="ASO49" s="32"/>
      <c r="ASP49" s="73"/>
      <c r="ASQ49" s="32"/>
      <c r="ASR49" s="32"/>
      <c r="ASS49" s="77"/>
      <c r="AST49" s="77"/>
      <c r="ASZ49" s="75"/>
      <c r="ATA49" s="31"/>
      <c r="ATB49" s="76"/>
      <c r="ATC49" s="76"/>
      <c r="ATD49" s="72"/>
      <c r="ATE49" s="32"/>
      <c r="ATF49" s="73"/>
      <c r="ATG49" s="32"/>
      <c r="ATH49" s="32"/>
      <c r="ATI49" s="77"/>
      <c r="ATJ49" s="77"/>
      <c r="ATP49" s="75"/>
      <c r="ATQ49" s="31"/>
      <c r="ATR49" s="76"/>
      <c r="ATS49" s="76"/>
      <c r="ATT49" s="72"/>
      <c r="ATU49" s="32"/>
      <c r="ATV49" s="73"/>
      <c r="ATW49" s="32"/>
      <c r="ATX49" s="32"/>
      <c r="ATY49" s="77"/>
      <c r="ATZ49" s="77"/>
      <c r="AUF49" s="75"/>
      <c r="AUG49" s="31"/>
      <c r="AUH49" s="76"/>
      <c r="AUI49" s="76"/>
      <c r="AUJ49" s="72"/>
      <c r="AUK49" s="32"/>
      <c r="AUL49" s="73"/>
      <c r="AUM49" s="32"/>
      <c r="AUN49" s="32"/>
      <c r="AUO49" s="77"/>
      <c r="AUP49" s="77"/>
      <c r="AUV49" s="75"/>
      <c r="AUW49" s="31"/>
      <c r="AUX49" s="76"/>
      <c r="AUY49" s="76"/>
      <c r="AUZ49" s="72"/>
      <c r="AVA49" s="32"/>
      <c r="AVB49" s="73"/>
      <c r="AVC49" s="32"/>
      <c r="AVD49" s="32"/>
      <c r="AVE49" s="77"/>
      <c r="AVF49" s="77"/>
      <c r="AVL49" s="75"/>
      <c r="AVM49" s="31"/>
      <c r="AVN49" s="76"/>
      <c r="AVO49" s="76"/>
      <c r="AVP49" s="72"/>
      <c r="AVQ49" s="32"/>
      <c r="AVR49" s="73"/>
      <c r="AVS49" s="32"/>
      <c r="AVT49" s="32"/>
      <c r="AVU49" s="77"/>
      <c r="AVV49" s="77"/>
      <c r="AWB49" s="75"/>
      <c r="AWC49" s="31"/>
      <c r="AWD49" s="76"/>
      <c r="AWE49" s="76"/>
      <c r="AWF49" s="72"/>
      <c r="AWG49" s="32"/>
      <c r="AWH49" s="73"/>
      <c r="AWI49" s="32"/>
      <c r="AWJ49" s="32"/>
      <c r="AWK49" s="77"/>
      <c r="AWL49" s="77"/>
      <c r="AWR49" s="75"/>
      <c r="AWS49" s="31"/>
      <c r="AWT49" s="76"/>
      <c r="AWU49" s="76"/>
      <c r="AWV49" s="72"/>
      <c r="AWW49" s="32"/>
      <c r="AWX49" s="73"/>
      <c r="AWY49" s="32"/>
      <c r="AWZ49" s="32"/>
      <c r="AXA49" s="77"/>
      <c r="AXB49" s="77"/>
      <c r="AXH49" s="75"/>
      <c r="AXI49" s="31"/>
      <c r="AXJ49" s="76"/>
      <c r="AXK49" s="76"/>
      <c r="AXL49" s="72"/>
      <c r="AXM49" s="32"/>
      <c r="AXN49" s="73"/>
      <c r="AXO49" s="32"/>
      <c r="AXP49" s="32"/>
      <c r="AXQ49" s="77"/>
      <c r="AXR49" s="77"/>
      <c r="AXX49" s="75"/>
      <c r="AXY49" s="31"/>
      <c r="AXZ49" s="76"/>
      <c r="AYA49" s="76"/>
      <c r="AYB49" s="72"/>
      <c r="AYC49" s="32"/>
      <c r="AYD49" s="73"/>
      <c r="AYE49" s="32"/>
      <c r="AYF49" s="32"/>
      <c r="AYG49" s="77"/>
      <c r="AYH49" s="77"/>
      <c r="AYN49" s="75"/>
      <c r="AYO49" s="31"/>
      <c r="AYP49" s="76"/>
      <c r="AYQ49" s="76"/>
      <c r="AYR49" s="72"/>
      <c r="AYS49" s="32"/>
      <c r="AYT49" s="73"/>
      <c r="AYU49" s="32"/>
      <c r="AYV49" s="32"/>
      <c r="AYW49" s="77"/>
      <c r="AYX49" s="77"/>
      <c r="AZD49" s="75"/>
      <c r="AZE49" s="31"/>
      <c r="AZF49" s="76"/>
      <c r="AZG49" s="76"/>
      <c r="AZH49" s="72"/>
      <c r="AZI49" s="32"/>
      <c r="AZJ49" s="73"/>
      <c r="AZK49" s="32"/>
      <c r="AZL49" s="32"/>
      <c r="AZM49" s="77"/>
      <c r="AZN49" s="77"/>
      <c r="AZT49" s="75"/>
      <c r="AZU49" s="31"/>
      <c r="AZV49" s="76"/>
      <c r="AZW49" s="76"/>
      <c r="AZX49" s="72"/>
      <c r="AZY49" s="32"/>
      <c r="AZZ49" s="73"/>
      <c r="BAA49" s="32"/>
      <c r="BAB49" s="32"/>
      <c r="BAC49" s="77"/>
      <c r="BAD49" s="77"/>
      <c r="BAJ49" s="75"/>
      <c r="BAK49" s="31"/>
      <c r="BAL49" s="76"/>
      <c r="BAM49" s="76"/>
      <c r="BAN49" s="72"/>
      <c r="BAO49" s="32"/>
      <c r="BAP49" s="73"/>
      <c r="BAQ49" s="32"/>
      <c r="BAR49" s="32"/>
      <c r="BAS49" s="77"/>
      <c r="BAT49" s="77"/>
      <c r="BAZ49" s="75"/>
      <c r="BBA49" s="31"/>
      <c r="BBB49" s="76"/>
      <c r="BBC49" s="76"/>
      <c r="BBD49" s="72"/>
      <c r="BBE49" s="32"/>
      <c r="BBF49" s="73"/>
      <c r="BBG49" s="32"/>
      <c r="BBH49" s="32"/>
      <c r="BBI49" s="77"/>
      <c r="BBJ49" s="77"/>
      <c r="BBP49" s="75"/>
      <c r="BBQ49" s="31"/>
      <c r="BBR49" s="76"/>
      <c r="BBS49" s="76"/>
      <c r="BBT49" s="72"/>
      <c r="BBU49" s="32"/>
      <c r="BBV49" s="73"/>
      <c r="BBW49" s="32"/>
      <c r="BBX49" s="32"/>
      <c r="BBY49" s="77"/>
      <c r="BBZ49" s="77"/>
      <c r="BCF49" s="75"/>
      <c r="BCG49" s="31"/>
      <c r="BCH49" s="76"/>
      <c r="BCI49" s="76"/>
      <c r="BCJ49" s="72"/>
      <c r="BCK49" s="32"/>
      <c r="BCL49" s="73"/>
      <c r="BCM49" s="32"/>
      <c r="BCN49" s="32"/>
      <c r="BCO49" s="77"/>
      <c r="BCP49" s="77"/>
      <c r="BCV49" s="75"/>
      <c r="BCW49" s="31"/>
      <c r="BCX49" s="76"/>
      <c r="BCY49" s="76"/>
      <c r="BCZ49" s="72"/>
      <c r="BDA49" s="32"/>
      <c r="BDB49" s="73"/>
      <c r="BDC49" s="32"/>
      <c r="BDD49" s="32"/>
      <c r="BDE49" s="77"/>
      <c r="BDF49" s="77"/>
      <c r="BDL49" s="75"/>
      <c r="BDM49" s="31"/>
      <c r="BDN49" s="76"/>
      <c r="BDO49" s="76"/>
      <c r="BDP49" s="72"/>
      <c r="BDQ49" s="32"/>
      <c r="BDR49" s="73"/>
      <c r="BDS49" s="32"/>
      <c r="BDT49" s="32"/>
      <c r="BDU49" s="77"/>
      <c r="BDV49" s="77"/>
      <c r="BEB49" s="75"/>
      <c r="BEC49" s="31"/>
      <c r="BED49" s="76"/>
      <c r="BEE49" s="76"/>
      <c r="BEF49" s="72"/>
      <c r="BEG49" s="32"/>
      <c r="BEH49" s="73"/>
      <c r="BEI49" s="32"/>
      <c r="BEJ49" s="32"/>
      <c r="BEK49" s="77"/>
      <c r="BEL49" s="77"/>
      <c r="BER49" s="75"/>
      <c r="BES49" s="31"/>
      <c r="BET49" s="76"/>
      <c r="BEU49" s="76"/>
      <c r="BEV49" s="72"/>
      <c r="BEW49" s="32"/>
      <c r="BEX49" s="73"/>
      <c r="BEY49" s="32"/>
      <c r="BEZ49" s="32"/>
      <c r="BFA49" s="77"/>
      <c r="BFB49" s="77"/>
      <c r="BFH49" s="75"/>
      <c r="BFI49" s="31"/>
      <c r="BFJ49" s="76"/>
      <c r="BFK49" s="76"/>
      <c r="BFL49" s="72"/>
      <c r="BFM49" s="32"/>
      <c r="BFN49" s="73"/>
      <c r="BFO49" s="32"/>
      <c r="BFP49" s="32"/>
      <c r="BFQ49" s="77"/>
      <c r="BFR49" s="77"/>
      <c r="BFX49" s="75"/>
      <c r="BFY49" s="31"/>
      <c r="BFZ49" s="76"/>
      <c r="BGA49" s="76"/>
      <c r="BGB49" s="72"/>
      <c r="BGC49" s="32"/>
      <c r="BGD49" s="73"/>
      <c r="BGE49" s="32"/>
      <c r="BGF49" s="32"/>
      <c r="BGG49" s="77"/>
      <c r="BGH49" s="77"/>
      <c r="BGN49" s="75"/>
      <c r="BGO49" s="31"/>
      <c r="BGP49" s="76"/>
      <c r="BGQ49" s="76"/>
      <c r="BGR49" s="72"/>
      <c r="BGS49" s="32"/>
      <c r="BGT49" s="73"/>
      <c r="BGU49" s="32"/>
      <c r="BGV49" s="32"/>
      <c r="BGW49" s="77"/>
      <c r="BGX49" s="77"/>
      <c r="BHD49" s="75"/>
      <c r="BHE49" s="31"/>
      <c r="BHF49" s="76"/>
      <c r="BHG49" s="76"/>
      <c r="BHH49" s="72"/>
      <c r="BHI49" s="32"/>
      <c r="BHJ49" s="73"/>
      <c r="BHK49" s="32"/>
      <c r="BHL49" s="32"/>
      <c r="BHM49" s="77"/>
      <c r="BHN49" s="77"/>
      <c r="BHT49" s="75"/>
      <c r="BHU49" s="31"/>
      <c r="BHV49" s="76"/>
      <c r="BHW49" s="76"/>
      <c r="BHX49" s="72"/>
      <c r="BHY49" s="32"/>
      <c r="BHZ49" s="73"/>
      <c r="BIA49" s="32"/>
      <c r="BIB49" s="32"/>
      <c r="BIC49" s="77"/>
      <c r="BID49" s="77"/>
      <c r="BIJ49" s="75"/>
      <c r="BIK49" s="31"/>
      <c r="BIL49" s="76"/>
      <c r="BIM49" s="76"/>
      <c r="BIN49" s="72"/>
      <c r="BIO49" s="32"/>
      <c r="BIP49" s="73"/>
      <c r="BIQ49" s="32"/>
      <c r="BIR49" s="32"/>
      <c r="BIS49" s="77"/>
      <c r="BIT49" s="77"/>
      <c r="BIZ49" s="75"/>
      <c r="BJA49" s="31"/>
      <c r="BJB49" s="76"/>
      <c r="BJC49" s="76"/>
      <c r="BJD49" s="72"/>
      <c r="BJE49" s="32"/>
      <c r="BJF49" s="73"/>
      <c r="BJG49" s="32"/>
      <c r="BJH49" s="32"/>
      <c r="BJI49" s="77"/>
      <c r="BJJ49" s="77"/>
      <c r="BJP49" s="75"/>
      <c r="BJQ49" s="31"/>
      <c r="BJR49" s="76"/>
      <c r="BJS49" s="76"/>
      <c r="BJT49" s="72"/>
      <c r="BJU49" s="32"/>
      <c r="BJV49" s="73"/>
      <c r="BJW49" s="32"/>
      <c r="BJX49" s="32"/>
      <c r="BJY49" s="77"/>
      <c r="BJZ49" s="77"/>
      <c r="BKF49" s="75"/>
      <c r="BKG49" s="31"/>
      <c r="BKH49" s="76"/>
      <c r="BKI49" s="76"/>
      <c r="BKJ49" s="72"/>
      <c r="BKK49" s="32"/>
      <c r="BKL49" s="73"/>
      <c r="BKM49" s="32"/>
      <c r="BKN49" s="32"/>
      <c r="BKO49" s="77"/>
      <c r="BKP49" s="77"/>
      <c r="BKV49" s="75"/>
      <c r="BKW49" s="31"/>
      <c r="BKX49" s="76"/>
      <c r="BKY49" s="76"/>
      <c r="BKZ49" s="72"/>
      <c r="BLA49" s="32"/>
      <c r="BLB49" s="73"/>
      <c r="BLC49" s="32"/>
      <c r="BLD49" s="32"/>
      <c r="BLE49" s="77"/>
      <c r="BLF49" s="77"/>
      <c r="BLL49" s="75"/>
      <c r="BLM49" s="31"/>
      <c r="BLN49" s="76"/>
      <c r="BLO49" s="76"/>
      <c r="BLP49" s="72"/>
      <c r="BLQ49" s="32"/>
      <c r="BLR49" s="73"/>
      <c r="BLS49" s="32"/>
      <c r="BLT49" s="32"/>
      <c r="BLU49" s="77"/>
      <c r="BLV49" s="77"/>
      <c r="BMB49" s="75"/>
      <c r="BMC49" s="31"/>
      <c r="BMD49" s="76"/>
      <c r="BME49" s="76"/>
      <c r="BMF49" s="72"/>
      <c r="BMG49" s="32"/>
      <c r="BMH49" s="73"/>
      <c r="BMI49" s="32"/>
      <c r="BMJ49" s="32"/>
      <c r="BMK49" s="77"/>
      <c r="BML49" s="77"/>
      <c r="BMR49" s="75"/>
      <c r="BMS49" s="31"/>
      <c r="BMT49" s="76"/>
      <c r="BMU49" s="76"/>
      <c r="BMV49" s="72"/>
      <c r="BMW49" s="32"/>
      <c r="BMX49" s="73"/>
      <c r="BMY49" s="32"/>
      <c r="BMZ49" s="32"/>
      <c r="BNA49" s="77"/>
      <c r="BNB49" s="77"/>
      <c r="BNH49" s="75"/>
      <c r="BNI49" s="31"/>
      <c r="BNJ49" s="76"/>
      <c r="BNK49" s="76"/>
      <c r="BNL49" s="72"/>
      <c r="BNM49" s="32"/>
      <c r="BNN49" s="73"/>
      <c r="BNO49" s="32"/>
      <c r="BNP49" s="32"/>
      <c r="BNQ49" s="77"/>
      <c r="BNR49" s="77"/>
      <c r="BNX49" s="75"/>
      <c r="BNY49" s="31"/>
      <c r="BNZ49" s="76"/>
      <c r="BOA49" s="76"/>
      <c r="BOB49" s="72"/>
      <c r="BOC49" s="32"/>
      <c r="BOD49" s="73"/>
      <c r="BOE49" s="32"/>
      <c r="BOF49" s="32"/>
      <c r="BOG49" s="77"/>
      <c r="BOH49" s="77"/>
      <c r="BON49" s="75"/>
      <c r="BOO49" s="31"/>
      <c r="BOP49" s="76"/>
      <c r="BOQ49" s="76"/>
      <c r="BOR49" s="72"/>
      <c r="BOS49" s="32"/>
      <c r="BOT49" s="73"/>
      <c r="BOU49" s="32"/>
      <c r="BOV49" s="32"/>
      <c r="BOW49" s="77"/>
      <c r="BOX49" s="77"/>
      <c r="BPD49" s="75"/>
      <c r="BPE49" s="31"/>
      <c r="BPF49" s="76"/>
      <c r="BPG49" s="76"/>
      <c r="BPH49" s="72"/>
      <c r="BPI49" s="32"/>
      <c r="BPJ49" s="73"/>
      <c r="BPK49" s="32"/>
      <c r="BPL49" s="32"/>
      <c r="BPM49" s="77"/>
      <c r="BPN49" s="77"/>
      <c r="BPT49" s="75"/>
      <c r="BPU49" s="31"/>
      <c r="BPV49" s="76"/>
      <c r="BPW49" s="76"/>
      <c r="BPX49" s="72"/>
      <c r="BPY49" s="32"/>
      <c r="BPZ49" s="73"/>
      <c r="BQA49" s="32"/>
      <c r="BQB49" s="32"/>
      <c r="BQC49" s="77"/>
      <c r="BQD49" s="77"/>
      <c r="BQJ49" s="75"/>
      <c r="BQK49" s="31"/>
      <c r="BQL49" s="76"/>
      <c r="BQM49" s="76"/>
      <c r="BQN49" s="72"/>
      <c r="BQO49" s="32"/>
      <c r="BQP49" s="73"/>
      <c r="BQQ49" s="32"/>
      <c r="BQR49" s="32"/>
      <c r="BQS49" s="77"/>
      <c r="BQT49" s="77"/>
      <c r="BQZ49" s="75"/>
      <c r="BRA49" s="31"/>
      <c r="BRB49" s="76"/>
      <c r="BRC49" s="76"/>
      <c r="BRD49" s="72"/>
      <c r="BRE49" s="32"/>
      <c r="BRF49" s="73"/>
      <c r="BRG49" s="32"/>
      <c r="BRH49" s="32"/>
      <c r="BRI49" s="77"/>
      <c r="BRJ49" s="77"/>
      <c r="BRP49" s="75"/>
      <c r="BRQ49" s="31"/>
      <c r="BRR49" s="76"/>
      <c r="BRS49" s="76"/>
      <c r="BRT49" s="72"/>
      <c r="BRU49" s="32"/>
      <c r="BRV49" s="73"/>
      <c r="BRW49" s="32"/>
      <c r="BRX49" s="32"/>
      <c r="BRY49" s="77"/>
      <c r="BRZ49" s="77"/>
      <c r="BSF49" s="75"/>
      <c r="BSG49" s="31"/>
      <c r="BSH49" s="76"/>
      <c r="BSI49" s="76"/>
      <c r="BSJ49" s="72"/>
      <c r="BSK49" s="32"/>
      <c r="BSL49" s="73"/>
      <c r="BSM49" s="32"/>
      <c r="BSN49" s="32"/>
      <c r="BSO49" s="77"/>
      <c r="BSP49" s="77"/>
      <c r="BSV49" s="75"/>
      <c r="BSW49" s="31"/>
      <c r="BSX49" s="76"/>
      <c r="BSY49" s="76"/>
      <c r="BSZ49" s="72"/>
      <c r="BTA49" s="32"/>
      <c r="BTB49" s="73"/>
      <c r="BTC49" s="32"/>
      <c r="BTD49" s="32"/>
      <c r="BTE49" s="77"/>
      <c r="BTF49" s="77"/>
      <c r="BTL49" s="75"/>
      <c r="BTM49" s="31"/>
      <c r="BTN49" s="76"/>
      <c r="BTO49" s="76"/>
      <c r="BTP49" s="72"/>
      <c r="BTQ49" s="32"/>
      <c r="BTR49" s="73"/>
      <c r="BTS49" s="32"/>
      <c r="BTT49" s="32"/>
      <c r="BTU49" s="77"/>
      <c r="BTV49" s="77"/>
      <c r="BUB49" s="75"/>
      <c r="BUC49" s="31"/>
      <c r="BUD49" s="76"/>
      <c r="BUE49" s="76"/>
      <c r="BUF49" s="72"/>
      <c r="BUG49" s="32"/>
      <c r="BUH49" s="73"/>
      <c r="BUI49" s="32"/>
      <c r="BUJ49" s="32"/>
      <c r="BUK49" s="77"/>
      <c r="BUL49" s="77"/>
      <c r="BUR49" s="75"/>
      <c r="BUS49" s="31"/>
      <c r="BUT49" s="76"/>
      <c r="BUU49" s="76"/>
      <c r="BUV49" s="72"/>
      <c r="BUW49" s="32"/>
      <c r="BUX49" s="73"/>
      <c r="BUY49" s="32"/>
      <c r="BUZ49" s="32"/>
      <c r="BVA49" s="77"/>
      <c r="BVB49" s="77"/>
      <c r="BVH49" s="75"/>
      <c r="BVI49" s="31"/>
      <c r="BVJ49" s="76"/>
      <c r="BVK49" s="76"/>
      <c r="BVL49" s="72"/>
      <c r="BVM49" s="32"/>
      <c r="BVN49" s="73"/>
      <c r="BVO49" s="32"/>
      <c r="BVP49" s="32"/>
      <c r="BVQ49" s="77"/>
      <c r="BVR49" s="77"/>
      <c r="BVX49" s="75"/>
      <c r="BVY49" s="31"/>
      <c r="BVZ49" s="76"/>
      <c r="BWA49" s="76"/>
      <c r="BWB49" s="72"/>
      <c r="BWC49" s="32"/>
      <c r="BWD49" s="73"/>
      <c r="BWE49" s="32"/>
      <c r="BWF49" s="32"/>
      <c r="BWG49" s="77"/>
      <c r="BWH49" s="77"/>
      <c r="BWN49" s="75"/>
      <c r="BWO49" s="31"/>
      <c r="BWP49" s="76"/>
      <c r="BWQ49" s="76"/>
      <c r="BWR49" s="72"/>
      <c r="BWS49" s="32"/>
      <c r="BWT49" s="73"/>
      <c r="BWU49" s="32"/>
      <c r="BWV49" s="32"/>
      <c r="BWW49" s="77"/>
      <c r="BWX49" s="77"/>
      <c r="BXD49" s="75"/>
      <c r="BXE49" s="31"/>
      <c r="BXF49" s="76"/>
      <c r="BXG49" s="76"/>
      <c r="BXH49" s="72"/>
      <c r="BXI49" s="32"/>
      <c r="BXJ49" s="73"/>
      <c r="BXK49" s="32"/>
      <c r="BXL49" s="32"/>
      <c r="BXM49" s="77"/>
      <c r="BXN49" s="77"/>
      <c r="BXT49" s="75"/>
      <c r="BXU49" s="31"/>
      <c r="BXV49" s="76"/>
      <c r="BXW49" s="76"/>
      <c r="BXX49" s="72"/>
      <c r="BXY49" s="32"/>
      <c r="BXZ49" s="73"/>
      <c r="BYA49" s="32"/>
      <c r="BYB49" s="32"/>
      <c r="BYC49" s="77"/>
      <c r="BYD49" s="77"/>
      <c r="BYJ49" s="75"/>
      <c r="BYK49" s="31"/>
      <c r="BYL49" s="76"/>
      <c r="BYM49" s="76"/>
      <c r="BYN49" s="72"/>
      <c r="BYO49" s="32"/>
      <c r="BYP49" s="73"/>
      <c r="BYQ49" s="32"/>
      <c r="BYR49" s="32"/>
      <c r="BYS49" s="77"/>
      <c r="BYT49" s="77"/>
      <c r="BYZ49" s="75"/>
      <c r="BZA49" s="31"/>
      <c r="BZB49" s="76"/>
      <c r="BZC49" s="76"/>
      <c r="BZD49" s="72"/>
      <c r="BZE49" s="32"/>
      <c r="BZF49" s="73"/>
      <c r="BZG49" s="32"/>
      <c r="BZH49" s="32"/>
      <c r="BZI49" s="77"/>
      <c r="BZJ49" s="77"/>
      <c r="BZP49" s="75"/>
      <c r="BZQ49" s="31"/>
      <c r="BZR49" s="76"/>
      <c r="BZS49" s="76"/>
      <c r="BZT49" s="72"/>
      <c r="BZU49" s="32"/>
      <c r="BZV49" s="73"/>
      <c r="BZW49" s="32"/>
      <c r="BZX49" s="32"/>
      <c r="BZY49" s="77"/>
      <c r="BZZ49" s="77"/>
      <c r="CAF49" s="75"/>
      <c r="CAG49" s="31"/>
      <c r="CAH49" s="76"/>
      <c r="CAI49" s="76"/>
      <c r="CAJ49" s="72"/>
      <c r="CAK49" s="32"/>
      <c r="CAL49" s="73"/>
      <c r="CAM49" s="32"/>
      <c r="CAN49" s="32"/>
      <c r="CAO49" s="77"/>
      <c r="CAP49" s="77"/>
      <c r="CAV49" s="75"/>
      <c r="CAW49" s="31"/>
      <c r="CAX49" s="76"/>
      <c r="CAY49" s="76"/>
      <c r="CAZ49" s="72"/>
      <c r="CBA49" s="32"/>
      <c r="CBB49" s="73"/>
      <c r="CBC49" s="32"/>
      <c r="CBD49" s="32"/>
      <c r="CBE49" s="77"/>
      <c r="CBF49" s="77"/>
      <c r="CBL49" s="75"/>
      <c r="CBM49" s="31"/>
      <c r="CBN49" s="76"/>
      <c r="CBO49" s="76"/>
      <c r="CBP49" s="72"/>
      <c r="CBQ49" s="32"/>
      <c r="CBR49" s="73"/>
      <c r="CBS49" s="32"/>
      <c r="CBT49" s="32"/>
      <c r="CBU49" s="77"/>
      <c r="CBV49" s="77"/>
      <c r="CCB49" s="75"/>
      <c r="CCC49" s="31"/>
      <c r="CCD49" s="76"/>
      <c r="CCE49" s="76"/>
      <c r="CCF49" s="72"/>
      <c r="CCG49" s="32"/>
      <c r="CCH49" s="73"/>
      <c r="CCI49" s="32"/>
      <c r="CCJ49" s="32"/>
      <c r="CCK49" s="77"/>
      <c r="CCL49" s="77"/>
      <c r="CCR49" s="75"/>
      <c r="CCS49" s="31"/>
      <c r="CCT49" s="76"/>
      <c r="CCU49" s="76"/>
      <c r="CCV49" s="72"/>
      <c r="CCW49" s="32"/>
      <c r="CCX49" s="73"/>
      <c r="CCY49" s="32"/>
      <c r="CCZ49" s="32"/>
      <c r="CDA49" s="77"/>
      <c r="CDB49" s="77"/>
      <c r="CDH49" s="75"/>
      <c r="CDI49" s="31"/>
      <c r="CDJ49" s="76"/>
      <c r="CDK49" s="76"/>
      <c r="CDL49" s="72"/>
      <c r="CDM49" s="32"/>
      <c r="CDN49" s="73"/>
      <c r="CDO49" s="32"/>
      <c r="CDP49" s="32"/>
      <c r="CDQ49" s="77"/>
      <c r="CDR49" s="77"/>
      <c r="CDX49" s="75"/>
      <c r="CDY49" s="31"/>
      <c r="CDZ49" s="76"/>
      <c r="CEA49" s="76"/>
      <c r="CEB49" s="72"/>
      <c r="CEC49" s="32"/>
      <c r="CED49" s="73"/>
      <c r="CEE49" s="32"/>
      <c r="CEF49" s="32"/>
      <c r="CEG49" s="77"/>
      <c r="CEH49" s="77"/>
      <c r="CEN49" s="75"/>
      <c r="CEO49" s="31"/>
      <c r="CEP49" s="76"/>
      <c r="CEQ49" s="76"/>
      <c r="CER49" s="72"/>
      <c r="CES49" s="32"/>
      <c r="CET49" s="73"/>
      <c r="CEU49" s="32"/>
      <c r="CEV49" s="32"/>
      <c r="CEW49" s="77"/>
      <c r="CEX49" s="77"/>
      <c r="CFD49" s="75"/>
      <c r="CFE49" s="31"/>
      <c r="CFF49" s="76"/>
      <c r="CFG49" s="76"/>
      <c r="CFH49" s="72"/>
      <c r="CFI49" s="32"/>
      <c r="CFJ49" s="73"/>
      <c r="CFK49" s="32"/>
      <c r="CFL49" s="32"/>
      <c r="CFM49" s="77"/>
      <c r="CFN49" s="77"/>
      <c r="CFT49" s="75"/>
      <c r="CFU49" s="31"/>
      <c r="CFV49" s="76"/>
      <c r="CFW49" s="76"/>
      <c r="CFX49" s="72"/>
      <c r="CFY49" s="32"/>
      <c r="CFZ49" s="73"/>
      <c r="CGA49" s="32"/>
      <c r="CGB49" s="32"/>
      <c r="CGC49" s="77"/>
      <c r="CGD49" s="77"/>
      <c r="CGJ49" s="75"/>
      <c r="CGK49" s="31"/>
      <c r="CGL49" s="76"/>
      <c r="CGM49" s="76"/>
      <c r="CGN49" s="72"/>
      <c r="CGO49" s="32"/>
      <c r="CGP49" s="73"/>
      <c r="CGQ49" s="32"/>
      <c r="CGR49" s="32"/>
      <c r="CGS49" s="77"/>
      <c r="CGT49" s="77"/>
      <c r="CGZ49" s="75"/>
      <c r="CHA49" s="31"/>
      <c r="CHB49" s="76"/>
      <c r="CHC49" s="76"/>
      <c r="CHD49" s="72"/>
      <c r="CHE49" s="32"/>
      <c r="CHF49" s="73"/>
      <c r="CHG49" s="32"/>
      <c r="CHH49" s="32"/>
      <c r="CHI49" s="77"/>
      <c r="CHJ49" s="77"/>
      <c r="CHP49" s="75"/>
      <c r="CHQ49" s="31"/>
      <c r="CHR49" s="76"/>
      <c r="CHS49" s="76"/>
      <c r="CHT49" s="72"/>
      <c r="CHU49" s="32"/>
      <c r="CHV49" s="73"/>
      <c r="CHW49" s="32"/>
      <c r="CHX49" s="32"/>
      <c r="CHY49" s="77"/>
      <c r="CHZ49" s="77"/>
      <c r="CIF49" s="75"/>
      <c r="CIG49" s="31"/>
      <c r="CIH49" s="76"/>
      <c r="CII49" s="76"/>
      <c r="CIJ49" s="72"/>
      <c r="CIK49" s="32"/>
      <c r="CIL49" s="73"/>
      <c r="CIM49" s="32"/>
      <c r="CIN49" s="32"/>
      <c r="CIO49" s="77"/>
      <c r="CIP49" s="77"/>
      <c r="CIV49" s="75"/>
      <c r="CIW49" s="31"/>
      <c r="CIX49" s="76"/>
      <c r="CIY49" s="76"/>
      <c r="CIZ49" s="72"/>
      <c r="CJA49" s="32"/>
      <c r="CJB49" s="73"/>
      <c r="CJC49" s="32"/>
      <c r="CJD49" s="32"/>
      <c r="CJE49" s="77"/>
      <c r="CJF49" s="77"/>
      <c r="CJL49" s="75"/>
      <c r="CJM49" s="31"/>
      <c r="CJN49" s="76"/>
      <c r="CJO49" s="76"/>
      <c r="CJP49" s="72"/>
      <c r="CJQ49" s="32"/>
      <c r="CJR49" s="73"/>
      <c r="CJS49" s="32"/>
      <c r="CJT49" s="32"/>
      <c r="CJU49" s="77"/>
      <c r="CJV49" s="77"/>
      <c r="CKB49" s="75"/>
      <c r="CKC49" s="31"/>
      <c r="CKD49" s="76"/>
      <c r="CKE49" s="76"/>
      <c r="CKF49" s="72"/>
      <c r="CKG49" s="32"/>
      <c r="CKH49" s="73"/>
      <c r="CKI49" s="32"/>
      <c r="CKJ49" s="32"/>
      <c r="CKK49" s="77"/>
      <c r="CKL49" s="77"/>
      <c r="CKR49" s="75"/>
      <c r="CKS49" s="31"/>
      <c r="CKT49" s="76"/>
      <c r="CKU49" s="76"/>
      <c r="CKV49" s="72"/>
      <c r="CKW49" s="32"/>
      <c r="CKX49" s="73"/>
      <c r="CKY49" s="32"/>
      <c r="CKZ49" s="32"/>
      <c r="CLA49" s="77"/>
      <c r="CLB49" s="77"/>
      <c r="CLH49" s="75"/>
      <c r="CLI49" s="31"/>
      <c r="CLJ49" s="76"/>
      <c r="CLK49" s="76"/>
      <c r="CLL49" s="72"/>
      <c r="CLM49" s="32"/>
      <c r="CLN49" s="73"/>
      <c r="CLO49" s="32"/>
      <c r="CLP49" s="32"/>
      <c r="CLQ49" s="77"/>
      <c r="CLR49" s="77"/>
      <c r="CLX49" s="75"/>
      <c r="CLY49" s="31"/>
      <c r="CLZ49" s="76"/>
      <c r="CMA49" s="76"/>
      <c r="CMB49" s="72"/>
      <c r="CMC49" s="32"/>
      <c r="CMD49" s="73"/>
      <c r="CME49" s="32"/>
      <c r="CMF49" s="32"/>
      <c r="CMG49" s="77"/>
      <c r="CMH49" s="77"/>
      <c r="CMN49" s="75"/>
      <c r="CMO49" s="31"/>
      <c r="CMP49" s="76"/>
      <c r="CMQ49" s="76"/>
      <c r="CMR49" s="72"/>
      <c r="CMS49" s="32"/>
      <c r="CMT49" s="73"/>
      <c r="CMU49" s="32"/>
      <c r="CMV49" s="32"/>
      <c r="CMW49" s="77"/>
      <c r="CMX49" s="77"/>
      <c r="CND49" s="75"/>
      <c r="CNE49" s="31"/>
      <c r="CNF49" s="76"/>
      <c r="CNG49" s="76"/>
      <c r="CNH49" s="72"/>
      <c r="CNI49" s="32"/>
      <c r="CNJ49" s="73"/>
      <c r="CNK49" s="32"/>
      <c r="CNL49" s="32"/>
      <c r="CNM49" s="77"/>
      <c r="CNN49" s="77"/>
      <c r="CNT49" s="75"/>
      <c r="CNU49" s="31"/>
      <c r="CNV49" s="76"/>
      <c r="CNW49" s="76"/>
      <c r="CNX49" s="72"/>
      <c r="CNY49" s="32"/>
      <c r="CNZ49" s="73"/>
      <c r="COA49" s="32"/>
      <c r="COB49" s="32"/>
      <c r="COC49" s="77"/>
      <c r="COD49" s="77"/>
      <c r="COJ49" s="75"/>
      <c r="COK49" s="31"/>
      <c r="COL49" s="76"/>
      <c r="COM49" s="76"/>
      <c r="CON49" s="72"/>
      <c r="COO49" s="32"/>
      <c r="COP49" s="73"/>
      <c r="COQ49" s="32"/>
      <c r="COR49" s="32"/>
      <c r="COS49" s="77"/>
      <c r="COT49" s="77"/>
      <c r="COZ49" s="75"/>
      <c r="CPA49" s="31"/>
      <c r="CPB49" s="76"/>
      <c r="CPC49" s="76"/>
      <c r="CPD49" s="72"/>
      <c r="CPE49" s="32"/>
      <c r="CPF49" s="73"/>
      <c r="CPG49" s="32"/>
      <c r="CPH49" s="32"/>
      <c r="CPI49" s="77"/>
      <c r="CPJ49" s="77"/>
      <c r="CPP49" s="75"/>
      <c r="CPQ49" s="31"/>
      <c r="CPR49" s="76"/>
      <c r="CPS49" s="76"/>
      <c r="CPT49" s="72"/>
      <c r="CPU49" s="32"/>
      <c r="CPV49" s="73"/>
      <c r="CPW49" s="32"/>
      <c r="CPX49" s="32"/>
      <c r="CPY49" s="77"/>
      <c r="CPZ49" s="77"/>
      <c r="CQF49" s="75"/>
      <c r="CQG49" s="31"/>
      <c r="CQH49" s="76"/>
      <c r="CQI49" s="76"/>
      <c r="CQJ49" s="72"/>
      <c r="CQK49" s="32"/>
      <c r="CQL49" s="73"/>
      <c r="CQM49" s="32"/>
      <c r="CQN49" s="32"/>
      <c r="CQO49" s="77"/>
      <c r="CQP49" s="77"/>
      <c r="CQV49" s="75"/>
      <c r="CQW49" s="31"/>
      <c r="CQX49" s="76"/>
      <c r="CQY49" s="76"/>
      <c r="CQZ49" s="72"/>
      <c r="CRA49" s="32"/>
      <c r="CRB49" s="73"/>
      <c r="CRC49" s="32"/>
      <c r="CRD49" s="32"/>
      <c r="CRE49" s="77"/>
      <c r="CRF49" s="77"/>
      <c r="CRL49" s="75"/>
      <c r="CRM49" s="31"/>
      <c r="CRN49" s="76"/>
      <c r="CRO49" s="76"/>
      <c r="CRP49" s="72"/>
      <c r="CRQ49" s="32"/>
      <c r="CRR49" s="73"/>
      <c r="CRS49" s="32"/>
      <c r="CRT49" s="32"/>
      <c r="CRU49" s="77"/>
      <c r="CRV49" s="77"/>
      <c r="CSB49" s="75"/>
      <c r="CSC49" s="31"/>
      <c r="CSD49" s="76"/>
      <c r="CSE49" s="76"/>
      <c r="CSF49" s="72"/>
      <c r="CSG49" s="32"/>
      <c r="CSH49" s="73"/>
      <c r="CSI49" s="32"/>
      <c r="CSJ49" s="32"/>
      <c r="CSK49" s="77"/>
      <c r="CSL49" s="77"/>
      <c r="CSR49" s="75"/>
      <c r="CSS49" s="31"/>
      <c r="CST49" s="76"/>
      <c r="CSU49" s="76"/>
      <c r="CSV49" s="72"/>
      <c r="CSW49" s="32"/>
      <c r="CSX49" s="73"/>
      <c r="CSY49" s="32"/>
      <c r="CSZ49" s="32"/>
      <c r="CTA49" s="77"/>
      <c r="CTB49" s="77"/>
      <c r="CTH49" s="75"/>
      <c r="CTI49" s="31"/>
      <c r="CTJ49" s="76"/>
      <c r="CTK49" s="76"/>
      <c r="CTL49" s="72"/>
      <c r="CTM49" s="32"/>
      <c r="CTN49" s="73"/>
      <c r="CTO49" s="32"/>
      <c r="CTP49" s="32"/>
      <c r="CTQ49" s="77"/>
      <c r="CTR49" s="77"/>
      <c r="CTX49" s="75"/>
      <c r="CTY49" s="31"/>
      <c r="CTZ49" s="76"/>
      <c r="CUA49" s="76"/>
      <c r="CUB49" s="72"/>
      <c r="CUC49" s="32"/>
      <c r="CUD49" s="73"/>
      <c r="CUE49" s="32"/>
      <c r="CUF49" s="32"/>
      <c r="CUG49" s="77"/>
      <c r="CUH49" s="77"/>
      <c r="CUN49" s="75"/>
      <c r="CUO49" s="31"/>
      <c r="CUP49" s="76"/>
      <c r="CUQ49" s="76"/>
      <c r="CUR49" s="72"/>
      <c r="CUS49" s="32"/>
      <c r="CUT49" s="73"/>
      <c r="CUU49" s="32"/>
      <c r="CUV49" s="32"/>
      <c r="CUW49" s="77"/>
      <c r="CUX49" s="77"/>
      <c r="CVD49" s="75"/>
      <c r="CVE49" s="31"/>
      <c r="CVF49" s="76"/>
      <c r="CVG49" s="76"/>
      <c r="CVH49" s="72"/>
      <c r="CVI49" s="32"/>
      <c r="CVJ49" s="73"/>
      <c r="CVK49" s="32"/>
      <c r="CVL49" s="32"/>
      <c r="CVM49" s="77"/>
      <c r="CVN49" s="77"/>
      <c r="CVT49" s="75"/>
      <c r="CVU49" s="31"/>
      <c r="CVV49" s="76"/>
      <c r="CVW49" s="76"/>
      <c r="CVX49" s="72"/>
      <c r="CVY49" s="32"/>
      <c r="CVZ49" s="73"/>
      <c r="CWA49" s="32"/>
      <c r="CWB49" s="32"/>
      <c r="CWC49" s="77"/>
      <c r="CWD49" s="77"/>
      <c r="CWJ49" s="75"/>
      <c r="CWK49" s="31"/>
      <c r="CWL49" s="76"/>
      <c r="CWM49" s="76"/>
      <c r="CWN49" s="72"/>
      <c r="CWO49" s="32"/>
      <c r="CWP49" s="73"/>
      <c r="CWQ49" s="32"/>
      <c r="CWR49" s="32"/>
      <c r="CWS49" s="77"/>
      <c r="CWT49" s="77"/>
      <c r="CWZ49" s="75"/>
      <c r="CXA49" s="31"/>
      <c r="CXB49" s="76"/>
      <c r="CXC49" s="76"/>
      <c r="CXD49" s="72"/>
      <c r="CXE49" s="32"/>
      <c r="CXF49" s="73"/>
      <c r="CXG49" s="32"/>
      <c r="CXH49" s="32"/>
      <c r="CXI49" s="77"/>
      <c r="CXJ49" s="77"/>
      <c r="CXP49" s="75"/>
      <c r="CXQ49" s="31"/>
      <c r="CXR49" s="76"/>
      <c r="CXS49" s="76"/>
      <c r="CXT49" s="72"/>
      <c r="CXU49" s="32"/>
      <c r="CXV49" s="73"/>
      <c r="CXW49" s="32"/>
      <c r="CXX49" s="32"/>
      <c r="CXY49" s="77"/>
      <c r="CXZ49" s="77"/>
      <c r="CYF49" s="75"/>
      <c r="CYG49" s="31"/>
      <c r="CYH49" s="76"/>
      <c r="CYI49" s="76"/>
      <c r="CYJ49" s="72"/>
      <c r="CYK49" s="32"/>
      <c r="CYL49" s="73"/>
      <c r="CYM49" s="32"/>
      <c r="CYN49" s="32"/>
      <c r="CYO49" s="77"/>
      <c r="CYP49" s="77"/>
      <c r="CYV49" s="75"/>
      <c r="CYW49" s="31"/>
      <c r="CYX49" s="76"/>
      <c r="CYY49" s="76"/>
      <c r="CYZ49" s="72"/>
      <c r="CZA49" s="32"/>
      <c r="CZB49" s="73"/>
      <c r="CZC49" s="32"/>
      <c r="CZD49" s="32"/>
      <c r="CZE49" s="77"/>
      <c r="CZF49" s="77"/>
      <c r="CZL49" s="75"/>
      <c r="CZM49" s="31"/>
      <c r="CZN49" s="76"/>
      <c r="CZO49" s="76"/>
      <c r="CZP49" s="72"/>
      <c r="CZQ49" s="32"/>
      <c r="CZR49" s="73"/>
      <c r="CZS49" s="32"/>
      <c r="CZT49" s="32"/>
      <c r="CZU49" s="77"/>
      <c r="CZV49" s="77"/>
      <c r="DAB49" s="75"/>
      <c r="DAC49" s="31"/>
      <c r="DAD49" s="76"/>
      <c r="DAE49" s="76"/>
      <c r="DAF49" s="72"/>
      <c r="DAG49" s="32"/>
      <c r="DAH49" s="73"/>
      <c r="DAI49" s="32"/>
      <c r="DAJ49" s="32"/>
      <c r="DAK49" s="77"/>
      <c r="DAL49" s="77"/>
      <c r="DAR49" s="75"/>
      <c r="DAS49" s="31"/>
      <c r="DAT49" s="76"/>
      <c r="DAU49" s="76"/>
      <c r="DAV49" s="72"/>
      <c r="DAW49" s="32"/>
      <c r="DAX49" s="73"/>
      <c r="DAY49" s="32"/>
      <c r="DAZ49" s="32"/>
      <c r="DBA49" s="77"/>
      <c r="DBB49" s="77"/>
      <c r="DBH49" s="75"/>
      <c r="DBI49" s="31"/>
      <c r="DBJ49" s="76"/>
      <c r="DBK49" s="76"/>
      <c r="DBL49" s="72"/>
      <c r="DBM49" s="32"/>
      <c r="DBN49" s="73"/>
      <c r="DBO49" s="32"/>
      <c r="DBP49" s="32"/>
      <c r="DBQ49" s="77"/>
      <c r="DBR49" s="77"/>
      <c r="DBX49" s="75"/>
      <c r="DBY49" s="31"/>
      <c r="DBZ49" s="76"/>
      <c r="DCA49" s="76"/>
      <c r="DCB49" s="72"/>
      <c r="DCC49" s="32"/>
      <c r="DCD49" s="73"/>
      <c r="DCE49" s="32"/>
      <c r="DCF49" s="32"/>
      <c r="DCG49" s="77"/>
      <c r="DCH49" s="77"/>
      <c r="DCN49" s="75"/>
      <c r="DCO49" s="31"/>
      <c r="DCP49" s="76"/>
      <c r="DCQ49" s="76"/>
      <c r="DCR49" s="72"/>
      <c r="DCS49" s="32"/>
      <c r="DCT49" s="73"/>
      <c r="DCU49" s="32"/>
      <c r="DCV49" s="32"/>
      <c r="DCW49" s="77"/>
      <c r="DCX49" s="77"/>
      <c r="DDD49" s="75"/>
      <c r="DDE49" s="31"/>
      <c r="DDF49" s="76"/>
      <c r="DDG49" s="76"/>
      <c r="DDH49" s="72"/>
      <c r="DDI49" s="32"/>
      <c r="DDJ49" s="73"/>
      <c r="DDK49" s="32"/>
      <c r="DDL49" s="32"/>
      <c r="DDM49" s="77"/>
      <c r="DDN49" s="77"/>
      <c r="DDT49" s="75"/>
      <c r="DDU49" s="31"/>
      <c r="DDV49" s="76"/>
      <c r="DDW49" s="76"/>
      <c r="DDX49" s="72"/>
      <c r="DDY49" s="32"/>
      <c r="DDZ49" s="73"/>
      <c r="DEA49" s="32"/>
      <c r="DEB49" s="32"/>
      <c r="DEC49" s="77"/>
      <c r="DED49" s="77"/>
      <c r="DEJ49" s="75"/>
      <c r="DEK49" s="31"/>
      <c r="DEL49" s="76"/>
      <c r="DEM49" s="76"/>
      <c r="DEN49" s="72"/>
      <c r="DEO49" s="32"/>
      <c r="DEP49" s="73"/>
      <c r="DEQ49" s="32"/>
      <c r="DER49" s="32"/>
      <c r="DES49" s="77"/>
      <c r="DET49" s="77"/>
      <c r="DEZ49" s="75"/>
      <c r="DFA49" s="31"/>
      <c r="DFB49" s="76"/>
      <c r="DFC49" s="76"/>
      <c r="DFD49" s="72"/>
      <c r="DFE49" s="32"/>
      <c r="DFF49" s="73"/>
      <c r="DFG49" s="32"/>
      <c r="DFH49" s="32"/>
      <c r="DFI49" s="77"/>
      <c r="DFJ49" s="77"/>
      <c r="DFP49" s="75"/>
      <c r="DFQ49" s="31"/>
      <c r="DFR49" s="76"/>
      <c r="DFS49" s="76"/>
      <c r="DFT49" s="72"/>
      <c r="DFU49" s="32"/>
      <c r="DFV49" s="73"/>
      <c r="DFW49" s="32"/>
      <c r="DFX49" s="32"/>
      <c r="DFY49" s="77"/>
      <c r="DFZ49" s="77"/>
      <c r="DGF49" s="75"/>
      <c r="DGG49" s="31"/>
      <c r="DGH49" s="76"/>
      <c r="DGI49" s="76"/>
      <c r="DGJ49" s="72"/>
      <c r="DGK49" s="32"/>
      <c r="DGL49" s="73"/>
      <c r="DGM49" s="32"/>
      <c r="DGN49" s="32"/>
      <c r="DGO49" s="77"/>
      <c r="DGP49" s="77"/>
      <c r="DGV49" s="75"/>
      <c r="DGW49" s="31"/>
      <c r="DGX49" s="76"/>
      <c r="DGY49" s="76"/>
      <c r="DGZ49" s="72"/>
      <c r="DHA49" s="32"/>
      <c r="DHB49" s="73"/>
      <c r="DHC49" s="32"/>
      <c r="DHD49" s="32"/>
      <c r="DHE49" s="77"/>
      <c r="DHF49" s="77"/>
      <c r="DHL49" s="75"/>
      <c r="DHM49" s="31"/>
      <c r="DHN49" s="76"/>
      <c r="DHO49" s="76"/>
      <c r="DHP49" s="72"/>
      <c r="DHQ49" s="32"/>
      <c r="DHR49" s="73"/>
      <c r="DHS49" s="32"/>
      <c r="DHT49" s="32"/>
      <c r="DHU49" s="77"/>
      <c r="DHV49" s="77"/>
      <c r="DIB49" s="75"/>
      <c r="DIC49" s="31"/>
      <c r="DID49" s="76"/>
      <c r="DIE49" s="76"/>
      <c r="DIF49" s="72"/>
      <c r="DIG49" s="32"/>
      <c r="DIH49" s="73"/>
      <c r="DII49" s="32"/>
      <c r="DIJ49" s="32"/>
      <c r="DIK49" s="77"/>
      <c r="DIL49" s="77"/>
      <c r="DIR49" s="75"/>
      <c r="DIS49" s="31"/>
      <c r="DIT49" s="76"/>
      <c r="DIU49" s="76"/>
      <c r="DIV49" s="72"/>
      <c r="DIW49" s="32"/>
      <c r="DIX49" s="73"/>
      <c r="DIY49" s="32"/>
      <c r="DIZ49" s="32"/>
      <c r="DJA49" s="77"/>
      <c r="DJB49" s="77"/>
      <c r="DJH49" s="75"/>
      <c r="DJI49" s="31"/>
      <c r="DJJ49" s="76"/>
      <c r="DJK49" s="76"/>
      <c r="DJL49" s="72"/>
      <c r="DJM49" s="32"/>
      <c r="DJN49" s="73"/>
      <c r="DJO49" s="32"/>
      <c r="DJP49" s="32"/>
      <c r="DJQ49" s="77"/>
      <c r="DJR49" s="77"/>
      <c r="DJX49" s="75"/>
      <c r="DJY49" s="31"/>
      <c r="DJZ49" s="76"/>
      <c r="DKA49" s="76"/>
      <c r="DKB49" s="72"/>
      <c r="DKC49" s="32"/>
      <c r="DKD49" s="73"/>
      <c r="DKE49" s="32"/>
      <c r="DKF49" s="32"/>
      <c r="DKG49" s="77"/>
      <c r="DKH49" s="77"/>
      <c r="DKN49" s="75"/>
      <c r="DKO49" s="31"/>
      <c r="DKP49" s="76"/>
      <c r="DKQ49" s="76"/>
      <c r="DKR49" s="72"/>
      <c r="DKS49" s="32"/>
      <c r="DKT49" s="73"/>
      <c r="DKU49" s="32"/>
      <c r="DKV49" s="32"/>
      <c r="DKW49" s="77"/>
      <c r="DKX49" s="77"/>
      <c r="DLD49" s="75"/>
      <c r="DLE49" s="31"/>
      <c r="DLF49" s="76"/>
      <c r="DLG49" s="76"/>
      <c r="DLH49" s="72"/>
      <c r="DLI49" s="32"/>
      <c r="DLJ49" s="73"/>
      <c r="DLK49" s="32"/>
      <c r="DLL49" s="32"/>
      <c r="DLM49" s="77"/>
      <c r="DLN49" s="77"/>
      <c r="DLT49" s="75"/>
      <c r="DLU49" s="31"/>
      <c r="DLV49" s="76"/>
      <c r="DLW49" s="76"/>
      <c r="DLX49" s="72"/>
      <c r="DLY49" s="32"/>
      <c r="DLZ49" s="73"/>
      <c r="DMA49" s="32"/>
      <c r="DMB49" s="32"/>
      <c r="DMC49" s="77"/>
      <c r="DMD49" s="77"/>
      <c r="DMJ49" s="75"/>
      <c r="DMK49" s="31"/>
      <c r="DML49" s="76"/>
      <c r="DMM49" s="76"/>
      <c r="DMN49" s="72"/>
      <c r="DMO49" s="32"/>
      <c r="DMP49" s="73"/>
      <c r="DMQ49" s="32"/>
      <c r="DMR49" s="32"/>
      <c r="DMS49" s="77"/>
      <c r="DMT49" s="77"/>
      <c r="DMZ49" s="75"/>
      <c r="DNA49" s="31"/>
      <c r="DNB49" s="76"/>
      <c r="DNC49" s="76"/>
      <c r="DND49" s="72"/>
      <c r="DNE49" s="32"/>
      <c r="DNF49" s="73"/>
      <c r="DNG49" s="32"/>
      <c r="DNH49" s="32"/>
      <c r="DNI49" s="77"/>
      <c r="DNJ49" s="77"/>
      <c r="DNP49" s="75"/>
      <c r="DNQ49" s="31"/>
      <c r="DNR49" s="76"/>
      <c r="DNS49" s="76"/>
      <c r="DNT49" s="72"/>
      <c r="DNU49" s="32"/>
      <c r="DNV49" s="73"/>
      <c r="DNW49" s="32"/>
      <c r="DNX49" s="32"/>
      <c r="DNY49" s="77"/>
      <c r="DNZ49" s="77"/>
      <c r="DOF49" s="75"/>
      <c r="DOG49" s="31"/>
      <c r="DOH49" s="76"/>
      <c r="DOI49" s="76"/>
      <c r="DOJ49" s="72"/>
      <c r="DOK49" s="32"/>
      <c r="DOL49" s="73"/>
      <c r="DOM49" s="32"/>
      <c r="DON49" s="32"/>
      <c r="DOO49" s="77"/>
      <c r="DOP49" s="77"/>
      <c r="DOV49" s="75"/>
      <c r="DOW49" s="31"/>
      <c r="DOX49" s="76"/>
      <c r="DOY49" s="76"/>
      <c r="DOZ49" s="72"/>
      <c r="DPA49" s="32"/>
      <c r="DPB49" s="73"/>
      <c r="DPC49" s="32"/>
      <c r="DPD49" s="32"/>
      <c r="DPE49" s="77"/>
      <c r="DPF49" s="77"/>
      <c r="DPL49" s="75"/>
      <c r="DPM49" s="31"/>
      <c r="DPN49" s="76"/>
      <c r="DPO49" s="76"/>
      <c r="DPP49" s="72"/>
      <c r="DPQ49" s="32"/>
      <c r="DPR49" s="73"/>
      <c r="DPS49" s="32"/>
      <c r="DPT49" s="32"/>
      <c r="DPU49" s="77"/>
      <c r="DPV49" s="77"/>
      <c r="DQB49" s="75"/>
      <c r="DQC49" s="31"/>
      <c r="DQD49" s="76"/>
      <c r="DQE49" s="76"/>
      <c r="DQF49" s="72"/>
      <c r="DQG49" s="32"/>
      <c r="DQH49" s="73"/>
      <c r="DQI49" s="32"/>
      <c r="DQJ49" s="32"/>
      <c r="DQK49" s="77"/>
      <c r="DQL49" s="77"/>
      <c r="DQR49" s="75"/>
      <c r="DQS49" s="31"/>
      <c r="DQT49" s="76"/>
      <c r="DQU49" s="76"/>
      <c r="DQV49" s="72"/>
      <c r="DQW49" s="32"/>
      <c r="DQX49" s="73"/>
      <c r="DQY49" s="32"/>
      <c r="DQZ49" s="32"/>
      <c r="DRA49" s="77"/>
      <c r="DRB49" s="77"/>
      <c r="DRH49" s="75"/>
      <c r="DRI49" s="31"/>
      <c r="DRJ49" s="76"/>
      <c r="DRK49" s="76"/>
      <c r="DRL49" s="72"/>
      <c r="DRM49" s="32"/>
      <c r="DRN49" s="73"/>
      <c r="DRO49" s="32"/>
      <c r="DRP49" s="32"/>
      <c r="DRQ49" s="77"/>
      <c r="DRR49" s="77"/>
      <c r="DRX49" s="75"/>
      <c r="DRY49" s="31"/>
      <c r="DRZ49" s="76"/>
      <c r="DSA49" s="76"/>
      <c r="DSB49" s="72"/>
      <c r="DSC49" s="32"/>
      <c r="DSD49" s="73"/>
      <c r="DSE49" s="32"/>
      <c r="DSF49" s="32"/>
      <c r="DSG49" s="77"/>
      <c r="DSH49" s="77"/>
      <c r="DSN49" s="75"/>
      <c r="DSO49" s="31"/>
      <c r="DSP49" s="76"/>
      <c r="DSQ49" s="76"/>
      <c r="DSR49" s="72"/>
      <c r="DSS49" s="32"/>
      <c r="DST49" s="73"/>
      <c r="DSU49" s="32"/>
      <c r="DSV49" s="32"/>
      <c r="DSW49" s="77"/>
      <c r="DSX49" s="77"/>
      <c r="DTD49" s="75"/>
      <c r="DTE49" s="31"/>
      <c r="DTF49" s="76"/>
      <c r="DTG49" s="76"/>
      <c r="DTH49" s="72"/>
      <c r="DTI49" s="32"/>
      <c r="DTJ49" s="73"/>
      <c r="DTK49" s="32"/>
      <c r="DTL49" s="32"/>
      <c r="DTM49" s="77"/>
      <c r="DTN49" s="77"/>
      <c r="DTT49" s="75"/>
      <c r="DTU49" s="31"/>
      <c r="DTV49" s="76"/>
      <c r="DTW49" s="76"/>
      <c r="DTX49" s="72"/>
      <c r="DTY49" s="32"/>
      <c r="DTZ49" s="73"/>
      <c r="DUA49" s="32"/>
      <c r="DUB49" s="32"/>
      <c r="DUC49" s="77"/>
      <c r="DUD49" s="77"/>
      <c r="DUJ49" s="75"/>
      <c r="DUK49" s="31"/>
      <c r="DUL49" s="76"/>
      <c r="DUM49" s="76"/>
      <c r="DUN49" s="72"/>
      <c r="DUO49" s="32"/>
      <c r="DUP49" s="73"/>
      <c r="DUQ49" s="32"/>
      <c r="DUR49" s="32"/>
      <c r="DUS49" s="77"/>
      <c r="DUT49" s="77"/>
      <c r="DUZ49" s="75"/>
      <c r="DVA49" s="31"/>
      <c r="DVB49" s="76"/>
      <c r="DVC49" s="76"/>
      <c r="DVD49" s="72"/>
      <c r="DVE49" s="32"/>
      <c r="DVF49" s="73"/>
      <c r="DVG49" s="32"/>
      <c r="DVH49" s="32"/>
      <c r="DVI49" s="77"/>
      <c r="DVJ49" s="77"/>
      <c r="DVP49" s="75"/>
      <c r="DVQ49" s="31"/>
      <c r="DVR49" s="76"/>
      <c r="DVS49" s="76"/>
      <c r="DVT49" s="72"/>
      <c r="DVU49" s="32"/>
      <c r="DVV49" s="73"/>
      <c r="DVW49" s="32"/>
      <c r="DVX49" s="32"/>
      <c r="DVY49" s="77"/>
      <c r="DVZ49" s="77"/>
      <c r="DWF49" s="75"/>
      <c r="DWG49" s="31"/>
      <c r="DWH49" s="76"/>
      <c r="DWI49" s="76"/>
      <c r="DWJ49" s="72"/>
      <c r="DWK49" s="32"/>
      <c r="DWL49" s="73"/>
      <c r="DWM49" s="32"/>
      <c r="DWN49" s="32"/>
      <c r="DWO49" s="77"/>
      <c r="DWP49" s="77"/>
      <c r="DWV49" s="75"/>
      <c r="DWW49" s="31"/>
      <c r="DWX49" s="76"/>
      <c r="DWY49" s="76"/>
      <c r="DWZ49" s="72"/>
      <c r="DXA49" s="32"/>
      <c r="DXB49" s="73"/>
      <c r="DXC49" s="32"/>
      <c r="DXD49" s="32"/>
      <c r="DXE49" s="77"/>
      <c r="DXF49" s="77"/>
      <c r="DXL49" s="75"/>
      <c r="DXM49" s="31"/>
      <c r="DXN49" s="76"/>
      <c r="DXO49" s="76"/>
      <c r="DXP49" s="72"/>
      <c r="DXQ49" s="32"/>
      <c r="DXR49" s="73"/>
      <c r="DXS49" s="32"/>
      <c r="DXT49" s="32"/>
      <c r="DXU49" s="77"/>
      <c r="DXV49" s="77"/>
      <c r="DYB49" s="75"/>
      <c r="DYC49" s="31"/>
      <c r="DYD49" s="76"/>
      <c r="DYE49" s="76"/>
      <c r="DYF49" s="72"/>
      <c r="DYG49" s="32"/>
      <c r="DYH49" s="73"/>
      <c r="DYI49" s="32"/>
      <c r="DYJ49" s="32"/>
      <c r="DYK49" s="77"/>
      <c r="DYL49" s="77"/>
      <c r="DYR49" s="75"/>
      <c r="DYS49" s="31"/>
      <c r="DYT49" s="76"/>
      <c r="DYU49" s="76"/>
      <c r="DYV49" s="72"/>
      <c r="DYW49" s="32"/>
      <c r="DYX49" s="73"/>
      <c r="DYY49" s="32"/>
      <c r="DYZ49" s="32"/>
      <c r="DZA49" s="77"/>
      <c r="DZB49" s="77"/>
      <c r="DZH49" s="75"/>
      <c r="DZI49" s="31"/>
      <c r="DZJ49" s="76"/>
      <c r="DZK49" s="76"/>
      <c r="DZL49" s="72"/>
      <c r="DZM49" s="32"/>
      <c r="DZN49" s="73"/>
      <c r="DZO49" s="32"/>
      <c r="DZP49" s="32"/>
      <c r="DZQ49" s="77"/>
      <c r="DZR49" s="77"/>
      <c r="DZX49" s="75"/>
      <c r="DZY49" s="31"/>
      <c r="DZZ49" s="76"/>
      <c r="EAA49" s="76"/>
      <c r="EAB49" s="72"/>
      <c r="EAC49" s="32"/>
      <c r="EAD49" s="73"/>
      <c r="EAE49" s="32"/>
      <c r="EAF49" s="32"/>
      <c r="EAG49" s="77"/>
      <c r="EAH49" s="77"/>
      <c r="EAN49" s="75"/>
      <c r="EAO49" s="31"/>
      <c r="EAP49" s="76"/>
      <c r="EAQ49" s="76"/>
      <c r="EAR49" s="72"/>
      <c r="EAS49" s="32"/>
      <c r="EAT49" s="73"/>
      <c r="EAU49" s="32"/>
      <c r="EAV49" s="32"/>
      <c r="EAW49" s="77"/>
      <c r="EAX49" s="77"/>
      <c r="EBD49" s="75"/>
      <c r="EBE49" s="31"/>
      <c r="EBF49" s="76"/>
      <c r="EBG49" s="76"/>
      <c r="EBH49" s="72"/>
      <c r="EBI49" s="32"/>
      <c r="EBJ49" s="73"/>
      <c r="EBK49" s="32"/>
      <c r="EBL49" s="32"/>
      <c r="EBM49" s="77"/>
      <c r="EBN49" s="77"/>
      <c r="EBT49" s="75"/>
      <c r="EBU49" s="31"/>
      <c r="EBV49" s="76"/>
      <c r="EBW49" s="76"/>
      <c r="EBX49" s="72"/>
      <c r="EBY49" s="32"/>
      <c r="EBZ49" s="73"/>
      <c r="ECA49" s="32"/>
      <c r="ECB49" s="32"/>
      <c r="ECC49" s="77"/>
      <c r="ECD49" s="77"/>
      <c r="ECJ49" s="75"/>
      <c r="ECK49" s="31"/>
      <c r="ECL49" s="76"/>
      <c r="ECM49" s="76"/>
      <c r="ECN49" s="72"/>
      <c r="ECO49" s="32"/>
      <c r="ECP49" s="73"/>
      <c r="ECQ49" s="32"/>
      <c r="ECR49" s="32"/>
      <c r="ECS49" s="77"/>
      <c r="ECT49" s="77"/>
      <c r="ECZ49" s="75"/>
      <c r="EDA49" s="31"/>
      <c r="EDB49" s="76"/>
      <c r="EDC49" s="76"/>
      <c r="EDD49" s="72"/>
      <c r="EDE49" s="32"/>
      <c r="EDF49" s="73"/>
      <c r="EDG49" s="32"/>
      <c r="EDH49" s="32"/>
      <c r="EDI49" s="77"/>
      <c r="EDJ49" s="77"/>
      <c r="EDP49" s="75"/>
      <c r="EDQ49" s="31"/>
      <c r="EDR49" s="76"/>
      <c r="EDS49" s="76"/>
      <c r="EDT49" s="72"/>
      <c r="EDU49" s="32"/>
      <c r="EDV49" s="73"/>
      <c r="EDW49" s="32"/>
      <c r="EDX49" s="32"/>
      <c r="EDY49" s="77"/>
      <c r="EDZ49" s="77"/>
      <c r="EEF49" s="75"/>
      <c r="EEG49" s="31"/>
      <c r="EEH49" s="76"/>
      <c r="EEI49" s="76"/>
      <c r="EEJ49" s="72"/>
      <c r="EEK49" s="32"/>
      <c r="EEL49" s="73"/>
      <c r="EEM49" s="32"/>
      <c r="EEN49" s="32"/>
      <c r="EEO49" s="77"/>
      <c r="EEP49" s="77"/>
      <c r="EEV49" s="75"/>
      <c r="EEW49" s="31"/>
      <c r="EEX49" s="76"/>
      <c r="EEY49" s="76"/>
      <c r="EEZ49" s="72"/>
      <c r="EFA49" s="32"/>
      <c r="EFB49" s="73"/>
      <c r="EFC49" s="32"/>
      <c r="EFD49" s="32"/>
      <c r="EFE49" s="77"/>
      <c r="EFF49" s="77"/>
      <c r="EFL49" s="75"/>
      <c r="EFM49" s="31"/>
      <c r="EFN49" s="76"/>
      <c r="EFO49" s="76"/>
      <c r="EFP49" s="72"/>
      <c r="EFQ49" s="32"/>
      <c r="EFR49" s="73"/>
      <c r="EFS49" s="32"/>
      <c r="EFT49" s="32"/>
      <c r="EFU49" s="77"/>
      <c r="EFV49" s="77"/>
      <c r="EGB49" s="75"/>
      <c r="EGC49" s="31"/>
      <c r="EGD49" s="76"/>
      <c r="EGE49" s="76"/>
      <c r="EGF49" s="72"/>
      <c r="EGG49" s="32"/>
      <c r="EGH49" s="73"/>
      <c r="EGI49" s="32"/>
      <c r="EGJ49" s="32"/>
      <c r="EGK49" s="77"/>
      <c r="EGL49" s="77"/>
      <c r="EGR49" s="75"/>
      <c r="EGS49" s="31"/>
      <c r="EGT49" s="76"/>
      <c r="EGU49" s="76"/>
      <c r="EGV49" s="72"/>
      <c r="EGW49" s="32"/>
      <c r="EGX49" s="73"/>
      <c r="EGY49" s="32"/>
      <c r="EGZ49" s="32"/>
      <c r="EHA49" s="77"/>
      <c r="EHB49" s="77"/>
      <c r="EHH49" s="75"/>
      <c r="EHI49" s="31"/>
      <c r="EHJ49" s="76"/>
      <c r="EHK49" s="76"/>
      <c r="EHL49" s="72"/>
      <c r="EHM49" s="32"/>
      <c r="EHN49" s="73"/>
      <c r="EHO49" s="32"/>
      <c r="EHP49" s="32"/>
      <c r="EHQ49" s="77"/>
      <c r="EHR49" s="77"/>
      <c r="EHX49" s="75"/>
      <c r="EHY49" s="31"/>
      <c r="EHZ49" s="76"/>
      <c r="EIA49" s="76"/>
      <c r="EIB49" s="72"/>
      <c r="EIC49" s="32"/>
      <c r="EID49" s="73"/>
      <c r="EIE49" s="32"/>
      <c r="EIF49" s="32"/>
      <c r="EIG49" s="77"/>
      <c r="EIH49" s="77"/>
      <c r="EIN49" s="75"/>
      <c r="EIO49" s="31"/>
      <c r="EIP49" s="76"/>
      <c r="EIQ49" s="76"/>
      <c r="EIR49" s="72"/>
      <c r="EIS49" s="32"/>
      <c r="EIT49" s="73"/>
      <c r="EIU49" s="32"/>
      <c r="EIV49" s="32"/>
      <c r="EIW49" s="77"/>
      <c r="EIX49" s="77"/>
      <c r="EJD49" s="75"/>
      <c r="EJE49" s="31"/>
      <c r="EJF49" s="76"/>
      <c r="EJG49" s="76"/>
      <c r="EJH49" s="72"/>
      <c r="EJI49" s="32"/>
      <c r="EJJ49" s="73"/>
      <c r="EJK49" s="32"/>
      <c r="EJL49" s="32"/>
      <c r="EJM49" s="77"/>
      <c r="EJN49" s="77"/>
      <c r="EJT49" s="75"/>
      <c r="EJU49" s="31"/>
      <c r="EJV49" s="76"/>
      <c r="EJW49" s="76"/>
      <c r="EJX49" s="72"/>
      <c r="EJY49" s="32"/>
      <c r="EJZ49" s="73"/>
      <c r="EKA49" s="32"/>
      <c r="EKB49" s="32"/>
      <c r="EKC49" s="77"/>
      <c r="EKD49" s="77"/>
      <c r="EKJ49" s="75"/>
      <c r="EKK49" s="31"/>
      <c r="EKL49" s="76"/>
      <c r="EKM49" s="76"/>
      <c r="EKN49" s="72"/>
      <c r="EKO49" s="32"/>
      <c r="EKP49" s="73"/>
      <c r="EKQ49" s="32"/>
      <c r="EKR49" s="32"/>
      <c r="EKS49" s="77"/>
      <c r="EKT49" s="77"/>
      <c r="EKZ49" s="75"/>
      <c r="ELA49" s="31"/>
      <c r="ELB49" s="76"/>
      <c r="ELC49" s="76"/>
      <c r="ELD49" s="72"/>
      <c r="ELE49" s="32"/>
      <c r="ELF49" s="73"/>
      <c r="ELG49" s="32"/>
      <c r="ELH49" s="32"/>
      <c r="ELI49" s="77"/>
      <c r="ELJ49" s="77"/>
      <c r="ELP49" s="75"/>
      <c r="ELQ49" s="31"/>
      <c r="ELR49" s="76"/>
      <c r="ELS49" s="76"/>
      <c r="ELT49" s="72"/>
      <c r="ELU49" s="32"/>
      <c r="ELV49" s="73"/>
      <c r="ELW49" s="32"/>
      <c r="ELX49" s="32"/>
      <c r="ELY49" s="77"/>
      <c r="ELZ49" s="77"/>
      <c r="EMF49" s="75"/>
      <c r="EMG49" s="31"/>
      <c r="EMH49" s="76"/>
      <c r="EMI49" s="76"/>
      <c r="EMJ49" s="72"/>
      <c r="EMK49" s="32"/>
      <c r="EML49" s="73"/>
      <c r="EMM49" s="32"/>
      <c r="EMN49" s="32"/>
      <c r="EMO49" s="77"/>
      <c r="EMP49" s="77"/>
      <c r="EMV49" s="75"/>
      <c r="EMW49" s="31"/>
      <c r="EMX49" s="76"/>
      <c r="EMY49" s="76"/>
      <c r="EMZ49" s="72"/>
      <c r="ENA49" s="32"/>
      <c r="ENB49" s="73"/>
      <c r="ENC49" s="32"/>
      <c r="END49" s="32"/>
      <c r="ENE49" s="77"/>
      <c r="ENF49" s="77"/>
      <c r="ENL49" s="75"/>
      <c r="ENM49" s="31"/>
      <c r="ENN49" s="76"/>
      <c r="ENO49" s="76"/>
      <c r="ENP49" s="72"/>
      <c r="ENQ49" s="32"/>
      <c r="ENR49" s="73"/>
      <c r="ENS49" s="32"/>
      <c r="ENT49" s="32"/>
      <c r="ENU49" s="77"/>
      <c r="ENV49" s="77"/>
      <c r="EOB49" s="75"/>
      <c r="EOC49" s="31"/>
      <c r="EOD49" s="76"/>
      <c r="EOE49" s="76"/>
      <c r="EOF49" s="72"/>
      <c r="EOG49" s="32"/>
      <c r="EOH49" s="73"/>
      <c r="EOI49" s="32"/>
      <c r="EOJ49" s="32"/>
      <c r="EOK49" s="77"/>
      <c r="EOL49" s="77"/>
      <c r="EOR49" s="75"/>
      <c r="EOS49" s="31"/>
      <c r="EOT49" s="76"/>
      <c r="EOU49" s="76"/>
      <c r="EOV49" s="72"/>
      <c r="EOW49" s="32"/>
      <c r="EOX49" s="73"/>
      <c r="EOY49" s="32"/>
      <c r="EOZ49" s="32"/>
      <c r="EPA49" s="77"/>
      <c r="EPB49" s="77"/>
      <c r="EPH49" s="75"/>
      <c r="EPI49" s="31"/>
      <c r="EPJ49" s="76"/>
      <c r="EPK49" s="76"/>
      <c r="EPL49" s="72"/>
      <c r="EPM49" s="32"/>
      <c r="EPN49" s="73"/>
      <c r="EPO49" s="32"/>
      <c r="EPP49" s="32"/>
      <c r="EPQ49" s="77"/>
      <c r="EPR49" s="77"/>
      <c r="EPX49" s="75"/>
      <c r="EPY49" s="31"/>
      <c r="EPZ49" s="76"/>
      <c r="EQA49" s="76"/>
      <c r="EQB49" s="72"/>
      <c r="EQC49" s="32"/>
      <c r="EQD49" s="73"/>
      <c r="EQE49" s="32"/>
      <c r="EQF49" s="32"/>
      <c r="EQG49" s="77"/>
      <c r="EQH49" s="77"/>
      <c r="EQN49" s="75"/>
      <c r="EQO49" s="31"/>
      <c r="EQP49" s="76"/>
      <c r="EQQ49" s="76"/>
      <c r="EQR49" s="72"/>
      <c r="EQS49" s="32"/>
      <c r="EQT49" s="73"/>
      <c r="EQU49" s="32"/>
      <c r="EQV49" s="32"/>
      <c r="EQW49" s="77"/>
      <c r="EQX49" s="77"/>
      <c r="ERD49" s="75"/>
      <c r="ERE49" s="31"/>
      <c r="ERF49" s="76"/>
      <c r="ERG49" s="76"/>
      <c r="ERH49" s="72"/>
      <c r="ERI49" s="32"/>
      <c r="ERJ49" s="73"/>
      <c r="ERK49" s="32"/>
      <c r="ERL49" s="32"/>
      <c r="ERM49" s="77"/>
      <c r="ERN49" s="77"/>
      <c r="ERT49" s="75"/>
      <c r="ERU49" s="31"/>
      <c r="ERV49" s="76"/>
      <c r="ERW49" s="76"/>
      <c r="ERX49" s="72"/>
      <c r="ERY49" s="32"/>
      <c r="ERZ49" s="73"/>
      <c r="ESA49" s="32"/>
      <c r="ESB49" s="32"/>
      <c r="ESC49" s="77"/>
      <c r="ESD49" s="77"/>
      <c r="ESJ49" s="75"/>
      <c r="ESK49" s="31"/>
      <c r="ESL49" s="76"/>
      <c r="ESM49" s="76"/>
      <c r="ESN49" s="72"/>
      <c r="ESO49" s="32"/>
      <c r="ESP49" s="73"/>
      <c r="ESQ49" s="32"/>
      <c r="ESR49" s="32"/>
      <c r="ESS49" s="77"/>
      <c r="EST49" s="77"/>
      <c r="ESZ49" s="75"/>
      <c r="ETA49" s="31"/>
      <c r="ETB49" s="76"/>
      <c r="ETC49" s="76"/>
      <c r="ETD49" s="72"/>
      <c r="ETE49" s="32"/>
      <c r="ETF49" s="73"/>
      <c r="ETG49" s="32"/>
      <c r="ETH49" s="32"/>
      <c r="ETI49" s="77"/>
      <c r="ETJ49" s="77"/>
      <c r="ETP49" s="75"/>
      <c r="ETQ49" s="31"/>
      <c r="ETR49" s="76"/>
      <c r="ETS49" s="76"/>
      <c r="ETT49" s="72"/>
      <c r="ETU49" s="32"/>
      <c r="ETV49" s="73"/>
      <c r="ETW49" s="32"/>
      <c r="ETX49" s="32"/>
      <c r="ETY49" s="77"/>
      <c r="ETZ49" s="77"/>
      <c r="EUF49" s="75"/>
      <c r="EUG49" s="31"/>
      <c r="EUH49" s="76"/>
      <c r="EUI49" s="76"/>
      <c r="EUJ49" s="72"/>
      <c r="EUK49" s="32"/>
      <c r="EUL49" s="73"/>
      <c r="EUM49" s="32"/>
      <c r="EUN49" s="32"/>
      <c r="EUO49" s="77"/>
      <c r="EUP49" s="77"/>
      <c r="EUV49" s="75"/>
      <c r="EUW49" s="31"/>
      <c r="EUX49" s="76"/>
      <c r="EUY49" s="76"/>
      <c r="EUZ49" s="72"/>
      <c r="EVA49" s="32"/>
      <c r="EVB49" s="73"/>
      <c r="EVC49" s="32"/>
      <c r="EVD49" s="32"/>
      <c r="EVE49" s="77"/>
      <c r="EVF49" s="77"/>
      <c r="EVL49" s="75"/>
      <c r="EVM49" s="31"/>
      <c r="EVN49" s="76"/>
      <c r="EVO49" s="76"/>
      <c r="EVP49" s="72"/>
      <c r="EVQ49" s="32"/>
      <c r="EVR49" s="73"/>
      <c r="EVS49" s="32"/>
      <c r="EVT49" s="32"/>
      <c r="EVU49" s="77"/>
      <c r="EVV49" s="77"/>
      <c r="EWB49" s="75"/>
      <c r="EWC49" s="31"/>
      <c r="EWD49" s="76"/>
      <c r="EWE49" s="76"/>
      <c r="EWF49" s="72"/>
      <c r="EWG49" s="32"/>
      <c r="EWH49" s="73"/>
      <c r="EWI49" s="32"/>
      <c r="EWJ49" s="32"/>
      <c r="EWK49" s="77"/>
      <c r="EWL49" s="77"/>
      <c r="EWR49" s="75"/>
      <c r="EWS49" s="31"/>
      <c r="EWT49" s="76"/>
      <c r="EWU49" s="76"/>
      <c r="EWV49" s="72"/>
      <c r="EWW49" s="32"/>
      <c r="EWX49" s="73"/>
      <c r="EWY49" s="32"/>
      <c r="EWZ49" s="32"/>
      <c r="EXA49" s="77"/>
      <c r="EXB49" s="77"/>
      <c r="EXH49" s="75"/>
      <c r="EXI49" s="31"/>
      <c r="EXJ49" s="76"/>
      <c r="EXK49" s="76"/>
      <c r="EXL49" s="72"/>
      <c r="EXM49" s="32"/>
      <c r="EXN49" s="73"/>
      <c r="EXO49" s="32"/>
      <c r="EXP49" s="32"/>
      <c r="EXQ49" s="77"/>
      <c r="EXR49" s="77"/>
      <c r="EXX49" s="75"/>
      <c r="EXY49" s="31"/>
      <c r="EXZ49" s="76"/>
      <c r="EYA49" s="76"/>
      <c r="EYB49" s="72"/>
      <c r="EYC49" s="32"/>
      <c r="EYD49" s="73"/>
      <c r="EYE49" s="32"/>
      <c r="EYF49" s="32"/>
      <c r="EYG49" s="77"/>
      <c r="EYH49" s="77"/>
      <c r="EYN49" s="75"/>
      <c r="EYO49" s="31"/>
      <c r="EYP49" s="76"/>
      <c r="EYQ49" s="76"/>
      <c r="EYR49" s="72"/>
      <c r="EYS49" s="32"/>
      <c r="EYT49" s="73"/>
      <c r="EYU49" s="32"/>
      <c r="EYV49" s="32"/>
      <c r="EYW49" s="77"/>
      <c r="EYX49" s="77"/>
      <c r="EZD49" s="75"/>
      <c r="EZE49" s="31"/>
      <c r="EZF49" s="76"/>
      <c r="EZG49" s="76"/>
      <c r="EZH49" s="72"/>
      <c r="EZI49" s="32"/>
      <c r="EZJ49" s="73"/>
      <c r="EZK49" s="32"/>
      <c r="EZL49" s="32"/>
      <c r="EZM49" s="77"/>
      <c r="EZN49" s="77"/>
      <c r="EZT49" s="75"/>
      <c r="EZU49" s="31"/>
      <c r="EZV49" s="76"/>
      <c r="EZW49" s="76"/>
      <c r="EZX49" s="72"/>
      <c r="EZY49" s="32"/>
      <c r="EZZ49" s="73"/>
      <c r="FAA49" s="32"/>
      <c r="FAB49" s="32"/>
      <c r="FAC49" s="77"/>
      <c r="FAD49" s="77"/>
      <c r="FAJ49" s="75"/>
      <c r="FAK49" s="31"/>
      <c r="FAL49" s="76"/>
      <c r="FAM49" s="76"/>
      <c r="FAN49" s="72"/>
      <c r="FAO49" s="32"/>
      <c r="FAP49" s="73"/>
      <c r="FAQ49" s="32"/>
      <c r="FAR49" s="32"/>
      <c r="FAS49" s="77"/>
      <c r="FAT49" s="77"/>
      <c r="FAZ49" s="75"/>
      <c r="FBA49" s="31"/>
      <c r="FBB49" s="76"/>
      <c r="FBC49" s="76"/>
      <c r="FBD49" s="72"/>
      <c r="FBE49" s="32"/>
      <c r="FBF49" s="73"/>
      <c r="FBG49" s="32"/>
      <c r="FBH49" s="32"/>
      <c r="FBI49" s="77"/>
      <c r="FBJ49" s="77"/>
      <c r="FBP49" s="75"/>
      <c r="FBQ49" s="31"/>
      <c r="FBR49" s="76"/>
      <c r="FBS49" s="76"/>
      <c r="FBT49" s="72"/>
      <c r="FBU49" s="32"/>
      <c r="FBV49" s="73"/>
      <c r="FBW49" s="32"/>
      <c r="FBX49" s="32"/>
      <c r="FBY49" s="77"/>
      <c r="FBZ49" s="77"/>
      <c r="FCF49" s="75"/>
      <c r="FCG49" s="31"/>
      <c r="FCH49" s="76"/>
      <c r="FCI49" s="76"/>
      <c r="FCJ49" s="72"/>
      <c r="FCK49" s="32"/>
      <c r="FCL49" s="73"/>
      <c r="FCM49" s="32"/>
      <c r="FCN49" s="32"/>
      <c r="FCO49" s="77"/>
      <c r="FCP49" s="77"/>
      <c r="FCV49" s="75"/>
      <c r="FCW49" s="31"/>
      <c r="FCX49" s="76"/>
      <c r="FCY49" s="76"/>
      <c r="FCZ49" s="72"/>
      <c r="FDA49" s="32"/>
      <c r="FDB49" s="73"/>
      <c r="FDC49" s="32"/>
      <c r="FDD49" s="32"/>
      <c r="FDE49" s="77"/>
      <c r="FDF49" s="77"/>
      <c r="FDL49" s="75"/>
      <c r="FDM49" s="31"/>
      <c r="FDN49" s="76"/>
      <c r="FDO49" s="76"/>
      <c r="FDP49" s="72"/>
      <c r="FDQ49" s="32"/>
      <c r="FDR49" s="73"/>
      <c r="FDS49" s="32"/>
      <c r="FDT49" s="32"/>
      <c r="FDU49" s="77"/>
      <c r="FDV49" s="77"/>
      <c r="FEB49" s="75"/>
      <c r="FEC49" s="31"/>
      <c r="FED49" s="76"/>
      <c r="FEE49" s="76"/>
      <c r="FEF49" s="72"/>
      <c r="FEG49" s="32"/>
      <c r="FEH49" s="73"/>
      <c r="FEI49" s="32"/>
      <c r="FEJ49" s="32"/>
      <c r="FEK49" s="77"/>
      <c r="FEL49" s="77"/>
      <c r="FER49" s="75"/>
      <c r="FES49" s="31"/>
      <c r="FET49" s="76"/>
      <c r="FEU49" s="76"/>
      <c r="FEV49" s="72"/>
      <c r="FEW49" s="32"/>
      <c r="FEX49" s="73"/>
      <c r="FEY49" s="32"/>
      <c r="FEZ49" s="32"/>
      <c r="FFA49" s="77"/>
      <c r="FFB49" s="77"/>
      <c r="FFH49" s="75"/>
      <c r="FFI49" s="31"/>
      <c r="FFJ49" s="76"/>
      <c r="FFK49" s="76"/>
      <c r="FFL49" s="72"/>
      <c r="FFM49" s="32"/>
      <c r="FFN49" s="73"/>
      <c r="FFO49" s="32"/>
      <c r="FFP49" s="32"/>
      <c r="FFQ49" s="77"/>
      <c r="FFR49" s="77"/>
      <c r="FFX49" s="75"/>
      <c r="FFY49" s="31"/>
      <c r="FFZ49" s="76"/>
      <c r="FGA49" s="76"/>
      <c r="FGB49" s="72"/>
      <c r="FGC49" s="32"/>
      <c r="FGD49" s="73"/>
      <c r="FGE49" s="32"/>
      <c r="FGF49" s="32"/>
      <c r="FGG49" s="77"/>
      <c r="FGH49" s="77"/>
      <c r="FGN49" s="75"/>
      <c r="FGO49" s="31"/>
      <c r="FGP49" s="76"/>
      <c r="FGQ49" s="76"/>
      <c r="FGR49" s="72"/>
      <c r="FGS49" s="32"/>
      <c r="FGT49" s="73"/>
      <c r="FGU49" s="32"/>
      <c r="FGV49" s="32"/>
      <c r="FGW49" s="77"/>
      <c r="FGX49" s="77"/>
      <c r="FHD49" s="75"/>
      <c r="FHE49" s="31"/>
      <c r="FHF49" s="76"/>
      <c r="FHG49" s="76"/>
      <c r="FHH49" s="72"/>
      <c r="FHI49" s="32"/>
      <c r="FHJ49" s="73"/>
      <c r="FHK49" s="32"/>
      <c r="FHL49" s="32"/>
      <c r="FHM49" s="77"/>
      <c r="FHN49" s="77"/>
      <c r="FHT49" s="75"/>
      <c r="FHU49" s="31"/>
      <c r="FHV49" s="76"/>
      <c r="FHW49" s="76"/>
      <c r="FHX49" s="72"/>
      <c r="FHY49" s="32"/>
      <c r="FHZ49" s="73"/>
      <c r="FIA49" s="32"/>
      <c r="FIB49" s="32"/>
      <c r="FIC49" s="77"/>
      <c r="FID49" s="77"/>
      <c r="FIJ49" s="75"/>
      <c r="FIK49" s="31"/>
      <c r="FIL49" s="76"/>
      <c r="FIM49" s="76"/>
      <c r="FIN49" s="72"/>
      <c r="FIO49" s="32"/>
      <c r="FIP49" s="73"/>
      <c r="FIQ49" s="32"/>
      <c r="FIR49" s="32"/>
      <c r="FIS49" s="77"/>
      <c r="FIT49" s="77"/>
      <c r="FIZ49" s="75"/>
      <c r="FJA49" s="31"/>
      <c r="FJB49" s="76"/>
      <c r="FJC49" s="76"/>
      <c r="FJD49" s="72"/>
      <c r="FJE49" s="32"/>
      <c r="FJF49" s="73"/>
      <c r="FJG49" s="32"/>
      <c r="FJH49" s="32"/>
      <c r="FJI49" s="77"/>
      <c r="FJJ49" s="77"/>
      <c r="FJP49" s="75"/>
      <c r="FJQ49" s="31"/>
      <c r="FJR49" s="76"/>
      <c r="FJS49" s="76"/>
      <c r="FJT49" s="72"/>
      <c r="FJU49" s="32"/>
      <c r="FJV49" s="73"/>
      <c r="FJW49" s="32"/>
      <c r="FJX49" s="32"/>
      <c r="FJY49" s="77"/>
      <c r="FJZ49" s="77"/>
      <c r="FKF49" s="75"/>
      <c r="FKG49" s="31"/>
      <c r="FKH49" s="76"/>
      <c r="FKI49" s="76"/>
      <c r="FKJ49" s="72"/>
      <c r="FKK49" s="32"/>
      <c r="FKL49" s="73"/>
      <c r="FKM49" s="32"/>
      <c r="FKN49" s="32"/>
      <c r="FKO49" s="77"/>
      <c r="FKP49" s="77"/>
      <c r="FKV49" s="75"/>
      <c r="FKW49" s="31"/>
      <c r="FKX49" s="76"/>
      <c r="FKY49" s="76"/>
      <c r="FKZ49" s="72"/>
      <c r="FLA49" s="32"/>
      <c r="FLB49" s="73"/>
      <c r="FLC49" s="32"/>
      <c r="FLD49" s="32"/>
      <c r="FLE49" s="77"/>
      <c r="FLF49" s="77"/>
      <c r="FLL49" s="75"/>
      <c r="FLM49" s="31"/>
      <c r="FLN49" s="76"/>
      <c r="FLO49" s="76"/>
      <c r="FLP49" s="72"/>
      <c r="FLQ49" s="32"/>
      <c r="FLR49" s="73"/>
      <c r="FLS49" s="32"/>
      <c r="FLT49" s="32"/>
      <c r="FLU49" s="77"/>
      <c r="FLV49" s="77"/>
      <c r="FMB49" s="75"/>
      <c r="FMC49" s="31"/>
      <c r="FMD49" s="76"/>
      <c r="FME49" s="76"/>
      <c r="FMF49" s="72"/>
      <c r="FMG49" s="32"/>
      <c r="FMH49" s="73"/>
      <c r="FMI49" s="32"/>
      <c r="FMJ49" s="32"/>
      <c r="FMK49" s="77"/>
      <c r="FML49" s="77"/>
      <c r="FMR49" s="75"/>
      <c r="FMS49" s="31"/>
      <c r="FMT49" s="76"/>
      <c r="FMU49" s="76"/>
      <c r="FMV49" s="72"/>
      <c r="FMW49" s="32"/>
      <c r="FMX49" s="73"/>
      <c r="FMY49" s="32"/>
      <c r="FMZ49" s="32"/>
      <c r="FNA49" s="77"/>
      <c r="FNB49" s="77"/>
      <c r="FNH49" s="75"/>
      <c r="FNI49" s="31"/>
      <c r="FNJ49" s="76"/>
      <c r="FNK49" s="76"/>
      <c r="FNL49" s="72"/>
      <c r="FNM49" s="32"/>
      <c r="FNN49" s="73"/>
      <c r="FNO49" s="32"/>
      <c r="FNP49" s="32"/>
      <c r="FNQ49" s="77"/>
      <c r="FNR49" s="77"/>
      <c r="FNX49" s="75"/>
      <c r="FNY49" s="31"/>
      <c r="FNZ49" s="76"/>
      <c r="FOA49" s="76"/>
      <c r="FOB49" s="72"/>
      <c r="FOC49" s="32"/>
      <c r="FOD49" s="73"/>
      <c r="FOE49" s="32"/>
      <c r="FOF49" s="32"/>
      <c r="FOG49" s="77"/>
      <c r="FOH49" s="77"/>
      <c r="FON49" s="75"/>
      <c r="FOO49" s="31"/>
      <c r="FOP49" s="76"/>
      <c r="FOQ49" s="76"/>
      <c r="FOR49" s="72"/>
      <c r="FOS49" s="32"/>
      <c r="FOT49" s="73"/>
      <c r="FOU49" s="32"/>
      <c r="FOV49" s="32"/>
      <c r="FOW49" s="77"/>
      <c r="FOX49" s="77"/>
      <c r="FPD49" s="75"/>
      <c r="FPE49" s="31"/>
      <c r="FPF49" s="76"/>
      <c r="FPG49" s="76"/>
      <c r="FPH49" s="72"/>
      <c r="FPI49" s="32"/>
      <c r="FPJ49" s="73"/>
      <c r="FPK49" s="32"/>
      <c r="FPL49" s="32"/>
      <c r="FPM49" s="77"/>
      <c r="FPN49" s="77"/>
      <c r="FPT49" s="75"/>
      <c r="FPU49" s="31"/>
      <c r="FPV49" s="76"/>
      <c r="FPW49" s="76"/>
      <c r="FPX49" s="72"/>
      <c r="FPY49" s="32"/>
      <c r="FPZ49" s="73"/>
      <c r="FQA49" s="32"/>
      <c r="FQB49" s="32"/>
      <c r="FQC49" s="77"/>
      <c r="FQD49" s="77"/>
      <c r="FQJ49" s="75"/>
      <c r="FQK49" s="31"/>
      <c r="FQL49" s="76"/>
      <c r="FQM49" s="76"/>
      <c r="FQN49" s="72"/>
      <c r="FQO49" s="32"/>
      <c r="FQP49" s="73"/>
      <c r="FQQ49" s="32"/>
      <c r="FQR49" s="32"/>
      <c r="FQS49" s="77"/>
      <c r="FQT49" s="77"/>
      <c r="FQZ49" s="75"/>
      <c r="FRA49" s="31"/>
      <c r="FRB49" s="76"/>
      <c r="FRC49" s="76"/>
      <c r="FRD49" s="72"/>
      <c r="FRE49" s="32"/>
      <c r="FRF49" s="73"/>
      <c r="FRG49" s="32"/>
      <c r="FRH49" s="32"/>
      <c r="FRI49" s="77"/>
      <c r="FRJ49" s="77"/>
      <c r="FRP49" s="75"/>
      <c r="FRQ49" s="31"/>
      <c r="FRR49" s="76"/>
      <c r="FRS49" s="76"/>
      <c r="FRT49" s="72"/>
      <c r="FRU49" s="32"/>
      <c r="FRV49" s="73"/>
      <c r="FRW49" s="32"/>
      <c r="FRX49" s="32"/>
      <c r="FRY49" s="77"/>
      <c r="FRZ49" s="77"/>
      <c r="FSF49" s="75"/>
      <c r="FSG49" s="31"/>
      <c r="FSH49" s="76"/>
      <c r="FSI49" s="76"/>
      <c r="FSJ49" s="72"/>
      <c r="FSK49" s="32"/>
      <c r="FSL49" s="73"/>
      <c r="FSM49" s="32"/>
      <c r="FSN49" s="32"/>
      <c r="FSO49" s="77"/>
      <c r="FSP49" s="77"/>
      <c r="FSV49" s="75"/>
      <c r="FSW49" s="31"/>
      <c r="FSX49" s="76"/>
      <c r="FSY49" s="76"/>
      <c r="FSZ49" s="72"/>
      <c r="FTA49" s="32"/>
      <c r="FTB49" s="73"/>
      <c r="FTC49" s="32"/>
      <c r="FTD49" s="32"/>
      <c r="FTE49" s="77"/>
      <c r="FTF49" s="77"/>
      <c r="FTL49" s="75"/>
      <c r="FTM49" s="31"/>
      <c r="FTN49" s="76"/>
      <c r="FTO49" s="76"/>
      <c r="FTP49" s="72"/>
      <c r="FTQ49" s="32"/>
      <c r="FTR49" s="73"/>
      <c r="FTS49" s="32"/>
      <c r="FTT49" s="32"/>
      <c r="FTU49" s="77"/>
      <c r="FTV49" s="77"/>
      <c r="FUB49" s="75"/>
      <c r="FUC49" s="31"/>
      <c r="FUD49" s="76"/>
      <c r="FUE49" s="76"/>
      <c r="FUF49" s="72"/>
      <c r="FUG49" s="32"/>
      <c r="FUH49" s="73"/>
      <c r="FUI49" s="32"/>
      <c r="FUJ49" s="32"/>
      <c r="FUK49" s="77"/>
      <c r="FUL49" s="77"/>
      <c r="FUR49" s="75"/>
      <c r="FUS49" s="31"/>
      <c r="FUT49" s="76"/>
      <c r="FUU49" s="76"/>
      <c r="FUV49" s="72"/>
      <c r="FUW49" s="32"/>
      <c r="FUX49" s="73"/>
      <c r="FUY49" s="32"/>
      <c r="FUZ49" s="32"/>
      <c r="FVA49" s="77"/>
      <c r="FVB49" s="77"/>
      <c r="FVH49" s="75"/>
      <c r="FVI49" s="31"/>
      <c r="FVJ49" s="76"/>
      <c r="FVK49" s="76"/>
      <c r="FVL49" s="72"/>
      <c r="FVM49" s="32"/>
      <c r="FVN49" s="73"/>
      <c r="FVO49" s="32"/>
      <c r="FVP49" s="32"/>
      <c r="FVQ49" s="77"/>
      <c r="FVR49" s="77"/>
      <c r="FVX49" s="75"/>
      <c r="FVY49" s="31"/>
      <c r="FVZ49" s="76"/>
      <c r="FWA49" s="76"/>
      <c r="FWB49" s="72"/>
      <c r="FWC49" s="32"/>
      <c r="FWD49" s="73"/>
      <c r="FWE49" s="32"/>
      <c r="FWF49" s="32"/>
      <c r="FWG49" s="77"/>
      <c r="FWH49" s="77"/>
      <c r="FWN49" s="75"/>
      <c r="FWO49" s="31"/>
      <c r="FWP49" s="76"/>
      <c r="FWQ49" s="76"/>
      <c r="FWR49" s="72"/>
      <c r="FWS49" s="32"/>
      <c r="FWT49" s="73"/>
      <c r="FWU49" s="32"/>
      <c r="FWV49" s="32"/>
      <c r="FWW49" s="77"/>
      <c r="FWX49" s="77"/>
      <c r="FXD49" s="75"/>
      <c r="FXE49" s="31"/>
      <c r="FXF49" s="76"/>
      <c r="FXG49" s="76"/>
      <c r="FXH49" s="72"/>
      <c r="FXI49" s="32"/>
      <c r="FXJ49" s="73"/>
      <c r="FXK49" s="32"/>
      <c r="FXL49" s="32"/>
      <c r="FXM49" s="77"/>
      <c r="FXN49" s="77"/>
      <c r="FXT49" s="75"/>
      <c r="FXU49" s="31"/>
      <c r="FXV49" s="76"/>
      <c r="FXW49" s="76"/>
      <c r="FXX49" s="72"/>
      <c r="FXY49" s="32"/>
      <c r="FXZ49" s="73"/>
      <c r="FYA49" s="32"/>
      <c r="FYB49" s="32"/>
      <c r="FYC49" s="77"/>
      <c r="FYD49" s="77"/>
      <c r="FYJ49" s="75"/>
      <c r="FYK49" s="31"/>
      <c r="FYL49" s="76"/>
      <c r="FYM49" s="76"/>
      <c r="FYN49" s="72"/>
      <c r="FYO49" s="32"/>
      <c r="FYP49" s="73"/>
      <c r="FYQ49" s="32"/>
      <c r="FYR49" s="32"/>
      <c r="FYS49" s="77"/>
      <c r="FYT49" s="77"/>
      <c r="FYZ49" s="75"/>
      <c r="FZA49" s="31"/>
      <c r="FZB49" s="76"/>
      <c r="FZC49" s="76"/>
      <c r="FZD49" s="72"/>
      <c r="FZE49" s="32"/>
      <c r="FZF49" s="73"/>
      <c r="FZG49" s="32"/>
      <c r="FZH49" s="32"/>
      <c r="FZI49" s="77"/>
      <c r="FZJ49" s="77"/>
      <c r="FZP49" s="75"/>
      <c r="FZQ49" s="31"/>
      <c r="FZR49" s="76"/>
      <c r="FZS49" s="76"/>
      <c r="FZT49" s="72"/>
      <c r="FZU49" s="32"/>
      <c r="FZV49" s="73"/>
      <c r="FZW49" s="32"/>
      <c r="FZX49" s="32"/>
      <c r="FZY49" s="77"/>
      <c r="FZZ49" s="77"/>
      <c r="GAF49" s="75"/>
      <c r="GAG49" s="31"/>
      <c r="GAH49" s="76"/>
      <c r="GAI49" s="76"/>
      <c r="GAJ49" s="72"/>
      <c r="GAK49" s="32"/>
      <c r="GAL49" s="73"/>
      <c r="GAM49" s="32"/>
      <c r="GAN49" s="32"/>
      <c r="GAO49" s="77"/>
      <c r="GAP49" s="77"/>
      <c r="GAV49" s="75"/>
      <c r="GAW49" s="31"/>
      <c r="GAX49" s="76"/>
      <c r="GAY49" s="76"/>
      <c r="GAZ49" s="72"/>
      <c r="GBA49" s="32"/>
      <c r="GBB49" s="73"/>
      <c r="GBC49" s="32"/>
      <c r="GBD49" s="32"/>
      <c r="GBE49" s="77"/>
      <c r="GBF49" s="77"/>
      <c r="GBL49" s="75"/>
      <c r="GBM49" s="31"/>
      <c r="GBN49" s="76"/>
      <c r="GBO49" s="76"/>
      <c r="GBP49" s="72"/>
      <c r="GBQ49" s="32"/>
      <c r="GBR49" s="73"/>
      <c r="GBS49" s="32"/>
      <c r="GBT49" s="32"/>
      <c r="GBU49" s="77"/>
      <c r="GBV49" s="77"/>
      <c r="GCB49" s="75"/>
      <c r="GCC49" s="31"/>
      <c r="GCD49" s="76"/>
      <c r="GCE49" s="76"/>
      <c r="GCF49" s="72"/>
      <c r="GCG49" s="32"/>
      <c r="GCH49" s="73"/>
      <c r="GCI49" s="32"/>
      <c r="GCJ49" s="32"/>
      <c r="GCK49" s="77"/>
      <c r="GCL49" s="77"/>
      <c r="GCR49" s="75"/>
      <c r="GCS49" s="31"/>
      <c r="GCT49" s="76"/>
      <c r="GCU49" s="76"/>
      <c r="GCV49" s="72"/>
      <c r="GCW49" s="32"/>
      <c r="GCX49" s="73"/>
      <c r="GCY49" s="32"/>
      <c r="GCZ49" s="32"/>
      <c r="GDA49" s="77"/>
      <c r="GDB49" s="77"/>
      <c r="GDH49" s="75"/>
      <c r="GDI49" s="31"/>
      <c r="GDJ49" s="76"/>
      <c r="GDK49" s="76"/>
      <c r="GDL49" s="72"/>
      <c r="GDM49" s="32"/>
      <c r="GDN49" s="73"/>
      <c r="GDO49" s="32"/>
      <c r="GDP49" s="32"/>
      <c r="GDQ49" s="77"/>
      <c r="GDR49" s="77"/>
      <c r="GDX49" s="75"/>
      <c r="GDY49" s="31"/>
      <c r="GDZ49" s="76"/>
      <c r="GEA49" s="76"/>
      <c r="GEB49" s="72"/>
      <c r="GEC49" s="32"/>
      <c r="GED49" s="73"/>
      <c r="GEE49" s="32"/>
      <c r="GEF49" s="32"/>
      <c r="GEG49" s="77"/>
      <c r="GEH49" s="77"/>
      <c r="GEN49" s="75"/>
      <c r="GEO49" s="31"/>
      <c r="GEP49" s="76"/>
      <c r="GEQ49" s="76"/>
      <c r="GER49" s="72"/>
      <c r="GES49" s="32"/>
      <c r="GET49" s="73"/>
      <c r="GEU49" s="32"/>
      <c r="GEV49" s="32"/>
      <c r="GEW49" s="77"/>
      <c r="GEX49" s="77"/>
      <c r="GFD49" s="75"/>
      <c r="GFE49" s="31"/>
      <c r="GFF49" s="76"/>
      <c r="GFG49" s="76"/>
      <c r="GFH49" s="72"/>
      <c r="GFI49" s="32"/>
      <c r="GFJ49" s="73"/>
      <c r="GFK49" s="32"/>
      <c r="GFL49" s="32"/>
      <c r="GFM49" s="77"/>
      <c r="GFN49" s="77"/>
      <c r="GFT49" s="75"/>
      <c r="GFU49" s="31"/>
      <c r="GFV49" s="76"/>
      <c r="GFW49" s="76"/>
      <c r="GFX49" s="72"/>
      <c r="GFY49" s="32"/>
      <c r="GFZ49" s="73"/>
      <c r="GGA49" s="32"/>
      <c r="GGB49" s="32"/>
      <c r="GGC49" s="77"/>
      <c r="GGD49" s="77"/>
      <c r="GGJ49" s="75"/>
      <c r="GGK49" s="31"/>
      <c r="GGL49" s="76"/>
      <c r="GGM49" s="76"/>
      <c r="GGN49" s="72"/>
      <c r="GGO49" s="32"/>
      <c r="GGP49" s="73"/>
      <c r="GGQ49" s="32"/>
      <c r="GGR49" s="32"/>
      <c r="GGS49" s="77"/>
      <c r="GGT49" s="77"/>
      <c r="GGZ49" s="75"/>
      <c r="GHA49" s="31"/>
      <c r="GHB49" s="76"/>
      <c r="GHC49" s="76"/>
      <c r="GHD49" s="72"/>
      <c r="GHE49" s="32"/>
      <c r="GHF49" s="73"/>
      <c r="GHG49" s="32"/>
      <c r="GHH49" s="32"/>
      <c r="GHI49" s="77"/>
      <c r="GHJ49" s="77"/>
      <c r="GHP49" s="75"/>
      <c r="GHQ49" s="31"/>
      <c r="GHR49" s="76"/>
      <c r="GHS49" s="76"/>
      <c r="GHT49" s="72"/>
      <c r="GHU49" s="32"/>
      <c r="GHV49" s="73"/>
      <c r="GHW49" s="32"/>
      <c r="GHX49" s="32"/>
      <c r="GHY49" s="77"/>
      <c r="GHZ49" s="77"/>
      <c r="GIF49" s="75"/>
      <c r="GIG49" s="31"/>
      <c r="GIH49" s="76"/>
      <c r="GII49" s="76"/>
      <c r="GIJ49" s="72"/>
      <c r="GIK49" s="32"/>
      <c r="GIL49" s="73"/>
      <c r="GIM49" s="32"/>
      <c r="GIN49" s="32"/>
      <c r="GIO49" s="77"/>
      <c r="GIP49" s="77"/>
      <c r="GIV49" s="75"/>
      <c r="GIW49" s="31"/>
      <c r="GIX49" s="76"/>
      <c r="GIY49" s="76"/>
      <c r="GIZ49" s="72"/>
      <c r="GJA49" s="32"/>
      <c r="GJB49" s="73"/>
      <c r="GJC49" s="32"/>
      <c r="GJD49" s="32"/>
      <c r="GJE49" s="77"/>
      <c r="GJF49" s="77"/>
      <c r="GJL49" s="75"/>
      <c r="GJM49" s="31"/>
      <c r="GJN49" s="76"/>
      <c r="GJO49" s="76"/>
      <c r="GJP49" s="72"/>
      <c r="GJQ49" s="32"/>
      <c r="GJR49" s="73"/>
      <c r="GJS49" s="32"/>
      <c r="GJT49" s="32"/>
      <c r="GJU49" s="77"/>
      <c r="GJV49" s="77"/>
      <c r="GKB49" s="75"/>
      <c r="GKC49" s="31"/>
      <c r="GKD49" s="76"/>
      <c r="GKE49" s="76"/>
      <c r="GKF49" s="72"/>
      <c r="GKG49" s="32"/>
      <c r="GKH49" s="73"/>
      <c r="GKI49" s="32"/>
      <c r="GKJ49" s="32"/>
      <c r="GKK49" s="77"/>
      <c r="GKL49" s="77"/>
      <c r="GKR49" s="75"/>
      <c r="GKS49" s="31"/>
      <c r="GKT49" s="76"/>
      <c r="GKU49" s="76"/>
      <c r="GKV49" s="72"/>
      <c r="GKW49" s="32"/>
      <c r="GKX49" s="73"/>
      <c r="GKY49" s="32"/>
      <c r="GKZ49" s="32"/>
      <c r="GLA49" s="77"/>
      <c r="GLB49" s="77"/>
      <c r="GLH49" s="75"/>
      <c r="GLI49" s="31"/>
      <c r="GLJ49" s="76"/>
      <c r="GLK49" s="76"/>
      <c r="GLL49" s="72"/>
      <c r="GLM49" s="32"/>
      <c r="GLN49" s="73"/>
      <c r="GLO49" s="32"/>
      <c r="GLP49" s="32"/>
      <c r="GLQ49" s="77"/>
      <c r="GLR49" s="77"/>
      <c r="GLX49" s="75"/>
      <c r="GLY49" s="31"/>
      <c r="GLZ49" s="76"/>
      <c r="GMA49" s="76"/>
      <c r="GMB49" s="72"/>
      <c r="GMC49" s="32"/>
      <c r="GMD49" s="73"/>
      <c r="GME49" s="32"/>
      <c r="GMF49" s="32"/>
      <c r="GMG49" s="77"/>
      <c r="GMH49" s="77"/>
      <c r="GMN49" s="75"/>
      <c r="GMO49" s="31"/>
      <c r="GMP49" s="76"/>
      <c r="GMQ49" s="76"/>
      <c r="GMR49" s="72"/>
      <c r="GMS49" s="32"/>
      <c r="GMT49" s="73"/>
      <c r="GMU49" s="32"/>
      <c r="GMV49" s="32"/>
      <c r="GMW49" s="77"/>
      <c r="GMX49" s="77"/>
      <c r="GND49" s="75"/>
      <c r="GNE49" s="31"/>
      <c r="GNF49" s="76"/>
      <c r="GNG49" s="76"/>
      <c r="GNH49" s="72"/>
      <c r="GNI49" s="32"/>
      <c r="GNJ49" s="73"/>
      <c r="GNK49" s="32"/>
      <c r="GNL49" s="32"/>
      <c r="GNM49" s="77"/>
      <c r="GNN49" s="77"/>
      <c r="GNT49" s="75"/>
      <c r="GNU49" s="31"/>
      <c r="GNV49" s="76"/>
      <c r="GNW49" s="76"/>
      <c r="GNX49" s="72"/>
      <c r="GNY49" s="32"/>
      <c r="GNZ49" s="73"/>
      <c r="GOA49" s="32"/>
      <c r="GOB49" s="32"/>
      <c r="GOC49" s="77"/>
      <c r="GOD49" s="77"/>
      <c r="GOJ49" s="75"/>
      <c r="GOK49" s="31"/>
      <c r="GOL49" s="76"/>
      <c r="GOM49" s="76"/>
      <c r="GON49" s="72"/>
      <c r="GOO49" s="32"/>
      <c r="GOP49" s="73"/>
      <c r="GOQ49" s="32"/>
      <c r="GOR49" s="32"/>
      <c r="GOS49" s="77"/>
      <c r="GOT49" s="77"/>
      <c r="GOZ49" s="75"/>
      <c r="GPA49" s="31"/>
      <c r="GPB49" s="76"/>
      <c r="GPC49" s="76"/>
      <c r="GPD49" s="72"/>
      <c r="GPE49" s="32"/>
      <c r="GPF49" s="73"/>
      <c r="GPG49" s="32"/>
      <c r="GPH49" s="32"/>
      <c r="GPI49" s="77"/>
      <c r="GPJ49" s="77"/>
      <c r="GPP49" s="75"/>
      <c r="GPQ49" s="31"/>
      <c r="GPR49" s="76"/>
      <c r="GPS49" s="76"/>
      <c r="GPT49" s="72"/>
      <c r="GPU49" s="32"/>
      <c r="GPV49" s="73"/>
      <c r="GPW49" s="32"/>
      <c r="GPX49" s="32"/>
      <c r="GPY49" s="77"/>
      <c r="GPZ49" s="77"/>
      <c r="GQF49" s="75"/>
      <c r="GQG49" s="31"/>
      <c r="GQH49" s="76"/>
      <c r="GQI49" s="76"/>
      <c r="GQJ49" s="72"/>
      <c r="GQK49" s="32"/>
      <c r="GQL49" s="73"/>
      <c r="GQM49" s="32"/>
      <c r="GQN49" s="32"/>
      <c r="GQO49" s="77"/>
      <c r="GQP49" s="77"/>
      <c r="GQV49" s="75"/>
      <c r="GQW49" s="31"/>
      <c r="GQX49" s="76"/>
      <c r="GQY49" s="76"/>
      <c r="GQZ49" s="72"/>
      <c r="GRA49" s="32"/>
      <c r="GRB49" s="73"/>
      <c r="GRC49" s="32"/>
      <c r="GRD49" s="32"/>
      <c r="GRE49" s="77"/>
      <c r="GRF49" s="77"/>
      <c r="GRL49" s="75"/>
      <c r="GRM49" s="31"/>
      <c r="GRN49" s="76"/>
      <c r="GRO49" s="76"/>
      <c r="GRP49" s="72"/>
      <c r="GRQ49" s="32"/>
      <c r="GRR49" s="73"/>
      <c r="GRS49" s="32"/>
      <c r="GRT49" s="32"/>
      <c r="GRU49" s="77"/>
      <c r="GRV49" s="77"/>
      <c r="GSB49" s="75"/>
      <c r="GSC49" s="31"/>
      <c r="GSD49" s="76"/>
      <c r="GSE49" s="76"/>
      <c r="GSF49" s="72"/>
      <c r="GSG49" s="32"/>
      <c r="GSH49" s="73"/>
      <c r="GSI49" s="32"/>
      <c r="GSJ49" s="32"/>
      <c r="GSK49" s="77"/>
      <c r="GSL49" s="77"/>
      <c r="GSR49" s="75"/>
      <c r="GSS49" s="31"/>
      <c r="GST49" s="76"/>
      <c r="GSU49" s="76"/>
      <c r="GSV49" s="72"/>
      <c r="GSW49" s="32"/>
      <c r="GSX49" s="73"/>
      <c r="GSY49" s="32"/>
      <c r="GSZ49" s="32"/>
      <c r="GTA49" s="77"/>
      <c r="GTB49" s="77"/>
      <c r="GTH49" s="75"/>
      <c r="GTI49" s="31"/>
      <c r="GTJ49" s="76"/>
      <c r="GTK49" s="76"/>
      <c r="GTL49" s="72"/>
      <c r="GTM49" s="32"/>
      <c r="GTN49" s="73"/>
      <c r="GTO49" s="32"/>
      <c r="GTP49" s="32"/>
      <c r="GTQ49" s="77"/>
      <c r="GTR49" s="77"/>
      <c r="GTX49" s="75"/>
      <c r="GTY49" s="31"/>
      <c r="GTZ49" s="76"/>
      <c r="GUA49" s="76"/>
      <c r="GUB49" s="72"/>
      <c r="GUC49" s="32"/>
      <c r="GUD49" s="73"/>
      <c r="GUE49" s="32"/>
      <c r="GUF49" s="32"/>
      <c r="GUG49" s="77"/>
      <c r="GUH49" s="77"/>
      <c r="GUN49" s="75"/>
      <c r="GUO49" s="31"/>
      <c r="GUP49" s="76"/>
      <c r="GUQ49" s="76"/>
      <c r="GUR49" s="72"/>
      <c r="GUS49" s="32"/>
      <c r="GUT49" s="73"/>
      <c r="GUU49" s="32"/>
      <c r="GUV49" s="32"/>
      <c r="GUW49" s="77"/>
      <c r="GUX49" s="77"/>
      <c r="GVD49" s="75"/>
      <c r="GVE49" s="31"/>
      <c r="GVF49" s="76"/>
      <c r="GVG49" s="76"/>
      <c r="GVH49" s="72"/>
      <c r="GVI49" s="32"/>
      <c r="GVJ49" s="73"/>
      <c r="GVK49" s="32"/>
      <c r="GVL49" s="32"/>
      <c r="GVM49" s="77"/>
      <c r="GVN49" s="77"/>
      <c r="GVT49" s="75"/>
      <c r="GVU49" s="31"/>
      <c r="GVV49" s="76"/>
      <c r="GVW49" s="76"/>
      <c r="GVX49" s="72"/>
      <c r="GVY49" s="32"/>
      <c r="GVZ49" s="73"/>
      <c r="GWA49" s="32"/>
      <c r="GWB49" s="32"/>
      <c r="GWC49" s="77"/>
      <c r="GWD49" s="77"/>
      <c r="GWJ49" s="75"/>
      <c r="GWK49" s="31"/>
      <c r="GWL49" s="76"/>
      <c r="GWM49" s="76"/>
      <c r="GWN49" s="72"/>
      <c r="GWO49" s="32"/>
      <c r="GWP49" s="73"/>
      <c r="GWQ49" s="32"/>
      <c r="GWR49" s="32"/>
      <c r="GWS49" s="77"/>
      <c r="GWT49" s="77"/>
      <c r="GWZ49" s="75"/>
      <c r="GXA49" s="31"/>
      <c r="GXB49" s="76"/>
      <c r="GXC49" s="76"/>
      <c r="GXD49" s="72"/>
      <c r="GXE49" s="32"/>
      <c r="GXF49" s="73"/>
      <c r="GXG49" s="32"/>
      <c r="GXH49" s="32"/>
      <c r="GXI49" s="77"/>
      <c r="GXJ49" s="77"/>
      <c r="GXP49" s="75"/>
      <c r="GXQ49" s="31"/>
      <c r="GXR49" s="76"/>
      <c r="GXS49" s="76"/>
      <c r="GXT49" s="72"/>
      <c r="GXU49" s="32"/>
      <c r="GXV49" s="73"/>
      <c r="GXW49" s="32"/>
      <c r="GXX49" s="32"/>
      <c r="GXY49" s="77"/>
      <c r="GXZ49" s="77"/>
      <c r="GYF49" s="75"/>
      <c r="GYG49" s="31"/>
      <c r="GYH49" s="76"/>
      <c r="GYI49" s="76"/>
      <c r="GYJ49" s="72"/>
      <c r="GYK49" s="32"/>
      <c r="GYL49" s="73"/>
      <c r="GYM49" s="32"/>
      <c r="GYN49" s="32"/>
      <c r="GYO49" s="77"/>
      <c r="GYP49" s="77"/>
      <c r="GYV49" s="75"/>
      <c r="GYW49" s="31"/>
      <c r="GYX49" s="76"/>
      <c r="GYY49" s="76"/>
      <c r="GYZ49" s="72"/>
      <c r="GZA49" s="32"/>
      <c r="GZB49" s="73"/>
      <c r="GZC49" s="32"/>
      <c r="GZD49" s="32"/>
      <c r="GZE49" s="77"/>
      <c r="GZF49" s="77"/>
      <c r="GZL49" s="75"/>
      <c r="GZM49" s="31"/>
      <c r="GZN49" s="76"/>
      <c r="GZO49" s="76"/>
      <c r="GZP49" s="72"/>
      <c r="GZQ49" s="32"/>
      <c r="GZR49" s="73"/>
      <c r="GZS49" s="32"/>
      <c r="GZT49" s="32"/>
      <c r="GZU49" s="77"/>
      <c r="GZV49" s="77"/>
      <c r="HAB49" s="75"/>
      <c r="HAC49" s="31"/>
      <c r="HAD49" s="76"/>
      <c r="HAE49" s="76"/>
      <c r="HAF49" s="72"/>
      <c r="HAG49" s="32"/>
      <c r="HAH49" s="73"/>
      <c r="HAI49" s="32"/>
      <c r="HAJ49" s="32"/>
      <c r="HAK49" s="77"/>
      <c r="HAL49" s="77"/>
      <c r="HAR49" s="75"/>
      <c r="HAS49" s="31"/>
      <c r="HAT49" s="76"/>
      <c r="HAU49" s="76"/>
      <c r="HAV49" s="72"/>
      <c r="HAW49" s="32"/>
      <c r="HAX49" s="73"/>
      <c r="HAY49" s="32"/>
      <c r="HAZ49" s="32"/>
      <c r="HBA49" s="77"/>
      <c r="HBB49" s="77"/>
      <c r="HBH49" s="75"/>
      <c r="HBI49" s="31"/>
      <c r="HBJ49" s="76"/>
      <c r="HBK49" s="76"/>
      <c r="HBL49" s="72"/>
      <c r="HBM49" s="32"/>
      <c r="HBN49" s="73"/>
      <c r="HBO49" s="32"/>
      <c r="HBP49" s="32"/>
      <c r="HBQ49" s="77"/>
      <c r="HBR49" s="77"/>
      <c r="HBX49" s="75"/>
      <c r="HBY49" s="31"/>
      <c r="HBZ49" s="76"/>
      <c r="HCA49" s="76"/>
      <c r="HCB49" s="72"/>
      <c r="HCC49" s="32"/>
      <c r="HCD49" s="73"/>
      <c r="HCE49" s="32"/>
      <c r="HCF49" s="32"/>
      <c r="HCG49" s="77"/>
      <c r="HCH49" s="77"/>
      <c r="HCN49" s="75"/>
      <c r="HCO49" s="31"/>
      <c r="HCP49" s="76"/>
      <c r="HCQ49" s="76"/>
      <c r="HCR49" s="72"/>
      <c r="HCS49" s="32"/>
      <c r="HCT49" s="73"/>
      <c r="HCU49" s="32"/>
      <c r="HCV49" s="32"/>
      <c r="HCW49" s="77"/>
      <c r="HCX49" s="77"/>
      <c r="HDD49" s="75"/>
      <c r="HDE49" s="31"/>
      <c r="HDF49" s="76"/>
      <c r="HDG49" s="76"/>
      <c r="HDH49" s="72"/>
      <c r="HDI49" s="32"/>
      <c r="HDJ49" s="73"/>
      <c r="HDK49" s="32"/>
      <c r="HDL49" s="32"/>
      <c r="HDM49" s="77"/>
      <c r="HDN49" s="77"/>
      <c r="HDT49" s="75"/>
      <c r="HDU49" s="31"/>
      <c r="HDV49" s="76"/>
      <c r="HDW49" s="76"/>
      <c r="HDX49" s="72"/>
      <c r="HDY49" s="32"/>
      <c r="HDZ49" s="73"/>
      <c r="HEA49" s="32"/>
      <c r="HEB49" s="32"/>
      <c r="HEC49" s="77"/>
      <c r="HED49" s="77"/>
      <c r="HEJ49" s="75"/>
      <c r="HEK49" s="31"/>
      <c r="HEL49" s="76"/>
      <c r="HEM49" s="76"/>
      <c r="HEN49" s="72"/>
      <c r="HEO49" s="32"/>
      <c r="HEP49" s="73"/>
      <c r="HEQ49" s="32"/>
      <c r="HER49" s="32"/>
      <c r="HES49" s="77"/>
      <c r="HET49" s="77"/>
      <c r="HEZ49" s="75"/>
      <c r="HFA49" s="31"/>
      <c r="HFB49" s="76"/>
      <c r="HFC49" s="76"/>
      <c r="HFD49" s="72"/>
      <c r="HFE49" s="32"/>
      <c r="HFF49" s="73"/>
      <c r="HFG49" s="32"/>
      <c r="HFH49" s="32"/>
      <c r="HFI49" s="77"/>
      <c r="HFJ49" s="77"/>
      <c r="HFP49" s="75"/>
      <c r="HFQ49" s="31"/>
      <c r="HFR49" s="76"/>
      <c r="HFS49" s="76"/>
      <c r="HFT49" s="72"/>
      <c r="HFU49" s="32"/>
      <c r="HFV49" s="73"/>
      <c r="HFW49" s="32"/>
      <c r="HFX49" s="32"/>
      <c r="HFY49" s="77"/>
      <c r="HFZ49" s="77"/>
      <c r="HGF49" s="75"/>
      <c r="HGG49" s="31"/>
      <c r="HGH49" s="76"/>
      <c r="HGI49" s="76"/>
      <c r="HGJ49" s="72"/>
      <c r="HGK49" s="32"/>
      <c r="HGL49" s="73"/>
      <c r="HGM49" s="32"/>
      <c r="HGN49" s="32"/>
      <c r="HGO49" s="77"/>
      <c r="HGP49" s="77"/>
      <c r="HGV49" s="75"/>
      <c r="HGW49" s="31"/>
      <c r="HGX49" s="76"/>
      <c r="HGY49" s="76"/>
      <c r="HGZ49" s="72"/>
      <c r="HHA49" s="32"/>
      <c r="HHB49" s="73"/>
      <c r="HHC49" s="32"/>
      <c r="HHD49" s="32"/>
      <c r="HHE49" s="77"/>
      <c r="HHF49" s="77"/>
      <c r="HHL49" s="75"/>
      <c r="HHM49" s="31"/>
      <c r="HHN49" s="76"/>
      <c r="HHO49" s="76"/>
      <c r="HHP49" s="72"/>
      <c r="HHQ49" s="32"/>
      <c r="HHR49" s="73"/>
      <c r="HHS49" s="32"/>
      <c r="HHT49" s="32"/>
      <c r="HHU49" s="77"/>
      <c r="HHV49" s="77"/>
      <c r="HIB49" s="75"/>
      <c r="HIC49" s="31"/>
      <c r="HID49" s="76"/>
      <c r="HIE49" s="76"/>
      <c r="HIF49" s="72"/>
      <c r="HIG49" s="32"/>
      <c r="HIH49" s="73"/>
      <c r="HII49" s="32"/>
      <c r="HIJ49" s="32"/>
      <c r="HIK49" s="77"/>
      <c r="HIL49" s="77"/>
      <c r="HIR49" s="75"/>
      <c r="HIS49" s="31"/>
      <c r="HIT49" s="76"/>
      <c r="HIU49" s="76"/>
      <c r="HIV49" s="72"/>
      <c r="HIW49" s="32"/>
      <c r="HIX49" s="73"/>
      <c r="HIY49" s="32"/>
      <c r="HIZ49" s="32"/>
      <c r="HJA49" s="77"/>
      <c r="HJB49" s="77"/>
      <c r="HJH49" s="75"/>
      <c r="HJI49" s="31"/>
      <c r="HJJ49" s="76"/>
      <c r="HJK49" s="76"/>
      <c r="HJL49" s="72"/>
      <c r="HJM49" s="32"/>
      <c r="HJN49" s="73"/>
      <c r="HJO49" s="32"/>
      <c r="HJP49" s="32"/>
      <c r="HJQ49" s="77"/>
      <c r="HJR49" s="77"/>
      <c r="HJX49" s="75"/>
      <c r="HJY49" s="31"/>
      <c r="HJZ49" s="76"/>
      <c r="HKA49" s="76"/>
      <c r="HKB49" s="72"/>
      <c r="HKC49" s="32"/>
      <c r="HKD49" s="73"/>
      <c r="HKE49" s="32"/>
      <c r="HKF49" s="32"/>
      <c r="HKG49" s="77"/>
      <c r="HKH49" s="77"/>
      <c r="HKN49" s="75"/>
      <c r="HKO49" s="31"/>
      <c r="HKP49" s="76"/>
      <c r="HKQ49" s="76"/>
      <c r="HKR49" s="72"/>
      <c r="HKS49" s="32"/>
      <c r="HKT49" s="73"/>
      <c r="HKU49" s="32"/>
      <c r="HKV49" s="32"/>
      <c r="HKW49" s="77"/>
      <c r="HKX49" s="77"/>
      <c r="HLD49" s="75"/>
      <c r="HLE49" s="31"/>
      <c r="HLF49" s="76"/>
      <c r="HLG49" s="76"/>
      <c r="HLH49" s="72"/>
      <c r="HLI49" s="32"/>
      <c r="HLJ49" s="73"/>
      <c r="HLK49" s="32"/>
      <c r="HLL49" s="32"/>
      <c r="HLM49" s="77"/>
      <c r="HLN49" s="77"/>
      <c r="HLT49" s="75"/>
      <c r="HLU49" s="31"/>
      <c r="HLV49" s="76"/>
      <c r="HLW49" s="76"/>
      <c r="HLX49" s="72"/>
      <c r="HLY49" s="32"/>
      <c r="HLZ49" s="73"/>
      <c r="HMA49" s="32"/>
      <c r="HMB49" s="32"/>
      <c r="HMC49" s="77"/>
      <c r="HMD49" s="77"/>
      <c r="HMJ49" s="75"/>
      <c r="HMK49" s="31"/>
      <c r="HML49" s="76"/>
      <c r="HMM49" s="76"/>
      <c r="HMN49" s="72"/>
      <c r="HMO49" s="32"/>
      <c r="HMP49" s="73"/>
      <c r="HMQ49" s="32"/>
      <c r="HMR49" s="32"/>
      <c r="HMS49" s="77"/>
      <c r="HMT49" s="77"/>
      <c r="HMZ49" s="75"/>
      <c r="HNA49" s="31"/>
      <c r="HNB49" s="76"/>
      <c r="HNC49" s="76"/>
      <c r="HND49" s="72"/>
      <c r="HNE49" s="32"/>
      <c r="HNF49" s="73"/>
      <c r="HNG49" s="32"/>
      <c r="HNH49" s="32"/>
      <c r="HNI49" s="77"/>
      <c r="HNJ49" s="77"/>
      <c r="HNP49" s="75"/>
      <c r="HNQ49" s="31"/>
      <c r="HNR49" s="76"/>
      <c r="HNS49" s="76"/>
      <c r="HNT49" s="72"/>
      <c r="HNU49" s="32"/>
      <c r="HNV49" s="73"/>
      <c r="HNW49" s="32"/>
      <c r="HNX49" s="32"/>
      <c r="HNY49" s="77"/>
      <c r="HNZ49" s="77"/>
      <c r="HOF49" s="75"/>
      <c r="HOG49" s="31"/>
      <c r="HOH49" s="76"/>
      <c r="HOI49" s="76"/>
      <c r="HOJ49" s="72"/>
      <c r="HOK49" s="32"/>
      <c r="HOL49" s="73"/>
      <c r="HOM49" s="32"/>
      <c r="HON49" s="32"/>
      <c r="HOO49" s="77"/>
      <c r="HOP49" s="77"/>
      <c r="HOV49" s="75"/>
      <c r="HOW49" s="31"/>
      <c r="HOX49" s="76"/>
      <c r="HOY49" s="76"/>
      <c r="HOZ49" s="72"/>
      <c r="HPA49" s="32"/>
      <c r="HPB49" s="73"/>
      <c r="HPC49" s="32"/>
      <c r="HPD49" s="32"/>
      <c r="HPE49" s="77"/>
      <c r="HPF49" s="77"/>
      <c r="HPL49" s="75"/>
      <c r="HPM49" s="31"/>
      <c r="HPN49" s="76"/>
      <c r="HPO49" s="76"/>
      <c r="HPP49" s="72"/>
      <c r="HPQ49" s="32"/>
      <c r="HPR49" s="73"/>
      <c r="HPS49" s="32"/>
      <c r="HPT49" s="32"/>
      <c r="HPU49" s="77"/>
      <c r="HPV49" s="77"/>
      <c r="HQB49" s="75"/>
      <c r="HQC49" s="31"/>
      <c r="HQD49" s="76"/>
      <c r="HQE49" s="76"/>
      <c r="HQF49" s="72"/>
      <c r="HQG49" s="32"/>
      <c r="HQH49" s="73"/>
      <c r="HQI49" s="32"/>
      <c r="HQJ49" s="32"/>
      <c r="HQK49" s="77"/>
      <c r="HQL49" s="77"/>
      <c r="HQR49" s="75"/>
      <c r="HQS49" s="31"/>
      <c r="HQT49" s="76"/>
      <c r="HQU49" s="76"/>
      <c r="HQV49" s="72"/>
      <c r="HQW49" s="32"/>
      <c r="HQX49" s="73"/>
      <c r="HQY49" s="32"/>
      <c r="HQZ49" s="32"/>
      <c r="HRA49" s="77"/>
      <c r="HRB49" s="77"/>
      <c r="HRH49" s="75"/>
      <c r="HRI49" s="31"/>
      <c r="HRJ49" s="76"/>
      <c r="HRK49" s="76"/>
      <c r="HRL49" s="72"/>
      <c r="HRM49" s="32"/>
      <c r="HRN49" s="73"/>
      <c r="HRO49" s="32"/>
      <c r="HRP49" s="32"/>
      <c r="HRQ49" s="77"/>
      <c r="HRR49" s="77"/>
      <c r="HRX49" s="75"/>
      <c r="HRY49" s="31"/>
      <c r="HRZ49" s="76"/>
      <c r="HSA49" s="76"/>
      <c r="HSB49" s="72"/>
      <c r="HSC49" s="32"/>
      <c r="HSD49" s="73"/>
      <c r="HSE49" s="32"/>
      <c r="HSF49" s="32"/>
      <c r="HSG49" s="77"/>
      <c r="HSH49" s="77"/>
      <c r="HSN49" s="75"/>
      <c r="HSO49" s="31"/>
      <c r="HSP49" s="76"/>
      <c r="HSQ49" s="76"/>
      <c r="HSR49" s="72"/>
      <c r="HSS49" s="32"/>
      <c r="HST49" s="73"/>
      <c r="HSU49" s="32"/>
      <c r="HSV49" s="32"/>
      <c r="HSW49" s="77"/>
      <c r="HSX49" s="77"/>
      <c r="HTD49" s="75"/>
      <c r="HTE49" s="31"/>
      <c r="HTF49" s="76"/>
      <c r="HTG49" s="76"/>
      <c r="HTH49" s="72"/>
      <c r="HTI49" s="32"/>
      <c r="HTJ49" s="73"/>
      <c r="HTK49" s="32"/>
      <c r="HTL49" s="32"/>
      <c r="HTM49" s="77"/>
      <c r="HTN49" s="77"/>
      <c r="HTT49" s="75"/>
      <c r="HTU49" s="31"/>
      <c r="HTV49" s="76"/>
      <c r="HTW49" s="76"/>
      <c r="HTX49" s="72"/>
      <c r="HTY49" s="32"/>
      <c r="HTZ49" s="73"/>
      <c r="HUA49" s="32"/>
      <c r="HUB49" s="32"/>
      <c r="HUC49" s="77"/>
      <c r="HUD49" s="77"/>
      <c r="HUJ49" s="75"/>
      <c r="HUK49" s="31"/>
      <c r="HUL49" s="76"/>
      <c r="HUM49" s="76"/>
      <c r="HUN49" s="72"/>
      <c r="HUO49" s="32"/>
      <c r="HUP49" s="73"/>
      <c r="HUQ49" s="32"/>
      <c r="HUR49" s="32"/>
      <c r="HUS49" s="77"/>
      <c r="HUT49" s="77"/>
      <c r="HUZ49" s="75"/>
      <c r="HVA49" s="31"/>
      <c r="HVB49" s="76"/>
      <c r="HVC49" s="76"/>
      <c r="HVD49" s="72"/>
      <c r="HVE49" s="32"/>
      <c r="HVF49" s="73"/>
      <c r="HVG49" s="32"/>
      <c r="HVH49" s="32"/>
      <c r="HVI49" s="77"/>
      <c r="HVJ49" s="77"/>
      <c r="HVP49" s="75"/>
      <c r="HVQ49" s="31"/>
      <c r="HVR49" s="76"/>
      <c r="HVS49" s="76"/>
      <c r="HVT49" s="72"/>
      <c r="HVU49" s="32"/>
      <c r="HVV49" s="73"/>
      <c r="HVW49" s="32"/>
      <c r="HVX49" s="32"/>
      <c r="HVY49" s="77"/>
      <c r="HVZ49" s="77"/>
      <c r="HWF49" s="75"/>
      <c r="HWG49" s="31"/>
      <c r="HWH49" s="76"/>
      <c r="HWI49" s="76"/>
      <c r="HWJ49" s="72"/>
      <c r="HWK49" s="32"/>
      <c r="HWL49" s="73"/>
      <c r="HWM49" s="32"/>
      <c r="HWN49" s="32"/>
      <c r="HWO49" s="77"/>
      <c r="HWP49" s="77"/>
      <c r="HWV49" s="75"/>
      <c r="HWW49" s="31"/>
      <c r="HWX49" s="76"/>
      <c r="HWY49" s="76"/>
      <c r="HWZ49" s="72"/>
      <c r="HXA49" s="32"/>
      <c r="HXB49" s="73"/>
      <c r="HXC49" s="32"/>
      <c r="HXD49" s="32"/>
      <c r="HXE49" s="77"/>
      <c r="HXF49" s="77"/>
      <c r="HXL49" s="75"/>
      <c r="HXM49" s="31"/>
      <c r="HXN49" s="76"/>
      <c r="HXO49" s="76"/>
      <c r="HXP49" s="72"/>
      <c r="HXQ49" s="32"/>
      <c r="HXR49" s="73"/>
      <c r="HXS49" s="32"/>
      <c r="HXT49" s="32"/>
      <c r="HXU49" s="77"/>
      <c r="HXV49" s="77"/>
      <c r="HYB49" s="75"/>
      <c r="HYC49" s="31"/>
      <c r="HYD49" s="76"/>
      <c r="HYE49" s="76"/>
      <c r="HYF49" s="72"/>
      <c r="HYG49" s="32"/>
      <c r="HYH49" s="73"/>
      <c r="HYI49" s="32"/>
      <c r="HYJ49" s="32"/>
      <c r="HYK49" s="77"/>
      <c r="HYL49" s="77"/>
      <c r="HYR49" s="75"/>
      <c r="HYS49" s="31"/>
      <c r="HYT49" s="76"/>
      <c r="HYU49" s="76"/>
      <c r="HYV49" s="72"/>
      <c r="HYW49" s="32"/>
      <c r="HYX49" s="73"/>
      <c r="HYY49" s="32"/>
      <c r="HYZ49" s="32"/>
      <c r="HZA49" s="77"/>
      <c r="HZB49" s="77"/>
      <c r="HZH49" s="75"/>
      <c r="HZI49" s="31"/>
      <c r="HZJ49" s="76"/>
      <c r="HZK49" s="76"/>
      <c r="HZL49" s="72"/>
      <c r="HZM49" s="32"/>
      <c r="HZN49" s="73"/>
      <c r="HZO49" s="32"/>
      <c r="HZP49" s="32"/>
      <c r="HZQ49" s="77"/>
      <c r="HZR49" s="77"/>
      <c r="HZX49" s="75"/>
      <c r="HZY49" s="31"/>
      <c r="HZZ49" s="76"/>
      <c r="IAA49" s="76"/>
      <c r="IAB49" s="72"/>
      <c r="IAC49" s="32"/>
      <c r="IAD49" s="73"/>
      <c r="IAE49" s="32"/>
      <c r="IAF49" s="32"/>
      <c r="IAG49" s="77"/>
      <c r="IAH49" s="77"/>
      <c r="IAN49" s="75"/>
      <c r="IAO49" s="31"/>
      <c r="IAP49" s="76"/>
      <c r="IAQ49" s="76"/>
      <c r="IAR49" s="72"/>
      <c r="IAS49" s="32"/>
      <c r="IAT49" s="73"/>
      <c r="IAU49" s="32"/>
      <c r="IAV49" s="32"/>
      <c r="IAW49" s="77"/>
      <c r="IAX49" s="77"/>
      <c r="IBD49" s="75"/>
      <c r="IBE49" s="31"/>
      <c r="IBF49" s="76"/>
      <c r="IBG49" s="76"/>
      <c r="IBH49" s="72"/>
      <c r="IBI49" s="32"/>
      <c r="IBJ49" s="73"/>
      <c r="IBK49" s="32"/>
      <c r="IBL49" s="32"/>
      <c r="IBM49" s="77"/>
      <c r="IBN49" s="77"/>
      <c r="IBT49" s="75"/>
      <c r="IBU49" s="31"/>
      <c r="IBV49" s="76"/>
      <c r="IBW49" s="76"/>
      <c r="IBX49" s="72"/>
      <c r="IBY49" s="32"/>
      <c r="IBZ49" s="73"/>
      <c r="ICA49" s="32"/>
      <c r="ICB49" s="32"/>
      <c r="ICC49" s="77"/>
      <c r="ICD49" s="77"/>
      <c r="ICJ49" s="75"/>
      <c r="ICK49" s="31"/>
      <c r="ICL49" s="76"/>
      <c r="ICM49" s="76"/>
      <c r="ICN49" s="72"/>
      <c r="ICO49" s="32"/>
      <c r="ICP49" s="73"/>
      <c r="ICQ49" s="32"/>
      <c r="ICR49" s="32"/>
      <c r="ICS49" s="77"/>
      <c r="ICT49" s="77"/>
      <c r="ICZ49" s="75"/>
      <c r="IDA49" s="31"/>
      <c r="IDB49" s="76"/>
      <c r="IDC49" s="76"/>
      <c r="IDD49" s="72"/>
      <c r="IDE49" s="32"/>
      <c r="IDF49" s="73"/>
      <c r="IDG49" s="32"/>
      <c r="IDH49" s="32"/>
      <c r="IDI49" s="77"/>
      <c r="IDJ49" s="77"/>
      <c r="IDP49" s="75"/>
      <c r="IDQ49" s="31"/>
      <c r="IDR49" s="76"/>
      <c r="IDS49" s="76"/>
      <c r="IDT49" s="72"/>
      <c r="IDU49" s="32"/>
      <c r="IDV49" s="73"/>
      <c r="IDW49" s="32"/>
      <c r="IDX49" s="32"/>
      <c r="IDY49" s="77"/>
      <c r="IDZ49" s="77"/>
      <c r="IEF49" s="75"/>
      <c r="IEG49" s="31"/>
      <c r="IEH49" s="76"/>
      <c r="IEI49" s="76"/>
      <c r="IEJ49" s="72"/>
      <c r="IEK49" s="32"/>
      <c r="IEL49" s="73"/>
      <c r="IEM49" s="32"/>
      <c r="IEN49" s="32"/>
      <c r="IEO49" s="77"/>
      <c r="IEP49" s="77"/>
      <c r="IEV49" s="75"/>
      <c r="IEW49" s="31"/>
      <c r="IEX49" s="76"/>
      <c r="IEY49" s="76"/>
      <c r="IEZ49" s="72"/>
      <c r="IFA49" s="32"/>
      <c r="IFB49" s="73"/>
      <c r="IFC49" s="32"/>
      <c r="IFD49" s="32"/>
      <c r="IFE49" s="77"/>
      <c r="IFF49" s="77"/>
      <c r="IFL49" s="75"/>
      <c r="IFM49" s="31"/>
      <c r="IFN49" s="76"/>
      <c r="IFO49" s="76"/>
      <c r="IFP49" s="72"/>
      <c r="IFQ49" s="32"/>
      <c r="IFR49" s="73"/>
      <c r="IFS49" s="32"/>
      <c r="IFT49" s="32"/>
      <c r="IFU49" s="77"/>
      <c r="IFV49" s="77"/>
      <c r="IGB49" s="75"/>
      <c r="IGC49" s="31"/>
      <c r="IGD49" s="76"/>
      <c r="IGE49" s="76"/>
      <c r="IGF49" s="72"/>
      <c r="IGG49" s="32"/>
      <c r="IGH49" s="73"/>
      <c r="IGI49" s="32"/>
      <c r="IGJ49" s="32"/>
      <c r="IGK49" s="77"/>
      <c r="IGL49" s="77"/>
      <c r="IGR49" s="75"/>
      <c r="IGS49" s="31"/>
      <c r="IGT49" s="76"/>
      <c r="IGU49" s="76"/>
      <c r="IGV49" s="72"/>
      <c r="IGW49" s="32"/>
      <c r="IGX49" s="73"/>
      <c r="IGY49" s="32"/>
      <c r="IGZ49" s="32"/>
      <c r="IHA49" s="77"/>
      <c r="IHB49" s="77"/>
      <c r="IHH49" s="75"/>
      <c r="IHI49" s="31"/>
      <c r="IHJ49" s="76"/>
      <c r="IHK49" s="76"/>
      <c r="IHL49" s="72"/>
      <c r="IHM49" s="32"/>
      <c r="IHN49" s="73"/>
      <c r="IHO49" s="32"/>
      <c r="IHP49" s="32"/>
      <c r="IHQ49" s="77"/>
      <c r="IHR49" s="77"/>
      <c r="IHX49" s="75"/>
      <c r="IHY49" s="31"/>
      <c r="IHZ49" s="76"/>
      <c r="IIA49" s="76"/>
      <c r="IIB49" s="72"/>
      <c r="IIC49" s="32"/>
      <c r="IID49" s="73"/>
      <c r="IIE49" s="32"/>
      <c r="IIF49" s="32"/>
      <c r="IIG49" s="77"/>
      <c r="IIH49" s="77"/>
      <c r="IIN49" s="75"/>
      <c r="IIO49" s="31"/>
      <c r="IIP49" s="76"/>
      <c r="IIQ49" s="76"/>
      <c r="IIR49" s="72"/>
      <c r="IIS49" s="32"/>
      <c r="IIT49" s="73"/>
      <c r="IIU49" s="32"/>
      <c r="IIV49" s="32"/>
      <c r="IIW49" s="77"/>
      <c r="IIX49" s="77"/>
      <c r="IJD49" s="75"/>
      <c r="IJE49" s="31"/>
      <c r="IJF49" s="76"/>
      <c r="IJG49" s="76"/>
      <c r="IJH49" s="72"/>
      <c r="IJI49" s="32"/>
      <c r="IJJ49" s="73"/>
      <c r="IJK49" s="32"/>
      <c r="IJL49" s="32"/>
      <c r="IJM49" s="77"/>
      <c r="IJN49" s="77"/>
      <c r="IJT49" s="75"/>
      <c r="IJU49" s="31"/>
      <c r="IJV49" s="76"/>
      <c r="IJW49" s="76"/>
      <c r="IJX49" s="72"/>
      <c r="IJY49" s="32"/>
      <c r="IJZ49" s="73"/>
      <c r="IKA49" s="32"/>
      <c r="IKB49" s="32"/>
      <c r="IKC49" s="77"/>
      <c r="IKD49" s="77"/>
      <c r="IKJ49" s="75"/>
      <c r="IKK49" s="31"/>
      <c r="IKL49" s="76"/>
      <c r="IKM49" s="76"/>
      <c r="IKN49" s="72"/>
      <c r="IKO49" s="32"/>
      <c r="IKP49" s="73"/>
      <c r="IKQ49" s="32"/>
      <c r="IKR49" s="32"/>
      <c r="IKS49" s="77"/>
      <c r="IKT49" s="77"/>
      <c r="IKZ49" s="75"/>
      <c r="ILA49" s="31"/>
      <c r="ILB49" s="76"/>
      <c r="ILC49" s="76"/>
      <c r="ILD49" s="72"/>
      <c r="ILE49" s="32"/>
      <c r="ILF49" s="73"/>
      <c r="ILG49" s="32"/>
      <c r="ILH49" s="32"/>
      <c r="ILI49" s="77"/>
      <c r="ILJ49" s="77"/>
      <c r="ILP49" s="75"/>
      <c r="ILQ49" s="31"/>
      <c r="ILR49" s="76"/>
      <c r="ILS49" s="76"/>
      <c r="ILT49" s="72"/>
      <c r="ILU49" s="32"/>
      <c r="ILV49" s="73"/>
      <c r="ILW49" s="32"/>
      <c r="ILX49" s="32"/>
      <c r="ILY49" s="77"/>
      <c r="ILZ49" s="77"/>
      <c r="IMF49" s="75"/>
      <c r="IMG49" s="31"/>
      <c r="IMH49" s="76"/>
      <c r="IMI49" s="76"/>
      <c r="IMJ49" s="72"/>
      <c r="IMK49" s="32"/>
      <c r="IML49" s="73"/>
      <c r="IMM49" s="32"/>
      <c r="IMN49" s="32"/>
      <c r="IMO49" s="77"/>
      <c r="IMP49" s="77"/>
      <c r="IMV49" s="75"/>
      <c r="IMW49" s="31"/>
      <c r="IMX49" s="76"/>
      <c r="IMY49" s="76"/>
      <c r="IMZ49" s="72"/>
      <c r="INA49" s="32"/>
      <c r="INB49" s="73"/>
      <c r="INC49" s="32"/>
      <c r="IND49" s="32"/>
      <c r="INE49" s="77"/>
      <c r="INF49" s="77"/>
      <c r="INL49" s="75"/>
      <c r="INM49" s="31"/>
      <c r="INN49" s="76"/>
      <c r="INO49" s="76"/>
      <c r="INP49" s="72"/>
      <c r="INQ49" s="32"/>
      <c r="INR49" s="73"/>
      <c r="INS49" s="32"/>
      <c r="INT49" s="32"/>
      <c r="INU49" s="77"/>
      <c r="INV49" s="77"/>
      <c r="IOB49" s="75"/>
      <c r="IOC49" s="31"/>
      <c r="IOD49" s="76"/>
      <c r="IOE49" s="76"/>
      <c r="IOF49" s="72"/>
      <c r="IOG49" s="32"/>
      <c r="IOH49" s="73"/>
      <c r="IOI49" s="32"/>
      <c r="IOJ49" s="32"/>
      <c r="IOK49" s="77"/>
      <c r="IOL49" s="77"/>
      <c r="IOR49" s="75"/>
      <c r="IOS49" s="31"/>
      <c r="IOT49" s="76"/>
      <c r="IOU49" s="76"/>
      <c r="IOV49" s="72"/>
      <c r="IOW49" s="32"/>
      <c r="IOX49" s="73"/>
      <c r="IOY49" s="32"/>
      <c r="IOZ49" s="32"/>
      <c r="IPA49" s="77"/>
      <c r="IPB49" s="77"/>
      <c r="IPH49" s="75"/>
      <c r="IPI49" s="31"/>
      <c r="IPJ49" s="76"/>
      <c r="IPK49" s="76"/>
      <c r="IPL49" s="72"/>
      <c r="IPM49" s="32"/>
      <c r="IPN49" s="73"/>
      <c r="IPO49" s="32"/>
      <c r="IPP49" s="32"/>
      <c r="IPQ49" s="77"/>
      <c r="IPR49" s="77"/>
      <c r="IPX49" s="75"/>
      <c r="IPY49" s="31"/>
      <c r="IPZ49" s="76"/>
      <c r="IQA49" s="76"/>
      <c r="IQB49" s="72"/>
      <c r="IQC49" s="32"/>
      <c r="IQD49" s="73"/>
      <c r="IQE49" s="32"/>
      <c r="IQF49" s="32"/>
      <c r="IQG49" s="77"/>
      <c r="IQH49" s="77"/>
      <c r="IQN49" s="75"/>
      <c r="IQO49" s="31"/>
      <c r="IQP49" s="76"/>
      <c r="IQQ49" s="76"/>
      <c r="IQR49" s="72"/>
      <c r="IQS49" s="32"/>
      <c r="IQT49" s="73"/>
      <c r="IQU49" s="32"/>
      <c r="IQV49" s="32"/>
      <c r="IQW49" s="77"/>
      <c r="IQX49" s="77"/>
      <c r="IRD49" s="75"/>
      <c r="IRE49" s="31"/>
      <c r="IRF49" s="76"/>
      <c r="IRG49" s="76"/>
      <c r="IRH49" s="72"/>
      <c r="IRI49" s="32"/>
      <c r="IRJ49" s="73"/>
      <c r="IRK49" s="32"/>
      <c r="IRL49" s="32"/>
      <c r="IRM49" s="77"/>
      <c r="IRN49" s="77"/>
      <c r="IRT49" s="75"/>
      <c r="IRU49" s="31"/>
      <c r="IRV49" s="76"/>
      <c r="IRW49" s="76"/>
      <c r="IRX49" s="72"/>
      <c r="IRY49" s="32"/>
      <c r="IRZ49" s="73"/>
      <c r="ISA49" s="32"/>
      <c r="ISB49" s="32"/>
      <c r="ISC49" s="77"/>
      <c r="ISD49" s="77"/>
      <c r="ISJ49" s="75"/>
      <c r="ISK49" s="31"/>
      <c r="ISL49" s="76"/>
      <c r="ISM49" s="76"/>
      <c r="ISN49" s="72"/>
      <c r="ISO49" s="32"/>
      <c r="ISP49" s="73"/>
      <c r="ISQ49" s="32"/>
      <c r="ISR49" s="32"/>
      <c r="ISS49" s="77"/>
      <c r="IST49" s="77"/>
      <c r="ISZ49" s="75"/>
      <c r="ITA49" s="31"/>
      <c r="ITB49" s="76"/>
      <c r="ITC49" s="76"/>
      <c r="ITD49" s="72"/>
      <c r="ITE49" s="32"/>
      <c r="ITF49" s="73"/>
      <c r="ITG49" s="32"/>
      <c r="ITH49" s="32"/>
      <c r="ITI49" s="77"/>
      <c r="ITJ49" s="77"/>
      <c r="ITP49" s="75"/>
      <c r="ITQ49" s="31"/>
      <c r="ITR49" s="76"/>
      <c r="ITS49" s="76"/>
      <c r="ITT49" s="72"/>
      <c r="ITU49" s="32"/>
      <c r="ITV49" s="73"/>
      <c r="ITW49" s="32"/>
      <c r="ITX49" s="32"/>
      <c r="ITY49" s="77"/>
      <c r="ITZ49" s="77"/>
      <c r="IUF49" s="75"/>
      <c r="IUG49" s="31"/>
      <c r="IUH49" s="76"/>
      <c r="IUI49" s="76"/>
      <c r="IUJ49" s="72"/>
      <c r="IUK49" s="32"/>
      <c r="IUL49" s="73"/>
      <c r="IUM49" s="32"/>
      <c r="IUN49" s="32"/>
      <c r="IUO49" s="77"/>
      <c r="IUP49" s="77"/>
      <c r="IUV49" s="75"/>
      <c r="IUW49" s="31"/>
      <c r="IUX49" s="76"/>
      <c r="IUY49" s="76"/>
      <c r="IUZ49" s="72"/>
      <c r="IVA49" s="32"/>
      <c r="IVB49" s="73"/>
      <c r="IVC49" s="32"/>
      <c r="IVD49" s="32"/>
      <c r="IVE49" s="77"/>
      <c r="IVF49" s="77"/>
      <c r="IVL49" s="75"/>
      <c r="IVM49" s="31"/>
      <c r="IVN49" s="76"/>
      <c r="IVO49" s="76"/>
      <c r="IVP49" s="72"/>
      <c r="IVQ49" s="32"/>
      <c r="IVR49" s="73"/>
      <c r="IVS49" s="32"/>
      <c r="IVT49" s="32"/>
      <c r="IVU49" s="77"/>
      <c r="IVV49" s="77"/>
      <c r="IWB49" s="75"/>
      <c r="IWC49" s="31"/>
      <c r="IWD49" s="76"/>
      <c r="IWE49" s="76"/>
      <c r="IWF49" s="72"/>
      <c r="IWG49" s="32"/>
      <c r="IWH49" s="73"/>
      <c r="IWI49" s="32"/>
      <c r="IWJ49" s="32"/>
      <c r="IWK49" s="77"/>
      <c r="IWL49" s="77"/>
      <c r="IWR49" s="75"/>
      <c r="IWS49" s="31"/>
      <c r="IWT49" s="76"/>
      <c r="IWU49" s="76"/>
      <c r="IWV49" s="72"/>
      <c r="IWW49" s="32"/>
      <c r="IWX49" s="73"/>
      <c r="IWY49" s="32"/>
      <c r="IWZ49" s="32"/>
      <c r="IXA49" s="77"/>
      <c r="IXB49" s="77"/>
      <c r="IXH49" s="75"/>
      <c r="IXI49" s="31"/>
      <c r="IXJ49" s="76"/>
      <c r="IXK49" s="76"/>
      <c r="IXL49" s="72"/>
      <c r="IXM49" s="32"/>
      <c r="IXN49" s="73"/>
      <c r="IXO49" s="32"/>
      <c r="IXP49" s="32"/>
      <c r="IXQ49" s="77"/>
      <c r="IXR49" s="77"/>
      <c r="IXX49" s="75"/>
      <c r="IXY49" s="31"/>
      <c r="IXZ49" s="76"/>
      <c r="IYA49" s="76"/>
      <c r="IYB49" s="72"/>
      <c r="IYC49" s="32"/>
      <c r="IYD49" s="73"/>
      <c r="IYE49" s="32"/>
      <c r="IYF49" s="32"/>
      <c r="IYG49" s="77"/>
      <c r="IYH49" s="77"/>
      <c r="IYN49" s="75"/>
      <c r="IYO49" s="31"/>
      <c r="IYP49" s="76"/>
      <c r="IYQ49" s="76"/>
      <c r="IYR49" s="72"/>
      <c r="IYS49" s="32"/>
      <c r="IYT49" s="73"/>
      <c r="IYU49" s="32"/>
      <c r="IYV49" s="32"/>
      <c r="IYW49" s="77"/>
      <c r="IYX49" s="77"/>
      <c r="IZD49" s="75"/>
      <c r="IZE49" s="31"/>
      <c r="IZF49" s="76"/>
      <c r="IZG49" s="76"/>
      <c r="IZH49" s="72"/>
      <c r="IZI49" s="32"/>
      <c r="IZJ49" s="73"/>
      <c r="IZK49" s="32"/>
      <c r="IZL49" s="32"/>
      <c r="IZM49" s="77"/>
      <c r="IZN49" s="77"/>
      <c r="IZT49" s="75"/>
      <c r="IZU49" s="31"/>
      <c r="IZV49" s="76"/>
      <c r="IZW49" s="76"/>
      <c r="IZX49" s="72"/>
      <c r="IZY49" s="32"/>
      <c r="IZZ49" s="73"/>
      <c r="JAA49" s="32"/>
      <c r="JAB49" s="32"/>
      <c r="JAC49" s="77"/>
      <c r="JAD49" s="77"/>
      <c r="JAJ49" s="75"/>
      <c r="JAK49" s="31"/>
      <c r="JAL49" s="76"/>
      <c r="JAM49" s="76"/>
      <c r="JAN49" s="72"/>
      <c r="JAO49" s="32"/>
      <c r="JAP49" s="73"/>
      <c r="JAQ49" s="32"/>
      <c r="JAR49" s="32"/>
      <c r="JAS49" s="77"/>
      <c r="JAT49" s="77"/>
      <c r="JAZ49" s="75"/>
      <c r="JBA49" s="31"/>
      <c r="JBB49" s="76"/>
      <c r="JBC49" s="76"/>
      <c r="JBD49" s="72"/>
      <c r="JBE49" s="32"/>
      <c r="JBF49" s="73"/>
      <c r="JBG49" s="32"/>
      <c r="JBH49" s="32"/>
      <c r="JBI49" s="77"/>
      <c r="JBJ49" s="77"/>
      <c r="JBP49" s="75"/>
      <c r="JBQ49" s="31"/>
      <c r="JBR49" s="76"/>
      <c r="JBS49" s="76"/>
      <c r="JBT49" s="72"/>
      <c r="JBU49" s="32"/>
      <c r="JBV49" s="73"/>
      <c r="JBW49" s="32"/>
      <c r="JBX49" s="32"/>
      <c r="JBY49" s="77"/>
      <c r="JBZ49" s="77"/>
      <c r="JCF49" s="75"/>
      <c r="JCG49" s="31"/>
      <c r="JCH49" s="76"/>
      <c r="JCI49" s="76"/>
      <c r="JCJ49" s="72"/>
      <c r="JCK49" s="32"/>
      <c r="JCL49" s="73"/>
      <c r="JCM49" s="32"/>
      <c r="JCN49" s="32"/>
      <c r="JCO49" s="77"/>
      <c r="JCP49" s="77"/>
      <c r="JCV49" s="75"/>
      <c r="JCW49" s="31"/>
      <c r="JCX49" s="76"/>
      <c r="JCY49" s="76"/>
      <c r="JCZ49" s="72"/>
      <c r="JDA49" s="32"/>
      <c r="JDB49" s="73"/>
      <c r="JDC49" s="32"/>
      <c r="JDD49" s="32"/>
      <c r="JDE49" s="77"/>
      <c r="JDF49" s="77"/>
      <c r="JDL49" s="75"/>
      <c r="JDM49" s="31"/>
      <c r="JDN49" s="76"/>
      <c r="JDO49" s="76"/>
      <c r="JDP49" s="72"/>
      <c r="JDQ49" s="32"/>
      <c r="JDR49" s="73"/>
      <c r="JDS49" s="32"/>
      <c r="JDT49" s="32"/>
      <c r="JDU49" s="77"/>
      <c r="JDV49" s="77"/>
      <c r="JEB49" s="75"/>
      <c r="JEC49" s="31"/>
      <c r="JED49" s="76"/>
      <c r="JEE49" s="76"/>
      <c r="JEF49" s="72"/>
      <c r="JEG49" s="32"/>
      <c r="JEH49" s="73"/>
      <c r="JEI49" s="32"/>
      <c r="JEJ49" s="32"/>
      <c r="JEK49" s="77"/>
      <c r="JEL49" s="77"/>
      <c r="JER49" s="75"/>
      <c r="JES49" s="31"/>
      <c r="JET49" s="76"/>
      <c r="JEU49" s="76"/>
      <c r="JEV49" s="72"/>
      <c r="JEW49" s="32"/>
      <c r="JEX49" s="73"/>
      <c r="JEY49" s="32"/>
      <c r="JEZ49" s="32"/>
      <c r="JFA49" s="77"/>
      <c r="JFB49" s="77"/>
      <c r="JFH49" s="75"/>
      <c r="JFI49" s="31"/>
      <c r="JFJ49" s="76"/>
      <c r="JFK49" s="76"/>
      <c r="JFL49" s="72"/>
      <c r="JFM49" s="32"/>
      <c r="JFN49" s="73"/>
      <c r="JFO49" s="32"/>
      <c r="JFP49" s="32"/>
      <c r="JFQ49" s="77"/>
      <c r="JFR49" s="77"/>
      <c r="JFX49" s="75"/>
      <c r="JFY49" s="31"/>
      <c r="JFZ49" s="76"/>
      <c r="JGA49" s="76"/>
      <c r="JGB49" s="72"/>
      <c r="JGC49" s="32"/>
      <c r="JGD49" s="73"/>
      <c r="JGE49" s="32"/>
      <c r="JGF49" s="32"/>
      <c r="JGG49" s="77"/>
      <c r="JGH49" s="77"/>
      <c r="JGN49" s="75"/>
      <c r="JGO49" s="31"/>
      <c r="JGP49" s="76"/>
      <c r="JGQ49" s="76"/>
      <c r="JGR49" s="72"/>
      <c r="JGS49" s="32"/>
      <c r="JGT49" s="73"/>
      <c r="JGU49" s="32"/>
      <c r="JGV49" s="32"/>
      <c r="JGW49" s="77"/>
      <c r="JGX49" s="77"/>
      <c r="JHD49" s="75"/>
      <c r="JHE49" s="31"/>
      <c r="JHF49" s="76"/>
      <c r="JHG49" s="76"/>
      <c r="JHH49" s="72"/>
      <c r="JHI49" s="32"/>
      <c r="JHJ49" s="73"/>
      <c r="JHK49" s="32"/>
      <c r="JHL49" s="32"/>
      <c r="JHM49" s="77"/>
      <c r="JHN49" s="77"/>
      <c r="JHT49" s="75"/>
      <c r="JHU49" s="31"/>
      <c r="JHV49" s="76"/>
      <c r="JHW49" s="76"/>
      <c r="JHX49" s="72"/>
      <c r="JHY49" s="32"/>
      <c r="JHZ49" s="73"/>
      <c r="JIA49" s="32"/>
      <c r="JIB49" s="32"/>
      <c r="JIC49" s="77"/>
      <c r="JID49" s="77"/>
      <c r="JIJ49" s="75"/>
      <c r="JIK49" s="31"/>
      <c r="JIL49" s="76"/>
      <c r="JIM49" s="76"/>
      <c r="JIN49" s="72"/>
      <c r="JIO49" s="32"/>
      <c r="JIP49" s="73"/>
      <c r="JIQ49" s="32"/>
      <c r="JIR49" s="32"/>
      <c r="JIS49" s="77"/>
      <c r="JIT49" s="77"/>
      <c r="JIZ49" s="75"/>
      <c r="JJA49" s="31"/>
      <c r="JJB49" s="76"/>
      <c r="JJC49" s="76"/>
      <c r="JJD49" s="72"/>
      <c r="JJE49" s="32"/>
      <c r="JJF49" s="73"/>
      <c r="JJG49" s="32"/>
      <c r="JJH49" s="32"/>
      <c r="JJI49" s="77"/>
      <c r="JJJ49" s="77"/>
      <c r="JJP49" s="75"/>
      <c r="JJQ49" s="31"/>
      <c r="JJR49" s="76"/>
      <c r="JJS49" s="76"/>
      <c r="JJT49" s="72"/>
      <c r="JJU49" s="32"/>
      <c r="JJV49" s="73"/>
      <c r="JJW49" s="32"/>
      <c r="JJX49" s="32"/>
      <c r="JJY49" s="77"/>
      <c r="JJZ49" s="77"/>
      <c r="JKF49" s="75"/>
      <c r="JKG49" s="31"/>
      <c r="JKH49" s="76"/>
      <c r="JKI49" s="76"/>
      <c r="JKJ49" s="72"/>
      <c r="JKK49" s="32"/>
      <c r="JKL49" s="73"/>
      <c r="JKM49" s="32"/>
      <c r="JKN49" s="32"/>
      <c r="JKO49" s="77"/>
      <c r="JKP49" s="77"/>
      <c r="JKV49" s="75"/>
      <c r="JKW49" s="31"/>
      <c r="JKX49" s="76"/>
      <c r="JKY49" s="76"/>
      <c r="JKZ49" s="72"/>
      <c r="JLA49" s="32"/>
      <c r="JLB49" s="73"/>
      <c r="JLC49" s="32"/>
      <c r="JLD49" s="32"/>
      <c r="JLE49" s="77"/>
      <c r="JLF49" s="77"/>
      <c r="JLL49" s="75"/>
      <c r="JLM49" s="31"/>
      <c r="JLN49" s="76"/>
      <c r="JLO49" s="76"/>
      <c r="JLP49" s="72"/>
      <c r="JLQ49" s="32"/>
      <c r="JLR49" s="73"/>
      <c r="JLS49" s="32"/>
      <c r="JLT49" s="32"/>
      <c r="JLU49" s="77"/>
      <c r="JLV49" s="77"/>
      <c r="JMB49" s="75"/>
      <c r="JMC49" s="31"/>
      <c r="JMD49" s="76"/>
      <c r="JME49" s="76"/>
      <c r="JMF49" s="72"/>
      <c r="JMG49" s="32"/>
      <c r="JMH49" s="73"/>
      <c r="JMI49" s="32"/>
      <c r="JMJ49" s="32"/>
      <c r="JMK49" s="77"/>
      <c r="JML49" s="77"/>
      <c r="JMR49" s="75"/>
      <c r="JMS49" s="31"/>
      <c r="JMT49" s="76"/>
      <c r="JMU49" s="76"/>
      <c r="JMV49" s="72"/>
      <c r="JMW49" s="32"/>
      <c r="JMX49" s="73"/>
      <c r="JMY49" s="32"/>
      <c r="JMZ49" s="32"/>
      <c r="JNA49" s="77"/>
      <c r="JNB49" s="77"/>
      <c r="JNH49" s="75"/>
      <c r="JNI49" s="31"/>
      <c r="JNJ49" s="76"/>
      <c r="JNK49" s="76"/>
      <c r="JNL49" s="72"/>
      <c r="JNM49" s="32"/>
      <c r="JNN49" s="73"/>
      <c r="JNO49" s="32"/>
      <c r="JNP49" s="32"/>
      <c r="JNQ49" s="77"/>
      <c r="JNR49" s="77"/>
      <c r="JNX49" s="75"/>
      <c r="JNY49" s="31"/>
      <c r="JNZ49" s="76"/>
      <c r="JOA49" s="76"/>
      <c r="JOB49" s="72"/>
      <c r="JOC49" s="32"/>
      <c r="JOD49" s="73"/>
      <c r="JOE49" s="32"/>
      <c r="JOF49" s="32"/>
      <c r="JOG49" s="77"/>
      <c r="JOH49" s="77"/>
      <c r="JON49" s="75"/>
      <c r="JOO49" s="31"/>
      <c r="JOP49" s="76"/>
      <c r="JOQ49" s="76"/>
      <c r="JOR49" s="72"/>
      <c r="JOS49" s="32"/>
      <c r="JOT49" s="73"/>
      <c r="JOU49" s="32"/>
      <c r="JOV49" s="32"/>
      <c r="JOW49" s="77"/>
      <c r="JOX49" s="77"/>
      <c r="JPD49" s="75"/>
      <c r="JPE49" s="31"/>
      <c r="JPF49" s="76"/>
      <c r="JPG49" s="76"/>
      <c r="JPH49" s="72"/>
      <c r="JPI49" s="32"/>
      <c r="JPJ49" s="73"/>
      <c r="JPK49" s="32"/>
      <c r="JPL49" s="32"/>
      <c r="JPM49" s="77"/>
      <c r="JPN49" s="77"/>
      <c r="JPT49" s="75"/>
      <c r="JPU49" s="31"/>
      <c r="JPV49" s="76"/>
      <c r="JPW49" s="76"/>
      <c r="JPX49" s="72"/>
      <c r="JPY49" s="32"/>
      <c r="JPZ49" s="73"/>
      <c r="JQA49" s="32"/>
      <c r="JQB49" s="32"/>
      <c r="JQC49" s="77"/>
      <c r="JQD49" s="77"/>
      <c r="JQJ49" s="75"/>
      <c r="JQK49" s="31"/>
      <c r="JQL49" s="76"/>
      <c r="JQM49" s="76"/>
      <c r="JQN49" s="72"/>
      <c r="JQO49" s="32"/>
      <c r="JQP49" s="73"/>
      <c r="JQQ49" s="32"/>
      <c r="JQR49" s="32"/>
      <c r="JQS49" s="77"/>
      <c r="JQT49" s="77"/>
      <c r="JQZ49" s="75"/>
      <c r="JRA49" s="31"/>
      <c r="JRB49" s="76"/>
      <c r="JRC49" s="76"/>
      <c r="JRD49" s="72"/>
      <c r="JRE49" s="32"/>
      <c r="JRF49" s="73"/>
      <c r="JRG49" s="32"/>
      <c r="JRH49" s="32"/>
      <c r="JRI49" s="77"/>
      <c r="JRJ49" s="77"/>
      <c r="JRP49" s="75"/>
      <c r="JRQ49" s="31"/>
      <c r="JRR49" s="76"/>
      <c r="JRS49" s="76"/>
      <c r="JRT49" s="72"/>
      <c r="JRU49" s="32"/>
      <c r="JRV49" s="73"/>
      <c r="JRW49" s="32"/>
      <c r="JRX49" s="32"/>
      <c r="JRY49" s="77"/>
      <c r="JRZ49" s="77"/>
      <c r="JSF49" s="75"/>
      <c r="JSG49" s="31"/>
      <c r="JSH49" s="76"/>
      <c r="JSI49" s="76"/>
      <c r="JSJ49" s="72"/>
      <c r="JSK49" s="32"/>
      <c r="JSL49" s="73"/>
      <c r="JSM49" s="32"/>
      <c r="JSN49" s="32"/>
      <c r="JSO49" s="77"/>
      <c r="JSP49" s="77"/>
      <c r="JSV49" s="75"/>
      <c r="JSW49" s="31"/>
      <c r="JSX49" s="76"/>
      <c r="JSY49" s="76"/>
      <c r="JSZ49" s="72"/>
      <c r="JTA49" s="32"/>
      <c r="JTB49" s="73"/>
      <c r="JTC49" s="32"/>
      <c r="JTD49" s="32"/>
      <c r="JTE49" s="77"/>
      <c r="JTF49" s="77"/>
      <c r="JTL49" s="75"/>
      <c r="JTM49" s="31"/>
      <c r="JTN49" s="76"/>
      <c r="JTO49" s="76"/>
      <c r="JTP49" s="72"/>
      <c r="JTQ49" s="32"/>
      <c r="JTR49" s="73"/>
      <c r="JTS49" s="32"/>
      <c r="JTT49" s="32"/>
      <c r="JTU49" s="77"/>
      <c r="JTV49" s="77"/>
      <c r="JUB49" s="75"/>
      <c r="JUC49" s="31"/>
      <c r="JUD49" s="76"/>
      <c r="JUE49" s="76"/>
      <c r="JUF49" s="72"/>
      <c r="JUG49" s="32"/>
      <c r="JUH49" s="73"/>
      <c r="JUI49" s="32"/>
      <c r="JUJ49" s="32"/>
      <c r="JUK49" s="77"/>
      <c r="JUL49" s="77"/>
      <c r="JUR49" s="75"/>
      <c r="JUS49" s="31"/>
      <c r="JUT49" s="76"/>
      <c r="JUU49" s="76"/>
      <c r="JUV49" s="72"/>
      <c r="JUW49" s="32"/>
      <c r="JUX49" s="73"/>
      <c r="JUY49" s="32"/>
      <c r="JUZ49" s="32"/>
      <c r="JVA49" s="77"/>
      <c r="JVB49" s="77"/>
      <c r="JVH49" s="75"/>
      <c r="JVI49" s="31"/>
      <c r="JVJ49" s="76"/>
      <c r="JVK49" s="76"/>
      <c r="JVL49" s="72"/>
      <c r="JVM49" s="32"/>
      <c r="JVN49" s="73"/>
      <c r="JVO49" s="32"/>
      <c r="JVP49" s="32"/>
      <c r="JVQ49" s="77"/>
      <c r="JVR49" s="77"/>
      <c r="JVX49" s="75"/>
      <c r="JVY49" s="31"/>
      <c r="JVZ49" s="76"/>
      <c r="JWA49" s="76"/>
      <c r="JWB49" s="72"/>
      <c r="JWC49" s="32"/>
      <c r="JWD49" s="73"/>
      <c r="JWE49" s="32"/>
      <c r="JWF49" s="32"/>
      <c r="JWG49" s="77"/>
      <c r="JWH49" s="77"/>
      <c r="JWN49" s="75"/>
      <c r="JWO49" s="31"/>
      <c r="JWP49" s="76"/>
      <c r="JWQ49" s="76"/>
      <c r="JWR49" s="72"/>
      <c r="JWS49" s="32"/>
      <c r="JWT49" s="73"/>
      <c r="JWU49" s="32"/>
      <c r="JWV49" s="32"/>
      <c r="JWW49" s="77"/>
      <c r="JWX49" s="77"/>
      <c r="JXD49" s="75"/>
      <c r="JXE49" s="31"/>
      <c r="JXF49" s="76"/>
      <c r="JXG49" s="76"/>
      <c r="JXH49" s="72"/>
      <c r="JXI49" s="32"/>
      <c r="JXJ49" s="73"/>
      <c r="JXK49" s="32"/>
      <c r="JXL49" s="32"/>
      <c r="JXM49" s="77"/>
      <c r="JXN49" s="77"/>
      <c r="JXT49" s="75"/>
      <c r="JXU49" s="31"/>
      <c r="JXV49" s="76"/>
      <c r="JXW49" s="76"/>
      <c r="JXX49" s="72"/>
      <c r="JXY49" s="32"/>
      <c r="JXZ49" s="73"/>
      <c r="JYA49" s="32"/>
      <c r="JYB49" s="32"/>
      <c r="JYC49" s="77"/>
      <c r="JYD49" s="77"/>
      <c r="JYJ49" s="75"/>
      <c r="JYK49" s="31"/>
      <c r="JYL49" s="76"/>
      <c r="JYM49" s="76"/>
      <c r="JYN49" s="72"/>
      <c r="JYO49" s="32"/>
      <c r="JYP49" s="73"/>
      <c r="JYQ49" s="32"/>
      <c r="JYR49" s="32"/>
      <c r="JYS49" s="77"/>
      <c r="JYT49" s="77"/>
      <c r="JYZ49" s="75"/>
      <c r="JZA49" s="31"/>
      <c r="JZB49" s="76"/>
      <c r="JZC49" s="76"/>
      <c r="JZD49" s="72"/>
      <c r="JZE49" s="32"/>
      <c r="JZF49" s="73"/>
      <c r="JZG49" s="32"/>
      <c r="JZH49" s="32"/>
      <c r="JZI49" s="77"/>
      <c r="JZJ49" s="77"/>
      <c r="JZP49" s="75"/>
      <c r="JZQ49" s="31"/>
      <c r="JZR49" s="76"/>
      <c r="JZS49" s="76"/>
      <c r="JZT49" s="72"/>
      <c r="JZU49" s="32"/>
      <c r="JZV49" s="73"/>
      <c r="JZW49" s="32"/>
      <c r="JZX49" s="32"/>
      <c r="JZY49" s="77"/>
      <c r="JZZ49" s="77"/>
      <c r="KAF49" s="75"/>
      <c r="KAG49" s="31"/>
      <c r="KAH49" s="76"/>
      <c r="KAI49" s="76"/>
      <c r="KAJ49" s="72"/>
      <c r="KAK49" s="32"/>
      <c r="KAL49" s="73"/>
      <c r="KAM49" s="32"/>
      <c r="KAN49" s="32"/>
      <c r="KAO49" s="77"/>
      <c r="KAP49" s="77"/>
      <c r="KAV49" s="75"/>
      <c r="KAW49" s="31"/>
      <c r="KAX49" s="76"/>
      <c r="KAY49" s="76"/>
      <c r="KAZ49" s="72"/>
      <c r="KBA49" s="32"/>
      <c r="KBB49" s="73"/>
      <c r="KBC49" s="32"/>
      <c r="KBD49" s="32"/>
      <c r="KBE49" s="77"/>
      <c r="KBF49" s="77"/>
      <c r="KBL49" s="75"/>
      <c r="KBM49" s="31"/>
      <c r="KBN49" s="76"/>
      <c r="KBO49" s="76"/>
      <c r="KBP49" s="72"/>
      <c r="KBQ49" s="32"/>
      <c r="KBR49" s="73"/>
      <c r="KBS49" s="32"/>
      <c r="KBT49" s="32"/>
      <c r="KBU49" s="77"/>
      <c r="KBV49" s="77"/>
      <c r="KCB49" s="75"/>
      <c r="KCC49" s="31"/>
      <c r="KCD49" s="76"/>
      <c r="KCE49" s="76"/>
      <c r="KCF49" s="72"/>
      <c r="KCG49" s="32"/>
      <c r="KCH49" s="73"/>
      <c r="KCI49" s="32"/>
      <c r="KCJ49" s="32"/>
      <c r="KCK49" s="77"/>
      <c r="KCL49" s="77"/>
      <c r="KCR49" s="75"/>
      <c r="KCS49" s="31"/>
      <c r="KCT49" s="76"/>
      <c r="KCU49" s="76"/>
      <c r="KCV49" s="72"/>
      <c r="KCW49" s="32"/>
      <c r="KCX49" s="73"/>
      <c r="KCY49" s="32"/>
      <c r="KCZ49" s="32"/>
      <c r="KDA49" s="77"/>
      <c r="KDB49" s="77"/>
      <c r="KDH49" s="75"/>
      <c r="KDI49" s="31"/>
      <c r="KDJ49" s="76"/>
      <c r="KDK49" s="76"/>
      <c r="KDL49" s="72"/>
      <c r="KDM49" s="32"/>
      <c r="KDN49" s="73"/>
      <c r="KDO49" s="32"/>
      <c r="KDP49" s="32"/>
      <c r="KDQ49" s="77"/>
      <c r="KDR49" s="77"/>
      <c r="KDX49" s="75"/>
      <c r="KDY49" s="31"/>
      <c r="KDZ49" s="76"/>
      <c r="KEA49" s="76"/>
      <c r="KEB49" s="72"/>
      <c r="KEC49" s="32"/>
      <c r="KED49" s="73"/>
      <c r="KEE49" s="32"/>
      <c r="KEF49" s="32"/>
      <c r="KEG49" s="77"/>
      <c r="KEH49" s="77"/>
      <c r="KEN49" s="75"/>
      <c r="KEO49" s="31"/>
      <c r="KEP49" s="76"/>
      <c r="KEQ49" s="76"/>
      <c r="KER49" s="72"/>
      <c r="KES49" s="32"/>
      <c r="KET49" s="73"/>
      <c r="KEU49" s="32"/>
      <c r="KEV49" s="32"/>
      <c r="KEW49" s="77"/>
      <c r="KEX49" s="77"/>
      <c r="KFD49" s="75"/>
      <c r="KFE49" s="31"/>
      <c r="KFF49" s="76"/>
      <c r="KFG49" s="76"/>
      <c r="KFH49" s="72"/>
      <c r="KFI49" s="32"/>
      <c r="KFJ49" s="73"/>
      <c r="KFK49" s="32"/>
      <c r="KFL49" s="32"/>
      <c r="KFM49" s="77"/>
      <c r="KFN49" s="77"/>
      <c r="KFT49" s="75"/>
      <c r="KFU49" s="31"/>
      <c r="KFV49" s="76"/>
      <c r="KFW49" s="76"/>
      <c r="KFX49" s="72"/>
      <c r="KFY49" s="32"/>
      <c r="KFZ49" s="73"/>
      <c r="KGA49" s="32"/>
      <c r="KGB49" s="32"/>
      <c r="KGC49" s="77"/>
      <c r="KGD49" s="77"/>
      <c r="KGJ49" s="75"/>
      <c r="KGK49" s="31"/>
      <c r="KGL49" s="76"/>
      <c r="KGM49" s="76"/>
      <c r="KGN49" s="72"/>
      <c r="KGO49" s="32"/>
      <c r="KGP49" s="73"/>
      <c r="KGQ49" s="32"/>
      <c r="KGR49" s="32"/>
      <c r="KGS49" s="77"/>
      <c r="KGT49" s="77"/>
      <c r="KGZ49" s="75"/>
      <c r="KHA49" s="31"/>
      <c r="KHB49" s="76"/>
      <c r="KHC49" s="76"/>
      <c r="KHD49" s="72"/>
      <c r="KHE49" s="32"/>
      <c r="KHF49" s="73"/>
      <c r="KHG49" s="32"/>
      <c r="KHH49" s="32"/>
      <c r="KHI49" s="77"/>
      <c r="KHJ49" s="77"/>
      <c r="KHP49" s="75"/>
      <c r="KHQ49" s="31"/>
      <c r="KHR49" s="76"/>
      <c r="KHS49" s="76"/>
      <c r="KHT49" s="72"/>
      <c r="KHU49" s="32"/>
      <c r="KHV49" s="73"/>
      <c r="KHW49" s="32"/>
      <c r="KHX49" s="32"/>
      <c r="KHY49" s="77"/>
      <c r="KHZ49" s="77"/>
      <c r="KIF49" s="75"/>
      <c r="KIG49" s="31"/>
      <c r="KIH49" s="76"/>
      <c r="KII49" s="76"/>
      <c r="KIJ49" s="72"/>
      <c r="KIK49" s="32"/>
      <c r="KIL49" s="73"/>
      <c r="KIM49" s="32"/>
      <c r="KIN49" s="32"/>
      <c r="KIO49" s="77"/>
      <c r="KIP49" s="77"/>
      <c r="KIV49" s="75"/>
      <c r="KIW49" s="31"/>
      <c r="KIX49" s="76"/>
      <c r="KIY49" s="76"/>
      <c r="KIZ49" s="72"/>
      <c r="KJA49" s="32"/>
      <c r="KJB49" s="73"/>
      <c r="KJC49" s="32"/>
      <c r="KJD49" s="32"/>
      <c r="KJE49" s="77"/>
      <c r="KJF49" s="77"/>
      <c r="KJL49" s="75"/>
      <c r="KJM49" s="31"/>
      <c r="KJN49" s="76"/>
      <c r="KJO49" s="76"/>
      <c r="KJP49" s="72"/>
      <c r="KJQ49" s="32"/>
      <c r="KJR49" s="73"/>
      <c r="KJS49" s="32"/>
      <c r="KJT49" s="32"/>
      <c r="KJU49" s="77"/>
      <c r="KJV49" s="77"/>
      <c r="KKB49" s="75"/>
      <c r="KKC49" s="31"/>
      <c r="KKD49" s="76"/>
      <c r="KKE49" s="76"/>
      <c r="KKF49" s="72"/>
      <c r="KKG49" s="32"/>
      <c r="KKH49" s="73"/>
      <c r="KKI49" s="32"/>
      <c r="KKJ49" s="32"/>
      <c r="KKK49" s="77"/>
      <c r="KKL49" s="77"/>
      <c r="KKR49" s="75"/>
      <c r="KKS49" s="31"/>
      <c r="KKT49" s="76"/>
      <c r="KKU49" s="76"/>
      <c r="KKV49" s="72"/>
      <c r="KKW49" s="32"/>
      <c r="KKX49" s="73"/>
      <c r="KKY49" s="32"/>
      <c r="KKZ49" s="32"/>
      <c r="KLA49" s="77"/>
      <c r="KLB49" s="77"/>
      <c r="KLH49" s="75"/>
      <c r="KLI49" s="31"/>
      <c r="KLJ49" s="76"/>
      <c r="KLK49" s="76"/>
      <c r="KLL49" s="72"/>
      <c r="KLM49" s="32"/>
      <c r="KLN49" s="73"/>
      <c r="KLO49" s="32"/>
      <c r="KLP49" s="32"/>
      <c r="KLQ49" s="77"/>
      <c r="KLR49" s="77"/>
      <c r="KLX49" s="75"/>
      <c r="KLY49" s="31"/>
      <c r="KLZ49" s="76"/>
      <c r="KMA49" s="76"/>
      <c r="KMB49" s="72"/>
      <c r="KMC49" s="32"/>
      <c r="KMD49" s="73"/>
      <c r="KME49" s="32"/>
      <c r="KMF49" s="32"/>
      <c r="KMG49" s="77"/>
      <c r="KMH49" s="77"/>
      <c r="KMN49" s="75"/>
      <c r="KMO49" s="31"/>
      <c r="KMP49" s="76"/>
      <c r="KMQ49" s="76"/>
      <c r="KMR49" s="72"/>
      <c r="KMS49" s="32"/>
      <c r="KMT49" s="73"/>
      <c r="KMU49" s="32"/>
      <c r="KMV49" s="32"/>
      <c r="KMW49" s="77"/>
      <c r="KMX49" s="77"/>
      <c r="KND49" s="75"/>
      <c r="KNE49" s="31"/>
      <c r="KNF49" s="76"/>
      <c r="KNG49" s="76"/>
      <c r="KNH49" s="72"/>
      <c r="KNI49" s="32"/>
      <c r="KNJ49" s="73"/>
      <c r="KNK49" s="32"/>
      <c r="KNL49" s="32"/>
      <c r="KNM49" s="77"/>
      <c r="KNN49" s="77"/>
      <c r="KNT49" s="75"/>
      <c r="KNU49" s="31"/>
      <c r="KNV49" s="76"/>
      <c r="KNW49" s="76"/>
      <c r="KNX49" s="72"/>
      <c r="KNY49" s="32"/>
      <c r="KNZ49" s="73"/>
      <c r="KOA49" s="32"/>
      <c r="KOB49" s="32"/>
      <c r="KOC49" s="77"/>
      <c r="KOD49" s="77"/>
      <c r="KOJ49" s="75"/>
      <c r="KOK49" s="31"/>
      <c r="KOL49" s="76"/>
      <c r="KOM49" s="76"/>
      <c r="KON49" s="72"/>
      <c r="KOO49" s="32"/>
      <c r="KOP49" s="73"/>
      <c r="KOQ49" s="32"/>
      <c r="KOR49" s="32"/>
      <c r="KOS49" s="77"/>
      <c r="KOT49" s="77"/>
      <c r="KOZ49" s="75"/>
      <c r="KPA49" s="31"/>
      <c r="KPB49" s="76"/>
      <c r="KPC49" s="76"/>
      <c r="KPD49" s="72"/>
      <c r="KPE49" s="32"/>
      <c r="KPF49" s="73"/>
      <c r="KPG49" s="32"/>
      <c r="KPH49" s="32"/>
      <c r="KPI49" s="77"/>
      <c r="KPJ49" s="77"/>
      <c r="KPP49" s="75"/>
      <c r="KPQ49" s="31"/>
      <c r="KPR49" s="76"/>
      <c r="KPS49" s="76"/>
      <c r="KPT49" s="72"/>
      <c r="KPU49" s="32"/>
      <c r="KPV49" s="73"/>
      <c r="KPW49" s="32"/>
      <c r="KPX49" s="32"/>
      <c r="KPY49" s="77"/>
      <c r="KPZ49" s="77"/>
      <c r="KQF49" s="75"/>
      <c r="KQG49" s="31"/>
      <c r="KQH49" s="76"/>
      <c r="KQI49" s="76"/>
      <c r="KQJ49" s="72"/>
      <c r="KQK49" s="32"/>
      <c r="KQL49" s="73"/>
      <c r="KQM49" s="32"/>
      <c r="KQN49" s="32"/>
      <c r="KQO49" s="77"/>
      <c r="KQP49" s="77"/>
      <c r="KQV49" s="75"/>
      <c r="KQW49" s="31"/>
      <c r="KQX49" s="76"/>
      <c r="KQY49" s="76"/>
      <c r="KQZ49" s="72"/>
      <c r="KRA49" s="32"/>
      <c r="KRB49" s="73"/>
      <c r="KRC49" s="32"/>
      <c r="KRD49" s="32"/>
      <c r="KRE49" s="77"/>
      <c r="KRF49" s="77"/>
      <c r="KRL49" s="75"/>
      <c r="KRM49" s="31"/>
      <c r="KRN49" s="76"/>
      <c r="KRO49" s="76"/>
      <c r="KRP49" s="72"/>
      <c r="KRQ49" s="32"/>
      <c r="KRR49" s="73"/>
      <c r="KRS49" s="32"/>
      <c r="KRT49" s="32"/>
      <c r="KRU49" s="77"/>
      <c r="KRV49" s="77"/>
      <c r="KSB49" s="75"/>
      <c r="KSC49" s="31"/>
      <c r="KSD49" s="76"/>
      <c r="KSE49" s="76"/>
      <c r="KSF49" s="72"/>
      <c r="KSG49" s="32"/>
      <c r="KSH49" s="73"/>
      <c r="KSI49" s="32"/>
      <c r="KSJ49" s="32"/>
      <c r="KSK49" s="77"/>
      <c r="KSL49" s="77"/>
      <c r="KSR49" s="75"/>
      <c r="KSS49" s="31"/>
      <c r="KST49" s="76"/>
      <c r="KSU49" s="76"/>
      <c r="KSV49" s="72"/>
      <c r="KSW49" s="32"/>
      <c r="KSX49" s="73"/>
      <c r="KSY49" s="32"/>
      <c r="KSZ49" s="32"/>
      <c r="KTA49" s="77"/>
      <c r="KTB49" s="77"/>
      <c r="KTH49" s="75"/>
      <c r="KTI49" s="31"/>
      <c r="KTJ49" s="76"/>
      <c r="KTK49" s="76"/>
      <c r="KTL49" s="72"/>
      <c r="KTM49" s="32"/>
      <c r="KTN49" s="73"/>
      <c r="KTO49" s="32"/>
      <c r="KTP49" s="32"/>
      <c r="KTQ49" s="77"/>
      <c r="KTR49" s="77"/>
      <c r="KTX49" s="75"/>
      <c r="KTY49" s="31"/>
      <c r="KTZ49" s="76"/>
      <c r="KUA49" s="76"/>
      <c r="KUB49" s="72"/>
      <c r="KUC49" s="32"/>
      <c r="KUD49" s="73"/>
      <c r="KUE49" s="32"/>
      <c r="KUF49" s="32"/>
      <c r="KUG49" s="77"/>
      <c r="KUH49" s="77"/>
      <c r="KUN49" s="75"/>
      <c r="KUO49" s="31"/>
      <c r="KUP49" s="76"/>
      <c r="KUQ49" s="76"/>
      <c r="KUR49" s="72"/>
      <c r="KUS49" s="32"/>
      <c r="KUT49" s="73"/>
      <c r="KUU49" s="32"/>
      <c r="KUV49" s="32"/>
      <c r="KUW49" s="77"/>
      <c r="KUX49" s="77"/>
      <c r="KVD49" s="75"/>
      <c r="KVE49" s="31"/>
      <c r="KVF49" s="76"/>
      <c r="KVG49" s="76"/>
      <c r="KVH49" s="72"/>
      <c r="KVI49" s="32"/>
      <c r="KVJ49" s="73"/>
      <c r="KVK49" s="32"/>
      <c r="KVL49" s="32"/>
      <c r="KVM49" s="77"/>
      <c r="KVN49" s="77"/>
      <c r="KVT49" s="75"/>
      <c r="KVU49" s="31"/>
      <c r="KVV49" s="76"/>
      <c r="KVW49" s="76"/>
      <c r="KVX49" s="72"/>
      <c r="KVY49" s="32"/>
      <c r="KVZ49" s="73"/>
      <c r="KWA49" s="32"/>
      <c r="KWB49" s="32"/>
      <c r="KWC49" s="77"/>
      <c r="KWD49" s="77"/>
      <c r="KWJ49" s="75"/>
      <c r="KWK49" s="31"/>
      <c r="KWL49" s="76"/>
      <c r="KWM49" s="76"/>
      <c r="KWN49" s="72"/>
      <c r="KWO49" s="32"/>
      <c r="KWP49" s="73"/>
      <c r="KWQ49" s="32"/>
      <c r="KWR49" s="32"/>
      <c r="KWS49" s="77"/>
      <c r="KWT49" s="77"/>
      <c r="KWZ49" s="75"/>
      <c r="KXA49" s="31"/>
      <c r="KXB49" s="76"/>
      <c r="KXC49" s="76"/>
      <c r="KXD49" s="72"/>
      <c r="KXE49" s="32"/>
      <c r="KXF49" s="73"/>
      <c r="KXG49" s="32"/>
      <c r="KXH49" s="32"/>
      <c r="KXI49" s="77"/>
      <c r="KXJ49" s="77"/>
      <c r="KXP49" s="75"/>
      <c r="KXQ49" s="31"/>
      <c r="KXR49" s="76"/>
      <c r="KXS49" s="76"/>
      <c r="KXT49" s="72"/>
      <c r="KXU49" s="32"/>
      <c r="KXV49" s="73"/>
      <c r="KXW49" s="32"/>
      <c r="KXX49" s="32"/>
      <c r="KXY49" s="77"/>
      <c r="KXZ49" s="77"/>
      <c r="KYF49" s="75"/>
      <c r="KYG49" s="31"/>
      <c r="KYH49" s="76"/>
      <c r="KYI49" s="76"/>
      <c r="KYJ49" s="72"/>
      <c r="KYK49" s="32"/>
      <c r="KYL49" s="73"/>
      <c r="KYM49" s="32"/>
      <c r="KYN49" s="32"/>
      <c r="KYO49" s="77"/>
      <c r="KYP49" s="77"/>
      <c r="KYV49" s="75"/>
      <c r="KYW49" s="31"/>
      <c r="KYX49" s="76"/>
      <c r="KYY49" s="76"/>
      <c r="KYZ49" s="72"/>
      <c r="KZA49" s="32"/>
      <c r="KZB49" s="73"/>
      <c r="KZC49" s="32"/>
      <c r="KZD49" s="32"/>
      <c r="KZE49" s="77"/>
      <c r="KZF49" s="77"/>
      <c r="KZL49" s="75"/>
      <c r="KZM49" s="31"/>
      <c r="KZN49" s="76"/>
      <c r="KZO49" s="76"/>
      <c r="KZP49" s="72"/>
      <c r="KZQ49" s="32"/>
      <c r="KZR49" s="73"/>
      <c r="KZS49" s="32"/>
      <c r="KZT49" s="32"/>
      <c r="KZU49" s="77"/>
      <c r="KZV49" s="77"/>
      <c r="LAB49" s="75"/>
      <c r="LAC49" s="31"/>
      <c r="LAD49" s="76"/>
      <c r="LAE49" s="76"/>
      <c r="LAF49" s="72"/>
      <c r="LAG49" s="32"/>
      <c r="LAH49" s="73"/>
      <c r="LAI49" s="32"/>
      <c r="LAJ49" s="32"/>
      <c r="LAK49" s="77"/>
      <c r="LAL49" s="77"/>
      <c r="LAR49" s="75"/>
      <c r="LAS49" s="31"/>
      <c r="LAT49" s="76"/>
      <c r="LAU49" s="76"/>
      <c r="LAV49" s="72"/>
      <c r="LAW49" s="32"/>
      <c r="LAX49" s="73"/>
      <c r="LAY49" s="32"/>
      <c r="LAZ49" s="32"/>
      <c r="LBA49" s="77"/>
      <c r="LBB49" s="77"/>
      <c r="LBH49" s="75"/>
      <c r="LBI49" s="31"/>
      <c r="LBJ49" s="76"/>
      <c r="LBK49" s="76"/>
      <c r="LBL49" s="72"/>
      <c r="LBM49" s="32"/>
      <c r="LBN49" s="73"/>
      <c r="LBO49" s="32"/>
      <c r="LBP49" s="32"/>
      <c r="LBQ49" s="77"/>
      <c r="LBR49" s="77"/>
      <c r="LBX49" s="75"/>
      <c r="LBY49" s="31"/>
      <c r="LBZ49" s="76"/>
      <c r="LCA49" s="76"/>
      <c r="LCB49" s="72"/>
      <c r="LCC49" s="32"/>
      <c r="LCD49" s="73"/>
      <c r="LCE49" s="32"/>
      <c r="LCF49" s="32"/>
      <c r="LCG49" s="77"/>
      <c r="LCH49" s="77"/>
      <c r="LCN49" s="75"/>
      <c r="LCO49" s="31"/>
      <c r="LCP49" s="76"/>
      <c r="LCQ49" s="76"/>
      <c r="LCR49" s="72"/>
      <c r="LCS49" s="32"/>
      <c r="LCT49" s="73"/>
      <c r="LCU49" s="32"/>
      <c r="LCV49" s="32"/>
      <c r="LCW49" s="77"/>
      <c r="LCX49" s="77"/>
      <c r="LDD49" s="75"/>
      <c r="LDE49" s="31"/>
      <c r="LDF49" s="76"/>
      <c r="LDG49" s="76"/>
      <c r="LDH49" s="72"/>
      <c r="LDI49" s="32"/>
      <c r="LDJ49" s="73"/>
      <c r="LDK49" s="32"/>
      <c r="LDL49" s="32"/>
      <c r="LDM49" s="77"/>
      <c r="LDN49" s="77"/>
      <c r="LDT49" s="75"/>
      <c r="LDU49" s="31"/>
      <c r="LDV49" s="76"/>
      <c r="LDW49" s="76"/>
      <c r="LDX49" s="72"/>
      <c r="LDY49" s="32"/>
      <c r="LDZ49" s="73"/>
      <c r="LEA49" s="32"/>
      <c r="LEB49" s="32"/>
      <c r="LEC49" s="77"/>
      <c r="LED49" s="77"/>
      <c r="LEJ49" s="75"/>
      <c r="LEK49" s="31"/>
      <c r="LEL49" s="76"/>
      <c r="LEM49" s="76"/>
      <c r="LEN49" s="72"/>
      <c r="LEO49" s="32"/>
      <c r="LEP49" s="73"/>
      <c r="LEQ49" s="32"/>
      <c r="LER49" s="32"/>
      <c r="LES49" s="77"/>
      <c r="LET49" s="77"/>
      <c r="LEZ49" s="75"/>
      <c r="LFA49" s="31"/>
      <c r="LFB49" s="76"/>
      <c r="LFC49" s="76"/>
      <c r="LFD49" s="72"/>
      <c r="LFE49" s="32"/>
      <c r="LFF49" s="73"/>
      <c r="LFG49" s="32"/>
      <c r="LFH49" s="32"/>
      <c r="LFI49" s="77"/>
      <c r="LFJ49" s="77"/>
      <c r="LFP49" s="75"/>
      <c r="LFQ49" s="31"/>
      <c r="LFR49" s="76"/>
      <c r="LFS49" s="76"/>
      <c r="LFT49" s="72"/>
      <c r="LFU49" s="32"/>
      <c r="LFV49" s="73"/>
      <c r="LFW49" s="32"/>
      <c r="LFX49" s="32"/>
      <c r="LFY49" s="77"/>
      <c r="LFZ49" s="77"/>
      <c r="LGF49" s="75"/>
      <c r="LGG49" s="31"/>
      <c r="LGH49" s="76"/>
      <c r="LGI49" s="76"/>
      <c r="LGJ49" s="72"/>
      <c r="LGK49" s="32"/>
      <c r="LGL49" s="73"/>
      <c r="LGM49" s="32"/>
      <c r="LGN49" s="32"/>
      <c r="LGO49" s="77"/>
      <c r="LGP49" s="77"/>
      <c r="LGV49" s="75"/>
      <c r="LGW49" s="31"/>
      <c r="LGX49" s="76"/>
      <c r="LGY49" s="76"/>
      <c r="LGZ49" s="72"/>
      <c r="LHA49" s="32"/>
      <c r="LHB49" s="73"/>
      <c r="LHC49" s="32"/>
      <c r="LHD49" s="32"/>
      <c r="LHE49" s="77"/>
      <c r="LHF49" s="77"/>
      <c r="LHL49" s="75"/>
      <c r="LHM49" s="31"/>
      <c r="LHN49" s="76"/>
      <c r="LHO49" s="76"/>
      <c r="LHP49" s="72"/>
      <c r="LHQ49" s="32"/>
      <c r="LHR49" s="73"/>
      <c r="LHS49" s="32"/>
      <c r="LHT49" s="32"/>
      <c r="LHU49" s="77"/>
      <c r="LHV49" s="77"/>
      <c r="LIB49" s="75"/>
      <c r="LIC49" s="31"/>
      <c r="LID49" s="76"/>
      <c r="LIE49" s="76"/>
      <c r="LIF49" s="72"/>
      <c r="LIG49" s="32"/>
      <c r="LIH49" s="73"/>
      <c r="LII49" s="32"/>
      <c r="LIJ49" s="32"/>
      <c r="LIK49" s="77"/>
      <c r="LIL49" s="77"/>
      <c r="LIR49" s="75"/>
      <c r="LIS49" s="31"/>
      <c r="LIT49" s="76"/>
      <c r="LIU49" s="76"/>
      <c r="LIV49" s="72"/>
      <c r="LIW49" s="32"/>
      <c r="LIX49" s="73"/>
      <c r="LIY49" s="32"/>
      <c r="LIZ49" s="32"/>
      <c r="LJA49" s="77"/>
      <c r="LJB49" s="77"/>
      <c r="LJH49" s="75"/>
      <c r="LJI49" s="31"/>
      <c r="LJJ49" s="76"/>
      <c r="LJK49" s="76"/>
      <c r="LJL49" s="72"/>
      <c r="LJM49" s="32"/>
      <c r="LJN49" s="73"/>
      <c r="LJO49" s="32"/>
      <c r="LJP49" s="32"/>
      <c r="LJQ49" s="77"/>
      <c r="LJR49" s="77"/>
      <c r="LJX49" s="75"/>
      <c r="LJY49" s="31"/>
      <c r="LJZ49" s="76"/>
      <c r="LKA49" s="76"/>
      <c r="LKB49" s="72"/>
      <c r="LKC49" s="32"/>
      <c r="LKD49" s="73"/>
      <c r="LKE49" s="32"/>
      <c r="LKF49" s="32"/>
      <c r="LKG49" s="77"/>
      <c r="LKH49" s="77"/>
      <c r="LKN49" s="75"/>
      <c r="LKO49" s="31"/>
      <c r="LKP49" s="76"/>
      <c r="LKQ49" s="76"/>
      <c r="LKR49" s="72"/>
      <c r="LKS49" s="32"/>
      <c r="LKT49" s="73"/>
      <c r="LKU49" s="32"/>
      <c r="LKV49" s="32"/>
      <c r="LKW49" s="77"/>
      <c r="LKX49" s="77"/>
      <c r="LLD49" s="75"/>
      <c r="LLE49" s="31"/>
      <c r="LLF49" s="76"/>
      <c r="LLG49" s="76"/>
      <c r="LLH49" s="72"/>
      <c r="LLI49" s="32"/>
      <c r="LLJ49" s="73"/>
      <c r="LLK49" s="32"/>
      <c r="LLL49" s="32"/>
      <c r="LLM49" s="77"/>
      <c r="LLN49" s="77"/>
      <c r="LLT49" s="75"/>
      <c r="LLU49" s="31"/>
      <c r="LLV49" s="76"/>
      <c r="LLW49" s="76"/>
      <c r="LLX49" s="72"/>
      <c r="LLY49" s="32"/>
      <c r="LLZ49" s="73"/>
      <c r="LMA49" s="32"/>
      <c r="LMB49" s="32"/>
      <c r="LMC49" s="77"/>
      <c r="LMD49" s="77"/>
      <c r="LMJ49" s="75"/>
      <c r="LMK49" s="31"/>
      <c r="LML49" s="76"/>
      <c r="LMM49" s="76"/>
      <c r="LMN49" s="72"/>
      <c r="LMO49" s="32"/>
      <c r="LMP49" s="73"/>
      <c r="LMQ49" s="32"/>
      <c r="LMR49" s="32"/>
      <c r="LMS49" s="77"/>
      <c r="LMT49" s="77"/>
      <c r="LMZ49" s="75"/>
      <c r="LNA49" s="31"/>
      <c r="LNB49" s="76"/>
      <c r="LNC49" s="76"/>
      <c r="LND49" s="72"/>
      <c r="LNE49" s="32"/>
      <c r="LNF49" s="73"/>
      <c r="LNG49" s="32"/>
      <c r="LNH49" s="32"/>
      <c r="LNI49" s="77"/>
      <c r="LNJ49" s="77"/>
      <c r="LNP49" s="75"/>
      <c r="LNQ49" s="31"/>
      <c r="LNR49" s="76"/>
      <c r="LNS49" s="76"/>
      <c r="LNT49" s="72"/>
      <c r="LNU49" s="32"/>
      <c r="LNV49" s="73"/>
      <c r="LNW49" s="32"/>
      <c r="LNX49" s="32"/>
      <c r="LNY49" s="77"/>
      <c r="LNZ49" s="77"/>
      <c r="LOF49" s="75"/>
      <c r="LOG49" s="31"/>
      <c r="LOH49" s="76"/>
      <c r="LOI49" s="76"/>
      <c r="LOJ49" s="72"/>
      <c r="LOK49" s="32"/>
      <c r="LOL49" s="73"/>
      <c r="LOM49" s="32"/>
      <c r="LON49" s="32"/>
      <c r="LOO49" s="77"/>
      <c r="LOP49" s="77"/>
      <c r="LOV49" s="75"/>
      <c r="LOW49" s="31"/>
      <c r="LOX49" s="76"/>
      <c r="LOY49" s="76"/>
      <c r="LOZ49" s="72"/>
      <c r="LPA49" s="32"/>
      <c r="LPB49" s="73"/>
      <c r="LPC49" s="32"/>
      <c r="LPD49" s="32"/>
      <c r="LPE49" s="77"/>
      <c r="LPF49" s="77"/>
      <c r="LPL49" s="75"/>
      <c r="LPM49" s="31"/>
      <c r="LPN49" s="76"/>
      <c r="LPO49" s="76"/>
      <c r="LPP49" s="72"/>
      <c r="LPQ49" s="32"/>
      <c r="LPR49" s="73"/>
      <c r="LPS49" s="32"/>
      <c r="LPT49" s="32"/>
      <c r="LPU49" s="77"/>
      <c r="LPV49" s="77"/>
      <c r="LQB49" s="75"/>
      <c r="LQC49" s="31"/>
      <c r="LQD49" s="76"/>
      <c r="LQE49" s="76"/>
      <c r="LQF49" s="72"/>
      <c r="LQG49" s="32"/>
      <c r="LQH49" s="73"/>
      <c r="LQI49" s="32"/>
      <c r="LQJ49" s="32"/>
      <c r="LQK49" s="77"/>
      <c r="LQL49" s="77"/>
      <c r="LQR49" s="75"/>
      <c r="LQS49" s="31"/>
      <c r="LQT49" s="76"/>
      <c r="LQU49" s="76"/>
      <c r="LQV49" s="72"/>
      <c r="LQW49" s="32"/>
      <c r="LQX49" s="73"/>
      <c r="LQY49" s="32"/>
      <c r="LQZ49" s="32"/>
      <c r="LRA49" s="77"/>
      <c r="LRB49" s="77"/>
      <c r="LRH49" s="75"/>
      <c r="LRI49" s="31"/>
      <c r="LRJ49" s="76"/>
      <c r="LRK49" s="76"/>
      <c r="LRL49" s="72"/>
      <c r="LRM49" s="32"/>
      <c r="LRN49" s="73"/>
      <c r="LRO49" s="32"/>
      <c r="LRP49" s="32"/>
      <c r="LRQ49" s="77"/>
      <c r="LRR49" s="77"/>
      <c r="LRX49" s="75"/>
      <c r="LRY49" s="31"/>
      <c r="LRZ49" s="76"/>
      <c r="LSA49" s="76"/>
      <c r="LSB49" s="72"/>
      <c r="LSC49" s="32"/>
      <c r="LSD49" s="73"/>
      <c r="LSE49" s="32"/>
      <c r="LSF49" s="32"/>
      <c r="LSG49" s="77"/>
      <c r="LSH49" s="77"/>
      <c r="LSN49" s="75"/>
      <c r="LSO49" s="31"/>
      <c r="LSP49" s="76"/>
      <c r="LSQ49" s="76"/>
      <c r="LSR49" s="72"/>
      <c r="LSS49" s="32"/>
      <c r="LST49" s="73"/>
      <c r="LSU49" s="32"/>
      <c r="LSV49" s="32"/>
      <c r="LSW49" s="77"/>
      <c r="LSX49" s="77"/>
      <c r="LTD49" s="75"/>
      <c r="LTE49" s="31"/>
      <c r="LTF49" s="76"/>
      <c r="LTG49" s="76"/>
      <c r="LTH49" s="72"/>
      <c r="LTI49" s="32"/>
      <c r="LTJ49" s="73"/>
      <c r="LTK49" s="32"/>
      <c r="LTL49" s="32"/>
      <c r="LTM49" s="77"/>
      <c r="LTN49" s="77"/>
      <c r="LTT49" s="75"/>
      <c r="LTU49" s="31"/>
      <c r="LTV49" s="76"/>
      <c r="LTW49" s="76"/>
      <c r="LTX49" s="72"/>
      <c r="LTY49" s="32"/>
      <c r="LTZ49" s="73"/>
      <c r="LUA49" s="32"/>
      <c r="LUB49" s="32"/>
      <c r="LUC49" s="77"/>
      <c r="LUD49" s="77"/>
      <c r="LUJ49" s="75"/>
      <c r="LUK49" s="31"/>
      <c r="LUL49" s="76"/>
      <c r="LUM49" s="76"/>
      <c r="LUN49" s="72"/>
      <c r="LUO49" s="32"/>
      <c r="LUP49" s="73"/>
      <c r="LUQ49" s="32"/>
      <c r="LUR49" s="32"/>
      <c r="LUS49" s="77"/>
      <c r="LUT49" s="77"/>
      <c r="LUZ49" s="75"/>
      <c r="LVA49" s="31"/>
      <c r="LVB49" s="76"/>
      <c r="LVC49" s="76"/>
      <c r="LVD49" s="72"/>
      <c r="LVE49" s="32"/>
      <c r="LVF49" s="73"/>
      <c r="LVG49" s="32"/>
      <c r="LVH49" s="32"/>
      <c r="LVI49" s="77"/>
      <c r="LVJ49" s="77"/>
      <c r="LVP49" s="75"/>
      <c r="LVQ49" s="31"/>
      <c r="LVR49" s="76"/>
      <c r="LVS49" s="76"/>
      <c r="LVT49" s="72"/>
      <c r="LVU49" s="32"/>
      <c r="LVV49" s="73"/>
      <c r="LVW49" s="32"/>
      <c r="LVX49" s="32"/>
      <c r="LVY49" s="77"/>
      <c r="LVZ49" s="77"/>
      <c r="LWF49" s="75"/>
      <c r="LWG49" s="31"/>
      <c r="LWH49" s="76"/>
      <c r="LWI49" s="76"/>
      <c r="LWJ49" s="72"/>
      <c r="LWK49" s="32"/>
      <c r="LWL49" s="73"/>
      <c r="LWM49" s="32"/>
      <c r="LWN49" s="32"/>
      <c r="LWO49" s="77"/>
      <c r="LWP49" s="77"/>
      <c r="LWV49" s="75"/>
      <c r="LWW49" s="31"/>
      <c r="LWX49" s="76"/>
      <c r="LWY49" s="76"/>
      <c r="LWZ49" s="72"/>
      <c r="LXA49" s="32"/>
      <c r="LXB49" s="73"/>
      <c r="LXC49" s="32"/>
      <c r="LXD49" s="32"/>
      <c r="LXE49" s="77"/>
      <c r="LXF49" s="77"/>
      <c r="LXL49" s="75"/>
      <c r="LXM49" s="31"/>
      <c r="LXN49" s="76"/>
      <c r="LXO49" s="76"/>
      <c r="LXP49" s="72"/>
      <c r="LXQ49" s="32"/>
      <c r="LXR49" s="73"/>
      <c r="LXS49" s="32"/>
      <c r="LXT49" s="32"/>
      <c r="LXU49" s="77"/>
      <c r="LXV49" s="77"/>
      <c r="LYB49" s="75"/>
      <c r="LYC49" s="31"/>
      <c r="LYD49" s="76"/>
      <c r="LYE49" s="76"/>
      <c r="LYF49" s="72"/>
      <c r="LYG49" s="32"/>
      <c r="LYH49" s="73"/>
      <c r="LYI49" s="32"/>
      <c r="LYJ49" s="32"/>
      <c r="LYK49" s="77"/>
      <c r="LYL49" s="77"/>
      <c r="LYR49" s="75"/>
      <c r="LYS49" s="31"/>
      <c r="LYT49" s="76"/>
      <c r="LYU49" s="76"/>
      <c r="LYV49" s="72"/>
      <c r="LYW49" s="32"/>
      <c r="LYX49" s="73"/>
      <c r="LYY49" s="32"/>
      <c r="LYZ49" s="32"/>
      <c r="LZA49" s="77"/>
      <c r="LZB49" s="77"/>
      <c r="LZH49" s="75"/>
      <c r="LZI49" s="31"/>
      <c r="LZJ49" s="76"/>
      <c r="LZK49" s="76"/>
      <c r="LZL49" s="72"/>
      <c r="LZM49" s="32"/>
      <c r="LZN49" s="73"/>
      <c r="LZO49" s="32"/>
      <c r="LZP49" s="32"/>
      <c r="LZQ49" s="77"/>
      <c r="LZR49" s="77"/>
      <c r="LZX49" s="75"/>
      <c r="LZY49" s="31"/>
      <c r="LZZ49" s="76"/>
      <c r="MAA49" s="76"/>
      <c r="MAB49" s="72"/>
      <c r="MAC49" s="32"/>
      <c r="MAD49" s="73"/>
      <c r="MAE49" s="32"/>
      <c r="MAF49" s="32"/>
      <c r="MAG49" s="77"/>
      <c r="MAH49" s="77"/>
      <c r="MAN49" s="75"/>
      <c r="MAO49" s="31"/>
      <c r="MAP49" s="76"/>
      <c r="MAQ49" s="76"/>
      <c r="MAR49" s="72"/>
      <c r="MAS49" s="32"/>
      <c r="MAT49" s="73"/>
      <c r="MAU49" s="32"/>
      <c r="MAV49" s="32"/>
      <c r="MAW49" s="77"/>
      <c r="MAX49" s="77"/>
      <c r="MBD49" s="75"/>
      <c r="MBE49" s="31"/>
      <c r="MBF49" s="76"/>
      <c r="MBG49" s="76"/>
      <c r="MBH49" s="72"/>
      <c r="MBI49" s="32"/>
      <c r="MBJ49" s="73"/>
      <c r="MBK49" s="32"/>
      <c r="MBL49" s="32"/>
      <c r="MBM49" s="77"/>
      <c r="MBN49" s="77"/>
      <c r="MBT49" s="75"/>
      <c r="MBU49" s="31"/>
      <c r="MBV49" s="76"/>
      <c r="MBW49" s="76"/>
      <c r="MBX49" s="72"/>
      <c r="MBY49" s="32"/>
      <c r="MBZ49" s="73"/>
      <c r="MCA49" s="32"/>
      <c r="MCB49" s="32"/>
      <c r="MCC49" s="77"/>
      <c r="MCD49" s="77"/>
      <c r="MCJ49" s="75"/>
      <c r="MCK49" s="31"/>
      <c r="MCL49" s="76"/>
      <c r="MCM49" s="76"/>
      <c r="MCN49" s="72"/>
      <c r="MCO49" s="32"/>
      <c r="MCP49" s="73"/>
      <c r="MCQ49" s="32"/>
      <c r="MCR49" s="32"/>
      <c r="MCS49" s="77"/>
      <c r="MCT49" s="77"/>
      <c r="MCZ49" s="75"/>
      <c r="MDA49" s="31"/>
      <c r="MDB49" s="76"/>
      <c r="MDC49" s="76"/>
      <c r="MDD49" s="72"/>
      <c r="MDE49" s="32"/>
      <c r="MDF49" s="73"/>
      <c r="MDG49" s="32"/>
      <c r="MDH49" s="32"/>
      <c r="MDI49" s="77"/>
      <c r="MDJ49" s="77"/>
      <c r="MDP49" s="75"/>
      <c r="MDQ49" s="31"/>
      <c r="MDR49" s="76"/>
      <c r="MDS49" s="76"/>
      <c r="MDT49" s="72"/>
      <c r="MDU49" s="32"/>
      <c r="MDV49" s="73"/>
      <c r="MDW49" s="32"/>
      <c r="MDX49" s="32"/>
      <c r="MDY49" s="77"/>
      <c r="MDZ49" s="77"/>
      <c r="MEF49" s="75"/>
      <c r="MEG49" s="31"/>
      <c r="MEH49" s="76"/>
      <c r="MEI49" s="76"/>
      <c r="MEJ49" s="72"/>
      <c r="MEK49" s="32"/>
      <c r="MEL49" s="73"/>
      <c r="MEM49" s="32"/>
      <c r="MEN49" s="32"/>
      <c r="MEO49" s="77"/>
      <c r="MEP49" s="77"/>
      <c r="MEV49" s="75"/>
      <c r="MEW49" s="31"/>
      <c r="MEX49" s="76"/>
      <c r="MEY49" s="76"/>
      <c r="MEZ49" s="72"/>
      <c r="MFA49" s="32"/>
      <c r="MFB49" s="73"/>
      <c r="MFC49" s="32"/>
      <c r="MFD49" s="32"/>
      <c r="MFE49" s="77"/>
      <c r="MFF49" s="77"/>
      <c r="MFL49" s="75"/>
      <c r="MFM49" s="31"/>
      <c r="MFN49" s="76"/>
      <c r="MFO49" s="76"/>
      <c r="MFP49" s="72"/>
      <c r="MFQ49" s="32"/>
      <c r="MFR49" s="73"/>
      <c r="MFS49" s="32"/>
      <c r="MFT49" s="32"/>
      <c r="MFU49" s="77"/>
      <c r="MFV49" s="77"/>
      <c r="MGB49" s="75"/>
      <c r="MGC49" s="31"/>
      <c r="MGD49" s="76"/>
      <c r="MGE49" s="76"/>
      <c r="MGF49" s="72"/>
      <c r="MGG49" s="32"/>
      <c r="MGH49" s="73"/>
      <c r="MGI49" s="32"/>
      <c r="MGJ49" s="32"/>
      <c r="MGK49" s="77"/>
      <c r="MGL49" s="77"/>
      <c r="MGR49" s="75"/>
      <c r="MGS49" s="31"/>
      <c r="MGT49" s="76"/>
      <c r="MGU49" s="76"/>
      <c r="MGV49" s="72"/>
      <c r="MGW49" s="32"/>
      <c r="MGX49" s="73"/>
      <c r="MGY49" s="32"/>
      <c r="MGZ49" s="32"/>
      <c r="MHA49" s="77"/>
      <c r="MHB49" s="77"/>
      <c r="MHH49" s="75"/>
      <c r="MHI49" s="31"/>
      <c r="MHJ49" s="76"/>
      <c r="MHK49" s="76"/>
      <c r="MHL49" s="72"/>
      <c r="MHM49" s="32"/>
      <c r="MHN49" s="73"/>
      <c r="MHO49" s="32"/>
      <c r="MHP49" s="32"/>
      <c r="MHQ49" s="77"/>
      <c r="MHR49" s="77"/>
      <c r="MHX49" s="75"/>
      <c r="MHY49" s="31"/>
      <c r="MHZ49" s="76"/>
      <c r="MIA49" s="76"/>
      <c r="MIB49" s="72"/>
      <c r="MIC49" s="32"/>
      <c r="MID49" s="73"/>
      <c r="MIE49" s="32"/>
      <c r="MIF49" s="32"/>
      <c r="MIG49" s="77"/>
      <c r="MIH49" s="77"/>
      <c r="MIN49" s="75"/>
      <c r="MIO49" s="31"/>
      <c r="MIP49" s="76"/>
      <c r="MIQ49" s="76"/>
      <c r="MIR49" s="72"/>
      <c r="MIS49" s="32"/>
      <c r="MIT49" s="73"/>
      <c r="MIU49" s="32"/>
      <c r="MIV49" s="32"/>
      <c r="MIW49" s="77"/>
      <c r="MIX49" s="77"/>
      <c r="MJD49" s="75"/>
      <c r="MJE49" s="31"/>
      <c r="MJF49" s="76"/>
      <c r="MJG49" s="76"/>
      <c r="MJH49" s="72"/>
      <c r="MJI49" s="32"/>
      <c r="MJJ49" s="73"/>
      <c r="MJK49" s="32"/>
      <c r="MJL49" s="32"/>
      <c r="MJM49" s="77"/>
      <c r="MJN49" s="77"/>
      <c r="MJT49" s="75"/>
      <c r="MJU49" s="31"/>
      <c r="MJV49" s="76"/>
      <c r="MJW49" s="76"/>
      <c r="MJX49" s="72"/>
      <c r="MJY49" s="32"/>
      <c r="MJZ49" s="73"/>
      <c r="MKA49" s="32"/>
      <c r="MKB49" s="32"/>
      <c r="MKC49" s="77"/>
      <c r="MKD49" s="77"/>
      <c r="MKJ49" s="75"/>
      <c r="MKK49" s="31"/>
      <c r="MKL49" s="76"/>
      <c r="MKM49" s="76"/>
      <c r="MKN49" s="72"/>
      <c r="MKO49" s="32"/>
      <c r="MKP49" s="73"/>
      <c r="MKQ49" s="32"/>
      <c r="MKR49" s="32"/>
      <c r="MKS49" s="77"/>
      <c r="MKT49" s="77"/>
      <c r="MKZ49" s="75"/>
      <c r="MLA49" s="31"/>
      <c r="MLB49" s="76"/>
      <c r="MLC49" s="76"/>
      <c r="MLD49" s="72"/>
      <c r="MLE49" s="32"/>
      <c r="MLF49" s="73"/>
      <c r="MLG49" s="32"/>
      <c r="MLH49" s="32"/>
      <c r="MLI49" s="77"/>
      <c r="MLJ49" s="77"/>
      <c r="MLP49" s="75"/>
      <c r="MLQ49" s="31"/>
      <c r="MLR49" s="76"/>
      <c r="MLS49" s="76"/>
      <c r="MLT49" s="72"/>
      <c r="MLU49" s="32"/>
      <c r="MLV49" s="73"/>
      <c r="MLW49" s="32"/>
      <c r="MLX49" s="32"/>
      <c r="MLY49" s="77"/>
      <c r="MLZ49" s="77"/>
      <c r="MMF49" s="75"/>
      <c r="MMG49" s="31"/>
      <c r="MMH49" s="76"/>
      <c r="MMI49" s="76"/>
      <c r="MMJ49" s="72"/>
      <c r="MMK49" s="32"/>
      <c r="MML49" s="73"/>
      <c r="MMM49" s="32"/>
      <c r="MMN49" s="32"/>
      <c r="MMO49" s="77"/>
      <c r="MMP49" s="77"/>
      <c r="MMV49" s="75"/>
      <c r="MMW49" s="31"/>
      <c r="MMX49" s="76"/>
      <c r="MMY49" s="76"/>
      <c r="MMZ49" s="72"/>
      <c r="MNA49" s="32"/>
      <c r="MNB49" s="73"/>
      <c r="MNC49" s="32"/>
      <c r="MND49" s="32"/>
      <c r="MNE49" s="77"/>
      <c r="MNF49" s="77"/>
      <c r="MNL49" s="75"/>
      <c r="MNM49" s="31"/>
      <c r="MNN49" s="76"/>
      <c r="MNO49" s="76"/>
      <c r="MNP49" s="72"/>
      <c r="MNQ49" s="32"/>
      <c r="MNR49" s="73"/>
      <c r="MNS49" s="32"/>
      <c r="MNT49" s="32"/>
      <c r="MNU49" s="77"/>
      <c r="MNV49" s="77"/>
      <c r="MOB49" s="75"/>
      <c r="MOC49" s="31"/>
      <c r="MOD49" s="76"/>
      <c r="MOE49" s="76"/>
      <c r="MOF49" s="72"/>
      <c r="MOG49" s="32"/>
      <c r="MOH49" s="73"/>
      <c r="MOI49" s="32"/>
      <c r="MOJ49" s="32"/>
      <c r="MOK49" s="77"/>
      <c r="MOL49" s="77"/>
      <c r="MOR49" s="75"/>
      <c r="MOS49" s="31"/>
      <c r="MOT49" s="76"/>
      <c r="MOU49" s="76"/>
      <c r="MOV49" s="72"/>
      <c r="MOW49" s="32"/>
      <c r="MOX49" s="73"/>
      <c r="MOY49" s="32"/>
      <c r="MOZ49" s="32"/>
      <c r="MPA49" s="77"/>
      <c r="MPB49" s="77"/>
      <c r="MPH49" s="75"/>
      <c r="MPI49" s="31"/>
      <c r="MPJ49" s="76"/>
      <c r="MPK49" s="76"/>
      <c r="MPL49" s="72"/>
      <c r="MPM49" s="32"/>
      <c r="MPN49" s="73"/>
      <c r="MPO49" s="32"/>
      <c r="MPP49" s="32"/>
      <c r="MPQ49" s="77"/>
      <c r="MPR49" s="77"/>
      <c r="MPX49" s="75"/>
      <c r="MPY49" s="31"/>
      <c r="MPZ49" s="76"/>
      <c r="MQA49" s="76"/>
      <c r="MQB49" s="72"/>
      <c r="MQC49" s="32"/>
      <c r="MQD49" s="73"/>
      <c r="MQE49" s="32"/>
      <c r="MQF49" s="32"/>
      <c r="MQG49" s="77"/>
      <c r="MQH49" s="77"/>
      <c r="MQN49" s="75"/>
      <c r="MQO49" s="31"/>
      <c r="MQP49" s="76"/>
      <c r="MQQ49" s="76"/>
      <c r="MQR49" s="72"/>
      <c r="MQS49" s="32"/>
      <c r="MQT49" s="73"/>
      <c r="MQU49" s="32"/>
      <c r="MQV49" s="32"/>
      <c r="MQW49" s="77"/>
      <c r="MQX49" s="77"/>
      <c r="MRD49" s="75"/>
      <c r="MRE49" s="31"/>
      <c r="MRF49" s="76"/>
      <c r="MRG49" s="76"/>
      <c r="MRH49" s="72"/>
      <c r="MRI49" s="32"/>
      <c r="MRJ49" s="73"/>
      <c r="MRK49" s="32"/>
      <c r="MRL49" s="32"/>
      <c r="MRM49" s="77"/>
      <c r="MRN49" s="77"/>
      <c r="MRT49" s="75"/>
      <c r="MRU49" s="31"/>
      <c r="MRV49" s="76"/>
      <c r="MRW49" s="76"/>
      <c r="MRX49" s="72"/>
      <c r="MRY49" s="32"/>
      <c r="MRZ49" s="73"/>
      <c r="MSA49" s="32"/>
      <c r="MSB49" s="32"/>
      <c r="MSC49" s="77"/>
      <c r="MSD49" s="77"/>
      <c r="MSJ49" s="75"/>
      <c r="MSK49" s="31"/>
      <c r="MSL49" s="76"/>
      <c r="MSM49" s="76"/>
      <c r="MSN49" s="72"/>
      <c r="MSO49" s="32"/>
      <c r="MSP49" s="73"/>
      <c r="MSQ49" s="32"/>
      <c r="MSR49" s="32"/>
      <c r="MSS49" s="77"/>
      <c r="MST49" s="77"/>
      <c r="MSZ49" s="75"/>
      <c r="MTA49" s="31"/>
      <c r="MTB49" s="76"/>
      <c r="MTC49" s="76"/>
      <c r="MTD49" s="72"/>
      <c r="MTE49" s="32"/>
      <c r="MTF49" s="73"/>
      <c r="MTG49" s="32"/>
      <c r="MTH49" s="32"/>
      <c r="MTI49" s="77"/>
      <c r="MTJ49" s="77"/>
      <c r="MTP49" s="75"/>
      <c r="MTQ49" s="31"/>
      <c r="MTR49" s="76"/>
      <c r="MTS49" s="76"/>
      <c r="MTT49" s="72"/>
      <c r="MTU49" s="32"/>
      <c r="MTV49" s="73"/>
      <c r="MTW49" s="32"/>
      <c r="MTX49" s="32"/>
      <c r="MTY49" s="77"/>
      <c r="MTZ49" s="77"/>
      <c r="MUF49" s="75"/>
      <c r="MUG49" s="31"/>
      <c r="MUH49" s="76"/>
      <c r="MUI49" s="76"/>
      <c r="MUJ49" s="72"/>
      <c r="MUK49" s="32"/>
      <c r="MUL49" s="73"/>
      <c r="MUM49" s="32"/>
      <c r="MUN49" s="32"/>
      <c r="MUO49" s="77"/>
      <c r="MUP49" s="77"/>
      <c r="MUV49" s="75"/>
      <c r="MUW49" s="31"/>
      <c r="MUX49" s="76"/>
      <c r="MUY49" s="76"/>
      <c r="MUZ49" s="72"/>
      <c r="MVA49" s="32"/>
      <c r="MVB49" s="73"/>
      <c r="MVC49" s="32"/>
      <c r="MVD49" s="32"/>
      <c r="MVE49" s="77"/>
      <c r="MVF49" s="77"/>
      <c r="MVL49" s="75"/>
      <c r="MVM49" s="31"/>
      <c r="MVN49" s="76"/>
      <c r="MVO49" s="76"/>
      <c r="MVP49" s="72"/>
      <c r="MVQ49" s="32"/>
      <c r="MVR49" s="73"/>
      <c r="MVS49" s="32"/>
      <c r="MVT49" s="32"/>
      <c r="MVU49" s="77"/>
      <c r="MVV49" s="77"/>
      <c r="MWB49" s="75"/>
      <c r="MWC49" s="31"/>
      <c r="MWD49" s="76"/>
      <c r="MWE49" s="76"/>
      <c r="MWF49" s="72"/>
      <c r="MWG49" s="32"/>
      <c r="MWH49" s="73"/>
      <c r="MWI49" s="32"/>
      <c r="MWJ49" s="32"/>
      <c r="MWK49" s="77"/>
      <c r="MWL49" s="77"/>
      <c r="MWR49" s="75"/>
      <c r="MWS49" s="31"/>
      <c r="MWT49" s="76"/>
      <c r="MWU49" s="76"/>
      <c r="MWV49" s="72"/>
      <c r="MWW49" s="32"/>
      <c r="MWX49" s="73"/>
      <c r="MWY49" s="32"/>
      <c r="MWZ49" s="32"/>
      <c r="MXA49" s="77"/>
      <c r="MXB49" s="77"/>
      <c r="MXH49" s="75"/>
      <c r="MXI49" s="31"/>
      <c r="MXJ49" s="76"/>
      <c r="MXK49" s="76"/>
      <c r="MXL49" s="72"/>
      <c r="MXM49" s="32"/>
      <c r="MXN49" s="73"/>
      <c r="MXO49" s="32"/>
      <c r="MXP49" s="32"/>
      <c r="MXQ49" s="77"/>
      <c r="MXR49" s="77"/>
      <c r="MXX49" s="75"/>
      <c r="MXY49" s="31"/>
      <c r="MXZ49" s="76"/>
      <c r="MYA49" s="76"/>
      <c r="MYB49" s="72"/>
      <c r="MYC49" s="32"/>
      <c r="MYD49" s="73"/>
      <c r="MYE49" s="32"/>
      <c r="MYF49" s="32"/>
      <c r="MYG49" s="77"/>
      <c r="MYH49" s="77"/>
      <c r="MYN49" s="75"/>
      <c r="MYO49" s="31"/>
      <c r="MYP49" s="76"/>
      <c r="MYQ49" s="76"/>
      <c r="MYR49" s="72"/>
      <c r="MYS49" s="32"/>
      <c r="MYT49" s="73"/>
      <c r="MYU49" s="32"/>
      <c r="MYV49" s="32"/>
      <c r="MYW49" s="77"/>
      <c r="MYX49" s="77"/>
      <c r="MZD49" s="75"/>
      <c r="MZE49" s="31"/>
      <c r="MZF49" s="76"/>
      <c r="MZG49" s="76"/>
      <c r="MZH49" s="72"/>
      <c r="MZI49" s="32"/>
      <c r="MZJ49" s="73"/>
      <c r="MZK49" s="32"/>
      <c r="MZL49" s="32"/>
      <c r="MZM49" s="77"/>
      <c r="MZN49" s="77"/>
      <c r="MZT49" s="75"/>
      <c r="MZU49" s="31"/>
      <c r="MZV49" s="76"/>
      <c r="MZW49" s="76"/>
      <c r="MZX49" s="72"/>
      <c r="MZY49" s="32"/>
      <c r="MZZ49" s="73"/>
      <c r="NAA49" s="32"/>
      <c r="NAB49" s="32"/>
      <c r="NAC49" s="77"/>
      <c r="NAD49" s="77"/>
      <c r="NAJ49" s="75"/>
      <c r="NAK49" s="31"/>
      <c r="NAL49" s="76"/>
      <c r="NAM49" s="76"/>
      <c r="NAN49" s="72"/>
      <c r="NAO49" s="32"/>
      <c r="NAP49" s="73"/>
      <c r="NAQ49" s="32"/>
      <c r="NAR49" s="32"/>
      <c r="NAS49" s="77"/>
      <c r="NAT49" s="77"/>
      <c r="NAZ49" s="75"/>
      <c r="NBA49" s="31"/>
      <c r="NBB49" s="76"/>
      <c r="NBC49" s="76"/>
      <c r="NBD49" s="72"/>
      <c r="NBE49" s="32"/>
      <c r="NBF49" s="73"/>
      <c r="NBG49" s="32"/>
      <c r="NBH49" s="32"/>
      <c r="NBI49" s="77"/>
      <c r="NBJ49" s="77"/>
      <c r="NBP49" s="75"/>
      <c r="NBQ49" s="31"/>
      <c r="NBR49" s="76"/>
      <c r="NBS49" s="76"/>
      <c r="NBT49" s="72"/>
      <c r="NBU49" s="32"/>
      <c r="NBV49" s="73"/>
      <c r="NBW49" s="32"/>
      <c r="NBX49" s="32"/>
      <c r="NBY49" s="77"/>
      <c r="NBZ49" s="77"/>
      <c r="NCF49" s="75"/>
      <c r="NCG49" s="31"/>
      <c r="NCH49" s="76"/>
      <c r="NCI49" s="76"/>
      <c r="NCJ49" s="72"/>
      <c r="NCK49" s="32"/>
      <c r="NCL49" s="73"/>
      <c r="NCM49" s="32"/>
      <c r="NCN49" s="32"/>
      <c r="NCO49" s="77"/>
      <c r="NCP49" s="77"/>
      <c r="NCV49" s="75"/>
      <c r="NCW49" s="31"/>
      <c r="NCX49" s="76"/>
      <c r="NCY49" s="76"/>
      <c r="NCZ49" s="72"/>
      <c r="NDA49" s="32"/>
      <c r="NDB49" s="73"/>
      <c r="NDC49" s="32"/>
      <c r="NDD49" s="32"/>
      <c r="NDE49" s="77"/>
      <c r="NDF49" s="77"/>
      <c r="NDL49" s="75"/>
      <c r="NDM49" s="31"/>
      <c r="NDN49" s="76"/>
      <c r="NDO49" s="76"/>
      <c r="NDP49" s="72"/>
      <c r="NDQ49" s="32"/>
      <c r="NDR49" s="73"/>
      <c r="NDS49" s="32"/>
      <c r="NDT49" s="32"/>
      <c r="NDU49" s="77"/>
      <c r="NDV49" s="77"/>
      <c r="NEB49" s="75"/>
      <c r="NEC49" s="31"/>
      <c r="NED49" s="76"/>
      <c r="NEE49" s="76"/>
      <c r="NEF49" s="72"/>
      <c r="NEG49" s="32"/>
      <c r="NEH49" s="73"/>
      <c r="NEI49" s="32"/>
      <c r="NEJ49" s="32"/>
      <c r="NEK49" s="77"/>
      <c r="NEL49" s="77"/>
      <c r="NER49" s="75"/>
      <c r="NES49" s="31"/>
      <c r="NET49" s="76"/>
      <c r="NEU49" s="76"/>
      <c r="NEV49" s="72"/>
      <c r="NEW49" s="32"/>
      <c r="NEX49" s="73"/>
      <c r="NEY49" s="32"/>
      <c r="NEZ49" s="32"/>
      <c r="NFA49" s="77"/>
      <c r="NFB49" s="77"/>
      <c r="NFH49" s="75"/>
      <c r="NFI49" s="31"/>
      <c r="NFJ49" s="76"/>
      <c r="NFK49" s="76"/>
      <c r="NFL49" s="72"/>
      <c r="NFM49" s="32"/>
      <c r="NFN49" s="73"/>
      <c r="NFO49" s="32"/>
      <c r="NFP49" s="32"/>
      <c r="NFQ49" s="77"/>
      <c r="NFR49" s="77"/>
      <c r="NFX49" s="75"/>
      <c r="NFY49" s="31"/>
      <c r="NFZ49" s="76"/>
      <c r="NGA49" s="76"/>
      <c r="NGB49" s="72"/>
      <c r="NGC49" s="32"/>
      <c r="NGD49" s="73"/>
      <c r="NGE49" s="32"/>
      <c r="NGF49" s="32"/>
      <c r="NGG49" s="77"/>
      <c r="NGH49" s="77"/>
      <c r="NGN49" s="75"/>
      <c r="NGO49" s="31"/>
      <c r="NGP49" s="76"/>
      <c r="NGQ49" s="76"/>
      <c r="NGR49" s="72"/>
      <c r="NGS49" s="32"/>
      <c r="NGT49" s="73"/>
      <c r="NGU49" s="32"/>
      <c r="NGV49" s="32"/>
      <c r="NGW49" s="77"/>
      <c r="NGX49" s="77"/>
      <c r="NHD49" s="75"/>
      <c r="NHE49" s="31"/>
      <c r="NHF49" s="76"/>
      <c r="NHG49" s="76"/>
      <c r="NHH49" s="72"/>
      <c r="NHI49" s="32"/>
      <c r="NHJ49" s="73"/>
      <c r="NHK49" s="32"/>
      <c r="NHL49" s="32"/>
      <c r="NHM49" s="77"/>
      <c r="NHN49" s="77"/>
      <c r="NHT49" s="75"/>
      <c r="NHU49" s="31"/>
      <c r="NHV49" s="76"/>
      <c r="NHW49" s="76"/>
      <c r="NHX49" s="72"/>
      <c r="NHY49" s="32"/>
      <c r="NHZ49" s="73"/>
      <c r="NIA49" s="32"/>
      <c r="NIB49" s="32"/>
      <c r="NIC49" s="77"/>
      <c r="NID49" s="77"/>
      <c r="NIJ49" s="75"/>
      <c r="NIK49" s="31"/>
      <c r="NIL49" s="76"/>
      <c r="NIM49" s="76"/>
      <c r="NIN49" s="72"/>
      <c r="NIO49" s="32"/>
      <c r="NIP49" s="73"/>
      <c r="NIQ49" s="32"/>
      <c r="NIR49" s="32"/>
      <c r="NIS49" s="77"/>
      <c r="NIT49" s="77"/>
      <c r="NIZ49" s="75"/>
      <c r="NJA49" s="31"/>
      <c r="NJB49" s="76"/>
      <c r="NJC49" s="76"/>
      <c r="NJD49" s="72"/>
      <c r="NJE49" s="32"/>
      <c r="NJF49" s="73"/>
      <c r="NJG49" s="32"/>
      <c r="NJH49" s="32"/>
      <c r="NJI49" s="77"/>
      <c r="NJJ49" s="77"/>
      <c r="NJP49" s="75"/>
      <c r="NJQ49" s="31"/>
      <c r="NJR49" s="76"/>
      <c r="NJS49" s="76"/>
      <c r="NJT49" s="72"/>
      <c r="NJU49" s="32"/>
      <c r="NJV49" s="73"/>
      <c r="NJW49" s="32"/>
      <c r="NJX49" s="32"/>
      <c r="NJY49" s="77"/>
      <c r="NJZ49" s="77"/>
      <c r="NKF49" s="75"/>
      <c r="NKG49" s="31"/>
      <c r="NKH49" s="76"/>
      <c r="NKI49" s="76"/>
      <c r="NKJ49" s="72"/>
      <c r="NKK49" s="32"/>
      <c r="NKL49" s="73"/>
      <c r="NKM49" s="32"/>
      <c r="NKN49" s="32"/>
      <c r="NKO49" s="77"/>
      <c r="NKP49" s="77"/>
      <c r="NKV49" s="75"/>
      <c r="NKW49" s="31"/>
      <c r="NKX49" s="76"/>
      <c r="NKY49" s="76"/>
      <c r="NKZ49" s="72"/>
      <c r="NLA49" s="32"/>
      <c r="NLB49" s="73"/>
      <c r="NLC49" s="32"/>
      <c r="NLD49" s="32"/>
      <c r="NLE49" s="77"/>
      <c r="NLF49" s="77"/>
      <c r="NLL49" s="75"/>
      <c r="NLM49" s="31"/>
      <c r="NLN49" s="76"/>
      <c r="NLO49" s="76"/>
      <c r="NLP49" s="72"/>
      <c r="NLQ49" s="32"/>
      <c r="NLR49" s="73"/>
      <c r="NLS49" s="32"/>
      <c r="NLT49" s="32"/>
      <c r="NLU49" s="77"/>
      <c r="NLV49" s="77"/>
      <c r="NMB49" s="75"/>
      <c r="NMC49" s="31"/>
      <c r="NMD49" s="76"/>
      <c r="NME49" s="76"/>
      <c r="NMF49" s="72"/>
      <c r="NMG49" s="32"/>
      <c r="NMH49" s="73"/>
      <c r="NMI49" s="32"/>
      <c r="NMJ49" s="32"/>
      <c r="NMK49" s="77"/>
      <c r="NML49" s="77"/>
      <c r="NMR49" s="75"/>
      <c r="NMS49" s="31"/>
      <c r="NMT49" s="76"/>
      <c r="NMU49" s="76"/>
      <c r="NMV49" s="72"/>
      <c r="NMW49" s="32"/>
      <c r="NMX49" s="73"/>
      <c r="NMY49" s="32"/>
      <c r="NMZ49" s="32"/>
      <c r="NNA49" s="77"/>
      <c r="NNB49" s="77"/>
      <c r="NNH49" s="75"/>
      <c r="NNI49" s="31"/>
      <c r="NNJ49" s="76"/>
      <c r="NNK49" s="76"/>
      <c r="NNL49" s="72"/>
      <c r="NNM49" s="32"/>
      <c r="NNN49" s="73"/>
      <c r="NNO49" s="32"/>
      <c r="NNP49" s="32"/>
      <c r="NNQ49" s="77"/>
      <c r="NNR49" s="77"/>
      <c r="NNX49" s="75"/>
      <c r="NNY49" s="31"/>
      <c r="NNZ49" s="76"/>
      <c r="NOA49" s="76"/>
      <c r="NOB49" s="72"/>
      <c r="NOC49" s="32"/>
      <c r="NOD49" s="73"/>
      <c r="NOE49" s="32"/>
      <c r="NOF49" s="32"/>
      <c r="NOG49" s="77"/>
      <c r="NOH49" s="77"/>
      <c r="NON49" s="75"/>
      <c r="NOO49" s="31"/>
      <c r="NOP49" s="76"/>
      <c r="NOQ49" s="76"/>
      <c r="NOR49" s="72"/>
      <c r="NOS49" s="32"/>
      <c r="NOT49" s="73"/>
      <c r="NOU49" s="32"/>
      <c r="NOV49" s="32"/>
      <c r="NOW49" s="77"/>
      <c r="NOX49" s="77"/>
      <c r="NPD49" s="75"/>
      <c r="NPE49" s="31"/>
      <c r="NPF49" s="76"/>
      <c r="NPG49" s="76"/>
      <c r="NPH49" s="72"/>
      <c r="NPI49" s="32"/>
      <c r="NPJ49" s="73"/>
      <c r="NPK49" s="32"/>
      <c r="NPL49" s="32"/>
      <c r="NPM49" s="77"/>
      <c r="NPN49" s="77"/>
      <c r="NPT49" s="75"/>
      <c r="NPU49" s="31"/>
      <c r="NPV49" s="76"/>
      <c r="NPW49" s="76"/>
      <c r="NPX49" s="72"/>
      <c r="NPY49" s="32"/>
      <c r="NPZ49" s="73"/>
      <c r="NQA49" s="32"/>
      <c r="NQB49" s="32"/>
      <c r="NQC49" s="77"/>
      <c r="NQD49" s="77"/>
      <c r="NQJ49" s="75"/>
      <c r="NQK49" s="31"/>
      <c r="NQL49" s="76"/>
      <c r="NQM49" s="76"/>
      <c r="NQN49" s="72"/>
      <c r="NQO49" s="32"/>
      <c r="NQP49" s="73"/>
      <c r="NQQ49" s="32"/>
      <c r="NQR49" s="32"/>
      <c r="NQS49" s="77"/>
      <c r="NQT49" s="77"/>
      <c r="NQZ49" s="75"/>
      <c r="NRA49" s="31"/>
      <c r="NRB49" s="76"/>
      <c r="NRC49" s="76"/>
      <c r="NRD49" s="72"/>
      <c r="NRE49" s="32"/>
      <c r="NRF49" s="73"/>
      <c r="NRG49" s="32"/>
      <c r="NRH49" s="32"/>
      <c r="NRI49" s="77"/>
      <c r="NRJ49" s="77"/>
      <c r="NRP49" s="75"/>
      <c r="NRQ49" s="31"/>
      <c r="NRR49" s="76"/>
      <c r="NRS49" s="76"/>
      <c r="NRT49" s="72"/>
      <c r="NRU49" s="32"/>
      <c r="NRV49" s="73"/>
      <c r="NRW49" s="32"/>
      <c r="NRX49" s="32"/>
      <c r="NRY49" s="77"/>
      <c r="NRZ49" s="77"/>
      <c r="NSF49" s="75"/>
      <c r="NSG49" s="31"/>
      <c r="NSH49" s="76"/>
      <c r="NSI49" s="76"/>
      <c r="NSJ49" s="72"/>
      <c r="NSK49" s="32"/>
      <c r="NSL49" s="73"/>
      <c r="NSM49" s="32"/>
      <c r="NSN49" s="32"/>
      <c r="NSO49" s="77"/>
      <c r="NSP49" s="77"/>
      <c r="NSV49" s="75"/>
      <c r="NSW49" s="31"/>
      <c r="NSX49" s="76"/>
      <c r="NSY49" s="76"/>
      <c r="NSZ49" s="72"/>
      <c r="NTA49" s="32"/>
      <c r="NTB49" s="73"/>
      <c r="NTC49" s="32"/>
      <c r="NTD49" s="32"/>
      <c r="NTE49" s="77"/>
      <c r="NTF49" s="77"/>
      <c r="NTL49" s="75"/>
      <c r="NTM49" s="31"/>
      <c r="NTN49" s="76"/>
      <c r="NTO49" s="76"/>
      <c r="NTP49" s="72"/>
      <c r="NTQ49" s="32"/>
      <c r="NTR49" s="73"/>
      <c r="NTS49" s="32"/>
      <c r="NTT49" s="32"/>
      <c r="NTU49" s="77"/>
      <c r="NTV49" s="77"/>
      <c r="NUB49" s="75"/>
      <c r="NUC49" s="31"/>
      <c r="NUD49" s="76"/>
      <c r="NUE49" s="76"/>
      <c r="NUF49" s="72"/>
      <c r="NUG49" s="32"/>
      <c r="NUH49" s="73"/>
      <c r="NUI49" s="32"/>
      <c r="NUJ49" s="32"/>
      <c r="NUK49" s="77"/>
      <c r="NUL49" s="77"/>
      <c r="NUR49" s="75"/>
      <c r="NUS49" s="31"/>
      <c r="NUT49" s="76"/>
      <c r="NUU49" s="76"/>
      <c r="NUV49" s="72"/>
      <c r="NUW49" s="32"/>
      <c r="NUX49" s="73"/>
      <c r="NUY49" s="32"/>
      <c r="NUZ49" s="32"/>
      <c r="NVA49" s="77"/>
      <c r="NVB49" s="77"/>
      <c r="NVH49" s="75"/>
      <c r="NVI49" s="31"/>
      <c r="NVJ49" s="76"/>
      <c r="NVK49" s="76"/>
      <c r="NVL49" s="72"/>
      <c r="NVM49" s="32"/>
      <c r="NVN49" s="73"/>
      <c r="NVO49" s="32"/>
      <c r="NVP49" s="32"/>
      <c r="NVQ49" s="77"/>
      <c r="NVR49" s="77"/>
      <c r="NVX49" s="75"/>
      <c r="NVY49" s="31"/>
      <c r="NVZ49" s="76"/>
      <c r="NWA49" s="76"/>
      <c r="NWB49" s="72"/>
      <c r="NWC49" s="32"/>
      <c r="NWD49" s="73"/>
      <c r="NWE49" s="32"/>
      <c r="NWF49" s="32"/>
      <c r="NWG49" s="77"/>
      <c r="NWH49" s="77"/>
      <c r="NWN49" s="75"/>
      <c r="NWO49" s="31"/>
      <c r="NWP49" s="76"/>
      <c r="NWQ49" s="76"/>
      <c r="NWR49" s="72"/>
      <c r="NWS49" s="32"/>
      <c r="NWT49" s="73"/>
      <c r="NWU49" s="32"/>
      <c r="NWV49" s="32"/>
      <c r="NWW49" s="77"/>
      <c r="NWX49" s="77"/>
      <c r="NXD49" s="75"/>
      <c r="NXE49" s="31"/>
      <c r="NXF49" s="76"/>
      <c r="NXG49" s="76"/>
      <c r="NXH49" s="72"/>
      <c r="NXI49" s="32"/>
      <c r="NXJ49" s="73"/>
      <c r="NXK49" s="32"/>
      <c r="NXL49" s="32"/>
      <c r="NXM49" s="77"/>
      <c r="NXN49" s="77"/>
      <c r="NXT49" s="75"/>
      <c r="NXU49" s="31"/>
      <c r="NXV49" s="76"/>
      <c r="NXW49" s="76"/>
      <c r="NXX49" s="72"/>
      <c r="NXY49" s="32"/>
      <c r="NXZ49" s="73"/>
      <c r="NYA49" s="32"/>
      <c r="NYB49" s="32"/>
      <c r="NYC49" s="77"/>
      <c r="NYD49" s="77"/>
      <c r="NYJ49" s="75"/>
      <c r="NYK49" s="31"/>
      <c r="NYL49" s="76"/>
      <c r="NYM49" s="76"/>
      <c r="NYN49" s="72"/>
      <c r="NYO49" s="32"/>
      <c r="NYP49" s="73"/>
      <c r="NYQ49" s="32"/>
      <c r="NYR49" s="32"/>
      <c r="NYS49" s="77"/>
      <c r="NYT49" s="77"/>
      <c r="NYZ49" s="75"/>
      <c r="NZA49" s="31"/>
      <c r="NZB49" s="76"/>
      <c r="NZC49" s="76"/>
      <c r="NZD49" s="72"/>
      <c r="NZE49" s="32"/>
      <c r="NZF49" s="73"/>
      <c r="NZG49" s="32"/>
      <c r="NZH49" s="32"/>
      <c r="NZI49" s="77"/>
      <c r="NZJ49" s="77"/>
      <c r="NZP49" s="75"/>
      <c r="NZQ49" s="31"/>
      <c r="NZR49" s="76"/>
      <c r="NZS49" s="76"/>
      <c r="NZT49" s="72"/>
      <c r="NZU49" s="32"/>
      <c r="NZV49" s="73"/>
      <c r="NZW49" s="32"/>
      <c r="NZX49" s="32"/>
      <c r="NZY49" s="77"/>
      <c r="NZZ49" s="77"/>
      <c r="OAF49" s="75"/>
      <c r="OAG49" s="31"/>
      <c r="OAH49" s="76"/>
      <c r="OAI49" s="76"/>
      <c r="OAJ49" s="72"/>
      <c r="OAK49" s="32"/>
      <c r="OAL49" s="73"/>
      <c r="OAM49" s="32"/>
      <c r="OAN49" s="32"/>
      <c r="OAO49" s="77"/>
      <c r="OAP49" s="77"/>
      <c r="OAV49" s="75"/>
      <c r="OAW49" s="31"/>
      <c r="OAX49" s="76"/>
      <c r="OAY49" s="76"/>
      <c r="OAZ49" s="72"/>
      <c r="OBA49" s="32"/>
      <c r="OBB49" s="73"/>
      <c r="OBC49" s="32"/>
      <c r="OBD49" s="32"/>
      <c r="OBE49" s="77"/>
      <c r="OBF49" s="77"/>
      <c r="OBL49" s="75"/>
      <c r="OBM49" s="31"/>
      <c r="OBN49" s="76"/>
      <c r="OBO49" s="76"/>
      <c r="OBP49" s="72"/>
      <c r="OBQ49" s="32"/>
      <c r="OBR49" s="73"/>
      <c r="OBS49" s="32"/>
      <c r="OBT49" s="32"/>
      <c r="OBU49" s="77"/>
      <c r="OBV49" s="77"/>
      <c r="OCB49" s="75"/>
      <c r="OCC49" s="31"/>
      <c r="OCD49" s="76"/>
      <c r="OCE49" s="76"/>
      <c r="OCF49" s="72"/>
      <c r="OCG49" s="32"/>
      <c r="OCH49" s="73"/>
      <c r="OCI49" s="32"/>
      <c r="OCJ49" s="32"/>
      <c r="OCK49" s="77"/>
      <c r="OCL49" s="77"/>
      <c r="OCR49" s="75"/>
      <c r="OCS49" s="31"/>
      <c r="OCT49" s="76"/>
      <c r="OCU49" s="76"/>
      <c r="OCV49" s="72"/>
      <c r="OCW49" s="32"/>
      <c r="OCX49" s="73"/>
      <c r="OCY49" s="32"/>
      <c r="OCZ49" s="32"/>
      <c r="ODA49" s="77"/>
      <c r="ODB49" s="77"/>
      <c r="ODH49" s="75"/>
      <c r="ODI49" s="31"/>
      <c r="ODJ49" s="76"/>
      <c r="ODK49" s="76"/>
      <c r="ODL49" s="72"/>
      <c r="ODM49" s="32"/>
      <c r="ODN49" s="73"/>
      <c r="ODO49" s="32"/>
      <c r="ODP49" s="32"/>
      <c r="ODQ49" s="77"/>
      <c r="ODR49" s="77"/>
      <c r="ODX49" s="75"/>
      <c r="ODY49" s="31"/>
      <c r="ODZ49" s="76"/>
      <c r="OEA49" s="76"/>
      <c r="OEB49" s="72"/>
      <c r="OEC49" s="32"/>
      <c r="OED49" s="73"/>
      <c r="OEE49" s="32"/>
      <c r="OEF49" s="32"/>
      <c r="OEG49" s="77"/>
      <c r="OEH49" s="77"/>
      <c r="OEN49" s="75"/>
      <c r="OEO49" s="31"/>
      <c r="OEP49" s="76"/>
      <c r="OEQ49" s="76"/>
      <c r="OER49" s="72"/>
      <c r="OES49" s="32"/>
      <c r="OET49" s="73"/>
      <c r="OEU49" s="32"/>
      <c r="OEV49" s="32"/>
      <c r="OEW49" s="77"/>
      <c r="OEX49" s="77"/>
      <c r="OFD49" s="75"/>
      <c r="OFE49" s="31"/>
      <c r="OFF49" s="76"/>
      <c r="OFG49" s="76"/>
      <c r="OFH49" s="72"/>
      <c r="OFI49" s="32"/>
      <c r="OFJ49" s="73"/>
      <c r="OFK49" s="32"/>
      <c r="OFL49" s="32"/>
      <c r="OFM49" s="77"/>
      <c r="OFN49" s="77"/>
      <c r="OFT49" s="75"/>
      <c r="OFU49" s="31"/>
      <c r="OFV49" s="76"/>
      <c r="OFW49" s="76"/>
      <c r="OFX49" s="72"/>
      <c r="OFY49" s="32"/>
      <c r="OFZ49" s="73"/>
      <c r="OGA49" s="32"/>
      <c r="OGB49" s="32"/>
      <c r="OGC49" s="77"/>
      <c r="OGD49" s="77"/>
      <c r="OGJ49" s="75"/>
      <c r="OGK49" s="31"/>
      <c r="OGL49" s="76"/>
      <c r="OGM49" s="76"/>
      <c r="OGN49" s="72"/>
      <c r="OGO49" s="32"/>
      <c r="OGP49" s="73"/>
      <c r="OGQ49" s="32"/>
      <c r="OGR49" s="32"/>
      <c r="OGS49" s="77"/>
      <c r="OGT49" s="77"/>
      <c r="OGZ49" s="75"/>
      <c r="OHA49" s="31"/>
      <c r="OHB49" s="76"/>
      <c r="OHC49" s="76"/>
      <c r="OHD49" s="72"/>
      <c r="OHE49" s="32"/>
      <c r="OHF49" s="73"/>
      <c r="OHG49" s="32"/>
      <c r="OHH49" s="32"/>
      <c r="OHI49" s="77"/>
      <c r="OHJ49" s="77"/>
      <c r="OHP49" s="75"/>
      <c r="OHQ49" s="31"/>
      <c r="OHR49" s="76"/>
      <c r="OHS49" s="76"/>
      <c r="OHT49" s="72"/>
      <c r="OHU49" s="32"/>
      <c r="OHV49" s="73"/>
      <c r="OHW49" s="32"/>
      <c r="OHX49" s="32"/>
      <c r="OHY49" s="77"/>
      <c r="OHZ49" s="77"/>
      <c r="OIF49" s="75"/>
      <c r="OIG49" s="31"/>
      <c r="OIH49" s="76"/>
      <c r="OII49" s="76"/>
      <c r="OIJ49" s="72"/>
      <c r="OIK49" s="32"/>
      <c r="OIL49" s="73"/>
      <c r="OIM49" s="32"/>
      <c r="OIN49" s="32"/>
      <c r="OIO49" s="77"/>
      <c r="OIP49" s="77"/>
      <c r="OIV49" s="75"/>
      <c r="OIW49" s="31"/>
      <c r="OIX49" s="76"/>
      <c r="OIY49" s="76"/>
      <c r="OIZ49" s="72"/>
      <c r="OJA49" s="32"/>
      <c r="OJB49" s="73"/>
      <c r="OJC49" s="32"/>
      <c r="OJD49" s="32"/>
      <c r="OJE49" s="77"/>
      <c r="OJF49" s="77"/>
      <c r="OJL49" s="75"/>
      <c r="OJM49" s="31"/>
      <c r="OJN49" s="76"/>
      <c r="OJO49" s="76"/>
      <c r="OJP49" s="72"/>
      <c r="OJQ49" s="32"/>
      <c r="OJR49" s="73"/>
      <c r="OJS49" s="32"/>
      <c r="OJT49" s="32"/>
      <c r="OJU49" s="77"/>
      <c r="OJV49" s="77"/>
      <c r="OKB49" s="75"/>
      <c r="OKC49" s="31"/>
      <c r="OKD49" s="76"/>
      <c r="OKE49" s="76"/>
      <c r="OKF49" s="72"/>
      <c r="OKG49" s="32"/>
      <c r="OKH49" s="73"/>
      <c r="OKI49" s="32"/>
      <c r="OKJ49" s="32"/>
      <c r="OKK49" s="77"/>
      <c r="OKL49" s="77"/>
      <c r="OKR49" s="75"/>
      <c r="OKS49" s="31"/>
      <c r="OKT49" s="76"/>
      <c r="OKU49" s="76"/>
      <c r="OKV49" s="72"/>
      <c r="OKW49" s="32"/>
      <c r="OKX49" s="73"/>
      <c r="OKY49" s="32"/>
      <c r="OKZ49" s="32"/>
      <c r="OLA49" s="77"/>
      <c r="OLB49" s="77"/>
      <c r="OLH49" s="75"/>
      <c r="OLI49" s="31"/>
      <c r="OLJ49" s="76"/>
      <c r="OLK49" s="76"/>
      <c r="OLL49" s="72"/>
      <c r="OLM49" s="32"/>
      <c r="OLN49" s="73"/>
      <c r="OLO49" s="32"/>
      <c r="OLP49" s="32"/>
      <c r="OLQ49" s="77"/>
      <c r="OLR49" s="77"/>
      <c r="OLX49" s="75"/>
      <c r="OLY49" s="31"/>
      <c r="OLZ49" s="76"/>
      <c r="OMA49" s="76"/>
      <c r="OMB49" s="72"/>
      <c r="OMC49" s="32"/>
      <c r="OMD49" s="73"/>
      <c r="OME49" s="32"/>
      <c r="OMF49" s="32"/>
      <c r="OMG49" s="77"/>
      <c r="OMH49" s="77"/>
      <c r="OMN49" s="75"/>
      <c r="OMO49" s="31"/>
      <c r="OMP49" s="76"/>
      <c r="OMQ49" s="76"/>
      <c r="OMR49" s="72"/>
      <c r="OMS49" s="32"/>
      <c r="OMT49" s="73"/>
      <c r="OMU49" s="32"/>
      <c r="OMV49" s="32"/>
      <c r="OMW49" s="77"/>
      <c r="OMX49" s="77"/>
      <c r="OND49" s="75"/>
      <c r="ONE49" s="31"/>
      <c r="ONF49" s="76"/>
      <c r="ONG49" s="76"/>
      <c r="ONH49" s="72"/>
      <c r="ONI49" s="32"/>
      <c r="ONJ49" s="73"/>
      <c r="ONK49" s="32"/>
      <c r="ONL49" s="32"/>
      <c r="ONM49" s="77"/>
      <c r="ONN49" s="77"/>
      <c r="ONT49" s="75"/>
      <c r="ONU49" s="31"/>
      <c r="ONV49" s="76"/>
      <c r="ONW49" s="76"/>
      <c r="ONX49" s="72"/>
      <c r="ONY49" s="32"/>
      <c r="ONZ49" s="73"/>
      <c r="OOA49" s="32"/>
      <c r="OOB49" s="32"/>
      <c r="OOC49" s="77"/>
      <c r="OOD49" s="77"/>
      <c r="OOJ49" s="75"/>
      <c r="OOK49" s="31"/>
      <c r="OOL49" s="76"/>
      <c r="OOM49" s="76"/>
      <c r="OON49" s="72"/>
      <c r="OOO49" s="32"/>
      <c r="OOP49" s="73"/>
      <c r="OOQ49" s="32"/>
      <c r="OOR49" s="32"/>
      <c r="OOS49" s="77"/>
      <c r="OOT49" s="77"/>
      <c r="OOZ49" s="75"/>
      <c r="OPA49" s="31"/>
      <c r="OPB49" s="76"/>
      <c r="OPC49" s="76"/>
      <c r="OPD49" s="72"/>
      <c r="OPE49" s="32"/>
      <c r="OPF49" s="73"/>
      <c r="OPG49" s="32"/>
      <c r="OPH49" s="32"/>
      <c r="OPI49" s="77"/>
      <c r="OPJ49" s="77"/>
      <c r="OPP49" s="75"/>
      <c r="OPQ49" s="31"/>
      <c r="OPR49" s="76"/>
      <c r="OPS49" s="76"/>
      <c r="OPT49" s="72"/>
      <c r="OPU49" s="32"/>
      <c r="OPV49" s="73"/>
      <c r="OPW49" s="32"/>
      <c r="OPX49" s="32"/>
      <c r="OPY49" s="77"/>
      <c r="OPZ49" s="77"/>
      <c r="OQF49" s="75"/>
      <c r="OQG49" s="31"/>
      <c r="OQH49" s="76"/>
      <c r="OQI49" s="76"/>
      <c r="OQJ49" s="72"/>
      <c r="OQK49" s="32"/>
      <c r="OQL49" s="73"/>
      <c r="OQM49" s="32"/>
      <c r="OQN49" s="32"/>
      <c r="OQO49" s="77"/>
      <c r="OQP49" s="77"/>
      <c r="OQV49" s="75"/>
      <c r="OQW49" s="31"/>
      <c r="OQX49" s="76"/>
      <c r="OQY49" s="76"/>
      <c r="OQZ49" s="72"/>
      <c r="ORA49" s="32"/>
      <c r="ORB49" s="73"/>
      <c r="ORC49" s="32"/>
      <c r="ORD49" s="32"/>
      <c r="ORE49" s="77"/>
      <c r="ORF49" s="77"/>
      <c r="ORL49" s="75"/>
      <c r="ORM49" s="31"/>
      <c r="ORN49" s="76"/>
      <c r="ORO49" s="76"/>
      <c r="ORP49" s="72"/>
      <c r="ORQ49" s="32"/>
      <c r="ORR49" s="73"/>
      <c r="ORS49" s="32"/>
      <c r="ORT49" s="32"/>
      <c r="ORU49" s="77"/>
      <c r="ORV49" s="77"/>
      <c r="OSB49" s="75"/>
      <c r="OSC49" s="31"/>
      <c r="OSD49" s="76"/>
      <c r="OSE49" s="76"/>
      <c r="OSF49" s="72"/>
      <c r="OSG49" s="32"/>
      <c r="OSH49" s="73"/>
      <c r="OSI49" s="32"/>
      <c r="OSJ49" s="32"/>
      <c r="OSK49" s="77"/>
      <c r="OSL49" s="77"/>
      <c r="OSR49" s="75"/>
      <c r="OSS49" s="31"/>
      <c r="OST49" s="76"/>
      <c r="OSU49" s="76"/>
      <c r="OSV49" s="72"/>
      <c r="OSW49" s="32"/>
      <c r="OSX49" s="73"/>
      <c r="OSY49" s="32"/>
      <c r="OSZ49" s="32"/>
      <c r="OTA49" s="77"/>
      <c r="OTB49" s="77"/>
      <c r="OTH49" s="75"/>
      <c r="OTI49" s="31"/>
      <c r="OTJ49" s="76"/>
      <c r="OTK49" s="76"/>
      <c r="OTL49" s="72"/>
      <c r="OTM49" s="32"/>
      <c r="OTN49" s="73"/>
      <c r="OTO49" s="32"/>
      <c r="OTP49" s="32"/>
      <c r="OTQ49" s="77"/>
      <c r="OTR49" s="77"/>
      <c r="OTX49" s="75"/>
      <c r="OTY49" s="31"/>
      <c r="OTZ49" s="76"/>
      <c r="OUA49" s="76"/>
      <c r="OUB49" s="72"/>
      <c r="OUC49" s="32"/>
      <c r="OUD49" s="73"/>
      <c r="OUE49" s="32"/>
      <c r="OUF49" s="32"/>
      <c r="OUG49" s="77"/>
      <c r="OUH49" s="77"/>
      <c r="OUN49" s="75"/>
      <c r="OUO49" s="31"/>
      <c r="OUP49" s="76"/>
      <c r="OUQ49" s="76"/>
      <c r="OUR49" s="72"/>
      <c r="OUS49" s="32"/>
      <c r="OUT49" s="73"/>
      <c r="OUU49" s="32"/>
      <c r="OUV49" s="32"/>
      <c r="OUW49" s="77"/>
      <c r="OUX49" s="77"/>
      <c r="OVD49" s="75"/>
      <c r="OVE49" s="31"/>
      <c r="OVF49" s="76"/>
      <c r="OVG49" s="76"/>
      <c r="OVH49" s="72"/>
      <c r="OVI49" s="32"/>
      <c r="OVJ49" s="73"/>
      <c r="OVK49" s="32"/>
      <c r="OVL49" s="32"/>
      <c r="OVM49" s="77"/>
      <c r="OVN49" s="77"/>
      <c r="OVT49" s="75"/>
      <c r="OVU49" s="31"/>
      <c r="OVV49" s="76"/>
      <c r="OVW49" s="76"/>
      <c r="OVX49" s="72"/>
      <c r="OVY49" s="32"/>
      <c r="OVZ49" s="73"/>
      <c r="OWA49" s="32"/>
      <c r="OWB49" s="32"/>
      <c r="OWC49" s="77"/>
      <c r="OWD49" s="77"/>
      <c r="OWJ49" s="75"/>
      <c r="OWK49" s="31"/>
      <c r="OWL49" s="76"/>
      <c r="OWM49" s="76"/>
      <c r="OWN49" s="72"/>
      <c r="OWO49" s="32"/>
      <c r="OWP49" s="73"/>
      <c r="OWQ49" s="32"/>
      <c r="OWR49" s="32"/>
      <c r="OWS49" s="77"/>
      <c r="OWT49" s="77"/>
      <c r="OWZ49" s="75"/>
      <c r="OXA49" s="31"/>
      <c r="OXB49" s="76"/>
      <c r="OXC49" s="76"/>
      <c r="OXD49" s="72"/>
      <c r="OXE49" s="32"/>
      <c r="OXF49" s="73"/>
      <c r="OXG49" s="32"/>
      <c r="OXH49" s="32"/>
      <c r="OXI49" s="77"/>
      <c r="OXJ49" s="77"/>
      <c r="OXP49" s="75"/>
      <c r="OXQ49" s="31"/>
      <c r="OXR49" s="76"/>
      <c r="OXS49" s="76"/>
      <c r="OXT49" s="72"/>
      <c r="OXU49" s="32"/>
      <c r="OXV49" s="73"/>
      <c r="OXW49" s="32"/>
      <c r="OXX49" s="32"/>
      <c r="OXY49" s="77"/>
      <c r="OXZ49" s="77"/>
      <c r="OYF49" s="75"/>
      <c r="OYG49" s="31"/>
      <c r="OYH49" s="76"/>
      <c r="OYI49" s="76"/>
      <c r="OYJ49" s="72"/>
      <c r="OYK49" s="32"/>
      <c r="OYL49" s="73"/>
      <c r="OYM49" s="32"/>
      <c r="OYN49" s="32"/>
      <c r="OYO49" s="77"/>
      <c r="OYP49" s="77"/>
      <c r="OYV49" s="75"/>
      <c r="OYW49" s="31"/>
      <c r="OYX49" s="76"/>
      <c r="OYY49" s="76"/>
      <c r="OYZ49" s="72"/>
      <c r="OZA49" s="32"/>
      <c r="OZB49" s="73"/>
      <c r="OZC49" s="32"/>
      <c r="OZD49" s="32"/>
      <c r="OZE49" s="77"/>
      <c r="OZF49" s="77"/>
      <c r="OZL49" s="75"/>
      <c r="OZM49" s="31"/>
      <c r="OZN49" s="76"/>
      <c r="OZO49" s="76"/>
      <c r="OZP49" s="72"/>
      <c r="OZQ49" s="32"/>
      <c r="OZR49" s="73"/>
      <c r="OZS49" s="32"/>
      <c r="OZT49" s="32"/>
      <c r="OZU49" s="77"/>
      <c r="OZV49" s="77"/>
      <c r="PAB49" s="75"/>
      <c r="PAC49" s="31"/>
      <c r="PAD49" s="76"/>
      <c r="PAE49" s="76"/>
      <c r="PAF49" s="72"/>
      <c r="PAG49" s="32"/>
      <c r="PAH49" s="73"/>
      <c r="PAI49" s="32"/>
      <c r="PAJ49" s="32"/>
      <c r="PAK49" s="77"/>
      <c r="PAL49" s="77"/>
      <c r="PAR49" s="75"/>
      <c r="PAS49" s="31"/>
      <c r="PAT49" s="76"/>
      <c r="PAU49" s="76"/>
      <c r="PAV49" s="72"/>
      <c r="PAW49" s="32"/>
      <c r="PAX49" s="73"/>
      <c r="PAY49" s="32"/>
      <c r="PAZ49" s="32"/>
      <c r="PBA49" s="77"/>
      <c r="PBB49" s="77"/>
      <c r="PBH49" s="75"/>
      <c r="PBI49" s="31"/>
      <c r="PBJ49" s="76"/>
      <c r="PBK49" s="76"/>
      <c r="PBL49" s="72"/>
      <c r="PBM49" s="32"/>
      <c r="PBN49" s="73"/>
      <c r="PBO49" s="32"/>
      <c r="PBP49" s="32"/>
      <c r="PBQ49" s="77"/>
      <c r="PBR49" s="77"/>
      <c r="PBX49" s="75"/>
      <c r="PBY49" s="31"/>
      <c r="PBZ49" s="76"/>
      <c r="PCA49" s="76"/>
      <c r="PCB49" s="72"/>
      <c r="PCC49" s="32"/>
      <c r="PCD49" s="73"/>
      <c r="PCE49" s="32"/>
      <c r="PCF49" s="32"/>
      <c r="PCG49" s="77"/>
      <c r="PCH49" s="77"/>
      <c r="PCN49" s="75"/>
      <c r="PCO49" s="31"/>
      <c r="PCP49" s="76"/>
      <c r="PCQ49" s="76"/>
      <c r="PCR49" s="72"/>
      <c r="PCS49" s="32"/>
      <c r="PCT49" s="73"/>
      <c r="PCU49" s="32"/>
      <c r="PCV49" s="32"/>
      <c r="PCW49" s="77"/>
      <c r="PCX49" s="77"/>
      <c r="PDD49" s="75"/>
      <c r="PDE49" s="31"/>
      <c r="PDF49" s="76"/>
      <c r="PDG49" s="76"/>
      <c r="PDH49" s="72"/>
      <c r="PDI49" s="32"/>
      <c r="PDJ49" s="73"/>
      <c r="PDK49" s="32"/>
      <c r="PDL49" s="32"/>
      <c r="PDM49" s="77"/>
      <c r="PDN49" s="77"/>
      <c r="PDT49" s="75"/>
      <c r="PDU49" s="31"/>
      <c r="PDV49" s="76"/>
      <c r="PDW49" s="76"/>
      <c r="PDX49" s="72"/>
      <c r="PDY49" s="32"/>
      <c r="PDZ49" s="73"/>
      <c r="PEA49" s="32"/>
      <c r="PEB49" s="32"/>
      <c r="PEC49" s="77"/>
      <c r="PED49" s="77"/>
      <c r="PEJ49" s="75"/>
      <c r="PEK49" s="31"/>
      <c r="PEL49" s="76"/>
      <c r="PEM49" s="76"/>
      <c r="PEN49" s="72"/>
      <c r="PEO49" s="32"/>
      <c r="PEP49" s="73"/>
      <c r="PEQ49" s="32"/>
      <c r="PER49" s="32"/>
      <c r="PES49" s="77"/>
      <c r="PET49" s="77"/>
      <c r="PEZ49" s="75"/>
      <c r="PFA49" s="31"/>
      <c r="PFB49" s="76"/>
      <c r="PFC49" s="76"/>
      <c r="PFD49" s="72"/>
      <c r="PFE49" s="32"/>
      <c r="PFF49" s="73"/>
      <c r="PFG49" s="32"/>
      <c r="PFH49" s="32"/>
      <c r="PFI49" s="77"/>
      <c r="PFJ49" s="77"/>
      <c r="PFP49" s="75"/>
      <c r="PFQ49" s="31"/>
      <c r="PFR49" s="76"/>
      <c r="PFS49" s="76"/>
      <c r="PFT49" s="72"/>
      <c r="PFU49" s="32"/>
      <c r="PFV49" s="73"/>
      <c r="PFW49" s="32"/>
      <c r="PFX49" s="32"/>
      <c r="PFY49" s="77"/>
      <c r="PFZ49" s="77"/>
      <c r="PGF49" s="75"/>
      <c r="PGG49" s="31"/>
      <c r="PGH49" s="76"/>
      <c r="PGI49" s="76"/>
      <c r="PGJ49" s="72"/>
      <c r="PGK49" s="32"/>
      <c r="PGL49" s="73"/>
      <c r="PGM49" s="32"/>
      <c r="PGN49" s="32"/>
      <c r="PGO49" s="77"/>
      <c r="PGP49" s="77"/>
      <c r="PGV49" s="75"/>
      <c r="PGW49" s="31"/>
      <c r="PGX49" s="76"/>
      <c r="PGY49" s="76"/>
      <c r="PGZ49" s="72"/>
      <c r="PHA49" s="32"/>
      <c r="PHB49" s="73"/>
      <c r="PHC49" s="32"/>
      <c r="PHD49" s="32"/>
      <c r="PHE49" s="77"/>
      <c r="PHF49" s="77"/>
      <c r="PHL49" s="75"/>
      <c r="PHM49" s="31"/>
      <c r="PHN49" s="76"/>
      <c r="PHO49" s="76"/>
      <c r="PHP49" s="72"/>
      <c r="PHQ49" s="32"/>
      <c r="PHR49" s="73"/>
      <c r="PHS49" s="32"/>
      <c r="PHT49" s="32"/>
      <c r="PHU49" s="77"/>
      <c r="PHV49" s="77"/>
      <c r="PIB49" s="75"/>
      <c r="PIC49" s="31"/>
      <c r="PID49" s="76"/>
      <c r="PIE49" s="76"/>
      <c r="PIF49" s="72"/>
      <c r="PIG49" s="32"/>
      <c r="PIH49" s="73"/>
      <c r="PII49" s="32"/>
      <c r="PIJ49" s="32"/>
      <c r="PIK49" s="77"/>
      <c r="PIL49" s="77"/>
      <c r="PIR49" s="75"/>
      <c r="PIS49" s="31"/>
      <c r="PIT49" s="76"/>
      <c r="PIU49" s="76"/>
      <c r="PIV49" s="72"/>
      <c r="PIW49" s="32"/>
      <c r="PIX49" s="73"/>
      <c r="PIY49" s="32"/>
      <c r="PIZ49" s="32"/>
      <c r="PJA49" s="77"/>
      <c r="PJB49" s="77"/>
      <c r="PJH49" s="75"/>
      <c r="PJI49" s="31"/>
      <c r="PJJ49" s="76"/>
      <c r="PJK49" s="76"/>
      <c r="PJL49" s="72"/>
      <c r="PJM49" s="32"/>
      <c r="PJN49" s="73"/>
      <c r="PJO49" s="32"/>
      <c r="PJP49" s="32"/>
      <c r="PJQ49" s="77"/>
      <c r="PJR49" s="77"/>
      <c r="PJX49" s="75"/>
      <c r="PJY49" s="31"/>
      <c r="PJZ49" s="76"/>
      <c r="PKA49" s="76"/>
      <c r="PKB49" s="72"/>
      <c r="PKC49" s="32"/>
      <c r="PKD49" s="73"/>
      <c r="PKE49" s="32"/>
      <c r="PKF49" s="32"/>
      <c r="PKG49" s="77"/>
      <c r="PKH49" s="77"/>
      <c r="PKN49" s="75"/>
      <c r="PKO49" s="31"/>
      <c r="PKP49" s="76"/>
      <c r="PKQ49" s="76"/>
      <c r="PKR49" s="72"/>
      <c r="PKS49" s="32"/>
      <c r="PKT49" s="73"/>
      <c r="PKU49" s="32"/>
      <c r="PKV49" s="32"/>
      <c r="PKW49" s="77"/>
      <c r="PKX49" s="77"/>
      <c r="PLD49" s="75"/>
      <c r="PLE49" s="31"/>
      <c r="PLF49" s="76"/>
      <c r="PLG49" s="76"/>
      <c r="PLH49" s="72"/>
      <c r="PLI49" s="32"/>
      <c r="PLJ49" s="73"/>
      <c r="PLK49" s="32"/>
      <c r="PLL49" s="32"/>
      <c r="PLM49" s="77"/>
      <c r="PLN49" s="77"/>
      <c r="PLT49" s="75"/>
      <c r="PLU49" s="31"/>
      <c r="PLV49" s="76"/>
      <c r="PLW49" s="76"/>
      <c r="PLX49" s="72"/>
      <c r="PLY49" s="32"/>
      <c r="PLZ49" s="73"/>
      <c r="PMA49" s="32"/>
      <c r="PMB49" s="32"/>
      <c r="PMC49" s="77"/>
      <c r="PMD49" s="77"/>
      <c r="PMJ49" s="75"/>
      <c r="PMK49" s="31"/>
      <c r="PML49" s="76"/>
      <c r="PMM49" s="76"/>
      <c r="PMN49" s="72"/>
      <c r="PMO49" s="32"/>
      <c r="PMP49" s="73"/>
      <c r="PMQ49" s="32"/>
      <c r="PMR49" s="32"/>
      <c r="PMS49" s="77"/>
      <c r="PMT49" s="77"/>
      <c r="PMZ49" s="75"/>
      <c r="PNA49" s="31"/>
      <c r="PNB49" s="76"/>
      <c r="PNC49" s="76"/>
      <c r="PND49" s="72"/>
      <c r="PNE49" s="32"/>
      <c r="PNF49" s="73"/>
      <c r="PNG49" s="32"/>
      <c r="PNH49" s="32"/>
      <c r="PNI49" s="77"/>
      <c r="PNJ49" s="77"/>
      <c r="PNP49" s="75"/>
      <c r="PNQ49" s="31"/>
      <c r="PNR49" s="76"/>
      <c r="PNS49" s="76"/>
      <c r="PNT49" s="72"/>
      <c r="PNU49" s="32"/>
      <c r="PNV49" s="73"/>
      <c r="PNW49" s="32"/>
      <c r="PNX49" s="32"/>
      <c r="PNY49" s="77"/>
      <c r="PNZ49" s="77"/>
      <c r="POF49" s="75"/>
      <c r="POG49" s="31"/>
      <c r="POH49" s="76"/>
      <c r="POI49" s="76"/>
      <c r="POJ49" s="72"/>
      <c r="POK49" s="32"/>
      <c r="POL49" s="73"/>
      <c r="POM49" s="32"/>
      <c r="PON49" s="32"/>
      <c r="POO49" s="77"/>
      <c r="POP49" s="77"/>
      <c r="POV49" s="75"/>
      <c r="POW49" s="31"/>
      <c r="POX49" s="76"/>
      <c r="POY49" s="76"/>
      <c r="POZ49" s="72"/>
      <c r="PPA49" s="32"/>
      <c r="PPB49" s="73"/>
      <c r="PPC49" s="32"/>
      <c r="PPD49" s="32"/>
      <c r="PPE49" s="77"/>
      <c r="PPF49" s="77"/>
      <c r="PPL49" s="75"/>
      <c r="PPM49" s="31"/>
      <c r="PPN49" s="76"/>
      <c r="PPO49" s="76"/>
      <c r="PPP49" s="72"/>
      <c r="PPQ49" s="32"/>
      <c r="PPR49" s="73"/>
      <c r="PPS49" s="32"/>
      <c r="PPT49" s="32"/>
      <c r="PPU49" s="77"/>
      <c r="PPV49" s="77"/>
      <c r="PQB49" s="75"/>
      <c r="PQC49" s="31"/>
      <c r="PQD49" s="76"/>
      <c r="PQE49" s="76"/>
      <c r="PQF49" s="72"/>
      <c r="PQG49" s="32"/>
      <c r="PQH49" s="73"/>
      <c r="PQI49" s="32"/>
      <c r="PQJ49" s="32"/>
      <c r="PQK49" s="77"/>
      <c r="PQL49" s="77"/>
      <c r="PQR49" s="75"/>
      <c r="PQS49" s="31"/>
      <c r="PQT49" s="76"/>
      <c r="PQU49" s="76"/>
      <c r="PQV49" s="72"/>
      <c r="PQW49" s="32"/>
      <c r="PQX49" s="73"/>
      <c r="PQY49" s="32"/>
      <c r="PQZ49" s="32"/>
      <c r="PRA49" s="77"/>
      <c r="PRB49" s="77"/>
      <c r="PRH49" s="75"/>
      <c r="PRI49" s="31"/>
      <c r="PRJ49" s="76"/>
      <c r="PRK49" s="76"/>
      <c r="PRL49" s="72"/>
      <c r="PRM49" s="32"/>
      <c r="PRN49" s="73"/>
      <c r="PRO49" s="32"/>
      <c r="PRP49" s="32"/>
      <c r="PRQ49" s="77"/>
      <c r="PRR49" s="77"/>
      <c r="PRX49" s="75"/>
      <c r="PRY49" s="31"/>
      <c r="PRZ49" s="76"/>
      <c r="PSA49" s="76"/>
      <c r="PSB49" s="72"/>
      <c r="PSC49" s="32"/>
      <c r="PSD49" s="73"/>
      <c r="PSE49" s="32"/>
      <c r="PSF49" s="32"/>
      <c r="PSG49" s="77"/>
      <c r="PSH49" s="77"/>
      <c r="PSN49" s="75"/>
      <c r="PSO49" s="31"/>
      <c r="PSP49" s="76"/>
      <c r="PSQ49" s="76"/>
      <c r="PSR49" s="72"/>
      <c r="PSS49" s="32"/>
      <c r="PST49" s="73"/>
      <c r="PSU49" s="32"/>
      <c r="PSV49" s="32"/>
      <c r="PSW49" s="77"/>
      <c r="PSX49" s="77"/>
      <c r="PTD49" s="75"/>
      <c r="PTE49" s="31"/>
      <c r="PTF49" s="76"/>
      <c r="PTG49" s="76"/>
      <c r="PTH49" s="72"/>
      <c r="PTI49" s="32"/>
      <c r="PTJ49" s="73"/>
      <c r="PTK49" s="32"/>
      <c r="PTL49" s="32"/>
      <c r="PTM49" s="77"/>
      <c r="PTN49" s="77"/>
      <c r="PTT49" s="75"/>
      <c r="PTU49" s="31"/>
      <c r="PTV49" s="76"/>
      <c r="PTW49" s="76"/>
      <c r="PTX49" s="72"/>
      <c r="PTY49" s="32"/>
      <c r="PTZ49" s="73"/>
      <c r="PUA49" s="32"/>
      <c r="PUB49" s="32"/>
      <c r="PUC49" s="77"/>
      <c r="PUD49" s="77"/>
      <c r="PUJ49" s="75"/>
      <c r="PUK49" s="31"/>
      <c r="PUL49" s="76"/>
      <c r="PUM49" s="76"/>
      <c r="PUN49" s="72"/>
      <c r="PUO49" s="32"/>
      <c r="PUP49" s="73"/>
      <c r="PUQ49" s="32"/>
      <c r="PUR49" s="32"/>
      <c r="PUS49" s="77"/>
      <c r="PUT49" s="77"/>
      <c r="PUZ49" s="75"/>
      <c r="PVA49" s="31"/>
      <c r="PVB49" s="76"/>
      <c r="PVC49" s="76"/>
      <c r="PVD49" s="72"/>
      <c r="PVE49" s="32"/>
      <c r="PVF49" s="73"/>
      <c r="PVG49" s="32"/>
      <c r="PVH49" s="32"/>
      <c r="PVI49" s="77"/>
      <c r="PVJ49" s="77"/>
      <c r="PVP49" s="75"/>
      <c r="PVQ49" s="31"/>
      <c r="PVR49" s="76"/>
      <c r="PVS49" s="76"/>
      <c r="PVT49" s="72"/>
      <c r="PVU49" s="32"/>
      <c r="PVV49" s="73"/>
      <c r="PVW49" s="32"/>
      <c r="PVX49" s="32"/>
      <c r="PVY49" s="77"/>
      <c r="PVZ49" s="77"/>
      <c r="PWF49" s="75"/>
      <c r="PWG49" s="31"/>
      <c r="PWH49" s="76"/>
      <c r="PWI49" s="76"/>
      <c r="PWJ49" s="72"/>
      <c r="PWK49" s="32"/>
      <c r="PWL49" s="73"/>
      <c r="PWM49" s="32"/>
      <c r="PWN49" s="32"/>
      <c r="PWO49" s="77"/>
      <c r="PWP49" s="77"/>
      <c r="PWV49" s="75"/>
      <c r="PWW49" s="31"/>
      <c r="PWX49" s="76"/>
      <c r="PWY49" s="76"/>
      <c r="PWZ49" s="72"/>
      <c r="PXA49" s="32"/>
      <c r="PXB49" s="73"/>
      <c r="PXC49" s="32"/>
      <c r="PXD49" s="32"/>
      <c r="PXE49" s="77"/>
      <c r="PXF49" s="77"/>
      <c r="PXL49" s="75"/>
      <c r="PXM49" s="31"/>
      <c r="PXN49" s="76"/>
      <c r="PXO49" s="76"/>
      <c r="PXP49" s="72"/>
      <c r="PXQ49" s="32"/>
      <c r="PXR49" s="73"/>
      <c r="PXS49" s="32"/>
      <c r="PXT49" s="32"/>
      <c r="PXU49" s="77"/>
      <c r="PXV49" s="77"/>
      <c r="PYB49" s="75"/>
      <c r="PYC49" s="31"/>
      <c r="PYD49" s="76"/>
      <c r="PYE49" s="76"/>
      <c r="PYF49" s="72"/>
      <c r="PYG49" s="32"/>
      <c r="PYH49" s="73"/>
      <c r="PYI49" s="32"/>
      <c r="PYJ49" s="32"/>
      <c r="PYK49" s="77"/>
      <c r="PYL49" s="77"/>
      <c r="PYR49" s="75"/>
      <c r="PYS49" s="31"/>
      <c r="PYT49" s="76"/>
      <c r="PYU49" s="76"/>
      <c r="PYV49" s="72"/>
      <c r="PYW49" s="32"/>
      <c r="PYX49" s="73"/>
      <c r="PYY49" s="32"/>
      <c r="PYZ49" s="32"/>
      <c r="PZA49" s="77"/>
      <c r="PZB49" s="77"/>
      <c r="PZH49" s="75"/>
      <c r="PZI49" s="31"/>
      <c r="PZJ49" s="76"/>
      <c r="PZK49" s="76"/>
      <c r="PZL49" s="72"/>
      <c r="PZM49" s="32"/>
      <c r="PZN49" s="73"/>
      <c r="PZO49" s="32"/>
      <c r="PZP49" s="32"/>
      <c r="PZQ49" s="77"/>
      <c r="PZR49" s="77"/>
      <c r="PZX49" s="75"/>
      <c r="PZY49" s="31"/>
      <c r="PZZ49" s="76"/>
      <c r="QAA49" s="76"/>
      <c r="QAB49" s="72"/>
      <c r="QAC49" s="32"/>
      <c r="QAD49" s="73"/>
      <c r="QAE49" s="32"/>
      <c r="QAF49" s="32"/>
      <c r="QAG49" s="77"/>
      <c r="QAH49" s="77"/>
      <c r="QAN49" s="75"/>
      <c r="QAO49" s="31"/>
      <c r="QAP49" s="76"/>
      <c r="QAQ49" s="76"/>
      <c r="QAR49" s="72"/>
      <c r="QAS49" s="32"/>
      <c r="QAT49" s="73"/>
      <c r="QAU49" s="32"/>
      <c r="QAV49" s="32"/>
      <c r="QAW49" s="77"/>
      <c r="QAX49" s="77"/>
      <c r="QBD49" s="75"/>
      <c r="QBE49" s="31"/>
      <c r="QBF49" s="76"/>
      <c r="QBG49" s="76"/>
      <c r="QBH49" s="72"/>
      <c r="QBI49" s="32"/>
      <c r="QBJ49" s="73"/>
      <c r="QBK49" s="32"/>
      <c r="QBL49" s="32"/>
      <c r="QBM49" s="77"/>
      <c r="QBN49" s="77"/>
      <c r="QBT49" s="75"/>
      <c r="QBU49" s="31"/>
      <c r="QBV49" s="76"/>
      <c r="QBW49" s="76"/>
      <c r="QBX49" s="72"/>
      <c r="QBY49" s="32"/>
      <c r="QBZ49" s="73"/>
      <c r="QCA49" s="32"/>
      <c r="QCB49" s="32"/>
      <c r="QCC49" s="77"/>
      <c r="QCD49" s="77"/>
      <c r="QCJ49" s="75"/>
      <c r="QCK49" s="31"/>
      <c r="QCL49" s="76"/>
      <c r="QCM49" s="76"/>
      <c r="QCN49" s="72"/>
      <c r="QCO49" s="32"/>
      <c r="QCP49" s="73"/>
      <c r="QCQ49" s="32"/>
      <c r="QCR49" s="32"/>
      <c r="QCS49" s="77"/>
      <c r="QCT49" s="77"/>
      <c r="QCZ49" s="75"/>
      <c r="QDA49" s="31"/>
      <c r="QDB49" s="76"/>
      <c r="QDC49" s="76"/>
      <c r="QDD49" s="72"/>
      <c r="QDE49" s="32"/>
      <c r="QDF49" s="73"/>
      <c r="QDG49" s="32"/>
      <c r="QDH49" s="32"/>
      <c r="QDI49" s="77"/>
      <c r="QDJ49" s="77"/>
      <c r="QDP49" s="75"/>
      <c r="QDQ49" s="31"/>
      <c r="QDR49" s="76"/>
      <c r="QDS49" s="76"/>
      <c r="QDT49" s="72"/>
      <c r="QDU49" s="32"/>
      <c r="QDV49" s="73"/>
      <c r="QDW49" s="32"/>
      <c r="QDX49" s="32"/>
      <c r="QDY49" s="77"/>
      <c r="QDZ49" s="77"/>
      <c r="QEF49" s="75"/>
      <c r="QEG49" s="31"/>
      <c r="QEH49" s="76"/>
      <c r="QEI49" s="76"/>
      <c r="QEJ49" s="72"/>
      <c r="QEK49" s="32"/>
      <c r="QEL49" s="73"/>
      <c r="QEM49" s="32"/>
      <c r="QEN49" s="32"/>
      <c r="QEO49" s="77"/>
      <c r="QEP49" s="77"/>
      <c r="QEV49" s="75"/>
      <c r="QEW49" s="31"/>
      <c r="QEX49" s="76"/>
      <c r="QEY49" s="76"/>
      <c r="QEZ49" s="72"/>
      <c r="QFA49" s="32"/>
      <c r="QFB49" s="73"/>
      <c r="QFC49" s="32"/>
      <c r="QFD49" s="32"/>
      <c r="QFE49" s="77"/>
      <c r="QFF49" s="77"/>
      <c r="QFL49" s="75"/>
      <c r="QFM49" s="31"/>
      <c r="QFN49" s="76"/>
      <c r="QFO49" s="76"/>
      <c r="QFP49" s="72"/>
      <c r="QFQ49" s="32"/>
      <c r="QFR49" s="73"/>
      <c r="QFS49" s="32"/>
      <c r="QFT49" s="32"/>
      <c r="QFU49" s="77"/>
      <c r="QFV49" s="77"/>
      <c r="QGB49" s="75"/>
      <c r="QGC49" s="31"/>
      <c r="QGD49" s="76"/>
      <c r="QGE49" s="76"/>
      <c r="QGF49" s="72"/>
      <c r="QGG49" s="32"/>
      <c r="QGH49" s="73"/>
      <c r="QGI49" s="32"/>
      <c r="QGJ49" s="32"/>
      <c r="QGK49" s="77"/>
      <c r="QGL49" s="77"/>
      <c r="QGR49" s="75"/>
      <c r="QGS49" s="31"/>
      <c r="QGT49" s="76"/>
      <c r="QGU49" s="76"/>
      <c r="QGV49" s="72"/>
      <c r="QGW49" s="32"/>
      <c r="QGX49" s="73"/>
      <c r="QGY49" s="32"/>
      <c r="QGZ49" s="32"/>
      <c r="QHA49" s="77"/>
      <c r="QHB49" s="77"/>
      <c r="QHH49" s="75"/>
      <c r="QHI49" s="31"/>
      <c r="QHJ49" s="76"/>
      <c r="QHK49" s="76"/>
      <c r="QHL49" s="72"/>
      <c r="QHM49" s="32"/>
      <c r="QHN49" s="73"/>
      <c r="QHO49" s="32"/>
      <c r="QHP49" s="32"/>
      <c r="QHQ49" s="77"/>
      <c r="QHR49" s="77"/>
      <c r="QHX49" s="75"/>
      <c r="QHY49" s="31"/>
      <c r="QHZ49" s="76"/>
      <c r="QIA49" s="76"/>
      <c r="QIB49" s="72"/>
      <c r="QIC49" s="32"/>
      <c r="QID49" s="73"/>
      <c r="QIE49" s="32"/>
      <c r="QIF49" s="32"/>
      <c r="QIG49" s="77"/>
      <c r="QIH49" s="77"/>
      <c r="QIN49" s="75"/>
      <c r="QIO49" s="31"/>
      <c r="QIP49" s="76"/>
      <c r="QIQ49" s="76"/>
      <c r="QIR49" s="72"/>
      <c r="QIS49" s="32"/>
      <c r="QIT49" s="73"/>
      <c r="QIU49" s="32"/>
      <c r="QIV49" s="32"/>
      <c r="QIW49" s="77"/>
      <c r="QIX49" s="77"/>
      <c r="QJD49" s="75"/>
      <c r="QJE49" s="31"/>
      <c r="QJF49" s="76"/>
      <c r="QJG49" s="76"/>
      <c r="QJH49" s="72"/>
      <c r="QJI49" s="32"/>
      <c r="QJJ49" s="73"/>
      <c r="QJK49" s="32"/>
      <c r="QJL49" s="32"/>
      <c r="QJM49" s="77"/>
      <c r="QJN49" s="77"/>
      <c r="QJT49" s="75"/>
      <c r="QJU49" s="31"/>
      <c r="QJV49" s="76"/>
      <c r="QJW49" s="76"/>
      <c r="QJX49" s="72"/>
      <c r="QJY49" s="32"/>
      <c r="QJZ49" s="73"/>
      <c r="QKA49" s="32"/>
      <c r="QKB49" s="32"/>
      <c r="QKC49" s="77"/>
      <c r="QKD49" s="77"/>
      <c r="QKJ49" s="75"/>
      <c r="QKK49" s="31"/>
      <c r="QKL49" s="76"/>
      <c r="QKM49" s="76"/>
      <c r="QKN49" s="72"/>
      <c r="QKO49" s="32"/>
      <c r="QKP49" s="73"/>
      <c r="QKQ49" s="32"/>
      <c r="QKR49" s="32"/>
      <c r="QKS49" s="77"/>
      <c r="QKT49" s="77"/>
      <c r="QKZ49" s="75"/>
      <c r="QLA49" s="31"/>
      <c r="QLB49" s="76"/>
      <c r="QLC49" s="76"/>
      <c r="QLD49" s="72"/>
      <c r="QLE49" s="32"/>
      <c r="QLF49" s="73"/>
      <c r="QLG49" s="32"/>
      <c r="QLH49" s="32"/>
      <c r="QLI49" s="77"/>
      <c r="QLJ49" s="77"/>
      <c r="QLP49" s="75"/>
      <c r="QLQ49" s="31"/>
      <c r="QLR49" s="76"/>
      <c r="QLS49" s="76"/>
      <c r="QLT49" s="72"/>
      <c r="QLU49" s="32"/>
      <c r="QLV49" s="73"/>
      <c r="QLW49" s="32"/>
      <c r="QLX49" s="32"/>
      <c r="QLY49" s="77"/>
      <c r="QLZ49" s="77"/>
      <c r="QMF49" s="75"/>
      <c r="QMG49" s="31"/>
      <c r="QMH49" s="76"/>
      <c r="QMI49" s="76"/>
      <c r="QMJ49" s="72"/>
      <c r="QMK49" s="32"/>
      <c r="QML49" s="73"/>
      <c r="QMM49" s="32"/>
      <c r="QMN49" s="32"/>
      <c r="QMO49" s="77"/>
      <c r="QMP49" s="77"/>
      <c r="QMV49" s="75"/>
      <c r="QMW49" s="31"/>
      <c r="QMX49" s="76"/>
      <c r="QMY49" s="76"/>
      <c r="QMZ49" s="72"/>
      <c r="QNA49" s="32"/>
      <c r="QNB49" s="73"/>
      <c r="QNC49" s="32"/>
      <c r="QND49" s="32"/>
      <c r="QNE49" s="77"/>
      <c r="QNF49" s="77"/>
      <c r="QNL49" s="75"/>
      <c r="QNM49" s="31"/>
      <c r="QNN49" s="76"/>
      <c r="QNO49" s="76"/>
      <c r="QNP49" s="72"/>
      <c r="QNQ49" s="32"/>
      <c r="QNR49" s="73"/>
      <c r="QNS49" s="32"/>
      <c r="QNT49" s="32"/>
      <c r="QNU49" s="77"/>
      <c r="QNV49" s="77"/>
      <c r="QOB49" s="75"/>
      <c r="QOC49" s="31"/>
      <c r="QOD49" s="76"/>
      <c r="QOE49" s="76"/>
      <c r="QOF49" s="72"/>
      <c r="QOG49" s="32"/>
      <c r="QOH49" s="73"/>
      <c r="QOI49" s="32"/>
      <c r="QOJ49" s="32"/>
      <c r="QOK49" s="77"/>
      <c r="QOL49" s="77"/>
      <c r="QOR49" s="75"/>
      <c r="QOS49" s="31"/>
      <c r="QOT49" s="76"/>
      <c r="QOU49" s="76"/>
      <c r="QOV49" s="72"/>
      <c r="QOW49" s="32"/>
      <c r="QOX49" s="73"/>
      <c r="QOY49" s="32"/>
      <c r="QOZ49" s="32"/>
      <c r="QPA49" s="77"/>
      <c r="QPB49" s="77"/>
      <c r="QPH49" s="75"/>
      <c r="QPI49" s="31"/>
      <c r="QPJ49" s="76"/>
      <c r="QPK49" s="76"/>
      <c r="QPL49" s="72"/>
      <c r="QPM49" s="32"/>
      <c r="QPN49" s="73"/>
      <c r="QPO49" s="32"/>
      <c r="QPP49" s="32"/>
      <c r="QPQ49" s="77"/>
      <c r="QPR49" s="77"/>
      <c r="QPX49" s="75"/>
      <c r="QPY49" s="31"/>
      <c r="QPZ49" s="76"/>
      <c r="QQA49" s="76"/>
      <c r="QQB49" s="72"/>
      <c r="QQC49" s="32"/>
      <c r="QQD49" s="73"/>
      <c r="QQE49" s="32"/>
      <c r="QQF49" s="32"/>
      <c r="QQG49" s="77"/>
      <c r="QQH49" s="77"/>
      <c r="QQN49" s="75"/>
      <c r="QQO49" s="31"/>
      <c r="QQP49" s="76"/>
      <c r="QQQ49" s="76"/>
      <c r="QQR49" s="72"/>
      <c r="QQS49" s="32"/>
      <c r="QQT49" s="73"/>
      <c r="QQU49" s="32"/>
      <c r="QQV49" s="32"/>
      <c r="QQW49" s="77"/>
      <c r="QQX49" s="77"/>
      <c r="QRD49" s="75"/>
      <c r="QRE49" s="31"/>
      <c r="QRF49" s="76"/>
      <c r="QRG49" s="76"/>
      <c r="QRH49" s="72"/>
      <c r="QRI49" s="32"/>
      <c r="QRJ49" s="73"/>
      <c r="QRK49" s="32"/>
      <c r="QRL49" s="32"/>
      <c r="QRM49" s="77"/>
      <c r="QRN49" s="77"/>
      <c r="QRT49" s="75"/>
      <c r="QRU49" s="31"/>
      <c r="QRV49" s="76"/>
      <c r="QRW49" s="76"/>
      <c r="QRX49" s="72"/>
      <c r="QRY49" s="32"/>
      <c r="QRZ49" s="73"/>
      <c r="QSA49" s="32"/>
      <c r="QSB49" s="32"/>
      <c r="QSC49" s="77"/>
      <c r="QSD49" s="77"/>
      <c r="QSJ49" s="75"/>
      <c r="QSK49" s="31"/>
      <c r="QSL49" s="76"/>
      <c r="QSM49" s="76"/>
      <c r="QSN49" s="72"/>
      <c r="QSO49" s="32"/>
      <c r="QSP49" s="73"/>
      <c r="QSQ49" s="32"/>
      <c r="QSR49" s="32"/>
      <c r="QSS49" s="77"/>
      <c r="QST49" s="77"/>
      <c r="QSZ49" s="75"/>
      <c r="QTA49" s="31"/>
      <c r="QTB49" s="76"/>
      <c r="QTC49" s="76"/>
      <c r="QTD49" s="72"/>
      <c r="QTE49" s="32"/>
      <c r="QTF49" s="73"/>
      <c r="QTG49" s="32"/>
      <c r="QTH49" s="32"/>
      <c r="QTI49" s="77"/>
      <c r="QTJ49" s="77"/>
      <c r="QTP49" s="75"/>
      <c r="QTQ49" s="31"/>
      <c r="QTR49" s="76"/>
      <c r="QTS49" s="76"/>
      <c r="QTT49" s="72"/>
      <c r="QTU49" s="32"/>
      <c r="QTV49" s="73"/>
      <c r="QTW49" s="32"/>
      <c r="QTX49" s="32"/>
      <c r="QTY49" s="77"/>
      <c r="QTZ49" s="77"/>
      <c r="QUF49" s="75"/>
      <c r="QUG49" s="31"/>
      <c r="QUH49" s="76"/>
      <c r="QUI49" s="76"/>
      <c r="QUJ49" s="72"/>
      <c r="QUK49" s="32"/>
      <c r="QUL49" s="73"/>
      <c r="QUM49" s="32"/>
      <c r="QUN49" s="32"/>
      <c r="QUO49" s="77"/>
      <c r="QUP49" s="77"/>
      <c r="QUV49" s="75"/>
      <c r="QUW49" s="31"/>
      <c r="QUX49" s="76"/>
      <c r="QUY49" s="76"/>
      <c r="QUZ49" s="72"/>
      <c r="QVA49" s="32"/>
      <c r="QVB49" s="73"/>
      <c r="QVC49" s="32"/>
      <c r="QVD49" s="32"/>
      <c r="QVE49" s="77"/>
      <c r="QVF49" s="77"/>
      <c r="QVL49" s="75"/>
      <c r="QVM49" s="31"/>
      <c r="QVN49" s="76"/>
      <c r="QVO49" s="76"/>
      <c r="QVP49" s="72"/>
      <c r="QVQ49" s="32"/>
      <c r="QVR49" s="73"/>
      <c r="QVS49" s="32"/>
      <c r="QVT49" s="32"/>
      <c r="QVU49" s="77"/>
      <c r="QVV49" s="77"/>
      <c r="QWB49" s="75"/>
      <c r="QWC49" s="31"/>
      <c r="QWD49" s="76"/>
      <c r="QWE49" s="76"/>
      <c r="QWF49" s="72"/>
      <c r="QWG49" s="32"/>
      <c r="QWH49" s="73"/>
      <c r="QWI49" s="32"/>
      <c r="QWJ49" s="32"/>
      <c r="QWK49" s="77"/>
      <c r="QWL49" s="77"/>
      <c r="QWR49" s="75"/>
      <c r="QWS49" s="31"/>
      <c r="QWT49" s="76"/>
      <c r="QWU49" s="76"/>
      <c r="QWV49" s="72"/>
      <c r="QWW49" s="32"/>
      <c r="QWX49" s="73"/>
      <c r="QWY49" s="32"/>
      <c r="QWZ49" s="32"/>
      <c r="QXA49" s="77"/>
      <c r="QXB49" s="77"/>
      <c r="QXH49" s="75"/>
      <c r="QXI49" s="31"/>
      <c r="QXJ49" s="76"/>
      <c r="QXK49" s="76"/>
      <c r="QXL49" s="72"/>
      <c r="QXM49" s="32"/>
      <c r="QXN49" s="73"/>
      <c r="QXO49" s="32"/>
      <c r="QXP49" s="32"/>
      <c r="QXQ49" s="77"/>
      <c r="QXR49" s="77"/>
      <c r="QXX49" s="75"/>
      <c r="QXY49" s="31"/>
      <c r="QXZ49" s="76"/>
      <c r="QYA49" s="76"/>
      <c r="QYB49" s="72"/>
      <c r="QYC49" s="32"/>
      <c r="QYD49" s="73"/>
      <c r="QYE49" s="32"/>
      <c r="QYF49" s="32"/>
      <c r="QYG49" s="77"/>
      <c r="QYH49" s="77"/>
      <c r="QYN49" s="75"/>
      <c r="QYO49" s="31"/>
      <c r="QYP49" s="76"/>
      <c r="QYQ49" s="76"/>
      <c r="QYR49" s="72"/>
      <c r="QYS49" s="32"/>
      <c r="QYT49" s="73"/>
      <c r="QYU49" s="32"/>
      <c r="QYV49" s="32"/>
      <c r="QYW49" s="77"/>
      <c r="QYX49" s="77"/>
      <c r="QZD49" s="75"/>
      <c r="QZE49" s="31"/>
      <c r="QZF49" s="76"/>
      <c r="QZG49" s="76"/>
      <c r="QZH49" s="72"/>
      <c r="QZI49" s="32"/>
      <c r="QZJ49" s="73"/>
      <c r="QZK49" s="32"/>
      <c r="QZL49" s="32"/>
      <c r="QZM49" s="77"/>
      <c r="QZN49" s="77"/>
      <c r="QZT49" s="75"/>
      <c r="QZU49" s="31"/>
      <c r="QZV49" s="76"/>
      <c r="QZW49" s="76"/>
      <c r="QZX49" s="72"/>
      <c r="QZY49" s="32"/>
      <c r="QZZ49" s="73"/>
      <c r="RAA49" s="32"/>
      <c r="RAB49" s="32"/>
      <c r="RAC49" s="77"/>
      <c r="RAD49" s="77"/>
      <c r="RAJ49" s="75"/>
      <c r="RAK49" s="31"/>
      <c r="RAL49" s="76"/>
      <c r="RAM49" s="76"/>
      <c r="RAN49" s="72"/>
      <c r="RAO49" s="32"/>
      <c r="RAP49" s="73"/>
      <c r="RAQ49" s="32"/>
      <c r="RAR49" s="32"/>
      <c r="RAS49" s="77"/>
      <c r="RAT49" s="77"/>
      <c r="RAZ49" s="75"/>
      <c r="RBA49" s="31"/>
      <c r="RBB49" s="76"/>
      <c r="RBC49" s="76"/>
      <c r="RBD49" s="72"/>
      <c r="RBE49" s="32"/>
      <c r="RBF49" s="73"/>
      <c r="RBG49" s="32"/>
      <c r="RBH49" s="32"/>
      <c r="RBI49" s="77"/>
      <c r="RBJ49" s="77"/>
      <c r="RBP49" s="75"/>
      <c r="RBQ49" s="31"/>
      <c r="RBR49" s="76"/>
      <c r="RBS49" s="76"/>
      <c r="RBT49" s="72"/>
      <c r="RBU49" s="32"/>
      <c r="RBV49" s="73"/>
      <c r="RBW49" s="32"/>
      <c r="RBX49" s="32"/>
      <c r="RBY49" s="77"/>
      <c r="RBZ49" s="77"/>
      <c r="RCF49" s="75"/>
      <c r="RCG49" s="31"/>
      <c r="RCH49" s="76"/>
      <c r="RCI49" s="76"/>
      <c r="RCJ49" s="72"/>
      <c r="RCK49" s="32"/>
      <c r="RCL49" s="73"/>
      <c r="RCM49" s="32"/>
      <c r="RCN49" s="32"/>
      <c r="RCO49" s="77"/>
      <c r="RCP49" s="77"/>
      <c r="RCV49" s="75"/>
      <c r="RCW49" s="31"/>
      <c r="RCX49" s="76"/>
      <c r="RCY49" s="76"/>
      <c r="RCZ49" s="72"/>
      <c r="RDA49" s="32"/>
      <c r="RDB49" s="73"/>
      <c r="RDC49" s="32"/>
      <c r="RDD49" s="32"/>
      <c r="RDE49" s="77"/>
      <c r="RDF49" s="77"/>
      <c r="RDL49" s="75"/>
      <c r="RDM49" s="31"/>
      <c r="RDN49" s="76"/>
      <c r="RDO49" s="76"/>
      <c r="RDP49" s="72"/>
      <c r="RDQ49" s="32"/>
      <c r="RDR49" s="73"/>
      <c r="RDS49" s="32"/>
      <c r="RDT49" s="32"/>
      <c r="RDU49" s="77"/>
      <c r="RDV49" s="77"/>
      <c r="REB49" s="75"/>
      <c r="REC49" s="31"/>
      <c r="RED49" s="76"/>
      <c r="REE49" s="76"/>
      <c r="REF49" s="72"/>
      <c r="REG49" s="32"/>
      <c r="REH49" s="73"/>
      <c r="REI49" s="32"/>
      <c r="REJ49" s="32"/>
      <c r="REK49" s="77"/>
      <c r="REL49" s="77"/>
      <c r="RER49" s="75"/>
      <c r="RES49" s="31"/>
      <c r="RET49" s="76"/>
      <c r="REU49" s="76"/>
      <c r="REV49" s="72"/>
      <c r="REW49" s="32"/>
      <c r="REX49" s="73"/>
      <c r="REY49" s="32"/>
      <c r="REZ49" s="32"/>
      <c r="RFA49" s="77"/>
      <c r="RFB49" s="77"/>
      <c r="RFH49" s="75"/>
      <c r="RFI49" s="31"/>
      <c r="RFJ49" s="76"/>
      <c r="RFK49" s="76"/>
      <c r="RFL49" s="72"/>
      <c r="RFM49" s="32"/>
      <c r="RFN49" s="73"/>
      <c r="RFO49" s="32"/>
      <c r="RFP49" s="32"/>
      <c r="RFQ49" s="77"/>
      <c r="RFR49" s="77"/>
      <c r="RFX49" s="75"/>
      <c r="RFY49" s="31"/>
      <c r="RFZ49" s="76"/>
      <c r="RGA49" s="76"/>
      <c r="RGB49" s="72"/>
      <c r="RGC49" s="32"/>
      <c r="RGD49" s="73"/>
      <c r="RGE49" s="32"/>
      <c r="RGF49" s="32"/>
      <c r="RGG49" s="77"/>
      <c r="RGH49" s="77"/>
      <c r="RGN49" s="75"/>
      <c r="RGO49" s="31"/>
      <c r="RGP49" s="76"/>
      <c r="RGQ49" s="76"/>
      <c r="RGR49" s="72"/>
      <c r="RGS49" s="32"/>
      <c r="RGT49" s="73"/>
      <c r="RGU49" s="32"/>
      <c r="RGV49" s="32"/>
      <c r="RGW49" s="77"/>
      <c r="RGX49" s="77"/>
      <c r="RHD49" s="75"/>
      <c r="RHE49" s="31"/>
      <c r="RHF49" s="76"/>
      <c r="RHG49" s="76"/>
      <c r="RHH49" s="72"/>
      <c r="RHI49" s="32"/>
      <c r="RHJ49" s="73"/>
      <c r="RHK49" s="32"/>
      <c r="RHL49" s="32"/>
      <c r="RHM49" s="77"/>
      <c r="RHN49" s="77"/>
      <c r="RHT49" s="75"/>
      <c r="RHU49" s="31"/>
      <c r="RHV49" s="76"/>
      <c r="RHW49" s="76"/>
      <c r="RHX49" s="72"/>
      <c r="RHY49" s="32"/>
      <c r="RHZ49" s="73"/>
      <c r="RIA49" s="32"/>
      <c r="RIB49" s="32"/>
      <c r="RIC49" s="77"/>
      <c r="RID49" s="77"/>
      <c r="RIJ49" s="75"/>
      <c r="RIK49" s="31"/>
      <c r="RIL49" s="76"/>
      <c r="RIM49" s="76"/>
      <c r="RIN49" s="72"/>
      <c r="RIO49" s="32"/>
      <c r="RIP49" s="73"/>
      <c r="RIQ49" s="32"/>
      <c r="RIR49" s="32"/>
      <c r="RIS49" s="77"/>
      <c r="RIT49" s="77"/>
      <c r="RIZ49" s="75"/>
      <c r="RJA49" s="31"/>
      <c r="RJB49" s="76"/>
      <c r="RJC49" s="76"/>
      <c r="RJD49" s="72"/>
      <c r="RJE49" s="32"/>
      <c r="RJF49" s="73"/>
      <c r="RJG49" s="32"/>
      <c r="RJH49" s="32"/>
      <c r="RJI49" s="77"/>
      <c r="RJJ49" s="77"/>
      <c r="RJP49" s="75"/>
      <c r="RJQ49" s="31"/>
      <c r="RJR49" s="76"/>
      <c r="RJS49" s="76"/>
      <c r="RJT49" s="72"/>
      <c r="RJU49" s="32"/>
      <c r="RJV49" s="73"/>
      <c r="RJW49" s="32"/>
      <c r="RJX49" s="32"/>
      <c r="RJY49" s="77"/>
      <c r="RJZ49" s="77"/>
      <c r="RKF49" s="75"/>
      <c r="RKG49" s="31"/>
      <c r="RKH49" s="76"/>
      <c r="RKI49" s="76"/>
      <c r="RKJ49" s="72"/>
      <c r="RKK49" s="32"/>
      <c r="RKL49" s="73"/>
      <c r="RKM49" s="32"/>
      <c r="RKN49" s="32"/>
      <c r="RKO49" s="77"/>
      <c r="RKP49" s="77"/>
      <c r="RKV49" s="75"/>
      <c r="RKW49" s="31"/>
      <c r="RKX49" s="76"/>
      <c r="RKY49" s="76"/>
      <c r="RKZ49" s="72"/>
      <c r="RLA49" s="32"/>
      <c r="RLB49" s="73"/>
      <c r="RLC49" s="32"/>
      <c r="RLD49" s="32"/>
      <c r="RLE49" s="77"/>
      <c r="RLF49" s="77"/>
      <c r="RLL49" s="75"/>
      <c r="RLM49" s="31"/>
      <c r="RLN49" s="76"/>
      <c r="RLO49" s="76"/>
      <c r="RLP49" s="72"/>
      <c r="RLQ49" s="32"/>
      <c r="RLR49" s="73"/>
      <c r="RLS49" s="32"/>
      <c r="RLT49" s="32"/>
      <c r="RLU49" s="77"/>
      <c r="RLV49" s="77"/>
      <c r="RMB49" s="75"/>
      <c r="RMC49" s="31"/>
      <c r="RMD49" s="76"/>
      <c r="RME49" s="76"/>
      <c r="RMF49" s="72"/>
      <c r="RMG49" s="32"/>
      <c r="RMH49" s="73"/>
      <c r="RMI49" s="32"/>
      <c r="RMJ49" s="32"/>
      <c r="RMK49" s="77"/>
      <c r="RML49" s="77"/>
      <c r="RMR49" s="75"/>
      <c r="RMS49" s="31"/>
      <c r="RMT49" s="76"/>
      <c r="RMU49" s="76"/>
      <c r="RMV49" s="72"/>
      <c r="RMW49" s="32"/>
      <c r="RMX49" s="73"/>
      <c r="RMY49" s="32"/>
      <c r="RMZ49" s="32"/>
      <c r="RNA49" s="77"/>
      <c r="RNB49" s="77"/>
      <c r="RNH49" s="75"/>
      <c r="RNI49" s="31"/>
      <c r="RNJ49" s="76"/>
      <c r="RNK49" s="76"/>
      <c r="RNL49" s="72"/>
      <c r="RNM49" s="32"/>
      <c r="RNN49" s="73"/>
      <c r="RNO49" s="32"/>
      <c r="RNP49" s="32"/>
      <c r="RNQ49" s="77"/>
      <c r="RNR49" s="77"/>
      <c r="RNX49" s="75"/>
      <c r="RNY49" s="31"/>
      <c r="RNZ49" s="76"/>
      <c r="ROA49" s="76"/>
      <c r="ROB49" s="72"/>
      <c r="ROC49" s="32"/>
      <c r="ROD49" s="73"/>
      <c r="ROE49" s="32"/>
      <c r="ROF49" s="32"/>
      <c r="ROG49" s="77"/>
      <c r="ROH49" s="77"/>
      <c r="RON49" s="75"/>
      <c r="ROO49" s="31"/>
      <c r="ROP49" s="76"/>
      <c r="ROQ49" s="76"/>
      <c r="ROR49" s="72"/>
      <c r="ROS49" s="32"/>
      <c r="ROT49" s="73"/>
      <c r="ROU49" s="32"/>
      <c r="ROV49" s="32"/>
      <c r="ROW49" s="77"/>
      <c r="ROX49" s="77"/>
      <c r="RPD49" s="75"/>
      <c r="RPE49" s="31"/>
      <c r="RPF49" s="76"/>
      <c r="RPG49" s="76"/>
      <c r="RPH49" s="72"/>
      <c r="RPI49" s="32"/>
      <c r="RPJ49" s="73"/>
      <c r="RPK49" s="32"/>
      <c r="RPL49" s="32"/>
      <c r="RPM49" s="77"/>
      <c r="RPN49" s="77"/>
      <c r="RPT49" s="75"/>
      <c r="RPU49" s="31"/>
      <c r="RPV49" s="76"/>
      <c r="RPW49" s="76"/>
      <c r="RPX49" s="72"/>
      <c r="RPY49" s="32"/>
      <c r="RPZ49" s="73"/>
      <c r="RQA49" s="32"/>
      <c r="RQB49" s="32"/>
      <c r="RQC49" s="77"/>
      <c r="RQD49" s="77"/>
      <c r="RQJ49" s="75"/>
      <c r="RQK49" s="31"/>
      <c r="RQL49" s="76"/>
      <c r="RQM49" s="76"/>
      <c r="RQN49" s="72"/>
      <c r="RQO49" s="32"/>
      <c r="RQP49" s="73"/>
      <c r="RQQ49" s="32"/>
      <c r="RQR49" s="32"/>
      <c r="RQS49" s="77"/>
      <c r="RQT49" s="77"/>
      <c r="RQZ49" s="75"/>
      <c r="RRA49" s="31"/>
      <c r="RRB49" s="76"/>
      <c r="RRC49" s="76"/>
      <c r="RRD49" s="72"/>
      <c r="RRE49" s="32"/>
      <c r="RRF49" s="73"/>
      <c r="RRG49" s="32"/>
      <c r="RRH49" s="32"/>
      <c r="RRI49" s="77"/>
      <c r="RRJ49" s="77"/>
      <c r="RRP49" s="75"/>
      <c r="RRQ49" s="31"/>
      <c r="RRR49" s="76"/>
      <c r="RRS49" s="76"/>
      <c r="RRT49" s="72"/>
      <c r="RRU49" s="32"/>
      <c r="RRV49" s="73"/>
      <c r="RRW49" s="32"/>
      <c r="RRX49" s="32"/>
      <c r="RRY49" s="77"/>
      <c r="RRZ49" s="77"/>
      <c r="RSF49" s="75"/>
      <c r="RSG49" s="31"/>
      <c r="RSH49" s="76"/>
      <c r="RSI49" s="76"/>
      <c r="RSJ49" s="72"/>
      <c r="RSK49" s="32"/>
      <c r="RSL49" s="73"/>
      <c r="RSM49" s="32"/>
      <c r="RSN49" s="32"/>
      <c r="RSO49" s="77"/>
      <c r="RSP49" s="77"/>
      <c r="RSV49" s="75"/>
      <c r="RSW49" s="31"/>
      <c r="RSX49" s="76"/>
      <c r="RSY49" s="76"/>
      <c r="RSZ49" s="72"/>
      <c r="RTA49" s="32"/>
      <c r="RTB49" s="73"/>
      <c r="RTC49" s="32"/>
      <c r="RTD49" s="32"/>
      <c r="RTE49" s="77"/>
      <c r="RTF49" s="77"/>
      <c r="RTL49" s="75"/>
      <c r="RTM49" s="31"/>
      <c r="RTN49" s="76"/>
      <c r="RTO49" s="76"/>
      <c r="RTP49" s="72"/>
      <c r="RTQ49" s="32"/>
      <c r="RTR49" s="73"/>
      <c r="RTS49" s="32"/>
      <c r="RTT49" s="32"/>
      <c r="RTU49" s="77"/>
      <c r="RTV49" s="77"/>
      <c r="RUB49" s="75"/>
      <c r="RUC49" s="31"/>
      <c r="RUD49" s="76"/>
      <c r="RUE49" s="76"/>
      <c r="RUF49" s="72"/>
      <c r="RUG49" s="32"/>
      <c r="RUH49" s="73"/>
      <c r="RUI49" s="32"/>
      <c r="RUJ49" s="32"/>
      <c r="RUK49" s="77"/>
      <c r="RUL49" s="77"/>
      <c r="RUR49" s="75"/>
      <c r="RUS49" s="31"/>
      <c r="RUT49" s="76"/>
      <c r="RUU49" s="76"/>
      <c r="RUV49" s="72"/>
      <c r="RUW49" s="32"/>
      <c r="RUX49" s="73"/>
      <c r="RUY49" s="32"/>
      <c r="RUZ49" s="32"/>
      <c r="RVA49" s="77"/>
      <c r="RVB49" s="77"/>
      <c r="RVH49" s="75"/>
      <c r="RVI49" s="31"/>
      <c r="RVJ49" s="76"/>
      <c r="RVK49" s="76"/>
      <c r="RVL49" s="72"/>
      <c r="RVM49" s="32"/>
      <c r="RVN49" s="73"/>
      <c r="RVO49" s="32"/>
      <c r="RVP49" s="32"/>
      <c r="RVQ49" s="77"/>
      <c r="RVR49" s="77"/>
      <c r="RVX49" s="75"/>
      <c r="RVY49" s="31"/>
      <c r="RVZ49" s="76"/>
      <c r="RWA49" s="76"/>
      <c r="RWB49" s="72"/>
      <c r="RWC49" s="32"/>
      <c r="RWD49" s="73"/>
      <c r="RWE49" s="32"/>
      <c r="RWF49" s="32"/>
      <c r="RWG49" s="77"/>
      <c r="RWH49" s="77"/>
      <c r="RWN49" s="75"/>
      <c r="RWO49" s="31"/>
      <c r="RWP49" s="76"/>
      <c r="RWQ49" s="76"/>
      <c r="RWR49" s="72"/>
      <c r="RWS49" s="32"/>
      <c r="RWT49" s="73"/>
      <c r="RWU49" s="32"/>
      <c r="RWV49" s="32"/>
      <c r="RWW49" s="77"/>
      <c r="RWX49" s="77"/>
      <c r="RXD49" s="75"/>
      <c r="RXE49" s="31"/>
      <c r="RXF49" s="76"/>
      <c r="RXG49" s="76"/>
      <c r="RXH49" s="72"/>
      <c r="RXI49" s="32"/>
      <c r="RXJ49" s="73"/>
      <c r="RXK49" s="32"/>
      <c r="RXL49" s="32"/>
      <c r="RXM49" s="77"/>
      <c r="RXN49" s="77"/>
      <c r="RXT49" s="75"/>
      <c r="RXU49" s="31"/>
      <c r="RXV49" s="76"/>
      <c r="RXW49" s="76"/>
      <c r="RXX49" s="72"/>
      <c r="RXY49" s="32"/>
      <c r="RXZ49" s="73"/>
      <c r="RYA49" s="32"/>
      <c r="RYB49" s="32"/>
      <c r="RYC49" s="77"/>
      <c r="RYD49" s="77"/>
      <c r="RYJ49" s="75"/>
      <c r="RYK49" s="31"/>
      <c r="RYL49" s="76"/>
      <c r="RYM49" s="76"/>
      <c r="RYN49" s="72"/>
      <c r="RYO49" s="32"/>
      <c r="RYP49" s="73"/>
      <c r="RYQ49" s="32"/>
      <c r="RYR49" s="32"/>
      <c r="RYS49" s="77"/>
      <c r="RYT49" s="77"/>
      <c r="RYZ49" s="75"/>
      <c r="RZA49" s="31"/>
      <c r="RZB49" s="76"/>
      <c r="RZC49" s="76"/>
      <c r="RZD49" s="72"/>
      <c r="RZE49" s="32"/>
      <c r="RZF49" s="73"/>
      <c r="RZG49" s="32"/>
      <c r="RZH49" s="32"/>
      <c r="RZI49" s="77"/>
      <c r="RZJ49" s="77"/>
      <c r="RZP49" s="75"/>
      <c r="RZQ49" s="31"/>
      <c r="RZR49" s="76"/>
      <c r="RZS49" s="76"/>
      <c r="RZT49" s="72"/>
      <c r="RZU49" s="32"/>
      <c r="RZV49" s="73"/>
      <c r="RZW49" s="32"/>
      <c r="RZX49" s="32"/>
      <c r="RZY49" s="77"/>
      <c r="RZZ49" s="77"/>
      <c r="SAF49" s="75"/>
      <c r="SAG49" s="31"/>
      <c r="SAH49" s="76"/>
      <c r="SAI49" s="76"/>
      <c r="SAJ49" s="72"/>
      <c r="SAK49" s="32"/>
      <c r="SAL49" s="73"/>
      <c r="SAM49" s="32"/>
      <c r="SAN49" s="32"/>
      <c r="SAO49" s="77"/>
      <c r="SAP49" s="77"/>
      <c r="SAV49" s="75"/>
      <c r="SAW49" s="31"/>
      <c r="SAX49" s="76"/>
      <c r="SAY49" s="76"/>
      <c r="SAZ49" s="72"/>
      <c r="SBA49" s="32"/>
      <c r="SBB49" s="73"/>
      <c r="SBC49" s="32"/>
      <c r="SBD49" s="32"/>
      <c r="SBE49" s="77"/>
      <c r="SBF49" s="77"/>
      <c r="SBL49" s="75"/>
      <c r="SBM49" s="31"/>
      <c r="SBN49" s="76"/>
      <c r="SBO49" s="76"/>
      <c r="SBP49" s="72"/>
      <c r="SBQ49" s="32"/>
      <c r="SBR49" s="73"/>
      <c r="SBS49" s="32"/>
      <c r="SBT49" s="32"/>
      <c r="SBU49" s="77"/>
      <c r="SBV49" s="77"/>
      <c r="SCB49" s="75"/>
      <c r="SCC49" s="31"/>
      <c r="SCD49" s="76"/>
      <c r="SCE49" s="76"/>
      <c r="SCF49" s="72"/>
      <c r="SCG49" s="32"/>
      <c r="SCH49" s="73"/>
      <c r="SCI49" s="32"/>
      <c r="SCJ49" s="32"/>
      <c r="SCK49" s="77"/>
      <c r="SCL49" s="77"/>
      <c r="SCR49" s="75"/>
      <c r="SCS49" s="31"/>
      <c r="SCT49" s="76"/>
      <c r="SCU49" s="76"/>
      <c r="SCV49" s="72"/>
      <c r="SCW49" s="32"/>
      <c r="SCX49" s="73"/>
      <c r="SCY49" s="32"/>
      <c r="SCZ49" s="32"/>
      <c r="SDA49" s="77"/>
      <c r="SDB49" s="77"/>
      <c r="SDH49" s="75"/>
      <c r="SDI49" s="31"/>
      <c r="SDJ49" s="76"/>
      <c r="SDK49" s="76"/>
      <c r="SDL49" s="72"/>
      <c r="SDM49" s="32"/>
      <c r="SDN49" s="73"/>
      <c r="SDO49" s="32"/>
      <c r="SDP49" s="32"/>
      <c r="SDQ49" s="77"/>
      <c r="SDR49" s="77"/>
      <c r="SDX49" s="75"/>
      <c r="SDY49" s="31"/>
      <c r="SDZ49" s="76"/>
      <c r="SEA49" s="76"/>
      <c r="SEB49" s="72"/>
      <c r="SEC49" s="32"/>
      <c r="SED49" s="73"/>
      <c r="SEE49" s="32"/>
      <c r="SEF49" s="32"/>
      <c r="SEG49" s="77"/>
      <c r="SEH49" s="77"/>
      <c r="SEN49" s="75"/>
      <c r="SEO49" s="31"/>
      <c r="SEP49" s="76"/>
      <c r="SEQ49" s="76"/>
      <c r="SER49" s="72"/>
      <c r="SES49" s="32"/>
      <c r="SET49" s="73"/>
      <c r="SEU49" s="32"/>
      <c r="SEV49" s="32"/>
      <c r="SEW49" s="77"/>
      <c r="SEX49" s="77"/>
      <c r="SFD49" s="75"/>
      <c r="SFE49" s="31"/>
      <c r="SFF49" s="76"/>
      <c r="SFG49" s="76"/>
      <c r="SFH49" s="72"/>
      <c r="SFI49" s="32"/>
      <c r="SFJ49" s="73"/>
      <c r="SFK49" s="32"/>
      <c r="SFL49" s="32"/>
      <c r="SFM49" s="77"/>
      <c r="SFN49" s="77"/>
      <c r="SFT49" s="75"/>
      <c r="SFU49" s="31"/>
      <c r="SFV49" s="76"/>
      <c r="SFW49" s="76"/>
      <c r="SFX49" s="72"/>
      <c r="SFY49" s="32"/>
      <c r="SFZ49" s="73"/>
      <c r="SGA49" s="32"/>
      <c r="SGB49" s="32"/>
      <c r="SGC49" s="77"/>
      <c r="SGD49" s="77"/>
      <c r="SGJ49" s="75"/>
      <c r="SGK49" s="31"/>
      <c r="SGL49" s="76"/>
      <c r="SGM49" s="76"/>
      <c r="SGN49" s="72"/>
      <c r="SGO49" s="32"/>
      <c r="SGP49" s="73"/>
      <c r="SGQ49" s="32"/>
      <c r="SGR49" s="32"/>
      <c r="SGS49" s="77"/>
      <c r="SGT49" s="77"/>
      <c r="SGZ49" s="75"/>
      <c r="SHA49" s="31"/>
      <c r="SHB49" s="76"/>
      <c r="SHC49" s="76"/>
      <c r="SHD49" s="72"/>
      <c r="SHE49" s="32"/>
      <c r="SHF49" s="73"/>
      <c r="SHG49" s="32"/>
      <c r="SHH49" s="32"/>
      <c r="SHI49" s="77"/>
      <c r="SHJ49" s="77"/>
      <c r="SHP49" s="75"/>
      <c r="SHQ49" s="31"/>
      <c r="SHR49" s="76"/>
      <c r="SHS49" s="76"/>
      <c r="SHT49" s="72"/>
      <c r="SHU49" s="32"/>
      <c r="SHV49" s="73"/>
      <c r="SHW49" s="32"/>
      <c r="SHX49" s="32"/>
      <c r="SHY49" s="77"/>
      <c r="SHZ49" s="77"/>
      <c r="SIF49" s="75"/>
      <c r="SIG49" s="31"/>
      <c r="SIH49" s="76"/>
      <c r="SII49" s="76"/>
      <c r="SIJ49" s="72"/>
      <c r="SIK49" s="32"/>
      <c r="SIL49" s="73"/>
      <c r="SIM49" s="32"/>
      <c r="SIN49" s="32"/>
      <c r="SIO49" s="77"/>
      <c r="SIP49" s="77"/>
      <c r="SIV49" s="75"/>
      <c r="SIW49" s="31"/>
      <c r="SIX49" s="76"/>
      <c r="SIY49" s="76"/>
      <c r="SIZ49" s="72"/>
      <c r="SJA49" s="32"/>
      <c r="SJB49" s="73"/>
      <c r="SJC49" s="32"/>
      <c r="SJD49" s="32"/>
      <c r="SJE49" s="77"/>
      <c r="SJF49" s="77"/>
      <c r="SJL49" s="75"/>
      <c r="SJM49" s="31"/>
      <c r="SJN49" s="76"/>
      <c r="SJO49" s="76"/>
      <c r="SJP49" s="72"/>
      <c r="SJQ49" s="32"/>
      <c r="SJR49" s="73"/>
      <c r="SJS49" s="32"/>
      <c r="SJT49" s="32"/>
      <c r="SJU49" s="77"/>
      <c r="SJV49" s="77"/>
      <c r="SKB49" s="75"/>
      <c r="SKC49" s="31"/>
      <c r="SKD49" s="76"/>
      <c r="SKE49" s="76"/>
      <c r="SKF49" s="72"/>
      <c r="SKG49" s="32"/>
      <c r="SKH49" s="73"/>
      <c r="SKI49" s="32"/>
      <c r="SKJ49" s="32"/>
      <c r="SKK49" s="77"/>
      <c r="SKL49" s="77"/>
      <c r="SKR49" s="75"/>
      <c r="SKS49" s="31"/>
      <c r="SKT49" s="76"/>
      <c r="SKU49" s="76"/>
      <c r="SKV49" s="72"/>
      <c r="SKW49" s="32"/>
      <c r="SKX49" s="73"/>
      <c r="SKY49" s="32"/>
      <c r="SKZ49" s="32"/>
      <c r="SLA49" s="77"/>
      <c r="SLB49" s="77"/>
      <c r="SLH49" s="75"/>
      <c r="SLI49" s="31"/>
      <c r="SLJ49" s="76"/>
      <c r="SLK49" s="76"/>
      <c r="SLL49" s="72"/>
      <c r="SLM49" s="32"/>
      <c r="SLN49" s="73"/>
      <c r="SLO49" s="32"/>
      <c r="SLP49" s="32"/>
      <c r="SLQ49" s="77"/>
      <c r="SLR49" s="77"/>
      <c r="SLX49" s="75"/>
      <c r="SLY49" s="31"/>
      <c r="SLZ49" s="76"/>
      <c r="SMA49" s="76"/>
      <c r="SMB49" s="72"/>
      <c r="SMC49" s="32"/>
      <c r="SMD49" s="73"/>
      <c r="SME49" s="32"/>
      <c r="SMF49" s="32"/>
      <c r="SMG49" s="77"/>
      <c r="SMH49" s="77"/>
      <c r="SMN49" s="75"/>
      <c r="SMO49" s="31"/>
      <c r="SMP49" s="76"/>
      <c r="SMQ49" s="76"/>
      <c r="SMR49" s="72"/>
      <c r="SMS49" s="32"/>
      <c r="SMT49" s="73"/>
      <c r="SMU49" s="32"/>
      <c r="SMV49" s="32"/>
      <c r="SMW49" s="77"/>
      <c r="SMX49" s="77"/>
      <c r="SND49" s="75"/>
      <c r="SNE49" s="31"/>
      <c r="SNF49" s="76"/>
      <c r="SNG49" s="76"/>
      <c r="SNH49" s="72"/>
      <c r="SNI49" s="32"/>
      <c r="SNJ49" s="73"/>
      <c r="SNK49" s="32"/>
      <c r="SNL49" s="32"/>
      <c r="SNM49" s="77"/>
      <c r="SNN49" s="77"/>
      <c r="SNT49" s="75"/>
      <c r="SNU49" s="31"/>
      <c r="SNV49" s="76"/>
      <c r="SNW49" s="76"/>
      <c r="SNX49" s="72"/>
      <c r="SNY49" s="32"/>
      <c r="SNZ49" s="73"/>
      <c r="SOA49" s="32"/>
      <c r="SOB49" s="32"/>
      <c r="SOC49" s="77"/>
      <c r="SOD49" s="77"/>
      <c r="SOJ49" s="75"/>
      <c r="SOK49" s="31"/>
      <c r="SOL49" s="76"/>
      <c r="SOM49" s="76"/>
      <c r="SON49" s="72"/>
      <c r="SOO49" s="32"/>
      <c r="SOP49" s="73"/>
      <c r="SOQ49" s="32"/>
      <c r="SOR49" s="32"/>
      <c r="SOS49" s="77"/>
      <c r="SOT49" s="77"/>
      <c r="SOZ49" s="75"/>
      <c r="SPA49" s="31"/>
      <c r="SPB49" s="76"/>
      <c r="SPC49" s="76"/>
      <c r="SPD49" s="72"/>
      <c r="SPE49" s="32"/>
      <c r="SPF49" s="73"/>
      <c r="SPG49" s="32"/>
      <c r="SPH49" s="32"/>
      <c r="SPI49" s="77"/>
      <c r="SPJ49" s="77"/>
      <c r="SPP49" s="75"/>
      <c r="SPQ49" s="31"/>
      <c r="SPR49" s="76"/>
      <c r="SPS49" s="76"/>
      <c r="SPT49" s="72"/>
      <c r="SPU49" s="32"/>
      <c r="SPV49" s="73"/>
      <c r="SPW49" s="32"/>
      <c r="SPX49" s="32"/>
      <c r="SPY49" s="77"/>
      <c r="SPZ49" s="77"/>
      <c r="SQF49" s="75"/>
      <c r="SQG49" s="31"/>
      <c r="SQH49" s="76"/>
      <c r="SQI49" s="76"/>
      <c r="SQJ49" s="72"/>
      <c r="SQK49" s="32"/>
      <c r="SQL49" s="73"/>
      <c r="SQM49" s="32"/>
      <c r="SQN49" s="32"/>
      <c r="SQO49" s="77"/>
      <c r="SQP49" s="77"/>
      <c r="SQV49" s="75"/>
      <c r="SQW49" s="31"/>
      <c r="SQX49" s="76"/>
      <c r="SQY49" s="76"/>
      <c r="SQZ49" s="72"/>
      <c r="SRA49" s="32"/>
      <c r="SRB49" s="73"/>
      <c r="SRC49" s="32"/>
      <c r="SRD49" s="32"/>
      <c r="SRE49" s="77"/>
      <c r="SRF49" s="77"/>
      <c r="SRL49" s="75"/>
      <c r="SRM49" s="31"/>
      <c r="SRN49" s="76"/>
      <c r="SRO49" s="76"/>
      <c r="SRP49" s="72"/>
      <c r="SRQ49" s="32"/>
      <c r="SRR49" s="73"/>
      <c r="SRS49" s="32"/>
      <c r="SRT49" s="32"/>
      <c r="SRU49" s="77"/>
      <c r="SRV49" s="77"/>
      <c r="SSB49" s="75"/>
      <c r="SSC49" s="31"/>
      <c r="SSD49" s="76"/>
      <c r="SSE49" s="76"/>
      <c r="SSF49" s="72"/>
      <c r="SSG49" s="32"/>
      <c r="SSH49" s="73"/>
      <c r="SSI49" s="32"/>
      <c r="SSJ49" s="32"/>
      <c r="SSK49" s="77"/>
      <c r="SSL49" s="77"/>
      <c r="SSR49" s="75"/>
      <c r="SSS49" s="31"/>
      <c r="SST49" s="76"/>
      <c r="SSU49" s="76"/>
      <c r="SSV49" s="72"/>
      <c r="SSW49" s="32"/>
      <c r="SSX49" s="73"/>
      <c r="SSY49" s="32"/>
      <c r="SSZ49" s="32"/>
      <c r="STA49" s="77"/>
      <c r="STB49" s="77"/>
      <c r="STH49" s="75"/>
      <c r="STI49" s="31"/>
      <c r="STJ49" s="76"/>
      <c r="STK49" s="76"/>
      <c r="STL49" s="72"/>
      <c r="STM49" s="32"/>
      <c r="STN49" s="73"/>
      <c r="STO49" s="32"/>
      <c r="STP49" s="32"/>
      <c r="STQ49" s="77"/>
      <c r="STR49" s="77"/>
      <c r="STX49" s="75"/>
      <c r="STY49" s="31"/>
      <c r="STZ49" s="76"/>
      <c r="SUA49" s="76"/>
      <c r="SUB49" s="72"/>
      <c r="SUC49" s="32"/>
      <c r="SUD49" s="73"/>
      <c r="SUE49" s="32"/>
      <c r="SUF49" s="32"/>
      <c r="SUG49" s="77"/>
      <c r="SUH49" s="77"/>
      <c r="SUN49" s="75"/>
      <c r="SUO49" s="31"/>
      <c r="SUP49" s="76"/>
      <c r="SUQ49" s="76"/>
      <c r="SUR49" s="72"/>
      <c r="SUS49" s="32"/>
      <c r="SUT49" s="73"/>
      <c r="SUU49" s="32"/>
      <c r="SUV49" s="32"/>
      <c r="SUW49" s="77"/>
      <c r="SUX49" s="77"/>
      <c r="SVD49" s="75"/>
      <c r="SVE49" s="31"/>
      <c r="SVF49" s="76"/>
      <c r="SVG49" s="76"/>
      <c r="SVH49" s="72"/>
      <c r="SVI49" s="32"/>
      <c r="SVJ49" s="73"/>
      <c r="SVK49" s="32"/>
      <c r="SVL49" s="32"/>
      <c r="SVM49" s="77"/>
      <c r="SVN49" s="77"/>
      <c r="SVT49" s="75"/>
      <c r="SVU49" s="31"/>
      <c r="SVV49" s="76"/>
      <c r="SVW49" s="76"/>
      <c r="SVX49" s="72"/>
      <c r="SVY49" s="32"/>
      <c r="SVZ49" s="73"/>
      <c r="SWA49" s="32"/>
      <c r="SWB49" s="32"/>
      <c r="SWC49" s="77"/>
      <c r="SWD49" s="77"/>
      <c r="SWJ49" s="75"/>
      <c r="SWK49" s="31"/>
      <c r="SWL49" s="76"/>
      <c r="SWM49" s="76"/>
      <c r="SWN49" s="72"/>
      <c r="SWO49" s="32"/>
      <c r="SWP49" s="73"/>
      <c r="SWQ49" s="32"/>
      <c r="SWR49" s="32"/>
      <c r="SWS49" s="77"/>
      <c r="SWT49" s="77"/>
      <c r="SWZ49" s="75"/>
      <c r="SXA49" s="31"/>
      <c r="SXB49" s="76"/>
      <c r="SXC49" s="76"/>
      <c r="SXD49" s="72"/>
      <c r="SXE49" s="32"/>
      <c r="SXF49" s="73"/>
      <c r="SXG49" s="32"/>
      <c r="SXH49" s="32"/>
      <c r="SXI49" s="77"/>
      <c r="SXJ49" s="77"/>
      <c r="SXP49" s="75"/>
      <c r="SXQ49" s="31"/>
      <c r="SXR49" s="76"/>
      <c r="SXS49" s="76"/>
      <c r="SXT49" s="72"/>
      <c r="SXU49" s="32"/>
      <c r="SXV49" s="73"/>
      <c r="SXW49" s="32"/>
      <c r="SXX49" s="32"/>
      <c r="SXY49" s="77"/>
      <c r="SXZ49" s="77"/>
      <c r="SYF49" s="75"/>
      <c r="SYG49" s="31"/>
      <c r="SYH49" s="76"/>
      <c r="SYI49" s="76"/>
      <c r="SYJ49" s="72"/>
      <c r="SYK49" s="32"/>
      <c r="SYL49" s="73"/>
      <c r="SYM49" s="32"/>
      <c r="SYN49" s="32"/>
      <c r="SYO49" s="77"/>
      <c r="SYP49" s="77"/>
      <c r="SYV49" s="75"/>
      <c r="SYW49" s="31"/>
      <c r="SYX49" s="76"/>
      <c r="SYY49" s="76"/>
      <c r="SYZ49" s="72"/>
      <c r="SZA49" s="32"/>
      <c r="SZB49" s="73"/>
      <c r="SZC49" s="32"/>
      <c r="SZD49" s="32"/>
      <c r="SZE49" s="77"/>
      <c r="SZF49" s="77"/>
      <c r="SZL49" s="75"/>
      <c r="SZM49" s="31"/>
      <c r="SZN49" s="76"/>
      <c r="SZO49" s="76"/>
      <c r="SZP49" s="72"/>
      <c r="SZQ49" s="32"/>
      <c r="SZR49" s="73"/>
      <c r="SZS49" s="32"/>
      <c r="SZT49" s="32"/>
      <c r="SZU49" s="77"/>
      <c r="SZV49" s="77"/>
      <c r="TAB49" s="75"/>
      <c r="TAC49" s="31"/>
      <c r="TAD49" s="76"/>
      <c r="TAE49" s="76"/>
      <c r="TAF49" s="72"/>
      <c r="TAG49" s="32"/>
      <c r="TAH49" s="73"/>
      <c r="TAI49" s="32"/>
      <c r="TAJ49" s="32"/>
      <c r="TAK49" s="77"/>
      <c r="TAL49" s="77"/>
      <c r="TAR49" s="75"/>
      <c r="TAS49" s="31"/>
      <c r="TAT49" s="76"/>
      <c r="TAU49" s="76"/>
      <c r="TAV49" s="72"/>
      <c r="TAW49" s="32"/>
      <c r="TAX49" s="73"/>
      <c r="TAY49" s="32"/>
      <c r="TAZ49" s="32"/>
      <c r="TBA49" s="77"/>
      <c r="TBB49" s="77"/>
      <c r="TBH49" s="75"/>
      <c r="TBI49" s="31"/>
      <c r="TBJ49" s="76"/>
      <c r="TBK49" s="76"/>
      <c r="TBL49" s="72"/>
      <c r="TBM49" s="32"/>
      <c r="TBN49" s="73"/>
      <c r="TBO49" s="32"/>
      <c r="TBP49" s="32"/>
      <c r="TBQ49" s="77"/>
      <c r="TBR49" s="77"/>
      <c r="TBX49" s="75"/>
      <c r="TBY49" s="31"/>
      <c r="TBZ49" s="76"/>
      <c r="TCA49" s="76"/>
      <c r="TCB49" s="72"/>
      <c r="TCC49" s="32"/>
      <c r="TCD49" s="73"/>
      <c r="TCE49" s="32"/>
      <c r="TCF49" s="32"/>
      <c r="TCG49" s="77"/>
      <c r="TCH49" s="77"/>
      <c r="TCN49" s="75"/>
      <c r="TCO49" s="31"/>
      <c r="TCP49" s="76"/>
      <c r="TCQ49" s="76"/>
      <c r="TCR49" s="72"/>
      <c r="TCS49" s="32"/>
      <c r="TCT49" s="73"/>
      <c r="TCU49" s="32"/>
      <c r="TCV49" s="32"/>
      <c r="TCW49" s="77"/>
      <c r="TCX49" s="77"/>
      <c r="TDD49" s="75"/>
      <c r="TDE49" s="31"/>
      <c r="TDF49" s="76"/>
      <c r="TDG49" s="76"/>
      <c r="TDH49" s="72"/>
      <c r="TDI49" s="32"/>
      <c r="TDJ49" s="73"/>
      <c r="TDK49" s="32"/>
      <c r="TDL49" s="32"/>
      <c r="TDM49" s="77"/>
      <c r="TDN49" s="77"/>
      <c r="TDT49" s="75"/>
      <c r="TDU49" s="31"/>
      <c r="TDV49" s="76"/>
      <c r="TDW49" s="76"/>
      <c r="TDX49" s="72"/>
      <c r="TDY49" s="32"/>
      <c r="TDZ49" s="73"/>
      <c r="TEA49" s="32"/>
      <c r="TEB49" s="32"/>
      <c r="TEC49" s="77"/>
      <c r="TED49" s="77"/>
      <c r="TEJ49" s="75"/>
      <c r="TEK49" s="31"/>
      <c r="TEL49" s="76"/>
      <c r="TEM49" s="76"/>
      <c r="TEN49" s="72"/>
      <c r="TEO49" s="32"/>
      <c r="TEP49" s="73"/>
      <c r="TEQ49" s="32"/>
      <c r="TER49" s="32"/>
      <c r="TES49" s="77"/>
      <c r="TET49" s="77"/>
      <c r="TEZ49" s="75"/>
      <c r="TFA49" s="31"/>
      <c r="TFB49" s="76"/>
      <c r="TFC49" s="76"/>
      <c r="TFD49" s="72"/>
      <c r="TFE49" s="32"/>
      <c r="TFF49" s="73"/>
      <c r="TFG49" s="32"/>
      <c r="TFH49" s="32"/>
      <c r="TFI49" s="77"/>
      <c r="TFJ49" s="77"/>
      <c r="TFP49" s="75"/>
      <c r="TFQ49" s="31"/>
      <c r="TFR49" s="76"/>
      <c r="TFS49" s="76"/>
      <c r="TFT49" s="72"/>
      <c r="TFU49" s="32"/>
      <c r="TFV49" s="73"/>
      <c r="TFW49" s="32"/>
      <c r="TFX49" s="32"/>
      <c r="TFY49" s="77"/>
      <c r="TFZ49" s="77"/>
      <c r="TGF49" s="75"/>
      <c r="TGG49" s="31"/>
      <c r="TGH49" s="76"/>
      <c r="TGI49" s="76"/>
      <c r="TGJ49" s="72"/>
      <c r="TGK49" s="32"/>
      <c r="TGL49" s="73"/>
      <c r="TGM49" s="32"/>
      <c r="TGN49" s="32"/>
      <c r="TGO49" s="77"/>
      <c r="TGP49" s="77"/>
      <c r="TGV49" s="75"/>
      <c r="TGW49" s="31"/>
      <c r="TGX49" s="76"/>
      <c r="TGY49" s="76"/>
      <c r="TGZ49" s="72"/>
      <c r="THA49" s="32"/>
      <c r="THB49" s="73"/>
      <c r="THC49" s="32"/>
      <c r="THD49" s="32"/>
      <c r="THE49" s="77"/>
      <c r="THF49" s="77"/>
      <c r="THL49" s="75"/>
      <c r="THM49" s="31"/>
      <c r="THN49" s="76"/>
      <c r="THO49" s="76"/>
      <c r="THP49" s="72"/>
      <c r="THQ49" s="32"/>
      <c r="THR49" s="73"/>
      <c r="THS49" s="32"/>
      <c r="THT49" s="32"/>
      <c r="THU49" s="77"/>
      <c r="THV49" s="77"/>
      <c r="TIB49" s="75"/>
      <c r="TIC49" s="31"/>
      <c r="TID49" s="76"/>
      <c r="TIE49" s="76"/>
      <c r="TIF49" s="72"/>
      <c r="TIG49" s="32"/>
      <c r="TIH49" s="73"/>
      <c r="TII49" s="32"/>
      <c r="TIJ49" s="32"/>
      <c r="TIK49" s="77"/>
      <c r="TIL49" s="77"/>
      <c r="TIR49" s="75"/>
      <c r="TIS49" s="31"/>
      <c r="TIT49" s="76"/>
      <c r="TIU49" s="76"/>
      <c r="TIV49" s="72"/>
      <c r="TIW49" s="32"/>
      <c r="TIX49" s="73"/>
      <c r="TIY49" s="32"/>
      <c r="TIZ49" s="32"/>
      <c r="TJA49" s="77"/>
      <c r="TJB49" s="77"/>
      <c r="TJH49" s="75"/>
      <c r="TJI49" s="31"/>
      <c r="TJJ49" s="76"/>
      <c r="TJK49" s="76"/>
      <c r="TJL49" s="72"/>
      <c r="TJM49" s="32"/>
      <c r="TJN49" s="73"/>
      <c r="TJO49" s="32"/>
      <c r="TJP49" s="32"/>
      <c r="TJQ49" s="77"/>
      <c r="TJR49" s="77"/>
      <c r="TJX49" s="75"/>
      <c r="TJY49" s="31"/>
      <c r="TJZ49" s="76"/>
      <c r="TKA49" s="76"/>
      <c r="TKB49" s="72"/>
      <c r="TKC49" s="32"/>
      <c r="TKD49" s="73"/>
      <c r="TKE49" s="32"/>
      <c r="TKF49" s="32"/>
      <c r="TKG49" s="77"/>
      <c r="TKH49" s="77"/>
      <c r="TKN49" s="75"/>
      <c r="TKO49" s="31"/>
      <c r="TKP49" s="76"/>
      <c r="TKQ49" s="76"/>
      <c r="TKR49" s="72"/>
      <c r="TKS49" s="32"/>
      <c r="TKT49" s="73"/>
      <c r="TKU49" s="32"/>
      <c r="TKV49" s="32"/>
      <c r="TKW49" s="77"/>
      <c r="TKX49" s="77"/>
      <c r="TLD49" s="75"/>
      <c r="TLE49" s="31"/>
      <c r="TLF49" s="76"/>
      <c r="TLG49" s="76"/>
      <c r="TLH49" s="72"/>
      <c r="TLI49" s="32"/>
      <c r="TLJ49" s="73"/>
      <c r="TLK49" s="32"/>
      <c r="TLL49" s="32"/>
      <c r="TLM49" s="77"/>
      <c r="TLN49" s="77"/>
      <c r="TLT49" s="75"/>
      <c r="TLU49" s="31"/>
      <c r="TLV49" s="76"/>
      <c r="TLW49" s="76"/>
      <c r="TLX49" s="72"/>
      <c r="TLY49" s="32"/>
      <c r="TLZ49" s="73"/>
      <c r="TMA49" s="32"/>
      <c r="TMB49" s="32"/>
      <c r="TMC49" s="77"/>
      <c r="TMD49" s="77"/>
      <c r="TMJ49" s="75"/>
      <c r="TMK49" s="31"/>
      <c r="TML49" s="76"/>
      <c r="TMM49" s="76"/>
      <c r="TMN49" s="72"/>
      <c r="TMO49" s="32"/>
      <c r="TMP49" s="73"/>
      <c r="TMQ49" s="32"/>
      <c r="TMR49" s="32"/>
      <c r="TMS49" s="77"/>
      <c r="TMT49" s="77"/>
      <c r="TMZ49" s="75"/>
      <c r="TNA49" s="31"/>
      <c r="TNB49" s="76"/>
      <c r="TNC49" s="76"/>
      <c r="TND49" s="72"/>
      <c r="TNE49" s="32"/>
      <c r="TNF49" s="73"/>
      <c r="TNG49" s="32"/>
      <c r="TNH49" s="32"/>
      <c r="TNI49" s="77"/>
      <c r="TNJ49" s="77"/>
      <c r="TNP49" s="75"/>
      <c r="TNQ49" s="31"/>
      <c r="TNR49" s="76"/>
      <c r="TNS49" s="76"/>
      <c r="TNT49" s="72"/>
      <c r="TNU49" s="32"/>
      <c r="TNV49" s="73"/>
      <c r="TNW49" s="32"/>
      <c r="TNX49" s="32"/>
      <c r="TNY49" s="77"/>
      <c r="TNZ49" s="77"/>
      <c r="TOF49" s="75"/>
      <c r="TOG49" s="31"/>
      <c r="TOH49" s="76"/>
      <c r="TOI49" s="76"/>
      <c r="TOJ49" s="72"/>
      <c r="TOK49" s="32"/>
      <c r="TOL49" s="73"/>
      <c r="TOM49" s="32"/>
      <c r="TON49" s="32"/>
      <c r="TOO49" s="77"/>
      <c r="TOP49" s="77"/>
      <c r="TOV49" s="75"/>
      <c r="TOW49" s="31"/>
      <c r="TOX49" s="76"/>
      <c r="TOY49" s="76"/>
      <c r="TOZ49" s="72"/>
      <c r="TPA49" s="32"/>
      <c r="TPB49" s="73"/>
      <c r="TPC49" s="32"/>
      <c r="TPD49" s="32"/>
      <c r="TPE49" s="77"/>
      <c r="TPF49" s="77"/>
      <c r="TPL49" s="75"/>
      <c r="TPM49" s="31"/>
      <c r="TPN49" s="76"/>
      <c r="TPO49" s="76"/>
      <c r="TPP49" s="72"/>
      <c r="TPQ49" s="32"/>
      <c r="TPR49" s="73"/>
      <c r="TPS49" s="32"/>
      <c r="TPT49" s="32"/>
      <c r="TPU49" s="77"/>
      <c r="TPV49" s="77"/>
      <c r="TQB49" s="75"/>
      <c r="TQC49" s="31"/>
      <c r="TQD49" s="76"/>
      <c r="TQE49" s="76"/>
      <c r="TQF49" s="72"/>
      <c r="TQG49" s="32"/>
      <c r="TQH49" s="73"/>
      <c r="TQI49" s="32"/>
      <c r="TQJ49" s="32"/>
      <c r="TQK49" s="77"/>
      <c r="TQL49" s="77"/>
      <c r="TQR49" s="75"/>
      <c r="TQS49" s="31"/>
      <c r="TQT49" s="76"/>
      <c r="TQU49" s="76"/>
      <c r="TQV49" s="72"/>
      <c r="TQW49" s="32"/>
      <c r="TQX49" s="73"/>
      <c r="TQY49" s="32"/>
      <c r="TQZ49" s="32"/>
      <c r="TRA49" s="77"/>
      <c r="TRB49" s="77"/>
      <c r="TRH49" s="75"/>
      <c r="TRI49" s="31"/>
      <c r="TRJ49" s="76"/>
      <c r="TRK49" s="76"/>
      <c r="TRL49" s="72"/>
      <c r="TRM49" s="32"/>
      <c r="TRN49" s="73"/>
      <c r="TRO49" s="32"/>
      <c r="TRP49" s="32"/>
      <c r="TRQ49" s="77"/>
      <c r="TRR49" s="77"/>
      <c r="TRX49" s="75"/>
      <c r="TRY49" s="31"/>
      <c r="TRZ49" s="76"/>
      <c r="TSA49" s="76"/>
      <c r="TSB49" s="72"/>
      <c r="TSC49" s="32"/>
      <c r="TSD49" s="73"/>
      <c r="TSE49" s="32"/>
      <c r="TSF49" s="32"/>
      <c r="TSG49" s="77"/>
      <c r="TSH49" s="77"/>
      <c r="TSN49" s="75"/>
      <c r="TSO49" s="31"/>
      <c r="TSP49" s="76"/>
      <c r="TSQ49" s="76"/>
      <c r="TSR49" s="72"/>
      <c r="TSS49" s="32"/>
      <c r="TST49" s="73"/>
      <c r="TSU49" s="32"/>
      <c r="TSV49" s="32"/>
      <c r="TSW49" s="77"/>
      <c r="TSX49" s="77"/>
      <c r="TTD49" s="75"/>
      <c r="TTE49" s="31"/>
      <c r="TTF49" s="76"/>
      <c r="TTG49" s="76"/>
      <c r="TTH49" s="72"/>
      <c r="TTI49" s="32"/>
      <c r="TTJ49" s="73"/>
      <c r="TTK49" s="32"/>
      <c r="TTL49" s="32"/>
      <c r="TTM49" s="77"/>
      <c r="TTN49" s="77"/>
      <c r="TTT49" s="75"/>
      <c r="TTU49" s="31"/>
      <c r="TTV49" s="76"/>
      <c r="TTW49" s="76"/>
      <c r="TTX49" s="72"/>
      <c r="TTY49" s="32"/>
      <c r="TTZ49" s="73"/>
      <c r="TUA49" s="32"/>
      <c r="TUB49" s="32"/>
      <c r="TUC49" s="77"/>
      <c r="TUD49" s="77"/>
      <c r="TUJ49" s="75"/>
      <c r="TUK49" s="31"/>
      <c r="TUL49" s="76"/>
      <c r="TUM49" s="76"/>
      <c r="TUN49" s="72"/>
      <c r="TUO49" s="32"/>
      <c r="TUP49" s="73"/>
      <c r="TUQ49" s="32"/>
      <c r="TUR49" s="32"/>
      <c r="TUS49" s="77"/>
      <c r="TUT49" s="77"/>
      <c r="TUZ49" s="75"/>
      <c r="TVA49" s="31"/>
      <c r="TVB49" s="76"/>
      <c r="TVC49" s="76"/>
      <c r="TVD49" s="72"/>
      <c r="TVE49" s="32"/>
      <c r="TVF49" s="73"/>
      <c r="TVG49" s="32"/>
      <c r="TVH49" s="32"/>
      <c r="TVI49" s="77"/>
      <c r="TVJ49" s="77"/>
      <c r="TVP49" s="75"/>
      <c r="TVQ49" s="31"/>
      <c r="TVR49" s="76"/>
      <c r="TVS49" s="76"/>
      <c r="TVT49" s="72"/>
      <c r="TVU49" s="32"/>
      <c r="TVV49" s="73"/>
      <c r="TVW49" s="32"/>
      <c r="TVX49" s="32"/>
      <c r="TVY49" s="77"/>
      <c r="TVZ49" s="77"/>
      <c r="TWF49" s="75"/>
      <c r="TWG49" s="31"/>
      <c r="TWH49" s="76"/>
      <c r="TWI49" s="76"/>
      <c r="TWJ49" s="72"/>
      <c r="TWK49" s="32"/>
      <c r="TWL49" s="73"/>
      <c r="TWM49" s="32"/>
      <c r="TWN49" s="32"/>
      <c r="TWO49" s="77"/>
      <c r="TWP49" s="77"/>
      <c r="TWV49" s="75"/>
      <c r="TWW49" s="31"/>
      <c r="TWX49" s="76"/>
      <c r="TWY49" s="76"/>
      <c r="TWZ49" s="72"/>
      <c r="TXA49" s="32"/>
      <c r="TXB49" s="73"/>
      <c r="TXC49" s="32"/>
      <c r="TXD49" s="32"/>
      <c r="TXE49" s="77"/>
      <c r="TXF49" s="77"/>
      <c r="TXL49" s="75"/>
      <c r="TXM49" s="31"/>
      <c r="TXN49" s="76"/>
      <c r="TXO49" s="76"/>
      <c r="TXP49" s="72"/>
      <c r="TXQ49" s="32"/>
      <c r="TXR49" s="73"/>
      <c r="TXS49" s="32"/>
      <c r="TXT49" s="32"/>
      <c r="TXU49" s="77"/>
      <c r="TXV49" s="77"/>
      <c r="TYB49" s="75"/>
      <c r="TYC49" s="31"/>
      <c r="TYD49" s="76"/>
      <c r="TYE49" s="76"/>
      <c r="TYF49" s="72"/>
      <c r="TYG49" s="32"/>
      <c r="TYH49" s="73"/>
      <c r="TYI49" s="32"/>
      <c r="TYJ49" s="32"/>
      <c r="TYK49" s="77"/>
      <c r="TYL49" s="77"/>
      <c r="TYR49" s="75"/>
      <c r="TYS49" s="31"/>
      <c r="TYT49" s="76"/>
      <c r="TYU49" s="76"/>
      <c r="TYV49" s="72"/>
      <c r="TYW49" s="32"/>
      <c r="TYX49" s="73"/>
      <c r="TYY49" s="32"/>
      <c r="TYZ49" s="32"/>
      <c r="TZA49" s="77"/>
      <c r="TZB49" s="77"/>
      <c r="TZH49" s="75"/>
      <c r="TZI49" s="31"/>
      <c r="TZJ49" s="76"/>
      <c r="TZK49" s="76"/>
      <c r="TZL49" s="72"/>
      <c r="TZM49" s="32"/>
      <c r="TZN49" s="73"/>
      <c r="TZO49" s="32"/>
      <c r="TZP49" s="32"/>
      <c r="TZQ49" s="77"/>
      <c r="TZR49" s="77"/>
      <c r="TZX49" s="75"/>
      <c r="TZY49" s="31"/>
      <c r="TZZ49" s="76"/>
      <c r="UAA49" s="76"/>
      <c r="UAB49" s="72"/>
      <c r="UAC49" s="32"/>
      <c r="UAD49" s="73"/>
      <c r="UAE49" s="32"/>
      <c r="UAF49" s="32"/>
      <c r="UAG49" s="77"/>
      <c r="UAH49" s="77"/>
      <c r="UAN49" s="75"/>
      <c r="UAO49" s="31"/>
      <c r="UAP49" s="76"/>
      <c r="UAQ49" s="76"/>
      <c r="UAR49" s="72"/>
      <c r="UAS49" s="32"/>
      <c r="UAT49" s="73"/>
      <c r="UAU49" s="32"/>
      <c r="UAV49" s="32"/>
      <c r="UAW49" s="77"/>
      <c r="UAX49" s="77"/>
      <c r="UBD49" s="75"/>
      <c r="UBE49" s="31"/>
      <c r="UBF49" s="76"/>
      <c r="UBG49" s="76"/>
      <c r="UBH49" s="72"/>
      <c r="UBI49" s="32"/>
      <c r="UBJ49" s="73"/>
      <c r="UBK49" s="32"/>
      <c r="UBL49" s="32"/>
      <c r="UBM49" s="77"/>
      <c r="UBN49" s="77"/>
      <c r="UBT49" s="75"/>
      <c r="UBU49" s="31"/>
      <c r="UBV49" s="76"/>
      <c r="UBW49" s="76"/>
      <c r="UBX49" s="72"/>
      <c r="UBY49" s="32"/>
      <c r="UBZ49" s="73"/>
      <c r="UCA49" s="32"/>
      <c r="UCB49" s="32"/>
      <c r="UCC49" s="77"/>
      <c r="UCD49" s="77"/>
      <c r="UCJ49" s="75"/>
      <c r="UCK49" s="31"/>
      <c r="UCL49" s="76"/>
      <c r="UCM49" s="76"/>
      <c r="UCN49" s="72"/>
      <c r="UCO49" s="32"/>
      <c r="UCP49" s="73"/>
      <c r="UCQ49" s="32"/>
      <c r="UCR49" s="32"/>
      <c r="UCS49" s="77"/>
      <c r="UCT49" s="77"/>
      <c r="UCZ49" s="75"/>
      <c r="UDA49" s="31"/>
      <c r="UDB49" s="76"/>
      <c r="UDC49" s="76"/>
      <c r="UDD49" s="72"/>
      <c r="UDE49" s="32"/>
      <c r="UDF49" s="73"/>
      <c r="UDG49" s="32"/>
      <c r="UDH49" s="32"/>
      <c r="UDI49" s="77"/>
      <c r="UDJ49" s="77"/>
      <c r="UDP49" s="75"/>
      <c r="UDQ49" s="31"/>
      <c r="UDR49" s="76"/>
      <c r="UDS49" s="76"/>
      <c r="UDT49" s="72"/>
      <c r="UDU49" s="32"/>
      <c r="UDV49" s="73"/>
      <c r="UDW49" s="32"/>
      <c r="UDX49" s="32"/>
      <c r="UDY49" s="77"/>
      <c r="UDZ49" s="77"/>
      <c r="UEF49" s="75"/>
      <c r="UEG49" s="31"/>
      <c r="UEH49" s="76"/>
      <c r="UEI49" s="76"/>
      <c r="UEJ49" s="72"/>
      <c r="UEK49" s="32"/>
      <c r="UEL49" s="73"/>
      <c r="UEM49" s="32"/>
      <c r="UEN49" s="32"/>
      <c r="UEO49" s="77"/>
      <c r="UEP49" s="77"/>
      <c r="UEV49" s="75"/>
      <c r="UEW49" s="31"/>
      <c r="UEX49" s="76"/>
      <c r="UEY49" s="76"/>
      <c r="UEZ49" s="72"/>
      <c r="UFA49" s="32"/>
      <c r="UFB49" s="73"/>
      <c r="UFC49" s="32"/>
      <c r="UFD49" s="32"/>
      <c r="UFE49" s="77"/>
      <c r="UFF49" s="77"/>
      <c r="UFL49" s="75"/>
      <c r="UFM49" s="31"/>
      <c r="UFN49" s="76"/>
      <c r="UFO49" s="76"/>
      <c r="UFP49" s="72"/>
      <c r="UFQ49" s="32"/>
      <c r="UFR49" s="73"/>
      <c r="UFS49" s="32"/>
      <c r="UFT49" s="32"/>
      <c r="UFU49" s="77"/>
      <c r="UFV49" s="77"/>
      <c r="UGB49" s="75"/>
      <c r="UGC49" s="31"/>
      <c r="UGD49" s="76"/>
      <c r="UGE49" s="76"/>
      <c r="UGF49" s="72"/>
      <c r="UGG49" s="32"/>
      <c r="UGH49" s="73"/>
      <c r="UGI49" s="32"/>
      <c r="UGJ49" s="32"/>
      <c r="UGK49" s="77"/>
      <c r="UGL49" s="77"/>
      <c r="UGR49" s="75"/>
      <c r="UGS49" s="31"/>
      <c r="UGT49" s="76"/>
      <c r="UGU49" s="76"/>
      <c r="UGV49" s="72"/>
      <c r="UGW49" s="32"/>
      <c r="UGX49" s="73"/>
      <c r="UGY49" s="32"/>
      <c r="UGZ49" s="32"/>
      <c r="UHA49" s="77"/>
      <c r="UHB49" s="77"/>
      <c r="UHH49" s="75"/>
      <c r="UHI49" s="31"/>
      <c r="UHJ49" s="76"/>
      <c r="UHK49" s="76"/>
      <c r="UHL49" s="72"/>
      <c r="UHM49" s="32"/>
      <c r="UHN49" s="73"/>
      <c r="UHO49" s="32"/>
      <c r="UHP49" s="32"/>
      <c r="UHQ49" s="77"/>
      <c r="UHR49" s="77"/>
      <c r="UHX49" s="75"/>
      <c r="UHY49" s="31"/>
      <c r="UHZ49" s="76"/>
      <c r="UIA49" s="76"/>
      <c r="UIB49" s="72"/>
      <c r="UIC49" s="32"/>
      <c r="UID49" s="73"/>
      <c r="UIE49" s="32"/>
      <c r="UIF49" s="32"/>
      <c r="UIG49" s="77"/>
      <c r="UIH49" s="77"/>
      <c r="UIN49" s="75"/>
      <c r="UIO49" s="31"/>
      <c r="UIP49" s="76"/>
      <c r="UIQ49" s="76"/>
      <c r="UIR49" s="72"/>
      <c r="UIS49" s="32"/>
      <c r="UIT49" s="73"/>
      <c r="UIU49" s="32"/>
      <c r="UIV49" s="32"/>
      <c r="UIW49" s="77"/>
      <c r="UIX49" s="77"/>
      <c r="UJD49" s="75"/>
      <c r="UJE49" s="31"/>
      <c r="UJF49" s="76"/>
      <c r="UJG49" s="76"/>
      <c r="UJH49" s="72"/>
      <c r="UJI49" s="32"/>
      <c r="UJJ49" s="73"/>
      <c r="UJK49" s="32"/>
      <c r="UJL49" s="32"/>
      <c r="UJM49" s="77"/>
      <c r="UJN49" s="77"/>
      <c r="UJT49" s="75"/>
      <c r="UJU49" s="31"/>
      <c r="UJV49" s="76"/>
      <c r="UJW49" s="76"/>
      <c r="UJX49" s="72"/>
      <c r="UJY49" s="32"/>
      <c r="UJZ49" s="73"/>
      <c r="UKA49" s="32"/>
      <c r="UKB49" s="32"/>
      <c r="UKC49" s="77"/>
      <c r="UKD49" s="77"/>
      <c r="UKJ49" s="75"/>
      <c r="UKK49" s="31"/>
      <c r="UKL49" s="76"/>
      <c r="UKM49" s="76"/>
      <c r="UKN49" s="72"/>
      <c r="UKO49" s="32"/>
      <c r="UKP49" s="73"/>
      <c r="UKQ49" s="32"/>
      <c r="UKR49" s="32"/>
      <c r="UKS49" s="77"/>
      <c r="UKT49" s="77"/>
      <c r="UKZ49" s="75"/>
      <c r="ULA49" s="31"/>
      <c r="ULB49" s="76"/>
      <c r="ULC49" s="76"/>
      <c r="ULD49" s="72"/>
      <c r="ULE49" s="32"/>
      <c r="ULF49" s="73"/>
      <c r="ULG49" s="32"/>
      <c r="ULH49" s="32"/>
      <c r="ULI49" s="77"/>
      <c r="ULJ49" s="77"/>
      <c r="ULP49" s="75"/>
      <c r="ULQ49" s="31"/>
      <c r="ULR49" s="76"/>
      <c r="ULS49" s="76"/>
      <c r="ULT49" s="72"/>
      <c r="ULU49" s="32"/>
      <c r="ULV49" s="73"/>
      <c r="ULW49" s="32"/>
      <c r="ULX49" s="32"/>
      <c r="ULY49" s="77"/>
      <c r="ULZ49" s="77"/>
      <c r="UMF49" s="75"/>
      <c r="UMG49" s="31"/>
      <c r="UMH49" s="76"/>
      <c r="UMI49" s="76"/>
      <c r="UMJ49" s="72"/>
      <c r="UMK49" s="32"/>
      <c r="UML49" s="73"/>
      <c r="UMM49" s="32"/>
      <c r="UMN49" s="32"/>
      <c r="UMO49" s="77"/>
      <c r="UMP49" s="77"/>
      <c r="UMV49" s="75"/>
      <c r="UMW49" s="31"/>
      <c r="UMX49" s="76"/>
      <c r="UMY49" s="76"/>
      <c r="UMZ49" s="72"/>
      <c r="UNA49" s="32"/>
      <c r="UNB49" s="73"/>
      <c r="UNC49" s="32"/>
      <c r="UND49" s="32"/>
      <c r="UNE49" s="77"/>
      <c r="UNF49" s="77"/>
      <c r="UNL49" s="75"/>
      <c r="UNM49" s="31"/>
      <c r="UNN49" s="76"/>
      <c r="UNO49" s="76"/>
      <c r="UNP49" s="72"/>
      <c r="UNQ49" s="32"/>
      <c r="UNR49" s="73"/>
      <c r="UNS49" s="32"/>
      <c r="UNT49" s="32"/>
      <c r="UNU49" s="77"/>
      <c r="UNV49" s="77"/>
      <c r="UOB49" s="75"/>
      <c r="UOC49" s="31"/>
      <c r="UOD49" s="76"/>
      <c r="UOE49" s="76"/>
      <c r="UOF49" s="72"/>
      <c r="UOG49" s="32"/>
      <c r="UOH49" s="73"/>
      <c r="UOI49" s="32"/>
      <c r="UOJ49" s="32"/>
      <c r="UOK49" s="77"/>
      <c r="UOL49" s="77"/>
      <c r="UOR49" s="75"/>
      <c r="UOS49" s="31"/>
      <c r="UOT49" s="76"/>
      <c r="UOU49" s="76"/>
      <c r="UOV49" s="72"/>
      <c r="UOW49" s="32"/>
      <c r="UOX49" s="73"/>
      <c r="UOY49" s="32"/>
      <c r="UOZ49" s="32"/>
      <c r="UPA49" s="77"/>
      <c r="UPB49" s="77"/>
      <c r="UPH49" s="75"/>
      <c r="UPI49" s="31"/>
      <c r="UPJ49" s="76"/>
      <c r="UPK49" s="76"/>
      <c r="UPL49" s="72"/>
      <c r="UPM49" s="32"/>
      <c r="UPN49" s="73"/>
      <c r="UPO49" s="32"/>
      <c r="UPP49" s="32"/>
      <c r="UPQ49" s="77"/>
      <c r="UPR49" s="77"/>
      <c r="UPX49" s="75"/>
      <c r="UPY49" s="31"/>
      <c r="UPZ49" s="76"/>
      <c r="UQA49" s="76"/>
      <c r="UQB49" s="72"/>
      <c r="UQC49" s="32"/>
      <c r="UQD49" s="73"/>
      <c r="UQE49" s="32"/>
      <c r="UQF49" s="32"/>
      <c r="UQG49" s="77"/>
      <c r="UQH49" s="77"/>
      <c r="UQN49" s="75"/>
      <c r="UQO49" s="31"/>
      <c r="UQP49" s="76"/>
      <c r="UQQ49" s="76"/>
      <c r="UQR49" s="72"/>
      <c r="UQS49" s="32"/>
      <c r="UQT49" s="73"/>
      <c r="UQU49" s="32"/>
      <c r="UQV49" s="32"/>
      <c r="UQW49" s="77"/>
      <c r="UQX49" s="77"/>
      <c r="URD49" s="75"/>
      <c r="URE49" s="31"/>
      <c r="URF49" s="76"/>
      <c r="URG49" s="76"/>
      <c r="URH49" s="72"/>
      <c r="URI49" s="32"/>
      <c r="URJ49" s="73"/>
      <c r="URK49" s="32"/>
      <c r="URL49" s="32"/>
      <c r="URM49" s="77"/>
      <c r="URN49" s="77"/>
      <c r="URT49" s="75"/>
      <c r="URU49" s="31"/>
      <c r="URV49" s="76"/>
      <c r="URW49" s="76"/>
      <c r="URX49" s="72"/>
      <c r="URY49" s="32"/>
      <c r="URZ49" s="73"/>
      <c r="USA49" s="32"/>
      <c r="USB49" s="32"/>
      <c r="USC49" s="77"/>
      <c r="USD49" s="77"/>
      <c r="USJ49" s="75"/>
      <c r="USK49" s="31"/>
      <c r="USL49" s="76"/>
      <c r="USM49" s="76"/>
      <c r="USN49" s="72"/>
      <c r="USO49" s="32"/>
      <c r="USP49" s="73"/>
      <c r="USQ49" s="32"/>
      <c r="USR49" s="32"/>
      <c r="USS49" s="77"/>
      <c r="UST49" s="77"/>
      <c r="USZ49" s="75"/>
      <c r="UTA49" s="31"/>
      <c r="UTB49" s="76"/>
      <c r="UTC49" s="76"/>
      <c r="UTD49" s="72"/>
      <c r="UTE49" s="32"/>
      <c r="UTF49" s="73"/>
      <c r="UTG49" s="32"/>
      <c r="UTH49" s="32"/>
      <c r="UTI49" s="77"/>
      <c r="UTJ49" s="77"/>
      <c r="UTP49" s="75"/>
      <c r="UTQ49" s="31"/>
      <c r="UTR49" s="76"/>
      <c r="UTS49" s="76"/>
      <c r="UTT49" s="72"/>
      <c r="UTU49" s="32"/>
      <c r="UTV49" s="73"/>
      <c r="UTW49" s="32"/>
      <c r="UTX49" s="32"/>
      <c r="UTY49" s="77"/>
      <c r="UTZ49" s="77"/>
      <c r="UUF49" s="75"/>
      <c r="UUG49" s="31"/>
      <c r="UUH49" s="76"/>
      <c r="UUI49" s="76"/>
      <c r="UUJ49" s="72"/>
      <c r="UUK49" s="32"/>
      <c r="UUL49" s="73"/>
      <c r="UUM49" s="32"/>
      <c r="UUN49" s="32"/>
      <c r="UUO49" s="77"/>
      <c r="UUP49" s="77"/>
      <c r="UUV49" s="75"/>
      <c r="UUW49" s="31"/>
      <c r="UUX49" s="76"/>
      <c r="UUY49" s="76"/>
      <c r="UUZ49" s="72"/>
      <c r="UVA49" s="32"/>
      <c r="UVB49" s="73"/>
      <c r="UVC49" s="32"/>
      <c r="UVD49" s="32"/>
      <c r="UVE49" s="77"/>
      <c r="UVF49" s="77"/>
      <c r="UVL49" s="75"/>
      <c r="UVM49" s="31"/>
      <c r="UVN49" s="76"/>
      <c r="UVO49" s="76"/>
      <c r="UVP49" s="72"/>
      <c r="UVQ49" s="32"/>
      <c r="UVR49" s="73"/>
      <c r="UVS49" s="32"/>
      <c r="UVT49" s="32"/>
      <c r="UVU49" s="77"/>
      <c r="UVV49" s="77"/>
      <c r="UWB49" s="75"/>
      <c r="UWC49" s="31"/>
      <c r="UWD49" s="76"/>
      <c r="UWE49" s="76"/>
      <c r="UWF49" s="72"/>
      <c r="UWG49" s="32"/>
      <c r="UWH49" s="73"/>
      <c r="UWI49" s="32"/>
      <c r="UWJ49" s="32"/>
      <c r="UWK49" s="77"/>
      <c r="UWL49" s="77"/>
      <c r="UWR49" s="75"/>
      <c r="UWS49" s="31"/>
      <c r="UWT49" s="76"/>
      <c r="UWU49" s="76"/>
      <c r="UWV49" s="72"/>
      <c r="UWW49" s="32"/>
      <c r="UWX49" s="73"/>
      <c r="UWY49" s="32"/>
      <c r="UWZ49" s="32"/>
      <c r="UXA49" s="77"/>
      <c r="UXB49" s="77"/>
      <c r="UXH49" s="75"/>
      <c r="UXI49" s="31"/>
      <c r="UXJ49" s="76"/>
      <c r="UXK49" s="76"/>
      <c r="UXL49" s="72"/>
      <c r="UXM49" s="32"/>
      <c r="UXN49" s="73"/>
      <c r="UXO49" s="32"/>
      <c r="UXP49" s="32"/>
      <c r="UXQ49" s="77"/>
      <c r="UXR49" s="77"/>
      <c r="UXX49" s="75"/>
      <c r="UXY49" s="31"/>
      <c r="UXZ49" s="76"/>
      <c r="UYA49" s="76"/>
      <c r="UYB49" s="72"/>
      <c r="UYC49" s="32"/>
      <c r="UYD49" s="73"/>
      <c r="UYE49" s="32"/>
      <c r="UYF49" s="32"/>
      <c r="UYG49" s="77"/>
      <c r="UYH49" s="77"/>
      <c r="UYN49" s="75"/>
      <c r="UYO49" s="31"/>
      <c r="UYP49" s="76"/>
      <c r="UYQ49" s="76"/>
      <c r="UYR49" s="72"/>
      <c r="UYS49" s="32"/>
      <c r="UYT49" s="73"/>
      <c r="UYU49" s="32"/>
      <c r="UYV49" s="32"/>
      <c r="UYW49" s="77"/>
      <c r="UYX49" s="77"/>
      <c r="UZD49" s="75"/>
      <c r="UZE49" s="31"/>
      <c r="UZF49" s="76"/>
      <c r="UZG49" s="76"/>
      <c r="UZH49" s="72"/>
      <c r="UZI49" s="32"/>
      <c r="UZJ49" s="73"/>
      <c r="UZK49" s="32"/>
      <c r="UZL49" s="32"/>
      <c r="UZM49" s="77"/>
      <c r="UZN49" s="77"/>
      <c r="UZT49" s="75"/>
      <c r="UZU49" s="31"/>
      <c r="UZV49" s="76"/>
      <c r="UZW49" s="76"/>
      <c r="UZX49" s="72"/>
      <c r="UZY49" s="32"/>
      <c r="UZZ49" s="73"/>
      <c r="VAA49" s="32"/>
      <c r="VAB49" s="32"/>
      <c r="VAC49" s="77"/>
      <c r="VAD49" s="77"/>
      <c r="VAJ49" s="75"/>
      <c r="VAK49" s="31"/>
      <c r="VAL49" s="76"/>
      <c r="VAM49" s="76"/>
      <c r="VAN49" s="72"/>
      <c r="VAO49" s="32"/>
      <c r="VAP49" s="73"/>
      <c r="VAQ49" s="32"/>
      <c r="VAR49" s="32"/>
      <c r="VAS49" s="77"/>
      <c r="VAT49" s="77"/>
      <c r="VAZ49" s="75"/>
      <c r="VBA49" s="31"/>
      <c r="VBB49" s="76"/>
      <c r="VBC49" s="76"/>
      <c r="VBD49" s="72"/>
      <c r="VBE49" s="32"/>
      <c r="VBF49" s="73"/>
      <c r="VBG49" s="32"/>
      <c r="VBH49" s="32"/>
      <c r="VBI49" s="77"/>
      <c r="VBJ49" s="77"/>
      <c r="VBP49" s="75"/>
      <c r="VBQ49" s="31"/>
      <c r="VBR49" s="76"/>
      <c r="VBS49" s="76"/>
      <c r="VBT49" s="72"/>
      <c r="VBU49" s="32"/>
      <c r="VBV49" s="73"/>
      <c r="VBW49" s="32"/>
      <c r="VBX49" s="32"/>
      <c r="VBY49" s="77"/>
      <c r="VBZ49" s="77"/>
      <c r="VCF49" s="75"/>
      <c r="VCG49" s="31"/>
      <c r="VCH49" s="76"/>
      <c r="VCI49" s="76"/>
      <c r="VCJ49" s="72"/>
      <c r="VCK49" s="32"/>
      <c r="VCL49" s="73"/>
      <c r="VCM49" s="32"/>
      <c r="VCN49" s="32"/>
      <c r="VCO49" s="77"/>
      <c r="VCP49" s="77"/>
      <c r="VCV49" s="75"/>
      <c r="VCW49" s="31"/>
      <c r="VCX49" s="76"/>
      <c r="VCY49" s="76"/>
      <c r="VCZ49" s="72"/>
      <c r="VDA49" s="32"/>
      <c r="VDB49" s="73"/>
      <c r="VDC49" s="32"/>
      <c r="VDD49" s="32"/>
      <c r="VDE49" s="77"/>
      <c r="VDF49" s="77"/>
      <c r="VDL49" s="75"/>
      <c r="VDM49" s="31"/>
      <c r="VDN49" s="76"/>
      <c r="VDO49" s="76"/>
      <c r="VDP49" s="72"/>
      <c r="VDQ49" s="32"/>
      <c r="VDR49" s="73"/>
      <c r="VDS49" s="32"/>
      <c r="VDT49" s="32"/>
      <c r="VDU49" s="77"/>
      <c r="VDV49" s="77"/>
      <c r="VEB49" s="75"/>
      <c r="VEC49" s="31"/>
      <c r="VED49" s="76"/>
      <c r="VEE49" s="76"/>
      <c r="VEF49" s="72"/>
      <c r="VEG49" s="32"/>
      <c r="VEH49" s="73"/>
      <c r="VEI49" s="32"/>
      <c r="VEJ49" s="32"/>
      <c r="VEK49" s="77"/>
      <c r="VEL49" s="77"/>
      <c r="VER49" s="75"/>
      <c r="VES49" s="31"/>
      <c r="VET49" s="76"/>
      <c r="VEU49" s="76"/>
      <c r="VEV49" s="72"/>
      <c r="VEW49" s="32"/>
      <c r="VEX49" s="73"/>
      <c r="VEY49" s="32"/>
      <c r="VEZ49" s="32"/>
      <c r="VFA49" s="77"/>
      <c r="VFB49" s="77"/>
      <c r="VFH49" s="75"/>
      <c r="VFI49" s="31"/>
      <c r="VFJ49" s="76"/>
      <c r="VFK49" s="76"/>
      <c r="VFL49" s="72"/>
      <c r="VFM49" s="32"/>
      <c r="VFN49" s="73"/>
      <c r="VFO49" s="32"/>
      <c r="VFP49" s="32"/>
      <c r="VFQ49" s="77"/>
      <c r="VFR49" s="77"/>
      <c r="VFX49" s="75"/>
      <c r="VFY49" s="31"/>
      <c r="VFZ49" s="76"/>
      <c r="VGA49" s="76"/>
      <c r="VGB49" s="72"/>
      <c r="VGC49" s="32"/>
      <c r="VGD49" s="73"/>
      <c r="VGE49" s="32"/>
      <c r="VGF49" s="32"/>
      <c r="VGG49" s="77"/>
      <c r="VGH49" s="77"/>
      <c r="VGN49" s="75"/>
      <c r="VGO49" s="31"/>
      <c r="VGP49" s="76"/>
      <c r="VGQ49" s="76"/>
      <c r="VGR49" s="72"/>
      <c r="VGS49" s="32"/>
      <c r="VGT49" s="73"/>
      <c r="VGU49" s="32"/>
      <c r="VGV49" s="32"/>
      <c r="VGW49" s="77"/>
      <c r="VGX49" s="77"/>
      <c r="VHD49" s="75"/>
      <c r="VHE49" s="31"/>
      <c r="VHF49" s="76"/>
      <c r="VHG49" s="76"/>
      <c r="VHH49" s="72"/>
      <c r="VHI49" s="32"/>
      <c r="VHJ49" s="73"/>
      <c r="VHK49" s="32"/>
      <c r="VHL49" s="32"/>
      <c r="VHM49" s="77"/>
      <c r="VHN49" s="77"/>
      <c r="VHT49" s="75"/>
      <c r="VHU49" s="31"/>
      <c r="VHV49" s="76"/>
      <c r="VHW49" s="76"/>
      <c r="VHX49" s="72"/>
      <c r="VHY49" s="32"/>
      <c r="VHZ49" s="73"/>
      <c r="VIA49" s="32"/>
      <c r="VIB49" s="32"/>
      <c r="VIC49" s="77"/>
      <c r="VID49" s="77"/>
      <c r="VIJ49" s="75"/>
      <c r="VIK49" s="31"/>
      <c r="VIL49" s="76"/>
      <c r="VIM49" s="76"/>
      <c r="VIN49" s="72"/>
      <c r="VIO49" s="32"/>
      <c r="VIP49" s="73"/>
      <c r="VIQ49" s="32"/>
      <c r="VIR49" s="32"/>
      <c r="VIS49" s="77"/>
      <c r="VIT49" s="77"/>
      <c r="VIZ49" s="75"/>
      <c r="VJA49" s="31"/>
      <c r="VJB49" s="76"/>
      <c r="VJC49" s="76"/>
      <c r="VJD49" s="72"/>
      <c r="VJE49" s="32"/>
      <c r="VJF49" s="73"/>
      <c r="VJG49" s="32"/>
      <c r="VJH49" s="32"/>
      <c r="VJI49" s="77"/>
      <c r="VJJ49" s="77"/>
      <c r="VJP49" s="75"/>
      <c r="VJQ49" s="31"/>
      <c r="VJR49" s="76"/>
      <c r="VJS49" s="76"/>
      <c r="VJT49" s="72"/>
      <c r="VJU49" s="32"/>
      <c r="VJV49" s="73"/>
      <c r="VJW49" s="32"/>
      <c r="VJX49" s="32"/>
      <c r="VJY49" s="77"/>
      <c r="VJZ49" s="77"/>
      <c r="VKF49" s="75"/>
      <c r="VKG49" s="31"/>
      <c r="VKH49" s="76"/>
      <c r="VKI49" s="76"/>
      <c r="VKJ49" s="72"/>
      <c r="VKK49" s="32"/>
      <c r="VKL49" s="73"/>
      <c r="VKM49" s="32"/>
      <c r="VKN49" s="32"/>
      <c r="VKO49" s="77"/>
      <c r="VKP49" s="77"/>
      <c r="VKV49" s="75"/>
      <c r="VKW49" s="31"/>
      <c r="VKX49" s="76"/>
      <c r="VKY49" s="76"/>
      <c r="VKZ49" s="72"/>
      <c r="VLA49" s="32"/>
      <c r="VLB49" s="73"/>
      <c r="VLC49" s="32"/>
      <c r="VLD49" s="32"/>
      <c r="VLE49" s="77"/>
      <c r="VLF49" s="77"/>
      <c r="VLL49" s="75"/>
      <c r="VLM49" s="31"/>
      <c r="VLN49" s="76"/>
      <c r="VLO49" s="76"/>
      <c r="VLP49" s="72"/>
      <c r="VLQ49" s="32"/>
      <c r="VLR49" s="73"/>
      <c r="VLS49" s="32"/>
      <c r="VLT49" s="32"/>
      <c r="VLU49" s="77"/>
      <c r="VLV49" s="77"/>
      <c r="VMB49" s="75"/>
      <c r="VMC49" s="31"/>
      <c r="VMD49" s="76"/>
      <c r="VME49" s="76"/>
      <c r="VMF49" s="72"/>
      <c r="VMG49" s="32"/>
      <c r="VMH49" s="73"/>
      <c r="VMI49" s="32"/>
      <c r="VMJ49" s="32"/>
      <c r="VMK49" s="77"/>
      <c r="VML49" s="77"/>
      <c r="VMR49" s="75"/>
      <c r="VMS49" s="31"/>
      <c r="VMT49" s="76"/>
      <c r="VMU49" s="76"/>
      <c r="VMV49" s="72"/>
      <c r="VMW49" s="32"/>
      <c r="VMX49" s="73"/>
      <c r="VMY49" s="32"/>
      <c r="VMZ49" s="32"/>
      <c r="VNA49" s="77"/>
      <c r="VNB49" s="77"/>
      <c r="VNH49" s="75"/>
      <c r="VNI49" s="31"/>
      <c r="VNJ49" s="76"/>
      <c r="VNK49" s="76"/>
      <c r="VNL49" s="72"/>
      <c r="VNM49" s="32"/>
      <c r="VNN49" s="73"/>
      <c r="VNO49" s="32"/>
      <c r="VNP49" s="32"/>
      <c r="VNQ49" s="77"/>
      <c r="VNR49" s="77"/>
      <c r="VNX49" s="75"/>
      <c r="VNY49" s="31"/>
      <c r="VNZ49" s="76"/>
      <c r="VOA49" s="76"/>
      <c r="VOB49" s="72"/>
      <c r="VOC49" s="32"/>
      <c r="VOD49" s="73"/>
      <c r="VOE49" s="32"/>
      <c r="VOF49" s="32"/>
      <c r="VOG49" s="77"/>
      <c r="VOH49" s="77"/>
      <c r="VON49" s="75"/>
      <c r="VOO49" s="31"/>
      <c r="VOP49" s="76"/>
      <c r="VOQ49" s="76"/>
      <c r="VOR49" s="72"/>
      <c r="VOS49" s="32"/>
      <c r="VOT49" s="73"/>
      <c r="VOU49" s="32"/>
      <c r="VOV49" s="32"/>
      <c r="VOW49" s="77"/>
      <c r="VOX49" s="77"/>
      <c r="VPD49" s="75"/>
      <c r="VPE49" s="31"/>
      <c r="VPF49" s="76"/>
      <c r="VPG49" s="76"/>
      <c r="VPH49" s="72"/>
      <c r="VPI49" s="32"/>
      <c r="VPJ49" s="73"/>
      <c r="VPK49" s="32"/>
      <c r="VPL49" s="32"/>
      <c r="VPM49" s="77"/>
      <c r="VPN49" s="77"/>
      <c r="VPT49" s="75"/>
      <c r="VPU49" s="31"/>
      <c r="VPV49" s="76"/>
      <c r="VPW49" s="76"/>
      <c r="VPX49" s="72"/>
      <c r="VPY49" s="32"/>
      <c r="VPZ49" s="73"/>
      <c r="VQA49" s="32"/>
      <c r="VQB49" s="32"/>
      <c r="VQC49" s="77"/>
      <c r="VQD49" s="77"/>
      <c r="VQJ49" s="75"/>
      <c r="VQK49" s="31"/>
      <c r="VQL49" s="76"/>
      <c r="VQM49" s="76"/>
      <c r="VQN49" s="72"/>
      <c r="VQO49" s="32"/>
      <c r="VQP49" s="73"/>
      <c r="VQQ49" s="32"/>
      <c r="VQR49" s="32"/>
      <c r="VQS49" s="77"/>
      <c r="VQT49" s="77"/>
      <c r="VQZ49" s="75"/>
      <c r="VRA49" s="31"/>
      <c r="VRB49" s="76"/>
      <c r="VRC49" s="76"/>
      <c r="VRD49" s="72"/>
      <c r="VRE49" s="32"/>
      <c r="VRF49" s="73"/>
      <c r="VRG49" s="32"/>
      <c r="VRH49" s="32"/>
      <c r="VRI49" s="77"/>
      <c r="VRJ49" s="77"/>
      <c r="VRP49" s="75"/>
      <c r="VRQ49" s="31"/>
      <c r="VRR49" s="76"/>
      <c r="VRS49" s="76"/>
      <c r="VRT49" s="72"/>
      <c r="VRU49" s="32"/>
      <c r="VRV49" s="73"/>
      <c r="VRW49" s="32"/>
      <c r="VRX49" s="32"/>
      <c r="VRY49" s="77"/>
      <c r="VRZ49" s="77"/>
      <c r="VSF49" s="75"/>
      <c r="VSG49" s="31"/>
      <c r="VSH49" s="76"/>
      <c r="VSI49" s="76"/>
      <c r="VSJ49" s="72"/>
      <c r="VSK49" s="32"/>
      <c r="VSL49" s="73"/>
      <c r="VSM49" s="32"/>
      <c r="VSN49" s="32"/>
      <c r="VSO49" s="77"/>
      <c r="VSP49" s="77"/>
      <c r="VSV49" s="75"/>
      <c r="VSW49" s="31"/>
      <c r="VSX49" s="76"/>
      <c r="VSY49" s="76"/>
      <c r="VSZ49" s="72"/>
      <c r="VTA49" s="32"/>
      <c r="VTB49" s="73"/>
      <c r="VTC49" s="32"/>
      <c r="VTD49" s="32"/>
      <c r="VTE49" s="77"/>
      <c r="VTF49" s="77"/>
      <c r="VTL49" s="75"/>
      <c r="VTM49" s="31"/>
      <c r="VTN49" s="76"/>
      <c r="VTO49" s="76"/>
      <c r="VTP49" s="72"/>
      <c r="VTQ49" s="32"/>
      <c r="VTR49" s="73"/>
      <c r="VTS49" s="32"/>
      <c r="VTT49" s="32"/>
      <c r="VTU49" s="77"/>
      <c r="VTV49" s="77"/>
      <c r="VUB49" s="75"/>
      <c r="VUC49" s="31"/>
      <c r="VUD49" s="76"/>
      <c r="VUE49" s="76"/>
      <c r="VUF49" s="72"/>
      <c r="VUG49" s="32"/>
      <c r="VUH49" s="73"/>
      <c r="VUI49" s="32"/>
      <c r="VUJ49" s="32"/>
      <c r="VUK49" s="77"/>
      <c r="VUL49" s="77"/>
      <c r="VUR49" s="75"/>
      <c r="VUS49" s="31"/>
      <c r="VUT49" s="76"/>
      <c r="VUU49" s="76"/>
      <c r="VUV49" s="72"/>
      <c r="VUW49" s="32"/>
      <c r="VUX49" s="73"/>
      <c r="VUY49" s="32"/>
      <c r="VUZ49" s="32"/>
      <c r="VVA49" s="77"/>
      <c r="VVB49" s="77"/>
      <c r="VVH49" s="75"/>
      <c r="VVI49" s="31"/>
      <c r="VVJ49" s="76"/>
      <c r="VVK49" s="76"/>
      <c r="VVL49" s="72"/>
      <c r="VVM49" s="32"/>
      <c r="VVN49" s="73"/>
      <c r="VVO49" s="32"/>
      <c r="VVP49" s="32"/>
      <c r="VVQ49" s="77"/>
      <c r="VVR49" s="77"/>
      <c r="VVX49" s="75"/>
      <c r="VVY49" s="31"/>
      <c r="VVZ49" s="76"/>
      <c r="VWA49" s="76"/>
      <c r="VWB49" s="72"/>
      <c r="VWC49" s="32"/>
      <c r="VWD49" s="73"/>
      <c r="VWE49" s="32"/>
      <c r="VWF49" s="32"/>
      <c r="VWG49" s="77"/>
      <c r="VWH49" s="77"/>
      <c r="VWN49" s="75"/>
      <c r="VWO49" s="31"/>
      <c r="VWP49" s="76"/>
      <c r="VWQ49" s="76"/>
      <c r="VWR49" s="72"/>
      <c r="VWS49" s="32"/>
      <c r="VWT49" s="73"/>
      <c r="VWU49" s="32"/>
      <c r="VWV49" s="32"/>
      <c r="VWW49" s="77"/>
      <c r="VWX49" s="77"/>
      <c r="VXD49" s="75"/>
      <c r="VXE49" s="31"/>
      <c r="VXF49" s="76"/>
      <c r="VXG49" s="76"/>
      <c r="VXH49" s="72"/>
      <c r="VXI49" s="32"/>
      <c r="VXJ49" s="73"/>
      <c r="VXK49" s="32"/>
      <c r="VXL49" s="32"/>
      <c r="VXM49" s="77"/>
      <c r="VXN49" s="77"/>
      <c r="VXT49" s="75"/>
      <c r="VXU49" s="31"/>
      <c r="VXV49" s="76"/>
      <c r="VXW49" s="76"/>
      <c r="VXX49" s="72"/>
      <c r="VXY49" s="32"/>
      <c r="VXZ49" s="73"/>
      <c r="VYA49" s="32"/>
      <c r="VYB49" s="32"/>
      <c r="VYC49" s="77"/>
      <c r="VYD49" s="77"/>
      <c r="VYJ49" s="75"/>
      <c r="VYK49" s="31"/>
      <c r="VYL49" s="76"/>
      <c r="VYM49" s="76"/>
      <c r="VYN49" s="72"/>
      <c r="VYO49" s="32"/>
      <c r="VYP49" s="73"/>
      <c r="VYQ49" s="32"/>
      <c r="VYR49" s="32"/>
      <c r="VYS49" s="77"/>
      <c r="VYT49" s="77"/>
      <c r="VYZ49" s="75"/>
      <c r="VZA49" s="31"/>
      <c r="VZB49" s="76"/>
      <c r="VZC49" s="76"/>
      <c r="VZD49" s="72"/>
      <c r="VZE49" s="32"/>
      <c r="VZF49" s="73"/>
      <c r="VZG49" s="32"/>
      <c r="VZH49" s="32"/>
      <c r="VZI49" s="77"/>
      <c r="VZJ49" s="77"/>
      <c r="VZP49" s="75"/>
      <c r="VZQ49" s="31"/>
      <c r="VZR49" s="76"/>
      <c r="VZS49" s="76"/>
      <c r="VZT49" s="72"/>
      <c r="VZU49" s="32"/>
      <c r="VZV49" s="73"/>
      <c r="VZW49" s="32"/>
      <c r="VZX49" s="32"/>
      <c r="VZY49" s="77"/>
      <c r="VZZ49" s="77"/>
      <c r="WAF49" s="75"/>
      <c r="WAG49" s="31"/>
      <c r="WAH49" s="76"/>
      <c r="WAI49" s="76"/>
      <c r="WAJ49" s="72"/>
      <c r="WAK49" s="32"/>
      <c r="WAL49" s="73"/>
      <c r="WAM49" s="32"/>
      <c r="WAN49" s="32"/>
      <c r="WAO49" s="77"/>
      <c r="WAP49" s="77"/>
      <c r="WAV49" s="75"/>
      <c r="WAW49" s="31"/>
      <c r="WAX49" s="76"/>
      <c r="WAY49" s="76"/>
      <c r="WAZ49" s="72"/>
      <c r="WBA49" s="32"/>
      <c r="WBB49" s="73"/>
      <c r="WBC49" s="32"/>
      <c r="WBD49" s="32"/>
      <c r="WBE49" s="77"/>
      <c r="WBF49" s="77"/>
      <c r="WBL49" s="75"/>
      <c r="WBM49" s="31"/>
      <c r="WBN49" s="76"/>
      <c r="WBO49" s="76"/>
      <c r="WBP49" s="72"/>
      <c r="WBQ49" s="32"/>
      <c r="WBR49" s="73"/>
      <c r="WBS49" s="32"/>
      <c r="WBT49" s="32"/>
      <c r="WBU49" s="77"/>
      <c r="WBV49" s="77"/>
      <c r="WCB49" s="75"/>
      <c r="WCC49" s="31"/>
      <c r="WCD49" s="76"/>
      <c r="WCE49" s="76"/>
      <c r="WCF49" s="72"/>
      <c r="WCG49" s="32"/>
      <c r="WCH49" s="73"/>
      <c r="WCI49" s="32"/>
      <c r="WCJ49" s="32"/>
      <c r="WCK49" s="77"/>
      <c r="WCL49" s="77"/>
      <c r="WCR49" s="75"/>
      <c r="WCS49" s="31"/>
      <c r="WCT49" s="76"/>
      <c r="WCU49" s="76"/>
      <c r="WCV49" s="72"/>
      <c r="WCW49" s="32"/>
      <c r="WCX49" s="73"/>
      <c r="WCY49" s="32"/>
      <c r="WCZ49" s="32"/>
      <c r="WDA49" s="77"/>
      <c r="WDB49" s="77"/>
      <c r="WDH49" s="75"/>
      <c r="WDI49" s="31"/>
      <c r="WDJ49" s="76"/>
      <c r="WDK49" s="76"/>
      <c r="WDL49" s="72"/>
      <c r="WDM49" s="32"/>
      <c r="WDN49" s="73"/>
      <c r="WDO49" s="32"/>
      <c r="WDP49" s="32"/>
      <c r="WDQ49" s="77"/>
      <c r="WDR49" s="77"/>
      <c r="WDX49" s="75"/>
      <c r="WDY49" s="31"/>
      <c r="WDZ49" s="76"/>
      <c r="WEA49" s="76"/>
      <c r="WEB49" s="72"/>
      <c r="WEC49" s="32"/>
      <c r="WED49" s="73"/>
      <c r="WEE49" s="32"/>
      <c r="WEF49" s="32"/>
      <c r="WEG49" s="77"/>
      <c r="WEH49" s="77"/>
      <c r="WEN49" s="75"/>
      <c r="WEO49" s="31"/>
      <c r="WEP49" s="76"/>
      <c r="WEQ49" s="76"/>
      <c r="WER49" s="72"/>
      <c r="WES49" s="32"/>
      <c r="WET49" s="73"/>
      <c r="WEU49" s="32"/>
      <c r="WEV49" s="32"/>
      <c r="WEW49" s="77"/>
      <c r="WEX49" s="77"/>
      <c r="WFD49" s="75"/>
      <c r="WFE49" s="31"/>
      <c r="WFF49" s="76"/>
      <c r="WFG49" s="76"/>
      <c r="WFH49" s="72"/>
      <c r="WFI49" s="32"/>
      <c r="WFJ49" s="73"/>
      <c r="WFK49" s="32"/>
      <c r="WFL49" s="32"/>
      <c r="WFM49" s="77"/>
      <c r="WFN49" s="77"/>
      <c r="WFT49" s="75"/>
      <c r="WFU49" s="31"/>
      <c r="WFV49" s="76"/>
      <c r="WFW49" s="76"/>
      <c r="WFX49" s="72"/>
      <c r="WFY49" s="32"/>
      <c r="WFZ49" s="73"/>
      <c r="WGA49" s="32"/>
      <c r="WGB49" s="32"/>
      <c r="WGC49" s="77"/>
      <c r="WGD49" s="77"/>
      <c r="WGJ49" s="75"/>
      <c r="WGK49" s="31"/>
      <c r="WGL49" s="76"/>
      <c r="WGM49" s="76"/>
      <c r="WGN49" s="72"/>
      <c r="WGO49" s="32"/>
      <c r="WGP49" s="73"/>
      <c r="WGQ49" s="32"/>
      <c r="WGR49" s="32"/>
      <c r="WGS49" s="77"/>
      <c r="WGT49" s="77"/>
      <c r="WGZ49" s="75"/>
      <c r="WHA49" s="31"/>
      <c r="WHB49" s="76"/>
      <c r="WHC49" s="76"/>
      <c r="WHD49" s="72"/>
      <c r="WHE49" s="32"/>
      <c r="WHF49" s="73"/>
      <c r="WHG49" s="32"/>
      <c r="WHH49" s="32"/>
      <c r="WHI49" s="77"/>
      <c r="WHJ49" s="77"/>
      <c r="WHP49" s="75"/>
      <c r="WHQ49" s="31"/>
      <c r="WHR49" s="76"/>
      <c r="WHS49" s="76"/>
      <c r="WHT49" s="72"/>
      <c r="WHU49" s="32"/>
      <c r="WHV49" s="73"/>
      <c r="WHW49" s="32"/>
      <c r="WHX49" s="32"/>
      <c r="WHY49" s="77"/>
      <c r="WHZ49" s="77"/>
      <c r="WIF49" s="75"/>
      <c r="WIG49" s="31"/>
      <c r="WIH49" s="76"/>
      <c r="WII49" s="76"/>
      <c r="WIJ49" s="72"/>
      <c r="WIK49" s="32"/>
      <c r="WIL49" s="73"/>
      <c r="WIM49" s="32"/>
      <c r="WIN49" s="32"/>
      <c r="WIO49" s="77"/>
      <c r="WIP49" s="77"/>
      <c r="WIV49" s="75"/>
      <c r="WIW49" s="31"/>
      <c r="WIX49" s="76"/>
      <c r="WIY49" s="76"/>
      <c r="WIZ49" s="72"/>
      <c r="WJA49" s="32"/>
      <c r="WJB49" s="73"/>
      <c r="WJC49" s="32"/>
      <c r="WJD49" s="32"/>
      <c r="WJE49" s="77"/>
      <c r="WJF49" s="77"/>
      <c r="WJL49" s="75"/>
      <c r="WJM49" s="31"/>
      <c r="WJN49" s="76"/>
      <c r="WJO49" s="76"/>
      <c r="WJP49" s="72"/>
      <c r="WJQ49" s="32"/>
      <c r="WJR49" s="73"/>
      <c r="WJS49" s="32"/>
      <c r="WJT49" s="32"/>
      <c r="WJU49" s="77"/>
      <c r="WJV49" s="77"/>
      <c r="WKB49" s="75"/>
      <c r="WKC49" s="31"/>
      <c r="WKD49" s="76"/>
      <c r="WKE49" s="76"/>
      <c r="WKF49" s="72"/>
      <c r="WKG49" s="32"/>
      <c r="WKH49" s="73"/>
      <c r="WKI49" s="32"/>
      <c r="WKJ49" s="32"/>
      <c r="WKK49" s="77"/>
      <c r="WKL49" s="77"/>
      <c r="WKR49" s="75"/>
      <c r="WKS49" s="31"/>
      <c r="WKT49" s="76"/>
      <c r="WKU49" s="76"/>
      <c r="WKV49" s="72"/>
      <c r="WKW49" s="32"/>
      <c r="WKX49" s="73"/>
      <c r="WKY49" s="32"/>
      <c r="WKZ49" s="32"/>
      <c r="WLA49" s="77"/>
      <c r="WLB49" s="77"/>
      <c r="WLH49" s="75"/>
      <c r="WLI49" s="31"/>
      <c r="WLJ49" s="76"/>
      <c r="WLK49" s="76"/>
      <c r="WLL49" s="72"/>
      <c r="WLM49" s="32"/>
      <c r="WLN49" s="73"/>
      <c r="WLO49" s="32"/>
      <c r="WLP49" s="32"/>
      <c r="WLQ49" s="77"/>
      <c r="WLR49" s="77"/>
      <c r="WLX49" s="75"/>
      <c r="WLY49" s="31"/>
      <c r="WLZ49" s="76"/>
      <c r="WMA49" s="76"/>
      <c r="WMB49" s="72"/>
      <c r="WMC49" s="32"/>
      <c r="WMD49" s="73"/>
      <c r="WME49" s="32"/>
      <c r="WMF49" s="32"/>
      <c r="WMG49" s="77"/>
      <c r="WMH49" s="77"/>
      <c r="WMN49" s="75"/>
      <c r="WMO49" s="31"/>
      <c r="WMP49" s="76"/>
      <c r="WMQ49" s="76"/>
      <c r="WMR49" s="72"/>
      <c r="WMS49" s="32"/>
      <c r="WMT49" s="73"/>
      <c r="WMU49" s="32"/>
      <c r="WMV49" s="32"/>
      <c r="WMW49" s="77"/>
      <c r="WMX49" s="77"/>
      <c r="WND49" s="75"/>
      <c r="WNE49" s="31"/>
      <c r="WNF49" s="76"/>
      <c r="WNG49" s="76"/>
      <c r="WNH49" s="72"/>
      <c r="WNI49" s="32"/>
      <c r="WNJ49" s="73"/>
      <c r="WNK49" s="32"/>
      <c r="WNL49" s="32"/>
      <c r="WNM49" s="77"/>
      <c r="WNN49" s="77"/>
      <c r="WNT49" s="75"/>
      <c r="WNU49" s="31"/>
      <c r="WNV49" s="76"/>
      <c r="WNW49" s="76"/>
      <c r="WNX49" s="72"/>
      <c r="WNY49" s="32"/>
      <c r="WNZ49" s="73"/>
      <c r="WOA49" s="32"/>
      <c r="WOB49" s="32"/>
      <c r="WOC49" s="77"/>
      <c r="WOD49" s="77"/>
      <c r="WOJ49" s="75"/>
      <c r="WOK49" s="31"/>
      <c r="WOL49" s="76"/>
      <c r="WOM49" s="76"/>
      <c r="WON49" s="72"/>
      <c r="WOO49" s="32"/>
      <c r="WOP49" s="73"/>
      <c r="WOQ49" s="32"/>
      <c r="WOR49" s="32"/>
      <c r="WOS49" s="77"/>
      <c r="WOT49" s="77"/>
      <c r="WOZ49" s="75"/>
      <c r="WPA49" s="31"/>
      <c r="WPB49" s="76"/>
      <c r="WPC49" s="76"/>
      <c r="WPD49" s="72"/>
      <c r="WPE49" s="32"/>
      <c r="WPF49" s="73"/>
      <c r="WPG49" s="32"/>
      <c r="WPH49" s="32"/>
      <c r="WPI49" s="77"/>
      <c r="WPJ49" s="77"/>
      <c r="WPP49" s="75"/>
      <c r="WPQ49" s="31"/>
      <c r="WPR49" s="76"/>
      <c r="WPS49" s="76"/>
      <c r="WPT49" s="72"/>
      <c r="WPU49" s="32"/>
      <c r="WPV49" s="73"/>
      <c r="WPW49" s="32"/>
      <c r="WPX49" s="32"/>
      <c r="WPY49" s="77"/>
      <c r="WPZ49" s="77"/>
      <c r="WQF49" s="75"/>
      <c r="WQG49" s="31"/>
      <c r="WQH49" s="76"/>
      <c r="WQI49" s="76"/>
      <c r="WQJ49" s="72"/>
      <c r="WQK49" s="32"/>
      <c r="WQL49" s="73"/>
      <c r="WQM49" s="32"/>
      <c r="WQN49" s="32"/>
      <c r="WQO49" s="77"/>
      <c r="WQP49" s="77"/>
      <c r="WQV49" s="75"/>
      <c r="WQW49" s="31"/>
      <c r="WQX49" s="76"/>
      <c r="WQY49" s="76"/>
      <c r="WQZ49" s="72"/>
      <c r="WRA49" s="32"/>
      <c r="WRB49" s="73"/>
      <c r="WRC49" s="32"/>
      <c r="WRD49" s="32"/>
      <c r="WRE49" s="77"/>
      <c r="WRF49" s="77"/>
      <c r="WRL49" s="75"/>
      <c r="WRM49" s="31"/>
      <c r="WRN49" s="76"/>
      <c r="WRO49" s="76"/>
      <c r="WRP49" s="72"/>
      <c r="WRQ49" s="32"/>
      <c r="WRR49" s="73"/>
      <c r="WRS49" s="32"/>
      <c r="WRT49" s="32"/>
      <c r="WRU49" s="77"/>
      <c r="WRV49" s="77"/>
      <c r="WSB49" s="75"/>
      <c r="WSC49" s="31"/>
      <c r="WSD49" s="76"/>
      <c r="WSE49" s="76"/>
      <c r="WSF49" s="72"/>
      <c r="WSG49" s="32"/>
      <c r="WSH49" s="73"/>
      <c r="WSI49" s="32"/>
      <c r="WSJ49" s="32"/>
      <c r="WSK49" s="77"/>
      <c r="WSL49" s="77"/>
      <c r="WSR49" s="75"/>
      <c r="WSS49" s="31"/>
      <c r="WST49" s="76"/>
      <c r="WSU49" s="76"/>
      <c r="WSV49" s="72"/>
      <c r="WSW49" s="32"/>
      <c r="WSX49" s="73"/>
      <c r="WSY49" s="32"/>
      <c r="WSZ49" s="32"/>
      <c r="WTA49" s="77"/>
      <c r="WTB49" s="77"/>
      <c r="WTH49" s="75"/>
      <c r="WTI49" s="31"/>
      <c r="WTJ49" s="76"/>
      <c r="WTK49" s="76"/>
      <c r="WTL49" s="72"/>
      <c r="WTM49" s="32"/>
      <c r="WTN49" s="73"/>
      <c r="WTO49" s="32"/>
      <c r="WTP49" s="32"/>
      <c r="WTQ49" s="77"/>
      <c r="WTR49" s="77"/>
      <c r="WTX49" s="75"/>
      <c r="WTY49" s="31"/>
      <c r="WTZ49" s="76"/>
      <c r="WUA49" s="76"/>
      <c r="WUB49" s="72"/>
      <c r="WUC49" s="32"/>
      <c r="WUD49" s="73"/>
      <c r="WUE49" s="32"/>
      <c r="WUF49" s="32"/>
      <c r="WUG49" s="77"/>
      <c r="WUH49" s="77"/>
      <c r="WUN49" s="75"/>
      <c r="WUO49" s="31"/>
      <c r="WUP49" s="76"/>
      <c r="WUQ49" s="76"/>
      <c r="WUR49" s="72"/>
      <c r="WUS49" s="32"/>
      <c r="WUT49" s="73"/>
      <c r="WUU49" s="32"/>
      <c r="WUV49" s="32"/>
      <c r="WUW49" s="77"/>
      <c r="WUX49" s="77"/>
      <c r="WVD49" s="75"/>
      <c r="WVE49" s="31"/>
      <c r="WVF49" s="76"/>
      <c r="WVG49" s="76"/>
      <c r="WVH49" s="72"/>
      <c r="WVI49" s="32"/>
      <c r="WVJ49" s="73"/>
      <c r="WVK49" s="32"/>
      <c r="WVL49" s="32"/>
      <c r="WVM49" s="77"/>
      <c r="WVN49" s="77"/>
      <c r="WVT49" s="75"/>
      <c r="WVU49" s="31"/>
      <c r="WVV49" s="76"/>
      <c r="WVW49" s="76"/>
      <c r="WVX49" s="72"/>
      <c r="WVY49" s="32"/>
      <c r="WVZ49" s="73"/>
      <c r="WWA49" s="32"/>
      <c r="WWB49" s="32"/>
      <c r="WWC49" s="77"/>
      <c r="WWD49" s="77"/>
      <c r="WWJ49" s="75"/>
      <c r="WWK49" s="31"/>
      <c r="WWL49" s="76"/>
      <c r="WWM49" s="76"/>
      <c r="WWN49" s="72"/>
      <c r="WWO49" s="32"/>
      <c r="WWP49" s="73"/>
      <c r="WWQ49" s="32"/>
      <c r="WWR49" s="32"/>
      <c r="WWS49" s="77"/>
      <c r="WWT49" s="77"/>
      <c r="WWZ49" s="75"/>
      <c r="WXA49" s="31"/>
      <c r="WXB49" s="76"/>
      <c r="WXC49" s="76"/>
      <c r="WXD49" s="72"/>
      <c r="WXE49" s="32"/>
      <c r="WXF49" s="73"/>
      <c r="WXG49" s="32"/>
      <c r="WXH49" s="32"/>
      <c r="WXI49" s="77"/>
      <c r="WXJ49" s="77"/>
      <c r="WXP49" s="75"/>
      <c r="WXQ49" s="31"/>
      <c r="WXR49" s="76"/>
      <c r="WXS49" s="76"/>
      <c r="WXT49" s="72"/>
      <c r="WXU49" s="32"/>
      <c r="WXV49" s="73"/>
      <c r="WXW49" s="32"/>
      <c r="WXX49" s="32"/>
      <c r="WXY49" s="77"/>
      <c r="WXZ49" s="77"/>
      <c r="WYF49" s="75"/>
      <c r="WYG49" s="31"/>
      <c r="WYH49" s="76"/>
      <c r="WYI49" s="76"/>
      <c r="WYJ49" s="72"/>
      <c r="WYK49" s="32"/>
      <c r="WYL49" s="73"/>
      <c r="WYM49" s="32"/>
      <c r="WYN49" s="32"/>
      <c r="WYO49" s="77"/>
      <c r="WYP49" s="77"/>
      <c r="WYV49" s="75"/>
      <c r="WYW49" s="31"/>
      <c r="WYX49" s="76"/>
      <c r="WYY49" s="76"/>
      <c r="WYZ49" s="72"/>
      <c r="WZA49" s="32"/>
      <c r="WZB49" s="73"/>
      <c r="WZC49" s="32"/>
      <c r="WZD49" s="32"/>
      <c r="WZE49" s="77"/>
      <c r="WZF49" s="77"/>
      <c r="WZL49" s="75"/>
      <c r="WZM49" s="31"/>
      <c r="WZN49" s="76"/>
      <c r="WZO49" s="76"/>
      <c r="WZP49" s="72"/>
      <c r="WZQ49" s="32"/>
      <c r="WZR49" s="73"/>
      <c r="WZS49" s="32"/>
      <c r="WZT49" s="32"/>
      <c r="WZU49" s="77"/>
      <c r="WZV49" s="77"/>
      <c r="XAB49" s="75"/>
      <c r="XAC49" s="31"/>
      <c r="XAD49" s="76"/>
      <c r="XAE49" s="76"/>
      <c r="XAF49" s="72"/>
      <c r="XAG49" s="32"/>
      <c r="XAH49" s="73"/>
      <c r="XAI49" s="32"/>
      <c r="XAJ49" s="32"/>
      <c r="XAK49" s="77"/>
      <c r="XAL49" s="77"/>
      <c r="XAR49" s="75"/>
      <c r="XAS49" s="31"/>
      <c r="XAT49" s="76"/>
      <c r="XAU49" s="76"/>
      <c r="XAV49" s="72"/>
      <c r="XAW49" s="32"/>
      <c r="XAX49" s="73"/>
      <c r="XAY49" s="32"/>
      <c r="XAZ49" s="32"/>
      <c r="XBA49" s="77"/>
      <c r="XBB49" s="77"/>
      <c r="XBH49" s="75"/>
      <c r="XBI49" s="31"/>
      <c r="XBJ49" s="76"/>
      <c r="XBK49" s="76"/>
      <c r="XBL49" s="72"/>
      <c r="XBM49" s="32"/>
      <c r="XBN49" s="73"/>
      <c r="XBO49" s="32"/>
      <c r="XBP49" s="32"/>
      <c r="XBQ49" s="77"/>
      <c r="XBR49" s="77"/>
      <c r="XBX49" s="75"/>
      <c r="XBY49" s="31"/>
      <c r="XBZ49" s="76"/>
      <c r="XCA49" s="76"/>
      <c r="XCB49" s="72"/>
      <c r="XCC49" s="32"/>
      <c r="XCD49" s="73"/>
      <c r="XCE49" s="32"/>
      <c r="XCF49" s="32"/>
      <c r="XCG49" s="77"/>
      <c r="XCH49" s="77"/>
      <c r="XCN49" s="75"/>
      <c r="XCO49" s="31"/>
      <c r="XCP49" s="76"/>
      <c r="XCQ49" s="76"/>
      <c r="XCR49" s="72"/>
      <c r="XCS49" s="32"/>
      <c r="XCT49" s="73"/>
      <c r="XCU49" s="32"/>
      <c r="XCV49" s="32"/>
      <c r="XCW49" s="77"/>
      <c r="XCX49" s="77"/>
      <c r="XDD49" s="75"/>
      <c r="XDE49" s="31"/>
      <c r="XDF49" s="76"/>
      <c r="XDG49" s="76"/>
      <c r="XDH49" s="72"/>
      <c r="XDI49" s="32"/>
      <c r="XDJ49" s="73"/>
      <c r="XDK49" s="32"/>
      <c r="XDL49" s="32"/>
      <c r="XDM49" s="77"/>
      <c r="XDN49" s="77"/>
      <c r="XDT49" s="75"/>
      <c r="XDU49" s="31"/>
      <c r="XDV49" s="76"/>
      <c r="XDW49" s="76"/>
      <c r="XDX49" s="72"/>
      <c r="XDY49" s="32"/>
      <c r="XDZ49" s="73"/>
      <c r="XEA49" s="32"/>
      <c r="XEB49" s="32"/>
      <c r="XEC49" s="77"/>
      <c r="XED49" s="77"/>
      <c r="XEJ49" s="75"/>
      <c r="XEK49" s="31"/>
      <c r="XEL49" s="76"/>
      <c r="XEM49" s="76"/>
      <c r="XEN49" s="72"/>
      <c r="XEO49" s="32"/>
      <c r="XEP49" s="73"/>
      <c r="XEQ49" s="32"/>
      <c r="XER49" s="32"/>
      <c r="XES49" s="77"/>
      <c r="XET49" s="77"/>
    </row>
    <row r="50" spans="1:16374" s="74" customFormat="1" ht="21.95" customHeight="1" x14ac:dyDescent="0.25">
      <c r="A50" s="63"/>
      <c r="B50" s="64"/>
      <c r="C50" s="64"/>
      <c r="D50" s="65"/>
      <c r="E50" s="71"/>
      <c r="F50" s="67"/>
      <c r="G50" s="68" t="e">
        <f>VLOOKUP(E50,VALORES!$D:$G,2,0)</f>
        <v>#N/A</v>
      </c>
      <c r="H50" s="69" t="e">
        <f>+VLOOKUP(E50,VALORES!$D$2:$F$841,3,0)</f>
        <v>#N/A</v>
      </c>
      <c r="I50" s="69" t="e">
        <f t="shared" si="3"/>
        <v>#N/A</v>
      </c>
      <c r="J50" s="69" t="e">
        <f>VLOOKUP(E50,VALORES!$D:$G,3,0)</f>
        <v>#N/A</v>
      </c>
      <c r="K50" s="69" t="e">
        <f t="shared" si="13"/>
        <v>#N/A</v>
      </c>
      <c r="L50" s="69" t="e">
        <f t="shared" si="14"/>
        <v>#N/A</v>
      </c>
      <c r="M50" s="69" t="e">
        <f t="shared" si="15"/>
        <v>#N/A</v>
      </c>
      <c r="N50" s="68"/>
      <c r="O50" s="68"/>
      <c r="P50" s="72"/>
      <c r="Q50" s="32"/>
      <c r="R50" s="73"/>
      <c r="S50" s="32"/>
      <c r="T50" s="32"/>
      <c r="U50" s="77"/>
      <c r="V50" s="77"/>
      <c r="AB50" s="75"/>
      <c r="AC50" s="31"/>
      <c r="AD50" s="76"/>
      <c r="AE50" s="76"/>
      <c r="AF50" s="72"/>
      <c r="AG50" s="32"/>
      <c r="AH50" s="73"/>
      <c r="AI50" s="32"/>
      <c r="AJ50" s="32"/>
      <c r="AK50" s="77"/>
      <c r="AL50" s="77"/>
      <c r="AR50" s="75"/>
      <c r="AS50" s="31"/>
      <c r="AT50" s="76"/>
      <c r="AU50" s="76"/>
      <c r="AV50" s="72"/>
      <c r="AW50" s="32"/>
      <c r="AX50" s="73"/>
      <c r="AY50" s="32"/>
      <c r="AZ50" s="32"/>
      <c r="BA50" s="77"/>
      <c r="BB50" s="77"/>
      <c r="BH50" s="75"/>
      <c r="BI50" s="31"/>
      <c r="BJ50" s="76"/>
      <c r="BK50" s="76"/>
      <c r="BL50" s="72"/>
      <c r="BM50" s="32"/>
      <c r="BN50" s="73"/>
      <c r="BO50" s="32"/>
      <c r="BP50" s="32"/>
      <c r="BQ50" s="77"/>
      <c r="BR50" s="77"/>
      <c r="BX50" s="75"/>
      <c r="BY50" s="31"/>
      <c r="BZ50" s="76"/>
      <c r="CA50" s="76"/>
      <c r="CB50" s="72"/>
      <c r="CC50" s="32"/>
      <c r="CD50" s="73"/>
      <c r="CE50" s="32"/>
      <c r="CF50" s="32"/>
      <c r="CG50" s="77"/>
      <c r="CH50" s="77"/>
      <c r="CN50" s="75"/>
      <c r="CO50" s="31"/>
      <c r="CP50" s="76"/>
      <c r="CQ50" s="76"/>
      <c r="CR50" s="72"/>
      <c r="CS50" s="32"/>
      <c r="CT50" s="73"/>
      <c r="CU50" s="32"/>
      <c r="CV50" s="32"/>
      <c r="CW50" s="77"/>
      <c r="CX50" s="77"/>
      <c r="DD50" s="75"/>
      <c r="DE50" s="31"/>
      <c r="DF50" s="76"/>
      <c r="DG50" s="76"/>
      <c r="DH50" s="72"/>
      <c r="DI50" s="32"/>
      <c r="DJ50" s="73"/>
      <c r="DK50" s="32"/>
      <c r="DL50" s="32"/>
      <c r="DM50" s="77"/>
      <c r="DN50" s="77"/>
      <c r="DT50" s="75"/>
      <c r="DU50" s="31"/>
      <c r="DV50" s="76"/>
      <c r="DW50" s="76"/>
      <c r="DX50" s="72"/>
      <c r="DY50" s="32"/>
      <c r="DZ50" s="73"/>
      <c r="EA50" s="32"/>
      <c r="EB50" s="32"/>
      <c r="EC50" s="77"/>
      <c r="ED50" s="77"/>
      <c r="EJ50" s="75"/>
      <c r="EK50" s="31"/>
      <c r="EL50" s="76"/>
      <c r="EM50" s="76"/>
      <c r="EN50" s="72"/>
      <c r="EO50" s="32"/>
      <c r="EP50" s="73"/>
      <c r="EQ50" s="32"/>
      <c r="ER50" s="32"/>
      <c r="ES50" s="77"/>
      <c r="ET50" s="77"/>
      <c r="EZ50" s="75"/>
      <c r="FA50" s="31"/>
      <c r="FB50" s="76"/>
      <c r="FC50" s="76"/>
      <c r="FD50" s="72"/>
      <c r="FE50" s="32"/>
      <c r="FF50" s="73"/>
      <c r="FG50" s="32"/>
      <c r="FH50" s="32"/>
      <c r="FI50" s="77"/>
      <c r="FJ50" s="77"/>
      <c r="FP50" s="75"/>
      <c r="FQ50" s="31"/>
      <c r="FR50" s="76"/>
      <c r="FS50" s="76"/>
      <c r="FT50" s="72"/>
      <c r="FU50" s="32"/>
      <c r="FV50" s="73"/>
      <c r="FW50" s="32"/>
      <c r="FX50" s="32"/>
      <c r="FY50" s="77"/>
      <c r="FZ50" s="77"/>
      <c r="GF50" s="75"/>
      <c r="GG50" s="31"/>
      <c r="GH50" s="76"/>
      <c r="GI50" s="76"/>
      <c r="GJ50" s="72"/>
      <c r="GK50" s="32"/>
      <c r="GL50" s="73"/>
      <c r="GM50" s="32"/>
      <c r="GN50" s="32"/>
      <c r="GO50" s="77"/>
      <c r="GP50" s="77"/>
      <c r="GV50" s="75"/>
      <c r="GW50" s="31"/>
      <c r="GX50" s="76"/>
      <c r="GY50" s="76"/>
      <c r="GZ50" s="72"/>
      <c r="HA50" s="32"/>
      <c r="HB50" s="73"/>
      <c r="HC50" s="32"/>
      <c r="HD50" s="32"/>
      <c r="HE50" s="77"/>
      <c r="HF50" s="77"/>
      <c r="HL50" s="75"/>
      <c r="HM50" s="31"/>
      <c r="HN50" s="76"/>
      <c r="HO50" s="76"/>
      <c r="HP50" s="72"/>
      <c r="HQ50" s="32"/>
      <c r="HR50" s="73"/>
      <c r="HS50" s="32"/>
      <c r="HT50" s="32"/>
      <c r="HU50" s="77"/>
      <c r="HV50" s="77"/>
      <c r="IB50" s="75"/>
      <c r="IC50" s="31"/>
      <c r="ID50" s="76"/>
      <c r="IE50" s="76"/>
      <c r="IF50" s="72"/>
      <c r="IG50" s="32"/>
      <c r="IH50" s="73"/>
      <c r="II50" s="32"/>
      <c r="IJ50" s="32"/>
      <c r="IK50" s="77"/>
      <c r="IL50" s="77"/>
      <c r="IR50" s="75"/>
      <c r="IS50" s="31"/>
      <c r="IT50" s="76"/>
      <c r="IU50" s="76"/>
      <c r="IV50" s="72"/>
      <c r="IW50" s="32"/>
      <c r="IX50" s="73"/>
      <c r="IY50" s="32"/>
      <c r="IZ50" s="32"/>
      <c r="JA50" s="77"/>
      <c r="JB50" s="77"/>
      <c r="JH50" s="75"/>
      <c r="JI50" s="31"/>
      <c r="JJ50" s="76"/>
      <c r="JK50" s="76"/>
      <c r="JL50" s="72"/>
      <c r="JM50" s="32"/>
      <c r="JN50" s="73"/>
      <c r="JO50" s="32"/>
      <c r="JP50" s="32"/>
      <c r="JQ50" s="77"/>
      <c r="JR50" s="77"/>
      <c r="JX50" s="75"/>
      <c r="JY50" s="31"/>
      <c r="JZ50" s="76"/>
      <c r="KA50" s="76"/>
      <c r="KB50" s="72"/>
      <c r="KC50" s="32"/>
      <c r="KD50" s="73"/>
      <c r="KE50" s="32"/>
      <c r="KF50" s="32"/>
      <c r="KG50" s="77"/>
      <c r="KH50" s="77"/>
      <c r="KN50" s="75"/>
      <c r="KO50" s="31"/>
      <c r="KP50" s="76"/>
      <c r="KQ50" s="76"/>
      <c r="KR50" s="72"/>
      <c r="KS50" s="32"/>
      <c r="KT50" s="73"/>
      <c r="KU50" s="32"/>
      <c r="KV50" s="32"/>
      <c r="KW50" s="77"/>
      <c r="KX50" s="77"/>
      <c r="LD50" s="75"/>
      <c r="LE50" s="31"/>
      <c r="LF50" s="76"/>
      <c r="LG50" s="76"/>
      <c r="LH50" s="72"/>
      <c r="LI50" s="32"/>
      <c r="LJ50" s="73"/>
      <c r="LK50" s="32"/>
      <c r="LL50" s="32"/>
      <c r="LM50" s="77"/>
      <c r="LN50" s="77"/>
      <c r="LT50" s="75"/>
      <c r="LU50" s="31"/>
      <c r="LV50" s="76"/>
      <c r="LW50" s="76"/>
      <c r="LX50" s="72"/>
      <c r="LY50" s="32"/>
      <c r="LZ50" s="73"/>
      <c r="MA50" s="32"/>
      <c r="MB50" s="32"/>
      <c r="MC50" s="77"/>
      <c r="MD50" s="77"/>
      <c r="MJ50" s="75"/>
      <c r="MK50" s="31"/>
      <c r="ML50" s="76"/>
      <c r="MM50" s="76"/>
      <c r="MN50" s="72"/>
      <c r="MO50" s="32"/>
      <c r="MP50" s="73"/>
      <c r="MQ50" s="32"/>
      <c r="MR50" s="32"/>
      <c r="MS50" s="77"/>
      <c r="MT50" s="77"/>
      <c r="MZ50" s="75"/>
      <c r="NA50" s="31"/>
      <c r="NB50" s="76"/>
      <c r="NC50" s="76"/>
      <c r="ND50" s="72"/>
      <c r="NE50" s="32"/>
      <c r="NF50" s="73"/>
      <c r="NG50" s="32"/>
      <c r="NH50" s="32"/>
      <c r="NI50" s="77"/>
      <c r="NJ50" s="77"/>
      <c r="NP50" s="75"/>
      <c r="NQ50" s="31"/>
      <c r="NR50" s="76"/>
      <c r="NS50" s="76"/>
      <c r="NT50" s="72"/>
      <c r="NU50" s="32"/>
      <c r="NV50" s="73"/>
      <c r="NW50" s="32"/>
      <c r="NX50" s="32"/>
      <c r="NY50" s="77"/>
      <c r="NZ50" s="77"/>
      <c r="OF50" s="75"/>
      <c r="OG50" s="31"/>
      <c r="OH50" s="76"/>
      <c r="OI50" s="76"/>
      <c r="OJ50" s="72"/>
      <c r="OK50" s="32"/>
      <c r="OL50" s="73"/>
      <c r="OM50" s="32"/>
      <c r="ON50" s="32"/>
      <c r="OO50" s="77"/>
      <c r="OP50" s="77"/>
      <c r="OV50" s="75"/>
      <c r="OW50" s="31"/>
      <c r="OX50" s="76"/>
      <c r="OY50" s="76"/>
      <c r="OZ50" s="72"/>
      <c r="PA50" s="32"/>
      <c r="PB50" s="73"/>
      <c r="PC50" s="32"/>
      <c r="PD50" s="32"/>
      <c r="PE50" s="77"/>
      <c r="PF50" s="77"/>
      <c r="PL50" s="75"/>
      <c r="PM50" s="31"/>
      <c r="PN50" s="76"/>
      <c r="PO50" s="76"/>
      <c r="PP50" s="72"/>
      <c r="PQ50" s="32"/>
      <c r="PR50" s="73"/>
      <c r="PS50" s="32"/>
      <c r="PT50" s="32"/>
      <c r="PU50" s="77"/>
      <c r="PV50" s="77"/>
      <c r="QB50" s="75"/>
      <c r="QC50" s="31"/>
      <c r="QD50" s="76"/>
      <c r="QE50" s="76"/>
      <c r="QF50" s="72"/>
      <c r="QG50" s="32"/>
      <c r="QH50" s="73"/>
      <c r="QI50" s="32"/>
      <c r="QJ50" s="32"/>
      <c r="QK50" s="77"/>
      <c r="QL50" s="77"/>
      <c r="QR50" s="75"/>
      <c r="QS50" s="31"/>
      <c r="QT50" s="76"/>
      <c r="QU50" s="76"/>
      <c r="QV50" s="72"/>
      <c r="QW50" s="32"/>
      <c r="QX50" s="73"/>
      <c r="QY50" s="32"/>
      <c r="QZ50" s="32"/>
      <c r="RA50" s="77"/>
      <c r="RB50" s="77"/>
      <c r="RH50" s="75"/>
      <c r="RI50" s="31"/>
      <c r="RJ50" s="76"/>
      <c r="RK50" s="76"/>
      <c r="RL50" s="72"/>
      <c r="RM50" s="32"/>
      <c r="RN50" s="73"/>
      <c r="RO50" s="32"/>
      <c r="RP50" s="32"/>
      <c r="RQ50" s="77"/>
      <c r="RR50" s="77"/>
      <c r="RX50" s="75"/>
      <c r="RY50" s="31"/>
      <c r="RZ50" s="76"/>
      <c r="SA50" s="76"/>
      <c r="SB50" s="72"/>
      <c r="SC50" s="32"/>
      <c r="SD50" s="73"/>
      <c r="SE50" s="32"/>
      <c r="SF50" s="32"/>
      <c r="SG50" s="77"/>
      <c r="SH50" s="77"/>
      <c r="SN50" s="75"/>
      <c r="SO50" s="31"/>
      <c r="SP50" s="76"/>
      <c r="SQ50" s="76"/>
      <c r="SR50" s="72"/>
      <c r="SS50" s="32"/>
      <c r="ST50" s="73"/>
      <c r="SU50" s="32"/>
      <c r="SV50" s="32"/>
      <c r="SW50" s="77"/>
      <c r="SX50" s="77"/>
      <c r="TD50" s="75"/>
      <c r="TE50" s="31"/>
      <c r="TF50" s="76"/>
      <c r="TG50" s="76"/>
      <c r="TH50" s="72"/>
      <c r="TI50" s="32"/>
      <c r="TJ50" s="73"/>
      <c r="TK50" s="32"/>
      <c r="TL50" s="32"/>
      <c r="TM50" s="77"/>
      <c r="TN50" s="77"/>
      <c r="TT50" s="75"/>
      <c r="TU50" s="31"/>
      <c r="TV50" s="76"/>
      <c r="TW50" s="76"/>
      <c r="TX50" s="72"/>
      <c r="TY50" s="32"/>
      <c r="TZ50" s="73"/>
      <c r="UA50" s="32"/>
      <c r="UB50" s="32"/>
      <c r="UC50" s="77"/>
      <c r="UD50" s="77"/>
      <c r="UJ50" s="75"/>
      <c r="UK50" s="31"/>
      <c r="UL50" s="76"/>
      <c r="UM50" s="76"/>
      <c r="UN50" s="72"/>
      <c r="UO50" s="32"/>
      <c r="UP50" s="73"/>
      <c r="UQ50" s="32"/>
      <c r="UR50" s="32"/>
      <c r="US50" s="77"/>
      <c r="UT50" s="77"/>
      <c r="UZ50" s="75"/>
      <c r="VA50" s="31"/>
      <c r="VB50" s="76"/>
      <c r="VC50" s="76"/>
      <c r="VD50" s="72"/>
      <c r="VE50" s="32"/>
      <c r="VF50" s="73"/>
      <c r="VG50" s="32"/>
      <c r="VH50" s="32"/>
      <c r="VI50" s="77"/>
      <c r="VJ50" s="77"/>
      <c r="VP50" s="75"/>
      <c r="VQ50" s="31"/>
      <c r="VR50" s="76"/>
      <c r="VS50" s="76"/>
      <c r="VT50" s="72"/>
      <c r="VU50" s="32"/>
      <c r="VV50" s="73"/>
      <c r="VW50" s="32"/>
      <c r="VX50" s="32"/>
      <c r="VY50" s="77"/>
      <c r="VZ50" s="77"/>
      <c r="WF50" s="75"/>
      <c r="WG50" s="31"/>
      <c r="WH50" s="76"/>
      <c r="WI50" s="76"/>
      <c r="WJ50" s="72"/>
      <c r="WK50" s="32"/>
      <c r="WL50" s="73"/>
      <c r="WM50" s="32"/>
      <c r="WN50" s="32"/>
      <c r="WO50" s="77"/>
      <c r="WP50" s="77"/>
      <c r="WV50" s="75"/>
      <c r="WW50" s="31"/>
      <c r="WX50" s="76"/>
      <c r="WY50" s="76"/>
      <c r="WZ50" s="72"/>
      <c r="XA50" s="32"/>
      <c r="XB50" s="73"/>
      <c r="XC50" s="32"/>
      <c r="XD50" s="32"/>
      <c r="XE50" s="77"/>
      <c r="XF50" s="77"/>
      <c r="XL50" s="75"/>
      <c r="XM50" s="31"/>
      <c r="XN50" s="76"/>
      <c r="XO50" s="76"/>
      <c r="XP50" s="72"/>
      <c r="XQ50" s="32"/>
      <c r="XR50" s="73"/>
      <c r="XS50" s="32"/>
      <c r="XT50" s="32"/>
      <c r="XU50" s="77"/>
      <c r="XV50" s="77"/>
      <c r="YB50" s="75"/>
      <c r="YC50" s="31"/>
      <c r="YD50" s="76"/>
      <c r="YE50" s="76"/>
      <c r="YF50" s="72"/>
      <c r="YG50" s="32"/>
      <c r="YH50" s="73"/>
      <c r="YI50" s="32"/>
      <c r="YJ50" s="32"/>
      <c r="YK50" s="77"/>
      <c r="YL50" s="77"/>
      <c r="YR50" s="75"/>
      <c r="YS50" s="31"/>
      <c r="YT50" s="76"/>
      <c r="YU50" s="76"/>
      <c r="YV50" s="72"/>
      <c r="YW50" s="32"/>
      <c r="YX50" s="73"/>
      <c r="YY50" s="32"/>
      <c r="YZ50" s="32"/>
      <c r="ZA50" s="77"/>
      <c r="ZB50" s="77"/>
      <c r="ZH50" s="75"/>
      <c r="ZI50" s="31"/>
      <c r="ZJ50" s="76"/>
      <c r="ZK50" s="76"/>
      <c r="ZL50" s="72"/>
      <c r="ZM50" s="32"/>
      <c r="ZN50" s="73"/>
      <c r="ZO50" s="32"/>
      <c r="ZP50" s="32"/>
      <c r="ZQ50" s="77"/>
      <c r="ZR50" s="77"/>
      <c r="ZX50" s="75"/>
      <c r="ZY50" s="31"/>
      <c r="ZZ50" s="76"/>
      <c r="AAA50" s="76"/>
      <c r="AAB50" s="72"/>
      <c r="AAC50" s="32"/>
      <c r="AAD50" s="73"/>
      <c r="AAE50" s="32"/>
      <c r="AAF50" s="32"/>
      <c r="AAG50" s="77"/>
      <c r="AAH50" s="77"/>
      <c r="AAN50" s="75"/>
      <c r="AAO50" s="31"/>
      <c r="AAP50" s="76"/>
      <c r="AAQ50" s="76"/>
      <c r="AAR50" s="72"/>
      <c r="AAS50" s="32"/>
      <c r="AAT50" s="73"/>
      <c r="AAU50" s="32"/>
      <c r="AAV50" s="32"/>
      <c r="AAW50" s="77"/>
      <c r="AAX50" s="77"/>
      <c r="ABD50" s="75"/>
      <c r="ABE50" s="31"/>
      <c r="ABF50" s="76"/>
      <c r="ABG50" s="76"/>
      <c r="ABH50" s="72"/>
      <c r="ABI50" s="32"/>
      <c r="ABJ50" s="73"/>
      <c r="ABK50" s="32"/>
      <c r="ABL50" s="32"/>
      <c r="ABM50" s="77"/>
      <c r="ABN50" s="77"/>
      <c r="ABT50" s="75"/>
      <c r="ABU50" s="31"/>
      <c r="ABV50" s="76"/>
      <c r="ABW50" s="76"/>
      <c r="ABX50" s="72"/>
      <c r="ABY50" s="32"/>
      <c r="ABZ50" s="73"/>
      <c r="ACA50" s="32"/>
      <c r="ACB50" s="32"/>
      <c r="ACC50" s="77"/>
      <c r="ACD50" s="77"/>
      <c r="ACJ50" s="75"/>
      <c r="ACK50" s="31"/>
      <c r="ACL50" s="76"/>
      <c r="ACM50" s="76"/>
      <c r="ACN50" s="72"/>
      <c r="ACO50" s="32"/>
      <c r="ACP50" s="73"/>
      <c r="ACQ50" s="32"/>
      <c r="ACR50" s="32"/>
      <c r="ACS50" s="77"/>
      <c r="ACT50" s="77"/>
      <c r="ACZ50" s="75"/>
      <c r="ADA50" s="31"/>
      <c r="ADB50" s="76"/>
      <c r="ADC50" s="76"/>
      <c r="ADD50" s="72"/>
      <c r="ADE50" s="32"/>
      <c r="ADF50" s="73"/>
      <c r="ADG50" s="32"/>
      <c r="ADH50" s="32"/>
      <c r="ADI50" s="77"/>
      <c r="ADJ50" s="77"/>
      <c r="ADP50" s="75"/>
      <c r="ADQ50" s="31"/>
      <c r="ADR50" s="76"/>
      <c r="ADS50" s="76"/>
      <c r="ADT50" s="72"/>
      <c r="ADU50" s="32"/>
      <c r="ADV50" s="73"/>
      <c r="ADW50" s="32"/>
      <c r="ADX50" s="32"/>
      <c r="ADY50" s="77"/>
      <c r="ADZ50" s="77"/>
      <c r="AEF50" s="75"/>
      <c r="AEG50" s="31"/>
      <c r="AEH50" s="76"/>
      <c r="AEI50" s="76"/>
      <c r="AEJ50" s="72"/>
      <c r="AEK50" s="32"/>
      <c r="AEL50" s="73"/>
      <c r="AEM50" s="32"/>
      <c r="AEN50" s="32"/>
      <c r="AEO50" s="77"/>
      <c r="AEP50" s="77"/>
      <c r="AEV50" s="75"/>
      <c r="AEW50" s="31"/>
      <c r="AEX50" s="76"/>
      <c r="AEY50" s="76"/>
      <c r="AEZ50" s="72"/>
      <c r="AFA50" s="32"/>
      <c r="AFB50" s="73"/>
      <c r="AFC50" s="32"/>
      <c r="AFD50" s="32"/>
      <c r="AFE50" s="77"/>
      <c r="AFF50" s="77"/>
      <c r="AFL50" s="75"/>
      <c r="AFM50" s="31"/>
      <c r="AFN50" s="76"/>
      <c r="AFO50" s="76"/>
      <c r="AFP50" s="72"/>
      <c r="AFQ50" s="32"/>
      <c r="AFR50" s="73"/>
      <c r="AFS50" s="32"/>
      <c r="AFT50" s="32"/>
      <c r="AFU50" s="77"/>
      <c r="AFV50" s="77"/>
      <c r="AGB50" s="75"/>
      <c r="AGC50" s="31"/>
      <c r="AGD50" s="76"/>
      <c r="AGE50" s="76"/>
      <c r="AGF50" s="72"/>
      <c r="AGG50" s="32"/>
      <c r="AGH50" s="73"/>
      <c r="AGI50" s="32"/>
      <c r="AGJ50" s="32"/>
      <c r="AGK50" s="77"/>
      <c r="AGL50" s="77"/>
      <c r="AGR50" s="75"/>
      <c r="AGS50" s="31"/>
      <c r="AGT50" s="76"/>
      <c r="AGU50" s="76"/>
      <c r="AGV50" s="72"/>
      <c r="AGW50" s="32"/>
      <c r="AGX50" s="73"/>
      <c r="AGY50" s="32"/>
      <c r="AGZ50" s="32"/>
      <c r="AHA50" s="77"/>
      <c r="AHB50" s="77"/>
      <c r="AHH50" s="75"/>
      <c r="AHI50" s="31"/>
      <c r="AHJ50" s="76"/>
      <c r="AHK50" s="76"/>
      <c r="AHL50" s="72"/>
      <c r="AHM50" s="32"/>
      <c r="AHN50" s="73"/>
      <c r="AHO50" s="32"/>
      <c r="AHP50" s="32"/>
      <c r="AHQ50" s="77"/>
      <c r="AHR50" s="77"/>
      <c r="AHX50" s="75"/>
      <c r="AHY50" s="31"/>
      <c r="AHZ50" s="76"/>
      <c r="AIA50" s="76"/>
      <c r="AIB50" s="72"/>
      <c r="AIC50" s="32"/>
      <c r="AID50" s="73"/>
      <c r="AIE50" s="32"/>
      <c r="AIF50" s="32"/>
      <c r="AIG50" s="77"/>
      <c r="AIH50" s="77"/>
      <c r="AIN50" s="75"/>
      <c r="AIO50" s="31"/>
      <c r="AIP50" s="76"/>
      <c r="AIQ50" s="76"/>
      <c r="AIR50" s="72"/>
      <c r="AIS50" s="32"/>
      <c r="AIT50" s="73"/>
      <c r="AIU50" s="32"/>
      <c r="AIV50" s="32"/>
      <c r="AIW50" s="77"/>
      <c r="AIX50" s="77"/>
      <c r="AJD50" s="75"/>
      <c r="AJE50" s="31"/>
      <c r="AJF50" s="76"/>
      <c r="AJG50" s="76"/>
      <c r="AJH50" s="72"/>
      <c r="AJI50" s="32"/>
      <c r="AJJ50" s="73"/>
      <c r="AJK50" s="32"/>
      <c r="AJL50" s="32"/>
      <c r="AJM50" s="77"/>
      <c r="AJN50" s="77"/>
      <c r="AJT50" s="75"/>
      <c r="AJU50" s="31"/>
      <c r="AJV50" s="76"/>
      <c r="AJW50" s="76"/>
      <c r="AJX50" s="72"/>
      <c r="AJY50" s="32"/>
      <c r="AJZ50" s="73"/>
      <c r="AKA50" s="32"/>
      <c r="AKB50" s="32"/>
      <c r="AKC50" s="77"/>
      <c r="AKD50" s="77"/>
      <c r="AKJ50" s="75"/>
      <c r="AKK50" s="31"/>
      <c r="AKL50" s="76"/>
      <c r="AKM50" s="76"/>
      <c r="AKN50" s="72"/>
      <c r="AKO50" s="32"/>
      <c r="AKP50" s="73"/>
      <c r="AKQ50" s="32"/>
      <c r="AKR50" s="32"/>
      <c r="AKS50" s="77"/>
      <c r="AKT50" s="77"/>
      <c r="AKZ50" s="75"/>
      <c r="ALA50" s="31"/>
      <c r="ALB50" s="76"/>
      <c r="ALC50" s="76"/>
      <c r="ALD50" s="72"/>
      <c r="ALE50" s="32"/>
      <c r="ALF50" s="73"/>
      <c r="ALG50" s="32"/>
      <c r="ALH50" s="32"/>
      <c r="ALI50" s="77"/>
      <c r="ALJ50" s="77"/>
      <c r="ALP50" s="75"/>
      <c r="ALQ50" s="31"/>
      <c r="ALR50" s="76"/>
      <c r="ALS50" s="76"/>
      <c r="ALT50" s="72"/>
      <c r="ALU50" s="32"/>
      <c r="ALV50" s="73"/>
      <c r="ALW50" s="32"/>
      <c r="ALX50" s="32"/>
      <c r="ALY50" s="77"/>
      <c r="ALZ50" s="77"/>
      <c r="AMF50" s="75"/>
      <c r="AMG50" s="31"/>
      <c r="AMH50" s="76"/>
      <c r="AMI50" s="76"/>
      <c r="AMJ50" s="72"/>
      <c r="AMK50" s="32"/>
      <c r="AML50" s="73"/>
      <c r="AMM50" s="32"/>
      <c r="AMN50" s="32"/>
      <c r="AMO50" s="77"/>
      <c r="AMP50" s="77"/>
      <c r="AMV50" s="75"/>
      <c r="AMW50" s="31"/>
      <c r="AMX50" s="76"/>
      <c r="AMY50" s="76"/>
      <c r="AMZ50" s="72"/>
      <c r="ANA50" s="32"/>
      <c r="ANB50" s="73"/>
      <c r="ANC50" s="32"/>
      <c r="AND50" s="32"/>
      <c r="ANE50" s="77"/>
      <c r="ANF50" s="77"/>
      <c r="ANL50" s="75"/>
      <c r="ANM50" s="31"/>
      <c r="ANN50" s="76"/>
      <c r="ANO50" s="76"/>
      <c r="ANP50" s="72"/>
      <c r="ANQ50" s="32"/>
      <c r="ANR50" s="73"/>
      <c r="ANS50" s="32"/>
      <c r="ANT50" s="32"/>
      <c r="ANU50" s="77"/>
      <c r="ANV50" s="77"/>
      <c r="AOB50" s="75"/>
      <c r="AOC50" s="31"/>
      <c r="AOD50" s="76"/>
      <c r="AOE50" s="76"/>
      <c r="AOF50" s="72"/>
      <c r="AOG50" s="32"/>
      <c r="AOH50" s="73"/>
      <c r="AOI50" s="32"/>
      <c r="AOJ50" s="32"/>
      <c r="AOK50" s="77"/>
      <c r="AOL50" s="77"/>
      <c r="AOR50" s="75"/>
      <c r="AOS50" s="31"/>
      <c r="AOT50" s="76"/>
      <c r="AOU50" s="76"/>
      <c r="AOV50" s="72"/>
      <c r="AOW50" s="32"/>
      <c r="AOX50" s="73"/>
      <c r="AOY50" s="32"/>
      <c r="AOZ50" s="32"/>
      <c r="APA50" s="77"/>
      <c r="APB50" s="77"/>
      <c r="APH50" s="75"/>
      <c r="API50" s="31"/>
      <c r="APJ50" s="76"/>
      <c r="APK50" s="76"/>
      <c r="APL50" s="72"/>
      <c r="APM50" s="32"/>
      <c r="APN50" s="73"/>
      <c r="APO50" s="32"/>
      <c r="APP50" s="32"/>
      <c r="APQ50" s="77"/>
      <c r="APR50" s="77"/>
      <c r="APX50" s="75"/>
      <c r="APY50" s="31"/>
      <c r="APZ50" s="76"/>
      <c r="AQA50" s="76"/>
      <c r="AQB50" s="72"/>
      <c r="AQC50" s="32"/>
      <c r="AQD50" s="73"/>
      <c r="AQE50" s="32"/>
      <c r="AQF50" s="32"/>
      <c r="AQG50" s="77"/>
      <c r="AQH50" s="77"/>
      <c r="AQN50" s="75"/>
      <c r="AQO50" s="31"/>
      <c r="AQP50" s="76"/>
      <c r="AQQ50" s="76"/>
      <c r="AQR50" s="72"/>
      <c r="AQS50" s="32"/>
      <c r="AQT50" s="73"/>
      <c r="AQU50" s="32"/>
      <c r="AQV50" s="32"/>
      <c r="AQW50" s="77"/>
      <c r="AQX50" s="77"/>
      <c r="ARD50" s="75"/>
      <c r="ARE50" s="31"/>
      <c r="ARF50" s="76"/>
      <c r="ARG50" s="76"/>
      <c r="ARH50" s="72"/>
      <c r="ARI50" s="32"/>
      <c r="ARJ50" s="73"/>
      <c r="ARK50" s="32"/>
      <c r="ARL50" s="32"/>
      <c r="ARM50" s="77"/>
      <c r="ARN50" s="77"/>
      <c r="ART50" s="75"/>
      <c r="ARU50" s="31"/>
      <c r="ARV50" s="76"/>
      <c r="ARW50" s="76"/>
      <c r="ARX50" s="72"/>
      <c r="ARY50" s="32"/>
      <c r="ARZ50" s="73"/>
      <c r="ASA50" s="32"/>
      <c r="ASB50" s="32"/>
      <c r="ASC50" s="77"/>
      <c r="ASD50" s="77"/>
      <c r="ASJ50" s="75"/>
      <c r="ASK50" s="31"/>
      <c r="ASL50" s="76"/>
      <c r="ASM50" s="76"/>
      <c r="ASN50" s="72"/>
      <c r="ASO50" s="32"/>
      <c r="ASP50" s="73"/>
      <c r="ASQ50" s="32"/>
      <c r="ASR50" s="32"/>
      <c r="ASS50" s="77"/>
      <c r="AST50" s="77"/>
      <c r="ASZ50" s="75"/>
      <c r="ATA50" s="31"/>
      <c r="ATB50" s="76"/>
      <c r="ATC50" s="76"/>
      <c r="ATD50" s="72"/>
      <c r="ATE50" s="32"/>
      <c r="ATF50" s="73"/>
      <c r="ATG50" s="32"/>
      <c r="ATH50" s="32"/>
      <c r="ATI50" s="77"/>
      <c r="ATJ50" s="77"/>
      <c r="ATP50" s="75"/>
      <c r="ATQ50" s="31"/>
      <c r="ATR50" s="76"/>
      <c r="ATS50" s="76"/>
      <c r="ATT50" s="72"/>
      <c r="ATU50" s="32"/>
      <c r="ATV50" s="73"/>
      <c r="ATW50" s="32"/>
      <c r="ATX50" s="32"/>
      <c r="ATY50" s="77"/>
      <c r="ATZ50" s="77"/>
      <c r="AUF50" s="75"/>
      <c r="AUG50" s="31"/>
      <c r="AUH50" s="76"/>
      <c r="AUI50" s="76"/>
      <c r="AUJ50" s="72"/>
      <c r="AUK50" s="32"/>
      <c r="AUL50" s="73"/>
      <c r="AUM50" s="32"/>
      <c r="AUN50" s="32"/>
      <c r="AUO50" s="77"/>
      <c r="AUP50" s="77"/>
      <c r="AUV50" s="75"/>
      <c r="AUW50" s="31"/>
      <c r="AUX50" s="76"/>
      <c r="AUY50" s="76"/>
      <c r="AUZ50" s="72"/>
      <c r="AVA50" s="32"/>
      <c r="AVB50" s="73"/>
      <c r="AVC50" s="32"/>
      <c r="AVD50" s="32"/>
      <c r="AVE50" s="77"/>
      <c r="AVF50" s="77"/>
      <c r="AVL50" s="75"/>
      <c r="AVM50" s="31"/>
      <c r="AVN50" s="76"/>
      <c r="AVO50" s="76"/>
      <c r="AVP50" s="72"/>
      <c r="AVQ50" s="32"/>
      <c r="AVR50" s="73"/>
      <c r="AVS50" s="32"/>
      <c r="AVT50" s="32"/>
      <c r="AVU50" s="77"/>
      <c r="AVV50" s="77"/>
      <c r="AWB50" s="75"/>
      <c r="AWC50" s="31"/>
      <c r="AWD50" s="76"/>
      <c r="AWE50" s="76"/>
      <c r="AWF50" s="72"/>
      <c r="AWG50" s="32"/>
      <c r="AWH50" s="73"/>
      <c r="AWI50" s="32"/>
      <c r="AWJ50" s="32"/>
      <c r="AWK50" s="77"/>
      <c r="AWL50" s="77"/>
      <c r="AWR50" s="75"/>
      <c r="AWS50" s="31"/>
      <c r="AWT50" s="76"/>
      <c r="AWU50" s="76"/>
      <c r="AWV50" s="72"/>
      <c r="AWW50" s="32"/>
      <c r="AWX50" s="73"/>
      <c r="AWY50" s="32"/>
      <c r="AWZ50" s="32"/>
      <c r="AXA50" s="77"/>
      <c r="AXB50" s="77"/>
      <c r="AXH50" s="75"/>
      <c r="AXI50" s="31"/>
      <c r="AXJ50" s="76"/>
      <c r="AXK50" s="76"/>
      <c r="AXL50" s="72"/>
      <c r="AXM50" s="32"/>
      <c r="AXN50" s="73"/>
      <c r="AXO50" s="32"/>
      <c r="AXP50" s="32"/>
      <c r="AXQ50" s="77"/>
      <c r="AXR50" s="77"/>
      <c r="AXX50" s="75"/>
      <c r="AXY50" s="31"/>
      <c r="AXZ50" s="76"/>
      <c r="AYA50" s="76"/>
      <c r="AYB50" s="72"/>
      <c r="AYC50" s="32"/>
      <c r="AYD50" s="73"/>
      <c r="AYE50" s="32"/>
      <c r="AYF50" s="32"/>
      <c r="AYG50" s="77"/>
      <c r="AYH50" s="77"/>
      <c r="AYN50" s="75"/>
      <c r="AYO50" s="31"/>
      <c r="AYP50" s="76"/>
      <c r="AYQ50" s="76"/>
      <c r="AYR50" s="72"/>
      <c r="AYS50" s="32"/>
      <c r="AYT50" s="73"/>
      <c r="AYU50" s="32"/>
      <c r="AYV50" s="32"/>
      <c r="AYW50" s="77"/>
      <c r="AYX50" s="77"/>
      <c r="AZD50" s="75"/>
      <c r="AZE50" s="31"/>
      <c r="AZF50" s="76"/>
      <c r="AZG50" s="76"/>
      <c r="AZH50" s="72"/>
      <c r="AZI50" s="32"/>
      <c r="AZJ50" s="73"/>
      <c r="AZK50" s="32"/>
      <c r="AZL50" s="32"/>
      <c r="AZM50" s="77"/>
      <c r="AZN50" s="77"/>
      <c r="AZT50" s="75"/>
      <c r="AZU50" s="31"/>
      <c r="AZV50" s="76"/>
      <c r="AZW50" s="76"/>
      <c r="AZX50" s="72"/>
      <c r="AZY50" s="32"/>
      <c r="AZZ50" s="73"/>
      <c r="BAA50" s="32"/>
      <c r="BAB50" s="32"/>
      <c r="BAC50" s="77"/>
      <c r="BAD50" s="77"/>
      <c r="BAJ50" s="75"/>
      <c r="BAK50" s="31"/>
      <c r="BAL50" s="76"/>
      <c r="BAM50" s="76"/>
      <c r="BAN50" s="72"/>
      <c r="BAO50" s="32"/>
      <c r="BAP50" s="73"/>
      <c r="BAQ50" s="32"/>
      <c r="BAR50" s="32"/>
      <c r="BAS50" s="77"/>
      <c r="BAT50" s="77"/>
      <c r="BAZ50" s="75"/>
      <c r="BBA50" s="31"/>
      <c r="BBB50" s="76"/>
      <c r="BBC50" s="76"/>
      <c r="BBD50" s="72"/>
      <c r="BBE50" s="32"/>
      <c r="BBF50" s="73"/>
      <c r="BBG50" s="32"/>
      <c r="BBH50" s="32"/>
      <c r="BBI50" s="77"/>
      <c r="BBJ50" s="77"/>
      <c r="BBP50" s="75"/>
      <c r="BBQ50" s="31"/>
      <c r="BBR50" s="76"/>
      <c r="BBS50" s="76"/>
      <c r="BBT50" s="72"/>
      <c r="BBU50" s="32"/>
      <c r="BBV50" s="73"/>
      <c r="BBW50" s="32"/>
      <c r="BBX50" s="32"/>
      <c r="BBY50" s="77"/>
      <c r="BBZ50" s="77"/>
      <c r="BCF50" s="75"/>
      <c r="BCG50" s="31"/>
      <c r="BCH50" s="76"/>
      <c r="BCI50" s="76"/>
      <c r="BCJ50" s="72"/>
      <c r="BCK50" s="32"/>
      <c r="BCL50" s="73"/>
      <c r="BCM50" s="32"/>
      <c r="BCN50" s="32"/>
      <c r="BCO50" s="77"/>
      <c r="BCP50" s="77"/>
      <c r="BCV50" s="75"/>
      <c r="BCW50" s="31"/>
      <c r="BCX50" s="76"/>
      <c r="BCY50" s="76"/>
      <c r="BCZ50" s="72"/>
      <c r="BDA50" s="32"/>
      <c r="BDB50" s="73"/>
      <c r="BDC50" s="32"/>
      <c r="BDD50" s="32"/>
      <c r="BDE50" s="77"/>
      <c r="BDF50" s="77"/>
      <c r="BDL50" s="75"/>
      <c r="BDM50" s="31"/>
      <c r="BDN50" s="76"/>
      <c r="BDO50" s="76"/>
      <c r="BDP50" s="72"/>
      <c r="BDQ50" s="32"/>
      <c r="BDR50" s="73"/>
      <c r="BDS50" s="32"/>
      <c r="BDT50" s="32"/>
      <c r="BDU50" s="77"/>
      <c r="BDV50" s="77"/>
      <c r="BEB50" s="75"/>
      <c r="BEC50" s="31"/>
      <c r="BED50" s="76"/>
      <c r="BEE50" s="76"/>
      <c r="BEF50" s="72"/>
      <c r="BEG50" s="32"/>
      <c r="BEH50" s="73"/>
      <c r="BEI50" s="32"/>
      <c r="BEJ50" s="32"/>
      <c r="BEK50" s="77"/>
      <c r="BEL50" s="77"/>
      <c r="BER50" s="75"/>
      <c r="BES50" s="31"/>
      <c r="BET50" s="76"/>
      <c r="BEU50" s="76"/>
      <c r="BEV50" s="72"/>
      <c r="BEW50" s="32"/>
      <c r="BEX50" s="73"/>
      <c r="BEY50" s="32"/>
      <c r="BEZ50" s="32"/>
      <c r="BFA50" s="77"/>
      <c r="BFB50" s="77"/>
      <c r="BFH50" s="75"/>
      <c r="BFI50" s="31"/>
      <c r="BFJ50" s="76"/>
      <c r="BFK50" s="76"/>
      <c r="BFL50" s="72"/>
      <c r="BFM50" s="32"/>
      <c r="BFN50" s="73"/>
      <c r="BFO50" s="32"/>
      <c r="BFP50" s="32"/>
      <c r="BFQ50" s="77"/>
      <c r="BFR50" s="77"/>
      <c r="BFX50" s="75"/>
      <c r="BFY50" s="31"/>
      <c r="BFZ50" s="76"/>
      <c r="BGA50" s="76"/>
      <c r="BGB50" s="72"/>
      <c r="BGC50" s="32"/>
      <c r="BGD50" s="73"/>
      <c r="BGE50" s="32"/>
      <c r="BGF50" s="32"/>
      <c r="BGG50" s="77"/>
      <c r="BGH50" s="77"/>
      <c r="BGN50" s="75"/>
      <c r="BGO50" s="31"/>
      <c r="BGP50" s="76"/>
      <c r="BGQ50" s="76"/>
      <c r="BGR50" s="72"/>
      <c r="BGS50" s="32"/>
      <c r="BGT50" s="73"/>
      <c r="BGU50" s="32"/>
      <c r="BGV50" s="32"/>
      <c r="BGW50" s="77"/>
      <c r="BGX50" s="77"/>
      <c r="BHD50" s="75"/>
      <c r="BHE50" s="31"/>
      <c r="BHF50" s="76"/>
      <c r="BHG50" s="76"/>
      <c r="BHH50" s="72"/>
      <c r="BHI50" s="32"/>
      <c r="BHJ50" s="73"/>
      <c r="BHK50" s="32"/>
      <c r="BHL50" s="32"/>
      <c r="BHM50" s="77"/>
      <c r="BHN50" s="77"/>
      <c r="BHT50" s="75"/>
      <c r="BHU50" s="31"/>
      <c r="BHV50" s="76"/>
      <c r="BHW50" s="76"/>
      <c r="BHX50" s="72"/>
      <c r="BHY50" s="32"/>
      <c r="BHZ50" s="73"/>
      <c r="BIA50" s="32"/>
      <c r="BIB50" s="32"/>
      <c r="BIC50" s="77"/>
      <c r="BID50" s="77"/>
      <c r="BIJ50" s="75"/>
      <c r="BIK50" s="31"/>
      <c r="BIL50" s="76"/>
      <c r="BIM50" s="76"/>
      <c r="BIN50" s="72"/>
      <c r="BIO50" s="32"/>
      <c r="BIP50" s="73"/>
      <c r="BIQ50" s="32"/>
      <c r="BIR50" s="32"/>
      <c r="BIS50" s="77"/>
      <c r="BIT50" s="77"/>
      <c r="BIZ50" s="75"/>
      <c r="BJA50" s="31"/>
      <c r="BJB50" s="76"/>
      <c r="BJC50" s="76"/>
      <c r="BJD50" s="72"/>
      <c r="BJE50" s="32"/>
      <c r="BJF50" s="73"/>
      <c r="BJG50" s="32"/>
      <c r="BJH50" s="32"/>
      <c r="BJI50" s="77"/>
      <c r="BJJ50" s="77"/>
      <c r="BJP50" s="75"/>
      <c r="BJQ50" s="31"/>
      <c r="BJR50" s="76"/>
      <c r="BJS50" s="76"/>
      <c r="BJT50" s="72"/>
      <c r="BJU50" s="32"/>
      <c r="BJV50" s="73"/>
      <c r="BJW50" s="32"/>
      <c r="BJX50" s="32"/>
      <c r="BJY50" s="77"/>
      <c r="BJZ50" s="77"/>
      <c r="BKF50" s="75"/>
      <c r="BKG50" s="31"/>
      <c r="BKH50" s="76"/>
      <c r="BKI50" s="76"/>
      <c r="BKJ50" s="72"/>
      <c r="BKK50" s="32"/>
      <c r="BKL50" s="73"/>
      <c r="BKM50" s="32"/>
      <c r="BKN50" s="32"/>
      <c r="BKO50" s="77"/>
      <c r="BKP50" s="77"/>
      <c r="BKV50" s="75"/>
      <c r="BKW50" s="31"/>
      <c r="BKX50" s="76"/>
      <c r="BKY50" s="76"/>
      <c r="BKZ50" s="72"/>
      <c r="BLA50" s="32"/>
      <c r="BLB50" s="73"/>
      <c r="BLC50" s="32"/>
      <c r="BLD50" s="32"/>
      <c r="BLE50" s="77"/>
      <c r="BLF50" s="77"/>
      <c r="BLL50" s="75"/>
      <c r="BLM50" s="31"/>
      <c r="BLN50" s="76"/>
      <c r="BLO50" s="76"/>
      <c r="BLP50" s="72"/>
      <c r="BLQ50" s="32"/>
      <c r="BLR50" s="73"/>
      <c r="BLS50" s="32"/>
      <c r="BLT50" s="32"/>
      <c r="BLU50" s="77"/>
      <c r="BLV50" s="77"/>
      <c r="BMB50" s="75"/>
      <c r="BMC50" s="31"/>
      <c r="BMD50" s="76"/>
      <c r="BME50" s="76"/>
      <c r="BMF50" s="72"/>
      <c r="BMG50" s="32"/>
      <c r="BMH50" s="73"/>
      <c r="BMI50" s="32"/>
      <c r="BMJ50" s="32"/>
      <c r="BMK50" s="77"/>
      <c r="BML50" s="77"/>
      <c r="BMR50" s="75"/>
      <c r="BMS50" s="31"/>
      <c r="BMT50" s="76"/>
      <c r="BMU50" s="76"/>
      <c r="BMV50" s="72"/>
      <c r="BMW50" s="32"/>
      <c r="BMX50" s="73"/>
      <c r="BMY50" s="32"/>
      <c r="BMZ50" s="32"/>
      <c r="BNA50" s="77"/>
      <c r="BNB50" s="77"/>
      <c r="BNH50" s="75"/>
      <c r="BNI50" s="31"/>
      <c r="BNJ50" s="76"/>
      <c r="BNK50" s="76"/>
      <c r="BNL50" s="72"/>
      <c r="BNM50" s="32"/>
      <c r="BNN50" s="73"/>
      <c r="BNO50" s="32"/>
      <c r="BNP50" s="32"/>
      <c r="BNQ50" s="77"/>
      <c r="BNR50" s="77"/>
      <c r="BNX50" s="75"/>
      <c r="BNY50" s="31"/>
      <c r="BNZ50" s="76"/>
      <c r="BOA50" s="76"/>
      <c r="BOB50" s="72"/>
      <c r="BOC50" s="32"/>
      <c r="BOD50" s="73"/>
      <c r="BOE50" s="32"/>
      <c r="BOF50" s="32"/>
      <c r="BOG50" s="77"/>
      <c r="BOH50" s="77"/>
      <c r="BON50" s="75"/>
      <c r="BOO50" s="31"/>
      <c r="BOP50" s="76"/>
      <c r="BOQ50" s="76"/>
      <c r="BOR50" s="72"/>
      <c r="BOS50" s="32"/>
      <c r="BOT50" s="73"/>
      <c r="BOU50" s="32"/>
      <c r="BOV50" s="32"/>
      <c r="BOW50" s="77"/>
      <c r="BOX50" s="77"/>
      <c r="BPD50" s="75"/>
      <c r="BPE50" s="31"/>
      <c r="BPF50" s="76"/>
      <c r="BPG50" s="76"/>
      <c r="BPH50" s="72"/>
      <c r="BPI50" s="32"/>
      <c r="BPJ50" s="73"/>
      <c r="BPK50" s="32"/>
      <c r="BPL50" s="32"/>
      <c r="BPM50" s="77"/>
      <c r="BPN50" s="77"/>
      <c r="BPT50" s="75"/>
      <c r="BPU50" s="31"/>
      <c r="BPV50" s="76"/>
      <c r="BPW50" s="76"/>
      <c r="BPX50" s="72"/>
      <c r="BPY50" s="32"/>
      <c r="BPZ50" s="73"/>
      <c r="BQA50" s="32"/>
      <c r="BQB50" s="32"/>
      <c r="BQC50" s="77"/>
      <c r="BQD50" s="77"/>
      <c r="BQJ50" s="75"/>
      <c r="BQK50" s="31"/>
      <c r="BQL50" s="76"/>
      <c r="BQM50" s="76"/>
      <c r="BQN50" s="72"/>
      <c r="BQO50" s="32"/>
      <c r="BQP50" s="73"/>
      <c r="BQQ50" s="32"/>
      <c r="BQR50" s="32"/>
      <c r="BQS50" s="77"/>
      <c r="BQT50" s="77"/>
      <c r="BQZ50" s="75"/>
      <c r="BRA50" s="31"/>
      <c r="BRB50" s="76"/>
      <c r="BRC50" s="76"/>
      <c r="BRD50" s="72"/>
      <c r="BRE50" s="32"/>
      <c r="BRF50" s="73"/>
      <c r="BRG50" s="32"/>
      <c r="BRH50" s="32"/>
      <c r="BRI50" s="77"/>
      <c r="BRJ50" s="77"/>
      <c r="BRP50" s="75"/>
      <c r="BRQ50" s="31"/>
      <c r="BRR50" s="76"/>
      <c r="BRS50" s="76"/>
      <c r="BRT50" s="72"/>
      <c r="BRU50" s="32"/>
      <c r="BRV50" s="73"/>
      <c r="BRW50" s="32"/>
      <c r="BRX50" s="32"/>
      <c r="BRY50" s="77"/>
      <c r="BRZ50" s="77"/>
      <c r="BSF50" s="75"/>
      <c r="BSG50" s="31"/>
      <c r="BSH50" s="76"/>
      <c r="BSI50" s="76"/>
      <c r="BSJ50" s="72"/>
      <c r="BSK50" s="32"/>
      <c r="BSL50" s="73"/>
      <c r="BSM50" s="32"/>
      <c r="BSN50" s="32"/>
      <c r="BSO50" s="77"/>
      <c r="BSP50" s="77"/>
      <c r="BSV50" s="75"/>
      <c r="BSW50" s="31"/>
      <c r="BSX50" s="76"/>
      <c r="BSY50" s="76"/>
      <c r="BSZ50" s="72"/>
      <c r="BTA50" s="32"/>
      <c r="BTB50" s="73"/>
      <c r="BTC50" s="32"/>
      <c r="BTD50" s="32"/>
      <c r="BTE50" s="77"/>
      <c r="BTF50" s="77"/>
      <c r="BTL50" s="75"/>
      <c r="BTM50" s="31"/>
      <c r="BTN50" s="76"/>
      <c r="BTO50" s="76"/>
      <c r="BTP50" s="72"/>
      <c r="BTQ50" s="32"/>
      <c r="BTR50" s="73"/>
      <c r="BTS50" s="32"/>
      <c r="BTT50" s="32"/>
      <c r="BTU50" s="77"/>
      <c r="BTV50" s="77"/>
      <c r="BUB50" s="75"/>
      <c r="BUC50" s="31"/>
      <c r="BUD50" s="76"/>
      <c r="BUE50" s="76"/>
      <c r="BUF50" s="72"/>
      <c r="BUG50" s="32"/>
      <c r="BUH50" s="73"/>
      <c r="BUI50" s="32"/>
      <c r="BUJ50" s="32"/>
      <c r="BUK50" s="77"/>
      <c r="BUL50" s="77"/>
      <c r="BUR50" s="75"/>
      <c r="BUS50" s="31"/>
      <c r="BUT50" s="76"/>
      <c r="BUU50" s="76"/>
      <c r="BUV50" s="72"/>
      <c r="BUW50" s="32"/>
      <c r="BUX50" s="73"/>
      <c r="BUY50" s="32"/>
      <c r="BUZ50" s="32"/>
      <c r="BVA50" s="77"/>
      <c r="BVB50" s="77"/>
      <c r="BVH50" s="75"/>
      <c r="BVI50" s="31"/>
      <c r="BVJ50" s="76"/>
      <c r="BVK50" s="76"/>
      <c r="BVL50" s="72"/>
      <c r="BVM50" s="32"/>
      <c r="BVN50" s="73"/>
      <c r="BVO50" s="32"/>
      <c r="BVP50" s="32"/>
      <c r="BVQ50" s="77"/>
      <c r="BVR50" s="77"/>
      <c r="BVX50" s="75"/>
      <c r="BVY50" s="31"/>
      <c r="BVZ50" s="76"/>
      <c r="BWA50" s="76"/>
      <c r="BWB50" s="72"/>
      <c r="BWC50" s="32"/>
      <c r="BWD50" s="73"/>
      <c r="BWE50" s="32"/>
      <c r="BWF50" s="32"/>
      <c r="BWG50" s="77"/>
      <c r="BWH50" s="77"/>
      <c r="BWN50" s="75"/>
      <c r="BWO50" s="31"/>
      <c r="BWP50" s="76"/>
      <c r="BWQ50" s="76"/>
      <c r="BWR50" s="72"/>
      <c r="BWS50" s="32"/>
      <c r="BWT50" s="73"/>
      <c r="BWU50" s="32"/>
      <c r="BWV50" s="32"/>
      <c r="BWW50" s="77"/>
      <c r="BWX50" s="77"/>
      <c r="BXD50" s="75"/>
      <c r="BXE50" s="31"/>
      <c r="BXF50" s="76"/>
      <c r="BXG50" s="76"/>
      <c r="BXH50" s="72"/>
      <c r="BXI50" s="32"/>
      <c r="BXJ50" s="73"/>
      <c r="BXK50" s="32"/>
      <c r="BXL50" s="32"/>
      <c r="BXM50" s="77"/>
      <c r="BXN50" s="77"/>
      <c r="BXT50" s="75"/>
      <c r="BXU50" s="31"/>
      <c r="BXV50" s="76"/>
      <c r="BXW50" s="76"/>
      <c r="BXX50" s="72"/>
      <c r="BXY50" s="32"/>
      <c r="BXZ50" s="73"/>
      <c r="BYA50" s="32"/>
      <c r="BYB50" s="32"/>
      <c r="BYC50" s="77"/>
      <c r="BYD50" s="77"/>
      <c r="BYJ50" s="75"/>
      <c r="BYK50" s="31"/>
      <c r="BYL50" s="76"/>
      <c r="BYM50" s="76"/>
      <c r="BYN50" s="72"/>
      <c r="BYO50" s="32"/>
      <c r="BYP50" s="73"/>
      <c r="BYQ50" s="32"/>
      <c r="BYR50" s="32"/>
      <c r="BYS50" s="77"/>
      <c r="BYT50" s="77"/>
      <c r="BYZ50" s="75"/>
      <c r="BZA50" s="31"/>
      <c r="BZB50" s="76"/>
      <c r="BZC50" s="76"/>
      <c r="BZD50" s="72"/>
      <c r="BZE50" s="32"/>
      <c r="BZF50" s="73"/>
      <c r="BZG50" s="32"/>
      <c r="BZH50" s="32"/>
      <c r="BZI50" s="77"/>
      <c r="BZJ50" s="77"/>
      <c r="BZP50" s="75"/>
      <c r="BZQ50" s="31"/>
      <c r="BZR50" s="76"/>
      <c r="BZS50" s="76"/>
      <c r="BZT50" s="72"/>
      <c r="BZU50" s="32"/>
      <c r="BZV50" s="73"/>
      <c r="BZW50" s="32"/>
      <c r="BZX50" s="32"/>
      <c r="BZY50" s="77"/>
      <c r="BZZ50" s="77"/>
      <c r="CAF50" s="75"/>
      <c r="CAG50" s="31"/>
      <c r="CAH50" s="76"/>
      <c r="CAI50" s="76"/>
      <c r="CAJ50" s="72"/>
      <c r="CAK50" s="32"/>
      <c r="CAL50" s="73"/>
      <c r="CAM50" s="32"/>
      <c r="CAN50" s="32"/>
      <c r="CAO50" s="77"/>
      <c r="CAP50" s="77"/>
      <c r="CAV50" s="75"/>
      <c r="CAW50" s="31"/>
      <c r="CAX50" s="76"/>
      <c r="CAY50" s="76"/>
      <c r="CAZ50" s="72"/>
      <c r="CBA50" s="32"/>
      <c r="CBB50" s="73"/>
      <c r="CBC50" s="32"/>
      <c r="CBD50" s="32"/>
      <c r="CBE50" s="77"/>
      <c r="CBF50" s="77"/>
      <c r="CBL50" s="75"/>
      <c r="CBM50" s="31"/>
      <c r="CBN50" s="76"/>
      <c r="CBO50" s="76"/>
      <c r="CBP50" s="72"/>
      <c r="CBQ50" s="32"/>
      <c r="CBR50" s="73"/>
      <c r="CBS50" s="32"/>
      <c r="CBT50" s="32"/>
      <c r="CBU50" s="77"/>
      <c r="CBV50" s="77"/>
      <c r="CCB50" s="75"/>
      <c r="CCC50" s="31"/>
      <c r="CCD50" s="76"/>
      <c r="CCE50" s="76"/>
      <c r="CCF50" s="72"/>
      <c r="CCG50" s="32"/>
      <c r="CCH50" s="73"/>
      <c r="CCI50" s="32"/>
      <c r="CCJ50" s="32"/>
      <c r="CCK50" s="77"/>
      <c r="CCL50" s="77"/>
      <c r="CCR50" s="75"/>
      <c r="CCS50" s="31"/>
      <c r="CCT50" s="76"/>
      <c r="CCU50" s="76"/>
      <c r="CCV50" s="72"/>
      <c r="CCW50" s="32"/>
      <c r="CCX50" s="73"/>
      <c r="CCY50" s="32"/>
      <c r="CCZ50" s="32"/>
      <c r="CDA50" s="77"/>
      <c r="CDB50" s="77"/>
      <c r="CDH50" s="75"/>
      <c r="CDI50" s="31"/>
      <c r="CDJ50" s="76"/>
      <c r="CDK50" s="76"/>
      <c r="CDL50" s="72"/>
      <c r="CDM50" s="32"/>
      <c r="CDN50" s="73"/>
      <c r="CDO50" s="32"/>
      <c r="CDP50" s="32"/>
      <c r="CDQ50" s="77"/>
      <c r="CDR50" s="77"/>
      <c r="CDX50" s="75"/>
      <c r="CDY50" s="31"/>
      <c r="CDZ50" s="76"/>
      <c r="CEA50" s="76"/>
      <c r="CEB50" s="72"/>
      <c r="CEC50" s="32"/>
      <c r="CED50" s="73"/>
      <c r="CEE50" s="32"/>
      <c r="CEF50" s="32"/>
      <c r="CEG50" s="77"/>
      <c r="CEH50" s="77"/>
      <c r="CEN50" s="75"/>
      <c r="CEO50" s="31"/>
      <c r="CEP50" s="76"/>
      <c r="CEQ50" s="76"/>
      <c r="CER50" s="72"/>
      <c r="CES50" s="32"/>
      <c r="CET50" s="73"/>
      <c r="CEU50" s="32"/>
      <c r="CEV50" s="32"/>
      <c r="CEW50" s="77"/>
      <c r="CEX50" s="77"/>
      <c r="CFD50" s="75"/>
      <c r="CFE50" s="31"/>
      <c r="CFF50" s="76"/>
      <c r="CFG50" s="76"/>
      <c r="CFH50" s="72"/>
      <c r="CFI50" s="32"/>
      <c r="CFJ50" s="73"/>
      <c r="CFK50" s="32"/>
      <c r="CFL50" s="32"/>
      <c r="CFM50" s="77"/>
      <c r="CFN50" s="77"/>
      <c r="CFT50" s="75"/>
      <c r="CFU50" s="31"/>
      <c r="CFV50" s="76"/>
      <c r="CFW50" s="76"/>
      <c r="CFX50" s="72"/>
      <c r="CFY50" s="32"/>
      <c r="CFZ50" s="73"/>
      <c r="CGA50" s="32"/>
      <c r="CGB50" s="32"/>
      <c r="CGC50" s="77"/>
      <c r="CGD50" s="77"/>
      <c r="CGJ50" s="75"/>
      <c r="CGK50" s="31"/>
      <c r="CGL50" s="76"/>
      <c r="CGM50" s="76"/>
      <c r="CGN50" s="72"/>
      <c r="CGO50" s="32"/>
      <c r="CGP50" s="73"/>
      <c r="CGQ50" s="32"/>
      <c r="CGR50" s="32"/>
      <c r="CGS50" s="77"/>
      <c r="CGT50" s="77"/>
      <c r="CGZ50" s="75"/>
      <c r="CHA50" s="31"/>
      <c r="CHB50" s="76"/>
      <c r="CHC50" s="76"/>
      <c r="CHD50" s="72"/>
      <c r="CHE50" s="32"/>
      <c r="CHF50" s="73"/>
      <c r="CHG50" s="32"/>
      <c r="CHH50" s="32"/>
      <c r="CHI50" s="77"/>
      <c r="CHJ50" s="77"/>
      <c r="CHP50" s="75"/>
      <c r="CHQ50" s="31"/>
      <c r="CHR50" s="76"/>
      <c r="CHS50" s="76"/>
      <c r="CHT50" s="72"/>
      <c r="CHU50" s="32"/>
      <c r="CHV50" s="73"/>
      <c r="CHW50" s="32"/>
      <c r="CHX50" s="32"/>
      <c r="CHY50" s="77"/>
      <c r="CHZ50" s="77"/>
      <c r="CIF50" s="75"/>
      <c r="CIG50" s="31"/>
      <c r="CIH50" s="76"/>
      <c r="CII50" s="76"/>
      <c r="CIJ50" s="72"/>
      <c r="CIK50" s="32"/>
      <c r="CIL50" s="73"/>
      <c r="CIM50" s="32"/>
      <c r="CIN50" s="32"/>
      <c r="CIO50" s="77"/>
      <c r="CIP50" s="77"/>
      <c r="CIV50" s="75"/>
      <c r="CIW50" s="31"/>
      <c r="CIX50" s="76"/>
      <c r="CIY50" s="76"/>
      <c r="CIZ50" s="72"/>
      <c r="CJA50" s="32"/>
      <c r="CJB50" s="73"/>
      <c r="CJC50" s="32"/>
      <c r="CJD50" s="32"/>
      <c r="CJE50" s="77"/>
      <c r="CJF50" s="77"/>
      <c r="CJL50" s="75"/>
      <c r="CJM50" s="31"/>
      <c r="CJN50" s="76"/>
      <c r="CJO50" s="76"/>
      <c r="CJP50" s="72"/>
      <c r="CJQ50" s="32"/>
      <c r="CJR50" s="73"/>
      <c r="CJS50" s="32"/>
      <c r="CJT50" s="32"/>
      <c r="CJU50" s="77"/>
      <c r="CJV50" s="77"/>
      <c r="CKB50" s="75"/>
      <c r="CKC50" s="31"/>
      <c r="CKD50" s="76"/>
      <c r="CKE50" s="76"/>
      <c r="CKF50" s="72"/>
      <c r="CKG50" s="32"/>
      <c r="CKH50" s="73"/>
      <c r="CKI50" s="32"/>
      <c r="CKJ50" s="32"/>
      <c r="CKK50" s="77"/>
      <c r="CKL50" s="77"/>
      <c r="CKR50" s="75"/>
      <c r="CKS50" s="31"/>
      <c r="CKT50" s="76"/>
      <c r="CKU50" s="76"/>
      <c r="CKV50" s="72"/>
      <c r="CKW50" s="32"/>
      <c r="CKX50" s="73"/>
      <c r="CKY50" s="32"/>
      <c r="CKZ50" s="32"/>
      <c r="CLA50" s="77"/>
      <c r="CLB50" s="77"/>
      <c r="CLH50" s="75"/>
      <c r="CLI50" s="31"/>
      <c r="CLJ50" s="76"/>
      <c r="CLK50" s="76"/>
      <c r="CLL50" s="72"/>
      <c r="CLM50" s="32"/>
      <c r="CLN50" s="73"/>
      <c r="CLO50" s="32"/>
      <c r="CLP50" s="32"/>
      <c r="CLQ50" s="77"/>
      <c r="CLR50" s="77"/>
      <c r="CLX50" s="75"/>
      <c r="CLY50" s="31"/>
      <c r="CLZ50" s="76"/>
      <c r="CMA50" s="76"/>
      <c r="CMB50" s="72"/>
      <c r="CMC50" s="32"/>
      <c r="CMD50" s="73"/>
      <c r="CME50" s="32"/>
      <c r="CMF50" s="32"/>
      <c r="CMG50" s="77"/>
      <c r="CMH50" s="77"/>
      <c r="CMN50" s="75"/>
      <c r="CMO50" s="31"/>
      <c r="CMP50" s="76"/>
      <c r="CMQ50" s="76"/>
      <c r="CMR50" s="72"/>
      <c r="CMS50" s="32"/>
      <c r="CMT50" s="73"/>
      <c r="CMU50" s="32"/>
      <c r="CMV50" s="32"/>
      <c r="CMW50" s="77"/>
      <c r="CMX50" s="77"/>
      <c r="CND50" s="75"/>
      <c r="CNE50" s="31"/>
      <c r="CNF50" s="76"/>
      <c r="CNG50" s="76"/>
      <c r="CNH50" s="72"/>
      <c r="CNI50" s="32"/>
      <c r="CNJ50" s="73"/>
      <c r="CNK50" s="32"/>
      <c r="CNL50" s="32"/>
      <c r="CNM50" s="77"/>
      <c r="CNN50" s="77"/>
      <c r="CNT50" s="75"/>
      <c r="CNU50" s="31"/>
      <c r="CNV50" s="76"/>
      <c r="CNW50" s="76"/>
      <c r="CNX50" s="72"/>
      <c r="CNY50" s="32"/>
      <c r="CNZ50" s="73"/>
      <c r="COA50" s="32"/>
      <c r="COB50" s="32"/>
      <c r="COC50" s="77"/>
      <c r="COD50" s="77"/>
      <c r="COJ50" s="75"/>
      <c r="COK50" s="31"/>
      <c r="COL50" s="76"/>
      <c r="COM50" s="76"/>
      <c r="CON50" s="72"/>
      <c r="COO50" s="32"/>
      <c r="COP50" s="73"/>
      <c r="COQ50" s="32"/>
      <c r="COR50" s="32"/>
      <c r="COS50" s="77"/>
      <c r="COT50" s="77"/>
      <c r="COZ50" s="75"/>
      <c r="CPA50" s="31"/>
      <c r="CPB50" s="76"/>
      <c r="CPC50" s="76"/>
      <c r="CPD50" s="72"/>
      <c r="CPE50" s="32"/>
      <c r="CPF50" s="73"/>
      <c r="CPG50" s="32"/>
      <c r="CPH50" s="32"/>
      <c r="CPI50" s="77"/>
      <c r="CPJ50" s="77"/>
      <c r="CPP50" s="75"/>
      <c r="CPQ50" s="31"/>
      <c r="CPR50" s="76"/>
      <c r="CPS50" s="76"/>
      <c r="CPT50" s="72"/>
      <c r="CPU50" s="32"/>
      <c r="CPV50" s="73"/>
      <c r="CPW50" s="32"/>
      <c r="CPX50" s="32"/>
      <c r="CPY50" s="77"/>
      <c r="CPZ50" s="77"/>
      <c r="CQF50" s="75"/>
      <c r="CQG50" s="31"/>
      <c r="CQH50" s="76"/>
      <c r="CQI50" s="76"/>
      <c r="CQJ50" s="72"/>
      <c r="CQK50" s="32"/>
      <c r="CQL50" s="73"/>
      <c r="CQM50" s="32"/>
      <c r="CQN50" s="32"/>
      <c r="CQO50" s="77"/>
      <c r="CQP50" s="77"/>
      <c r="CQV50" s="75"/>
      <c r="CQW50" s="31"/>
      <c r="CQX50" s="76"/>
      <c r="CQY50" s="76"/>
      <c r="CQZ50" s="72"/>
      <c r="CRA50" s="32"/>
      <c r="CRB50" s="73"/>
      <c r="CRC50" s="32"/>
      <c r="CRD50" s="32"/>
      <c r="CRE50" s="77"/>
      <c r="CRF50" s="77"/>
      <c r="CRL50" s="75"/>
      <c r="CRM50" s="31"/>
      <c r="CRN50" s="76"/>
      <c r="CRO50" s="76"/>
      <c r="CRP50" s="72"/>
      <c r="CRQ50" s="32"/>
      <c r="CRR50" s="73"/>
      <c r="CRS50" s="32"/>
      <c r="CRT50" s="32"/>
      <c r="CRU50" s="77"/>
      <c r="CRV50" s="77"/>
      <c r="CSB50" s="75"/>
      <c r="CSC50" s="31"/>
      <c r="CSD50" s="76"/>
      <c r="CSE50" s="76"/>
      <c r="CSF50" s="72"/>
      <c r="CSG50" s="32"/>
      <c r="CSH50" s="73"/>
      <c r="CSI50" s="32"/>
      <c r="CSJ50" s="32"/>
      <c r="CSK50" s="77"/>
      <c r="CSL50" s="77"/>
      <c r="CSR50" s="75"/>
      <c r="CSS50" s="31"/>
      <c r="CST50" s="76"/>
      <c r="CSU50" s="76"/>
      <c r="CSV50" s="72"/>
      <c r="CSW50" s="32"/>
      <c r="CSX50" s="73"/>
      <c r="CSY50" s="32"/>
      <c r="CSZ50" s="32"/>
      <c r="CTA50" s="77"/>
      <c r="CTB50" s="77"/>
      <c r="CTH50" s="75"/>
      <c r="CTI50" s="31"/>
      <c r="CTJ50" s="76"/>
      <c r="CTK50" s="76"/>
      <c r="CTL50" s="72"/>
      <c r="CTM50" s="32"/>
      <c r="CTN50" s="73"/>
      <c r="CTO50" s="32"/>
      <c r="CTP50" s="32"/>
      <c r="CTQ50" s="77"/>
      <c r="CTR50" s="77"/>
      <c r="CTX50" s="75"/>
      <c r="CTY50" s="31"/>
      <c r="CTZ50" s="76"/>
      <c r="CUA50" s="76"/>
      <c r="CUB50" s="72"/>
      <c r="CUC50" s="32"/>
      <c r="CUD50" s="73"/>
      <c r="CUE50" s="32"/>
      <c r="CUF50" s="32"/>
      <c r="CUG50" s="77"/>
      <c r="CUH50" s="77"/>
      <c r="CUN50" s="75"/>
      <c r="CUO50" s="31"/>
      <c r="CUP50" s="76"/>
      <c r="CUQ50" s="76"/>
      <c r="CUR50" s="72"/>
      <c r="CUS50" s="32"/>
      <c r="CUT50" s="73"/>
      <c r="CUU50" s="32"/>
      <c r="CUV50" s="32"/>
      <c r="CUW50" s="77"/>
      <c r="CUX50" s="77"/>
      <c r="CVD50" s="75"/>
      <c r="CVE50" s="31"/>
      <c r="CVF50" s="76"/>
      <c r="CVG50" s="76"/>
      <c r="CVH50" s="72"/>
      <c r="CVI50" s="32"/>
      <c r="CVJ50" s="73"/>
      <c r="CVK50" s="32"/>
      <c r="CVL50" s="32"/>
      <c r="CVM50" s="77"/>
      <c r="CVN50" s="77"/>
      <c r="CVT50" s="75"/>
      <c r="CVU50" s="31"/>
      <c r="CVV50" s="76"/>
      <c r="CVW50" s="76"/>
      <c r="CVX50" s="72"/>
      <c r="CVY50" s="32"/>
      <c r="CVZ50" s="73"/>
      <c r="CWA50" s="32"/>
      <c r="CWB50" s="32"/>
      <c r="CWC50" s="77"/>
      <c r="CWD50" s="77"/>
      <c r="CWJ50" s="75"/>
      <c r="CWK50" s="31"/>
      <c r="CWL50" s="76"/>
      <c r="CWM50" s="76"/>
      <c r="CWN50" s="72"/>
      <c r="CWO50" s="32"/>
      <c r="CWP50" s="73"/>
      <c r="CWQ50" s="32"/>
      <c r="CWR50" s="32"/>
      <c r="CWS50" s="77"/>
      <c r="CWT50" s="77"/>
      <c r="CWZ50" s="75"/>
      <c r="CXA50" s="31"/>
      <c r="CXB50" s="76"/>
      <c r="CXC50" s="76"/>
      <c r="CXD50" s="72"/>
      <c r="CXE50" s="32"/>
      <c r="CXF50" s="73"/>
      <c r="CXG50" s="32"/>
      <c r="CXH50" s="32"/>
      <c r="CXI50" s="77"/>
      <c r="CXJ50" s="77"/>
      <c r="CXP50" s="75"/>
      <c r="CXQ50" s="31"/>
      <c r="CXR50" s="76"/>
      <c r="CXS50" s="76"/>
      <c r="CXT50" s="72"/>
      <c r="CXU50" s="32"/>
      <c r="CXV50" s="73"/>
      <c r="CXW50" s="32"/>
      <c r="CXX50" s="32"/>
      <c r="CXY50" s="77"/>
      <c r="CXZ50" s="77"/>
      <c r="CYF50" s="75"/>
      <c r="CYG50" s="31"/>
      <c r="CYH50" s="76"/>
      <c r="CYI50" s="76"/>
      <c r="CYJ50" s="72"/>
      <c r="CYK50" s="32"/>
      <c r="CYL50" s="73"/>
      <c r="CYM50" s="32"/>
      <c r="CYN50" s="32"/>
      <c r="CYO50" s="77"/>
      <c r="CYP50" s="77"/>
      <c r="CYV50" s="75"/>
      <c r="CYW50" s="31"/>
      <c r="CYX50" s="76"/>
      <c r="CYY50" s="76"/>
      <c r="CYZ50" s="72"/>
      <c r="CZA50" s="32"/>
      <c r="CZB50" s="73"/>
      <c r="CZC50" s="32"/>
      <c r="CZD50" s="32"/>
      <c r="CZE50" s="77"/>
      <c r="CZF50" s="77"/>
      <c r="CZL50" s="75"/>
      <c r="CZM50" s="31"/>
      <c r="CZN50" s="76"/>
      <c r="CZO50" s="76"/>
      <c r="CZP50" s="72"/>
      <c r="CZQ50" s="32"/>
      <c r="CZR50" s="73"/>
      <c r="CZS50" s="32"/>
      <c r="CZT50" s="32"/>
      <c r="CZU50" s="77"/>
      <c r="CZV50" s="77"/>
      <c r="DAB50" s="75"/>
      <c r="DAC50" s="31"/>
      <c r="DAD50" s="76"/>
      <c r="DAE50" s="76"/>
      <c r="DAF50" s="72"/>
      <c r="DAG50" s="32"/>
      <c r="DAH50" s="73"/>
      <c r="DAI50" s="32"/>
      <c r="DAJ50" s="32"/>
      <c r="DAK50" s="77"/>
      <c r="DAL50" s="77"/>
      <c r="DAR50" s="75"/>
      <c r="DAS50" s="31"/>
      <c r="DAT50" s="76"/>
      <c r="DAU50" s="76"/>
      <c r="DAV50" s="72"/>
      <c r="DAW50" s="32"/>
      <c r="DAX50" s="73"/>
      <c r="DAY50" s="32"/>
      <c r="DAZ50" s="32"/>
      <c r="DBA50" s="77"/>
      <c r="DBB50" s="77"/>
      <c r="DBH50" s="75"/>
      <c r="DBI50" s="31"/>
      <c r="DBJ50" s="76"/>
      <c r="DBK50" s="76"/>
      <c r="DBL50" s="72"/>
      <c r="DBM50" s="32"/>
      <c r="DBN50" s="73"/>
      <c r="DBO50" s="32"/>
      <c r="DBP50" s="32"/>
      <c r="DBQ50" s="77"/>
      <c r="DBR50" s="77"/>
      <c r="DBX50" s="75"/>
      <c r="DBY50" s="31"/>
      <c r="DBZ50" s="76"/>
      <c r="DCA50" s="76"/>
      <c r="DCB50" s="72"/>
      <c r="DCC50" s="32"/>
      <c r="DCD50" s="73"/>
      <c r="DCE50" s="32"/>
      <c r="DCF50" s="32"/>
      <c r="DCG50" s="77"/>
      <c r="DCH50" s="77"/>
      <c r="DCN50" s="75"/>
      <c r="DCO50" s="31"/>
      <c r="DCP50" s="76"/>
      <c r="DCQ50" s="76"/>
      <c r="DCR50" s="72"/>
      <c r="DCS50" s="32"/>
      <c r="DCT50" s="73"/>
      <c r="DCU50" s="32"/>
      <c r="DCV50" s="32"/>
      <c r="DCW50" s="77"/>
      <c r="DCX50" s="77"/>
      <c r="DDD50" s="75"/>
      <c r="DDE50" s="31"/>
      <c r="DDF50" s="76"/>
      <c r="DDG50" s="76"/>
      <c r="DDH50" s="72"/>
      <c r="DDI50" s="32"/>
      <c r="DDJ50" s="73"/>
      <c r="DDK50" s="32"/>
      <c r="DDL50" s="32"/>
      <c r="DDM50" s="77"/>
      <c r="DDN50" s="77"/>
      <c r="DDT50" s="75"/>
      <c r="DDU50" s="31"/>
      <c r="DDV50" s="76"/>
      <c r="DDW50" s="76"/>
      <c r="DDX50" s="72"/>
      <c r="DDY50" s="32"/>
      <c r="DDZ50" s="73"/>
      <c r="DEA50" s="32"/>
      <c r="DEB50" s="32"/>
      <c r="DEC50" s="77"/>
      <c r="DED50" s="77"/>
      <c r="DEJ50" s="75"/>
      <c r="DEK50" s="31"/>
      <c r="DEL50" s="76"/>
      <c r="DEM50" s="76"/>
      <c r="DEN50" s="72"/>
      <c r="DEO50" s="32"/>
      <c r="DEP50" s="73"/>
      <c r="DEQ50" s="32"/>
      <c r="DER50" s="32"/>
      <c r="DES50" s="77"/>
      <c r="DET50" s="77"/>
      <c r="DEZ50" s="75"/>
      <c r="DFA50" s="31"/>
      <c r="DFB50" s="76"/>
      <c r="DFC50" s="76"/>
      <c r="DFD50" s="72"/>
      <c r="DFE50" s="32"/>
      <c r="DFF50" s="73"/>
      <c r="DFG50" s="32"/>
      <c r="DFH50" s="32"/>
      <c r="DFI50" s="77"/>
      <c r="DFJ50" s="77"/>
      <c r="DFP50" s="75"/>
      <c r="DFQ50" s="31"/>
      <c r="DFR50" s="76"/>
      <c r="DFS50" s="76"/>
      <c r="DFT50" s="72"/>
      <c r="DFU50" s="32"/>
      <c r="DFV50" s="73"/>
      <c r="DFW50" s="32"/>
      <c r="DFX50" s="32"/>
      <c r="DFY50" s="77"/>
      <c r="DFZ50" s="77"/>
      <c r="DGF50" s="75"/>
      <c r="DGG50" s="31"/>
      <c r="DGH50" s="76"/>
      <c r="DGI50" s="76"/>
      <c r="DGJ50" s="72"/>
      <c r="DGK50" s="32"/>
      <c r="DGL50" s="73"/>
      <c r="DGM50" s="32"/>
      <c r="DGN50" s="32"/>
      <c r="DGO50" s="77"/>
      <c r="DGP50" s="77"/>
      <c r="DGV50" s="75"/>
      <c r="DGW50" s="31"/>
      <c r="DGX50" s="76"/>
      <c r="DGY50" s="76"/>
      <c r="DGZ50" s="72"/>
      <c r="DHA50" s="32"/>
      <c r="DHB50" s="73"/>
      <c r="DHC50" s="32"/>
      <c r="DHD50" s="32"/>
      <c r="DHE50" s="77"/>
      <c r="DHF50" s="77"/>
      <c r="DHL50" s="75"/>
      <c r="DHM50" s="31"/>
      <c r="DHN50" s="76"/>
      <c r="DHO50" s="76"/>
      <c r="DHP50" s="72"/>
      <c r="DHQ50" s="32"/>
      <c r="DHR50" s="73"/>
      <c r="DHS50" s="32"/>
      <c r="DHT50" s="32"/>
      <c r="DHU50" s="77"/>
      <c r="DHV50" s="77"/>
      <c r="DIB50" s="75"/>
      <c r="DIC50" s="31"/>
      <c r="DID50" s="76"/>
      <c r="DIE50" s="76"/>
      <c r="DIF50" s="72"/>
      <c r="DIG50" s="32"/>
      <c r="DIH50" s="73"/>
      <c r="DII50" s="32"/>
      <c r="DIJ50" s="32"/>
      <c r="DIK50" s="77"/>
      <c r="DIL50" s="77"/>
      <c r="DIR50" s="75"/>
      <c r="DIS50" s="31"/>
      <c r="DIT50" s="76"/>
      <c r="DIU50" s="76"/>
      <c r="DIV50" s="72"/>
      <c r="DIW50" s="32"/>
      <c r="DIX50" s="73"/>
      <c r="DIY50" s="32"/>
      <c r="DIZ50" s="32"/>
      <c r="DJA50" s="77"/>
      <c r="DJB50" s="77"/>
      <c r="DJH50" s="75"/>
      <c r="DJI50" s="31"/>
      <c r="DJJ50" s="76"/>
      <c r="DJK50" s="76"/>
      <c r="DJL50" s="72"/>
      <c r="DJM50" s="32"/>
      <c r="DJN50" s="73"/>
      <c r="DJO50" s="32"/>
      <c r="DJP50" s="32"/>
      <c r="DJQ50" s="77"/>
      <c r="DJR50" s="77"/>
      <c r="DJX50" s="75"/>
      <c r="DJY50" s="31"/>
      <c r="DJZ50" s="76"/>
      <c r="DKA50" s="76"/>
      <c r="DKB50" s="72"/>
      <c r="DKC50" s="32"/>
      <c r="DKD50" s="73"/>
      <c r="DKE50" s="32"/>
      <c r="DKF50" s="32"/>
      <c r="DKG50" s="77"/>
      <c r="DKH50" s="77"/>
      <c r="DKN50" s="75"/>
      <c r="DKO50" s="31"/>
      <c r="DKP50" s="76"/>
      <c r="DKQ50" s="76"/>
      <c r="DKR50" s="72"/>
      <c r="DKS50" s="32"/>
      <c r="DKT50" s="73"/>
      <c r="DKU50" s="32"/>
      <c r="DKV50" s="32"/>
      <c r="DKW50" s="77"/>
      <c r="DKX50" s="77"/>
      <c r="DLD50" s="75"/>
      <c r="DLE50" s="31"/>
      <c r="DLF50" s="76"/>
      <c r="DLG50" s="76"/>
      <c r="DLH50" s="72"/>
      <c r="DLI50" s="32"/>
      <c r="DLJ50" s="73"/>
      <c r="DLK50" s="32"/>
      <c r="DLL50" s="32"/>
      <c r="DLM50" s="77"/>
      <c r="DLN50" s="77"/>
      <c r="DLT50" s="75"/>
      <c r="DLU50" s="31"/>
      <c r="DLV50" s="76"/>
      <c r="DLW50" s="76"/>
      <c r="DLX50" s="72"/>
      <c r="DLY50" s="32"/>
      <c r="DLZ50" s="73"/>
      <c r="DMA50" s="32"/>
      <c r="DMB50" s="32"/>
      <c r="DMC50" s="77"/>
      <c r="DMD50" s="77"/>
      <c r="DMJ50" s="75"/>
      <c r="DMK50" s="31"/>
      <c r="DML50" s="76"/>
      <c r="DMM50" s="76"/>
      <c r="DMN50" s="72"/>
      <c r="DMO50" s="32"/>
      <c r="DMP50" s="73"/>
      <c r="DMQ50" s="32"/>
      <c r="DMR50" s="32"/>
      <c r="DMS50" s="77"/>
      <c r="DMT50" s="77"/>
      <c r="DMZ50" s="75"/>
      <c r="DNA50" s="31"/>
      <c r="DNB50" s="76"/>
      <c r="DNC50" s="76"/>
      <c r="DND50" s="72"/>
      <c r="DNE50" s="32"/>
      <c r="DNF50" s="73"/>
      <c r="DNG50" s="32"/>
      <c r="DNH50" s="32"/>
      <c r="DNI50" s="77"/>
      <c r="DNJ50" s="77"/>
      <c r="DNP50" s="75"/>
      <c r="DNQ50" s="31"/>
      <c r="DNR50" s="76"/>
      <c r="DNS50" s="76"/>
      <c r="DNT50" s="72"/>
      <c r="DNU50" s="32"/>
      <c r="DNV50" s="73"/>
      <c r="DNW50" s="32"/>
      <c r="DNX50" s="32"/>
      <c r="DNY50" s="77"/>
      <c r="DNZ50" s="77"/>
      <c r="DOF50" s="75"/>
      <c r="DOG50" s="31"/>
      <c r="DOH50" s="76"/>
      <c r="DOI50" s="76"/>
      <c r="DOJ50" s="72"/>
      <c r="DOK50" s="32"/>
      <c r="DOL50" s="73"/>
      <c r="DOM50" s="32"/>
      <c r="DON50" s="32"/>
      <c r="DOO50" s="77"/>
      <c r="DOP50" s="77"/>
      <c r="DOV50" s="75"/>
      <c r="DOW50" s="31"/>
      <c r="DOX50" s="76"/>
      <c r="DOY50" s="76"/>
      <c r="DOZ50" s="72"/>
      <c r="DPA50" s="32"/>
      <c r="DPB50" s="73"/>
      <c r="DPC50" s="32"/>
      <c r="DPD50" s="32"/>
      <c r="DPE50" s="77"/>
      <c r="DPF50" s="77"/>
      <c r="DPL50" s="75"/>
      <c r="DPM50" s="31"/>
      <c r="DPN50" s="76"/>
      <c r="DPO50" s="76"/>
      <c r="DPP50" s="72"/>
      <c r="DPQ50" s="32"/>
      <c r="DPR50" s="73"/>
      <c r="DPS50" s="32"/>
      <c r="DPT50" s="32"/>
      <c r="DPU50" s="77"/>
      <c r="DPV50" s="77"/>
      <c r="DQB50" s="75"/>
      <c r="DQC50" s="31"/>
      <c r="DQD50" s="76"/>
      <c r="DQE50" s="76"/>
      <c r="DQF50" s="72"/>
      <c r="DQG50" s="32"/>
      <c r="DQH50" s="73"/>
      <c r="DQI50" s="32"/>
      <c r="DQJ50" s="32"/>
      <c r="DQK50" s="77"/>
      <c r="DQL50" s="77"/>
      <c r="DQR50" s="75"/>
      <c r="DQS50" s="31"/>
      <c r="DQT50" s="76"/>
      <c r="DQU50" s="76"/>
      <c r="DQV50" s="72"/>
      <c r="DQW50" s="32"/>
      <c r="DQX50" s="73"/>
      <c r="DQY50" s="32"/>
      <c r="DQZ50" s="32"/>
      <c r="DRA50" s="77"/>
      <c r="DRB50" s="77"/>
      <c r="DRH50" s="75"/>
      <c r="DRI50" s="31"/>
      <c r="DRJ50" s="76"/>
      <c r="DRK50" s="76"/>
      <c r="DRL50" s="72"/>
      <c r="DRM50" s="32"/>
      <c r="DRN50" s="73"/>
      <c r="DRO50" s="32"/>
      <c r="DRP50" s="32"/>
      <c r="DRQ50" s="77"/>
      <c r="DRR50" s="77"/>
      <c r="DRX50" s="75"/>
      <c r="DRY50" s="31"/>
      <c r="DRZ50" s="76"/>
      <c r="DSA50" s="76"/>
      <c r="DSB50" s="72"/>
      <c r="DSC50" s="32"/>
      <c r="DSD50" s="73"/>
      <c r="DSE50" s="32"/>
      <c r="DSF50" s="32"/>
      <c r="DSG50" s="77"/>
      <c r="DSH50" s="77"/>
      <c r="DSN50" s="75"/>
      <c r="DSO50" s="31"/>
      <c r="DSP50" s="76"/>
      <c r="DSQ50" s="76"/>
      <c r="DSR50" s="72"/>
      <c r="DSS50" s="32"/>
      <c r="DST50" s="73"/>
      <c r="DSU50" s="32"/>
      <c r="DSV50" s="32"/>
      <c r="DSW50" s="77"/>
      <c r="DSX50" s="77"/>
      <c r="DTD50" s="75"/>
      <c r="DTE50" s="31"/>
      <c r="DTF50" s="76"/>
      <c r="DTG50" s="76"/>
      <c r="DTH50" s="72"/>
      <c r="DTI50" s="32"/>
      <c r="DTJ50" s="73"/>
      <c r="DTK50" s="32"/>
      <c r="DTL50" s="32"/>
      <c r="DTM50" s="77"/>
      <c r="DTN50" s="77"/>
      <c r="DTT50" s="75"/>
      <c r="DTU50" s="31"/>
      <c r="DTV50" s="76"/>
      <c r="DTW50" s="76"/>
      <c r="DTX50" s="72"/>
      <c r="DTY50" s="32"/>
      <c r="DTZ50" s="73"/>
      <c r="DUA50" s="32"/>
      <c r="DUB50" s="32"/>
      <c r="DUC50" s="77"/>
      <c r="DUD50" s="77"/>
      <c r="DUJ50" s="75"/>
      <c r="DUK50" s="31"/>
      <c r="DUL50" s="76"/>
      <c r="DUM50" s="76"/>
      <c r="DUN50" s="72"/>
      <c r="DUO50" s="32"/>
      <c r="DUP50" s="73"/>
      <c r="DUQ50" s="32"/>
      <c r="DUR50" s="32"/>
      <c r="DUS50" s="77"/>
      <c r="DUT50" s="77"/>
      <c r="DUZ50" s="75"/>
      <c r="DVA50" s="31"/>
      <c r="DVB50" s="76"/>
      <c r="DVC50" s="76"/>
      <c r="DVD50" s="72"/>
      <c r="DVE50" s="32"/>
      <c r="DVF50" s="73"/>
      <c r="DVG50" s="32"/>
      <c r="DVH50" s="32"/>
      <c r="DVI50" s="77"/>
      <c r="DVJ50" s="77"/>
      <c r="DVP50" s="75"/>
      <c r="DVQ50" s="31"/>
      <c r="DVR50" s="76"/>
      <c r="DVS50" s="76"/>
      <c r="DVT50" s="72"/>
      <c r="DVU50" s="32"/>
      <c r="DVV50" s="73"/>
      <c r="DVW50" s="32"/>
      <c r="DVX50" s="32"/>
      <c r="DVY50" s="77"/>
      <c r="DVZ50" s="77"/>
      <c r="DWF50" s="75"/>
      <c r="DWG50" s="31"/>
      <c r="DWH50" s="76"/>
      <c r="DWI50" s="76"/>
      <c r="DWJ50" s="72"/>
      <c r="DWK50" s="32"/>
      <c r="DWL50" s="73"/>
      <c r="DWM50" s="32"/>
      <c r="DWN50" s="32"/>
      <c r="DWO50" s="77"/>
      <c r="DWP50" s="77"/>
      <c r="DWV50" s="75"/>
      <c r="DWW50" s="31"/>
      <c r="DWX50" s="76"/>
      <c r="DWY50" s="76"/>
      <c r="DWZ50" s="72"/>
      <c r="DXA50" s="32"/>
      <c r="DXB50" s="73"/>
      <c r="DXC50" s="32"/>
      <c r="DXD50" s="32"/>
      <c r="DXE50" s="77"/>
      <c r="DXF50" s="77"/>
      <c r="DXL50" s="75"/>
      <c r="DXM50" s="31"/>
      <c r="DXN50" s="76"/>
      <c r="DXO50" s="76"/>
      <c r="DXP50" s="72"/>
      <c r="DXQ50" s="32"/>
      <c r="DXR50" s="73"/>
      <c r="DXS50" s="32"/>
      <c r="DXT50" s="32"/>
      <c r="DXU50" s="77"/>
      <c r="DXV50" s="77"/>
      <c r="DYB50" s="75"/>
      <c r="DYC50" s="31"/>
      <c r="DYD50" s="76"/>
      <c r="DYE50" s="76"/>
      <c r="DYF50" s="72"/>
      <c r="DYG50" s="32"/>
      <c r="DYH50" s="73"/>
      <c r="DYI50" s="32"/>
      <c r="DYJ50" s="32"/>
      <c r="DYK50" s="77"/>
      <c r="DYL50" s="77"/>
      <c r="DYR50" s="75"/>
      <c r="DYS50" s="31"/>
      <c r="DYT50" s="76"/>
      <c r="DYU50" s="76"/>
      <c r="DYV50" s="72"/>
      <c r="DYW50" s="32"/>
      <c r="DYX50" s="73"/>
      <c r="DYY50" s="32"/>
      <c r="DYZ50" s="32"/>
      <c r="DZA50" s="77"/>
      <c r="DZB50" s="77"/>
      <c r="DZH50" s="75"/>
      <c r="DZI50" s="31"/>
      <c r="DZJ50" s="76"/>
      <c r="DZK50" s="76"/>
      <c r="DZL50" s="72"/>
      <c r="DZM50" s="32"/>
      <c r="DZN50" s="73"/>
      <c r="DZO50" s="32"/>
      <c r="DZP50" s="32"/>
      <c r="DZQ50" s="77"/>
      <c r="DZR50" s="77"/>
      <c r="DZX50" s="75"/>
      <c r="DZY50" s="31"/>
      <c r="DZZ50" s="76"/>
      <c r="EAA50" s="76"/>
      <c r="EAB50" s="72"/>
      <c r="EAC50" s="32"/>
      <c r="EAD50" s="73"/>
      <c r="EAE50" s="32"/>
      <c r="EAF50" s="32"/>
      <c r="EAG50" s="77"/>
      <c r="EAH50" s="77"/>
      <c r="EAN50" s="75"/>
      <c r="EAO50" s="31"/>
      <c r="EAP50" s="76"/>
      <c r="EAQ50" s="76"/>
      <c r="EAR50" s="72"/>
      <c r="EAS50" s="32"/>
      <c r="EAT50" s="73"/>
      <c r="EAU50" s="32"/>
      <c r="EAV50" s="32"/>
      <c r="EAW50" s="77"/>
      <c r="EAX50" s="77"/>
      <c r="EBD50" s="75"/>
      <c r="EBE50" s="31"/>
      <c r="EBF50" s="76"/>
      <c r="EBG50" s="76"/>
      <c r="EBH50" s="72"/>
      <c r="EBI50" s="32"/>
      <c r="EBJ50" s="73"/>
      <c r="EBK50" s="32"/>
      <c r="EBL50" s="32"/>
      <c r="EBM50" s="77"/>
      <c r="EBN50" s="77"/>
      <c r="EBT50" s="75"/>
      <c r="EBU50" s="31"/>
      <c r="EBV50" s="76"/>
      <c r="EBW50" s="76"/>
      <c r="EBX50" s="72"/>
      <c r="EBY50" s="32"/>
      <c r="EBZ50" s="73"/>
      <c r="ECA50" s="32"/>
      <c r="ECB50" s="32"/>
      <c r="ECC50" s="77"/>
      <c r="ECD50" s="77"/>
      <c r="ECJ50" s="75"/>
      <c r="ECK50" s="31"/>
      <c r="ECL50" s="76"/>
      <c r="ECM50" s="76"/>
      <c r="ECN50" s="72"/>
      <c r="ECO50" s="32"/>
      <c r="ECP50" s="73"/>
      <c r="ECQ50" s="32"/>
      <c r="ECR50" s="32"/>
      <c r="ECS50" s="77"/>
      <c r="ECT50" s="77"/>
      <c r="ECZ50" s="75"/>
      <c r="EDA50" s="31"/>
      <c r="EDB50" s="76"/>
      <c r="EDC50" s="76"/>
      <c r="EDD50" s="72"/>
      <c r="EDE50" s="32"/>
      <c r="EDF50" s="73"/>
      <c r="EDG50" s="32"/>
      <c r="EDH50" s="32"/>
      <c r="EDI50" s="77"/>
      <c r="EDJ50" s="77"/>
      <c r="EDP50" s="75"/>
      <c r="EDQ50" s="31"/>
      <c r="EDR50" s="76"/>
      <c r="EDS50" s="76"/>
      <c r="EDT50" s="72"/>
      <c r="EDU50" s="32"/>
      <c r="EDV50" s="73"/>
      <c r="EDW50" s="32"/>
      <c r="EDX50" s="32"/>
      <c r="EDY50" s="77"/>
      <c r="EDZ50" s="77"/>
      <c r="EEF50" s="75"/>
      <c r="EEG50" s="31"/>
      <c r="EEH50" s="76"/>
      <c r="EEI50" s="76"/>
      <c r="EEJ50" s="72"/>
      <c r="EEK50" s="32"/>
      <c r="EEL50" s="73"/>
      <c r="EEM50" s="32"/>
      <c r="EEN50" s="32"/>
      <c r="EEO50" s="77"/>
      <c r="EEP50" s="77"/>
      <c r="EEV50" s="75"/>
      <c r="EEW50" s="31"/>
      <c r="EEX50" s="76"/>
      <c r="EEY50" s="76"/>
      <c r="EEZ50" s="72"/>
      <c r="EFA50" s="32"/>
      <c r="EFB50" s="73"/>
      <c r="EFC50" s="32"/>
      <c r="EFD50" s="32"/>
      <c r="EFE50" s="77"/>
      <c r="EFF50" s="77"/>
      <c r="EFL50" s="75"/>
      <c r="EFM50" s="31"/>
      <c r="EFN50" s="76"/>
      <c r="EFO50" s="76"/>
      <c r="EFP50" s="72"/>
      <c r="EFQ50" s="32"/>
      <c r="EFR50" s="73"/>
      <c r="EFS50" s="32"/>
      <c r="EFT50" s="32"/>
      <c r="EFU50" s="77"/>
      <c r="EFV50" s="77"/>
      <c r="EGB50" s="75"/>
      <c r="EGC50" s="31"/>
      <c r="EGD50" s="76"/>
      <c r="EGE50" s="76"/>
      <c r="EGF50" s="72"/>
      <c r="EGG50" s="32"/>
      <c r="EGH50" s="73"/>
      <c r="EGI50" s="32"/>
      <c r="EGJ50" s="32"/>
      <c r="EGK50" s="77"/>
      <c r="EGL50" s="77"/>
      <c r="EGR50" s="75"/>
      <c r="EGS50" s="31"/>
      <c r="EGT50" s="76"/>
      <c r="EGU50" s="76"/>
      <c r="EGV50" s="72"/>
      <c r="EGW50" s="32"/>
      <c r="EGX50" s="73"/>
      <c r="EGY50" s="32"/>
      <c r="EGZ50" s="32"/>
      <c r="EHA50" s="77"/>
      <c r="EHB50" s="77"/>
      <c r="EHH50" s="75"/>
      <c r="EHI50" s="31"/>
      <c r="EHJ50" s="76"/>
      <c r="EHK50" s="76"/>
      <c r="EHL50" s="72"/>
      <c r="EHM50" s="32"/>
      <c r="EHN50" s="73"/>
      <c r="EHO50" s="32"/>
      <c r="EHP50" s="32"/>
      <c r="EHQ50" s="77"/>
      <c r="EHR50" s="77"/>
      <c r="EHX50" s="75"/>
      <c r="EHY50" s="31"/>
      <c r="EHZ50" s="76"/>
      <c r="EIA50" s="76"/>
      <c r="EIB50" s="72"/>
      <c r="EIC50" s="32"/>
      <c r="EID50" s="73"/>
      <c r="EIE50" s="32"/>
      <c r="EIF50" s="32"/>
      <c r="EIG50" s="77"/>
      <c r="EIH50" s="77"/>
      <c r="EIN50" s="75"/>
      <c r="EIO50" s="31"/>
      <c r="EIP50" s="76"/>
      <c r="EIQ50" s="76"/>
      <c r="EIR50" s="72"/>
      <c r="EIS50" s="32"/>
      <c r="EIT50" s="73"/>
      <c r="EIU50" s="32"/>
      <c r="EIV50" s="32"/>
      <c r="EIW50" s="77"/>
      <c r="EIX50" s="77"/>
      <c r="EJD50" s="75"/>
      <c r="EJE50" s="31"/>
      <c r="EJF50" s="76"/>
      <c r="EJG50" s="76"/>
      <c r="EJH50" s="72"/>
      <c r="EJI50" s="32"/>
      <c r="EJJ50" s="73"/>
      <c r="EJK50" s="32"/>
      <c r="EJL50" s="32"/>
      <c r="EJM50" s="77"/>
      <c r="EJN50" s="77"/>
      <c r="EJT50" s="75"/>
      <c r="EJU50" s="31"/>
      <c r="EJV50" s="76"/>
      <c r="EJW50" s="76"/>
      <c r="EJX50" s="72"/>
      <c r="EJY50" s="32"/>
      <c r="EJZ50" s="73"/>
      <c r="EKA50" s="32"/>
      <c r="EKB50" s="32"/>
      <c r="EKC50" s="77"/>
      <c r="EKD50" s="77"/>
      <c r="EKJ50" s="75"/>
      <c r="EKK50" s="31"/>
      <c r="EKL50" s="76"/>
      <c r="EKM50" s="76"/>
      <c r="EKN50" s="72"/>
      <c r="EKO50" s="32"/>
      <c r="EKP50" s="73"/>
      <c r="EKQ50" s="32"/>
      <c r="EKR50" s="32"/>
      <c r="EKS50" s="77"/>
      <c r="EKT50" s="77"/>
      <c r="EKZ50" s="75"/>
      <c r="ELA50" s="31"/>
      <c r="ELB50" s="76"/>
      <c r="ELC50" s="76"/>
      <c r="ELD50" s="72"/>
      <c r="ELE50" s="32"/>
      <c r="ELF50" s="73"/>
      <c r="ELG50" s="32"/>
      <c r="ELH50" s="32"/>
      <c r="ELI50" s="77"/>
      <c r="ELJ50" s="77"/>
      <c r="ELP50" s="75"/>
      <c r="ELQ50" s="31"/>
      <c r="ELR50" s="76"/>
      <c r="ELS50" s="76"/>
      <c r="ELT50" s="72"/>
      <c r="ELU50" s="32"/>
      <c r="ELV50" s="73"/>
      <c r="ELW50" s="32"/>
      <c r="ELX50" s="32"/>
      <c r="ELY50" s="77"/>
      <c r="ELZ50" s="77"/>
      <c r="EMF50" s="75"/>
      <c r="EMG50" s="31"/>
      <c r="EMH50" s="76"/>
      <c r="EMI50" s="76"/>
      <c r="EMJ50" s="72"/>
      <c r="EMK50" s="32"/>
      <c r="EML50" s="73"/>
      <c r="EMM50" s="32"/>
      <c r="EMN50" s="32"/>
      <c r="EMO50" s="77"/>
      <c r="EMP50" s="77"/>
      <c r="EMV50" s="75"/>
      <c r="EMW50" s="31"/>
      <c r="EMX50" s="76"/>
      <c r="EMY50" s="76"/>
      <c r="EMZ50" s="72"/>
      <c r="ENA50" s="32"/>
      <c r="ENB50" s="73"/>
      <c r="ENC50" s="32"/>
      <c r="END50" s="32"/>
      <c r="ENE50" s="77"/>
      <c r="ENF50" s="77"/>
      <c r="ENL50" s="75"/>
      <c r="ENM50" s="31"/>
      <c r="ENN50" s="76"/>
      <c r="ENO50" s="76"/>
      <c r="ENP50" s="72"/>
      <c r="ENQ50" s="32"/>
      <c r="ENR50" s="73"/>
      <c r="ENS50" s="32"/>
      <c r="ENT50" s="32"/>
      <c r="ENU50" s="77"/>
      <c r="ENV50" s="77"/>
      <c r="EOB50" s="75"/>
      <c r="EOC50" s="31"/>
      <c r="EOD50" s="76"/>
      <c r="EOE50" s="76"/>
      <c r="EOF50" s="72"/>
      <c r="EOG50" s="32"/>
      <c r="EOH50" s="73"/>
      <c r="EOI50" s="32"/>
      <c r="EOJ50" s="32"/>
      <c r="EOK50" s="77"/>
      <c r="EOL50" s="77"/>
      <c r="EOR50" s="75"/>
      <c r="EOS50" s="31"/>
      <c r="EOT50" s="76"/>
      <c r="EOU50" s="76"/>
      <c r="EOV50" s="72"/>
      <c r="EOW50" s="32"/>
      <c r="EOX50" s="73"/>
      <c r="EOY50" s="32"/>
      <c r="EOZ50" s="32"/>
      <c r="EPA50" s="77"/>
      <c r="EPB50" s="77"/>
      <c r="EPH50" s="75"/>
      <c r="EPI50" s="31"/>
      <c r="EPJ50" s="76"/>
      <c r="EPK50" s="76"/>
      <c r="EPL50" s="72"/>
      <c r="EPM50" s="32"/>
      <c r="EPN50" s="73"/>
      <c r="EPO50" s="32"/>
      <c r="EPP50" s="32"/>
      <c r="EPQ50" s="77"/>
      <c r="EPR50" s="77"/>
      <c r="EPX50" s="75"/>
      <c r="EPY50" s="31"/>
      <c r="EPZ50" s="76"/>
      <c r="EQA50" s="76"/>
      <c r="EQB50" s="72"/>
      <c r="EQC50" s="32"/>
      <c r="EQD50" s="73"/>
      <c r="EQE50" s="32"/>
      <c r="EQF50" s="32"/>
      <c r="EQG50" s="77"/>
      <c r="EQH50" s="77"/>
      <c r="EQN50" s="75"/>
      <c r="EQO50" s="31"/>
      <c r="EQP50" s="76"/>
      <c r="EQQ50" s="76"/>
      <c r="EQR50" s="72"/>
      <c r="EQS50" s="32"/>
      <c r="EQT50" s="73"/>
      <c r="EQU50" s="32"/>
      <c r="EQV50" s="32"/>
      <c r="EQW50" s="77"/>
      <c r="EQX50" s="77"/>
      <c r="ERD50" s="75"/>
      <c r="ERE50" s="31"/>
      <c r="ERF50" s="76"/>
      <c r="ERG50" s="76"/>
      <c r="ERH50" s="72"/>
      <c r="ERI50" s="32"/>
      <c r="ERJ50" s="73"/>
      <c r="ERK50" s="32"/>
      <c r="ERL50" s="32"/>
      <c r="ERM50" s="77"/>
      <c r="ERN50" s="77"/>
      <c r="ERT50" s="75"/>
      <c r="ERU50" s="31"/>
      <c r="ERV50" s="76"/>
      <c r="ERW50" s="76"/>
      <c r="ERX50" s="72"/>
      <c r="ERY50" s="32"/>
      <c r="ERZ50" s="73"/>
      <c r="ESA50" s="32"/>
      <c r="ESB50" s="32"/>
      <c r="ESC50" s="77"/>
      <c r="ESD50" s="77"/>
      <c r="ESJ50" s="75"/>
      <c r="ESK50" s="31"/>
      <c r="ESL50" s="76"/>
      <c r="ESM50" s="76"/>
      <c r="ESN50" s="72"/>
      <c r="ESO50" s="32"/>
      <c r="ESP50" s="73"/>
      <c r="ESQ50" s="32"/>
      <c r="ESR50" s="32"/>
      <c r="ESS50" s="77"/>
      <c r="EST50" s="77"/>
      <c r="ESZ50" s="75"/>
      <c r="ETA50" s="31"/>
      <c r="ETB50" s="76"/>
      <c r="ETC50" s="76"/>
      <c r="ETD50" s="72"/>
      <c r="ETE50" s="32"/>
      <c r="ETF50" s="73"/>
      <c r="ETG50" s="32"/>
      <c r="ETH50" s="32"/>
      <c r="ETI50" s="77"/>
      <c r="ETJ50" s="77"/>
      <c r="ETP50" s="75"/>
      <c r="ETQ50" s="31"/>
      <c r="ETR50" s="76"/>
      <c r="ETS50" s="76"/>
      <c r="ETT50" s="72"/>
      <c r="ETU50" s="32"/>
      <c r="ETV50" s="73"/>
      <c r="ETW50" s="32"/>
      <c r="ETX50" s="32"/>
      <c r="ETY50" s="77"/>
      <c r="ETZ50" s="77"/>
      <c r="EUF50" s="75"/>
      <c r="EUG50" s="31"/>
      <c r="EUH50" s="76"/>
      <c r="EUI50" s="76"/>
      <c r="EUJ50" s="72"/>
      <c r="EUK50" s="32"/>
      <c r="EUL50" s="73"/>
      <c r="EUM50" s="32"/>
      <c r="EUN50" s="32"/>
      <c r="EUO50" s="77"/>
      <c r="EUP50" s="77"/>
      <c r="EUV50" s="75"/>
      <c r="EUW50" s="31"/>
      <c r="EUX50" s="76"/>
      <c r="EUY50" s="76"/>
      <c r="EUZ50" s="72"/>
      <c r="EVA50" s="32"/>
      <c r="EVB50" s="73"/>
      <c r="EVC50" s="32"/>
      <c r="EVD50" s="32"/>
      <c r="EVE50" s="77"/>
      <c r="EVF50" s="77"/>
      <c r="EVL50" s="75"/>
      <c r="EVM50" s="31"/>
      <c r="EVN50" s="76"/>
      <c r="EVO50" s="76"/>
      <c r="EVP50" s="72"/>
      <c r="EVQ50" s="32"/>
      <c r="EVR50" s="73"/>
      <c r="EVS50" s="32"/>
      <c r="EVT50" s="32"/>
      <c r="EVU50" s="77"/>
      <c r="EVV50" s="77"/>
      <c r="EWB50" s="75"/>
      <c r="EWC50" s="31"/>
      <c r="EWD50" s="76"/>
      <c r="EWE50" s="76"/>
      <c r="EWF50" s="72"/>
      <c r="EWG50" s="32"/>
      <c r="EWH50" s="73"/>
      <c r="EWI50" s="32"/>
      <c r="EWJ50" s="32"/>
      <c r="EWK50" s="77"/>
      <c r="EWL50" s="77"/>
      <c r="EWR50" s="75"/>
      <c r="EWS50" s="31"/>
      <c r="EWT50" s="76"/>
      <c r="EWU50" s="76"/>
      <c r="EWV50" s="72"/>
      <c r="EWW50" s="32"/>
      <c r="EWX50" s="73"/>
      <c r="EWY50" s="32"/>
      <c r="EWZ50" s="32"/>
      <c r="EXA50" s="77"/>
      <c r="EXB50" s="77"/>
      <c r="EXH50" s="75"/>
      <c r="EXI50" s="31"/>
      <c r="EXJ50" s="76"/>
      <c r="EXK50" s="76"/>
      <c r="EXL50" s="72"/>
      <c r="EXM50" s="32"/>
      <c r="EXN50" s="73"/>
      <c r="EXO50" s="32"/>
      <c r="EXP50" s="32"/>
      <c r="EXQ50" s="77"/>
      <c r="EXR50" s="77"/>
      <c r="EXX50" s="75"/>
      <c r="EXY50" s="31"/>
      <c r="EXZ50" s="76"/>
      <c r="EYA50" s="76"/>
      <c r="EYB50" s="72"/>
      <c r="EYC50" s="32"/>
      <c r="EYD50" s="73"/>
      <c r="EYE50" s="32"/>
      <c r="EYF50" s="32"/>
      <c r="EYG50" s="77"/>
      <c r="EYH50" s="77"/>
      <c r="EYN50" s="75"/>
      <c r="EYO50" s="31"/>
      <c r="EYP50" s="76"/>
      <c r="EYQ50" s="76"/>
      <c r="EYR50" s="72"/>
      <c r="EYS50" s="32"/>
      <c r="EYT50" s="73"/>
      <c r="EYU50" s="32"/>
      <c r="EYV50" s="32"/>
      <c r="EYW50" s="77"/>
      <c r="EYX50" s="77"/>
      <c r="EZD50" s="75"/>
      <c r="EZE50" s="31"/>
      <c r="EZF50" s="76"/>
      <c r="EZG50" s="76"/>
      <c r="EZH50" s="72"/>
      <c r="EZI50" s="32"/>
      <c r="EZJ50" s="73"/>
      <c r="EZK50" s="32"/>
      <c r="EZL50" s="32"/>
      <c r="EZM50" s="77"/>
      <c r="EZN50" s="77"/>
      <c r="EZT50" s="75"/>
      <c r="EZU50" s="31"/>
      <c r="EZV50" s="76"/>
      <c r="EZW50" s="76"/>
      <c r="EZX50" s="72"/>
      <c r="EZY50" s="32"/>
      <c r="EZZ50" s="73"/>
      <c r="FAA50" s="32"/>
      <c r="FAB50" s="32"/>
      <c r="FAC50" s="77"/>
      <c r="FAD50" s="77"/>
      <c r="FAJ50" s="75"/>
      <c r="FAK50" s="31"/>
      <c r="FAL50" s="76"/>
      <c r="FAM50" s="76"/>
      <c r="FAN50" s="72"/>
      <c r="FAO50" s="32"/>
      <c r="FAP50" s="73"/>
      <c r="FAQ50" s="32"/>
      <c r="FAR50" s="32"/>
      <c r="FAS50" s="77"/>
      <c r="FAT50" s="77"/>
      <c r="FAZ50" s="75"/>
      <c r="FBA50" s="31"/>
      <c r="FBB50" s="76"/>
      <c r="FBC50" s="76"/>
      <c r="FBD50" s="72"/>
      <c r="FBE50" s="32"/>
      <c r="FBF50" s="73"/>
      <c r="FBG50" s="32"/>
      <c r="FBH50" s="32"/>
      <c r="FBI50" s="77"/>
      <c r="FBJ50" s="77"/>
      <c r="FBP50" s="75"/>
      <c r="FBQ50" s="31"/>
      <c r="FBR50" s="76"/>
      <c r="FBS50" s="76"/>
      <c r="FBT50" s="72"/>
      <c r="FBU50" s="32"/>
      <c r="FBV50" s="73"/>
      <c r="FBW50" s="32"/>
      <c r="FBX50" s="32"/>
      <c r="FBY50" s="77"/>
      <c r="FBZ50" s="77"/>
      <c r="FCF50" s="75"/>
      <c r="FCG50" s="31"/>
      <c r="FCH50" s="76"/>
      <c r="FCI50" s="76"/>
      <c r="FCJ50" s="72"/>
      <c r="FCK50" s="32"/>
      <c r="FCL50" s="73"/>
      <c r="FCM50" s="32"/>
      <c r="FCN50" s="32"/>
      <c r="FCO50" s="77"/>
      <c r="FCP50" s="77"/>
      <c r="FCV50" s="75"/>
      <c r="FCW50" s="31"/>
      <c r="FCX50" s="76"/>
      <c r="FCY50" s="76"/>
      <c r="FCZ50" s="72"/>
      <c r="FDA50" s="32"/>
      <c r="FDB50" s="73"/>
      <c r="FDC50" s="32"/>
      <c r="FDD50" s="32"/>
      <c r="FDE50" s="77"/>
      <c r="FDF50" s="77"/>
      <c r="FDL50" s="75"/>
      <c r="FDM50" s="31"/>
      <c r="FDN50" s="76"/>
      <c r="FDO50" s="76"/>
      <c r="FDP50" s="72"/>
      <c r="FDQ50" s="32"/>
      <c r="FDR50" s="73"/>
      <c r="FDS50" s="32"/>
      <c r="FDT50" s="32"/>
      <c r="FDU50" s="77"/>
      <c r="FDV50" s="77"/>
      <c r="FEB50" s="75"/>
      <c r="FEC50" s="31"/>
      <c r="FED50" s="76"/>
      <c r="FEE50" s="76"/>
      <c r="FEF50" s="72"/>
      <c r="FEG50" s="32"/>
      <c r="FEH50" s="73"/>
      <c r="FEI50" s="32"/>
      <c r="FEJ50" s="32"/>
      <c r="FEK50" s="77"/>
      <c r="FEL50" s="77"/>
      <c r="FER50" s="75"/>
      <c r="FES50" s="31"/>
      <c r="FET50" s="76"/>
      <c r="FEU50" s="76"/>
      <c r="FEV50" s="72"/>
      <c r="FEW50" s="32"/>
      <c r="FEX50" s="73"/>
      <c r="FEY50" s="32"/>
      <c r="FEZ50" s="32"/>
      <c r="FFA50" s="77"/>
      <c r="FFB50" s="77"/>
      <c r="FFH50" s="75"/>
      <c r="FFI50" s="31"/>
      <c r="FFJ50" s="76"/>
      <c r="FFK50" s="76"/>
      <c r="FFL50" s="72"/>
      <c r="FFM50" s="32"/>
      <c r="FFN50" s="73"/>
      <c r="FFO50" s="32"/>
      <c r="FFP50" s="32"/>
      <c r="FFQ50" s="77"/>
      <c r="FFR50" s="77"/>
      <c r="FFX50" s="75"/>
      <c r="FFY50" s="31"/>
      <c r="FFZ50" s="76"/>
      <c r="FGA50" s="76"/>
      <c r="FGB50" s="72"/>
      <c r="FGC50" s="32"/>
      <c r="FGD50" s="73"/>
      <c r="FGE50" s="32"/>
      <c r="FGF50" s="32"/>
      <c r="FGG50" s="77"/>
      <c r="FGH50" s="77"/>
      <c r="FGN50" s="75"/>
      <c r="FGO50" s="31"/>
      <c r="FGP50" s="76"/>
      <c r="FGQ50" s="76"/>
      <c r="FGR50" s="72"/>
      <c r="FGS50" s="32"/>
      <c r="FGT50" s="73"/>
      <c r="FGU50" s="32"/>
      <c r="FGV50" s="32"/>
      <c r="FGW50" s="77"/>
      <c r="FGX50" s="77"/>
      <c r="FHD50" s="75"/>
      <c r="FHE50" s="31"/>
      <c r="FHF50" s="76"/>
      <c r="FHG50" s="76"/>
      <c r="FHH50" s="72"/>
      <c r="FHI50" s="32"/>
      <c r="FHJ50" s="73"/>
      <c r="FHK50" s="32"/>
      <c r="FHL50" s="32"/>
      <c r="FHM50" s="77"/>
      <c r="FHN50" s="77"/>
      <c r="FHT50" s="75"/>
      <c r="FHU50" s="31"/>
      <c r="FHV50" s="76"/>
      <c r="FHW50" s="76"/>
      <c r="FHX50" s="72"/>
      <c r="FHY50" s="32"/>
      <c r="FHZ50" s="73"/>
      <c r="FIA50" s="32"/>
      <c r="FIB50" s="32"/>
      <c r="FIC50" s="77"/>
      <c r="FID50" s="77"/>
      <c r="FIJ50" s="75"/>
      <c r="FIK50" s="31"/>
      <c r="FIL50" s="76"/>
      <c r="FIM50" s="76"/>
      <c r="FIN50" s="72"/>
      <c r="FIO50" s="32"/>
      <c r="FIP50" s="73"/>
      <c r="FIQ50" s="32"/>
      <c r="FIR50" s="32"/>
      <c r="FIS50" s="77"/>
      <c r="FIT50" s="77"/>
      <c r="FIZ50" s="75"/>
      <c r="FJA50" s="31"/>
      <c r="FJB50" s="76"/>
      <c r="FJC50" s="76"/>
      <c r="FJD50" s="72"/>
      <c r="FJE50" s="32"/>
      <c r="FJF50" s="73"/>
      <c r="FJG50" s="32"/>
      <c r="FJH50" s="32"/>
      <c r="FJI50" s="77"/>
      <c r="FJJ50" s="77"/>
      <c r="FJP50" s="75"/>
      <c r="FJQ50" s="31"/>
      <c r="FJR50" s="76"/>
      <c r="FJS50" s="76"/>
      <c r="FJT50" s="72"/>
      <c r="FJU50" s="32"/>
      <c r="FJV50" s="73"/>
      <c r="FJW50" s="32"/>
      <c r="FJX50" s="32"/>
      <c r="FJY50" s="77"/>
      <c r="FJZ50" s="77"/>
      <c r="FKF50" s="75"/>
      <c r="FKG50" s="31"/>
      <c r="FKH50" s="76"/>
      <c r="FKI50" s="76"/>
      <c r="FKJ50" s="72"/>
      <c r="FKK50" s="32"/>
      <c r="FKL50" s="73"/>
      <c r="FKM50" s="32"/>
      <c r="FKN50" s="32"/>
      <c r="FKO50" s="77"/>
      <c r="FKP50" s="77"/>
      <c r="FKV50" s="75"/>
      <c r="FKW50" s="31"/>
      <c r="FKX50" s="76"/>
      <c r="FKY50" s="76"/>
      <c r="FKZ50" s="72"/>
      <c r="FLA50" s="32"/>
      <c r="FLB50" s="73"/>
      <c r="FLC50" s="32"/>
      <c r="FLD50" s="32"/>
      <c r="FLE50" s="77"/>
      <c r="FLF50" s="77"/>
      <c r="FLL50" s="75"/>
      <c r="FLM50" s="31"/>
      <c r="FLN50" s="76"/>
      <c r="FLO50" s="76"/>
      <c r="FLP50" s="72"/>
      <c r="FLQ50" s="32"/>
      <c r="FLR50" s="73"/>
      <c r="FLS50" s="32"/>
      <c r="FLT50" s="32"/>
      <c r="FLU50" s="77"/>
      <c r="FLV50" s="77"/>
      <c r="FMB50" s="75"/>
      <c r="FMC50" s="31"/>
      <c r="FMD50" s="76"/>
      <c r="FME50" s="76"/>
      <c r="FMF50" s="72"/>
      <c r="FMG50" s="32"/>
      <c r="FMH50" s="73"/>
      <c r="FMI50" s="32"/>
      <c r="FMJ50" s="32"/>
      <c r="FMK50" s="77"/>
      <c r="FML50" s="77"/>
      <c r="FMR50" s="75"/>
      <c r="FMS50" s="31"/>
      <c r="FMT50" s="76"/>
      <c r="FMU50" s="76"/>
      <c r="FMV50" s="72"/>
      <c r="FMW50" s="32"/>
      <c r="FMX50" s="73"/>
      <c r="FMY50" s="32"/>
      <c r="FMZ50" s="32"/>
      <c r="FNA50" s="77"/>
      <c r="FNB50" s="77"/>
      <c r="FNH50" s="75"/>
      <c r="FNI50" s="31"/>
      <c r="FNJ50" s="76"/>
      <c r="FNK50" s="76"/>
      <c r="FNL50" s="72"/>
      <c r="FNM50" s="32"/>
      <c r="FNN50" s="73"/>
      <c r="FNO50" s="32"/>
      <c r="FNP50" s="32"/>
      <c r="FNQ50" s="77"/>
      <c r="FNR50" s="77"/>
      <c r="FNX50" s="75"/>
      <c r="FNY50" s="31"/>
      <c r="FNZ50" s="76"/>
      <c r="FOA50" s="76"/>
      <c r="FOB50" s="72"/>
      <c r="FOC50" s="32"/>
      <c r="FOD50" s="73"/>
      <c r="FOE50" s="32"/>
      <c r="FOF50" s="32"/>
      <c r="FOG50" s="77"/>
      <c r="FOH50" s="77"/>
      <c r="FON50" s="75"/>
      <c r="FOO50" s="31"/>
      <c r="FOP50" s="76"/>
      <c r="FOQ50" s="76"/>
      <c r="FOR50" s="72"/>
      <c r="FOS50" s="32"/>
      <c r="FOT50" s="73"/>
      <c r="FOU50" s="32"/>
      <c r="FOV50" s="32"/>
      <c r="FOW50" s="77"/>
      <c r="FOX50" s="77"/>
      <c r="FPD50" s="75"/>
      <c r="FPE50" s="31"/>
      <c r="FPF50" s="76"/>
      <c r="FPG50" s="76"/>
      <c r="FPH50" s="72"/>
      <c r="FPI50" s="32"/>
      <c r="FPJ50" s="73"/>
      <c r="FPK50" s="32"/>
      <c r="FPL50" s="32"/>
      <c r="FPM50" s="77"/>
      <c r="FPN50" s="77"/>
      <c r="FPT50" s="75"/>
      <c r="FPU50" s="31"/>
      <c r="FPV50" s="76"/>
      <c r="FPW50" s="76"/>
      <c r="FPX50" s="72"/>
      <c r="FPY50" s="32"/>
      <c r="FPZ50" s="73"/>
      <c r="FQA50" s="32"/>
      <c r="FQB50" s="32"/>
      <c r="FQC50" s="77"/>
      <c r="FQD50" s="77"/>
      <c r="FQJ50" s="75"/>
      <c r="FQK50" s="31"/>
      <c r="FQL50" s="76"/>
      <c r="FQM50" s="76"/>
      <c r="FQN50" s="72"/>
      <c r="FQO50" s="32"/>
      <c r="FQP50" s="73"/>
      <c r="FQQ50" s="32"/>
      <c r="FQR50" s="32"/>
      <c r="FQS50" s="77"/>
      <c r="FQT50" s="77"/>
      <c r="FQZ50" s="75"/>
      <c r="FRA50" s="31"/>
      <c r="FRB50" s="76"/>
      <c r="FRC50" s="76"/>
      <c r="FRD50" s="72"/>
      <c r="FRE50" s="32"/>
      <c r="FRF50" s="73"/>
      <c r="FRG50" s="32"/>
      <c r="FRH50" s="32"/>
      <c r="FRI50" s="77"/>
      <c r="FRJ50" s="77"/>
      <c r="FRP50" s="75"/>
      <c r="FRQ50" s="31"/>
      <c r="FRR50" s="76"/>
      <c r="FRS50" s="76"/>
      <c r="FRT50" s="72"/>
      <c r="FRU50" s="32"/>
      <c r="FRV50" s="73"/>
      <c r="FRW50" s="32"/>
      <c r="FRX50" s="32"/>
      <c r="FRY50" s="77"/>
      <c r="FRZ50" s="77"/>
      <c r="FSF50" s="75"/>
      <c r="FSG50" s="31"/>
      <c r="FSH50" s="76"/>
      <c r="FSI50" s="76"/>
      <c r="FSJ50" s="72"/>
      <c r="FSK50" s="32"/>
      <c r="FSL50" s="73"/>
      <c r="FSM50" s="32"/>
      <c r="FSN50" s="32"/>
      <c r="FSO50" s="77"/>
      <c r="FSP50" s="77"/>
      <c r="FSV50" s="75"/>
      <c r="FSW50" s="31"/>
      <c r="FSX50" s="76"/>
      <c r="FSY50" s="76"/>
      <c r="FSZ50" s="72"/>
      <c r="FTA50" s="32"/>
      <c r="FTB50" s="73"/>
      <c r="FTC50" s="32"/>
      <c r="FTD50" s="32"/>
      <c r="FTE50" s="77"/>
      <c r="FTF50" s="77"/>
      <c r="FTL50" s="75"/>
      <c r="FTM50" s="31"/>
      <c r="FTN50" s="76"/>
      <c r="FTO50" s="76"/>
      <c r="FTP50" s="72"/>
      <c r="FTQ50" s="32"/>
      <c r="FTR50" s="73"/>
      <c r="FTS50" s="32"/>
      <c r="FTT50" s="32"/>
      <c r="FTU50" s="77"/>
      <c r="FTV50" s="77"/>
      <c r="FUB50" s="75"/>
      <c r="FUC50" s="31"/>
      <c r="FUD50" s="76"/>
      <c r="FUE50" s="76"/>
      <c r="FUF50" s="72"/>
      <c r="FUG50" s="32"/>
      <c r="FUH50" s="73"/>
      <c r="FUI50" s="32"/>
      <c r="FUJ50" s="32"/>
      <c r="FUK50" s="77"/>
      <c r="FUL50" s="77"/>
      <c r="FUR50" s="75"/>
      <c r="FUS50" s="31"/>
      <c r="FUT50" s="76"/>
      <c r="FUU50" s="76"/>
      <c r="FUV50" s="72"/>
      <c r="FUW50" s="32"/>
      <c r="FUX50" s="73"/>
      <c r="FUY50" s="32"/>
      <c r="FUZ50" s="32"/>
      <c r="FVA50" s="77"/>
      <c r="FVB50" s="77"/>
      <c r="FVH50" s="75"/>
      <c r="FVI50" s="31"/>
      <c r="FVJ50" s="76"/>
      <c r="FVK50" s="76"/>
      <c r="FVL50" s="72"/>
      <c r="FVM50" s="32"/>
      <c r="FVN50" s="73"/>
      <c r="FVO50" s="32"/>
      <c r="FVP50" s="32"/>
      <c r="FVQ50" s="77"/>
      <c r="FVR50" s="77"/>
      <c r="FVX50" s="75"/>
      <c r="FVY50" s="31"/>
      <c r="FVZ50" s="76"/>
      <c r="FWA50" s="76"/>
      <c r="FWB50" s="72"/>
      <c r="FWC50" s="32"/>
      <c r="FWD50" s="73"/>
      <c r="FWE50" s="32"/>
      <c r="FWF50" s="32"/>
      <c r="FWG50" s="77"/>
      <c r="FWH50" s="77"/>
      <c r="FWN50" s="75"/>
      <c r="FWO50" s="31"/>
      <c r="FWP50" s="76"/>
      <c r="FWQ50" s="76"/>
      <c r="FWR50" s="72"/>
      <c r="FWS50" s="32"/>
      <c r="FWT50" s="73"/>
      <c r="FWU50" s="32"/>
      <c r="FWV50" s="32"/>
      <c r="FWW50" s="77"/>
      <c r="FWX50" s="77"/>
      <c r="FXD50" s="75"/>
      <c r="FXE50" s="31"/>
      <c r="FXF50" s="76"/>
      <c r="FXG50" s="76"/>
      <c r="FXH50" s="72"/>
      <c r="FXI50" s="32"/>
      <c r="FXJ50" s="73"/>
      <c r="FXK50" s="32"/>
      <c r="FXL50" s="32"/>
      <c r="FXM50" s="77"/>
      <c r="FXN50" s="77"/>
      <c r="FXT50" s="75"/>
      <c r="FXU50" s="31"/>
      <c r="FXV50" s="76"/>
      <c r="FXW50" s="76"/>
      <c r="FXX50" s="72"/>
      <c r="FXY50" s="32"/>
      <c r="FXZ50" s="73"/>
      <c r="FYA50" s="32"/>
      <c r="FYB50" s="32"/>
      <c r="FYC50" s="77"/>
      <c r="FYD50" s="77"/>
      <c r="FYJ50" s="75"/>
      <c r="FYK50" s="31"/>
      <c r="FYL50" s="76"/>
      <c r="FYM50" s="76"/>
      <c r="FYN50" s="72"/>
      <c r="FYO50" s="32"/>
      <c r="FYP50" s="73"/>
      <c r="FYQ50" s="32"/>
      <c r="FYR50" s="32"/>
      <c r="FYS50" s="77"/>
      <c r="FYT50" s="77"/>
      <c r="FYZ50" s="75"/>
      <c r="FZA50" s="31"/>
      <c r="FZB50" s="76"/>
      <c r="FZC50" s="76"/>
      <c r="FZD50" s="72"/>
      <c r="FZE50" s="32"/>
      <c r="FZF50" s="73"/>
      <c r="FZG50" s="32"/>
      <c r="FZH50" s="32"/>
      <c r="FZI50" s="77"/>
      <c r="FZJ50" s="77"/>
      <c r="FZP50" s="75"/>
      <c r="FZQ50" s="31"/>
      <c r="FZR50" s="76"/>
      <c r="FZS50" s="76"/>
      <c r="FZT50" s="72"/>
      <c r="FZU50" s="32"/>
      <c r="FZV50" s="73"/>
      <c r="FZW50" s="32"/>
      <c r="FZX50" s="32"/>
      <c r="FZY50" s="77"/>
      <c r="FZZ50" s="77"/>
      <c r="GAF50" s="75"/>
      <c r="GAG50" s="31"/>
      <c r="GAH50" s="76"/>
      <c r="GAI50" s="76"/>
      <c r="GAJ50" s="72"/>
      <c r="GAK50" s="32"/>
      <c r="GAL50" s="73"/>
      <c r="GAM50" s="32"/>
      <c r="GAN50" s="32"/>
      <c r="GAO50" s="77"/>
      <c r="GAP50" s="77"/>
      <c r="GAV50" s="75"/>
      <c r="GAW50" s="31"/>
      <c r="GAX50" s="76"/>
      <c r="GAY50" s="76"/>
      <c r="GAZ50" s="72"/>
      <c r="GBA50" s="32"/>
      <c r="GBB50" s="73"/>
      <c r="GBC50" s="32"/>
      <c r="GBD50" s="32"/>
      <c r="GBE50" s="77"/>
      <c r="GBF50" s="77"/>
      <c r="GBL50" s="75"/>
      <c r="GBM50" s="31"/>
      <c r="GBN50" s="76"/>
      <c r="GBO50" s="76"/>
      <c r="GBP50" s="72"/>
      <c r="GBQ50" s="32"/>
      <c r="GBR50" s="73"/>
      <c r="GBS50" s="32"/>
      <c r="GBT50" s="32"/>
      <c r="GBU50" s="77"/>
      <c r="GBV50" s="77"/>
      <c r="GCB50" s="75"/>
      <c r="GCC50" s="31"/>
      <c r="GCD50" s="76"/>
      <c r="GCE50" s="76"/>
      <c r="GCF50" s="72"/>
      <c r="GCG50" s="32"/>
      <c r="GCH50" s="73"/>
      <c r="GCI50" s="32"/>
      <c r="GCJ50" s="32"/>
      <c r="GCK50" s="77"/>
      <c r="GCL50" s="77"/>
      <c r="GCR50" s="75"/>
      <c r="GCS50" s="31"/>
      <c r="GCT50" s="76"/>
      <c r="GCU50" s="76"/>
      <c r="GCV50" s="72"/>
      <c r="GCW50" s="32"/>
      <c r="GCX50" s="73"/>
      <c r="GCY50" s="32"/>
      <c r="GCZ50" s="32"/>
      <c r="GDA50" s="77"/>
      <c r="GDB50" s="77"/>
      <c r="GDH50" s="75"/>
      <c r="GDI50" s="31"/>
      <c r="GDJ50" s="76"/>
      <c r="GDK50" s="76"/>
      <c r="GDL50" s="72"/>
      <c r="GDM50" s="32"/>
      <c r="GDN50" s="73"/>
      <c r="GDO50" s="32"/>
      <c r="GDP50" s="32"/>
      <c r="GDQ50" s="77"/>
      <c r="GDR50" s="77"/>
      <c r="GDX50" s="75"/>
      <c r="GDY50" s="31"/>
      <c r="GDZ50" s="76"/>
      <c r="GEA50" s="76"/>
      <c r="GEB50" s="72"/>
      <c r="GEC50" s="32"/>
      <c r="GED50" s="73"/>
      <c r="GEE50" s="32"/>
      <c r="GEF50" s="32"/>
      <c r="GEG50" s="77"/>
      <c r="GEH50" s="77"/>
      <c r="GEN50" s="75"/>
      <c r="GEO50" s="31"/>
      <c r="GEP50" s="76"/>
      <c r="GEQ50" s="76"/>
      <c r="GER50" s="72"/>
      <c r="GES50" s="32"/>
      <c r="GET50" s="73"/>
      <c r="GEU50" s="32"/>
      <c r="GEV50" s="32"/>
      <c r="GEW50" s="77"/>
      <c r="GEX50" s="77"/>
      <c r="GFD50" s="75"/>
      <c r="GFE50" s="31"/>
      <c r="GFF50" s="76"/>
      <c r="GFG50" s="76"/>
      <c r="GFH50" s="72"/>
      <c r="GFI50" s="32"/>
      <c r="GFJ50" s="73"/>
      <c r="GFK50" s="32"/>
      <c r="GFL50" s="32"/>
      <c r="GFM50" s="77"/>
      <c r="GFN50" s="77"/>
      <c r="GFT50" s="75"/>
      <c r="GFU50" s="31"/>
      <c r="GFV50" s="76"/>
      <c r="GFW50" s="76"/>
      <c r="GFX50" s="72"/>
      <c r="GFY50" s="32"/>
      <c r="GFZ50" s="73"/>
      <c r="GGA50" s="32"/>
      <c r="GGB50" s="32"/>
      <c r="GGC50" s="77"/>
      <c r="GGD50" s="77"/>
      <c r="GGJ50" s="75"/>
      <c r="GGK50" s="31"/>
      <c r="GGL50" s="76"/>
      <c r="GGM50" s="76"/>
      <c r="GGN50" s="72"/>
      <c r="GGO50" s="32"/>
      <c r="GGP50" s="73"/>
      <c r="GGQ50" s="32"/>
      <c r="GGR50" s="32"/>
      <c r="GGS50" s="77"/>
      <c r="GGT50" s="77"/>
      <c r="GGZ50" s="75"/>
      <c r="GHA50" s="31"/>
      <c r="GHB50" s="76"/>
      <c r="GHC50" s="76"/>
      <c r="GHD50" s="72"/>
      <c r="GHE50" s="32"/>
      <c r="GHF50" s="73"/>
      <c r="GHG50" s="32"/>
      <c r="GHH50" s="32"/>
      <c r="GHI50" s="77"/>
      <c r="GHJ50" s="77"/>
      <c r="GHP50" s="75"/>
      <c r="GHQ50" s="31"/>
      <c r="GHR50" s="76"/>
      <c r="GHS50" s="76"/>
      <c r="GHT50" s="72"/>
      <c r="GHU50" s="32"/>
      <c r="GHV50" s="73"/>
      <c r="GHW50" s="32"/>
      <c r="GHX50" s="32"/>
      <c r="GHY50" s="77"/>
      <c r="GHZ50" s="77"/>
      <c r="GIF50" s="75"/>
      <c r="GIG50" s="31"/>
      <c r="GIH50" s="76"/>
      <c r="GII50" s="76"/>
      <c r="GIJ50" s="72"/>
      <c r="GIK50" s="32"/>
      <c r="GIL50" s="73"/>
      <c r="GIM50" s="32"/>
      <c r="GIN50" s="32"/>
      <c r="GIO50" s="77"/>
      <c r="GIP50" s="77"/>
      <c r="GIV50" s="75"/>
      <c r="GIW50" s="31"/>
      <c r="GIX50" s="76"/>
      <c r="GIY50" s="76"/>
      <c r="GIZ50" s="72"/>
      <c r="GJA50" s="32"/>
      <c r="GJB50" s="73"/>
      <c r="GJC50" s="32"/>
      <c r="GJD50" s="32"/>
      <c r="GJE50" s="77"/>
      <c r="GJF50" s="77"/>
      <c r="GJL50" s="75"/>
      <c r="GJM50" s="31"/>
      <c r="GJN50" s="76"/>
      <c r="GJO50" s="76"/>
      <c r="GJP50" s="72"/>
      <c r="GJQ50" s="32"/>
      <c r="GJR50" s="73"/>
      <c r="GJS50" s="32"/>
      <c r="GJT50" s="32"/>
      <c r="GJU50" s="77"/>
      <c r="GJV50" s="77"/>
      <c r="GKB50" s="75"/>
      <c r="GKC50" s="31"/>
      <c r="GKD50" s="76"/>
      <c r="GKE50" s="76"/>
      <c r="GKF50" s="72"/>
      <c r="GKG50" s="32"/>
      <c r="GKH50" s="73"/>
      <c r="GKI50" s="32"/>
      <c r="GKJ50" s="32"/>
      <c r="GKK50" s="77"/>
      <c r="GKL50" s="77"/>
      <c r="GKR50" s="75"/>
      <c r="GKS50" s="31"/>
      <c r="GKT50" s="76"/>
      <c r="GKU50" s="76"/>
      <c r="GKV50" s="72"/>
      <c r="GKW50" s="32"/>
      <c r="GKX50" s="73"/>
      <c r="GKY50" s="32"/>
      <c r="GKZ50" s="32"/>
      <c r="GLA50" s="77"/>
      <c r="GLB50" s="77"/>
      <c r="GLH50" s="75"/>
      <c r="GLI50" s="31"/>
      <c r="GLJ50" s="76"/>
      <c r="GLK50" s="76"/>
      <c r="GLL50" s="72"/>
      <c r="GLM50" s="32"/>
      <c r="GLN50" s="73"/>
      <c r="GLO50" s="32"/>
      <c r="GLP50" s="32"/>
      <c r="GLQ50" s="77"/>
      <c r="GLR50" s="77"/>
      <c r="GLX50" s="75"/>
      <c r="GLY50" s="31"/>
      <c r="GLZ50" s="76"/>
      <c r="GMA50" s="76"/>
      <c r="GMB50" s="72"/>
      <c r="GMC50" s="32"/>
      <c r="GMD50" s="73"/>
      <c r="GME50" s="32"/>
      <c r="GMF50" s="32"/>
      <c r="GMG50" s="77"/>
      <c r="GMH50" s="77"/>
      <c r="GMN50" s="75"/>
      <c r="GMO50" s="31"/>
      <c r="GMP50" s="76"/>
      <c r="GMQ50" s="76"/>
      <c r="GMR50" s="72"/>
      <c r="GMS50" s="32"/>
      <c r="GMT50" s="73"/>
      <c r="GMU50" s="32"/>
      <c r="GMV50" s="32"/>
      <c r="GMW50" s="77"/>
      <c r="GMX50" s="77"/>
      <c r="GND50" s="75"/>
      <c r="GNE50" s="31"/>
      <c r="GNF50" s="76"/>
      <c r="GNG50" s="76"/>
      <c r="GNH50" s="72"/>
      <c r="GNI50" s="32"/>
      <c r="GNJ50" s="73"/>
      <c r="GNK50" s="32"/>
      <c r="GNL50" s="32"/>
      <c r="GNM50" s="77"/>
      <c r="GNN50" s="77"/>
      <c r="GNT50" s="75"/>
      <c r="GNU50" s="31"/>
      <c r="GNV50" s="76"/>
      <c r="GNW50" s="76"/>
      <c r="GNX50" s="72"/>
      <c r="GNY50" s="32"/>
      <c r="GNZ50" s="73"/>
      <c r="GOA50" s="32"/>
      <c r="GOB50" s="32"/>
      <c r="GOC50" s="77"/>
      <c r="GOD50" s="77"/>
      <c r="GOJ50" s="75"/>
      <c r="GOK50" s="31"/>
      <c r="GOL50" s="76"/>
      <c r="GOM50" s="76"/>
      <c r="GON50" s="72"/>
      <c r="GOO50" s="32"/>
      <c r="GOP50" s="73"/>
      <c r="GOQ50" s="32"/>
      <c r="GOR50" s="32"/>
      <c r="GOS50" s="77"/>
      <c r="GOT50" s="77"/>
      <c r="GOZ50" s="75"/>
      <c r="GPA50" s="31"/>
      <c r="GPB50" s="76"/>
      <c r="GPC50" s="76"/>
      <c r="GPD50" s="72"/>
      <c r="GPE50" s="32"/>
      <c r="GPF50" s="73"/>
      <c r="GPG50" s="32"/>
      <c r="GPH50" s="32"/>
      <c r="GPI50" s="77"/>
      <c r="GPJ50" s="77"/>
      <c r="GPP50" s="75"/>
      <c r="GPQ50" s="31"/>
      <c r="GPR50" s="76"/>
      <c r="GPS50" s="76"/>
      <c r="GPT50" s="72"/>
      <c r="GPU50" s="32"/>
      <c r="GPV50" s="73"/>
      <c r="GPW50" s="32"/>
      <c r="GPX50" s="32"/>
      <c r="GPY50" s="77"/>
      <c r="GPZ50" s="77"/>
      <c r="GQF50" s="75"/>
      <c r="GQG50" s="31"/>
      <c r="GQH50" s="76"/>
      <c r="GQI50" s="76"/>
      <c r="GQJ50" s="72"/>
      <c r="GQK50" s="32"/>
      <c r="GQL50" s="73"/>
      <c r="GQM50" s="32"/>
      <c r="GQN50" s="32"/>
      <c r="GQO50" s="77"/>
      <c r="GQP50" s="77"/>
      <c r="GQV50" s="75"/>
      <c r="GQW50" s="31"/>
      <c r="GQX50" s="76"/>
      <c r="GQY50" s="76"/>
      <c r="GQZ50" s="72"/>
      <c r="GRA50" s="32"/>
      <c r="GRB50" s="73"/>
      <c r="GRC50" s="32"/>
      <c r="GRD50" s="32"/>
      <c r="GRE50" s="77"/>
      <c r="GRF50" s="77"/>
      <c r="GRL50" s="75"/>
      <c r="GRM50" s="31"/>
      <c r="GRN50" s="76"/>
      <c r="GRO50" s="76"/>
      <c r="GRP50" s="72"/>
      <c r="GRQ50" s="32"/>
      <c r="GRR50" s="73"/>
      <c r="GRS50" s="32"/>
      <c r="GRT50" s="32"/>
      <c r="GRU50" s="77"/>
      <c r="GRV50" s="77"/>
      <c r="GSB50" s="75"/>
      <c r="GSC50" s="31"/>
      <c r="GSD50" s="76"/>
      <c r="GSE50" s="76"/>
      <c r="GSF50" s="72"/>
      <c r="GSG50" s="32"/>
      <c r="GSH50" s="73"/>
      <c r="GSI50" s="32"/>
      <c r="GSJ50" s="32"/>
      <c r="GSK50" s="77"/>
      <c r="GSL50" s="77"/>
      <c r="GSR50" s="75"/>
      <c r="GSS50" s="31"/>
      <c r="GST50" s="76"/>
      <c r="GSU50" s="76"/>
      <c r="GSV50" s="72"/>
      <c r="GSW50" s="32"/>
      <c r="GSX50" s="73"/>
      <c r="GSY50" s="32"/>
      <c r="GSZ50" s="32"/>
      <c r="GTA50" s="77"/>
      <c r="GTB50" s="77"/>
      <c r="GTH50" s="75"/>
      <c r="GTI50" s="31"/>
      <c r="GTJ50" s="76"/>
      <c r="GTK50" s="76"/>
      <c r="GTL50" s="72"/>
      <c r="GTM50" s="32"/>
      <c r="GTN50" s="73"/>
      <c r="GTO50" s="32"/>
      <c r="GTP50" s="32"/>
      <c r="GTQ50" s="77"/>
      <c r="GTR50" s="77"/>
      <c r="GTX50" s="75"/>
      <c r="GTY50" s="31"/>
      <c r="GTZ50" s="76"/>
      <c r="GUA50" s="76"/>
      <c r="GUB50" s="72"/>
      <c r="GUC50" s="32"/>
      <c r="GUD50" s="73"/>
      <c r="GUE50" s="32"/>
      <c r="GUF50" s="32"/>
      <c r="GUG50" s="77"/>
      <c r="GUH50" s="77"/>
      <c r="GUN50" s="75"/>
      <c r="GUO50" s="31"/>
      <c r="GUP50" s="76"/>
      <c r="GUQ50" s="76"/>
      <c r="GUR50" s="72"/>
      <c r="GUS50" s="32"/>
      <c r="GUT50" s="73"/>
      <c r="GUU50" s="32"/>
      <c r="GUV50" s="32"/>
      <c r="GUW50" s="77"/>
      <c r="GUX50" s="77"/>
      <c r="GVD50" s="75"/>
      <c r="GVE50" s="31"/>
      <c r="GVF50" s="76"/>
      <c r="GVG50" s="76"/>
      <c r="GVH50" s="72"/>
      <c r="GVI50" s="32"/>
      <c r="GVJ50" s="73"/>
      <c r="GVK50" s="32"/>
      <c r="GVL50" s="32"/>
      <c r="GVM50" s="77"/>
      <c r="GVN50" s="77"/>
      <c r="GVT50" s="75"/>
      <c r="GVU50" s="31"/>
      <c r="GVV50" s="76"/>
      <c r="GVW50" s="76"/>
      <c r="GVX50" s="72"/>
      <c r="GVY50" s="32"/>
      <c r="GVZ50" s="73"/>
      <c r="GWA50" s="32"/>
      <c r="GWB50" s="32"/>
      <c r="GWC50" s="77"/>
      <c r="GWD50" s="77"/>
      <c r="GWJ50" s="75"/>
      <c r="GWK50" s="31"/>
      <c r="GWL50" s="76"/>
      <c r="GWM50" s="76"/>
      <c r="GWN50" s="72"/>
      <c r="GWO50" s="32"/>
      <c r="GWP50" s="73"/>
      <c r="GWQ50" s="32"/>
      <c r="GWR50" s="32"/>
      <c r="GWS50" s="77"/>
      <c r="GWT50" s="77"/>
      <c r="GWZ50" s="75"/>
      <c r="GXA50" s="31"/>
      <c r="GXB50" s="76"/>
      <c r="GXC50" s="76"/>
      <c r="GXD50" s="72"/>
      <c r="GXE50" s="32"/>
      <c r="GXF50" s="73"/>
      <c r="GXG50" s="32"/>
      <c r="GXH50" s="32"/>
      <c r="GXI50" s="77"/>
      <c r="GXJ50" s="77"/>
      <c r="GXP50" s="75"/>
      <c r="GXQ50" s="31"/>
      <c r="GXR50" s="76"/>
      <c r="GXS50" s="76"/>
      <c r="GXT50" s="72"/>
      <c r="GXU50" s="32"/>
      <c r="GXV50" s="73"/>
      <c r="GXW50" s="32"/>
      <c r="GXX50" s="32"/>
      <c r="GXY50" s="77"/>
      <c r="GXZ50" s="77"/>
      <c r="GYF50" s="75"/>
      <c r="GYG50" s="31"/>
      <c r="GYH50" s="76"/>
      <c r="GYI50" s="76"/>
      <c r="GYJ50" s="72"/>
      <c r="GYK50" s="32"/>
      <c r="GYL50" s="73"/>
      <c r="GYM50" s="32"/>
      <c r="GYN50" s="32"/>
      <c r="GYO50" s="77"/>
      <c r="GYP50" s="77"/>
      <c r="GYV50" s="75"/>
      <c r="GYW50" s="31"/>
      <c r="GYX50" s="76"/>
      <c r="GYY50" s="76"/>
      <c r="GYZ50" s="72"/>
      <c r="GZA50" s="32"/>
      <c r="GZB50" s="73"/>
      <c r="GZC50" s="32"/>
      <c r="GZD50" s="32"/>
      <c r="GZE50" s="77"/>
      <c r="GZF50" s="77"/>
      <c r="GZL50" s="75"/>
      <c r="GZM50" s="31"/>
      <c r="GZN50" s="76"/>
      <c r="GZO50" s="76"/>
      <c r="GZP50" s="72"/>
      <c r="GZQ50" s="32"/>
      <c r="GZR50" s="73"/>
      <c r="GZS50" s="32"/>
      <c r="GZT50" s="32"/>
      <c r="GZU50" s="77"/>
      <c r="GZV50" s="77"/>
      <c r="HAB50" s="75"/>
      <c r="HAC50" s="31"/>
      <c r="HAD50" s="76"/>
      <c r="HAE50" s="76"/>
      <c r="HAF50" s="72"/>
      <c r="HAG50" s="32"/>
      <c r="HAH50" s="73"/>
      <c r="HAI50" s="32"/>
      <c r="HAJ50" s="32"/>
      <c r="HAK50" s="77"/>
      <c r="HAL50" s="77"/>
      <c r="HAR50" s="75"/>
      <c r="HAS50" s="31"/>
      <c r="HAT50" s="76"/>
      <c r="HAU50" s="76"/>
      <c r="HAV50" s="72"/>
      <c r="HAW50" s="32"/>
      <c r="HAX50" s="73"/>
      <c r="HAY50" s="32"/>
      <c r="HAZ50" s="32"/>
      <c r="HBA50" s="77"/>
      <c r="HBB50" s="77"/>
      <c r="HBH50" s="75"/>
      <c r="HBI50" s="31"/>
      <c r="HBJ50" s="76"/>
      <c r="HBK50" s="76"/>
      <c r="HBL50" s="72"/>
      <c r="HBM50" s="32"/>
      <c r="HBN50" s="73"/>
      <c r="HBO50" s="32"/>
      <c r="HBP50" s="32"/>
      <c r="HBQ50" s="77"/>
      <c r="HBR50" s="77"/>
      <c r="HBX50" s="75"/>
      <c r="HBY50" s="31"/>
      <c r="HBZ50" s="76"/>
      <c r="HCA50" s="76"/>
      <c r="HCB50" s="72"/>
      <c r="HCC50" s="32"/>
      <c r="HCD50" s="73"/>
      <c r="HCE50" s="32"/>
      <c r="HCF50" s="32"/>
      <c r="HCG50" s="77"/>
      <c r="HCH50" s="77"/>
      <c r="HCN50" s="75"/>
      <c r="HCO50" s="31"/>
      <c r="HCP50" s="76"/>
      <c r="HCQ50" s="76"/>
      <c r="HCR50" s="72"/>
      <c r="HCS50" s="32"/>
      <c r="HCT50" s="73"/>
      <c r="HCU50" s="32"/>
      <c r="HCV50" s="32"/>
      <c r="HCW50" s="77"/>
      <c r="HCX50" s="77"/>
      <c r="HDD50" s="75"/>
      <c r="HDE50" s="31"/>
      <c r="HDF50" s="76"/>
      <c r="HDG50" s="76"/>
      <c r="HDH50" s="72"/>
      <c r="HDI50" s="32"/>
      <c r="HDJ50" s="73"/>
      <c r="HDK50" s="32"/>
      <c r="HDL50" s="32"/>
      <c r="HDM50" s="77"/>
      <c r="HDN50" s="77"/>
      <c r="HDT50" s="75"/>
      <c r="HDU50" s="31"/>
      <c r="HDV50" s="76"/>
      <c r="HDW50" s="76"/>
      <c r="HDX50" s="72"/>
      <c r="HDY50" s="32"/>
      <c r="HDZ50" s="73"/>
      <c r="HEA50" s="32"/>
      <c r="HEB50" s="32"/>
      <c r="HEC50" s="77"/>
      <c r="HED50" s="77"/>
      <c r="HEJ50" s="75"/>
      <c r="HEK50" s="31"/>
      <c r="HEL50" s="76"/>
      <c r="HEM50" s="76"/>
      <c r="HEN50" s="72"/>
      <c r="HEO50" s="32"/>
      <c r="HEP50" s="73"/>
      <c r="HEQ50" s="32"/>
      <c r="HER50" s="32"/>
      <c r="HES50" s="77"/>
      <c r="HET50" s="77"/>
      <c r="HEZ50" s="75"/>
      <c r="HFA50" s="31"/>
      <c r="HFB50" s="76"/>
      <c r="HFC50" s="76"/>
      <c r="HFD50" s="72"/>
      <c r="HFE50" s="32"/>
      <c r="HFF50" s="73"/>
      <c r="HFG50" s="32"/>
      <c r="HFH50" s="32"/>
      <c r="HFI50" s="77"/>
      <c r="HFJ50" s="77"/>
      <c r="HFP50" s="75"/>
      <c r="HFQ50" s="31"/>
      <c r="HFR50" s="76"/>
      <c r="HFS50" s="76"/>
      <c r="HFT50" s="72"/>
      <c r="HFU50" s="32"/>
      <c r="HFV50" s="73"/>
      <c r="HFW50" s="32"/>
      <c r="HFX50" s="32"/>
      <c r="HFY50" s="77"/>
      <c r="HFZ50" s="77"/>
      <c r="HGF50" s="75"/>
      <c r="HGG50" s="31"/>
      <c r="HGH50" s="76"/>
      <c r="HGI50" s="76"/>
      <c r="HGJ50" s="72"/>
      <c r="HGK50" s="32"/>
      <c r="HGL50" s="73"/>
      <c r="HGM50" s="32"/>
      <c r="HGN50" s="32"/>
      <c r="HGO50" s="77"/>
      <c r="HGP50" s="77"/>
      <c r="HGV50" s="75"/>
      <c r="HGW50" s="31"/>
      <c r="HGX50" s="76"/>
      <c r="HGY50" s="76"/>
      <c r="HGZ50" s="72"/>
      <c r="HHA50" s="32"/>
      <c r="HHB50" s="73"/>
      <c r="HHC50" s="32"/>
      <c r="HHD50" s="32"/>
      <c r="HHE50" s="77"/>
      <c r="HHF50" s="77"/>
      <c r="HHL50" s="75"/>
      <c r="HHM50" s="31"/>
      <c r="HHN50" s="76"/>
      <c r="HHO50" s="76"/>
      <c r="HHP50" s="72"/>
      <c r="HHQ50" s="32"/>
      <c r="HHR50" s="73"/>
      <c r="HHS50" s="32"/>
      <c r="HHT50" s="32"/>
      <c r="HHU50" s="77"/>
      <c r="HHV50" s="77"/>
      <c r="HIB50" s="75"/>
      <c r="HIC50" s="31"/>
      <c r="HID50" s="76"/>
      <c r="HIE50" s="76"/>
      <c r="HIF50" s="72"/>
      <c r="HIG50" s="32"/>
      <c r="HIH50" s="73"/>
      <c r="HII50" s="32"/>
      <c r="HIJ50" s="32"/>
      <c r="HIK50" s="77"/>
      <c r="HIL50" s="77"/>
      <c r="HIR50" s="75"/>
      <c r="HIS50" s="31"/>
      <c r="HIT50" s="76"/>
      <c r="HIU50" s="76"/>
      <c r="HIV50" s="72"/>
      <c r="HIW50" s="32"/>
      <c r="HIX50" s="73"/>
      <c r="HIY50" s="32"/>
      <c r="HIZ50" s="32"/>
      <c r="HJA50" s="77"/>
      <c r="HJB50" s="77"/>
      <c r="HJH50" s="75"/>
      <c r="HJI50" s="31"/>
      <c r="HJJ50" s="76"/>
      <c r="HJK50" s="76"/>
      <c r="HJL50" s="72"/>
      <c r="HJM50" s="32"/>
      <c r="HJN50" s="73"/>
      <c r="HJO50" s="32"/>
      <c r="HJP50" s="32"/>
      <c r="HJQ50" s="77"/>
      <c r="HJR50" s="77"/>
      <c r="HJX50" s="75"/>
      <c r="HJY50" s="31"/>
      <c r="HJZ50" s="76"/>
      <c r="HKA50" s="76"/>
      <c r="HKB50" s="72"/>
      <c r="HKC50" s="32"/>
      <c r="HKD50" s="73"/>
      <c r="HKE50" s="32"/>
      <c r="HKF50" s="32"/>
      <c r="HKG50" s="77"/>
      <c r="HKH50" s="77"/>
      <c r="HKN50" s="75"/>
      <c r="HKO50" s="31"/>
      <c r="HKP50" s="76"/>
      <c r="HKQ50" s="76"/>
      <c r="HKR50" s="72"/>
      <c r="HKS50" s="32"/>
      <c r="HKT50" s="73"/>
      <c r="HKU50" s="32"/>
      <c r="HKV50" s="32"/>
      <c r="HKW50" s="77"/>
      <c r="HKX50" s="77"/>
      <c r="HLD50" s="75"/>
      <c r="HLE50" s="31"/>
      <c r="HLF50" s="76"/>
      <c r="HLG50" s="76"/>
      <c r="HLH50" s="72"/>
      <c r="HLI50" s="32"/>
      <c r="HLJ50" s="73"/>
      <c r="HLK50" s="32"/>
      <c r="HLL50" s="32"/>
      <c r="HLM50" s="77"/>
      <c r="HLN50" s="77"/>
      <c r="HLT50" s="75"/>
      <c r="HLU50" s="31"/>
      <c r="HLV50" s="76"/>
      <c r="HLW50" s="76"/>
      <c r="HLX50" s="72"/>
      <c r="HLY50" s="32"/>
      <c r="HLZ50" s="73"/>
      <c r="HMA50" s="32"/>
      <c r="HMB50" s="32"/>
      <c r="HMC50" s="77"/>
      <c r="HMD50" s="77"/>
      <c r="HMJ50" s="75"/>
      <c r="HMK50" s="31"/>
      <c r="HML50" s="76"/>
      <c r="HMM50" s="76"/>
      <c r="HMN50" s="72"/>
      <c r="HMO50" s="32"/>
      <c r="HMP50" s="73"/>
      <c r="HMQ50" s="32"/>
      <c r="HMR50" s="32"/>
      <c r="HMS50" s="77"/>
      <c r="HMT50" s="77"/>
      <c r="HMZ50" s="75"/>
      <c r="HNA50" s="31"/>
      <c r="HNB50" s="76"/>
      <c r="HNC50" s="76"/>
      <c r="HND50" s="72"/>
      <c r="HNE50" s="32"/>
      <c r="HNF50" s="73"/>
      <c r="HNG50" s="32"/>
      <c r="HNH50" s="32"/>
      <c r="HNI50" s="77"/>
      <c r="HNJ50" s="77"/>
      <c r="HNP50" s="75"/>
      <c r="HNQ50" s="31"/>
      <c r="HNR50" s="76"/>
      <c r="HNS50" s="76"/>
      <c r="HNT50" s="72"/>
      <c r="HNU50" s="32"/>
      <c r="HNV50" s="73"/>
      <c r="HNW50" s="32"/>
      <c r="HNX50" s="32"/>
      <c r="HNY50" s="77"/>
      <c r="HNZ50" s="77"/>
      <c r="HOF50" s="75"/>
      <c r="HOG50" s="31"/>
      <c r="HOH50" s="76"/>
      <c r="HOI50" s="76"/>
      <c r="HOJ50" s="72"/>
      <c r="HOK50" s="32"/>
      <c r="HOL50" s="73"/>
      <c r="HOM50" s="32"/>
      <c r="HON50" s="32"/>
      <c r="HOO50" s="77"/>
      <c r="HOP50" s="77"/>
      <c r="HOV50" s="75"/>
      <c r="HOW50" s="31"/>
      <c r="HOX50" s="76"/>
      <c r="HOY50" s="76"/>
      <c r="HOZ50" s="72"/>
      <c r="HPA50" s="32"/>
      <c r="HPB50" s="73"/>
      <c r="HPC50" s="32"/>
      <c r="HPD50" s="32"/>
      <c r="HPE50" s="77"/>
      <c r="HPF50" s="77"/>
      <c r="HPL50" s="75"/>
      <c r="HPM50" s="31"/>
      <c r="HPN50" s="76"/>
      <c r="HPO50" s="76"/>
      <c r="HPP50" s="72"/>
      <c r="HPQ50" s="32"/>
      <c r="HPR50" s="73"/>
      <c r="HPS50" s="32"/>
      <c r="HPT50" s="32"/>
      <c r="HPU50" s="77"/>
      <c r="HPV50" s="77"/>
      <c r="HQB50" s="75"/>
      <c r="HQC50" s="31"/>
      <c r="HQD50" s="76"/>
      <c r="HQE50" s="76"/>
      <c r="HQF50" s="72"/>
      <c r="HQG50" s="32"/>
      <c r="HQH50" s="73"/>
      <c r="HQI50" s="32"/>
      <c r="HQJ50" s="32"/>
      <c r="HQK50" s="77"/>
      <c r="HQL50" s="77"/>
      <c r="HQR50" s="75"/>
      <c r="HQS50" s="31"/>
      <c r="HQT50" s="76"/>
      <c r="HQU50" s="76"/>
      <c r="HQV50" s="72"/>
      <c r="HQW50" s="32"/>
      <c r="HQX50" s="73"/>
      <c r="HQY50" s="32"/>
      <c r="HQZ50" s="32"/>
      <c r="HRA50" s="77"/>
      <c r="HRB50" s="77"/>
      <c r="HRH50" s="75"/>
      <c r="HRI50" s="31"/>
      <c r="HRJ50" s="76"/>
      <c r="HRK50" s="76"/>
      <c r="HRL50" s="72"/>
      <c r="HRM50" s="32"/>
      <c r="HRN50" s="73"/>
      <c r="HRO50" s="32"/>
      <c r="HRP50" s="32"/>
      <c r="HRQ50" s="77"/>
      <c r="HRR50" s="77"/>
      <c r="HRX50" s="75"/>
      <c r="HRY50" s="31"/>
      <c r="HRZ50" s="76"/>
      <c r="HSA50" s="76"/>
      <c r="HSB50" s="72"/>
      <c r="HSC50" s="32"/>
      <c r="HSD50" s="73"/>
      <c r="HSE50" s="32"/>
      <c r="HSF50" s="32"/>
      <c r="HSG50" s="77"/>
      <c r="HSH50" s="77"/>
      <c r="HSN50" s="75"/>
      <c r="HSO50" s="31"/>
      <c r="HSP50" s="76"/>
      <c r="HSQ50" s="76"/>
      <c r="HSR50" s="72"/>
      <c r="HSS50" s="32"/>
      <c r="HST50" s="73"/>
      <c r="HSU50" s="32"/>
      <c r="HSV50" s="32"/>
      <c r="HSW50" s="77"/>
      <c r="HSX50" s="77"/>
      <c r="HTD50" s="75"/>
      <c r="HTE50" s="31"/>
      <c r="HTF50" s="76"/>
      <c r="HTG50" s="76"/>
      <c r="HTH50" s="72"/>
      <c r="HTI50" s="32"/>
      <c r="HTJ50" s="73"/>
      <c r="HTK50" s="32"/>
      <c r="HTL50" s="32"/>
      <c r="HTM50" s="77"/>
      <c r="HTN50" s="77"/>
      <c r="HTT50" s="75"/>
      <c r="HTU50" s="31"/>
      <c r="HTV50" s="76"/>
      <c r="HTW50" s="76"/>
      <c r="HTX50" s="72"/>
      <c r="HTY50" s="32"/>
      <c r="HTZ50" s="73"/>
      <c r="HUA50" s="32"/>
      <c r="HUB50" s="32"/>
      <c r="HUC50" s="77"/>
      <c r="HUD50" s="77"/>
      <c r="HUJ50" s="75"/>
      <c r="HUK50" s="31"/>
      <c r="HUL50" s="76"/>
      <c r="HUM50" s="76"/>
      <c r="HUN50" s="72"/>
      <c r="HUO50" s="32"/>
      <c r="HUP50" s="73"/>
      <c r="HUQ50" s="32"/>
      <c r="HUR50" s="32"/>
      <c r="HUS50" s="77"/>
      <c r="HUT50" s="77"/>
      <c r="HUZ50" s="75"/>
      <c r="HVA50" s="31"/>
      <c r="HVB50" s="76"/>
      <c r="HVC50" s="76"/>
      <c r="HVD50" s="72"/>
      <c r="HVE50" s="32"/>
      <c r="HVF50" s="73"/>
      <c r="HVG50" s="32"/>
      <c r="HVH50" s="32"/>
      <c r="HVI50" s="77"/>
      <c r="HVJ50" s="77"/>
      <c r="HVP50" s="75"/>
      <c r="HVQ50" s="31"/>
      <c r="HVR50" s="76"/>
      <c r="HVS50" s="76"/>
      <c r="HVT50" s="72"/>
      <c r="HVU50" s="32"/>
      <c r="HVV50" s="73"/>
      <c r="HVW50" s="32"/>
      <c r="HVX50" s="32"/>
      <c r="HVY50" s="77"/>
      <c r="HVZ50" s="77"/>
      <c r="HWF50" s="75"/>
      <c r="HWG50" s="31"/>
      <c r="HWH50" s="76"/>
      <c r="HWI50" s="76"/>
      <c r="HWJ50" s="72"/>
      <c r="HWK50" s="32"/>
      <c r="HWL50" s="73"/>
      <c r="HWM50" s="32"/>
      <c r="HWN50" s="32"/>
      <c r="HWO50" s="77"/>
      <c r="HWP50" s="77"/>
      <c r="HWV50" s="75"/>
      <c r="HWW50" s="31"/>
      <c r="HWX50" s="76"/>
      <c r="HWY50" s="76"/>
      <c r="HWZ50" s="72"/>
      <c r="HXA50" s="32"/>
      <c r="HXB50" s="73"/>
      <c r="HXC50" s="32"/>
      <c r="HXD50" s="32"/>
      <c r="HXE50" s="77"/>
      <c r="HXF50" s="77"/>
      <c r="HXL50" s="75"/>
      <c r="HXM50" s="31"/>
      <c r="HXN50" s="76"/>
      <c r="HXO50" s="76"/>
      <c r="HXP50" s="72"/>
      <c r="HXQ50" s="32"/>
      <c r="HXR50" s="73"/>
      <c r="HXS50" s="32"/>
      <c r="HXT50" s="32"/>
      <c r="HXU50" s="77"/>
      <c r="HXV50" s="77"/>
      <c r="HYB50" s="75"/>
      <c r="HYC50" s="31"/>
      <c r="HYD50" s="76"/>
      <c r="HYE50" s="76"/>
      <c r="HYF50" s="72"/>
      <c r="HYG50" s="32"/>
      <c r="HYH50" s="73"/>
      <c r="HYI50" s="32"/>
      <c r="HYJ50" s="32"/>
      <c r="HYK50" s="77"/>
      <c r="HYL50" s="77"/>
      <c r="HYR50" s="75"/>
      <c r="HYS50" s="31"/>
      <c r="HYT50" s="76"/>
      <c r="HYU50" s="76"/>
      <c r="HYV50" s="72"/>
      <c r="HYW50" s="32"/>
      <c r="HYX50" s="73"/>
      <c r="HYY50" s="32"/>
      <c r="HYZ50" s="32"/>
      <c r="HZA50" s="77"/>
      <c r="HZB50" s="77"/>
      <c r="HZH50" s="75"/>
      <c r="HZI50" s="31"/>
      <c r="HZJ50" s="76"/>
      <c r="HZK50" s="76"/>
      <c r="HZL50" s="72"/>
      <c r="HZM50" s="32"/>
      <c r="HZN50" s="73"/>
      <c r="HZO50" s="32"/>
      <c r="HZP50" s="32"/>
      <c r="HZQ50" s="77"/>
      <c r="HZR50" s="77"/>
      <c r="HZX50" s="75"/>
      <c r="HZY50" s="31"/>
      <c r="HZZ50" s="76"/>
      <c r="IAA50" s="76"/>
      <c r="IAB50" s="72"/>
      <c r="IAC50" s="32"/>
      <c r="IAD50" s="73"/>
      <c r="IAE50" s="32"/>
      <c r="IAF50" s="32"/>
      <c r="IAG50" s="77"/>
      <c r="IAH50" s="77"/>
      <c r="IAN50" s="75"/>
      <c r="IAO50" s="31"/>
      <c r="IAP50" s="76"/>
      <c r="IAQ50" s="76"/>
      <c r="IAR50" s="72"/>
      <c r="IAS50" s="32"/>
      <c r="IAT50" s="73"/>
      <c r="IAU50" s="32"/>
      <c r="IAV50" s="32"/>
      <c r="IAW50" s="77"/>
      <c r="IAX50" s="77"/>
      <c r="IBD50" s="75"/>
      <c r="IBE50" s="31"/>
      <c r="IBF50" s="76"/>
      <c r="IBG50" s="76"/>
      <c r="IBH50" s="72"/>
      <c r="IBI50" s="32"/>
      <c r="IBJ50" s="73"/>
      <c r="IBK50" s="32"/>
      <c r="IBL50" s="32"/>
      <c r="IBM50" s="77"/>
      <c r="IBN50" s="77"/>
      <c r="IBT50" s="75"/>
      <c r="IBU50" s="31"/>
      <c r="IBV50" s="76"/>
      <c r="IBW50" s="76"/>
      <c r="IBX50" s="72"/>
      <c r="IBY50" s="32"/>
      <c r="IBZ50" s="73"/>
      <c r="ICA50" s="32"/>
      <c r="ICB50" s="32"/>
      <c r="ICC50" s="77"/>
      <c r="ICD50" s="77"/>
      <c r="ICJ50" s="75"/>
      <c r="ICK50" s="31"/>
      <c r="ICL50" s="76"/>
      <c r="ICM50" s="76"/>
      <c r="ICN50" s="72"/>
      <c r="ICO50" s="32"/>
      <c r="ICP50" s="73"/>
      <c r="ICQ50" s="32"/>
      <c r="ICR50" s="32"/>
      <c r="ICS50" s="77"/>
      <c r="ICT50" s="77"/>
      <c r="ICZ50" s="75"/>
      <c r="IDA50" s="31"/>
      <c r="IDB50" s="76"/>
      <c r="IDC50" s="76"/>
      <c r="IDD50" s="72"/>
      <c r="IDE50" s="32"/>
      <c r="IDF50" s="73"/>
      <c r="IDG50" s="32"/>
      <c r="IDH50" s="32"/>
      <c r="IDI50" s="77"/>
      <c r="IDJ50" s="77"/>
      <c r="IDP50" s="75"/>
      <c r="IDQ50" s="31"/>
      <c r="IDR50" s="76"/>
      <c r="IDS50" s="76"/>
      <c r="IDT50" s="72"/>
      <c r="IDU50" s="32"/>
      <c r="IDV50" s="73"/>
      <c r="IDW50" s="32"/>
      <c r="IDX50" s="32"/>
      <c r="IDY50" s="77"/>
      <c r="IDZ50" s="77"/>
      <c r="IEF50" s="75"/>
      <c r="IEG50" s="31"/>
      <c r="IEH50" s="76"/>
      <c r="IEI50" s="76"/>
      <c r="IEJ50" s="72"/>
      <c r="IEK50" s="32"/>
      <c r="IEL50" s="73"/>
      <c r="IEM50" s="32"/>
      <c r="IEN50" s="32"/>
      <c r="IEO50" s="77"/>
      <c r="IEP50" s="77"/>
      <c r="IEV50" s="75"/>
      <c r="IEW50" s="31"/>
      <c r="IEX50" s="76"/>
      <c r="IEY50" s="76"/>
      <c r="IEZ50" s="72"/>
      <c r="IFA50" s="32"/>
      <c r="IFB50" s="73"/>
      <c r="IFC50" s="32"/>
      <c r="IFD50" s="32"/>
      <c r="IFE50" s="77"/>
      <c r="IFF50" s="77"/>
      <c r="IFL50" s="75"/>
      <c r="IFM50" s="31"/>
      <c r="IFN50" s="76"/>
      <c r="IFO50" s="76"/>
      <c r="IFP50" s="72"/>
      <c r="IFQ50" s="32"/>
      <c r="IFR50" s="73"/>
      <c r="IFS50" s="32"/>
      <c r="IFT50" s="32"/>
      <c r="IFU50" s="77"/>
      <c r="IFV50" s="77"/>
      <c r="IGB50" s="75"/>
      <c r="IGC50" s="31"/>
      <c r="IGD50" s="76"/>
      <c r="IGE50" s="76"/>
      <c r="IGF50" s="72"/>
      <c r="IGG50" s="32"/>
      <c r="IGH50" s="73"/>
      <c r="IGI50" s="32"/>
      <c r="IGJ50" s="32"/>
      <c r="IGK50" s="77"/>
      <c r="IGL50" s="77"/>
      <c r="IGR50" s="75"/>
      <c r="IGS50" s="31"/>
      <c r="IGT50" s="76"/>
      <c r="IGU50" s="76"/>
      <c r="IGV50" s="72"/>
      <c r="IGW50" s="32"/>
      <c r="IGX50" s="73"/>
      <c r="IGY50" s="32"/>
      <c r="IGZ50" s="32"/>
      <c r="IHA50" s="77"/>
      <c r="IHB50" s="77"/>
      <c r="IHH50" s="75"/>
      <c r="IHI50" s="31"/>
      <c r="IHJ50" s="76"/>
      <c r="IHK50" s="76"/>
      <c r="IHL50" s="72"/>
      <c r="IHM50" s="32"/>
      <c r="IHN50" s="73"/>
      <c r="IHO50" s="32"/>
      <c r="IHP50" s="32"/>
      <c r="IHQ50" s="77"/>
      <c r="IHR50" s="77"/>
      <c r="IHX50" s="75"/>
      <c r="IHY50" s="31"/>
      <c r="IHZ50" s="76"/>
      <c r="IIA50" s="76"/>
      <c r="IIB50" s="72"/>
      <c r="IIC50" s="32"/>
      <c r="IID50" s="73"/>
      <c r="IIE50" s="32"/>
      <c r="IIF50" s="32"/>
      <c r="IIG50" s="77"/>
      <c r="IIH50" s="77"/>
      <c r="IIN50" s="75"/>
      <c r="IIO50" s="31"/>
      <c r="IIP50" s="76"/>
      <c r="IIQ50" s="76"/>
      <c r="IIR50" s="72"/>
      <c r="IIS50" s="32"/>
      <c r="IIT50" s="73"/>
      <c r="IIU50" s="32"/>
      <c r="IIV50" s="32"/>
      <c r="IIW50" s="77"/>
      <c r="IIX50" s="77"/>
      <c r="IJD50" s="75"/>
      <c r="IJE50" s="31"/>
      <c r="IJF50" s="76"/>
      <c r="IJG50" s="76"/>
      <c r="IJH50" s="72"/>
      <c r="IJI50" s="32"/>
      <c r="IJJ50" s="73"/>
      <c r="IJK50" s="32"/>
      <c r="IJL50" s="32"/>
      <c r="IJM50" s="77"/>
      <c r="IJN50" s="77"/>
      <c r="IJT50" s="75"/>
      <c r="IJU50" s="31"/>
      <c r="IJV50" s="76"/>
      <c r="IJW50" s="76"/>
      <c r="IJX50" s="72"/>
      <c r="IJY50" s="32"/>
      <c r="IJZ50" s="73"/>
      <c r="IKA50" s="32"/>
      <c r="IKB50" s="32"/>
      <c r="IKC50" s="77"/>
      <c r="IKD50" s="77"/>
      <c r="IKJ50" s="75"/>
      <c r="IKK50" s="31"/>
      <c r="IKL50" s="76"/>
      <c r="IKM50" s="76"/>
      <c r="IKN50" s="72"/>
      <c r="IKO50" s="32"/>
      <c r="IKP50" s="73"/>
      <c r="IKQ50" s="32"/>
      <c r="IKR50" s="32"/>
      <c r="IKS50" s="77"/>
      <c r="IKT50" s="77"/>
      <c r="IKZ50" s="75"/>
      <c r="ILA50" s="31"/>
      <c r="ILB50" s="76"/>
      <c r="ILC50" s="76"/>
      <c r="ILD50" s="72"/>
      <c r="ILE50" s="32"/>
      <c r="ILF50" s="73"/>
      <c r="ILG50" s="32"/>
      <c r="ILH50" s="32"/>
      <c r="ILI50" s="77"/>
      <c r="ILJ50" s="77"/>
      <c r="ILP50" s="75"/>
      <c r="ILQ50" s="31"/>
      <c r="ILR50" s="76"/>
      <c r="ILS50" s="76"/>
      <c r="ILT50" s="72"/>
      <c r="ILU50" s="32"/>
      <c r="ILV50" s="73"/>
      <c r="ILW50" s="32"/>
      <c r="ILX50" s="32"/>
      <c r="ILY50" s="77"/>
      <c r="ILZ50" s="77"/>
      <c r="IMF50" s="75"/>
      <c r="IMG50" s="31"/>
      <c r="IMH50" s="76"/>
      <c r="IMI50" s="76"/>
      <c r="IMJ50" s="72"/>
      <c r="IMK50" s="32"/>
      <c r="IML50" s="73"/>
      <c r="IMM50" s="32"/>
      <c r="IMN50" s="32"/>
      <c r="IMO50" s="77"/>
      <c r="IMP50" s="77"/>
      <c r="IMV50" s="75"/>
      <c r="IMW50" s="31"/>
      <c r="IMX50" s="76"/>
      <c r="IMY50" s="76"/>
      <c r="IMZ50" s="72"/>
      <c r="INA50" s="32"/>
      <c r="INB50" s="73"/>
      <c r="INC50" s="32"/>
      <c r="IND50" s="32"/>
      <c r="INE50" s="77"/>
      <c r="INF50" s="77"/>
      <c r="INL50" s="75"/>
      <c r="INM50" s="31"/>
      <c r="INN50" s="76"/>
      <c r="INO50" s="76"/>
      <c r="INP50" s="72"/>
      <c r="INQ50" s="32"/>
      <c r="INR50" s="73"/>
      <c r="INS50" s="32"/>
      <c r="INT50" s="32"/>
      <c r="INU50" s="77"/>
      <c r="INV50" s="77"/>
      <c r="IOB50" s="75"/>
      <c r="IOC50" s="31"/>
      <c r="IOD50" s="76"/>
      <c r="IOE50" s="76"/>
      <c r="IOF50" s="72"/>
      <c r="IOG50" s="32"/>
      <c r="IOH50" s="73"/>
      <c r="IOI50" s="32"/>
      <c r="IOJ50" s="32"/>
      <c r="IOK50" s="77"/>
      <c r="IOL50" s="77"/>
      <c r="IOR50" s="75"/>
      <c r="IOS50" s="31"/>
      <c r="IOT50" s="76"/>
      <c r="IOU50" s="76"/>
      <c r="IOV50" s="72"/>
      <c r="IOW50" s="32"/>
      <c r="IOX50" s="73"/>
      <c r="IOY50" s="32"/>
      <c r="IOZ50" s="32"/>
      <c r="IPA50" s="77"/>
      <c r="IPB50" s="77"/>
      <c r="IPH50" s="75"/>
      <c r="IPI50" s="31"/>
      <c r="IPJ50" s="76"/>
      <c r="IPK50" s="76"/>
      <c r="IPL50" s="72"/>
      <c r="IPM50" s="32"/>
      <c r="IPN50" s="73"/>
      <c r="IPO50" s="32"/>
      <c r="IPP50" s="32"/>
      <c r="IPQ50" s="77"/>
      <c r="IPR50" s="77"/>
      <c r="IPX50" s="75"/>
      <c r="IPY50" s="31"/>
      <c r="IPZ50" s="76"/>
      <c r="IQA50" s="76"/>
      <c r="IQB50" s="72"/>
      <c r="IQC50" s="32"/>
      <c r="IQD50" s="73"/>
      <c r="IQE50" s="32"/>
      <c r="IQF50" s="32"/>
      <c r="IQG50" s="77"/>
      <c r="IQH50" s="77"/>
      <c r="IQN50" s="75"/>
      <c r="IQO50" s="31"/>
      <c r="IQP50" s="76"/>
      <c r="IQQ50" s="76"/>
      <c r="IQR50" s="72"/>
      <c r="IQS50" s="32"/>
      <c r="IQT50" s="73"/>
      <c r="IQU50" s="32"/>
      <c r="IQV50" s="32"/>
      <c r="IQW50" s="77"/>
      <c r="IQX50" s="77"/>
      <c r="IRD50" s="75"/>
      <c r="IRE50" s="31"/>
      <c r="IRF50" s="76"/>
      <c r="IRG50" s="76"/>
      <c r="IRH50" s="72"/>
      <c r="IRI50" s="32"/>
      <c r="IRJ50" s="73"/>
      <c r="IRK50" s="32"/>
      <c r="IRL50" s="32"/>
      <c r="IRM50" s="77"/>
      <c r="IRN50" s="77"/>
      <c r="IRT50" s="75"/>
      <c r="IRU50" s="31"/>
      <c r="IRV50" s="76"/>
      <c r="IRW50" s="76"/>
      <c r="IRX50" s="72"/>
      <c r="IRY50" s="32"/>
      <c r="IRZ50" s="73"/>
      <c r="ISA50" s="32"/>
      <c r="ISB50" s="32"/>
      <c r="ISC50" s="77"/>
      <c r="ISD50" s="77"/>
      <c r="ISJ50" s="75"/>
      <c r="ISK50" s="31"/>
      <c r="ISL50" s="76"/>
      <c r="ISM50" s="76"/>
      <c r="ISN50" s="72"/>
      <c r="ISO50" s="32"/>
      <c r="ISP50" s="73"/>
      <c r="ISQ50" s="32"/>
      <c r="ISR50" s="32"/>
      <c r="ISS50" s="77"/>
      <c r="IST50" s="77"/>
      <c r="ISZ50" s="75"/>
      <c r="ITA50" s="31"/>
      <c r="ITB50" s="76"/>
      <c r="ITC50" s="76"/>
      <c r="ITD50" s="72"/>
      <c r="ITE50" s="32"/>
      <c r="ITF50" s="73"/>
      <c r="ITG50" s="32"/>
      <c r="ITH50" s="32"/>
      <c r="ITI50" s="77"/>
      <c r="ITJ50" s="77"/>
      <c r="ITP50" s="75"/>
      <c r="ITQ50" s="31"/>
      <c r="ITR50" s="76"/>
      <c r="ITS50" s="76"/>
      <c r="ITT50" s="72"/>
      <c r="ITU50" s="32"/>
      <c r="ITV50" s="73"/>
      <c r="ITW50" s="32"/>
      <c r="ITX50" s="32"/>
      <c r="ITY50" s="77"/>
      <c r="ITZ50" s="77"/>
      <c r="IUF50" s="75"/>
      <c r="IUG50" s="31"/>
      <c r="IUH50" s="76"/>
      <c r="IUI50" s="76"/>
      <c r="IUJ50" s="72"/>
      <c r="IUK50" s="32"/>
      <c r="IUL50" s="73"/>
      <c r="IUM50" s="32"/>
      <c r="IUN50" s="32"/>
      <c r="IUO50" s="77"/>
      <c r="IUP50" s="77"/>
      <c r="IUV50" s="75"/>
      <c r="IUW50" s="31"/>
      <c r="IUX50" s="76"/>
      <c r="IUY50" s="76"/>
      <c r="IUZ50" s="72"/>
      <c r="IVA50" s="32"/>
      <c r="IVB50" s="73"/>
      <c r="IVC50" s="32"/>
      <c r="IVD50" s="32"/>
      <c r="IVE50" s="77"/>
      <c r="IVF50" s="77"/>
      <c r="IVL50" s="75"/>
      <c r="IVM50" s="31"/>
      <c r="IVN50" s="76"/>
      <c r="IVO50" s="76"/>
      <c r="IVP50" s="72"/>
      <c r="IVQ50" s="32"/>
      <c r="IVR50" s="73"/>
      <c r="IVS50" s="32"/>
      <c r="IVT50" s="32"/>
      <c r="IVU50" s="77"/>
      <c r="IVV50" s="77"/>
      <c r="IWB50" s="75"/>
      <c r="IWC50" s="31"/>
      <c r="IWD50" s="76"/>
      <c r="IWE50" s="76"/>
      <c r="IWF50" s="72"/>
      <c r="IWG50" s="32"/>
      <c r="IWH50" s="73"/>
      <c r="IWI50" s="32"/>
      <c r="IWJ50" s="32"/>
      <c r="IWK50" s="77"/>
      <c r="IWL50" s="77"/>
      <c r="IWR50" s="75"/>
      <c r="IWS50" s="31"/>
      <c r="IWT50" s="76"/>
      <c r="IWU50" s="76"/>
      <c r="IWV50" s="72"/>
      <c r="IWW50" s="32"/>
      <c r="IWX50" s="73"/>
      <c r="IWY50" s="32"/>
      <c r="IWZ50" s="32"/>
      <c r="IXA50" s="77"/>
      <c r="IXB50" s="77"/>
      <c r="IXH50" s="75"/>
      <c r="IXI50" s="31"/>
      <c r="IXJ50" s="76"/>
      <c r="IXK50" s="76"/>
      <c r="IXL50" s="72"/>
      <c r="IXM50" s="32"/>
      <c r="IXN50" s="73"/>
      <c r="IXO50" s="32"/>
      <c r="IXP50" s="32"/>
      <c r="IXQ50" s="77"/>
      <c r="IXR50" s="77"/>
      <c r="IXX50" s="75"/>
      <c r="IXY50" s="31"/>
      <c r="IXZ50" s="76"/>
      <c r="IYA50" s="76"/>
      <c r="IYB50" s="72"/>
      <c r="IYC50" s="32"/>
      <c r="IYD50" s="73"/>
      <c r="IYE50" s="32"/>
      <c r="IYF50" s="32"/>
      <c r="IYG50" s="77"/>
      <c r="IYH50" s="77"/>
      <c r="IYN50" s="75"/>
      <c r="IYO50" s="31"/>
      <c r="IYP50" s="76"/>
      <c r="IYQ50" s="76"/>
      <c r="IYR50" s="72"/>
      <c r="IYS50" s="32"/>
      <c r="IYT50" s="73"/>
      <c r="IYU50" s="32"/>
      <c r="IYV50" s="32"/>
      <c r="IYW50" s="77"/>
      <c r="IYX50" s="77"/>
      <c r="IZD50" s="75"/>
      <c r="IZE50" s="31"/>
      <c r="IZF50" s="76"/>
      <c r="IZG50" s="76"/>
      <c r="IZH50" s="72"/>
      <c r="IZI50" s="32"/>
      <c r="IZJ50" s="73"/>
      <c r="IZK50" s="32"/>
      <c r="IZL50" s="32"/>
      <c r="IZM50" s="77"/>
      <c r="IZN50" s="77"/>
      <c r="IZT50" s="75"/>
      <c r="IZU50" s="31"/>
      <c r="IZV50" s="76"/>
      <c r="IZW50" s="76"/>
      <c r="IZX50" s="72"/>
      <c r="IZY50" s="32"/>
      <c r="IZZ50" s="73"/>
      <c r="JAA50" s="32"/>
      <c r="JAB50" s="32"/>
      <c r="JAC50" s="77"/>
      <c r="JAD50" s="77"/>
      <c r="JAJ50" s="75"/>
      <c r="JAK50" s="31"/>
      <c r="JAL50" s="76"/>
      <c r="JAM50" s="76"/>
      <c r="JAN50" s="72"/>
      <c r="JAO50" s="32"/>
      <c r="JAP50" s="73"/>
      <c r="JAQ50" s="32"/>
      <c r="JAR50" s="32"/>
      <c r="JAS50" s="77"/>
      <c r="JAT50" s="77"/>
      <c r="JAZ50" s="75"/>
      <c r="JBA50" s="31"/>
      <c r="JBB50" s="76"/>
      <c r="JBC50" s="76"/>
      <c r="JBD50" s="72"/>
      <c r="JBE50" s="32"/>
      <c r="JBF50" s="73"/>
      <c r="JBG50" s="32"/>
      <c r="JBH50" s="32"/>
      <c r="JBI50" s="77"/>
      <c r="JBJ50" s="77"/>
      <c r="JBP50" s="75"/>
      <c r="JBQ50" s="31"/>
      <c r="JBR50" s="76"/>
      <c r="JBS50" s="76"/>
      <c r="JBT50" s="72"/>
      <c r="JBU50" s="32"/>
      <c r="JBV50" s="73"/>
      <c r="JBW50" s="32"/>
      <c r="JBX50" s="32"/>
      <c r="JBY50" s="77"/>
      <c r="JBZ50" s="77"/>
      <c r="JCF50" s="75"/>
      <c r="JCG50" s="31"/>
      <c r="JCH50" s="76"/>
      <c r="JCI50" s="76"/>
      <c r="JCJ50" s="72"/>
      <c r="JCK50" s="32"/>
      <c r="JCL50" s="73"/>
      <c r="JCM50" s="32"/>
      <c r="JCN50" s="32"/>
      <c r="JCO50" s="77"/>
      <c r="JCP50" s="77"/>
      <c r="JCV50" s="75"/>
      <c r="JCW50" s="31"/>
      <c r="JCX50" s="76"/>
      <c r="JCY50" s="76"/>
      <c r="JCZ50" s="72"/>
      <c r="JDA50" s="32"/>
      <c r="JDB50" s="73"/>
      <c r="JDC50" s="32"/>
      <c r="JDD50" s="32"/>
      <c r="JDE50" s="77"/>
      <c r="JDF50" s="77"/>
      <c r="JDL50" s="75"/>
      <c r="JDM50" s="31"/>
      <c r="JDN50" s="76"/>
      <c r="JDO50" s="76"/>
      <c r="JDP50" s="72"/>
      <c r="JDQ50" s="32"/>
      <c r="JDR50" s="73"/>
      <c r="JDS50" s="32"/>
      <c r="JDT50" s="32"/>
      <c r="JDU50" s="77"/>
      <c r="JDV50" s="77"/>
      <c r="JEB50" s="75"/>
      <c r="JEC50" s="31"/>
      <c r="JED50" s="76"/>
      <c r="JEE50" s="76"/>
      <c r="JEF50" s="72"/>
      <c r="JEG50" s="32"/>
      <c r="JEH50" s="73"/>
      <c r="JEI50" s="32"/>
      <c r="JEJ50" s="32"/>
      <c r="JEK50" s="77"/>
      <c r="JEL50" s="77"/>
      <c r="JER50" s="75"/>
      <c r="JES50" s="31"/>
      <c r="JET50" s="76"/>
      <c r="JEU50" s="76"/>
      <c r="JEV50" s="72"/>
      <c r="JEW50" s="32"/>
      <c r="JEX50" s="73"/>
      <c r="JEY50" s="32"/>
      <c r="JEZ50" s="32"/>
      <c r="JFA50" s="77"/>
      <c r="JFB50" s="77"/>
      <c r="JFH50" s="75"/>
      <c r="JFI50" s="31"/>
      <c r="JFJ50" s="76"/>
      <c r="JFK50" s="76"/>
      <c r="JFL50" s="72"/>
      <c r="JFM50" s="32"/>
      <c r="JFN50" s="73"/>
      <c r="JFO50" s="32"/>
      <c r="JFP50" s="32"/>
      <c r="JFQ50" s="77"/>
      <c r="JFR50" s="77"/>
      <c r="JFX50" s="75"/>
      <c r="JFY50" s="31"/>
      <c r="JFZ50" s="76"/>
      <c r="JGA50" s="76"/>
      <c r="JGB50" s="72"/>
      <c r="JGC50" s="32"/>
      <c r="JGD50" s="73"/>
      <c r="JGE50" s="32"/>
      <c r="JGF50" s="32"/>
      <c r="JGG50" s="77"/>
      <c r="JGH50" s="77"/>
      <c r="JGN50" s="75"/>
      <c r="JGO50" s="31"/>
      <c r="JGP50" s="76"/>
      <c r="JGQ50" s="76"/>
      <c r="JGR50" s="72"/>
      <c r="JGS50" s="32"/>
      <c r="JGT50" s="73"/>
      <c r="JGU50" s="32"/>
      <c r="JGV50" s="32"/>
      <c r="JGW50" s="77"/>
      <c r="JGX50" s="77"/>
      <c r="JHD50" s="75"/>
      <c r="JHE50" s="31"/>
      <c r="JHF50" s="76"/>
      <c r="JHG50" s="76"/>
      <c r="JHH50" s="72"/>
      <c r="JHI50" s="32"/>
      <c r="JHJ50" s="73"/>
      <c r="JHK50" s="32"/>
      <c r="JHL50" s="32"/>
      <c r="JHM50" s="77"/>
      <c r="JHN50" s="77"/>
      <c r="JHT50" s="75"/>
      <c r="JHU50" s="31"/>
      <c r="JHV50" s="76"/>
      <c r="JHW50" s="76"/>
      <c r="JHX50" s="72"/>
      <c r="JHY50" s="32"/>
      <c r="JHZ50" s="73"/>
      <c r="JIA50" s="32"/>
      <c r="JIB50" s="32"/>
      <c r="JIC50" s="77"/>
      <c r="JID50" s="77"/>
      <c r="JIJ50" s="75"/>
      <c r="JIK50" s="31"/>
      <c r="JIL50" s="76"/>
      <c r="JIM50" s="76"/>
      <c r="JIN50" s="72"/>
      <c r="JIO50" s="32"/>
      <c r="JIP50" s="73"/>
      <c r="JIQ50" s="32"/>
      <c r="JIR50" s="32"/>
      <c r="JIS50" s="77"/>
      <c r="JIT50" s="77"/>
      <c r="JIZ50" s="75"/>
      <c r="JJA50" s="31"/>
      <c r="JJB50" s="76"/>
      <c r="JJC50" s="76"/>
      <c r="JJD50" s="72"/>
      <c r="JJE50" s="32"/>
      <c r="JJF50" s="73"/>
      <c r="JJG50" s="32"/>
      <c r="JJH50" s="32"/>
      <c r="JJI50" s="77"/>
      <c r="JJJ50" s="77"/>
      <c r="JJP50" s="75"/>
      <c r="JJQ50" s="31"/>
      <c r="JJR50" s="76"/>
      <c r="JJS50" s="76"/>
      <c r="JJT50" s="72"/>
      <c r="JJU50" s="32"/>
      <c r="JJV50" s="73"/>
      <c r="JJW50" s="32"/>
      <c r="JJX50" s="32"/>
      <c r="JJY50" s="77"/>
      <c r="JJZ50" s="77"/>
      <c r="JKF50" s="75"/>
      <c r="JKG50" s="31"/>
      <c r="JKH50" s="76"/>
      <c r="JKI50" s="76"/>
      <c r="JKJ50" s="72"/>
      <c r="JKK50" s="32"/>
      <c r="JKL50" s="73"/>
      <c r="JKM50" s="32"/>
      <c r="JKN50" s="32"/>
      <c r="JKO50" s="77"/>
      <c r="JKP50" s="77"/>
      <c r="JKV50" s="75"/>
      <c r="JKW50" s="31"/>
      <c r="JKX50" s="76"/>
      <c r="JKY50" s="76"/>
      <c r="JKZ50" s="72"/>
      <c r="JLA50" s="32"/>
      <c r="JLB50" s="73"/>
      <c r="JLC50" s="32"/>
      <c r="JLD50" s="32"/>
      <c r="JLE50" s="77"/>
      <c r="JLF50" s="77"/>
      <c r="JLL50" s="75"/>
      <c r="JLM50" s="31"/>
      <c r="JLN50" s="76"/>
      <c r="JLO50" s="76"/>
      <c r="JLP50" s="72"/>
      <c r="JLQ50" s="32"/>
      <c r="JLR50" s="73"/>
      <c r="JLS50" s="32"/>
      <c r="JLT50" s="32"/>
      <c r="JLU50" s="77"/>
      <c r="JLV50" s="77"/>
      <c r="JMB50" s="75"/>
      <c r="JMC50" s="31"/>
      <c r="JMD50" s="76"/>
      <c r="JME50" s="76"/>
      <c r="JMF50" s="72"/>
      <c r="JMG50" s="32"/>
      <c r="JMH50" s="73"/>
      <c r="JMI50" s="32"/>
      <c r="JMJ50" s="32"/>
      <c r="JMK50" s="77"/>
      <c r="JML50" s="77"/>
      <c r="JMR50" s="75"/>
      <c r="JMS50" s="31"/>
      <c r="JMT50" s="76"/>
      <c r="JMU50" s="76"/>
      <c r="JMV50" s="72"/>
      <c r="JMW50" s="32"/>
      <c r="JMX50" s="73"/>
      <c r="JMY50" s="32"/>
      <c r="JMZ50" s="32"/>
      <c r="JNA50" s="77"/>
      <c r="JNB50" s="77"/>
      <c r="JNH50" s="75"/>
      <c r="JNI50" s="31"/>
      <c r="JNJ50" s="76"/>
      <c r="JNK50" s="76"/>
      <c r="JNL50" s="72"/>
      <c r="JNM50" s="32"/>
      <c r="JNN50" s="73"/>
      <c r="JNO50" s="32"/>
      <c r="JNP50" s="32"/>
      <c r="JNQ50" s="77"/>
      <c r="JNR50" s="77"/>
      <c r="JNX50" s="75"/>
      <c r="JNY50" s="31"/>
      <c r="JNZ50" s="76"/>
      <c r="JOA50" s="76"/>
      <c r="JOB50" s="72"/>
      <c r="JOC50" s="32"/>
      <c r="JOD50" s="73"/>
      <c r="JOE50" s="32"/>
      <c r="JOF50" s="32"/>
      <c r="JOG50" s="77"/>
      <c r="JOH50" s="77"/>
      <c r="JON50" s="75"/>
      <c r="JOO50" s="31"/>
      <c r="JOP50" s="76"/>
      <c r="JOQ50" s="76"/>
      <c r="JOR50" s="72"/>
      <c r="JOS50" s="32"/>
      <c r="JOT50" s="73"/>
      <c r="JOU50" s="32"/>
      <c r="JOV50" s="32"/>
      <c r="JOW50" s="77"/>
      <c r="JOX50" s="77"/>
      <c r="JPD50" s="75"/>
      <c r="JPE50" s="31"/>
      <c r="JPF50" s="76"/>
      <c r="JPG50" s="76"/>
      <c r="JPH50" s="72"/>
      <c r="JPI50" s="32"/>
      <c r="JPJ50" s="73"/>
      <c r="JPK50" s="32"/>
      <c r="JPL50" s="32"/>
      <c r="JPM50" s="77"/>
      <c r="JPN50" s="77"/>
      <c r="JPT50" s="75"/>
      <c r="JPU50" s="31"/>
      <c r="JPV50" s="76"/>
      <c r="JPW50" s="76"/>
      <c r="JPX50" s="72"/>
      <c r="JPY50" s="32"/>
      <c r="JPZ50" s="73"/>
      <c r="JQA50" s="32"/>
      <c r="JQB50" s="32"/>
      <c r="JQC50" s="77"/>
      <c r="JQD50" s="77"/>
      <c r="JQJ50" s="75"/>
      <c r="JQK50" s="31"/>
      <c r="JQL50" s="76"/>
      <c r="JQM50" s="76"/>
      <c r="JQN50" s="72"/>
      <c r="JQO50" s="32"/>
      <c r="JQP50" s="73"/>
      <c r="JQQ50" s="32"/>
      <c r="JQR50" s="32"/>
      <c r="JQS50" s="77"/>
      <c r="JQT50" s="77"/>
      <c r="JQZ50" s="75"/>
      <c r="JRA50" s="31"/>
      <c r="JRB50" s="76"/>
      <c r="JRC50" s="76"/>
      <c r="JRD50" s="72"/>
      <c r="JRE50" s="32"/>
      <c r="JRF50" s="73"/>
      <c r="JRG50" s="32"/>
      <c r="JRH50" s="32"/>
      <c r="JRI50" s="77"/>
      <c r="JRJ50" s="77"/>
      <c r="JRP50" s="75"/>
      <c r="JRQ50" s="31"/>
      <c r="JRR50" s="76"/>
      <c r="JRS50" s="76"/>
      <c r="JRT50" s="72"/>
      <c r="JRU50" s="32"/>
      <c r="JRV50" s="73"/>
      <c r="JRW50" s="32"/>
      <c r="JRX50" s="32"/>
      <c r="JRY50" s="77"/>
      <c r="JRZ50" s="77"/>
      <c r="JSF50" s="75"/>
      <c r="JSG50" s="31"/>
      <c r="JSH50" s="76"/>
      <c r="JSI50" s="76"/>
      <c r="JSJ50" s="72"/>
      <c r="JSK50" s="32"/>
      <c r="JSL50" s="73"/>
      <c r="JSM50" s="32"/>
      <c r="JSN50" s="32"/>
      <c r="JSO50" s="77"/>
      <c r="JSP50" s="77"/>
      <c r="JSV50" s="75"/>
      <c r="JSW50" s="31"/>
      <c r="JSX50" s="76"/>
      <c r="JSY50" s="76"/>
      <c r="JSZ50" s="72"/>
      <c r="JTA50" s="32"/>
      <c r="JTB50" s="73"/>
      <c r="JTC50" s="32"/>
      <c r="JTD50" s="32"/>
      <c r="JTE50" s="77"/>
      <c r="JTF50" s="77"/>
      <c r="JTL50" s="75"/>
      <c r="JTM50" s="31"/>
      <c r="JTN50" s="76"/>
      <c r="JTO50" s="76"/>
      <c r="JTP50" s="72"/>
      <c r="JTQ50" s="32"/>
      <c r="JTR50" s="73"/>
      <c r="JTS50" s="32"/>
      <c r="JTT50" s="32"/>
      <c r="JTU50" s="77"/>
      <c r="JTV50" s="77"/>
      <c r="JUB50" s="75"/>
      <c r="JUC50" s="31"/>
      <c r="JUD50" s="76"/>
      <c r="JUE50" s="76"/>
      <c r="JUF50" s="72"/>
      <c r="JUG50" s="32"/>
      <c r="JUH50" s="73"/>
      <c r="JUI50" s="32"/>
      <c r="JUJ50" s="32"/>
      <c r="JUK50" s="77"/>
      <c r="JUL50" s="77"/>
      <c r="JUR50" s="75"/>
      <c r="JUS50" s="31"/>
      <c r="JUT50" s="76"/>
      <c r="JUU50" s="76"/>
      <c r="JUV50" s="72"/>
      <c r="JUW50" s="32"/>
      <c r="JUX50" s="73"/>
      <c r="JUY50" s="32"/>
      <c r="JUZ50" s="32"/>
      <c r="JVA50" s="77"/>
      <c r="JVB50" s="77"/>
      <c r="JVH50" s="75"/>
      <c r="JVI50" s="31"/>
      <c r="JVJ50" s="76"/>
      <c r="JVK50" s="76"/>
      <c r="JVL50" s="72"/>
      <c r="JVM50" s="32"/>
      <c r="JVN50" s="73"/>
      <c r="JVO50" s="32"/>
      <c r="JVP50" s="32"/>
      <c r="JVQ50" s="77"/>
      <c r="JVR50" s="77"/>
      <c r="JVX50" s="75"/>
      <c r="JVY50" s="31"/>
      <c r="JVZ50" s="76"/>
      <c r="JWA50" s="76"/>
      <c r="JWB50" s="72"/>
      <c r="JWC50" s="32"/>
      <c r="JWD50" s="73"/>
      <c r="JWE50" s="32"/>
      <c r="JWF50" s="32"/>
      <c r="JWG50" s="77"/>
      <c r="JWH50" s="77"/>
      <c r="JWN50" s="75"/>
      <c r="JWO50" s="31"/>
      <c r="JWP50" s="76"/>
      <c r="JWQ50" s="76"/>
      <c r="JWR50" s="72"/>
      <c r="JWS50" s="32"/>
      <c r="JWT50" s="73"/>
      <c r="JWU50" s="32"/>
      <c r="JWV50" s="32"/>
      <c r="JWW50" s="77"/>
      <c r="JWX50" s="77"/>
      <c r="JXD50" s="75"/>
      <c r="JXE50" s="31"/>
      <c r="JXF50" s="76"/>
      <c r="JXG50" s="76"/>
      <c r="JXH50" s="72"/>
      <c r="JXI50" s="32"/>
      <c r="JXJ50" s="73"/>
      <c r="JXK50" s="32"/>
      <c r="JXL50" s="32"/>
      <c r="JXM50" s="77"/>
      <c r="JXN50" s="77"/>
      <c r="JXT50" s="75"/>
      <c r="JXU50" s="31"/>
      <c r="JXV50" s="76"/>
      <c r="JXW50" s="76"/>
      <c r="JXX50" s="72"/>
      <c r="JXY50" s="32"/>
      <c r="JXZ50" s="73"/>
      <c r="JYA50" s="32"/>
      <c r="JYB50" s="32"/>
      <c r="JYC50" s="77"/>
      <c r="JYD50" s="77"/>
      <c r="JYJ50" s="75"/>
      <c r="JYK50" s="31"/>
      <c r="JYL50" s="76"/>
      <c r="JYM50" s="76"/>
      <c r="JYN50" s="72"/>
      <c r="JYO50" s="32"/>
      <c r="JYP50" s="73"/>
      <c r="JYQ50" s="32"/>
      <c r="JYR50" s="32"/>
      <c r="JYS50" s="77"/>
      <c r="JYT50" s="77"/>
      <c r="JYZ50" s="75"/>
      <c r="JZA50" s="31"/>
      <c r="JZB50" s="76"/>
      <c r="JZC50" s="76"/>
      <c r="JZD50" s="72"/>
      <c r="JZE50" s="32"/>
      <c r="JZF50" s="73"/>
      <c r="JZG50" s="32"/>
      <c r="JZH50" s="32"/>
      <c r="JZI50" s="77"/>
      <c r="JZJ50" s="77"/>
      <c r="JZP50" s="75"/>
      <c r="JZQ50" s="31"/>
      <c r="JZR50" s="76"/>
      <c r="JZS50" s="76"/>
      <c r="JZT50" s="72"/>
      <c r="JZU50" s="32"/>
      <c r="JZV50" s="73"/>
      <c r="JZW50" s="32"/>
      <c r="JZX50" s="32"/>
      <c r="JZY50" s="77"/>
      <c r="JZZ50" s="77"/>
      <c r="KAF50" s="75"/>
      <c r="KAG50" s="31"/>
      <c r="KAH50" s="76"/>
      <c r="KAI50" s="76"/>
      <c r="KAJ50" s="72"/>
      <c r="KAK50" s="32"/>
      <c r="KAL50" s="73"/>
      <c r="KAM50" s="32"/>
      <c r="KAN50" s="32"/>
      <c r="KAO50" s="77"/>
      <c r="KAP50" s="77"/>
      <c r="KAV50" s="75"/>
      <c r="KAW50" s="31"/>
      <c r="KAX50" s="76"/>
      <c r="KAY50" s="76"/>
      <c r="KAZ50" s="72"/>
      <c r="KBA50" s="32"/>
      <c r="KBB50" s="73"/>
      <c r="KBC50" s="32"/>
      <c r="KBD50" s="32"/>
      <c r="KBE50" s="77"/>
      <c r="KBF50" s="77"/>
      <c r="KBL50" s="75"/>
      <c r="KBM50" s="31"/>
      <c r="KBN50" s="76"/>
      <c r="KBO50" s="76"/>
      <c r="KBP50" s="72"/>
      <c r="KBQ50" s="32"/>
      <c r="KBR50" s="73"/>
      <c r="KBS50" s="32"/>
      <c r="KBT50" s="32"/>
      <c r="KBU50" s="77"/>
      <c r="KBV50" s="77"/>
      <c r="KCB50" s="75"/>
      <c r="KCC50" s="31"/>
      <c r="KCD50" s="76"/>
      <c r="KCE50" s="76"/>
      <c r="KCF50" s="72"/>
      <c r="KCG50" s="32"/>
      <c r="KCH50" s="73"/>
      <c r="KCI50" s="32"/>
      <c r="KCJ50" s="32"/>
      <c r="KCK50" s="77"/>
      <c r="KCL50" s="77"/>
      <c r="KCR50" s="75"/>
      <c r="KCS50" s="31"/>
      <c r="KCT50" s="76"/>
      <c r="KCU50" s="76"/>
      <c r="KCV50" s="72"/>
      <c r="KCW50" s="32"/>
      <c r="KCX50" s="73"/>
      <c r="KCY50" s="32"/>
      <c r="KCZ50" s="32"/>
      <c r="KDA50" s="77"/>
      <c r="KDB50" s="77"/>
      <c r="KDH50" s="75"/>
      <c r="KDI50" s="31"/>
      <c r="KDJ50" s="76"/>
      <c r="KDK50" s="76"/>
      <c r="KDL50" s="72"/>
      <c r="KDM50" s="32"/>
      <c r="KDN50" s="73"/>
      <c r="KDO50" s="32"/>
      <c r="KDP50" s="32"/>
      <c r="KDQ50" s="77"/>
      <c r="KDR50" s="77"/>
      <c r="KDX50" s="75"/>
      <c r="KDY50" s="31"/>
      <c r="KDZ50" s="76"/>
      <c r="KEA50" s="76"/>
      <c r="KEB50" s="72"/>
      <c r="KEC50" s="32"/>
      <c r="KED50" s="73"/>
      <c r="KEE50" s="32"/>
      <c r="KEF50" s="32"/>
      <c r="KEG50" s="77"/>
      <c r="KEH50" s="77"/>
      <c r="KEN50" s="75"/>
      <c r="KEO50" s="31"/>
      <c r="KEP50" s="76"/>
      <c r="KEQ50" s="76"/>
      <c r="KER50" s="72"/>
      <c r="KES50" s="32"/>
      <c r="KET50" s="73"/>
      <c r="KEU50" s="32"/>
      <c r="KEV50" s="32"/>
      <c r="KEW50" s="77"/>
      <c r="KEX50" s="77"/>
      <c r="KFD50" s="75"/>
      <c r="KFE50" s="31"/>
      <c r="KFF50" s="76"/>
      <c r="KFG50" s="76"/>
      <c r="KFH50" s="72"/>
      <c r="KFI50" s="32"/>
      <c r="KFJ50" s="73"/>
      <c r="KFK50" s="32"/>
      <c r="KFL50" s="32"/>
      <c r="KFM50" s="77"/>
      <c r="KFN50" s="77"/>
      <c r="KFT50" s="75"/>
      <c r="KFU50" s="31"/>
      <c r="KFV50" s="76"/>
      <c r="KFW50" s="76"/>
      <c r="KFX50" s="72"/>
      <c r="KFY50" s="32"/>
      <c r="KFZ50" s="73"/>
      <c r="KGA50" s="32"/>
      <c r="KGB50" s="32"/>
      <c r="KGC50" s="77"/>
      <c r="KGD50" s="77"/>
      <c r="KGJ50" s="75"/>
      <c r="KGK50" s="31"/>
      <c r="KGL50" s="76"/>
      <c r="KGM50" s="76"/>
      <c r="KGN50" s="72"/>
      <c r="KGO50" s="32"/>
      <c r="KGP50" s="73"/>
      <c r="KGQ50" s="32"/>
      <c r="KGR50" s="32"/>
      <c r="KGS50" s="77"/>
      <c r="KGT50" s="77"/>
      <c r="KGZ50" s="75"/>
      <c r="KHA50" s="31"/>
      <c r="KHB50" s="76"/>
      <c r="KHC50" s="76"/>
      <c r="KHD50" s="72"/>
      <c r="KHE50" s="32"/>
      <c r="KHF50" s="73"/>
      <c r="KHG50" s="32"/>
      <c r="KHH50" s="32"/>
      <c r="KHI50" s="77"/>
      <c r="KHJ50" s="77"/>
      <c r="KHP50" s="75"/>
      <c r="KHQ50" s="31"/>
      <c r="KHR50" s="76"/>
      <c r="KHS50" s="76"/>
      <c r="KHT50" s="72"/>
      <c r="KHU50" s="32"/>
      <c r="KHV50" s="73"/>
      <c r="KHW50" s="32"/>
      <c r="KHX50" s="32"/>
      <c r="KHY50" s="77"/>
      <c r="KHZ50" s="77"/>
      <c r="KIF50" s="75"/>
      <c r="KIG50" s="31"/>
      <c r="KIH50" s="76"/>
      <c r="KII50" s="76"/>
      <c r="KIJ50" s="72"/>
      <c r="KIK50" s="32"/>
      <c r="KIL50" s="73"/>
      <c r="KIM50" s="32"/>
      <c r="KIN50" s="32"/>
      <c r="KIO50" s="77"/>
      <c r="KIP50" s="77"/>
      <c r="KIV50" s="75"/>
      <c r="KIW50" s="31"/>
      <c r="KIX50" s="76"/>
      <c r="KIY50" s="76"/>
      <c r="KIZ50" s="72"/>
      <c r="KJA50" s="32"/>
      <c r="KJB50" s="73"/>
      <c r="KJC50" s="32"/>
      <c r="KJD50" s="32"/>
      <c r="KJE50" s="77"/>
      <c r="KJF50" s="77"/>
      <c r="KJL50" s="75"/>
      <c r="KJM50" s="31"/>
      <c r="KJN50" s="76"/>
      <c r="KJO50" s="76"/>
      <c r="KJP50" s="72"/>
      <c r="KJQ50" s="32"/>
      <c r="KJR50" s="73"/>
      <c r="KJS50" s="32"/>
      <c r="KJT50" s="32"/>
      <c r="KJU50" s="77"/>
      <c r="KJV50" s="77"/>
      <c r="KKB50" s="75"/>
      <c r="KKC50" s="31"/>
      <c r="KKD50" s="76"/>
      <c r="KKE50" s="76"/>
      <c r="KKF50" s="72"/>
      <c r="KKG50" s="32"/>
      <c r="KKH50" s="73"/>
      <c r="KKI50" s="32"/>
      <c r="KKJ50" s="32"/>
      <c r="KKK50" s="77"/>
      <c r="KKL50" s="77"/>
      <c r="KKR50" s="75"/>
      <c r="KKS50" s="31"/>
      <c r="KKT50" s="76"/>
      <c r="KKU50" s="76"/>
      <c r="KKV50" s="72"/>
      <c r="KKW50" s="32"/>
      <c r="KKX50" s="73"/>
      <c r="KKY50" s="32"/>
      <c r="KKZ50" s="32"/>
      <c r="KLA50" s="77"/>
      <c r="KLB50" s="77"/>
      <c r="KLH50" s="75"/>
      <c r="KLI50" s="31"/>
      <c r="KLJ50" s="76"/>
      <c r="KLK50" s="76"/>
      <c r="KLL50" s="72"/>
      <c r="KLM50" s="32"/>
      <c r="KLN50" s="73"/>
      <c r="KLO50" s="32"/>
      <c r="KLP50" s="32"/>
      <c r="KLQ50" s="77"/>
      <c r="KLR50" s="77"/>
      <c r="KLX50" s="75"/>
      <c r="KLY50" s="31"/>
      <c r="KLZ50" s="76"/>
      <c r="KMA50" s="76"/>
      <c r="KMB50" s="72"/>
      <c r="KMC50" s="32"/>
      <c r="KMD50" s="73"/>
      <c r="KME50" s="32"/>
      <c r="KMF50" s="32"/>
      <c r="KMG50" s="77"/>
      <c r="KMH50" s="77"/>
      <c r="KMN50" s="75"/>
      <c r="KMO50" s="31"/>
      <c r="KMP50" s="76"/>
      <c r="KMQ50" s="76"/>
      <c r="KMR50" s="72"/>
      <c r="KMS50" s="32"/>
      <c r="KMT50" s="73"/>
      <c r="KMU50" s="32"/>
      <c r="KMV50" s="32"/>
      <c r="KMW50" s="77"/>
      <c r="KMX50" s="77"/>
      <c r="KND50" s="75"/>
      <c r="KNE50" s="31"/>
      <c r="KNF50" s="76"/>
      <c r="KNG50" s="76"/>
      <c r="KNH50" s="72"/>
      <c r="KNI50" s="32"/>
      <c r="KNJ50" s="73"/>
      <c r="KNK50" s="32"/>
      <c r="KNL50" s="32"/>
      <c r="KNM50" s="77"/>
      <c r="KNN50" s="77"/>
      <c r="KNT50" s="75"/>
      <c r="KNU50" s="31"/>
      <c r="KNV50" s="76"/>
      <c r="KNW50" s="76"/>
      <c r="KNX50" s="72"/>
      <c r="KNY50" s="32"/>
      <c r="KNZ50" s="73"/>
      <c r="KOA50" s="32"/>
      <c r="KOB50" s="32"/>
      <c r="KOC50" s="77"/>
      <c r="KOD50" s="77"/>
      <c r="KOJ50" s="75"/>
      <c r="KOK50" s="31"/>
      <c r="KOL50" s="76"/>
      <c r="KOM50" s="76"/>
      <c r="KON50" s="72"/>
      <c r="KOO50" s="32"/>
      <c r="KOP50" s="73"/>
      <c r="KOQ50" s="32"/>
      <c r="KOR50" s="32"/>
      <c r="KOS50" s="77"/>
      <c r="KOT50" s="77"/>
      <c r="KOZ50" s="75"/>
      <c r="KPA50" s="31"/>
      <c r="KPB50" s="76"/>
      <c r="KPC50" s="76"/>
      <c r="KPD50" s="72"/>
      <c r="KPE50" s="32"/>
      <c r="KPF50" s="73"/>
      <c r="KPG50" s="32"/>
      <c r="KPH50" s="32"/>
      <c r="KPI50" s="77"/>
      <c r="KPJ50" s="77"/>
      <c r="KPP50" s="75"/>
      <c r="KPQ50" s="31"/>
      <c r="KPR50" s="76"/>
      <c r="KPS50" s="76"/>
      <c r="KPT50" s="72"/>
      <c r="KPU50" s="32"/>
      <c r="KPV50" s="73"/>
      <c r="KPW50" s="32"/>
      <c r="KPX50" s="32"/>
      <c r="KPY50" s="77"/>
      <c r="KPZ50" s="77"/>
      <c r="KQF50" s="75"/>
      <c r="KQG50" s="31"/>
      <c r="KQH50" s="76"/>
      <c r="KQI50" s="76"/>
      <c r="KQJ50" s="72"/>
      <c r="KQK50" s="32"/>
      <c r="KQL50" s="73"/>
      <c r="KQM50" s="32"/>
      <c r="KQN50" s="32"/>
      <c r="KQO50" s="77"/>
      <c r="KQP50" s="77"/>
      <c r="KQV50" s="75"/>
      <c r="KQW50" s="31"/>
      <c r="KQX50" s="76"/>
      <c r="KQY50" s="76"/>
      <c r="KQZ50" s="72"/>
      <c r="KRA50" s="32"/>
      <c r="KRB50" s="73"/>
      <c r="KRC50" s="32"/>
      <c r="KRD50" s="32"/>
      <c r="KRE50" s="77"/>
      <c r="KRF50" s="77"/>
      <c r="KRL50" s="75"/>
      <c r="KRM50" s="31"/>
      <c r="KRN50" s="76"/>
      <c r="KRO50" s="76"/>
      <c r="KRP50" s="72"/>
      <c r="KRQ50" s="32"/>
      <c r="KRR50" s="73"/>
      <c r="KRS50" s="32"/>
      <c r="KRT50" s="32"/>
      <c r="KRU50" s="77"/>
      <c r="KRV50" s="77"/>
      <c r="KSB50" s="75"/>
      <c r="KSC50" s="31"/>
      <c r="KSD50" s="76"/>
      <c r="KSE50" s="76"/>
      <c r="KSF50" s="72"/>
      <c r="KSG50" s="32"/>
      <c r="KSH50" s="73"/>
      <c r="KSI50" s="32"/>
      <c r="KSJ50" s="32"/>
      <c r="KSK50" s="77"/>
      <c r="KSL50" s="77"/>
      <c r="KSR50" s="75"/>
      <c r="KSS50" s="31"/>
      <c r="KST50" s="76"/>
      <c r="KSU50" s="76"/>
      <c r="KSV50" s="72"/>
      <c r="KSW50" s="32"/>
      <c r="KSX50" s="73"/>
      <c r="KSY50" s="32"/>
      <c r="KSZ50" s="32"/>
      <c r="KTA50" s="77"/>
      <c r="KTB50" s="77"/>
      <c r="KTH50" s="75"/>
      <c r="KTI50" s="31"/>
      <c r="KTJ50" s="76"/>
      <c r="KTK50" s="76"/>
      <c r="KTL50" s="72"/>
      <c r="KTM50" s="32"/>
      <c r="KTN50" s="73"/>
      <c r="KTO50" s="32"/>
      <c r="KTP50" s="32"/>
      <c r="KTQ50" s="77"/>
      <c r="KTR50" s="77"/>
      <c r="KTX50" s="75"/>
      <c r="KTY50" s="31"/>
      <c r="KTZ50" s="76"/>
      <c r="KUA50" s="76"/>
      <c r="KUB50" s="72"/>
      <c r="KUC50" s="32"/>
      <c r="KUD50" s="73"/>
      <c r="KUE50" s="32"/>
      <c r="KUF50" s="32"/>
      <c r="KUG50" s="77"/>
      <c r="KUH50" s="77"/>
      <c r="KUN50" s="75"/>
      <c r="KUO50" s="31"/>
      <c r="KUP50" s="76"/>
      <c r="KUQ50" s="76"/>
      <c r="KUR50" s="72"/>
      <c r="KUS50" s="32"/>
      <c r="KUT50" s="73"/>
      <c r="KUU50" s="32"/>
      <c r="KUV50" s="32"/>
      <c r="KUW50" s="77"/>
      <c r="KUX50" s="77"/>
      <c r="KVD50" s="75"/>
      <c r="KVE50" s="31"/>
      <c r="KVF50" s="76"/>
      <c r="KVG50" s="76"/>
      <c r="KVH50" s="72"/>
      <c r="KVI50" s="32"/>
      <c r="KVJ50" s="73"/>
      <c r="KVK50" s="32"/>
      <c r="KVL50" s="32"/>
      <c r="KVM50" s="77"/>
      <c r="KVN50" s="77"/>
      <c r="KVT50" s="75"/>
      <c r="KVU50" s="31"/>
      <c r="KVV50" s="76"/>
      <c r="KVW50" s="76"/>
      <c r="KVX50" s="72"/>
      <c r="KVY50" s="32"/>
      <c r="KVZ50" s="73"/>
      <c r="KWA50" s="32"/>
      <c r="KWB50" s="32"/>
      <c r="KWC50" s="77"/>
      <c r="KWD50" s="77"/>
      <c r="KWJ50" s="75"/>
      <c r="KWK50" s="31"/>
      <c r="KWL50" s="76"/>
      <c r="KWM50" s="76"/>
      <c r="KWN50" s="72"/>
      <c r="KWO50" s="32"/>
      <c r="KWP50" s="73"/>
      <c r="KWQ50" s="32"/>
      <c r="KWR50" s="32"/>
      <c r="KWS50" s="77"/>
      <c r="KWT50" s="77"/>
      <c r="KWZ50" s="75"/>
      <c r="KXA50" s="31"/>
      <c r="KXB50" s="76"/>
      <c r="KXC50" s="76"/>
      <c r="KXD50" s="72"/>
      <c r="KXE50" s="32"/>
      <c r="KXF50" s="73"/>
      <c r="KXG50" s="32"/>
      <c r="KXH50" s="32"/>
      <c r="KXI50" s="77"/>
      <c r="KXJ50" s="77"/>
      <c r="KXP50" s="75"/>
      <c r="KXQ50" s="31"/>
      <c r="KXR50" s="76"/>
      <c r="KXS50" s="76"/>
      <c r="KXT50" s="72"/>
      <c r="KXU50" s="32"/>
      <c r="KXV50" s="73"/>
      <c r="KXW50" s="32"/>
      <c r="KXX50" s="32"/>
      <c r="KXY50" s="77"/>
      <c r="KXZ50" s="77"/>
      <c r="KYF50" s="75"/>
      <c r="KYG50" s="31"/>
      <c r="KYH50" s="76"/>
      <c r="KYI50" s="76"/>
      <c r="KYJ50" s="72"/>
      <c r="KYK50" s="32"/>
      <c r="KYL50" s="73"/>
      <c r="KYM50" s="32"/>
      <c r="KYN50" s="32"/>
      <c r="KYO50" s="77"/>
      <c r="KYP50" s="77"/>
      <c r="KYV50" s="75"/>
      <c r="KYW50" s="31"/>
      <c r="KYX50" s="76"/>
      <c r="KYY50" s="76"/>
      <c r="KYZ50" s="72"/>
      <c r="KZA50" s="32"/>
      <c r="KZB50" s="73"/>
      <c r="KZC50" s="32"/>
      <c r="KZD50" s="32"/>
      <c r="KZE50" s="77"/>
      <c r="KZF50" s="77"/>
      <c r="KZL50" s="75"/>
      <c r="KZM50" s="31"/>
      <c r="KZN50" s="76"/>
      <c r="KZO50" s="76"/>
      <c r="KZP50" s="72"/>
      <c r="KZQ50" s="32"/>
      <c r="KZR50" s="73"/>
      <c r="KZS50" s="32"/>
      <c r="KZT50" s="32"/>
      <c r="KZU50" s="77"/>
      <c r="KZV50" s="77"/>
      <c r="LAB50" s="75"/>
      <c r="LAC50" s="31"/>
      <c r="LAD50" s="76"/>
      <c r="LAE50" s="76"/>
      <c r="LAF50" s="72"/>
      <c r="LAG50" s="32"/>
      <c r="LAH50" s="73"/>
      <c r="LAI50" s="32"/>
      <c r="LAJ50" s="32"/>
      <c r="LAK50" s="77"/>
      <c r="LAL50" s="77"/>
      <c r="LAR50" s="75"/>
      <c r="LAS50" s="31"/>
      <c r="LAT50" s="76"/>
      <c r="LAU50" s="76"/>
      <c r="LAV50" s="72"/>
      <c r="LAW50" s="32"/>
      <c r="LAX50" s="73"/>
      <c r="LAY50" s="32"/>
      <c r="LAZ50" s="32"/>
      <c r="LBA50" s="77"/>
      <c r="LBB50" s="77"/>
      <c r="LBH50" s="75"/>
      <c r="LBI50" s="31"/>
      <c r="LBJ50" s="76"/>
      <c r="LBK50" s="76"/>
      <c r="LBL50" s="72"/>
      <c r="LBM50" s="32"/>
      <c r="LBN50" s="73"/>
      <c r="LBO50" s="32"/>
      <c r="LBP50" s="32"/>
      <c r="LBQ50" s="77"/>
      <c r="LBR50" s="77"/>
      <c r="LBX50" s="75"/>
      <c r="LBY50" s="31"/>
      <c r="LBZ50" s="76"/>
      <c r="LCA50" s="76"/>
      <c r="LCB50" s="72"/>
      <c r="LCC50" s="32"/>
      <c r="LCD50" s="73"/>
      <c r="LCE50" s="32"/>
      <c r="LCF50" s="32"/>
      <c r="LCG50" s="77"/>
      <c r="LCH50" s="77"/>
      <c r="LCN50" s="75"/>
      <c r="LCO50" s="31"/>
      <c r="LCP50" s="76"/>
      <c r="LCQ50" s="76"/>
      <c r="LCR50" s="72"/>
      <c r="LCS50" s="32"/>
      <c r="LCT50" s="73"/>
      <c r="LCU50" s="32"/>
      <c r="LCV50" s="32"/>
      <c r="LCW50" s="77"/>
      <c r="LCX50" s="77"/>
      <c r="LDD50" s="75"/>
      <c r="LDE50" s="31"/>
      <c r="LDF50" s="76"/>
      <c r="LDG50" s="76"/>
      <c r="LDH50" s="72"/>
      <c r="LDI50" s="32"/>
      <c r="LDJ50" s="73"/>
      <c r="LDK50" s="32"/>
      <c r="LDL50" s="32"/>
      <c r="LDM50" s="77"/>
      <c r="LDN50" s="77"/>
      <c r="LDT50" s="75"/>
      <c r="LDU50" s="31"/>
      <c r="LDV50" s="76"/>
      <c r="LDW50" s="76"/>
      <c r="LDX50" s="72"/>
      <c r="LDY50" s="32"/>
      <c r="LDZ50" s="73"/>
      <c r="LEA50" s="32"/>
      <c r="LEB50" s="32"/>
      <c r="LEC50" s="77"/>
      <c r="LED50" s="77"/>
      <c r="LEJ50" s="75"/>
      <c r="LEK50" s="31"/>
      <c r="LEL50" s="76"/>
      <c r="LEM50" s="76"/>
      <c r="LEN50" s="72"/>
      <c r="LEO50" s="32"/>
      <c r="LEP50" s="73"/>
      <c r="LEQ50" s="32"/>
      <c r="LER50" s="32"/>
      <c r="LES50" s="77"/>
      <c r="LET50" s="77"/>
      <c r="LEZ50" s="75"/>
      <c r="LFA50" s="31"/>
      <c r="LFB50" s="76"/>
      <c r="LFC50" s="76"/>
      <c r="LFD50" s="72"/>
      <c r="LFE50" s="32"/>
      <c r="LFF50" s="73"/>
      <c r="LFG50" s="32"/>
      <c r="LFH50" s="32"/>
      <c r="LFI50" s="77"/>
      <c r="LFJ50" s="77"/>
      <c r="LFP50" s="75"/>
      <c r="LFQ50" s="31"/>
      <c r="LFR50" s="76"/>
      <c r="LFS50" s="76"/>
      <c r="LFT50" s="72"/>
      <c r="LFU50" s="32"/>
      <c r="LFV50" s="73"/>
      <c r="LFW50" s="32"/>
      <c r="LFX50" s="32"/>
      <c r="LFY50" s="77"/>
      <c r="LFZ50" s="77"/>
      <c r="LGF50" s="75"/>
      <c r="LGG50" s="31"/>
      <c r="LGH50" s="76"/>
      <c r="LGI50" s="76"/>
      <c r="LGJ50" s="72"/>
      <c r="LGK50" s="32"/>
      <c r="LGL50" s="73"/>
      <c r="LGM50" s="32"/>
      <c r="LGN50" s="32"/>
      <c r="LGO50" s="77"/>
      <c r="LGP50" s="77"/>
      <c r="LGV50" s="75"/>
      <c r="LGW50" s="31"/>
      <c r="LGX50" s="76"/>
      <c r="LGY50" s="76"/>
      <c r="LGZ50" s="72"/>
      <c r="LHA50" s="32"/>
      <c r="LHB50" s="73"/>
      <c r="LHC50" s="32"/>
      <c r="LHD50" s="32"/>
      <c r="LHE50" s="77"/>
      <c r="LHF50" s="77"/>
      <c r="LHL50" s="75"/>
      <c r="LHM50" s="31"/>
      <c r="LHN50" s="76"/>
      <c r="LHO50" s="76"/>
      <c r="LHP50" s="72"/>
      <c r="LHQ50" s="32"/>
      <c r="LHR50" s="73"/>
      <c r="LHS50" s="32"/>
      <c r="LHT50" s="32"/>
      <c r="LHU50" s="77"/>
      <c r="LHV50" s="77"/>
      <c r="LIB50" s="75"/>
      <c r="LIC50" s="31"/>
      <c r="LID50" s="76"/>
      <c r="LIE50" s="76"/>
      <c r="LIF50" s="72"/>
      <c r="LIG50" s="32"/>
      <c r="LIH50" s="73"/>
      <c r="LII50" s="32"/>
      <c r="LIJ50" s="32"/>
      <c r="LIK50" s="77"/>
      <c r="LIL50" s="77"/>
      <c r="LIR50" s="75"/>
      <c r="LIS50" s="31"/>
      <c r="LIT50" s="76"/>
      <c r="LIU50" s="76"/>
      <c r="LIV50" s="72"/>
      <c r="LIW50" s="32"/>
      <c r="LIX50" s="73"/>
      <c r="LIY50" s="32"/>
      <c r="LIZ50" s="32"/>
      <c r="LJA50" s="77"/>
      <c r="LJB50" s="77"/>
      <c r="LJH50" s="75"/>
      <c r="LJI50" s="31"/>
      <c r="LJJ50" s="76"/>
      <c r="LJK50" s="76"/>
      <c r="LJL50" s="72"/>
      <c r="LJM50" s="32"/>
      <c r="LJN50" s="73"/>
      <c r="LJO50" s="32"/>
      <c r="LJP50" s="32"/>
      <c r="LJQ50" s="77"/>
      <c r="LJR50" s="77"/>
      <c r="LJX50" s="75"/>
      <c r="LJY50" s="31"/>
      <c r="LJZ50" s="76"/>
      <c r="LKA50" s="76"/>
      <c r="LKB50" s="72"/>
      <c r="LKC50" s="32"/>
      <c r="LKD50" s="73"/>
      <c r="LKE50" s="32"/>
      <c r="LKF50" s="32"/>
      <c r="LKG50" s="77"/>
      <c r="LKH50" s="77"/>
      <c r="LKN50" s="75"/>
      <c r="LKO50" s="31"/>
      <c r="LKP50" s="76"/>
      <c r="LKQ50" s="76"/>
      <c r="LKR50" s="72"/>
      <c r="LKS50" s="32"/>
      <c r="LKT50" s="73"/>
      <c r="LKU50" s="32"/>
      <c r="LKV50" s="32"/>
      <c r="LKW50" s="77"/>
      <c r="LKX50" s="77"/>
      <c r="LLD50" s="75"/>
      <c r="LLE50" s="31"/>
      <c r="LLF50" s="76"/>
      <c r="LLG50" s="76"/>
      <c r="LLH50" s="72"/>
      <c r="LLI50" s="32"/>
      <c r="LLJ50" s="73"/>
      <c r="LLK50" s="32"/>
      <c r="LLL50" s="32"/>
      <c r="LLM50" s="77"/>
      <c r="LLN50" s="77"/>
      <c r="LLT50" s="75"/>
      <c r="LLU50" s="31"/>
      <c r="LLV50" s="76"/>
      <c r="LLW50" s="76"/>
      <c r="LLX50" s="72"/>
      <c r="LLY50" s="32"/>
      <c r="LLZ50" s="73"/>
      <c r="LMA50" s="32"/>
      <c r="LMB50" s="32"/>
      <c r="LMC50" s="77"/>
      <c r="LMD50" s="77"/>
      <c r="LMJ50" s="75"/>
      <c r="LMK50" s="31"/>
      <c r="LML50" s="76"/>
      <c r="LMM50" s="76"/>
      <c r="LMN50" s="72"/>
      <c r="LMO50" s="32"/>
      <c r="LMP50" s="73"/>
      <c r="LMQ50" s="32"/>
      <c r="LMR50" s="32"/>
      <c r="LMS50" s="77"/>
      <c r="LMT50" s="77"/>
      <c r="LMZ50" s="75"/>
      <c r="LNA50" s="31"/>
      <c r="LNB50" s="76"/>
      <c r="LNC50" s="76"/>
      <c r="LND50" s="72"/>
      <c r="LNE50" s="32"/>
      <c r="LNF50" s="73"/>
      <c r="LNG50" s="32"/>
      <c r="LNH50" s="32"/>
      <c r="LNI50" s="77"/>
      <c r="LNJ50" s="77"/>
      <c r="LNP50" s="75"/>
      <c r="LNQ50" s="31"/>
      <c r="LNR50" s="76"/>
      <c r="LNS50" s="76"/>
      <c r="LNT50" s="72"/>
      <c r="LNU50" s="32"/>
      <c r="LNV50" s="73"/>
      <c r="LNW50" s="32"/>
      <c r="LNX50" s="32"/>
      <c r="LNY50" s="77"/>
      <c r="LNZ50" s="77"/>
      <c r="LOF50" s="75"/>
      <c r="LOG50" s="31"/>
      <c r="LOH50" s="76"/>
      <c r="LOI50" s="76"/>
      <c r="LOJ50" s="72"/>
      <c r="LOK50" s="32"/>
      <c r="LOL50" s="73"/>
      <c r="LOM50" s="32"/>
      <c r="LON50" s="32"/>
      <c r="LOO50" s="77"/>
      <c r="LOP50" s="77"/>
      <c r="LOV50" s="75"/>
      <c r="LOW50" s="31"/>
      <c r="LOX50" s="76"/>
      <c r="LOY50" s="76"/>
      <c r="LOZ50" s="72"/>
      <c r="LPA50" s="32"/>
      <c r="LPB50" s="73"/>
      <c r="LPC50" s="32"/>
      <c r="LPD50" s="32"/>
      <c r="LPE50" s="77"/>
      <c r="LPF50" s="77"/>
      <c r="LPL50" s="75"/>
      <c r="LPM50" s="31"/>
      <c r="LPN50" s="76"/>
      <c r="LPO50" s="76"/>
      <c r="LPP50" s="72"/>
      <c r="LPQ50" s="32"/>
      <c r="LPR50" s="73"/>
      <c r="LPS50" s="32"/>
      <c r="LPT50" s="32"/>
      <c r="LPU50" s="77"/>
      <c r="LPV50" s="77"/>
      <c r="LQB50" s="75"/>
      <c r="LQC50" s="31"/>
      <c r="LQD50" s="76"/>
      <c r="LQE50" s="76"/>
      <c r="LQF50" s="72"/>
      <c r="LQG50" s="32"/>
      <c r="LQH50" s="73"/>
      <c r="LQI50" s="32"/>
      <c r="LQJ50" s="32"/>
      <c r="LQK50" s="77"/>
      <c r="LQL50" s="77"/>
      <c r="LQR50" s="75"/>
      <c r="LQS50" s="31"/>
      <c r="LQT50" s="76"/>
      <c r="LQU50" s="76"/>
      <c r="LQV50" s="72"/>
      <c r="LQW50" s="32"/>
      <c r="LQX50" s="73"/>
      <c r="LQY50" s="32"/>
      <c r="LQZ50" s="32"/>
      <c r="LRA50" s="77"/>
      <c r="LRB50" s="77"/>
      <c r="LRH50" s="75"/>
      <c r="LRI50" s="31"/>
      <c r="LRJ50" s="76"/>
      <c r="LRK50" s="76"/>
      <c r="LRL50" s="72"/>
      <c r="LRM50" s="32"/>
      <c r="LRN50" s="73"/>
      <c r="LRO50" s="32"/>
      <c r="LRP50" s="32"/>
      <c r="LRQ50" s="77"/>
      <c r="LRR50" s="77"/>
      <c r="LRX50" s="75"/>
      <c r="LRY50" s="31"/>
      <c r="LRZ50" s="76"/>
      <c r="LSA50" s="76"/>
      <c r="LSB50" s="72"/>
      <c r="LSC50" s="32"/>
      <c r="LSD50" s="73"/>
      <c r="LSE50" s="32"/>
      <c r="LSF50" s="32"/>
      <c r="LSG50" s="77"/>
      <c r="LSH50" s="77"/>
      <c r="LSN50" s="75"/>
      <c r="LSO50" s="31"/>
      <c r="LSP50" s="76"/>
      <c r="LSQ50" s="76"/>
      <c r="LSR50" s="72"/>
      <c r="LSS50" s="32"/>
      <c r="LST50" s="73"/>
      <c r="LSU50" s="32"/>
      <c r="LSV50" s="32"/>
      <c r="LSW50" s="77"/>
      <c r="LSX50" s="77"/>
      <c r="LTD50" s="75"/>
      <c r="LTE50" s="31"/>
      <c r="LTF50" s="76"/>
      <c r="LTG50" s="76"/>
      <c r="LTH50" s="72"/>
      <c r="LTI50" s="32"/>
      <c r="LTJ50" s="73"/>
      <c r="LTK50" s="32"/>
      <c r="LTL50" s="32"/>
      <c r="LTM50" s="77"/>
      <c r="LTN50" s="77"/>
      <c r="LTT50" s="75"/>
      <c r="LTU50" s="31"/>
      <c r="LTV50" s="76"/>
      <c r="LTW50" s="76"/>
      <c r="LTX50" s="72"/>
      <c r="LTY50" s="32"/>
      <c r="LTZ50" s="73"/>
      <c r="LUA50" s="32"/>
      <c r="LUB50" s="32"/>
      <c r="LUC50" s="77"/>
      <c r="LUD50" s="77"/>
      <c r="LUJ50" s="75"/>
      <c r="LUK50" s="31"/>
      <c r="LUL50" s="76"/>
      <c r="LUM50" s="76"/>
      <c r="LUN50" s="72"/>
      <c r="LUO50" s="32"/>
      <c r="LUP50" s="73"/>
      <c r="LUQ50" s="32"/>
      <c r="LUR50" s="32"/>
      <c r="LUS50" s="77"/>
      <c r="LUT50" s="77"/>
      <c r="LUZ50" s="75"/>
      <c r="LVA50" s="31"/>
      <c r="LVB50" s="76"/>
      <c r="LVC50" s="76"/>
      <c r="LVD50" s="72"/>
      <c r="LVE50" s="32"/>
      <c r="LVF50" s="73"/>
      <c r="LVG50" s="32"/>
      <c r="LVH50" s="32"/>
      <c r="LVI50" s="77"/>
      <c r="LVJ50" s="77"/>
      <c r="LVP50" s="75"/>
      <c r="LVQ50" s="31"/>
      <c r="LVR50" s="76"/>
      <c r="LVS50" s="76"/>
      <c r="LVT50" s="72"/>
      <c r="LVU50" s="32"/>
      <c r="LVV50" s="73"/>
      <c r="LVW50" s="32"/>
      <c r="LVX50" s="32"/>
      <c r="LVY50" s="77"/>
      <c r="LVZ50" s="77"/>
      <c r="LWF50" s="75"/>
      <c r="LWG50" s="31"/>
      <c r="LWH50" s="76"/>
      <c r="LWI50" s="76"/>
      <c r="LWJ50" s="72"/>
      <c r="LWK50" s="32"/>
      <c r="LWL50" s="73"/>
      <c r="LWM50" s="32"/>
      <c r="LWN50" s="32"/>
      <c r="LWO50" s="77"/>
      <c r="LWP50" s="77"/>
      <c r="LWV50" s="75"/>
      <c r="LWW50" s="31"/>
      <c r="LWX50" s="76"/>
      <c r="LWY50" s="76"/>
      <c r="LWZ50" s="72"/>
      <c r="LXA50" s="32"/>
      <c r="LXB50" s="73"/>
      <c r="LXC50" s="32"/>
      <c r="LXD50" s="32"/>
      <c r="LXE50" s="77"/>
      <c r="LXF50" s="77"/>
      <c r="LXL50" s="75"/>
      <c r="LXM50" s="31"/>
      <c r="LXN50" s="76"/>
      <c r="LXO50" s="76"/>
      <c r="LXP50" s="72"/>
      <c r="LXQ50" s="32"/>
      <c r="LXR50" s="73"/>
      <c r="LXS50" s="32"/>
      <c r="LXT50" s="32"/>
      <c r="LXU50" s="77"/>
      <c r="LXV50" s="77"/>
      <c r="LYB50" s="75"/>
      <c r="LYC50" s="31"/>
      <c r="LYD50" s="76"/>
      <c r="LYE50" s="76"/>
      <c r="LYF50" s="72"/>
      <c r="LYG50" s="32"/>
      <c r="LYH50" s="73"/>
      <c r="LYI50" s="32"/>
      <c r="LYJ50" s="32"/>
      <c r="LYK50" s="77"/>
      <c r="LYL50" s="77"/>
      <c r="LYR50" s="75"/>
      <c r="LYS50" s="31"/>
      <c r="LYT50" s="76"/>
      <c r="LYU50" s="76"/>
      <c r="LYV50" s="72"/>
      <c r="LYW50" s="32"/>
      <c r="LYX50" s="73"/>
      <c r="LYY50" s="32"/>
      <c r="LYZ50" s="32"/>
      <c r="LZA50" s="77"/>
      <c r="LZB50" s="77"/>
      <c r="LZH50" s="75"/>
      <c r="LZI50" s="31"/>
      <c r="LZJ50" s="76"/>
      <c r="LZK50" s="76"/>
      <c r="LZL50" s="72"/>
      <c r="LZM50" s="32"/>
      <c r="LZN50" s="73"/>
      <c r="LZO50" s="32"/>
      <c r="LZP50" s="32"/>
      <c r="LZQ50" s="77"/>
      <c r="LZR50" s="77"/>
      <c r="LZX50" s="75"/>
      <c r="LZY50" s="31"/>
      <c r="LZZ50" s="76"/>
      <c r="MAA50" s="76"/>
      <c r="MAB50" s="72"/>
      <c r="MAC50" s="32"/>
      <c r="MAD50" s="73"/>
      <c r="MAE50" s="32"/>
      <c r="MAF50" s="32"/>
      <c r="MAG50" s="77"/>
      <c r="MAH50" s="77"/>
      <c r="MAN50" s="75"/>
      <c r="MAO50" s="31"/>
      <c r="MAP50" s="76"/>
      <c r="MAQ50" s="76"/>
      <c r="MAR50" s="72"/>
      <c r="MAS50" s="32"/>
      <c r="MAT50" s="73"/>
      <c r="MAU50" s="32"/>
      <c r="MAV50" s="32"/>
      <c r="MAW50" s="77"/>
      <c r="MAX50" s="77"/>
      <c r="MBD50" s="75"/>
      <c r="MBE50" s="31"/>
      <c r="MBF50" s="76"/>
      <c r="MBG50" s="76"/>
      <c r="MBH50" s="72"/>
      <c r="MBI50" s="32"/>
      <c r="MBJ50" s="73"/>
      <c r="MBK50" s="32"/>
      <c r="MBL50" s="32"/>
      <c r="MBM50" s="77"/>
      <c r="MBN50" s="77"/>
      <c r="MBT50" s="75"/>
      <c r="MBU50" s="31"/>
      <c r="MBV50" s="76"/>
      <c r="MBW50" s="76"/>
      <c r="MBX50" s="72"/>
      <c r="MBY50" s="32"/>
      <c r="MBZ50" s="73"/>
      <c r="MCA50" s="32"/>
      <c r="MCB50" s="32"/>
      <c r="MCC50" s="77"/>
      <c r="MCD50" s="77"/>
      <c r="MCJ50" s="75"/>
      <c r="MCK50" s="31"/>
      <c r="MCL50" s="76"/>
      <c r="MCM50" s="76"/>
      <c r="MCN50" s="72"/>
      <c r="MCO50" s="32"/>
      <c r="MCP50" s="73"/>
      <c r="MCQ50" s="32"/>
      <c r="MCR50" s="32"/>
      <c r="MCS50" s="77"/>
      <c r="MCT50" s="77"/>
      <c r="MCZ50" s="75"/>
      <c r="MDA50" s="31"/>
      <c r="MDB50" s="76"/>
      <c r="MDC50" s="76"/>
      <c r="MDD50" s="72"/>
      <c r="MDE50" s="32"/>
      <c r="MDF50" s="73"/>
      <c r="MDG50" s="32"/>
      <c r="MDH50" s="32"/>
      <c r="MDI50" s="77"/>
      <c r="MDJ50" s="77"/>
      <c r="MDP50" s="75"/>
      <c r="MDQ50" s="31"/>
      <c r="MDR50" s="76"/>
      <c r="MDS50" s="76"/>
      <c r="MDT50" s="72"/>
      <c r="MDU50" s="32"/>
      <c r="MDV50" s="73"/>
      <c r="MDW50" s="32"/>
      <c r="MDX50" s="32"/>
      <c r="MDY50" s="77"/>
      <c r="MDZ50" s="77"/>
      <c r="MEF50" s="75"/>
      <c r="MEG50" s="31"/>
      <c r="MEH50" s="76"/>
      <c r="MEI50" s="76"/>
      <c r="MEJ50" s="72"/>
      <c r="MEK50" s="32"/>
      <c r="MEL50" s="73"/>
      <c r="MEM50" s="32"/>
      <c r="MEN50" s="32"/>
      <c r="MEO50" s="77"/>
      <c r="MEP50" s="77"/>
      <c r="MEV50" s="75"/>
      <c r="MEW50" s="31"/>
      <c r="MEX50" s="76"/>
      <c r="MEY50" s="76"/>
      <c r="MEZ50" s="72"/>
      <c r="MFA50" s="32"/>
      <c r="MFB50" s="73"/>
      <c r="MFC50" s="32"/>
      <c r="MFD50" s="32"/>
      <c r="MFE50" s="77"/>
      <c r="MFF50" s="77"/>
      <c r="MFL50" s="75"/>
      <c r="MFM50" s="31"/>
      <c r="MFN50" s="76"/>
      <c r="MFO50" s="76"/>
      <c r="MFP50" s="72"/>
      <c r="MFQ50" s="32"/>
      <c r="MFR50" s="73"/>
      <c r="MFS50" s="32"/>
      <c r="MFT50" s="32"/>
      <c r="MFU50" s="77"/>
      <c r="MFV50" s="77"/>
      <c r="MGB50" s="75"/>
      <c r="MGC50" s="31"/>
      <c r="MGD50" s="76"/>
      <c r="MGE50" s="76"/>
      <c r="MGF50" s="72"/>
      <c r="MGG50" s="32"/>
      <c r="MGH50" s="73"/>
      <c r="MGI50" s="32"/>
      <c r="MGJ50" s="32"/>
      <c r="MGK50" s="77"/>
      <c r="MGL50" s="77"/>
      <c r="MGR50" s="75"/>
      <c r="MGS50" s="31"/>
      <c r="MGT50" s="76"/>
      <c r="MGU50" s="76"/>
      <c r="MGV50" s="72"/>
      <c r="MGW50" s="32"/>
      <c r="MGX50" s="73"/>
      <c r="MGY50" s="32"/>
      <c r="MGZ50" s="32"/>
      <c r="MHA50" s="77"/>
      <c r="MHB50" s="77"/>
      <c r="MHH50" s="75"/>
      <c r="MHI50" s="31"/>
      <c r="MHJ50" s="76"/>
      <c r="MHK50" s="76"/>
      <c r="MHL50" s="72"/>
      <c r="MHM50" s="32"/>
      <c r="MHN50" s="73"/>
      <c r="MHO50" s="32"/>
      <c r="MHP50" s="32"/>
      <c r="MHQ50" s="77"/>
      <c r="MHR50" s="77"/>
      <c r="MHX50" s="75"/>
      <c r="MHY50" s="31"/>
      <c r="MHZ50" s="76"/>
      <c r="MIA50" s="76"/>
      <c r="MIB50" s="72"/>
      <c r="MIC50" s="32"/>
      <c r="MID50" s="73"/>
      <c r="MIE50" s="32"/>
      <c r="MIF50" s="32"/>
      <c r="MIG50" s="77"/>
      <c r="MIH50" s="77"/>
      <c r="MIN50" s="75"/>
      <c r="MIO50" s="31"/>
      <c r="MIP50" s="76"/>
      <c r="MIQ50" s="76"/>
      <c r="MIR50" s="72"/>
      <c r="MIS50" s="32"/>
      <c r="MIT50" s="73"/>
      <c r="MIU50" s="32"/>
      <c r="MIV50" s="32"/>
      <c r="MIW50" s="77"/>
      <c r="MIX50" s="77"/>
      <c r="MJD50" s="75"/>
      <c r="MJE50" s="31"/>
      <c r="MJF50" s="76"/>
      <c r="MJG50" s="76"/>
      <c r="MJH50" s="72"/>
      <c r="MJI50" s="32"/>
      <c r="MJJ50" s="73"/>
      <c r="MJK50" s="32"/>
      <c r="MJL50" s="32"/>
      <c r="MJM50" s="77"/>
      <c r="MJN50" s="77"/>
      <c r="MJT50" s="75"/>
      <c r="MJU50" s="31"/>
      <c r="MJV50" s="76"/>
      <c r="MJW50" s="76"/>
      <c r="MJX50" s="72"/>
      <c r="MJY50" s="32"/>
      <c r="MJZ50" s="73"/>
      <c r="MKA50" s="32"/>
      <c r="MKB50" s="32"/>
      <c r="MKC50" s="77"/>
      <c r="MKD50" s="77"/>
      <c r="MKJ50" s="75"/>
      <c r="MKK50" s="31"/>
      <c r="MKL50" s="76"/>
      <c r="MKM50" s="76"/>
      <c r="MKN50" s="72"/>
      <c r="MKO50" s="32"/>
      <c r="MKP50" s="73"/>
      <c r="MKQ50" s="32"/>
      <c r="MKR50" s="32"/>
      <c r="MKS50" s="77"/>
      <c r="MKT50" s="77"/>
      <c r="MKZ50" s="75"/>
      <c r="MLA50" s="31"/>
      <c r="MLB50" s="76"/>
      <c r="MLC50" s="76"/>
      <c r="MLD50" s="72"/>
      <c r="MLE50" s="32"/>
      <c r="MLF50" s="73"/>
      <c r="MLG50" s="32"/>
      <c r="MLH50" s="32"/>
      <c r="MLI50" s="77"/>
      <c r="MLJ50" s="77"/>
      <c r="MLP50" s="75"/>
      <c r="MLQ50" s="31"/>
      <c r="MLR50" s="76"/>
      <c r="MLS50" s="76"/>
      <c r="MLT50" s="72"/>
      <c r="MLU50" s="32"/>
      <c r="MLV50" s="73"/>
      <c r="MLW50" s="32"/>
      <c r="MLX50" s="32"/>
      <c r="MLY50" s="77"/>
      <c r="MLZ50" s="77"/>
      <c r="MMF50" s="75"/>
      <c r="MMG50" s="31"/>
      <c r="MMH50" s="76"/>
      <c r="MMI50" s="76"/>
      <c r="MMJ50" s="72"/>
      <c r="MMK50" s="32"/>
      <c r="MML50" s="73"/>
      <c r="MMM50" s="32"/>
      <c r="MMN50" s="32"/>
      <c r="MMO50" s="77"/>
      <c r="MMP50" s="77"/>
      <c r="MMV50" s="75"/>
      <c r="MMW50" s="31"/>
      <c r="MMX50" s="76"/>
      <c r="MMY50" s="76"/>
      <c r="MMZ50" s="72"/>
      <c r="MNA50" s="32"/>
      <c r="MNB50" s="73"/>
      <c r="MNC50" s="32"/>
      <c r="MND50" s="32"/>
      <c r="MNE50" s="77"/>
      <c r="MNF50" s="77"/>
      <c r="MNL50" s="75"/>
      <c r="MNM50" s="31"/>
      <c r="MNN50" s="76"/>
      <c r="MNO50" s="76"/>
      <c r="MNP50" s="72"/>
      <c r="MNQ50" s="32"/>
      <c r="MNR50" s="73"/>
      <c r="MNS50" s="32"/>
      <c r="MNT50" s="32"/>
      <c r="MNU50" s="77"/>
      <c r="MNV50" s="77"/>
      <c r="MOB50" s="75"/>
      <c r="MOC50" s="31"/>
      <c r="MOD50" s="76"/>
      <c r="MOE50" s="76"/>
      <c r="MOF50" s="72"/>
      <c r="MOG50" s="32"/>
      <c r="MOH50" s="73"/>
      <c r="MOI50" s="32"/>
      <c r="MOJ50" s="32"/>
      <c r="MOK50" s="77"/>
      <c r="MOL50" s="77"/>
      <c r="MOR50" s="75"/>
      <c r="MOS50" s="31"/>
      <c r="MOT50" s="76"/>
      <c r="MOU50" s="76"/>
      <c r="MOV50" s="72"/>
      <c r="MOW50" s="32"/>
      <c r="MOX50" s="73"/>
      <c r="MOY50" s="32"/>
      <c r="MOZ50" s="32"/>
      <c r="MPA50" s="77"/>
      <c r="MPB50" s="77"/>
      <c r="MPH50" s="75"/>
      <c r="MPI50" s="31"/>
      <c r="MPJ50" s="76"/>
      <c r="MPK50" s="76"/>
      <c r="MPL50" s="72"/>
      <c r="MPM50" s="32"/>
      <c r="MPN50" s="73"/>
      <c r="MPO50" s="32"/>
      <c r="MPP50" s="32"/>
      <c r="MPQ50" s="77"/>
      <c r="MPR50" s="77"/>
      <c r="MPX50" s="75"/>
      <c r="MPY50" s="31"/>
      <c r="MPZ50" s="76"/>
      <c r="MQA50" s="76"/>
      <c r="MQB50" s="72"/>
      <c r="MQC50" s="32"/>
      <c r="MQD50" s="73"/>
      <c r="MQE50" s="32"/>
      <c r="MQF50" s="32"/>
      <c r="MQG50" s="77"/>
      <c r="MQH50" s="77"/>
      <c r="MQN50" s="75"/>
      <c r="MQO50" s="31"/>
      <c r="MQP50" s="76"/>
      <c r="MQQ50" s="76"/>
      <c r="MQR50" s="72"/>
      <c r="MQS50" s="32"/>
      <c r="MQT50" s="73"/>
      <c r="MQU50" s="32"/>
      <c r="MQV50" s="32"/>
      <c r="MQW50" s="77"/>
      <c r="MQX50" s="77"/>
      <c r="MRD50" s="75"/>
      <c r="MRE50" s="31"/>
      <c r="MRF50" s="76"/>
      <c r="MRG50" s="76"/>
      <c r="MRH50" s="72"/>
      <c r="MRI50" s="32"/>
      <c r="MRJ50" s="73"/>
      <c r="MRK50" s="32"/>
      <c r="MRL50" s="32"/>
      <c r="MRM50" s="77"/>
      <c r="MRN50" s="77"/>
      <c r="MRT50" s="75"/>
      <c r="MRU50" s="31"/>
      <c r="MRV50" s="76"/>
      <c r="MRW50" s="76"/>
      <c r="MRX50" s="72"/>
      <c r="MRY50" s="32"/>
      <c r="MRZ50" s="73"/>
      <c r="MSA50" s="32"/>
      <c r="MSB50" s="32"/>
      <c r="MSC50" s="77"/>
      <c r="MSD50" s="77"/>
      <c r="MSJ50" s="75"/>
      <c r="MSK50" s="31"/>
      <c r="MSL50" s="76"/>
      <c r="MSM50" s="76"/>
      <c r="MSN50" s="72"/>
      <c r="MSO50" s="32"/>
      <c r="MSP50" s="73"/>
      <c r="MSQ50" s="32"/>
      <c r="MSR50" s="32"/>
      <c r="MSS50" s="77"/>
      <c r="MST50" s="77"/>
      <c r="MSZ50" s="75"/>
      <c r="MTA50" s="31"/>
      <c r="MTB50" s="76"/>
      <c r="MTC50" s="76"/>
      <c r="MTD50" s="72"/>
      <c r="MTE50" s="32"/>
      <c r="MTF50" s="73"/>
      <c r="MTG50" s="32"/>
      <c r="MTH50" s="32"/>
      <c r="MTI50" s="77"/>
      <c r="MTJ50" s="77"/>
      <c r="MTP50" s="75"/>
      <c r="MTQ50" s="31"/>
      <c r="MTR50" s="76"/>
      <c r="MTS50" s="76"/>
      <c r="MTT50" s="72"/>
      <c r="MTU50" s="32"/>
      <c r="MTV50" s="73"/>
      <c r="MTW50" s="32"/>
      <c r="MTX50" s="32"/>
      <c r="MTY50" s="77"/>
      <c r="MTZ50" s="77"/>
      <c r="MUF50" s="75"/>
      <c r="MUG50" s="31"/>
      <c r="MUH50" s="76"/>
      <c r="MUI50" s="76"/>
      <c r="MUJ50" s="72"/>
      <c r="MUK50" s="32"/>
      <c r="MUL50" s="73"/>
      <c r="MUM50" s="32"/>
      <c r="MUN50" s="32"/>
      <c r="MUO50" s="77"/>
      <c r="MUP50" s="77"/>
      <c r="MUV50" s="75"/>
      <c r="MUW50" s="31"/>
      <c r="MUX50" s="76"/>
      <c r="MUY50" s="76"/>
      <c r="MUZ50" s="72"/>
      <c r="MVA50" s="32"/>
      <c r="MVB50" s="73"/>
      <c r="MVC50" s="32"/>
      <c r="MVD50" s="32"/>
      <c r="MVE50" s="77"/>
      <c r="MVF50" s="77"/>
      <c r="MVL50" s="75"/>
      <c r="MVM50" s="31"/>
      <c r="MVN50" s="76"/>
      <c r="MVO50" s="76"/>
      <c r="MVP50" s="72"/>
      <c r="MVQ50" s="32"/>
      <c r="MVR50" s="73"/>
      <c r="MVS50" s="32"/>
      <c r="MVT50" s="32"/>
      <c r="MVU50" s="77"/>
      <c r="MVV50" s="77"/>
      <c r="MWB50" s="75"/>
      <c r="MWC50" s="31"/>
      <c r="MWD50" s="76"/>
      <c r="MWE50" s="76"/>
      <c r="MWF50" s="72"/>
      <c r="MWG50" s="32"/>
      <c r="MWH50" s="73"/>
      <c r="MWI50" s="32"/>
      <c r="MWJ50" s="32"/>
      <c r="MWK50" s="77"/>
      <c r="MWL50" s="77"/>
      <c r="MWR50" s="75"/>
      <c r="MWS50" s="31"/>
      <c r="MWT50" s="76"/>
      <c r="MWU50" s="76"/>
      <c r="MWV50" s="72"/>
      <c r="MWW50" s="32"/>
      <c r="MWX50" s="73"/>
      <c r="MWY50" s="32"/>
      <c r="MWZ50" s="32"/>
      <c r="MXA50" s="77"/>
      <c r="MXB50" s="77"/>
      <c r="MXH50" s="75"/>
      <c r="MXI50" s="31"/>
      <c r="MXJ50" s="76"/>
      <c r="MXK50" s="76"/>
      <c r="MXL50" s="72"/>
      <c r="MXM50" s="32"/>
      <c r="MXN50" s="73"/>
      <c r="MXO50" s="32"/>
      <c r="MXP50" s="32"/>
      <c r="MXQ50" s="77"/>
      <c r="MXR50" s="77"/>
      <c r="MXX50" s="75"/>
      <c r="MXY50" s="31"/>
      <c r="MXZ50" s="76"/>
      <c r="MYA50" s="76"/>
      <c r="MYB50" s="72"/>
      <c r="MYC50" s="32"/>
      <c r="MYD50" s="73"/>
      <c r="MYE50" s="32"/>
      <c r="MYF50" s="32"/>
      <c r="MYG50" s="77"/>
      <c r="MYH50" s="77"/>
      <c r="MYN50" s="75"/>
      <c r="MYO50" s="31"/>
      <c r="MYP50" s="76"/>
      <c r="MYQ50" s="76"/>
      <c r="MYR50" s="72"/>
      <c r="MYS50" s="32"/>
      <c r="MYT50" s="73"/>
      <c r="MYU50" s="32"/>
      <c r="MYV50" s="32"/>
      <c r="MYW50" s="77"/>
      <c r="MYX50" s="77"/>
      <c r="MZD50" s="75"/>
      <c r="MZE50" s="31"/>
      <c r="MZF50" s="76"/>
      <c r="MZG50" s="76"/>
      <c r="MZH50" s="72"/>
      <c r="MZI50" s="32"/>
      <c r="MZJ50" s="73"/>
      <c r="MZK50" s="32"/>
      <c r="MZL50" s="32"/>
      <c r="MZM50" s="77"/>
      <c r="MZN50" s="77"/>
      <c r="MZT50" s="75"/>
      <c r="MZU50" s="31"/>
      <c r="MZV50" s="76"/>
      <c r="MZW50" s="76"/>
      <c r="MZX50" s="72"/>
      <c r="MZY50" s="32"/>
      <c r="MZZ50" s="73"/>
      <c r="NAA50" s="32"/>
      <c r="NAB50" s="32"/>
      <c r="NAC50" s="77"/>
      <c r="NAD50" s="77"/>
      <c r="NAJ50" s="75"/>
      <c r="NAK50" s="31"/>
      <c r="NAL50" s="76"/>
      <c r="NAM50" s="76"/>
      <c r="NAN50" s="72"/>
      <c r="NAO50" s="32"/>
      <c r="NAP50" s="73"/>
      <c r="NAQ50" s="32"/>
      <c r="NAR50" s="32"/>
      <c r="NAS50" s="77"/>
      <c r="NAT50" s="77"/>
      <c r="NAZ50" s="75"/>
      <c r="NBA50" s="31"/>
      <c r="NBB50" s="76"/>
      <c r="NBC50" s="76"/>
      <c r="NBD50" s="72"/>
      <c r="NBE50" s="32"/>
      <c r="NBF50" s="73"/>
      <c r="NBG50" s="32"/>
      <c r="NBH50" s="32"/>
      <c r="NBI50" s="77"/>
      <c r="NBJ50" s="77"/>
      <c r="NBP50" s="75"/>
      <c r="NBQ50" s="31"/>
      <c r="NBR50" s="76"/>
      <c r="NBS50" s="76"/>
      <c r="NBT50" s="72"/>
      <c r="NBU50" s="32"/>
      <c r="NBV50" s="73"/>
      <c r="NBW50" s="32"/>
      <c r="NBX50" s="32"/>
      <c r="NBY50" s="77"/>
      <c r="NBZ50" s="77"/>
      <c r="NCF50" s="75"/>
      <c r="NCG50" s="31"/>
      <c r="NCH50" s="76"/>
      <c r="NCI50" s="76"/>
      <c r="NCJ50" s="72"/>
      <c r="NCK50" s="32"/>
      <c r="NCL50" s="73"/>
      <c r="NCM50" s="32"/>
      <c r="NCN50" s="32"/>
      <c r="NCO50" s="77"/>
      <c r="NCP50" s="77"/>
      <c r="NCV50" s="75"/>
      <c r="NCW50" s="31"/>
      <c r="NCX50" s="76"/>
      <c r="NCY50" s="76"/>
      <c r="NCZ50" s="72"/>
      <c r="NDA50" s="32"/>
      <c r="NDB50" s="73"/>
      <c r="NDC50" s="32"/>
      <c r="NDD50" s="32"/>
      <c r="NDE50" s="77"/>
      <c r="NDF50" s="77"/>
      <c r="NDL50" s="75"/>
      <c r="NDM50" s="31"/>
      <c r="NDN50" s="76"/>
      <c r="NDO50" s="76"/>
      <c r="NDP50" s="72"/>
      <c r="NDQ50" s="32"/>
      <c r="NDR50" s="73"/>
      <c r="NDS50" s="32"/>
      <c r="NDT50" s="32"/>
      <c r="NDU50" s="77"/>
      <c r="NDV50" s="77"/>
      <c r="NEB50" s="75"/>
      <c r="NEC50" s="31"/>
      <c r="NED50" s="76"/>
      <c r="NEE50" s="76"/>
      <c r="NEF50" s="72"/>
      <c r="NEG50" s="32"/>
      <c r="NEH50" s="73"/>
      <c r="NEI50" s="32"/>
      <c r="NEJ50" s="32"/>
      <c r="NEK50" s="77"/>
      <c r="NEL50" s="77"/>
      <c r="NER50" s="75"/>
      <c r="NES50" s="31"/>
      <c r="NET50" s="76"/>
      <c r="NEU50" s="76"/>
      <c r="NEV50" s="72"/>
      <c r="NEW50" s="32"/>
      <c r="NEX50" s="73"/>
      <c r="NEY50" s="32"/>
      <c r="NEZ50" s="32"/>
      <c r="NFA50" s="77"/>
      <c r="NFB50" s="77"/>
      <c r="NFH50" s="75"/>
      <c r="NFI50" s="31"/>
      <c r="NFJ50" s="76"/>
      <c r="NFK50" s="76"/>
      <c r="NFL50" s="72"/>
      <c r="NFM50" s="32"/>
      <c r="NFN50" s="73"/>
      <c r="NFO50" s="32"/>
      <c r="NFP50" s="32"/>
      <c r="NFQ50" s="77"/>
      <c r="NFR50" s="77"/>
      <c r="NFX50" s="75"/>
      <c r="NFY50" s="31"/>
      <c r="NFZ50" s="76"/>
      <c r="NGA50" s="76"/>
      <c r="NGB50" s="72"/>
      <c r="NGC50" s="32"/>
      <c r="NGD50" s="73"/>
      <c r="NGE50" s="32"/>
      <c r="NGF50" s="32"/>
      <c r="NGG50" s="77"/>
      <c r="NGH50" s="77"/>
      <c r="NGN50" s="75"/>
      <c r="NGO50" s="31"/>
      <c r="NGP50" s="76"/>
      <c r="NGQ50" s="76"/>
      <c r="NGR50" s="72"/>
      <c r="NGS50" s="32"/>
      <c r="NGT50" s="73"/>
      <c r="NGU50" s="32"/>
      <c r="NGV50" s="32"/>
      <c r="NGW50" s="77"/>
      <c r="NGX50" s="77"/>
      <c r="NHD50" s="75"/>
      <c r="NHE50" s="31"/>
      <c r="NHF50" s="76"/>
      <c r="NHG50" s="76"/>
      <c r="NHH50" s="72"/>
      <c r="NHI50" s="32"/>
      <c r="NHJ50" s="73"/>
      <c r="NHK50" s="32"/>
      <c r="NHL50" s="32"/>
      <c r="NHM50" s="77"/>
      <c r="NHN50" s="77"/>
      <c r="NHT50" s="75"/>
      <c r="NHU50" s="31"/>
      <c r="NHV50" s="76"/>
      <c r="NHW50" s="76"/>
      <c r="NHX50" s="72"/>
      <c r="NHY50" s="32"/>
      <c r="NHZ50" s="73"/>
      <c r="NIA50" s="32"/>
      <c r="NIB50" s="32"/>
      <c r="NIC50" s="77"/>
      <c r="NID50" s="77"/>
      <c r="NIJ50" s="75"/>
      <c r="NIK50" s="31"/>
      <c r="NIL50" s="76"/>
      <c r="NIM50" s="76"/>
      <c r="NIN50" s="72"/>
      <c r="NIO50" s="32"/>
      <c r="NIP50" s="73"/>
      <c r="NIQ50" s="32"/>
      <c r="NIR50" s="32"/>
      <c r="NIS50" s="77"/>
      <c r="NIT50" s="77"/>
      <c r="NIZ50" s="75"/>
      <c r="NJA50" s="31"/>
      <c r="NJB50" s="76"/>
      <c r="NJC50" s="76"/>
      <c r="NJD50" s="72"/>
      <c r="NJE50" s="32"/>
      <c r="NJF50" s="73"/>
      <c r="NJG50" s="32"/>
      <c r="NJH50" s="32"/>
      <c r="NJI50" s="77"/>
      <c r="NJJ50" s="77"/>
      <c r="NJP50" s="75"/>
      <c r="NJQ50" s="31"/>
      <c r="NJR50" s="76"/>
      <c r="NJS50" s="76"/>
      <c r="NJT50" s="72"/>
      <c r="NJU50" s="32"/>
      <c r="NJV50" s="73"/>
      <c r="NJW50" s="32"/>
      <c r="NJX50" s="32"/>
      <c r="NJY50" s="77"/>
      <c r="NJZ50" s="77"/>
      <c r="NKF50" s="75"/>
      <c r="NKG50" s="31"/>
      <c r="NKH50" s="76"/>
      <c r="NKI50" s="76"/>
      <c r="NKJ50" s="72"/>
      <c r="NKK50" s="32"/>
      <c r="NKL50" s="73"/>
      <c r="NKM50" s="32"/>
      <c r="NKN50" s="32"/>
      <c r="NKO50" s="77"/>
      <c r="NKP50" s="77"/>
      <c r="NKV50" s="75"/>
      <c r="NKW50" s="31"/>
      <c r="NKX50" s="76"/>
      <c r="NKY50" s="76"/>
      <c r="NKZ50" s="72"/>
      <c r="NLA50" s="32"/>
      <c r="NLB50" s="73"/>
      <c r="NLC50" s="32"/>
      <c r="NLD50" s="32"/>
      <c r="NLE50" s="77"/>
      <c r="NLF50" s="77"/>
      <c r="NLL50" s="75"/>
      <c r="NLM50" s="31"/>
      <c r="NLN50" s="76"/>
      <c r="NLO50" s="76"/>
      <c r="NLP50" s="72"/>
      <c r="NLQ50" s="32"/>
      <c r="NLR50" s="73"/>
      <c r="NLS50" s="32"/>
      <c r="NLT50" s="32"/>
      <c r="NLU50" s="77"/>
      <c r="NLV50" s="77"/>
      <c r="NMB50" s="75"/>
      <c r="NMC50" s="31"/>
      <c r="NMD50" s="76"/>
      <c r="NME50" s="76"/>
      <c r="NMF50" s="72"/>
      <c r="NMG50" s="32"/>
      <c r="NMH50" s="73"/>
      <c r="NMI50" s="32"/>
      <c r="NMJ50" s="32"/>
      <c r="NMK50" s="77"/>
      <c r="NML50" s="77"/>
      <c r="NMR50" s="75"/>
      <c r="NMS50" s="31"/>
      <c r="NMT50" s="76"/>
      <c r="NMU50" s="76"/>
      <c r="NMV50" s="72"/>
      <c r="NMW50" s="32"/>
      <c r="NMX50" s="73"/>
      <c r="NMY50" s="32"/>
      <c r="NMZ50" s="32"/>
      <c r="NNA50" s="77"/>
      <c r="NNB50" s="77"/>
      <c r="NNH50" s="75"/>
      <c r="NNI50" s="31"/>
      <c r="NNJ50" s="76"/>
      <c r="NNK50" s="76"/>
      <c r="NNL50" s="72"/>
      <c r="NNM50" s="32"/>
      <c r="NNN50" s="73"/>
      <c r="NNO50" s="32"/>
      <c r="NNP50" s="32"/>
      <c r="NNQ50" s="77"/>
      <c r="NNR50" s="77"/>
      <c r="NNX50" s="75"/>
      <c r="NNY50" s="31"/>
      <c r="NNZ50" s="76"/>
      <c r="NOA50" s="76"/>
      <c r="NOB50" s="72"/>
      <c r="NOC50" s="32"/>
      <c r="NOD50" s="73"/>
      <c r="NOE50" s="32"/>
      <c r="NOF50" s="32"/>
      <c r="NOG50" s="77"/>
      <c r="NOH50" s="77"/>
      <c r="NON50" s="75"/>
      <c r="NOO50" s="31"/>
      <c r="NOP50" s="76"/>
      <c r="NOQ50" s="76"/>
      <c r="NOR50" s="72"/>
      <c r="NOS50" s="32"/>
      <c r="NOT50" s="73"/>
      <c r="NOU50" s="32"/>
      <c r="NOV50" s="32"/>
      <c r="NOW50" s="77"/>
      <c r="NOX50" s="77"/>
      <c r="NPD50" s="75"/>
      <c r="NPE50" s="31"/>
      <c r="NPF50" s="76"/>
      <c r="NPG50" s="76"/>
      <c r="NPH50" s="72"/>
      <c r="NPI50" s="32"/>
      <c r="NPJ50" s="73"/>
      <c r="NPK50" s="32"/>
      <c r="NPL50" s="32"/>
      <c r="NPM50" s="77"/>
      <c r="NPN50" s="77"/>
      <c r="NPT50" s="75"/>
      <c r="NPU50" s="31"/>
      <c r="NPV50" s="76"/>
      <c r="NPW50" s="76"/>
      <c r="NPX50" s="72"/>
      <c r="NPY50" s="32"/>
      <c r="NPZ50" s="73"/>
      <c r="NQA50" s="32"/>
      <c r="NQB50" s="32"/>
      <c r="NQC50" s="77"/>
      <c r="NQD50" s="77"/>
      <c r="NQJ50" s="75"/>
      <c r="NQK50" s="31"/>
      <c r="NQL50" s="76"/>
      <c r="NQM50" s="76"/>
      <c r="NQN50" s="72"/>
      <c r="NQO50" s="32"/>
      <c r="NQP50" s="73"/>
      <c r="NQQ50" s="32"/>
      <c r="NQR50" s="32"/>
      <c r="NQS50" s="77"/>
      <c r="NQT50" s="77"/>
      <c r="NQZ50" s="75"/>
      <c r="NRA50" s="31"/>
      <c r="NRB50" s="76"/>
      <c r="NRC50" s="76"/>
      <c r="NRD50" s="72"/>
      <c r="NRE50" s="32"/>
      <c r="NRF50" s="73"/>
      <c r="NRG50" s="32"/>
      <c r="NRH50" s="32"/>
      <c r="NRI50" s="77"/>
      <c r="NRJ50" s="77"/>
      <c r="NRP50" s="75"/>
      <c r="NRQ50" s="31"/>
      <c r="NRR50" s="76"/>
      <c r="NRS50" s="76"/>
      <c r="NRT50" s="72"/>
      <c r="NRU50" s="32"/>
      <c r="NRV50" s="73"/>
      <c r="NRW50" s="32"/>
      <c r="NRX50" s="32"/>
      <c r="NRY50" s="77"/>
      <c r="NRZ50" s="77"/>
      <c r="NSF50" s="75"/>
      <c r="NSG50" s="31"/>
      <c r="NSH50" s="76"/>
      <c r="NSI50" s="76"/>
      <c r="NSJ50" s="72"/>
      <c r="NSK50" s="32"/>
      <c r="NSL50" s="73"/>
      <c r="NSM50" s="32"/>
      <c r="NSN50" s="32"/>
      <c r="NSO50" s="77"/>
      <c r="NSP50" s="77"/>
      <c r="NSV50" s="75"/>
      <c r="NSW50" s="31"/>
      <c r="NSX50" s="76"/>
      <c r="NSY50" s="76"/>
      <c r="NSZ50" s="72"/>
      <c r="NTA50" s="32"/>
      <c r="NTB50" s="73"/>
      <c r="NTC50" s="32"/>
      <c r="NTD50" s="32"/>
      <c r="NTE50" s="77"/>
      <c r="NTF50" s="77"/>
      <c r="NTL50" s="75"/>
      <c r="NTM50" s="31"/>
      <c r="NTN50" s="76"/>
      <c r="NTO50" s="76"/>
      <c r="NTP50" s="72"/>
      <c r="NTQ50" s="32"/>
      <c r="NTR50" s="73"/>
      <c r="NTS50" s="32"/>
      <c r="NTT50" s="32"/>
      <c r="NTU50" s="77"/>
      <c r="NTV50" s="77"/>
      <c r="NUB50" s="75"/>
      <c r="NUC50" s="31"/>
      <c r="NUD50" s="76"/>
      <c r="NUE50" s="76"/>
      <c r="NUF50" s="72"/>
      <c r="NUG50" s="32"/>
      <c r="NUH50" s="73"/>
      <c r="NUI50" s="32"/>
      <c r="NUJ50" s="32"/>
      <c r="NUK50" s="77"/>
      <c r="NUL50" s="77"/>
      <c r="NUR50" s="75"/>
      <c r="NUS50" s="31"/>
      <c r="NUT50" s="76"/>
      <c r="NUU50" s="76"/>
      <c r="NUV50" s="72"/>
      <c r="NUW50" s="32"/>
      <c r="NUX50" s="73"/>
      <c r="NUY50" s="32"/>
      <c r="NUZ50" s="32"/>
      <c r="NVA50" s="77"/>
      <c r="NVB50" s="77"/>
      <c r="NVH50" s="75"/>
      <c r="NVI50" s="31"/>
      <c r="NVJ50" s="76"/>
      <c r="NVK50" s="76"/>
      <c r="NVL50" s="72"/>
      <c r="NVM50" s="32"/>
      <c r="NVN50" s="73"/>
      <c r="NVO50" s="32"/>
      <c r="NVP50" s="32"/>
      <c r="NVQ50" s="77"/>
      <c r="NVR50" s="77"/>
      <c r="NVX50" s="75"/>
      <c r="NVY50" s="31"/>
      <c r="NVZ50" s="76"/>
      <c r="NWA50" s="76"/>
      <c r="NWB50" s="72"/>
      <c r="NWC50" s="32"/>
      <c r="NWD50" s="73"/>
      <c r="NWE50" s="32"/>
      <c r="NWF50" s="32"/>
      <c r="NWG50" s="77"/>
      <c r="NWH50" s="77"/>
      <c r="NWN50" s="75"/>
      <c r="NWO50" s="31"/>
      <c r="NWP50" s="76"/>
      <c r="NWQ50" s="76"/>
      <c r="NWR50" s="72"/>
      <c r="NWS50" s="32"/>
      <c r="NWT50" s="73"/>
      <c r="NWU50" s="32"/>
      <c r="NWV50" s="32"/>
      <c r="NWW50" s="77"/>
      <c r="NWX50" s="77"/>
      <c r="NXD50" s="75"/>
      <c r="NXE50" s="31"/>
      <c r="NXF50" s="76"/>
      <c r="NXG50" s="76"/>
      <c r="NXH50" s="72"/>
      <c r="NXI50" s="32"/>
      <c r="NXJ50" s="73"/>
      <c r="NXK50" s="32"/>
      <c r="NXL50" s="32"/>
      <c r="NXM50" s="77"/>
      <c r="NXN50" s="77"/>
      <c r="NXT50" s="75"/>
      <c r="NXU50" s="31"/>
      <c r="NXV50" s="76"/>
      <c r="NXW50" s="76"/>
      <c r="NXX50" s="72"/>
      <c r="NXY50" s="32"/>
      <c r="NXZ50" s="73"/>
      <c r="NYA50" s="32"/>
      <c r="NYB50" s="32"/>
      <c r="NYC50" s="77"/>
      <c r="NYD50" s="77"/>
      <c r="NYJ50" s="75"/>
      <c r="NYK50" s="31"/>
      <c r="NYL50" s="76"/>
      <c r="NYM50" s="76"/>
      <c r="NYN50" s="72"/>
      <c r="NYO50" s="32"/>
      <c r="NYP50" s="73"/>
      <c r="NYQ50" s="32"/>
      <c r="NYR50" s="32"/>
      <c r="NYS50" s="77"/>
      <c r="NYT50" s="77"/>
      <c r="NYZ50" s="75"/>
      <c r="NZA50" s="31"/>
      <c r="NZB50" s="76"/>
      <c r="NZC50" s="76"/>
      <c r="NZD50" s="72"/>
      <c r="NZE50" s="32"/>
      <c r="NZF50" s="73"/>
      <c r="NZG50" s="32"/>
      <c r="NZH50" s="32"/>
      <c r="NZI50" s="77"/>
      <c r="NZJ50" s="77"/>
      <c r="NZP50" s="75"/>
      <c r="NZQ50" s="31"/>
      <c r="NZR50" s="76"/>
      <c r="NZS50" s="76"/>
      <c r="NZT50" s="72"/>
      <c r="NZU50" s="32"/>
      <c r="NZV50" s="73"/>
      <c r="NZW50" s="32"/>
      <c r="NZX50" s="32"/>
      <c r="NZY50" s="77"/>
      <c r="NZZ50" s="77"/>
      <c r="OAF50" s="75"/>
      <c r="OAG50" s="31"/>
      <c r="OAH50" s="76"/>
      <c r="OAI50" s="76"/>
      <c r="OAJ50" s="72"/>
      <c r="OAK50" s="32"/>
      <c r="OAL50" s="73"/>
      <c r="OAM50" s="32"/>
      <c r="OAN50" s="32"/>
      <c r="OAO50" s="77"/>
      <c r="OAP50" s="77"/>
      <c r="OAV50" s="75"/>
      <c r="OAW50" s="31"/>
      <c r="OAX50" s="76"/>
      <c r="OAY50" s="76"/>
      <c r="OAZ50" s="72"/>
      <c r="OBA50" s="32"/>
      <c r="OBB50" s="73"/>
      <c r="OBC50" s="32"/>
      <c r="OBD50" s="32"/>
      <c r="OBE50" s="77"/>
      <c r="OBF50" s="77"/>
      <c r="OBL50" s="75"/>
      <c r="OBM50" s="31"/>
      <c r="OBN50" s="76"/>
      <c r="OBO50" s="76"/>
      <c r="OBP50" s="72"/>
      <c r="OBQ50" s="32"/>
      <c r="OBR50" s="73"/>
      <c r="OBS50" s="32"/>
      <c r="OBT50" s="32"/>
      <c r="OBU50" s="77"/>
      <c r="OBV50" s="77"/>
      <c r="OCB50" s="75"/>
      <c r="OCC50" s="31"/>
      <c r="OCD50" s="76"/>
      <c r="OCE50" s="76"/>
      <c r="OCF50" s="72"/>
      <c r="OCG50" s="32"/>
      <c r="OCH50" s="73"/>
      <c r="OCI50" s="32"/>
      <c r="OCJ50" s="32"/>
      <c r="OCK50" s="77"/>
      <c r="OCL50" s="77"/>
      <c r="OCR50" s="75"/>
      <c r="OCS50" s="31"/>
      <c r="OCT50" s="76"/>
      <c r="OCU50" s="76"/>
      <c r="OCV50" s="72"/>
      <c r="OCW50" s="32"/>
      <c r="OCX50" s="73"/>
      <c r="OCY50" s="32"/>
      <c r="OCZ50" s="32"/>
      <c r="ODA50" s="77"/>
      <c r="ODB50" s="77"/>
      <c r="ODH50" s="75"/>
      <c r="ODI50" s="31"/>
      <c r="ODJ50" s="76"/>
      <c r="ODK50" s="76"/>
      <c r="ODL50" s="72"/>
      <c r="ODM50" s="32"/>
      <c r="ODN50" s="73"/>
      <c r="ODO50" s="32"/>
      <c r="ODP50" s="32"/>
      <c r="ODQ50" s="77"/>
      <c r="ODR50" s="77"/>
      <c r="ODX50" s="75"/>
      <c r="ODY50" s="31"/>
      <c r="ODZ50" s="76"/>
      <c r="OEA50" s="76"/>
      <c r="OEB50" s="72"/>
      <c r="OEC50" s="32"/>
      <c r="OED50" s="73"/>
      <c r="OEE50" s="32"/>
      <c r="OEF50" s="32"/>
      <c r="OEG50" s="77"/>
      <c r="OEH50" s="77"/>
      <c r="OEN50" s="75"/>
      <c r="OEO50" s="31"/>
      <c r="OEP50" s="76"/>
      <c r="OEQ50" s="76"/>
      <c r="OER50" s="72"/>
      <c r="OES50" s="32"/>
      <c r="OET50" s="73"/>
      <c r="OEU50" s="32"/>
      <c r="OEV50" s="32"/>
      <c r="OEW50" s="77"/>
      <c r="OEX50" s="77"/>
      <c r="OFD50" s="75"/>
      <c r="OFE50" s="31"/>
      <c r="OFF50" s="76"/>
      <c r="OFG50" s="76"/>
      <c r="OFH50" s="72"/>
      <c r="OFI50" s="32"/>
      <c r="OFJ50" s="73"/>
      <c r="OFK50" s="32"/>
      <c r="OFL50" s="32"/>
      <c r="OFM50" s="77"/>
      <c r="OFN50" s="77"/>
      <c r="OFT50" s="75"/>
      <c r="OFU50" s="31"/>
      <c r="OFV50" s="76"/>
      <c r="OFW50" s="76"/>
      <c r="OFX50" s="72"/>
      <c r="OFY50" s="32"/>
      <c r="OFZ50" s="73"/>
      <c r="OGA50" s="32"/>
      <c r="OGB50" s="32"/>
      <c r="OGC50" s="77"/>
      <c r="OGD50" s="77"/>
      <c r="OGJ50" s="75"/>
      <c r="OGK50" s="31"/>
      <c r="OGL50" s="76"/>
      <c r="OGM50" s="76"/>
      <c r="OGN50" s="72"/>
      <c r="OGO50" s="32"/>
      <c r="OGP50" s="73"/>
      <c r="OGQ50" s="32"/>
      <c r="OGR50" s="32"/>
      <c r="OGS50" s="77"/>
      <c r="OGT50" s="77"/>
      <c r="OGZ50" s="75"/>
      <c r="OHA50" s="31"/>
      <c r="OHB50" s="76"/>
      <c r="OHC50" s="76"/>
      <c r="OHD50" s="72"/>
      <c r="OHE50" s="32"/>
      <c r="OHF50" s="73"/>
      <c r="OHG50" s="32"/>
      <c r="OHH50" s="32"/>
      <c r="OHI50" s="77"/>
      <c r="OHJ50" s="77"/>
      <c r="OHP50" s="75"/>
      <c r="OHQ50" s="31"/>
      <c r="OHR50" s="76"/>
      <c r="OHS50" s="76"/>
      <c r="OHT50" s="72"/>
      <c r="OHU50" s="32"/>
      <c r="OHV50" s="73"/>
      <c r="OHW50" s="32"/>
      <c r="OHX50" s="32"/>
      <c r="OHY50" s="77"/>
      <c r="OHZ50" s="77"/>
      <c r="OIF50" s="75"/>
      <c r="OIG50" s="31"/>
      <c r="OIH50" s="76"/>
      <c r="OII50" s="76"/>
      <c r="OIJ50" s="72"/>
      <c r="OIK50" s="32"/>
      <c r="OIL50" s="73"/>
      <c r="OIM50" s="32"/>
      <c r="OIN50" s="32"/>
      <c r="OIO50" s="77"/>
      <c r="OIP50" s="77"/>
      <c r="OIV50" s="75"/>
      <c r="OIW50" s="31"/>
      <c r="OIX50" s="76"/>
      <c r="OIY50" s="76"/>
      <c r="OIZ50" s="72"/>
      <c r="OJA50" s="32"/>
      <c r="OJB50" s="73"/>
      <c r="OJC50" s="32"/>
      <c r="OJD50" s="32"/>
      <c r="OJE50" s="77"/>
      <c r="OJF50" s="77"/>
      <c r="OJL50" s="75"/>
      <c r="OJM50" s="31"/>
      <c r="OJN50" s="76"/>
      <c r="OJO50" s="76"/>
      <c r="OJP50" s="72"/>
      <c r="OJQ50" s="32"/>
      <c r="OJR50" s="73"/>
      <c r="OJS50" s="32"/>
      <c r="OJT50" s="32"/>
      <c r="OJU50" s="77"/>
      <c r="OJV50" s="77"/>
      <c r="OKB50" s="75"/>
      <c r="OKC50" s="31"/>
      <c r="OKD50" s="76"/>
      <c r="OKE50" s="76"/>
      <c r="OKF50" s="72"/>
      <c r="OKG50" s="32"/>
      <c r="OKH50" s="73"/>
      <c r="OKI50" s="32"/>
      <c r="OKJ50" s="32"/>
      <c r="OKK50" s="77"/>
      <c r="OKL50" s="77"/>
      <c r="OKR50" s="75"/>
      <c r="OKS50" s="31"/>
      <c r="OKT50" s="76"/>
      <c r="OKU50" s="76"/>
      <c r="OKV50" s="72"/>
      <c r="OKW50" s="32"/>
      <c r="OKX50" s="73"/>
      <c r="OKY50" s="32"/>
      <c r="OKZ50" s="32"/>
      <c r="OLA50" s="77"/>
      <c r="OLB50" s="77"/>
      <c r="OLH50" s="75"/>
      <c r="OLI50" s="31"/>
      <c r="OLJ50" s="76"/>
      <c r="OLK50" s="76"/>
      <c r="OLL50" s="72"/>
      <c r="OLM50" s="32"/>
      <c r="OLN50" s="73"/>
      <c r="OLO50" s="32"/>
      <c r="OLP50" s="32"/>
      <c r="OLQ50" s="77"/>
      <c r="OLR50" s="77"/>
      <c r="OLX50" s="75"/>
      <c r="OLY50" s="31"/>
      <c r="OLZ50" s="76"/>
      <c r="OMA50" s="76"/>
      <c r="OMB50" s="72"/>
      <c r="OMC50" s="32"/>
      <c r="OMD50" s="73"/>
      <c r="OME50" s="32"/>
      <c r="OMF50" s="32"/>
      <c r="OMG50" s="77"/>
      <c r="OMH50" s="77"/>
      <c r="OMN50" s="75"/>
      <c r="OMO50" s="31"/>
      <c r="OMP50" s="76"/>
      <c r="OMQ50" s="76"/>
      <c r="OMR50" s="72"/>
      <c r="OMS50" s="32"/>
      <c r="OMT50" s="73"/>
      <c r="OMU50" s="32"/>
      <c r="OMV50" s="32"/>
      <c r="OMW50" s="77"/>
      <c r="OMX50" s="77"/>
      <c r="OND50" s="75"/>
      <c r="ONE50" s="31"/>
      <c r="ONF50" s="76"/>
      <c r="ONG50" s="76"/>
      <c r="ONH50" s="72"/>
      <c r="ONI50" s="32"/>
      <c r="ONJ50" s="73"/>
      <c r="ONK50" s="32"/>
      <c r="ONL50" s="32"/>
      <c r="ONM50" s="77"/>
      <c r="ONN50" s="77"/>
      <c r="ONT50" s="75"/>
      <c r="ONU50" s="31"/>
      <c r="ONV50" s="76"/>
      <c r="ONW50" s="76"/>
      <c r="ONX50" s="72"/>
      <c r="ONY50" s="32"/>
      <c r="ONZ50" s="73"/>
      <c r="OOA50" s="32"/>
      <c r="OOB50" s="32"/>
      <c r="OOC50" s="77"/>
      <c r="OOD50" s="77"/>
      <c r="OOJ50" s="75"/>
      <c r="OOK50" s="31"/>
      <c r="OOL50" s="76"/>
      <c r="OOM50" s="76"/>
      <c r="OON50" s="72"/>
      <c r="OOO50" s="32"/>
      <c r="OOP50" s="73"/>
      <c r="OOQ50" s="32"/>
      <c r="OOR50" s="32"/>
      <c r="OOS50" s="77"/>
      <c r="OOT50" s="77"/>
      <c r="OOZ50" s="75"/>
      <c r="OPA50" s="31"/>
      <c r="OPB50" s="76"/>
      <c r="OPC50" s="76"/>
      <c r="OPD50" s="72"/>
      <c r="OPE50" s="32"/>
      <c r="OPF50" s="73"/>
      <c r="OPG50" s="32"/>
      <c r="OPH50" s="32"/>
      <c r="OPI50" s="77"/>
      <c r="OPJ50" s="77"/>
      <c r="OPP50" s="75"/>
      <c r="OPQ50" s="31"/>
      <c r="OPR50" s="76"/>
      <c r="OPS50" s="76"/>
      <c r="OPT50" s="72"/>
      <c r="OPU50" s="32"/>
      <c r="OPV50" s="73"/>
      <c r="OPW50" s="32"/>
      <c r="OPX50" s="32"/>
      <c r="OPY50" s="77"/>
      <c r="OPZ50" s="77"/>
      <c r="OQF50" s="75"/>
      <c r="OQG50" s="31"/>
      <c r="OQH50" s="76"/>
      <c r="OQI50" s="76"/>
      <c r="OQJ50" s="72"/>
      <c r="OQK50" s="32"/>
      <c r="OQL50" s="73"/>
      <c r="OQM50" s="32"/>
      <c r="OQN50" s="32"/>
      <c r="OQO50" s="77"/>
      <c r="OQP50" s="77"/>
      <c r="OQV50" s="75"/>
      <c r="OQW50" s="31"/>
      <c r="OQX50" s="76"/>
      <c r="OQY50" s="76"/>
      <c r="OQZ50" s="72"/>
      <c r="ORA50" s="32"/>
      <c r="ORB50" s="73"/>
      <c r="ORC50" s="32"/>
      <c r="ORD50" s="32"/>
      <c r="ORE50" s="77"/>
      <c r="ORF50" s="77"/>
      <c r="ORL50" s="75"/>
      <c r="ORM50" s="31"/>
      <c r="ORN50" s="76"/>
      <c r="ORO50" s="76"/>
      <c r="ORP50" s="72"/>
      <c r="ORQ50" s="32"/>
      <c r="ORR50" s="73"/>
      <c r="ORS50" s="32"/>
      <c r="ORT50" s="32"/>
      <c r="ORU50" s="77"/>
      <c r="ORV50" s="77"/>
      <c r="OSB50" s="75"/>
      <c r="OSC50" s="31"/>
      <c r="OSD50" s="76"/>
      <c r="OSE50" s="76"/>
      <c r="OSF50" s="72"/>
      <c r="OSG50" s="32"/>
      <c r="OSH50" s="73"/>
      <c r="OSI50" s="32"/>
      <c r="OSJ50" s="32"/>
      <c r="OSK50" s="77"/>
      <c r="OSL50" s="77"/>
      <c r="OSR50" s="75"/>
      <c r="OSS50" s="31"/>
      <c r="OST50" s="76"/>
      <c r="OSU50" s="76"/>
      <c r="OSV50" s="72"/>
      <c r="OSW50" s="32"/>
      <c r="OSX50" s="73"/>
      <c r="OSY50" s="32"/>
      <c r="OSZ50" s="32"/>
      <c r="OTA50" s="77"/>
      <c r="OTB50" s="77"/>
      <c r="OTH50" s="75"/>
      <c r="OTI50" s="31"/>
      <c r="OTJ50" s="76"/>
      <c r="OTK50" s="76"/>
      <c r="OTL50" s="72"/>
      <c r="OTM50" s="32"/>
      <c r="OTN50" s="73"/>
      <c r="OTO50" s="32"/>
      <c r="OTP50" s="32"/>
      <c r="OTQ50" s="77"/>
      <c r="OTR50" s="77"/>
      <c r="OTX50" s="75"/>
      <c r="OTY50" s="31"/>
      <c r="OTZ50" s="76"/>
      <c r="OUA50" s="76"/>
      <c r="OUB50" s="72"/>
      <c r="OUC50" s="32"/>
      <c r="OUD50" s="73"/>
      <c r="OUE50" s="32"/>
      <c r="OUF50" s="32"/>
      <c r="OUG50" s="77"/>
      <c r="OUH50" s="77"/>
      <c r="OUN50" s="75"/>
      <c r="OUO50" s="31"/>
      <c r="OUP50" s="76"/>
      <c r="OUQ50" s="76"/>
      <c r="OUR50" s="72"/>
      <c r="OUS50" s="32"/>
      <c r="OUT50" s="73"/>
      <c r="OUU50" s="32"/>
      <c r="OUV50" s="32"/>
      <c r="OUW50" s="77"/>
      <c r="OUX50" s="77"/>
      <c r="OVD50" s="75"/>
      <c r="OVE50" s="31"/>
      <c r="OVF50" s="76"/>
      <c r="OVG50" s="76"/>
      <c r="OVH50" s="72"/>
      <c r="OVI50" s="32"/>
      <c r="OVJ50" s="73"/>
      <c r="OVK50" s="32"/>
      <c r="OVL50" s="32"/>
      <c r="OVM50" s="77"/>
      <c r="OVN50" s="77"/>
      <c r="OVT50" s="75"/>
      <c r="OVU50" s="31"/>
      <c r="OVV50" s="76"/>
      <c r="OVW50" s="76"/>
      <c r="OVX50" s="72"/>
      <c r="OVY50" s="32"/>
      <c r="OVZ50" s="73"/>
      <c r="OWA50" s="32"/>
      <c r="OWB50" s="32"/>
      <c r="OWC50" s="77"/>
      <c r="OWD50" s="77"/>
      <c r="OWJ50" s="75"/>
      <c r="OWK50" s="31"/>
      <c r="OWL50" s="76"/>
      <c r="OWM50" s="76"/>
      <c r="OWN50" s="72"/>
      <c r="OWO50" s="32"/>
      <c r="OWP50" s="73"/>
      <c r="OWQ50" s="32"/>
      <c r="OWR50" s="32"/>
      <c r="OWS50" s="77"/>
      <c r="OWT50" s="77"/>
      <c r="OWZ50" s="75"/>
      <c r="OXA50" s="31"/>
      <c r="OXB50" s="76"/>
      <c r="OXC50" s="76"/>
      <c r="OXD50" s="72"/>
      <c r="OXE50" s="32"/>
      <c r="OXF50" s="73"/>
      <c r="OXG50" s="32"/>
      <c r="OXH50" s="32"/>
      <c r="OXI50" s="77"/>
      <c r="OXJ50" s="77"/>
      <c r="OXP50" s="75"/>
      <c r="OXQ50" s="31"/>
      <c r="OXR50" s="76"/>
      <c r="OXS50" s="76"/>
      <c r="OXT50" s="72"/>
      <c r="OXU50" s="32"/>
      <c r="OXV50" s="73"/>
      <c r="OXW50" s="32"/>
      <c r="OXX50" s="32"/>
      <c r="OXY50" s="77"/>
      <c r="OXZ50" s="77"/>
      <c r="OYF50" s="75"/>
      <c r="OYG50" s="31"/>
      <c r="OYH50" s="76"/>
      <c r="OYI50" s="76"/>
      <c r="OYJ50" s="72"/>
      <c r="OYK50" s="32"/>
      <c r="OYL50" s="73"/>
      <c r="OYM50" s="32"/>
      <c r="OYN50" s="32"/>
      <c r="OYO50" s="77"/>
      <c r="OYP50" s="77"/>
      <c r="OYV50" s="75"/>
      <c r="OYW50" s="31"/>
      <c r="OYX50" s="76"/>
      <c r="OYY50" s="76"/>
      <c r="OYZ50" s="72"/>
      <c r="OZA50" s="32"/>
      <c r="OZB50" s="73"/>
      <c r="OZC50" s="32"/>
      <c r="OZD50" s="32"/>
      <c r="OZE50" s="77"/>
      <c r="OZF50" s="77"/>
      <c r="OZL50" s="75"/>
      <c r="OZM50" s="31"/>
      <c r="OZN50" s="76"/>
      <c r="OZO50" s="76"/>
      <c r="OZP50" s="72"/>
      <c r="OZQ50" s="32"/>
      <c r="OZR50" s="73"/>
      <c r="OZS50" s="32"/>
      <c r="OZT50" s="32"/>
      <c r="OZU50" s="77"/>
      <c r="OZV50" s="77"/>
      <c r="PAB50" s="75"/>
      <c r="PAC50" s="31"/>
      <c r="PAD50" s="76"/>
      <c r="PAE50" s="76"/>
      <c r="PAF50" s="72"/>
      <c r="PAG50" s="32"/>
      <c r="PAH50" s="73"/>
      <c r="PAI50" s="32"/>
      <c r="PAJ50" s="32"/>
      <c r="PAK50" s="77"/>
      <c r="PAL50" s="77"/>
      <c r="PAR50" s="75"/>
      <c r="PAS50" s="31"/>
      <c r="PAT50" s="76"/>
      <c r="PAU50" s="76"/>
      <c r="PAV50" s="72"/>
      <c r="PAW50" s="32"/>
      <c r="PAX50" s="73"/>
      <c r="PAY50" s="32"/>
      <c r="PAZ50" s="32"/>
      <c r="PBA50" s="77"/>
      <c r="PBB50" s="77"/>
      <c r="PBH50" s="75"/>
      <c r="PBI50" s="31"/>
      <c r="PBJ50" s="76"/>
      <c r="PBK50" s="76"/>
      <c r="PBL50" s="72"/>
      <c r="PBM50" s="32"/>
      <c r="PBN50" s="73"/>
      <c r="PBO50" s="32"/>
      <c r="PBP50" s="32"/>
      <c r="PBQ50" s="77"/>
      <c r="PBR50" s="77"/>
      <c r="PBX50" s="75"/>
      <c r="PBY50" s="31"/>
      <c r="PBZ50" s="76"/>
      <c r="PCA50" s="76"/>
      <c r="PCB50" s="72"/>
      <c r="PCC50" s="32"/>
      <c r="PCD50" s="73"/>
      <c r="PCE50" s="32"/>
      <c r="PCF50" s="32"/>
      <c r="PCG50" s="77"/>
      <c r="PCH50" s="77"/>
      <c r="PCN50" s="75"/>
      <c r="PCO50" s="31"/>
      <c r="PCP50" s="76"/>
      <c r="PCQ50" s="76"/>
      <c r="PCR50" s="72"/>
      <c r="PCS50" s="32"/>
      <c r="PCT50" s="73"/>
      <c r="PCU50" s="32"/>
      <c r="PCV50" s="32"/>
      <c r="PCW50" s="77"/>
      <c r="PCX50" s="77"/>
      <c r="PDD50" s="75"/>
      <c r="PDE50" s="31"/>
      <c r="PDF50" s="76"/>
      <c r="PDG50" s="76"/>
      <c r="PDH50" s="72"/>
      <c r="PDI50" s="32"/>
      <c r="PDJ50" s="73"/>
      <c r="PDK50" s="32"/>
      <c r="PDL50" s="32"/>
      <c r="PDM50" s="77"/>
      <c r="PDN50" s="77"/>
      <c r="PDT50" s="75"/>
      <c r="PDU50" s="31"/>
      <c r="PDV50" s="76"/>
      <c r="PDW50" s="76"/>
      <c r="PDX50" s="72"/>
      <c r="PDY50" s="32"/>
      <c r="PDZ50" s="73"/>
      <c r="PEA50" s="32"/>
      <c r="PEB50" s="32"/>
      <c r="PEC50" s="77"/>
      <c r="PED50" s="77"/>
      <c r="PEJ50" s="75"/>
      <c r="PEK50" s="31"/>
      <c r="PEL50" s="76"/>
      <c r="PEM50" s="76"/>
      <c r="PEN50" s="72"/>
      <c r="PEO50" s="32"/>
      <c r="PEP50" s="73"/>
      <c r="PEQ50" s="32"/>
      <c r="PER50" s="32"/>
      <c r="PES50" s="77"/>
      <c r="PET50" s="77"/>
      <c r="PEZ50" s="75"/>
      <c r="PFA50" s="31"/>
      <c r="PFB50" s="76"/>
      <c r="PFC50" s="76"/>
      <c r="PFD50" s="72"/>
      <c r="PFE50" s="32"/>
      <c r="PFF50" s="73"/>
      <c r="PFG50" s="32"/>
      <c r="PFH50" s="32"/>
      <c r="PFI50" s="77"/>
      <c r="PFJ50" s="77"/>
      <c r="PFP50" s="75"/>
      <c r="PFQ50" s="31"/>
      <c r="PFR50" s="76"/>
      <c r="PFS50" s="76"/>
      <c r="PFT50" s="72"/>
      <c r="PFU50" s="32"/>
      <c r="PFV50" s="73"/>
      <c r="PFW50" s="32"/>
      <c r="PFX50" s="32"/>
      <c r="PFY50" s="77"/>
      <c r="PFZ50" s="77"/>
      <c r="PGF50" s="75"/>
      <c r="PGG50" s="31"/>
      <c r="PGH50" s="76"/>
      <c r="PGI50" s="76"/>
      <c r="PGJ50" s="72"/>
      <c r="PGK50" s="32"/>
      <c r="PGL50" s="73"/>
      <c r="PGM50" s="32"/>
      <c r="PGN50" s="32"/>
      <c r="PGO50" s="77"/>
      <c r="PGP50" s="77"/>
      <c r="PGV50" s="75"/>
      <c r="PGW50" s="31"/>
      <c r="PGX50" s="76"/>
      <c r="PGY50" s="76"/>
      <c r="PGZ50" s="72"/>
      <c r="PHA50" s="32"/>
      <c r="PHB50" s="73"/>
      <c r="PHC50" s="32"/>
      <c r="PHD50" s="32"/>
      <c r="PHE50" s="77"/>
      <c r="PHF50" s="77"/>
      <c r="PHL50" s="75"/>
      <c r="PHM50" s="31"/>
      <c r="PHN50" s="76"/>
      <c r="PHO50" s="76"/>
      <c r="PHP50" s="72"/>
      <c r="PHQ50" s="32"/>
      <c r="PHR50" s="73"/>
      <c r="PHS50" s="32"/>
      <c r="PHT50" s="32"/>
      <c r="PHU50" s="77"/>
      <c r="PHV50" s="77"/>
      <c r="PIB50" s="75"/>
      <c r="PIC50" s="31"/>
      <c r="PID50" s="76"/>
      <c r="PIE50" s="76"/>
      <c r="PIF50" s="72"/>
      <c r="PIG50" s="32"/>
      <c r="PIH50" s="73"/>
      <c r="PII50" s="32"/>
      <c r="PIJ50" s="32"/>
      <c r="PIK50" s="77"/>
      <c r="PIL50" s="77"/>
      <c r="PIR50" s="75"/>
      <c r="PIS50" s="31"/>
      <c r="PIT50" s="76"/>
      <c r="PIU50" s="76"/>
      <c r="PIV50" s="72"/>
      <c r="PIW50" s="32"/>
      <c r="PIX50" s="73"/>
      <c r="PIY50" s="32"/>
      <c r="PIZ50" s="32"/>
      <c r="PJA50" s="77"/>
      <c r="PJB50" s="77"/>
      <c r="PJH50" s="75"/>
      <c r="PJI50" s="31"/>
      <c r="PJJ50" s="76"/>
      <c r="PJK50" s="76"/>
      <c r="PJL50" s="72"/>
      <c r="PJM50" s="32"/>
      <c r="PJN50" s="73"/>
      <c r="PJO50" s="32"/>
      <c r="PJP50" s="32"/>
      <c r="PJQ50" s="77"/>
      <c r="PJR50" s="77"/>
      <c r="PJX50" s="75"/>
      <c r="PJY50" s="31"/>
      <c r="PJZ50" s="76"/>
      <c r="PKA50" s="76"/>
      <c r="PKB50" s="72"/>
      <c r="PKC50" s="32"/>
      <c r="PKD50" s="73"/>
      <c r="PKE50" s="32"/>
      <c r="PKF50" s="32"/>
      <c r="PKG50" s="77"/>
      <c r="PKH50" s="77"/>
      <c r="PKN50" s="75"/>
      <c r="PKO50" s="31"/>
      <c r="PKP50" s="76"/>
      <c r="PKQ50" s="76"/>
      <c r="PKR50" s="72"/>
      <c r="PKS50" s="32"/>
      <c r="PKT50" s="73"/>
      <c r="PKU50" s="32"/>
      <c r="PKV50" s="32"/>
      <c r="PKW50" s="77"/>
      <c r="PKX50" s="77"/>
      <c r="PLD50" s="75"/>
      <c r="PLE50" s="31"/>
      <c r="PLF50" s="76"/>
      <c r="PLG50" s="76"/>
      <c r="PLH50" s="72"/>
      <c r="PLI50" s="32"/>
      <c r="PLJ50" s="73"/>
      <c r="PLK50" s="32"/>
      <c r="PLL50" s="32"/>
      <c r="PLM50" s="77"/>
      <c r="PLN50" s="77"/>
      <c r="PLT50" s="75"/>
      <c r="PLU50" s="31"/>
      <c r="PLV50" s="76"/>
      <c r="PLW50" s="76"/>
      <c r="PLX50" s="72"/>
      <c r="PLY50" s="32"/>
      <c r="PLZ50" s="73"/>
      <c r="PMA50" s="32"/>
      <c r="PMB50" s="32"/>
      <c r="PMC50" s="77"/>
      <c r="PMD50" s="77"/>
      <c r="PMJ50" s="75"/>
      <c r="PMK50" s="31"/>
      <c r="PML50" s="76"/>
      <c r="PMM50" s="76"/>
      <c r="PMN50" s="72"/>
      <c r="PMO50" s="32"/>
      <c r="PMP50" s="73"/>
      <c r="PMQ50" s="32"/>
      <c r="PMR50" s="32"/>
      <c r="PMS50" s="77"/>
      <c r="PMT50" s="77"/>
      <c r="PMZ50" s="75"/>
      <c r="PNA50" s="31"/>
      <c r="PNB50" s="76"/>
      <c r="PNC50" s="76"/>
      <c r="PND50" s="72"/>
      <c r="PNE50" s="32"/>
      <c r="PNF50" s="73"/>
      <c r="PNG50" s="32"/>
      <c r="PNH50" s="32"/>
      <c r="PNI50" s="77"/>
      <c r="PNJ50" s="77"/>
      <c r="PNP50" s="75"/>
      <c r="PNQ50" s="31"/>
      <c r="PNR50" s="76"/>
      <c r="PNS50" s="76"/>
      <c r="PNT50" s="72"/>
      <c r="PNU50" s="32"/>
      <c r="PNV50" s="73"/>
      <c r="PNW50" s="32"/>
      <c r="PNX50" s="32"/>
      <c r="PNY50" s="77"/>
      <c r="PNZ50" s="77"/>
      <c r="POF50" s="75"/>
      <c r="POG50" s="31"/>
      <c r="POH50" s="76"/>
      <c r="POI50" s="76"/>
      <c r="POJ50" s="72"/>
      <c r="POK50" s="32"/>
      <c r="POL50" s="73"/>
      <c r="POM50" s="32"/>
      <c r="PON50" s="32"/>
      <c r="POO50" s="77"/>
      <c r="POP50" s="77"/>
      <c r="POV50" s="75"/>
      <c r="POW50" s="31"/>
      <c r="POX50" s="76"/>
      <c r="POY50" s="76"/>
      <c r="POZ50" s="72"/>
      <c r="PPA50" s="32"/>
      <c r="PPB50" s="73"/>
      <c r="PPC50" s="32"/>
      <c r="PPD50" s="32"/>
      <c r="PPE50" s="77"/>
      <c r="PPF50" s="77"/>
      <c r="PPL50" s="75"/>
      <c r="PPM50" s="31"/>
      <c r="PPN50" s="76"/>
      <c r="PPO50" s="76"/>
      <c r="PPP50" s="72"/>
      <c r="PPQ50" s="32"/>
      <c r="PPR50" s="73"/>
      <c r="PPS50" s="32"/>
      <c r="PPT50" s="32"/>
      <c r="PPU50" s="77"/>
      <c r="PPV50" s="77"/>
      <c r="PQB50" s="75"/>
      <c r="PQC50" s="31"/>
      <c r="PQD50" s="76"/>
      <c r="PQE50" s="76"/>
      <c r="PQF50" s="72"/>
      <c r="PQG50" s="32"/>
      <c r="PQH50" s="73"/>
      <c r="PQI50" s="32"/>
      <c r="PQJ50" s="32"/>
      <c r="PQK50" s="77"/>
      <c r="PQL50" s="77"/>
      <c r="PQR50" s="75"/>
      <c r="PQS50" s="31"/>
      <c r="PQT50" s="76"/>
      <c r="PQU50" s="76"/>
      <c r="PQV50" s="72"/>
      <c r="PQW50" s="32"/>
      <c r="PQX50" s="73"/>
      <c r="PQY50" s="32"/>
      <c r="PQZ50" s="32"/>
      <c r="PRA50" s="77"/>
      <c r="PRB50" s="77"/>
      <c r="PRH50" s="75"/>
      <c r="PRI50" s="31"/>
      <c r="PRJ50" s="76"/>
      <c r="PRK50" s="76"/>
      <c r="PRL50" s="72"/>
      <c r="PRM50" s="32"/>
      <c r="PRN50" s="73"/>
      <c r="PRO50" s="32"/>
      <c r="PRP50" s="32"/>
      <c r="PRQ50" s="77"/>
      <c r="PRR50" s="77"/>
      <c r="PRX50" s="75"/>
      <c r="PRY50" s="31"/>
      <c r="PRZ50" s="76"/>
      <c r="PSA50" s="76"/>
      <c r="PSB50" s="72"/>
      <c r="PSC50" s="32"/>
      <c r="PSD50" s="73"/>
      <c r="PSE50" s="32"/>
      <c r="PSF50" s="32"/>
      <c r="PSG50" s="77"/>
      <c r="PSH50" s="77"/>
      <c r="PSN50" s="75"/>
      <c r="PSO50" s="31"/>
      <c r="PSP50" s="76"/>
      <c r="PSQ50" s="76"/>
      <c r="PSR50" s="72"/>
      <c r="PSS50" s="32"/>
      <c r="PST50" s="73"/>
      <c r="PSU50" s="32"/>
      <c r="PSV50" s="32"/>
      <c r="PSW50" s="77"/>
      <c r="PSX50" s="77"/>
      <c r="PTD50" s="75"/>
      <c r="PTE50" s="31"/>
      <c r="PTF50" s="76"/>
      <c r="PTG50" s="76"/>
      <c r="PTH50" s="72"/>
      <c r="PTI50" s="32"/>
      <c r="PTJ50" s="73"/>
      <c r="PTK50" s="32"/>
      <c r="PTL50" s="32"/>
      <c r="PTM50" s="77"/>
      <c r="PTN50" s="77"/>
      <c r="PTT50" s="75"/>
      <c r="PTU50" s="31"/>
      <c r="PTV50" s="76"/>
      <c r="PTW50" s="76"/>
      <c r="PTX50" s="72"/>
      <c r="PTY50" s="32"/>
      <c r="PTZ50" s="73"/>
      <c r="PUA50" s="32"/>
      <c r="PUB50" s="32"/>
      <c r="PUC50" s="77"/>
      <c r="PUD50" s="77"/>
      <c r="PUJ50" s="75"/>
      <c r="PUK50" s="31"/>
      <c r="PUL50" s="76"/>
      <c r="PUM50" s="76"/>
      <c r="PUN50" s="72"/>
      <c r="PUO50" s="32"/>
      <c r="PUP50" s="73"/>
      <c r="PUQ50" s="32"/>
      <c r="PUR50" s="32"/>
      <c r="PUS50" s="77"/>
      <c r="PUT50" s="77"/>
      <c r="PUZ50" s="75"/>
      <c r="PVA50" s="31"/>
      <c r="PVB50" s="76"/>
      <c r="PVC50" s="76"/>
      <c r="PVD50" s="72"/>
      <c r="PVE50" s="32"/>
      <c r="PVF50" s="73"/>
      <c r="PVG50" s="32"/>
      <c r="PVH50" s="32"/>
      <c r="PVI50" s="77"/>
      <c r="PVJ50" s="77"/>
      <c r="PVP50" s="75"/>
      <c r="PVQ50" s="31"/>
      <c r="PVR50" s="76"/>
      <c r="PVS50" s="76"/>
      <c r="PVT50" s="72"/>
      <c r="PVU50" s="32"/>
      <c r="PVV50" s="73"/>
      <c r="PVW50" s="32"/>
      <c r="PVX50" s="32"/>
      <c r="PVY50" s="77"/>
      <c r="PVZ50" s="77"/>
      <c r="PWF50" s="75"/>
      <c r="PWG50" s="31"/>
      <c r="PWH50" s="76"/>
      <c r="PWI50" s="76"/>
      <c r="PWJ50" s="72"/>
      <c r="PWK50" s="32"/>
      <c r="PWL50" s="73"/>
      <c r="PWM50" s="32"/>
      <c r="PWN50" s="32"/>
      <c r="PWO50" s="77"/>
      <c r="PWP50" s="77"/>
      <c r="PWV50" s="75"/>
      <c r="PWW50" s="31"/>
      <c r="PWX50" s="76"/>
      <c r="PWY50" s="76"/>
      <c r="PWZ50" s="72"/>
      <c r="PXA50" s="32"/>
      <c r="PXB50" s="73"/>
      <c r="PXC50" s="32"/>
      <c r="PXD50" s="32"/>
      <c r="PXE50" s="77"/>
      <c r="PXF50" s="77"/>
      <c r="PXL50" s="75"/>
      <c r="PXM50" s="31"/>
      <c r="PXN50" s="76"/>
      <c r="PXO50" s="76"/>
      <c r="PXP50" s="72"/>
      <c r="PXQ50" s="32"/>
      <c r="PXR50" s="73"/>
      <c r="PXS50" s="32"/>
      <c r="PXT50" s="32"/>
      <c r="PXU50" s="77"/>
      <c r="PXV50" s="77"/>
      <c r="PYB50" s="75"/>
      <c r="PYC50" s="31"/>
      <c r="PYD50" s="76"/>
      <c r="PYE50" s="76"/>
      <c r="PYF50" s="72"/>
      <c r="PYG50" s="32"/>
      <c r="PYH50" s="73"/>
      <c r="PYI50" s="32"/>
      <c r="PYJ50" s="32"/>
      <c r="PYK50" s="77"/>
      <c r="PYL50" s="77"/>
      <c r="PYR50" s="75"/>
      <c r="PYS50" s="31"/>
      <c r="PYT50" s="76"/>
      <c r="PYU50" s="76"/>
      <c r="PYV50" s="72"/>
      <c r="PYW50" s="32"/>
      <c r="PYX50" s="73"/>
      <c r="PYY50" s="32"/>
      <c r="PYZ50" s="32"/>
      <c r="PZA50" s="77"/>
      <c r="PZB50" s="77"/>
      <c r="PZH50" s="75"/>
      <c r="PZI50" s="31"/>
      <c r="PZJ50" s="76"/>
      <c r="PZK50" s="76"/>
      <c r="PZL50" s="72"/>
      <c r="PZM50" s="32"/>
      <c r="PZN50" s="73"/>
      <c r="PZO50" s="32"/>
      <c r="PZP50" s="32"/>
      <c r="PZQ50" s="77"/>
      <c r="PZR50" s="77"/>
      <c r="PZX50" s="75"/>
      <c r="PZY50" s="31"/>
      <c r="PZZ50" s="76"/>
      <c r="QAA50" s="76"/>
      <c r="QAB50" s="72"/>
      <c r="QAC50" s="32"/>
      <c r="QAD50" s="73"/>
      <c r="QAE50" s="32"/>
      <c r="QAF50" s="32"/>
      <c r="QAG50" s="77"/>
      <c r="QAH50" s="77"/>
      <c r="QAN50" s="75"/>
      <c r="QAO50" s="31"/>
      <c r="QAP50" s="76"/>
      <c r="QAQ50" s="76"/>
      <c r="QAR50" s="72"/>
      <c r="QAS50" s="32"/>
      <c r="QAT50" s="73"/>
      <c r="QAU50" s="32"/>
      <c r="QAV50" s="32"/>
      <c r="QAW50" s="77"/>
      <c r="QAX50" s="77"/>
      <c r="QBD50" s="75"/>
      <c r="QBE50" s="31"/>
      <c r="QBF50" s="76"/>
      <c r="QBG50" s="76"/>
      <c r="QBH50" s="72"/>
      <c r="QBI50" s="32"/>
      <c r="QBJ50" s="73"/>
      <c r="QBK50" s="32"/>
      <c r="QBL50" s="32"/>
      <c r="QBM50" s="77"/>
      <c r="QBN50" s="77"/>
      <c r="QBT50" s="75"/>
      <c r="QBU50" s="31"/>
      <c r="QBV50" s="76"/>
      <c r="QBW50" s="76"/>
      <c r="QBX50" s="72"/>
      <c r="QBY50" s="32"/>
      <c r="QBZ50" s="73"/>
      <c r="QCA50" s="32"/>
      <c r="QCB50" s="32"/>
      <c r="QCC50" s="77"/>
      <c r="QCD50" s="77"/>
      <c r="QCJ50" s="75"/>
      <c r="QCK50" s="31"/>
      <c r="QCL50" s="76"/>
      <c r="QCM50" s="76"/>
      <c r="QCN50" s="72"/>
      <c r="QCO50" s="32"/>
      <c r="QCP50" s="73"/>
      <c r="QCQ50" s="32"/>
      <c r="QCR50" s="32"/>
      <c r="QCS50" s="77"/>
      <c r="QCT50" s="77"/>
      <c r="QCZ50" s="75"/>
      <c r="QDA50" s="31"/>
      <c r="QDB50" s="76"/>
      <c r="QDC50" s="76"/>
      <c r="QDD50" s="72"/>
      <c r="QDE50" s="32"/>
      <c r="QDF50" s="73"/>
      <c r="QDG50" s="32"/>
      <c r="QDH50" s="32"/>
      <c r="QDI50" s="77"/>
      <c r="QDJ50" s="77"/>
      <c r="QDP50" s="75"/>
      <c r="QDQ50" s="31"/>
      <c r="QDR50" s="76"/>
      <c r="QDS50" s="76"/>
      <c r="QDT50" s="72"/>
      <c r="QDU50" s="32"/>
      <c r="QDV50" s="73"/>
      <c r="QDW50" s="32"/>
      <c r="QDX50" s="32"/>
      <c r="QDY50" s="77"/>
      <c r="QDZ50" s="77"/>
      <c r="QEF50" s="75"/>
      <c r="QEG50" s="31"/>
      <c r="QEH50" s="76"/>
      <c r="QEI50" s="76"/>
      <c r="QEJ50" s="72"/>
      <c r="QEK50" s="32"/>
      <c r="QEL50" s="73"/>
      <c r="QEM50" s="32"/>
      <c r="QEN50" s="32"/>
      <c r="QEO50" s="77"/>
      <c r="QEP50" s="77"/>
      <c r="QEV50" s="75"/>
      <c r="QEW50" s="31"/>
      <c r="QEX50" s="76"/>
      <c r="QEY50" s="76"/>
      <c r="QEZ50" s="72"/>
      <c r="QFA50" s="32"/>
      <c r="QFB50" s="73"/>
      <c r="QFC50" s="32"/>
      <c r="QFD50" s="32"/>
      <c r="QFE50" s="77"/>
      <c r="QFF50" s="77"/>
      <c r="QFL50" s="75"/>
      <c r="QFM50" s="31"/>
      <c r="QFN50" s="76"/>
      <c r="QFO50" s="76"/>
      <c r="QFP50" s="72"/>
      <c r="QFQ50" s="32"/>
      <c r="QFR50" s="73"/>
      <c r="QFS50" s="32"/>
      <c r="QFT50" s="32"/>
      <c r="QFU50" s="77"/>
      <c r="QFV50" s="77"/>
      <c r="QGB50" s="75"/>
      <c r="QGC50" s="31"/>
      <c r="QGD50" s="76"/>
      <c r="QGE50" s="76"/>
      <c r="QGF50" s="72"/>
      <c r="QGG50" s="32"/>
      <c r="QGH50" s="73"/>
      <c r="QGI50" s="32"/>
      <c r="QGJ50" s="32"/>
      <c r="QGK50" s="77"/>
      <c r="QGL50" s="77"/>
      <c r="QGR50" s="75"/>
      <c r="QGS50" s="31"/>
      <c r="QGT50" s="76"/>
      <c r="QGU50" s="76"/>
      <c r="QGV50" s="72"/>
      <c r="QGW50" s="32"/>
      <c r="QGX50" s="73"/>
      <c r="QGY50" s="32"/>
      <c r="QGZ50" s="32"/>
      <c r="QHA50" s="77"/>
      <c r="QHB50" s="77"/>
      <c r="QHH50" s="75"/>
      <c r="QHI50" s="31"/>
      <c r="QHJ50" s="76"/>
      <c r="QHK50" s="76"/>
      <c r="QHL50" s="72"/>
      <c r="QHM50" s="32"/>
      <c r="QHN50" s="73"/>
      <c r="QHO50" s="32"/>
      <c r="QHP50" s="32"/>
      <c r="QHQ50" s="77"/>
      <c r="QHR50" s="77"/>
      <c r="QHX50" s="75"/>
      <c r="QHY50" s="31"/>
      <c r="QHZ50" s="76"/>
      <c r="QIA50" s="76"/>
      <c r="QIB50" s="72"/>
      <c r="QIC50" s="32"/>
      <c r="QID50" s="73"/>
      <c r="QIE50" s="32"/>
      <c r="QIF50" s="32"/>
      <c r="QIG50" s="77"/>
      <c r="QIH50" s="77"/>
      <c r="QIN50" s="75"/>
      <c r="QIO50" s="31"/>
      <c r="QIP50" s="76"/>
      <c r="QIQ50" s="76"/>
      <c r="QIR50" s="72"/>
      <c r="QIS50" s="32"/>
      <c r="QIT50" s="73"/>
      <c r="QIU50" s="32"/>
      <c r="QIV50" s="32"/>
      <c r="QIW50" s="77"/>
      <c r="QIX50" s="77"/>
      <c r="QJD50" s="75"/>
      <c r="QJE50" s="31"/>
      <c r="QJF50" s="76"/>
      <c r="QJG50" s="76"/>
      <c r="QJH50" s="72"/>
      <c r="QJI50" s="32"/>
      <c r="QJJ50" s="73"/>
      <c r="QJK50" s="32"/>
      <c r="QJL50" s="32"/>
      <c r="QJM50" s="77"/>
      <c r="QJN50" s="77"/>
      <c r="QJT50" s="75"/>
      <c r="QJU50" s="31"/>
      <c r="QJV50" s="76"/>
      <c r="QJW50" s="76"/>
      <c r="QJX50" s="72"/>
      <c r="QJY50" s="32"/>
      <c r="QJZ50" s="73"/>
      <c r="QKA50" s="32"/>
      <c r="QKB50" s="32"/>
      <c r="QKC50" s="77"/>
      <c r="QKD50" s="77"/>
      <c r="QKJ50" s="75"/>
      <c r="QKK50" s="31"/>
      <c r="QKL50" s="76"/>
      <c r="QKM50" s="76"/>
      <c r="QKN50" s="72"/>
      <c r="QKO50" s="32"/>
      <c r="QKP50" s="73"/>
      <c r="QKQ50" s="32"/>
      <c r="QKR50" s="32"/>
      <c r="QKS50" s="77"/>
      <c r="QKT50" s="77"/>
      <c r="QKZ50" s="75"/>
      <c r="QLA50" s="31"/>
      <c r="QLB50" s="76"/>
      <c r="QLC50" s="76"/>
      <c r="QLD50" s="72"/>
      <c r="QLE50" s="32"/>
      <c r="QLF50" s="73"/>
      <c r="QLG50" s="32"/>
      <c r="QLH50" s="32"/>
      <c r="QLI50" s="77"/>
      <c r="QLJ50" s="77"/>
      <c r="QLP50" s="75"/>
      <c r="QLQ50" s="31"/>
      <c r="QLR50" s="76"/>
      <c r="QLS50" s="76"/>
      <c r="QLT50" s="72"/>
      <c r="QLU50" s="32"/>
      <c r="QLV50" s="73"/>
      <c r="QLW50" s="32"/>
      <c r="QLX50" s="32"/>
      <c r="QLY50" s="77"/>
      <c r="QLZ50" s="77"/>
      <c r="QMF50" s="75"/>
      <c r="QMG50" s="31"/>
      <c r="QMH50" s="76"/>
      <c r="QMI50" s="76"/>
      <c r="QMJ50" s="72"/>
      <c r="QMK50" s="32"/>
      <c r="QML50" s="73"/>
      <c r="QMM50" s="32"/>
      <c r="QMN50" s="32"/>
      <c r="QMO50" s="77"/>
      <c r="QMP50" s="77"/>
      <c r="QMV50" s="75"/>
      <c r="QMW50" s="31"/>
      <c r="QMX50" s="76"/>
      <c r="QMY50" s="76"/>
      <c r="QMZ50" s="72"/>
      <c r="QNA50" s="32"/>
      <c r="QNB50" s="73"/>
      <c r="QNC50" s="32"/>
      <c r="QND50" s="32"/>
      <c r="QNE50" s="77"/>
      <c r="QNF50" s="77"/>
      <c r="QNL50" s="75"/>
      <c r="QNM50" s="31"/>
      <c r="QNN50" s="76"/>
      <c r="QNO50" s="76"/>
      <c r="QNP50" s="72"/>
      <c r="QNQ50" s="32"/>
      <c r="QNR50" s="73"/>
      <c r="QNS50" s="32"/>
      <c r="QNT50" s="32"/>
      <c r="QNU50" s="77"/>
      <c r="QNV50" s="77"/>
      <c r="QOB50" s="75"/>
      <c r="QOC50" s="31"/>
      <c r="QOD50" s="76"/>
      <c r="QOE50" s="76"/>
      <c r="QOF50" s="72"/>
      <c r="QOG50" s="32"/>
      <c r="QOH50" s="73"/>
      <c r="QOI50" s="32"/>
      <c r="QOJ50" s="32"/>
      <c r="QOK50" s="77"/>
      <c r="QOL50" s="77"/>
      <c r="QOR50" s="75"/>
      <c r="QOS50" s="31"/>
      <c r="QOT50" s="76"/>
      <c r="QOU50" s="76"/>
      <c r="QOV50" s="72"/>
      <c r="QOW50" s="32"/>
      <c r="QOX50" s="73"/>
      <c r="QOY50" s="32"/>
      <c r="QOZ50" s="32"/>
      <c r="QPA50" s="77"/>
      <c r="QPB50" s="77"/>
      <c r="QPH50" s="75"/>
      <c r="QPI50" s="31"/>
      <c r="QPJ50" s="76"/>
      <c r="QPK50" s="76"/>
      <c r="QPL50" s="72"/>
      <c r="QPM50" s="32"/>
      <c r="QPN50" s="73"/>
      <c r="QPO50" s="32"/>
      <c r="QPP50" s="32"/>
      <c r="QPQ50" s="77"/>
      <c r="QPR50" s="77"/>
      <c r="QPX50" s="75"/>
      <c r="QPY50" s="31"/>
      <c r="QPZ50" s="76"/>
      <c r="QQA50" s="76"/>
      <c r="QQB50" s="72"/>
      <c r="QQC50" s="32"/>
      <c r="QQD50" s="73"/>
      <c r="QQE50" s="32"/>
      <c r="QQF50" s="32"/>
      <c r="QQG50" s="77"/>
      <c r="QQH50" s="77"/>
      <c r="QQN50" s="75"/>
      <c r="QQO50" s="31"/>
      <c r="QQP50" s="76"/>
      <c r="QQQ50" s="76"/>
      <c r="QQR50" s="72"/>
      <c r="QQS50" s="32"/>
      <c r="QQT50" s="73"/>
      <c r="QQU50" s="32"/>
      <c r="QQV50" s="32"/>
      <c r="QQW50" s="77"/>
      <c r="QQX50" s="77"/>
      <c r="QRD50" s="75"/>
      <c r="QRE50" s="31"/>
      <c r="QRF50" s="76"/>
      <c r="QRG50" s="76"/>
      <c r="QRH50" s="72"/>
      <c r="QRI50" s="32"/>
      <c r="QRJ50" s="73"/>
      <c r="QRK50" s="32"/>
      <c r="QRL50" s="32"/>
      <c r="QRM50" s="77"/>
      <c r="QRN50" s="77"/>
      <c r="QRT50" s="75"/>
      <c r="QRU50" s="31"/>
      <c r="QRV50" s="76"/>
      <c r="QRW50" s="76"/>
      <c r="QRX50" s="72"/>
      <c r="QRY50" s="32"/>
      <c r="QRZ50" s="73"/>
      <c r="QSA50" s="32"/>
      <c r="QSB50" s="32"/>
      <c r="QSC50" s="77"/>
      <c r="QSD50" s="77"/>
      <c r="QSJ50" s="75"/>
      <c r="QSK50" s="31"/>
      <c r="QSL50" s="76"/>
      <c r="QSM50" s="76"/>
      <c r="QSN50" s="72"/>
      <c r="QSO50" s="32"/>
      <c r="QSP50" s="73"/>
      <c r="QSQ50" s="32"/>
      <c r="QSR50" s="32"/>
      <c r="QSS50" s="77"/>
      <c r="QST50" s="77"/>
      <c r="QSZ50" s="75"/>
      <c r="QTA50" s="31"/>
      <c r="QTB50" s="76"/>
      <c r="QTC50" s="76"/>
      <c r="QTD50" s="72"/>
      <c r="QTE50" s="32"/>
      <c r="QTF50" s="73"/>
      <c r="QTG50" s="32"/>
      <c r="QTH50" s="32"/>
      <c r="QTI50" s="77"/>
      <c r="QTJ50" s="77"/>
      <c r="QTP50" s="75"/>
      <c r="QTQ50" s="31"/>
      <c r="QTR50" s="76"/>
      <c r="QTS50" s="76"/>
      <c r="QTT50" s="72"/>
      <c r="QTU50" s="32"/>
      <c r="QTV50" s="73"/>
      <c r="QTW50" s="32"/>
      <c r="QTX50" s="32"/>
      <c r="QTY50" s="77"/>
      <c r="QTZ50" s="77"/>
      <c r="QUF50" s="75"/>
      <c r="QUG50" s="31"/>
      <c r="QUH50" s="76"/>
      <c r="QUI50" s="76"/>
      <c r="QUJ50" s="72"/>
      <c r="QUK50" s="32"/>
      <c r="QUL50" s="73"/>
      <c r="QUM50" s="32"/>
      <c r="QUN50" s="32"/>
      <c r="QUO50" s="77"/>
      <c r="QUP50" s="77"/>
      <c r="QUV50" s="75"/>
      <c r="QUW50" s="31"/>
      <c r="QUX50" s="76"/>
      <c r="QUY50" s="76"/>
      <c r="QUZ50" s="72"/>
      <c r="QVA50" s="32"/>
      <c r="QVB50" s="73"/>
      <c r="QVC50" s="32"/>
      <c r="QVD50" s="32"/>
      <c r="QVE50" s="77"/>
      <c r="QVF50" s="77"/>
      <c r="QVL50" s="75"/>
      <c r="QVM50" s="31"/>
      <c r="QVN50" s="76"/>
      <c r="QVO50" s="76"/>
      <c r="QVP50" s="72"/>
      <c r="QVQ50" s="32"/>
      <c r="QVR50" s="73"/>
      <c r="QVS50" s="32"/>
      <c r="QVT50" s="32"/>
      <c r="QVU50" s="77"/>
      <c r="QVV50" s="77"/>
      <c r="QWB50" s="75"/>
      <c r="QWC50" s="31"/>
      <c r="QWD50" s="76"/>
      <c r="QWE50" s="76"/>
      <c r="QWF50" s="72"/>
      <c r="QWG50" s="32"/>
      <c r="QWH50" s="73"/>
      <c r="QWI50" s="32"/>
      <c r="QWJ50" s="32"/>
      <c r="QWK50" s="77"/>
      <c r="QWL50" s="77"/>
      <c r="QWR50" s="75"/>
      <c r="QWS50" s="31"/>
      <c r="QWT50" s="76"/>
      <c r="QWU50" s="76"/>
      <c r="QWV50" s="72"/>
      <c r="QWW50" s="32"/>
      <c r="QWX50" s="73"/>
      <c r="QWY50" s="32"/>
      <c r="QWZ50" s="32"/>
      <c r="QXA50" s="77"/>
      <c r="QXB50" s="77"/>
      <c r="QXH50" s="75"/>
      <c r="QXI50" s="31"/>
      <c r="QXJ50" s="76"/>
      <c r="QXK50" s="76"/>
      <c r="QXL50" s="72"/>
      <c r="QXM50" s="32"/>
      <c r="QXN50" s="73"/>
      <c r="QXO50" s="32"/>
      <c r="QXP50" s="32"/>
      <c r="QXQ50" s="77"/>
      <c r="QXR50" s="77"/>
      <c r="QXX50" s="75"/>
      <c r="QXY50" s="31"/>
      <c r="QXZ50" s="76"/>
      <c r="QYA50" s="76"/>
      <c r="QYB50" s="72"/>
      <c r="QYC50" s="32"/>
      <c r="QYD50" s="73"/>
      <c r="QYE50" s="32"/>
      <c r="QYF50" s="32"/>
      <c r="QYG50" s="77"/>
      <c r="QYH50" s="77"/>
      <c r="QYN50" s="75"/>
      <c r="QYO50" s="31"/>
      <c r="QYP50" s="76"/>
      <c r="QYQ50" s="76"/>
      <c r="QYR50" s="72"/>
      <c r="QYS50" s="32"/>
      <c r="QYT50" s="73"/>
      <c r="QYU50" s="32"/>
      <c r="QYV50" s="32"/>
      <c r="QYW50" s="77"/>
      <c r="QYX50" s="77"/>
      <c r="QZD50" s="75"/>
      <c r="QZE50" s="31"/>
      <c r="QZF50" s="76"/>
      <c r="QZG50" s="76"/>
      <c r="QZH50" s="72"/>
      <c r="QZI50" s="32"/>
      <c r="QZJ50" s="73"/>
      <c r="QZK50" s="32"/>
      <c r="QZL50" s="32"/>
      <c r="QZM50" s="77"/>
      <c r="QZN50" s="77"/>
      <c r="QZT50" s="75"/>
      <c r="QZU50" s="31"/>
      <c r="QZV50" s="76"/>
      <c r="QZW50" s="76"/>
      <c r="QZX50" s="72"/>
      <c r="QZY50" s="32"/>
      <c r="QZZ50" s="73"/>
      <c r="RAA50" s="32"/>
      <c r="RAB50" s="32"/>
      <c r="RAC50" s="77"/>
      <c r="RAD50" s="77"/>
      <c r="RAJ50" s="75"/>
      <c r="RAK50" s="31"/>
      <c r="RAL50" s="76"/>
      <c r="RAM50" s="76"/>
      <c r="RAN50" s="72"/>
      <c r="RAO50" s="32"/>
      <c r="RAP50" s="73"/>
      <c r="RAQ50" s="32"/>
      <c r="RAR50" s="32"/>
      <c r="RAS50" s="77"/>
      <c r="RAT50" s="77"/>
      <c r="RAZ50" s="75"/>
      <c r="RBA50" s="31"/>
      <c r="RBB50" s="76"/>
      <c r="RBC50" s="76"/>
      <c r="RBD50" s="72"/>
      <c r="RBE50" s="32"/>
      <c r="RBF50" s="73"/>
      <c r="RBG50" s="32"/>
      <c r="RBH50" s="32"/>
      <c r="RBI50" s="77"/>
      <c r="RBJ50" s="77"/>
      <c r="RBP50" s="75"/>
      <c r="RBQ50" s="31"/>
      <c r="RBR50" s="76"/>
      <c r="RBS50" s="76"/>
      <c r="RBT50" s="72"/>
      <c r="RBU50" s="32"/>
      <c r="RBV50" s="73"/>
      <c r="RBW50" s="32"/>
      <c r="RBX50" s="32"/>
      <c r="RBY50" s="77"/>
      <c r="RBZ50" s="77"/>
      <c r="RCF50" s="75"/>
      <c r="RCG50" s="31"/>
      <c r="RCH50" s="76"/>
      <c r="RCI50" s="76"/>
      <c r="RCJ50" s="72"/>
      <c r="RCK50" s="32"/>
      <c r="RCL50" s="73"/>
      <c r="RCM50" s="32"/>
      <c r="RCN50" s="32"/>
      <c r="RCO50" s="77"/>
      <c r="RCP50" s="77"/>
      <c r="RCV50" s="75"/>
      <c r="RCW50" s="31"/>
      <c r="RCX50" s="76"/>
      <c r="RCY50" s="76"/>
      <c r="RCZ50" s="72"/>
      <c r="RDA50" s="32"/>
      <c r="RDB50" s="73"/>
      <c r="RDC50" s="32"/>
      <c r="RDD50" s="32"/>
      <c r="RDE50" s="77"/>
      <c r="RDF50" s="77"/>
      <c r="RDL50" s="75"/>
      <c r="RDM50" s="31"/>
      <c r="RDN50" s="76"/>
      <c r="RDO50" s="76"/>
      <c r="RDP50" s="72"/>
      <c r="RDQ50" s="32"/>
      <c r="RDR50" s="73"/>
      <c r="RDS50" s="32"/>
      <c r="RDT50" s="32"/>
      <c r="RDU50" s="77"/>
      <c r="RDV50" s="77"/>
      <c r="REB50" s="75"/>
      <c r="REC50" s="31"/>
      <c r="RED50" s="76"/>
      <c r="REE50" s="76"/>
      <c r="REF50" s="72"/>
      <c r="REG50" s="32"/>
      <c r="REH50" s="73"/>
      <c r="REI50" s="32"/>
      <c r="REJ50" s="32"/>
      <c r="REK50" s="77"/>
      <c r="REL50" s="77"/>
      <c r="RER50" s="75"/>
      <c r="RES50" s="31"/>
      <c r="RET50" s="76"/>
      <c r="REU50" s="76"/>
      <c r="REV50" s="72"/>
      <c r="REW50" s="32"/>
      <c r="REX50" s="73"/>
      <c r="REY50" s="32"/>
      <c r="REZ50" s="32"/>
      <c r="RFA50" s="77"/>
      <c r="RFB50" s="77"/>
      <c r="RFH50" s="75"/>
      <c r="RFI50" s="31"/>
      <c r="RFJ50" s="76"/>
      <c r="RFK50" s="76"/>
      <c r="RFL50" s="72"/>
      <c r="RFM50" s="32"/>
      <c r="RFN50" s="73"/>
      <c r="RFO50" s="32"/>
      <c r="RFP50" s="32"/>
      <c r="RFQ50" s="77"/>
      <c r="RFR50" s="77"/>
      <c r="RFX50" s="75"/>
      <c r="RFY50" s="31"/>
      <c r="RFZ50" s="76"/>
      <c r="RGA50" s="76"/>
      <c r="RGB50" s="72"/>
      <c r="RGC50" s="32"/>
      <c r="RGD50" s="73"/>
      <c r="RGE50" s="32"/>
      <c r="RGF50" s="32"/>
      <c r="RGG50" s="77"/>
      <c r="RGH50" s="77"/>
      <c r="RGN50" s="75"/>
      <c r="RGO50" s="31"/>
      <c r="RGP50" s="76"/>
      <c r="RGQ50" s="76"/>
      <c r="RGR50" s="72"/>
      <c r="RGS50" s="32"/>
      <c r="RGT50" s="73"/>
      <c r="RGU50" s="32"/>
      <c r="RGV50" s="32"/>
      <c r="RGW50" s="77"/>
      <c r="RGX50" s="77"/>
      <c r="RHD50" s="75"/>
      <c r="RHE50" s="31"/>
      <c r="RHF50" s="76"/>
      <c r="RHG50" s="76"/>
      <c r="RHH50" s="72"/>
      <c r="RHI50" s="32"/>
      <c r="RHJ50" s="73"/>
      <c r="RHK50" s="32"/>
      <c r="RHL50" s="32"/>
      <c r="RHM50" s="77"/>
      <c r="RHN50" s="77"/>
      <c r="RHT50" s="75"/>
      <c r="RHU50" s="31"/>
      <c r="RHV50" s="76"/>
      <c r="RHW50" s="76"/>
      <c r="RHX50" s="72"/>
      <c r="RHY50" s="32"/>
      <c r="RHZ50" s="73"/>
      <c r="RIA50" s="32"/>
      <c r="RIB50" s="32"/>
      <c r="RIC50" s="77"/>
      <c r="RID50" s="77"/>
      <c r="RIJ50" s="75"/>
      <c r="RIK50" s="31"/>
      <c r="RIL50" s="76"/>
      <c r="RIM50" s="76"/>
      <c r="RIN50" s="72"/>
      <c r="RIO50" s="32"/>
      <c r="RIP50" s="73"/>
      <c r="RIQ50" s="32"/>
      <c r="RIR50" s="32"/>
      <c r="RIS50" s="77"/>
      <c r="RIT50" s="77"/>
      <c r="RIZ50" s="75"/>
      <c r="RJA50" s="31"/>
      <c r="RJB50" s="76"/>
      <c r="RJC50" s="76"/>
      <c r="RJD50" s="72"/>
      <c r="RJE50" s="32"/>
      <c r="RJF50" s="73"/>
      <c r="RJG50" s="32"/>
      <c r="RJH50" s="32"/>
      <c r="RJI50" s="77"/>
      <c r="RJJ50" s="77"/>
      <c r="RJP50" s="75"/>
      <c r="RJQ50" s="31"/>
      <c r="RJR50" s="76"/>
      <c r="RJS50" s="76"/>
      <c r="RJT50" s="72"/>
      <c r="RJU50" s="32"/>
      <c r="RJV50" s="73"/>
      <c r="RJW50" s="32"/>
      <c r="RJX50" s="32"/>
      <c r="RJY50" s="77"/>
      <c r="RJZ50" s="77"/>
      <c r="RKF50" s="75"/>
      <c r="RKG50" s="31"/>
      <c r="RKH50" s="76"/>
      <c r="RKI50" s="76"/>
      <c r="RKJ50" s="72"/>
      <c r="RKK50" s="32"/>
      <c r="RKL50" s="73"/>
      <c r="RKM50" s="32"/>
      <c r="RKN50" s="32"/>
      <c r="RKO50" s="77"/>
      <c r="RKP50" s="77"/>
      <c r="RKV50" s="75"/>
      <c r="RKW50" s="31"/>
      <c r="RKX50" s="76"/>
      <c r="RKY50" s="76"/>
      <c r="RKZ50" s="72"/>
      <c r="RLA50" s="32"/>
      <c r="RLB50" s="73"/>
      <c r="RLC50" s="32"/>
      <c r="RLD50" s="32"/>
      <c r="RLE50" s="77"/>
      <c r="RLF50" s="77"/>
      <c r="RLL50" s="75"/>
      <c r="RLM50" s="31"/>
      <c r="RLN50" s="76"/>
      <c r="RLO50" s="76"/>
      <c r="RLP50" s="72"/>
      <c r="RLQ50" s="32"/>
      <c r="RLR50" s="73"/>
      <c r="RLS50" s="32"/>
      <c r="RLT50" s="32"/>
      <c r="RLU50" s="77"/>
      <c r="RLV50" s="77"/>
      <c r="RMB50" s="75"/>
      <c r="RMC50" s="31"/>
      <c r="RMD50" s="76"/>
      <c r="RME50" s="76"/>
      <c r="RMF50" s="72"/>
      <c r="RMG50" s="32"/>
      <c r="RMH50" s="73"/>
      <c r="RMI50" s="32"/>
      <c r="RMJ50" s="32"/>
      <c r="RMK50" s="77"/>
      <c r="RML50" s="77"/>
      <c r="RMR50" s="75"/>
      <c r="RMS50" s="31"/>
      <c r="RMT50" s="76"/>
      <c r="RMU50" s="76"/>
      <c r="RMV50" s="72"/>
      <c r="RMW50" s="32"/>
      <c r="RMX50" s="73"/>
      <c r="RMY50" s="32"/>
      <c r="RMZ50" s="32"/>
      <c r="RNA50" s="77"/>
      <c r="RNB50" s="77"/>
      <c r="RNH50" s="75"/>
      <c r="RNI50" s="31"/>
      <c r="RNJ50" s="76"/>
      <c r="RNK50" s="76"/>
      <c r="RNL50" s="72"/>
      <c r="RNM50" s="32"/>
      <c r="RNN50" s="73"/>
      <c r="RNO50" s="32"/>
      <c r="RNP50" s="32"/>
      <c r="RNQ50" s="77"/>
      <c r="RNR50" s="77"/>
      <c r="RNX50" s="75"/>
      <c r="RNY50" s="31"/>
      <c r="RNZ50" s="76"/>
      <c r="ROA50" s="76"/>
      <c r="ROB50" s="72"/>
      <c r="ROC50" s="32"/>
      <c r="ROD50" s="73"/>
      <c r="ROE50" s="32"/>
      <c r="ROF50" s="32"/>
      <c r="ROG50" s="77"/>
      <c r="ROH50" s="77"/>
      <c r="RON50" s="75"/>
      <c r="ROO50" s="31"/>
      <c r="ROP50" s="76"/>
      <c r="ROQ50" s="76"/>
      <c r="ROR50" s="72"/>
      <c r="ROS50" s="32"/>
      <c r="ROT50" s="73"/>
      <c r="ROU50" s="32"/>
      <c r="ROV50" s="32"/>
      <c r="ROW50" s="77"/>
      <c r="ROX50" s="77"/>
      <c r="RPD50" s="75"/>
      <c r="RPE50" s="31"/>
      <c r="RPF50" s="76"/>
      <c r="RPG50" s="76"/>
      <c r="RPH50" s="72"/>
      <c r="RPI50" s="32"/>
      <c r="RPJ50" s="73"/>
      <c r="RPK50" s="32"/>
      <c r="RPL50" s="32"/>
      <c r="RPM50" s="77"/>
      <c r="RPN50" s="77"/>
      <c r="RPT50" s="75"/>
      <c r="RPU50" s="31"/>
      <c r="RPV50" s="76"/>
      <c r="RPW50" s="76"/>
      <c r="RPX50" s="72"/>
      <c r="RPY50" s="32"/>
      <c r="RPZ50" s="73"/>
      <c r="RQA50" s="32"/>
      <c r="RQB50" s="32"/>
      <c r="RQC50" s="77"/>
      <c r="RQD50" s="77"/>
      <c r="RQJ50" s="75"/>
      <c r="RQK50" s="31"/>
      <c r="RQL50" s="76"/>
      <c r="RQM50" s="76"/>
      <c r="RQN50" s="72"/>
      <c r="RQO50" s="32"/>
      <c r="RQP50" s="73"/>
      <c r="RQQ50" s="32"/>
      <c r="RQR50" s="32"/>
      <c r="RQS50" s="77"/>
      <c r="RQT50" s="77"/>
      <c r="RQZ50" s="75"/>
      <c r="RRA50" s="31"/>
      <c r="RRB50" s="76"/>
      <c r="RRC50" s="76"/>
      <c r="RRD50" s="72"/>
      <c r="RRE50" s="32"/>
      <c r="RRF50" s="73"/>
      <c r="RRG50" s="32"/>
      <c r="RRH50" s="32"/>
      <c r="RRI50" s="77"/>
      <c r="RRJ50" s="77"/>
      <c r="RRP50" s="75"/>
      <c r="RRQ50" s="31"/>
      <c r="RRR50" s="76"/>
      <c r="RRS50" s="76"/>
      <c r="RRT50" s="72"/>
      <c r="RRU50" s="32"/>
      <c r="RRV50" s="73"/>
      <c r="RRW50" s="32"/>
      <c r="RRX50" s="32"/>
      <c r="RRY50" s="77"/>
      <c r="RRZ50" s="77"/>
      <c r="RSF50" s="75"/>
      <c r="RSG50" s="31"/>
      <c r="RSH50" s="76"/>
      <c r="RSI50" s="76"/>
      <c r="RSJ50" s="72"/>
      <c r="RSK50" s="32"/>
      <c r="RSL50" s="73"/>
      <c r="RSM50" s="32"/>
      <c r="RSN50" s="32"/>
      <c r="RSO50" s="77"/>
      <c r="RSP50" s="77"/>
      <c r="RSV50" s="75"/>
      <c r="RSW50" s="31"/>
      <c r="RSX50" s="76"/>
      <c r="RSY50" s="76"/>
      <c r="RSZ50" s="72"/>
      <c r="RTA50" s="32"/>
      <c r="RTB50" s="73"/>
      <c r="RTC50" s="32"/>
      <c r="RTD50" s="32"/>
      <c r="RTE50" s="77"/>
      <c r="RTF50" s="77"/>
      <c r="RTL50" s="75"/>
      <c r="RTM50" s="31"/>
      <c r="RTN50" s="76"/>
      <c r="RTO50" s="76"/>
      <c r="RTP50" s="72"/>
      <c r="RTQ50" s="32"/>
      <c r="RTR50" s="73"/>
      <c r="RTS50" s="32"/>
      <c r="RTT50" s="32"/>
      <c r="RTU50" s="77"/>
      <c r="RTV50" s="77"/>
      <c r="RUB50" s="75"/>
      <c r="RUC50" s="31"/>
      <c r="RUD50" s="76"/>
      <c r="RUE50" s="76"/>
      <c r="RUF50" s="72"/>
      <c r="RUG50" s="32"/>
      <c r="RUH50" s="73"/>
      <c r="RUI50" s="32"/>
      <c r="RUJ50" s="32"/>
      <c r="RUK50" s="77"/>
      <c r="RUL50" s="77"/>
      <c r="RUR50" s="75"/>
      <c r="RUS50" s="31"/>
      <c r="RUT50" s="76"/>
      <c r="RUU50" s="76"/>
      <c r="RUV50" s="72"/>
      <c r="RUW50" s="32"/>
      <c r="RUX50" s="73"/>
      <c r="RUY50" s="32"/>
      <c r="RUZ50" s="32"/>
      <c r="RVA50" s="77"/>
      <c r="RVB50" s="77"/>
      <c r="RVH50" s="75"/>
      <c r="RVI50" s="31"/>
      <c r="RVJ50" s="76"/>
      <c r="RVK50" s="76"/>
      <c r="RVL50" s="72"/>
      <c r="RVM50" s="32"/>
      <c r="RVN50" s="73"/>
      <c r="RVO50" s="32"/>
      <c r="RVP50" s="32"/>
      <c r="RVQ50" s="77"/>
      <c r="RVR50" s="77"/>
      <c r="RVX50" s="75"/>
      <c r="RVY50" s="31"/>
      <c r="RVZ50" s="76"/>
      <c r="RWA50" s="76"/>
      <c r="RWB50" s="72"/>
      <c r="RWC50" s="32"/>
      <c r="RWD50" s="73"/>
      <c r="RWE50" s="32"/>
      <c r="RWF50" s="32"/>
      <c r="RWG50" s="77"/>
      <c r="RWH50" s="77"/>
      <c r="RWN50" s="75"/>
      <c r="RWO50" s="31"/>
      <c r="RWP50" s="76"/>
      <c r="RWQ50" s="76"/>
      <c r="RWR50" s="72"/>
      <c r="RWS50" s="32"/>
      <c r="RWT50" s="73"/>
      <c r="RWU50" s="32"/>
      <c r="RWV50" s="32"/>
      <c r="RWW50" s="77"/>
      <c r="RWX50" s="77"/>
      <c r="RXD50" s="75"/>
      <c r="RXE50" s="31"/>
      <c r="RXF50" s="76"/>
      <c r="RXG50" s="76"/>
      <c r="RXH50" s="72"/>
      <c r="RXI50" s="32"/>
      <c r="RXJ50" s="73"/>
      <c r="RXK50" s="32"/>
      <c r="RXL50" s="32"/>
      <c r="RXM50" s="77"/>
      <c r="RXN50" s="77"/>
      <c r="RXT50" s="75"/>
      <c r="RXU50" s="31"/>
      <c r="RXV50" s="76"/>
      <c r="RXW50" s="76"/>
      <c r="RXX50" s="72"/>
      <c r="RXY50" s="32"/>
      <c r="RXZ50" s="73"/>
      <c r="RYA50" s="32"/>
      <c r="RYB50" s="32"/>
      <c r="RYC50" s="77"/>
      <c r="RYD50" s="77"/>
      <c r="RYJ50" s="75"/>
      <c r="RYK50" s="31"/>
      <c r="RYL50" s="76"/>
      <c r="RYM50" s="76"/>
      <c r="RYN50" s="72"/>
      <c r="RYO50" s="32"/>
      <c r="RYP50" s="73"/>
      <c r="RYQ50" s="32"/>
      <c r="RYR50" s="32"/>
      <c r="RYS50" s="77"/>
      <c r="RYT50" s="77"/>
      <c r="RYZ50" s="75"/>
      <c r="RZA50" s="31"/>
      <c r="RZB50" s="76"/>
      <c r="RZC50" s="76"/>
      <c r="RZD50" s="72"/>
      <c r="RZE50" s="32"/>
      <c r="RZF50" s="73"/>
      <c r="RZG50" s="32"/>
      <c r="RZH50" s="32"/>
      <c r="RZI50" s="77"/>
      <c r="RZJ50" s="77"/>
      <c r="RZP50" s="75"/>
      <c r="RZQ50" s="31"/>
      <c r="RZR50" s="76"/>
      <c r="RZS50" s="76"/>
      <c r="RZT50" s="72"/>
      <c r="RZU50" s="32"/>
      <c r="RZV50" s="73"/>
      <c r="RZW50" s="32"/>
      <c r="RZX50" s="32"/>
      <c r="RZY50" s="77"/>
      <c r="RZZ50" s="77"/>
      <c r="SAF50" s="75"/>
      <c r="SAG50" s="31"/>
      <c r="SAH50" s="76"/>
      <c r="SAI50" s="76"/>
      <c r="SAJ50" s="72"/>
      <c r="SAK50" s="32"/>
      <c r="SAL50" s="73"/>
      <c r="SAM50" s="32"/>
      <c r="SAN50" s="32"/>
      <c r="SAO50" s="77"/>
      <c r="SAP50" s="77"/>
      <c r="SAV50" s="75"/>
      <c r="SAW50" s="31"/>
      <c r="SAX50" s="76"/>
      <c r="SAY50" s="76"/>
      <c r="SAZ50" s="72"/>
      <c r="SBA50" s="32"/>
      <c r="SBB50" s="73"/>
      <c r="SBC50" s="32"/>
      <c r="SBD50" s="32"/>
      <c r="SBE50" s="77"/>
      <c r="SBF50" s="77"/>
      <c r="SBL50" s="75"/>
      <c r="SBM50" s="31"/>
      <c r="SBN50" s="76"/>
      <c r="SBO50" s="76"/>
      <c r="SBP50" s="72"/>
      <c r="SBQ50" s="32"/>
      <c r="SBR50" s="73"/>
      <c r="SBS50" s="32"/>
      <c r="SBT50" s="32"/>
      <c r="SBU50" s="77"/>
      <c r="SBV50" s="77"/>
      <c r="SCB50" s="75"/>
      <c r="SCC50" s="31"/>
      <c r="SCD50" s="76"/>
      <c r="SCE50" s="76"/>
      <c r="SCF50" s="72"/>
      <c r="SCG50" s="32"/>
      <c r="SCH50" s="73"/>
      <c r="SCI50" s="32"/>
      <c r="SCJ50" s="32"/>
      <c r="SCK50" s="77"/>
      <c r="SCL50" s="77"/>
      <c r="SCR50" s="75"/>
      <c r="SCS50" s="31"/>
      <c r="SCT50" s="76"/>
      <c r="SCU50" s="76"/>
      <c r="SCV50" s="72"/>
      <c r="SCW50" s="32"/>
      <c r="SCX50" s="73"/>
      <c r="SCY50" s="32"/>
      <c r="SCZ50" s="32"/>
      <c r="SDA50" s="77"/>
      <c r="SDB50" s="77"/>
      <c r="SDH50" s="75"/>
      <c r="SDI50" s="31"/>
      <c r="SDJ50" s="76"/>
      <c r="SDK50" s="76"/>
      <c r="SDL50" s="72"/>
      <c r="SDM50" s="32"/>
      <c r="SDN50" s="73"/>
      <c r="SDO50" s="32"/>
      <c r="SDP50" s="32"/>
      <c r="SDQ50" s="77"/>
      <c r="SDR50" s="77"/>
      <c r="SDX50" s="75"/>
      <c r="SDY50" s="31"/>
      <c r="SDZ50" s="76"/>
      <c r="SEA50" s="76"/>
      <c r="SEB50" s="72"/>
      <c r="SEC50" s="32"/>
      <c r="SED50" s="73"/>
      <c r="SEE50" s="32"/>
      <c r="SEF50" s="32"/>
      <c r="SEG50" s="77"/>
      <c r="SEH50" s="77"/>
      <c r="SEN50" s="75"/>
      <c r="SEO50" s="31"/>
      <c r="SEP50" s="76"/>
      <c r="SEQ50" s="76"/>
      <c r="SER50" s="72"/>
      <c r="SES50" s="32"/>
      <c r="SET50" s="73"/>
      <c r="SEU50" s="32"/>
      <c r="SEV50" s="32"/>
      <c r="SEW50" s="77"/>
      <c r="SEX50" s="77"/>
      <c r="SFD50" s="75"/>
      <c r="SFE50" s="31"/>
      <c r="SFF50" s="76"/>
      <c r="SFG50" s="76"/>
      <c r="SFH50" s="72"/>
      <c r="SFI50" s="32"/>
      <c r="SFJ50" s="73"/>
      <c r="SFK50" s="32"/>
      <c r="SFL50" s="32"/>
      <c r="SFM50" s="77"/>
      <c r="SFN50" s="77"/>
      <c r="SFT50" s="75"/>
      <c r="SFU50" s="31"/>
      <c r="SFV50" s="76"/>
      <c r="SFW50" s="76"/>
      <c r="SFX50" s="72"/>
      <c r="SFY50" s="32"/>
      <c r="SFZ50" s="73"/>
      <c r="SGA50" s="32"/>
      <c r="SGB50" s="32"/>
      <c r="SGC50" s="77"/>
      <c r="SGD50" s="77"/>
      <c r="SGJ50" s="75"/>
      <c r="SGK50" s="31"/>
      <c r="SGL50" s="76"/>
      <c r="SGM50" s="76"/>
      <c r="SGN50" s="72"/>
      <c r="SGO50" s="32"/>
      <c r="SGP50" s="73"/>
      <c r="SGQ50" s="32"/>
      <c r="SGR50" s="32"/>
      <c r="SGS50" s="77"/>
      <c r="SGT50" s="77"/>
      <c r="SGZ50" s="75"/>
      <c r="SHA50" s="31"/>
      <c r="SHB50" s="76"/>
      <c r="SHC50" s="76"/>
      <c r="SHD50" s="72"/>
      <c r="SHE50" s="32"/>
      <c r="SHF50" s="73"/>
      <c r="SHG50" s="32"/>
      <c r="SHH50" s="32"/>
      <c r="SHI50" s="77"/>
      <c r="SHJ50" s="77"/>
      <c r="SHP50" s="75"/>
      <c r="SHQ50" s="31"/>
      <c r="SHR50" s="76"/>
      <c r="SHS50" s="76"/>
      <c r="SHT50" s="72"/>
      <c r="SHU50" s="32"/>
      <c r="SHV50" s="73"/>
      <c r="SHW50" s="32"/>
      <c r="SHX50" s="32"/>
      <c r="SHY50" s="77"/>
      <c r="SHZ50" s="77"/>
      <c r="SIF50" s="75"/>
      <c r="SIG50" s="31"/>
      <c r="SIH50" s="76"/>
      <c r="SII50" s="76"/>
      <c r="SIJ50" s="72"/>
      <c r="SIK50" s="32"/>
      <c r="SIL50" s="73"/>
      <c r="SIM50" s="32"/>
      <c r="SIN50" s="32"/>
      <c r="SIO50" s="77"/>
      <c r="SIP50" s="77"/>
      <c r="SIV50" s="75"/>
      <c r="SIW50" s="31"/>
      <c r="SIX50" s="76"/>
      <c r="SIY50" s="76"/>
      <c r="SIZ50" s="72"/>
      <c r="SJA50" s="32"/>
      <c r="SJB50" s="73"/>
      <c r="SJC50" s="32"/>
      <c r="SJD50" s="32"/>
      <c r="SJE50" s="77"/>
      <c r="SJF50" s="77"/>
      <c r="SJL50" s="75"/>
      <c r="SJM50" s="31"/>
      <c r="SJN50" s="76"/>
      <c r="SJO50" s="76"/>
      <c r="SJP50" s="72"/>
      <c r="SJQ50" s="32"/>
      <c r="SJR50" s="73"/>
      <c r="SJS50" s="32"/>
      <c r="SJT50" s="32"/>
      <c r="SJU50" s="77"/>
      <c r="SJV50" s="77"/>
      <c r="SKB50" s="75"/>
      <c r="SKC50" s="31"/>
      <c r="SKD50" s="76"/>
      <c r="SKE50" s="76"/>
      <c r="SKF50" s="72"/>
      <c r="SKG50" s="32"/>
      <c r="SKH50" s="73"/>
      <c r="SKI50" s="32"/>
      <c r="SKJ50" s="32"/>
      <c r="SKK50" s="77"/>
      <c r="SKL50" s="77"/>
      <c r="SKR50" s="75"/>
      <c r="SKS50" s="31"/>
      <c r="SKT50" s="76"/>
      <c r="SKU50" s="76"/>
      <c r="SKV50" s="72"/>
      <c r="SKW50" s="32"/>
      <c r="SKX50" s="73"/>
      <c r="SKY50" s="32"/>
      <c r="SKZ50" s="32"/>
      <c r="SLA50" s="77"/>
      <c r="SLB50" s="77"/>
      <c r="SLH50" s="75"/>
      <c r="SLI50" s="31"/>
      <c r="SLJ50" s="76"/>
      <c r="SLK50" s="76"/>
      <c r="SLL50" s="72"/>
      <c r="SLM50" s="32"/>
      <c r="SLN50" s="73"/>
      <c r="SLO50" s="32"/>
      <c r="SLP50" s="32"/>
      <c r="SLQ50" s="77"/>
      <c r="SLR50" s="77"/>
      <c r="SLX50" s="75"/>
      <c r="SLY50" s="31"/>
      <c r="SLZ50" s="76"/>
      <c r="SMA50" s="76"/>
      <c r="SMB50" s="72"/>
      <c r="SMC50" s="32"/>
      <c r="SMD50" s="73"/>
      <c r="SME50" s="32"/>
      <c r="SMF50" s="32"/>
      <c r="SMG50" s="77"/>
      <c r="SMH50" s="77"/>
      <c r="SMN50" s="75"/>
      <c r="SMO50" s="31"/>
      <c r="SMP50" s="76"/>
      <c r="SMQ50" s="76"/>
      <c r="SMR50" s="72"/>
      <c r="SMS50" s="32"/>
      <c r="SMT50" s="73"/>
      <c r="SMU50" s="32"/>
      <c r="SMV50" s="32"/>
      <c r="SMW50" s="77"/>
      <c r="SMX50" s="77"/>
      <c r="SND50" s="75"/>
      <c r="SNE50" s="31"/>
      <c r="SNF50" s="76"/>
      <c r="SNG50" s="76"/>
      <c r="SNH50" s="72"/>
      <c r="SNI50" s="32"/>
      <c r="SNJ50" s="73"/>
      <c r="SNK50" s="32"/>
      <c r="SNL50" s="32"/>
      <c r="SNM50" s="77"/>
      <c r="SNN50" s="77"/>
      <c r="SNT50" s="75"/>
      <c r="SNU50" s="31"/>
      <c r="SNV50" s="76"/>
      <c r="SNW50" s="76"/>
      <c r="SNX50" s="72"/>
      <c r="SNY50" s="32"/>
      <c r="SNZ50" s="73"/>
      <c r="SOA50" s="32"/>
      <c r="SOB50" s="32"/>
      <c r="SOC50" s="77"/>
      <c r="SOD50" s="77"/>
      <c r="SOJ50" s="75"/>
      <c r="SOK50" s="31"/>
      <c r="SOL50" s="76"/>
      <c r="SOM50" s="76"/>
      <c r="SON50" s="72"/>
      <c r="SOO50" s="32"/>
      <c r="SOP50" s="73"/>
      <c r="SOQ50" s="32"/>
      <c r="SOR50" s="32"/>
      <c r="SOS50" s="77"/>
      <c r="SOT50" s="77"/>
      <c r="SOZ50" s="75"/>
      <c r="SPA50" s="31"/>
      <c r="SPB50" s="76"/>
      <c r="SPC50" s="76"/>
      <c r="SPD50" s="72"/>
      <c r="SPE50" s="32"/>
      <c r="SPF50" s="73"/>
      <c r="SPG50" s="32"/>
      <c r="SPH50" s="32"/>
      <c r="SPI50" s="77"/>
      <c r="SPJ50" s="77"/>
      <c r="SPP50" s="75"/>
      <c r="SPQ50" s="31"/>
      <c r="SPR50" s="76"/>
      <c r="SPS50" s="76"/>
      <c r="SPT50" s="72"/>
      <c r="SPU50" s="32"/>
      <c r="SPV50" s="73"/>
      <c r="SPW50" s="32"/>
      <c r="SPX50" s="32"/>
      <c r="SPY50" s="77"/>
      <c r="SPZ50" s="77"/>
      <c r="SQF50" s="75"/>
      <c r="SQG50" s="31"/>
      <c r="SQH50" s="76"/>
      <c r="SQI50" s="76"/>
      <c r="SQJ50" s="72"/>
      <c r="SQK50" s="32"/>
      <c r="SQL50" s="73"/>
      <c r="SQM50" s="32"/>
      <c r="SQN50" s="32"/>
      <c r="SQO50" s="77"/>
      <c r="SQP50" s="77"/>
      <c r="SQV50" s="75"/>
      <c r="SQW50" s="31"/>
      <c r="SQX50" s="76"/>
      <c r="SQY50" s="76"/>
      <c r="SQZ50" s="72"/>
      <c r="SRA50" s="32"/>
      <c r="SRB50" s="73"/>
      <c r="SRC50" s="32"/>
      <c r="SRD50" s="32"/>
      <c r="SRE50" s="77"/>
      <c r="SRF50" s="77"/>
      <c r="SRL50" s="75"/>
      <c r="SRM50" s="31"/>
      <c r="SRN50" s="76"/>
      <c r="SRO50" s="76"/>
      <c r="SRP50" s="72"/>
      <c r="SRQ50" s="32"/>
      <c r="SRR50" s="73"/>
      <c r="SRS50" s="32"/>
      <c r="SRT50" s="32"/>
      <c r="SRU50" s="77"/>
      <c r="SRV50" s="77"/>
      <c r="SSB50" s="75"/>
      <c r="SSC50" s="31"/>
      <c r="SSD50" s="76"/>
      <c r="SSE50" s="76"/>
      <c r="SSF50" s="72"/>
      <c r="SSG50" s="32"/>
      <c r="SSH50" s="73"/>
      <c r="SSI50" s="32"/>
      <c r="SSJ50" s="32"/>
      <c r="SSK50" s="77"/>
      <c r="SSL50" s="77"/>
      <c r="SSR50" s="75"/>
      <c r="SSS50" s="31"/>
      <c r="SST50" s="76"/>
      <c r="SSU50" s="76"/>
      <c r="SSV50" s="72"/>
      <c r="SSW50" s="32"/>
      <c r="SSX50" s="73"/>
      <c r="SSY50" s="32"/>
      <c r="SSZ50" s="32"/>
      <c r="STA50" s="77"/>
      <c r="STB50" s="77"/>
      <c r="STH50" s="75"/>
      <c r="STI50" s="31"/>
      <c r="STJ50" s="76"/>
      <c r="STK50" s="76"/>
      <c r="STL50" s="72"/>
      <c r="STM50" s="32"/>
      <c r="STN50" s="73"/>
      <c r="STO50" s="32"/>
      <c r="STP50" s="32"/>
      <c r="STQ50" s="77"/>
      <c r="STR50" s="77"/>
      <c r="STX50" s="75"/>
      <c r="STY50" s="31"/>
      <c r="STZ50" s="76"/>
      <c r="SUA50" s="76"/>
      <c r="SUB50" s="72"/>
      <c r="SUC50" s="32"/>
      <c r="SUD50" s="73"/>
      <c r="SUE50" s="32"/>
      <c r="SUF50" s="32"/>
      <c r="SUG50" s="77"/>
      <c r="SUH50" s="77"/>
      <c r="SUN50" s="75"/>
      <c r="SUO50" s="31"/>
      <c r="SUP50" s="76"/>
      <c r="SUQ50" s="76"/>
      <c r="SUR50" s="72"/>
      <c r="SUS50" s="32"/>
      <c r="SUT50" s="73"/>
      <c r="SUU50" s="32"/>
      <c r="SUV50" s="32"/>
      <c r="SUW50" s="77"/>
      <c r="SUX50" s="77"/>
      <c r="SVD50" s="75"/>
      <c r="SVE50" s="31"/>
      <c r="SVF50" s="76"/>
      <c r="SVG50" s="76"/>
      <c r="SVH50" s="72"/>
      <c r="SVI50" s="32"/>
      <c r="SVJ50" s="73"/>
      <c r="SVK50" s="32"/>
      <c r="SVL50" s="32"/>
      <c r="SVM50" s="77"/>
      <c r="SVN50" s="77"/>
      <c r="SVT50" s="75"/>
      <c r="SVU50" s="31"/>
      <c r="SVV50" s="76"/>
      <c r="SVW50" s="76"/>
      <c r="SVX50" s="72"/>
      <c r="SVY50" s="32"/>
      <c r="SVZ50" s="73"/>
      <c r="SWA50" s="32"/>
      <c r="SWB50" s="32"/>
      <c r="SWC50" s="77"/>
      <c r="SWD50" s="77"/>
      <c r="SWJ50" s="75"/>
      <c r="SWK50" s="31"/>
      <c r="SWL50" s="76"/>
      <c r="SWM50" s="76"/>
      <c r="SWN50" s="72"/>
      <c r="SWO50" s="32"/>
      <c r="SWP50" s="73"/>
      <c r="SWQ50" s="32"/>
      <c r="SWR50" s="32"/>
      <c r="SWS50" s="77"/>
      <c r="SWT50" s="77"/>
      <c r="SWZ50" s="75"/>
      <c r="SXA50" s="31"/>
      <c r="SXB50" s="76"/>
      <c r="SXC50" s="76"/>
      <c r="SXD50" s="72"/>
      <c r="SXE50" s="32"/>
      <c r="SXF50" s="73"/>
      <c r="SXG50" s="32"/>
      <c r="SXH50" s="32"/>
      <c r="SXI50" s="77"/>
      <c r="SXJ50" s="77"/>
      <c r="SXP50" s="75"/>
      <c r="SXQ50" s="31"/>
      <c r="SXR50" s="76"/>
      <c r="SXS50" s="76"/>
      <c r="SXT50" s="72"/>
      <c r="SXU50" s="32"/>
      <c r="SXV50" s="73"/>
      <c r="SXW50" s="32"/>
      <c r="SXX50" s="32"/>
      <c r="SXY50" s="77"/>
      <c r="SXZ50" s="77"/>
      <c r="SYF50" s="75"/>
      <c r="SYG50" s="31"/>
      <c r="SYH50" s="76"/>
      <c r="SYI50" s="76"/>
      <c r="SYJ50" s="72"/>
      <c r="SYK50" s="32"/>
      <c r="SYL50" s="73"/>
      <c r="SYM50" s="32"/>
      <c r="SYN50" s="32"/>
      <c r="SYO50" s="77"/>
      <c r="SYP50" s="77"/>
      <c r="SYV50" s="75"/>
      <c r="SYW50" s="31"/>
      <c r="SYX50" s="76"/>
      <c r="SYY50" s="76"/>
      <c r="SYZ50" s="72"/>
      <c r="SZA50" s="32"/>
      <c r="SZB50" s="73"/>
      <c r="SZC50" s="32"/>
      <c r="SZD50" s="32"/>
      <c r="SZE50" s="77"/>
      <c r="SZF50" s="77"/>
      <c r="SZL50" s="75"/>
      <c r="SZM50" s="31"/>
      <c r="SZN50" s="76"/>
      <c r="SZO50" s="76"/>
      <c r="SZP50" s="72"/>
      <c r="SZQ50" s="32"/>
      <c r="SZR50" s="73"/>
      <c r="SZS50" s="32"/>
      <c r="SZT50" s="32"/>
      <c r="SZU50" s="77"/>
      <c r="SZV50" s="77"/>
      <c r="TAB50" s="75"/>
      <c r="TAC50" s="31"/>
      <c r="TAD50" s="76"/>
      <c r="TAE50" s="76"/>
      <c r="TAF50" s="72"/>
      <c r="TAG50" s="32"/>
      <c r="TAH50" s="73"/>
      <c r="TAI50" s="32"/>
      <c r="TAJ50" s="32"/>
      <c r="TAK50" s="77"/>
      <c r="TAL50" s="77"/>
      <c r="TAR50" s="75"/>
      <c r="TAS50" s="31"/>
      <c r="TAT50" s="76"/>
      <c r="TAU50" s="76"/>
      <c r="TAV50" s="72"/>
      <c r="TAW50" s="32"/>
      <c r="TAX50" s="73"/>
      <c r="TAY50" s="32"/>
      <c r="TAZ50" s="32"/>
      <c r="TBA50" s="77"/>
      <c r="TBB50" s="77"/>
      <c r="TBH50" s="75"/>
      <c r="TBI50" s="31"/>
      <c r="TBJ50" s="76"/>
      <c r="TBK50" s="76"/>
      <c r="TBL50" s="72"/>
      <c r="TBM50" s="32"/>
      <c r="TBN50" s="73"/>
      <c r="TBO50" s="32"/>
      <c r="TBP50" s="32"/>
      <c r="TBQ50" s="77"/>
      <c r="TBR50" s="77"/>
      <c r="TBX50" s="75"/>
      <c r="TBY50" s="31"/>
      <c r="TBZ50" s="76"/>
      <c r="TCA50" s="76"/>
      <c r="TCB50" s="72"/>
      <c r="TCC50" s="32"/>
      <c r="TCD50" s="73"/>
      <c r="TCE50" s="32"/>
      <c r="TCF50" s="32"/>
      <c r="TCG50" s="77"/>
      <c r="TCH50" s="77"/>
      <c r="TCN50" s="75"/>
      <c r="TCO50" s="31"/>
      <c r="TCP50" s="76"/>
      <c r="TCQ50" s="76"/>
      <c r="TCR50" s="72"/>
      <c r="TCS50" s="32"/>
      <c r="TCT50" s="73"/>
      <c r="TCU50" s="32"/>
      <c r="TCV50" s="32"/>
      <c r="TCW50" s="77"/>
      <c r="TCX50" s="77"/>
      <c r="TDD50" s="75"/>
      <c r="TDE50" s="31"/>
      <c r="TDF50" s="76"/>
      <c r="TDG50" s="76"/>
      <c r="TDH50" s="72"/>
      <c r="TDI50" s="32"/>
      <c r="TDJ50" s="73"/>
      <c r="TDK50" s="32"/>
      <c r="TDL50" s="32"/>
      <c r="TDM50" s="77"/>
      <c r="TDN50" s="77"/>
      <c r="TDT50" s="75"/>
      <c r="TDU50" s="31"/>
      <c r="TDV50" s="76"/>
      <c r="TDW50" s="76"/>
      <c r="TDX50" s="72"/>
      <c r="TDY50" s="32"/>
      <c r="TDZ50" s="73"/>
      <c r="TEA50" s="32"/>
      <c r="TEB50" s="32"/>
      <c r="TEC50" s="77"/>
      <c r="TED50" s="77"/>
      <c r="TEJ50" s="75"/>
      <c r="TEK50" s="31"/>
      <c r="TEL50" s="76"/>
      <c r="TEM50" s="76"/>
      <c r="TEN50" s="72"/>
      <c r="TEO50" s="32"/>
      <c r="TEP50" s="73"/>
      <c r="TEQ50" s="32"/>
      <c r="TER50" s="32"/>
      <c r="TES50" s="77"/>
      <c r="TET50" s="77"/>
      <c r="TEZ50" s="75"/>
      <c r="TFA50" s="31"/>
      <c r="TFB50" s="76"/>
      <c r="TFC50" s="76"/>
      <c r="TFD50" s="72"/>
      <c r="TFE50" s="32"/>
      <c r="TFF50" s="73"/>
      <c r="TFG50" s="32"/>
      <c r="TFH50" s="32"/>
      <c r="TFI50" s="77"/>
      <c r="TFJ50" s="77"/>
      <c r="TFP50" s="75"/>
      <c r="TFQ50" s="31"/>
      <c r="TFR50" s="76"/>
      <c r="TFS50" s="76"/>
      <c r="TFT50" s="72"/>
      <c r="TFU50" s="32"/>
      <c r="TFV50" s="73"/>
      <c r="TFW50" s="32"/>
      <c r="TFX50" s="32"/>
      <c r="TFY50" s="77"/>
      <c r="TFZ50" s="77"/>
      <c r="TGF50" s="75"/>
      <c r="TGG50" s="31"/>
      <c r="TGH50" s="76"/>
      <c r="TGI50" s="76"/>
      <c r="TGJ50" s="72"/>
      <c r="TGK50" s="32"/>
      <c r="TGL50" s="73"/>
      <c r="TGM50" s="32"/>
      <c r="TGN50" s="32"/>
      <c r="TGO50" s="77"/>
      <c r="TGP50" s="77"/>
      <c r="TGV50" s="75"/>
      <c r="TGW50" s="31"/>
      <c r="TGX50" s="76"/>
      <c r="TGY50" s="76"/>
      <c r="TGZ50" s="72"/>
      <c r="THA50" s="32"/>
      <c r="THB50" s="73"/>
      <c r="THC50" s="32"/>
      <c r="THD50" s="32"/>
      <c r="THE50" s="77"/>
      <c r="THF50" s="77"/>
      <c r="THL50" s="75"/>
      <c r="THM50" s="31"/>
      <c r="THN50" s="76"/>
      <c r="THO50" s="76"/>
      <c r="THP50" s="72"/>
      <c r="THQ50" s="32"/>
      <c r="THR50" s="73"/>
      <c r="THS50" s="32"/>
      <c r="THT50" s="32"/>
      <c r="THU50" s="77"/>
      <c r="THV50" s="77"/>
      <c r="TIB50" s="75"/>
      <c r="TIC50" s="31"/>
      <c r="TID50" s="76"/>
      <c r="TIE50" s="76"/>
      <c r="TIF50" s="72"/>
      <c r="TIG50" s="32"/>
      <c r="TIH50" s="73"/>
      <c r="TII50" s="32"/>
      <c r="TIJ50" s="32"/>
      <c r="TIK50" s="77"/>
      <c r="TIL50" s="77"/>
      <c r="TIR50" s="75"/>
      <c r="TIS50" s="31"/>
      <c r="TIT50" s="76"/>
      <c r="TIU50" s="76"/>
      <c r="TIV50" s="72"/>
      <c r="TIW50" s="32"/>
      <c r="TIX50" s="73"/>
      <c r="TIY50" s="32"/>
      <c r="TIZ50" s="32"/>
      <c r="TJA50" s="77"/>
      <c r="TJB50" s="77"/>
      <c r="TJH50" s="75"/>
      <c r="TJI50" s="31"/>
      <c r="TJJ50" s="76"/>
      <c r="TJK50" s="76"/>
      <c r="TJL50" s="72"/>
      <c r="TJM50" s="32"/>
      <c r="TJN50" s="73"/>
      <c r="TJO50" s="32"/>
      <c r="TJP50" s="32"/>
      <c r="TJQ50" s="77"/>
      <c r="TJR50" s="77"/>
      <c r="TJX50" s="75"/>
      <c r="TJY50" s="31"/>
      <c r="TJZ50" s="76"/>
      <c r="TKA50" s="76"/>
      <c r="TKB50" s="72"/>
      <c r="TKC50" s="32"/>
      <c r="TKD50" s="73"/>
      <c r="TKE50" s="32"/>
      <c r="TKF50" s="32"/>
      <c r="TKG50" s="77"/>
      <c r="TKH50" s="77"/>
      <c r="TKN50" s="75"/>
      <c r="TKO50" s="31"/>
      <c r="TKP50" s="76"/>
      <c r="TKQ50" s="76"/>
      <c r="TKR50" s="72"/>
      <c r="TKS50" s="32"/>
      <c r="TKT50" s="73"/>
      <c r="TKU50" s="32"/>
      <c r="TKV50" s="32"/>
      <c r="TKW50" s="77"/>
      <c r="TKX50" s="77"/>
      <c r="TLD50" s="75"/>
      <c r="TLE50" s="31"/>
      <c r="TLF50" s="76"/>
      <c r="TLG50" s="76"/>
      <c r="TLH50" s="72"/>
      <c r="TLI50" s="32"/>
      <c r="TLJ50" s="73"/>
      <c r="TLK50" s="32"/>
      <c r="TLL50" s="32"/>
      <c r="TLM50" s="77"/>
      <c r="TLN50" s="77"/>
      <c r="TLT50" s="75"/>
      <c r="TLU50" s="31"/>
      <c r="TLV50" s="76"/>
      <c r="TLW50" s="76"/>
      <c r="TLX50" s="72"/>
      <c r="TLY50" s="32"/>
      <c r="TLZ50" s="73"/>
      <c r="TMA50" s="32"/>
      <c r="TMB50" s="32"/>
      <c r="TMC50" s="77"/>
      <c r="TMD50" s="77"/>
      <c r="TMJ50" s="75"/>
      <c r="TMK50" s="31"/>
      <c r="TML50" s="76"/>
      <c r="TMM50" s="76"/>
      <c r="TMN50" s="72"/>
      <c r="TMO50" s="32"/>
      <c r="TMP50" s="73"/>
      <c r="TMQ50" s="32"/>
      <c r="TMR50" s="32"/>
      <c r="TMS50" s="77"/>
      <c r="TMT50" s="77"/>
      <c r="TMZ50" s="75"/>
      <c r="TNA50" s="31"/>
      <c r="TNB50" s="76"/>
      <c r="TNC50" s="76"/>
      <c r="TND50" s="72"/>
      <c r="TNE50" s="32"/>
      <c r="TNF50" s="73"/>
      <c r="TNG50" s="32"/>
      <c r="TNH50" s="32"/>
      <c r="TNI50" s="77"/>
      <c r="TNJ50" s="77"/>
      <c r="TNP50" s="75"/>
      <c r="TNQ50" s="31"/>
      <c r="TNR50" s="76"/>
      <c r="TNS50" s="76"/>
      <c r="TNT50" s="72"/>
      <c r="TNU50" s="32"/>
      <c r="TNV50" s="73"/>
      <c r="TNW50" s="32"/>
      <c r="TNX50" s="32"/>
      <c r="TNY50" s="77"/>
      <c r="TNZ50" s="77"/>
      <c r="TOF50" s="75"/>
      <c r="TOG50" s="31"/>
      <c r="TOH50" s="76"/>
      <c r="TOI50" s="76"/>
      <c r="TOJ50" s="72"/>
      <c r="TOK50" s="32"/>
      <c r="TOL50" s="73"/>
      <c r="TOM50" s="32"/>
      <c r="TON50" s="32"/>
      <c r="TOO50" s="77"/>
      <c r="TOP50" s="77"/>
      <c r="TOV50" s="75"/>
      <c r="TOW50" s="31"/>
      <c r="TOX50" s="76"/>
      <c r="TOY50" s="76"/>
      <c r="TOZ50" s="72"/>
      <c r="TPA50" s="32"/>
      <c r="TPB50" s="73"/>
      <c r="TPC50" s="32"/>
      <c r="TPD50" s="32"/>
      <c r="TPE50" s="77"/>
      <c r="TPF50" s="77"/>
      <c r="TPL50" s="75"/>
      <c r="TPM50" s="31"/>
      <c r="TPN50" s="76"/>
      <c r="TPO50" s="76"/>
      <c r="TPP50" s="72"/>
      <c r="TPQ50" s="32"/>
      <c r="TPR50" s="73"/>
      <c r="TPS50" s="32"/>
      <c r="TPT50" s="32"/>
      <c r="TPU50" s="77"/>
      <c r="TPV50" s="77"/>
      <c r="TQB50" s="75"/>
      <c r="TQC50" s="31"/>
      <c r="TQD50" s="76"/>
      <c r="TQE50" s="76"/>
      <c r="TQF50" s="72"/>
      <c r="TQG50" s="32"/>
      <c r="TQH50" s="73"/>
      <c r="TQI50" s="32"/>
      <c r="TQJ50" s="32"/>
      <c r="TQK50" s="77"/>
      <c r="TQL50" s="77"/>
      <c r="TQR50" s="75"/>
      <c r="TQS50" s="31"/>
      <c r="TQT50" s="76"/>
      <c r="TQU50" s="76"/>
      <c r="TQV50" s="72"/>
      <c r="TQW50" s="32"/>
      <c r="TQX50" s="73"/>
      <c r="TQY50" s="32"/>
      <c r="TQZ50" s="32"/>
      <c r="TRA50" s="77"/>
      <c r="TRB50" s="77"/>
      <c r="TRH50" s="75"/>
      <c r="TRI50" s="31"/>
      <c r="TRJ50" s="76"/>
      <c r="TRK50" s="76"/>
      <c r="TRL50" s="72"/>
      <c r="TRM50" s="32"/>
      <c r="TRN50" s="73"/>
      <c r="TRO50" s="32"/>
      <c r="TRP50" s="32"/>
      <c r="TRQ50" s="77"/>
      <c r="TRR50" s="77"/>
      <c r="TRX50" s="75"/>
      <c r="TRY50" s="31"/>
      <c r="TRZ50" s="76"/>
      <c r="TSA50" s="76"/>
      <c r="TSB50" s="72"/>
      <c r="TSC50" s="32"/>
      <c r="TSD50" s="73"/>
      <c r="TSE50" s="32"/>
      <c r="TSF50" s="32"/>
      <c r="TSG50" s="77"/>
      <c r="TSH50" s="77"/>
      <c r="TSN50" s="75"/>
      <c r="TSO50" s="31"/>
      <c r="TSP50" s="76"/>
      <c r="TSQ50" s="76"/>
      <c r="TSR50" s="72"/>
      <c r="TSS50" s="32"/>
      <c r="TST50" s="73"/>
      <c r="TSU50" s="32"/>
      <c r="TSV50" s="32"/>
      <c r="TSW50" s="77"/>
      <c r="TSX50" s="77"/>
      <c r="TTD50" s="75"/>
      <c r="TTE50" s="31"/>
      <c r="TTF50" s="76"/>
      <c r="TTG50" s="76"/>
      <c r="TTH50" s="72"/>
      <c r="TTI50" s="32"/>
      <c r="TTJ50" s="73"/>
      <c r="TTK50" s="32"/>
      <c r="TTL50" s="32"/>
      <c r="TTM50" s="77"/>
      <c r="TTN50" s="77"/>
      <c r="TTT50" s="75"/>
      <c r="TTU50" s="31"/>
      <c r="TTV50" s="76"/>
      <c r="TTW50" s="76"/>
      <c r="TTX50" s="72"/>
      <c r="TTY50" s="32"/>
      <c r="TTZ50" s="73"/>
      <c r="TUA50" s="32"/>
      <c r="TUB50" s="32"/>
      <c r="TUC50" s="77"/>
      <c r="TUD50" s="77"/>
      <c r="TUJ50" s="75"/>
      <c r="TUK50" s="31"/>
      <c r="TUL50" s="76"/>
      <c r="TUM50" s="76"/>
      <c r="TUN50" s="72"/>
      <c r="TUO50" s="32"/>
      <c r="TUP50" s="73"/>
      <c r="TUQ50" s="32"/>
      <c r="TUR50" s="32"/>
      <c r="TUS50" s="77"/>
      <c r="TUT50" s="77"/>
      <c r="TUZ50" s="75"/>
      <c r="TVA50" s="31"/>
      <c r="TVB50" s="76"/>
      <c r="TVC50" s="76"/>
      <c r="TVD50" s="72"/>
      <c r="TVE50" s="32"/>
      <c r="TVF50" s="73"/>
      <c r="TVG50" s="32"/>
      <c r="TVH50" s="32"/>
      <c r="TVI50" s="77"/>
      <c r="TVJ50" s="77"/>
      <c r="TVP50" s="75"/>
      <c r="TVQ50" s="31"/>
      <c r="TVR50" s="76"/>
      <c r="TVS50" s="76"/>
      <c r="TVT50" s="72"/>
      <c r="TVU50" s="32"/>
      <c r="TVV50" s="73"/>
      <c r="TVW50" s="32"/>
      <c r="TVX50" s="32"/>
      <c r="TVY50" s="77"/>
      <c r="TVZ50" s="77"/>
      <c r="TWF50" s="75"/>
      <c r="TWG50" s="31"/>
      <c r="TWH50" s="76"/>
      <c r="TWI50" s="76"/>
      <c r="TWJ50" s="72"/>
      <c r="TWK50" s="32"/>
      <c r="TWL50" s="73"/>
      <c r="TWM50" s="32"/>
      <c r="TWN50" s="32"/>
      <c r="TWO50" s="77"/>
      <c r="TWP50" s="77"/>
      <c r="TWV50" s="75"/>
      <c r="TWW50" s="31"/>
      <c r="TWX50" s="76"/>
      <c r="TWY50" s="76"/>
      <c r="TWZ50" s="72"/>
      <c r="TXA50" s="32"/>
      <c r="TXB50" s="73"/>
      <c r="TXC50" s="32"/>
      <c r="TXD50" s="32"/>
      <c r="TXE50" s="77"/>
      <c r="TXF50" s="77"/>
      <c r="TXL50" s="75"/>
      <c r="TXM50" s="31"/>
      <c r="TXN50" s="76"/>
      <c r="TXO50" s="76"/>
      <c r="TXP50" s="72"/>
      <c r="TXQ50" s="32"/>
      <c r="TXR50" s="73"/>
      <c r="TXS50" s="32"/>
      <c r="TXT50" s="32"/>
      <c r="TXU50" s="77"/>
      <c r="TXV50" s="77"/>
      <c r="TYB50" s="75"/>
      <c r="TYC50" s="31"/>
      <c r="TYD50" s="76"/>
      <c r="TYE50" s="76"/>
      <c r="TYF50" s="72"/>
      <c r="TYG50" s="32"/>
      <c r="TYH50" s="73"/>
      <c r="TYI50" s="32"/>
      <c r="TYJ50" s="32"/>
      <c r="TYK50" s="77"/>
      <c r="TYL50" s="77"/>
      <c r="TYR50" s="75"/>
      <c r="TYS50" s="31"/>
      <c r="TYT50" s="76"/>
      <c r="TYU50" s="76"/>
      <c r="TYV50" s="72"/>
      <c r="TYW50" s="32"/>
      <c r="TYX50" s="73"/>
      <c r="TYY50" s="32"/>
      <c r="TYZ50" s="32"/>
      <c r="TZA50" s="77"/>
      <c r="TZB50" s="77"/>
      <c r="TZH50" s="75"/>
      <c r="TZI50" s="31"/>
      <c r="TZJ50" s="76"/>
      <c r="TZK50" s="76"/>
      <c r="TZL50" s="72"/>
      <c r="TZM50" s="32"/>
      <c r="TZN50" s="73"/>
      <c r="TZO50" s="32"/>
      <c r="TZP50" s="32"/>
      <c r="TZQ50" s="77"/>
      <c r="TZR50" s="77"/>
      <c r="TZX50" s="75"/>
      <c r="TZY50" s="31"/>
      <c r="TZZ50" s="76"/>
      <c r="UAA50" s="76"/>
      <c r="UAB50" s="72"/>
      <c r="UAC50" s="32"/>
      <c r="UAD50" s="73"/>
      <c r="UAE50" s="32"/>
      <c r="UAF50" s="32"/>
      <c r="UAG50" s="77"/>
      <c r="UAH50" s="77"/>
      <c r="UAN50" s="75"/>
      <c r="UAO50" s="31"/>
      <c r="UAP50" s="76"/>
      <c r="UAQ50" s="76"/>
      <c r="UAR50" s="72"/>
      <c r="UAS50" s="32"/>
      <c r="UAT50" s="73"/>
      <c r="UAU50" s="32"/>
      <c r="UAV50" s="32"/>
      <c r="UAW50" s="77"/>
      <c r="UAX50" s="77"/>
      <c r="UBD50" s="75"/>
      <c r="UBE50" s="31"/>
      <c r="UBF50" s="76"/>
      <c r="UBG50" s="76"/>
      <c r="UBH50" s="72"/>
      <c r="UBI50" s="32"/>
      <c r="UBJ50" s="73"/>
      <c r="UBK50" s="32"/>
      <c r="UBL50" s="32"/>
      <c r="UBM50" s="77"/>
      <c r="UBN50" s="77"/>
      <c r="UBT50" s="75"/>
      <c r="UBU50" s="31"/>
      <c r="UBV50" s="76"/>
      <c r="UBW50" s="76"/>
      <c r="UBX50" s="72"/>
      <c r="UBY50" s="32"/>
      <c r="UBZ50" s="73"/>
      <c r="UCA50" s="32"/>
      <c r="UCB50" s="32"/>
      <c r="UCC50" s="77"/>
      <c r="UCD50" s="77"/>
      <c r="UCJ50" s="75"/>
      <c r="UCK50" s="31"/>
      <c r="UCL50" s="76"/>
      <c r="UCM50" s="76"/>
      <c r="UCN50" s="72"/>
      <c r="UCO50" s="32"/>
      <c r="UCP50" s="73"/>
      <c r="UCQ50" s="32"/>
      <c r="UCR50" s="32"/>
      <c r="UCS50" s="77"/>
      <c r="UCT50" s="77"/>
      <c r="UCZ50" s="75"/>
      <c r="UDA50" s="31"/>
      <c r="UDB50" s="76"/>
      <c r="UDC50" s="76"/>
      <c r="UDD50" s="72"/>
      <c r="UDE50" s="32"/>
      <c r="UDF50" s="73"/>
      <c r="UDG50" s="32"/>
      <c r="UDH50" s="32"/>
      <c r="UDI50" s="77"/>
      <c r="UDJ50" s="77"/>
      <c r="UDP50" s="75"/>
      <c r="UDQ50" s="31"/>
      <c r="UDR50" s="76"/>
      <c r="UDS50" s="76"/>
      <c r="UDT50" s="72"/>
      <c r="UDU50" s="32"/>
      <c r="UDV50" s="73"/>
      <c r="UDW50" s="32"/>
      <c r="UDX50" s="32"/>
      <c r="UDY50" s="77"/>
      <c r="UDZ50" s="77"/>
      <c r="UEF50" s="75"/>
      <c r="UEG50" s="31"/>
      <c r="UEH50" s="76"/>
      <c r="UEI50" s="76"/>
      <c r="UEJ50" s="72"/>
      <c r="UEK50" s="32"/>
      <c r="UEL50" s="73"/>
      <c r="UEM50" s="32"/>
      <c r="UEN50" s="32"/>
      <c r="UEO50" s="77"/>
      <c r="UEP50" s="77"/>
      <c r="UEV50" s="75"/>
      <c r="UEW50" s="31"/>
      <c r="UEX50" s="76"/>
      <c r="UEY50" s="76"/>
      <c r="UEZ50" s="72"/>
      <c r="UFA50" s="32"/>
      <c r="UFB50" s="73"/>
      <c r="UFC50" s="32"/>
      <c r="UFD50" s="32"/>
      <c r="UFE50" s="77"/>
      <c r="UFF50" s="77"/>
      <c r="UFL50" s="75"/>
      <c r="UFM50" s="31"/>
      <c r="UFN50" s="76"/>
      <c r="UFO50" s="76"/>
      <c r="UFP50" s="72"/>
      <c r="UFQ50" s="32"/>
      <c r="UFR50" s="73"/>
      <c r="UFS50" s="32"/>
      <c r="UFT50" s="32"/>
      <c r="UFU50" s="77"/>
      <c r="UFV50" s="77"/>
      <c r="UGB50" s="75"/>
      <c r="UGC50" s="31"/>
      <c r="UGD50" s="76"/>
      <c r="UGE50" s="76"/>
      <c r="UGF50" s="72"/>
      <c r="UGG50" s="32"/>
      <c r="UGH50" s="73"/>
      <c r="UGI50" s="32"/>
      <c r="UGJ50" s="32"/>
      <c r="UGK50" s="77"/>
      <c r="UGL50" s="77"/>
      <c r="UGR50" s="75"/>
      <c r="UGS50" s="31"/>
      <c r="UGT50" s="76"/>
      <c r="UGU50" s="76"/>
      <c r="UGV50" s="72"/>
      <c r="UGW50" s="32"/>
      <c r="UGX50" s="73"/>
      <c r="UGY50" s="32"/>
      <c r="UGZ50" s="32"/>
      <c r="UHA50" s="77"/>
      <c r="UHB50" s="77"/>
      <c r="UHH50" s="75"/>
      <c r="UHI50" s="31"/>
      <c r="UHJ50" s="76"/>
      <c r="UHK50" s="76"/>
      <c r="UHL50" s="72"/>
      <c r="UHM50" s="32"/>
      <c r="UHN50" s="73"/>
      <c r="UHO50" s="32"/>
      <c r="UHP50" s="32"/>
      <c r="UHQ50" s="77"/>
      <c r="UHR50" s="77"/>
      <c r="UHX50" s="75"/>
      <c r="UHY50" s="31"/>
      <c r="UHZ50" s="76"/>
      <c r="UIA50" s="76"/>
      <c r="UIB50" s="72"/>
      <c r="UIC50" s="32"/>
      <c r="UID50" s="73"/>
      <c r="UIE50" s="32"/>
      <c r="UIF50" s="32"/>
      <c r="UIG50" s="77"/>
      <c r="UIH50" s="77"/>
      <c r="UIN50" s="75"/>
      <c r="UIO50" s="31"/>
      <c r="UIP50" s="76"/>
      <c r="UIQ50" s="76"/>
      <c r="UIR50" s="72"/>
      <c r="UIS50" s="32"/>
      <c r="UIT50" s="73"/>
      <c r="UIU50" s="32"/>
      <c r="UIV50" s="32"/>
      <c r="UIW50" s="77"/>
      <c r="UIX50" s="77"/>
      <c r="UJD50" s="75"/>
      <c r="UJE50" s="31"/>
      <c r="UJF50" s="76"/>
      <c r="UJG50" s="76"/>
      <c r="UJH50" s="72"/>
      <c r="UJI50" s="32"/>
      <c r="UJJ50" s="73"/>
      <c r="UJK50" s="32"/>
      <c r="UJL50" s="32"/>
      <c r="UJM50" s="77"/>
      <c r="UJN50" s="77"/>
      <c r="UJT50" s="75"/>
      <c r="UJU50" s="31"/>
      <c r="UJV50" s="76"/>
      <c r="UJW50" s="76"/>
      <c r="UJX50" s="72"/>
      <c r="UJY50" s="32"/>
      <c r="UJZ50" s="73"/>
      <c r="UKA50" s="32"/>
      <c r="UKB50" s="32"/>
      <c r="UKC50" s="77"/>
      <c r="UKD50" s="77"/>
      <c r="UKJ50" s="75"/>
      <c r="UKK50" s="31"/>
      <c r="UKL50" s="76"/>
      <c r="UKM50" s="76"/>
      <c r="UKN50" s="72"/>
      <c r="UKO50" s="32"/>
      <c r="UKP50" s="73"/>
      <c r="UKQ50" s="32"/>
      <c r="UKR50" s="32"/>
      <c r="UKS50" s="77"/>
      <c r="UKT50" s="77"/>
      <c r="UKZ50" s="75"/>
      <c r="ULA50" s="31"/>
      <c r="ULB50" s="76"/>
      <c r="ULC50" s="76"/>
      <c r="ULD50" s="72"/>
      <c r="ULE50" s="32"/>
      <c r="ULF50" s="73"/>
      <c r="ULG50" s="32"/>
      <c r="ULH50" s="32"/>
      <c r="ULI50" s="77"/>
      <c r="ULJ50" s="77"/>
      <c r="ULP50" s="75"/>
      <c r="ULQ50" s="31"/>
      <c r="ULR50" s="76"/>
      <c r="ULS50" s="76"/>
      <c r="ULT50" s="72"/>
      <c r="ULU50" s="32"/>
      <c r="ULV50" s="73"/>
      <c r="ULW50" s="32"/>
      <c r="ULX50" s="32"/>
      <c r="ULY50" s="77"/>
      <c r="ULZ50" s="77"/>
      <c r="UMF50" s="75"/>
      <c r="UMG50" s="31"/>
      <c r="UMH50" s="76"/>
      <c r="UMI50" s="76"/>
      <c r="UMJ50" s="72"/>
      <c r="UMK50" s="32"/>
      <c r="UML50" s="73"/>
      <c r="UMM50" s="32"/>
      <c r="UMN50" s="32"/>
      <c r="UMO50" s="77"/>
      <c r="UMP50" s="77"/>
      <c r="UMV50" s="75"/>
      <c r="UMW50" s="31"/>
      <c r="UMX50" s="76"/>
      <c r="UMY50" s="76"/>
      <c r="UMZ50" s="72"/>
      <c r="UNA50" s="32"/>
      <c r="UNB50" s="73"/>
      <c r="UNC50" s="32"/>
      <c r="UND50" s="32"/>
      <c r="UNE50" s="77"/>
      <c r="UNF50" s="77"/>
      <c r="UNL50" s="75"/>
      <c r="UNM50" s="31"/>
      <c r="UNN50" s="76"/>
      <c r="UNO50" s="76"/>
      <c r="UNP50" s="72"/>
      <c r="UNQ50" s="32"/>
      <c r="UNR50" s="73"/>
      <c r="UNS50" s="32"/>
      <c r="UNT50" s="32"/>
      <c r="UNU50" s="77"/>
      <c r="UNV50" s="77"/>
      <c r="UOB50" s="75"/>
      <c r="UOC50" s="31"/>
      <c r="UOD50" s="76"/>
      <c r="UOE50" s="76"/>
      <c r="UOF50" s="72"/>
      <c r="UOG50" s="32"/>
      <c r="UOH50" s="73"/>
      <c r="UOI50" s="32"/>
      <c r="UOJ50" s="32"/>
      <c r="UOK50" s="77"/>
      <c r="UOL50" s="77"/>
      <c r="UOR50" s="75"/>
      <c r="UOS50" s="31"/>
      <c r="UOT50" s="76"/>
      <c r="UOU50" s="76"/>
      <c r="UOV50" s="72"/>
      <c r="UOW50" s="32"/>
      <c r="UOX50" s="73"/>
      <c r="UOY50" s="32"/>
      <c r="UOZ50" s="32"/>
      <c r="UPA50" s="77"/>
      <c r="UPB50" s="77"/>
      <c r="UPH50" s="75"/>
      <c r="UPI50" s="31"/>
      <c r="UPJ50" s="76"/>
      <c r="UPK50" s="76"/>
      <c r="UPL50" s="72"/>
      <c r="UPM50" s="32"/>
      <c r="UPN50" s="73"/>
      <c r="UPO50" s="32"/>
      <c r="UPP50" s="32"/>
      <c r="UPQ50" s="77"/>
      <c r="UPR50" s="77"/>
      <c r="UPX50" s="75"/>
      <c r="UPY50" s="31"/>
      <c r="UPZ50" s="76"/>
      <c r="UQA50" s="76"/>
      <c r="UQB50" s="72"/>
      <c r="UQC50" s="32"/>
      <c r="UQD50" s="73"/>
      <c r="UQE50" s="32"/>
      <c r="UQF50" s="32"/>
      <c r="UQG50" s="77"/>
      <c r="UQH50" s="77"/>
      <c r="UQN50" s="75"/>
      <c r="UQO50" s="31"/>
      <c r="UQP50" s="76"/>
      <c r="UQQ50" s="76"/>
      <c r="UQR50" s="72"/>
      <c r="UQS50" s="32"/>
      <c r="UQT50" s="73"/>
      <c r="UQU50" s="32"/>
      <c r="UQV50" s="32"/>
      <c r="UQW50" s="77"/>
      <c r="UQX50" s="77"/>
      <c r="URD50" s="75"/>
      <c r="URE50" s="31"/>
      <c r="URF50" s="76"/>
      <c r="URG50" s="76"/>
      <c r="URH50" s="72"/>
      <c r="URI50" s="32"/>
      <c r="URJ50" s="73"/>
      <c r="URK50" s="32"/>
      <c r="URL50" s="32"/>
      <c r="URM50" s="77"/>
      <c r="URN50" s="77"/>
      <c r="URT50" s="75"/>
      <c r="URU50" s="31"/>
      <c r="URV50" s="76"/>
      <c r="URW50" s="76"/>
      <c r="URX50" s="72"/>
      <c r="URY50" s="32"/>
      <c r="URZ50" s="73"/>
      <c r="USA50" s="32"/>
      <c r="USB50" s="32"/>
      <c r="USC50" s="77"/>
      <c r="USD50" s="77"/>
      <c r="USJ50" s="75"/>
      <c r="USK50" s="31"/>
      <c r="USL50" s="76"/>
      <c r="USM50" s="76"/>
      <c r="USN50" s="72"/>
      <c r="USO50" s="32"/>
      <c r="USP50" s="73"/>
      <c r="USQ50" s="32"/>
      <c r="USR50" s="32"/>
      <c r="USS50" s="77"/>
      <c r="UST50" s="77"/>
      <c r="USZ50" s="75"/>
      <c r="UTA50" s="31"/>
      <c r="UTB50" s="76"/>
      <c r="UTC50" s="76"/>
      <c r="UTD50" s="72"/>
      <c r="UTE50" s="32"/>
      <c r="UTF50" s="73"/>
      <c r="UTG50" s="32"/>
      <c r="UTH50" s="32"/>
      <c r="UTI50" s="77"/>
      <c r="UTJ50" s="77"/>
      <c r="UTP50" s="75"/>
      <c r="UTQ50" s="31"/>
      <c r="UTR50" s="76"/>
      <c r="UTS50" s="76"/>
      <c r="UTT50" s="72"/>
      <c r="UTU50" s="32"/>
      <c r="UTV50" s="73"/>
      <c r="UTW50" s="32"/>
      <c r="UTX50" s="32"/>
      <c r="UTY50" s="77"/>
      <c r="UTZ50" s="77"/>
      <c r="UUF50" s="75"/>
      <c r="UUG50" s="31"/>
      <c r="UUH50" s="76"/>
      <c r="UUI50" s="76"/>
      <c r="UUJ50" s="72"/>
      <c r="UUK50" s="32"/>
      <c r="UUL50" s="73"/>
      <c r="UUM50" s="32"/>
      <c r="UUN50" s="32"/>
      <c r="UUO50" s="77"/>
      <c r="UUP50" s="77"/>
      <c r="UUV50" s="75"/>
      <c r="UUW50" s="31"/>
      <c r="UUX50" s="76"/>
      <c r="UUY50" s="76"/>
      <c r="UUZ50" s="72"/>
      <c r="UVA50" s="32"/>
      <c r="UVB50" s="73"/>
      <c r="UVC50" s="32"/>
      <c r="UVD50" s="32"/>
      <c r="UVE50" s="77"/>
      <c r="UVF50" s="77"/>
      <c r="UVL50" s="75"/>
      <c r="UVM50" s="31"/>
      <c r="UVN50" s="76"/>
      <c r="UVO50" s="76"/>
      <c r="UVP50" s="72"/>
      <c r="UVQ50" s="32"/>
      <c r="UVR50" s="73"/>
      <c r="UVS50" s="32"/>
      <c r="UVT50" s="32"/>
      <c r="UVU50" s="77"/>
      <c r="UVV50" s="77"/>
      <c r="UWB50" s="75"/>
      <c r="UWC50" s="31"/>
      <c r="UWD50" s="76"/>
      <c r="UWE50" s="76"/>
      <c r="UWF50" s="72"/>
      <c r="UWG50" s="32"/>
      <c r="UWH50" s="73"/>
      <c r="UWI50" s="32"/>
      <c r="UWJ50" s="32"/>
      <c r="UWK50" s="77"/>
      <c r="UWL50" s="77"/>
      <c r="UWR50" s="75"/>
      <c r="UWS50" s="31"/>
      <c r="UWT50" s="76"/>
      <c r="UWU50" s="76"/>
      <c r="UWV50" s="72"/>
      <c r="UWW50" s="32"/>
      <c r="UWX50" s="73"/>
      <c r="UWY50" s="32"/>
      <c r="UWZ50" s="32"/>
      <c r="UXA50" s="77"/>
      <c r="UXB50" s="77"/>
      <c r="UXH50" s="75"/>
      <c r="UXI50" s="31"/>
      <c r="UXJ50" s="76"/>
      <c r="UXK50" s="76"/>
      <c r="UXL50" s="72"/>
      <c r="UXM50" s="32"/>
      <c r="UXN50" s="73"/>
      <c r="UXO50" s="32"/>
      <c r="UXP50" s="32"/>
      <c r="UXQ50" s="77"/>
      <c r="UXR50" s="77"/>
      <c r="UXX50" s="75"/>
      <c r="UXY50" s="31"/>
      <c r="UXZ50" s="76"/>
      <c r="UYA50" s="76"/>
      <c r="UYB50" s="72"/>
      <c r="UYC50" s="32"/>
      <c r="UYD50" s="73"/>
      <c r="UYE50" s="32"/>
      <c r="UYF50" s="32"/>
      <c r="UYG50" s="77"/>
      <c r="UYH50" s="77"/>
      <c r="UYN50" s="75"/>
      <c r="UYO50" s="31"/>
      <c r="UYP50" s="76"/>
      <c r="UYQ50" s="76"/>
      <c r="UYR50" s="72"/>
      <c r="UYS50" s="32"/>
      <c r="UYT50" s="73"/>
      <c r="UYU50" s="32"/>
      <c r="UYV50" s="32"/>
      <c r="UYW50" s="77"/>
      <c r="UYX50" s="77"/>
      <c r="UZD50" s="75"/>
      <c r="UZE50" s="31"/>
      <c r="UZF50" s="76"/>
      <c r="UZG50" s="76"/>
      <c r="UZH50" s="72"/>
      <c r="UZI50" s="32"/>
      <c r="UZJ50" s="73"/>
      <c r="UZK50" s="32"/>
      <c r="UZL50" s="32"/>
      <c r="UZM50" s="77"/>
      <c r="UZN50" s="77"/>
      <c r="UZT50" s="75"/>
      <c r="UZU50" s="31"/>
      <c r="UZV50" s="76"/>
      <c r="UZW50" s="76"/>
      <c r="UZX50" s="72"/>
      <c r="UZY50" s="32"/>
      <c r="UZZ50" s="73"/>
      <c r="VAA50" s="32"/>
      <c r="VAB50" s="32"/>
      <c r="VAC50" s="77"/>
      <c r="VAD50" s="77"/>
      <c r="VAJ50" s="75"/>
      <c r="VAK50" s="31"/>
      <c r="VAL50" s="76"/>
      <c r="VAM50" s="76"/>
      <c r="VAN50" s="72"/>
      <c r="VAO50" s="32"/>
      <c r="VAP50" s="73"/>
      <c r="VAQ50" s="32"/>
      <c r="VAR50" s="32"/>
      <c r="VAS50" s="77"/>
      <c r="VAT50" s="77"/>
      <c r="VAZ50" s="75"/>
      <c r="VBA50" s="31"/>
      <c r="VBB50" s="76"/>
      <c r="VBC50" s="76"/>
      <c r="VBD50" s="72"/>
      <c r="VBE50" s="32"/>
      <c r="VBF50" s="73"/>
      <c r="VBG50" s="32"/>
      <c r="VBH50" s="32"/>
      <c r="VBI50" s="77"/>
      <c r="VBJ50" s="77"/>
      <c r="VBP50" s="75"/>
      <c r="VBQ50" s="31"/>
      <c r="VBR50" s="76"/>
      <c r="VBS50" s="76"/>
      <c r="VBT50" s="72"/>
      <c r="VBU50" s="32"/>
      <c r="VBV50" s="73"/>
      <c r="VBW50" s="32"/>
      <c r="VBX50" s="32"/>
      <c r="VBY50" s="77"/>
      <c r="VBZ50" s="77"/>
      <c r="VCF50" s="75"/>
      <c r="VCG50" s="31"/>
      <c r="VCH50" s="76"/>
      <c r="VCI50" s="76"/>
      <c r="VCJ50" s="72"/>
      <c r="VCK50" s="32"/>
      <c r="VCL50" s="73"/>
      <c r="VCM50" s="32"/>
      <c r="VCN50" s="32"/>
      <c r="VCO50" s="77"/>
      <c r="VCP50" s="77"/>
      <c r="VCV50" s="75"/>
      <c r="VCW50" s="31"/>
      <c r="VCX50" s="76"/>
      <c r="VCY50" s="76"/>
      <c r="VCZ50" s="72"/>
      <c r="VDA50" s="32"/>
      <c r="VDB50" s="73"/>
      <c r="VDC50" s="32"/>
      <c r="VDD50" s="32"/>
      <c r="VDE50" s="77"/>
      <c r="VDF50" s="77"/>
      <c r="VDL50" s="75"/>
      <c r="VDM50" s="31"/>
      <c r="VDN50" s="76"/>
      <c r="VDO50" s="76"/>
      <c r="VDP50" s="72"/>
      <c r="VDQ50" s="32"/>
      <c r="VDR50" s="73"/>
      <c r="VDS50" s="32"/>
      <c r="VDT50" s="32"/>
      <c r="VDU50" s="77"/>
      <c r="VDV50" s="77"/>
      <c r="VEB50" s="75"/>
      <c r="VEC50" s="31"/>
      <c r="VED50" s="76"/>
      <c r="VEE50" s="76"/>
      <c r="VEF50" s="72"/>
      <c r="VEG50" s="32"/>
      <c r="VEH50" s="73"/>
      <c r="VEI50" s="32"/>
      <c r="VEJ50" s="32"/>
      <c r="VEK50" s="77"/>
      <c r="VEL50" s="77"/>
      <c r="VER50" s="75"/>
      <c r="VES50" s="31"/>
      <c r="VET50" s="76"/>
      <c r="VEU50" s="76"/>
      <c r="VEV50" s="72"/>
      <c r="VEW50" s="32"/>
      <c r="VEX50" s="73"/>
      <c r="VEY50" s="32"/>
      <c r="VEZ50" s="32"/>
      <c r="VFA50" s="77"/>
      <c r="VFB50" s="77"/>
      <c r="VFH50" s="75"/>
      <c r="VFI50" s="31"/>
      <c r="VFJ50" s="76"/>
      <c r="VFK50" s="76"/>
      <c r="VFL50" s="72"/>
      <c r="VFM50" s="32"/>
      <c r="VFN50" s="73"/>
      <c r="VFO50" s="32"/>
      <c r="VFP50" s="32"/>
      <c r="VFQ50" s="77"/>
      <c r="VFR50" s="77"/>
      <c r="VFX50" s="75"/>
      <c r="VFY50" s="31"/>
      <c r="VFZ50" s="76"/>
      <c r="VGA50" s="76"/>
      <c r="VGB50" s="72"/>
      <c r="VGC50" s="32"/>
      <c r="VGD50" s="73"/>
      <c r="VGE50" s="32"/>
      <c r="VGF50" s="32"/>
      <c r="VGG50" s="77"/>
      <c r="VGH50" s="77"/>
      <c r="VGN50" s="75"/>
      <c r="VGO50" s="31"/>
      <c r="VGP50" s="76"/>
      <c r="VGQ50" s="76"/>
      <c r="VGR50" s="72"/>
      <c r="VGS50" s="32"/>
      <c r="VGT50" s="73"/>
      <c r="VGU50" s="32"/>
      <c r="VGV50" s="32"/>
      <c r="VGW50" s="77"/>
      <c r="VGX50" s="77"/>
      <c r="VHD50" s="75"/>
      <c r="VHE50" s="31"/>
      <c r="VHF50" s="76"/>
      <c r="VHG50" s="76"/>
      <c r="VHH50" s="72"/>
      <c r="VHI50" s="32"/>
      <c r="VHJ50" s="73"/>
      <c r="VHK50" s="32"/>
      <c r="VHL50" s="32"/>
      <c r="VHM50" s="77"/>
      <c r="VHN50" s="77"/>
      <c r="VHT50" s="75"/>
      <c r="VHU50" s="31"/>
      <c r="VHV50" s="76"/>
      <c r="VHW50" s="76"/>
      <c r="VHX50" s="72"/>
      <c r="VHY50" s="32"/>
      <c r="VHZ50" s="73"/>
      <c r="VIA50" s="32"/>
      <c r="VIB50" s="32"/>
      <c r="VIC50" s="77"/>
      <c r="VID50" s="77"/>
      <c r="VIJ50" s="75"/>
      <c r="VIK50" s="31"/>
      <c r="VIL50" s="76"/>
      <c r="VIM50" s="76"/>
      <c r="VIN50" s="72"/>
      <c r="VIO50" s="32"/>
      <c r="VIP50" s="73"/>
      <c r="VIQ50" s="32"/>
      <c r="VIR50" s="32"/>
      <c r="VIS50" s="77"/>
      <c r="VIT50" s="77"/>
      <c r="VIZ50" s="75"/>
      <c r="VJA50" s="31"/>
      <c r="VJB50" s="76"/>
      <c r="VJC50" s="76"/>
      <c r="VJD50" s="72"/>
      <c r="VJE50" s="32"/>
      <c r="VJF50" s="73"/>
      <c r="VJG50" s="32"/>
      <c r="VJH50" s="32"/>
      <c r="VJI50" s="77"/>
      <c r="VJJ50" s="77"/>
      <c r="VJP50" s="75"/>
      <c r="VJQ50" s="31"/>
      <c r="VJR50" s="76"/>
      <c r="VJS50" s="76"/>
      <c r="VJT50" s="72"/>
      <c r="VJU50" s="32"/>
      <c r="VJV50" s="73"/>
      <c r="VJW50" s="32"/>
      <c r="VJX50" s="32"/>
      <c r="VJY50" s="77"/>
      <c r="VJZ50" s="77"/>
      <c r="VKF50" s="75"/>
      <c r="VKG50" s="31"/>
      <c r="VKH50" s="76"/>
      <c r="VKI50" s="76"/>
      <c r="VKJ50" s="72"/>
      <c r="VKK50" s="32"/>
      <c r="VKL50" s="73"/>
      <c r="VKM50" s="32"/>
      <c r="VKN50" s="32"/>
      <c r="VKO50" s="77"/>
      <c r="VKP50" s="77"/>
      <c r="VKV50" s="75"/>
      <c r="VKW50" s="31"/>
      <c r="VKX50" s="76"/>
      <c r="VKY50" s="76"/>
      <c r="VKZ50" s="72"/>
      <c r="VLA50" s="32"/>
      <c r="VLB50" s="73"/>
      <c r="VLC50" s="32"/>
      <c r="VLD50" s="32"/>
      <c r="VLE50" s="77"/>
      <c r="VLF50" s="77"/>
      <c r="VLL50" s="75"/>
      <c r="VLM50" s="31"/>
      <c r="VLN50" s="76"/>
      <c r="VLO50" s="76"/>
      <c r="VLP50" s="72"/>
      <c r="VLQ50" s="32"/>
      <c r="VLR50" s="73"/>
      <c r="VLS50" s="32"/>
      <c r="VLT50" s="32"/>
      <c r="VLU50" s="77"/>
      <c r="VLV50" s="77"/>
      <c r="VMB50" s="75"/>
      <c r="VMC50" s="31"/>
      <c r="VMD50" s="76"/>
      <c r="VME50" s="76"/>
      <c r="VMF50" s="72"/>
      <c r="VMG50" s="32"/>
      <c r="VMH50" s="73"/>
      <c r="VMI50" s="32"/>
      <c r="VMJ50" s="32"/>
      <c r="VMK50" s="77"/>
      <c r="VML50" s="77"/>
      <c r="VMR50" s="75"/>
      <c r="VMS50" s="31"/>
      <c r="VMT50" s="76"/>
      <c r="VMU50" s="76"/>
      <c r="VMV50" s="72"/>
      <c r="VMW50" s="32"/>
      <c r="VMX50" s="73"/>
      <c r="VMY50" s="32"/>
      <c r="VMZ50" s="32"/>
      <c r="VNA50" s="77"/>
      <c r="VNB50" s="77"/>
      <c r="VNH50" s="75"/>
      <c r="VNI50" s="31"/>
      <c r="VNJ50" s="76"/>
      <c r="VNK50" s="76"/>
      <c r="VNL50" s="72"/>
      <c r="VNM50" s="32"/>
      <c r="VNN50" s="73"/>
      <c r="VNO50" s="32"/>
      <c r="VNP50" s="32"/>
      <c r="VNQ50" s="77"/>
      <c r="VNR50" s="77"/>
      <c r="VNX50" s="75"/>
      <c r="VNY50" s="31"/>
      <c r="VNZ50" s="76"/>
      <c r="VOA50" s="76"/>
      <c r="VOB50" s="72"/>
      <c r="VOC50" s="32"/>
      <c r="VOD50" s="73"/>
      <c r="VOE50" s="32"/>
      <c r="VOF50" s="32"/>
      <c r="VOG50" s="77"/>
      <c r="VOH50" s="77"/>
      <c r="VON50" s="75"/>
      <c r="VOO50" s="31"/>
      <c r="VOP50" s="76"/>
      <c r="VOQ50" s="76"/>
      <c r="VOR50" s="72"/>
      <c r="VOS50" s="32"/>
      <c r="VOT50" s="73"/>
      <c r="VOU50" s="32"/>
      <c r="VOV50" s="32"/>
      <c r="VOW50" s="77"/>
      <c r="VOX50" s="77"/>
      <c r="VPD50" s="75"/>
      <c r="VPE50" s="31"/>
      <c r="VPF50" s="76"/>
      <c r="VPG50" s="76"/>
      <c r="VPH50" s="72"/>
      <c r="VPI50" s="32"/>
      <c r="VPJ50" s="73"/>
      <c r="VPK50" s="32"/>
      <c r="VPL50" s="32"/>
      <c r="VPM50" s="77"/>
      <c r="VPN50" s="77"/>
      <c r="VPT50" s="75"/>
      <c r="VPU50" s="31"/>
      <c r="VPV50" s="76"/>
      <c r="VPW50" s="76"/>
      <c r="VPX50" s="72"/>
      <c r="VPY50" s="32"/>
      <c r="VPZ50" s="73"/>
      <c r="VQA50" s="32"/>
      <c r="VQB50" s="32"/>
      <c r="VQC50" s="77"/>
      <c r="VQD50" s="77"/>
      <c r="VQJ50" s="75"/>
      <c r="VQK50" s="31"/>
      <c r="VQL50" s="76"/>
      <c r="VQM50" s="76"/>
      <c r="VQN50" s="72"/>
      <c r="VQO50" s="32"/>
      <c r="VQP50" s="73"/>
      <c r="VQQ50" s="32"/>
      <c r="VQR50" s="32"/>
      <c r="VQS50" s="77"/>
      <c r="VQT50" s="77"/>
      <c r="VQZ50" s="75"/>
      <c r="VRA50" s="31"/>
      <c r="VRB50" s="76"/>
      <c r="VRC50" s="76"/>
      <c r="VRD50" s="72"/>
      <c r="VRE50" s="32"/>
      <c r="VRF50" s="73"/>
      <c r="VRG50" s="32"/>
      <c r="VRH50" s="32"/>
      <c r="VRI50" s="77"/>
      <c r="VRJ50" s="77"/>
      <c r="VRP50" s="75"/>
      <c r="VRQ50" s="31"/>
      <c r="VRR50" s="76"/>
      <c r="VRS50" s="76"/>
      <c r="VRT50" s="72"/>
      <c r="VRU50" s="32"/>
      <c r="VRV50" s="73"/>
      <c r="VRW50" s="32"/>
      <c r="VRX50" s="32"/>
      <c r="VRY50" s="77"/>
      <c r="VRZ50" s="77"/>
      <c r="VSF50" s="75"/>
      <c r="VSG50" s="31"/>
      <c r="VSH50" s="76"/>
      <c r="VSI50" s="76"/>
      <c r="VSJ50" s="72"/>
      <c r="VSK50" s="32"/>
      <c r="VSL50" s="73"/>
      <c r="VSM50" s="32"/>
      <c r="VSN50" s="32"/>
      <c r="VSO50" s="77"/>
      <c r="VSP50" s="77"/>
      <c r="VSV50" s="75"/>
      <c r="VSW50" s="31"/>
      <c r="VSX50" s="76"/>
      <c r="VSY50" s="76"/>
      <c r="VSZ50" s="72"/>
      <c r="VTA50" s="32"/>
      <c r="VTB50" s="73"/>
      <c r="VTC50" s="32"/>
      <c r="VTD50" s="32"/>
      <c r="VTE50" s="77"/>
      <c r="VTF50" s="77"/>
      <c r="VTL50" s="75"/>
      <c r="VTM50" s="31"/>
      <c r="VTN50" s="76"/>
      <c r="VTO50" s="76"/>
      <c r="VTP50" s="72"/>
      <c r="VTQ50" s="32"/>
      <c r="VTR50" s="73"/>
      <c r="VTS50" s="32"/>
      <c r="VTT50" s="32"/>
      <c r="VTU50" s="77"/>
      <c r="VTV50" s="77"/>
      <c r="VUB50" s="75"/>
      <c r="VUC50" s="31"/>
      <c r="VUD50" s="76"/>
      <c r="VUE50" s="76"/>
      <c r="VUF50" s="72"/>
      <c r="VUG50" s="32"/>
      <c r="VUH50" s="73"/>
      <c r="VUI50" s="32"/>
      <c r="VUJ50" s="32"/>
      <c r="VUK50" s="77"/>
      <c r="VUL50" s="77"/>
      <c r="VUR50" s="75"/>
      <c r="VUS50" s="31"/>
      <c r="VUT50" s="76"/>
      <c r="VUU50" s="76"/>
      <c r="VUV50" s="72"/>
      <c r="VUW50" s="32"/>
      <c r="VUX50" s="73"/>
      <c r="VUY50" s="32"/>
      <c r="VUZ50" s="32"/>
      <c r="VVA50" s="77"/>
      <c r="VVB50" s="77"/>
      <c r="VVH50" s="75"/>
      <c r="VVI50" s="31"/>
      <c r="VVJ50" s="76"/>
      <c r="VVK50" s="76"/>
      <c r="VVL50" s="72"/>
      <c r="VVM50" s="32"/>
      <c r="VVN50" s="73"/>
      <c r="VVO50" s="32"/>
      <c r="VVP50" s="32"/>
      <c r="VVQ50" s="77"/>
      <c r="VVR50" s="77"/>
      <c r="VVX50" s="75"/>
      <c r="VVY50" s="31"/>
      <c r="VVZ50" s="76"/>
      <c r="VWA50" s="76"/>
      <c r="VWB50" s="72"/>
      <c r="VWC50" s="32"/>
      <c r="VWD50" s="73"/>
      <c r="VWE50" s="32"/>
      <c r="VWF50" s="32"/>
      <c r="VWG50" s="77"/>
      <c r="VWH50" s="77"/>
      <c r="VWN50" s="75"/>
      <c r="VWO50" s="31"/>
      <c r="VWP50" s="76"/>
      <c r="VWQ50" s="76"/>
      <c r="VWR50" s="72"/>
      <c r="VWS50" s="32"/>
      <c r="VWT50" s="73"/>
      <c r="VWU50" s="32"/>
      <c r="VWV50" s="32"/>
      <c r="VWW50" s="77"/>
      <c r="VWX50" s="77"/>
      <c r="VXD50" s="75"/>
      <c r="VXE50" s="31"/>
      <c r="VXF50" s="76"/>
      <c r="VXG50" s="76"/>
      <c r="VXH50" s="72"/>
      <c r="VXI50" s="32"/>
      <c r="VXJ50" s="73"/>
      <c r="VXK50" s="32"/>
      <c r="VXL50" s="32"/>
      <c r="VXM50" s="77"/>
      <c r="VXN50" s="77"/>
      <c r="VXT50" s="75"/>
      <c r="VXU50" s="31"/>
      <c r="VXV50" s="76"/>
      <c r="VXW50" s="76"/>
      <c r="VXX50" s="72"/>
      <c r="VXY50" s="32"/>
      <c r="VXZ50" s="73"/>
      <c r="VYA50" s="32"/>
      <c r="VYB50" s="32"/>
      <c r="VYC50" s="77"/>
      <c r="VYD50" s="77"/>
      <c r="VYJ50" s="75"/>
      <c r="VYK50" s="31"/>
      <c r="VYL50" s="76"/>
      <c r="VYM50" s="76"/>
      <c r="VYN50" s="72"/>
      <c r="VYO50" s="32"/>
      <c r="VYP50" s="73"/>
      <c r="VYQ50" s="32"/>
      <c r="VYR50" s="32"/>
      <c r="VYS50" s="77"/>
      <c r="VYT50" s="77"/>
      <c r="VYZ50" s="75"/>
      <c r="VZA50" s="31"/>
      <c r="VZB50" s="76"/>
      <c r="VZC50" s="76"/>
      <c r="VZD50" s="72"/>
      <c r="VZE50" s="32"/>
      <c r="VZF50" s="73"/>
      <c r="VZG50" s="32"/>
      <c r="VZH50" s="32"/>
      <c r="VZI50" s="77"/>
      <c r="VZJ50" s="77"/>
      <c r="VZP50" s="75"/>
      <c r="VZQ50" s="31"/>
      <c r="VZR50" s="76"/>
      <c r="VZS50" s="76"/>
      <c r="VZT50" s="72"/>
      <c r="VZU50" s="32"/>
      <c r="VZV50" s="73"/>
      <c r="VZW50" s="32"/>
      <c r="VZX50" s="32"/>
      <c r="VZY50" s="77"/>
      <c r="VZZ50" s="77"/>
      <c r="WAF50" s="75"/>
      <c r="WAG50" s="31"/>
      <c r="WAH50" s="76"/>
      <c r="WAI50" s="76"/>
      <c r="WAJ50" s="72"/>
      <c r="WAK50" s="32"/>
      <c r="WAL50" s="73"/>
      <c r="WAM50" s="32"/>
      <c r="WAN50" s="32"/>
      <c r="WAO50" s="77"/>
      <c r="WAP50" s="77"/>
      <c r="WAV50" s="75"/>
      <c r="WAW50" s="31"/>
      <c r="WAX50" s="76"/>
      <c r="WAY50" s="76"/>
      <c r="WAZ50" s="72"/>
      <c r="WBA50" s="32"/>
      <c r="WBB50" s="73"/>
      <c r="WBC50" s="32"/>
      <c r="WBD50" s="32"/>
      <c r="WBE50" s="77"/>
      <c r="WBF50" s="77"/>
      <c r="WBL50" s="75"/>
      <c r="WBM50" s="31"/>
      <c r="WBN50" s="76"/>
      <c r="WBO50" s="76"/>
      <c r="WBP50" s="72"/>
      <c r="WBQ50" s="32"/>
      <c r="WBR50" s="73"/>
      <c r="WBS50" s="32"/>
      <c r="WBT50" s="32"/>
      <c r="WBU50" s="77"/>
      <c r="WBV50" s="77"/>
      <c r="WCB50" s="75"/>
      <c r="WCC50" s="31"/>
      <c r="WCD50" s="76"/>
      <c r="WCE50" s="76"/>
      <c r="WCF50" s="72"/>
      <c r="WCG50" s="32"/>
      <c r="WCH50" s="73"/>
      <c r="WCI50" s="32"/>
      <c r="WCJ50" s="32"/>
      <c r="WCK50" s="77"/>
      <c r="WCL50" s="77"/>
      <c r="WCR50" s="75"/>
      <c r="WCS50" s="31"/>
      <c r="WCT50" s="76"/>
      <c r="WCU50" s="76"/>
      <c r="WCV50" s="72"/>
      <c r="WCW50" s="32"/>
      <c r="WCX50" s="73"/>
      <c r="WCY50" s="32"/>
      <c r="WCZ50" s="32"/>
      <c r="WDA50" s="77"/>
      <c r="WDB50" s="77"/>
      <c r="WDH50" s="75"/>
      <c r="WDI50" s="31"/>
      <c r="WDJ50" s="76"/>
      <c r="WDK50" s="76"/>
      <c r="WDL50" s="72"/>
      <c r="WDM50" s="32"/>
      <c r="WDN50" s="73"/>
      <c r="WDO50" s="32"/>
      <c r="WDP50" s="32"/>
      <c r="WDQ50" s="77"/>
      <c r="WDR50" s="77"/>
      <c r="WDX50" s="75"/>
      <c r="WDY50" s="31"/>
      <c r="WDZ50" s="76"/>
      <c r="WEA50" s="76"/>
      <c r="WEB50" s="72"/>
      <c r="WEC50" s="32"/>
      <c r="WED50" s="73"/>
      <c r="WEE50" s="32"/>
      <c r="WEF50" s="32"/>
      <c r="WEG50" s="77"/>
      <c r="WEH50" s="77"/>
      <c r="WEN50" s="75"/>
      <c r="WEO50" s="31"/>
      <c r="WEP50" s="76"/>
      <c r="WEQ50" s="76"/>
      <c r="WER50" s="72"/>
      <c r="WES50" s="32"/>
      <c r="WET50" s="73"/>
      <c r="WEU50" s="32"/>
      <c r="WEV50" s="32"/>
      <c r="WEW50" s="77"/>
      <c r="WEX50" s="77"/>
      <c r="WFD50" s="75"/>
      <c r="WFE50" s="31"/>
      <c r="WFF50" s="76"/>
      <c r="WFG50" s="76"/>
      <c r="WFH50" s="72"/>
      <c r="WFI50" s="32"/>
      <c r="WFJ50" s="73"/>
      <c r="WFK50" s="32"/>
      <c r="WFL50" s="32"/>
      <c r="WFM50" s="77"/>
      <c r="WFN50" s="77"/>
      <c r="WFT50" s="75"/>
      <c r="WFU50" s="31"/>
      <c r="WFV50" s="76"/>
      <c r="WFW50" s="76"/>
      <c r="WFX50" s="72"/>
      <c r="WFY50" s="32"/>
      <c r="WFZ50" s="73"/>
      <c r="WGA50" s="32"/>
      <c r="WGB50" s="32"/>
      <c r="WGC50" s="77"/>
      <c r="WGD50" s="77"/>
      <c r="WGJ50" s="75"/>
      <c r="WGK50" s="31"/>
      <c r="WGL50" s="76"/>
      <c r="WGM50" s="76"/>
      <c r="WGN50" s="72"/>
      <c r="WGO50" s="32"/>
      <c r="WGP50" s="73"/>
      <c r="WGQ50" s="32"/>
      <c r="WGR50" s="32"/>
      <c r="WGS50" s="77"/>
      <c r="WGT50" s="77"/>
      <c r="WGZ50" s="75"/>
      <c r="WHA50" s="31"/>
      <c r="WHB50" s="76"/>
      <c r="WHC50" s="76"/>
      <c r="WHD50" s="72"/>
      <c r="WHE50" s="32"/>
      <c r="WHF50" s="73"/>
      <c r="WHG50" s="32"/>
      <c r="WHH50" s="32"/>
      <c r="WHI50" s="77"/>
      <c r="WHJ50" s="77"/>
      <c r="WHP50" s="75"/>
      <c r="WHQ50" s="31"/>
      <c r="WHR50" s="76"/>
      <c r="WHS50" s="76"/>
      <c r="WHT50" s="72"/>
      <c r="WHU50" s="32"/>
      <c r="WHV50" s="73"/>
      <c r="WHW50" s="32"/>
      <c r="WHX50" s="32"/>
      <c r="WHY50" s="77"/>
      <c r="WHZ50" s="77"/>
      <c r="WIF50" s="75"/>
      <c r="WIG50" s="31"/>
      <c r="WIH50" s="76"/>
      <c r="WII50" s="76"/>
      <c r="WIJ50" s="72"/>
      <c r="WIK50" s="32"/>
      <c r="WIL50" s="73"/>
      <c r="WIM50" s="32"/>
      <c r="WIN50" s="32"/>
      <c r="WIO50" s="77"/>
      <c r="WIP50" s="77"/>
      <c r="WIV50" s="75"/>
      <c r="WIW50" s="31"/>
      <c r="WIX50" s="76"/>
      <c r="WIY50" s="76"/>
      <c r="WIZ50" s="72"/>
      <c r="WJA50" s="32"/>
      <c r="WJB50" s="73"/>
      <c r="WJC50" s="32"/>
      <c r="WJD50" s="32"/>
      <c r="WJE50" s="77"/>
      <c r="WJF50" s="77"/>
      <c r="WJL50" s="75"/>
      <c r="WJM50" s="31"/>
      <c r="WJN50" s="76"/>
      <c r="WJO50" s="76"/>
      <c r="WJP50" s="72"/>
      <c r="WJQ50" s="32"/>
      <c r="WJR50" s="73"/>
      <c r="WJS50" s="32"/>
      <c r="WJT50" s="32"/>
      <c r="WJU50" s="77"/>
      <c r="WJV50" s="77"/>
      <c r="WKB50" s="75"/>
      <c r="WKC50" s="31"/>
      <c r="WKD50" s="76"/>
      <c r="WKE50" s="76"/>
      <c r="WKF50" s="72"/>
      <c r="WKG50" s="32"/>
      <c r="WKH50" s="73"/>
      <c r="WKI50" s="32"/>
      <c r="WKJ50" s="32"/>
      <c r="WKK50" s="77"/>
      <c r="WKL50" s="77"/>
      <c r="WKR50" s="75"/>
      <c r="WKS50" s="31"/>
      <c r="WKT50" s="76"/>
      <c r="WKU50" s="76"/>
      <c r="WKV50" s="72"/>
      <c r="WKW50" s="32"/>
      <c r="WKX50" s="73"/>
      <c r="WKY50" s="32"/>
      <c r="WKZ50" s="32"/>
      <c r="WLA50" s="77"/>
      <c r="WLB50" s="77"/>
      <c r="WLH50" s="75"/>
      <c r="WLI50" s="31"/>
      <c r="WLJ50" s="76"/>
      <c r="WLK50" s="76"/>
      <c r="WLL50" s="72"/>
      <c r="WLM50" s="32"/>
      <c r="WLN50" s="73"/>
      <c r="WLO50" s="32"/>
      <c r="WLP50" s="32"/>
      <c r="WLQ50" s="77"/>
      <c r="WLR50" s="77"/>
      <c r="WLX50" s="75"/>
      <c r="WLY50" s="31"/>
      <c r="WLZ50" s="76"/>
      <c r="WMA50" s="76"/>
      <c r="WMB50" s="72"/>
      <c r="WMC50" s="32"/>
      <c r="WMD50" s="73"/>
      <c r="WME50" s="32"/>
      <c r="WMF50" s="32"/>
      <c r="WMG50" s="77"/>
      <c r="WMH50" s="77"/>
      <c r="WMN50" s="75"/>
      <c r="WMO50" s="31"/>
      <c r="WMP50" s="76"/>
      <c r="WMQ50" s="76"/>
      <c r="WMR50" s="72"/>
      <c r="WMS50" s="32"/>
      <c r="WMT50" s="73"/>
      <c r="WMU50" s="32"/>
      <c r="WMV50" s="32"/>
      <c r="WMW50" s="77"/>
      <c r="WMX50" s="77"/>
      <c r="WND50" s="75"/>
      <c r="WNE50" s="31"/>
      <c r="WNF50" s="76"/>
      <c r="WNG50" s="76"/>
      <c r="WNH50" s="72"/>
      <c r="WNI50" s="32"/>
      <c r="WNJ50" s="73"/>
      <c r="WNK50" s="32"/>
      <c r="WNL50" s="32"/>
      <c r="WNM50" s="77"/>
      <c r="WNN50" s="77"/>
      <c r="WNT50" s="75"/>
      <c r="WNU50" s="31"/>
      <c r="WNV50" s="76"/>
      <c r="WNW50" s="76"/>
      <c r="WNX50" s="72"/>
      <c r="WNY50" s="32"/>
      <c r="WNZ50" s="73"/>
      <c r="WOA50" s="32"/>
      <c r="WOB50" s="32"/>
      <c r="WOC50" s="77"/>
      <c r="WOD50" s="77"/>
      <c r="WOJ50" s="75"/>
      <c r="WOK50" s="31"/>
      <c r="WOL50" s="76"/>
      <c r="WOM50" s="76"/>
      <c r="WON50" s="72"/>
      <c r="WOO50" s="32"/>
      <c r="WOP50" s="73"/>
      <c r="WOQ50" s="32"/>
      <c r="WOR50" s="32"/>
      <c r="WOS50" s="77"/>
      <c r="WOT50" s="77"/>
      <c r="WOZ50" s="75"/>
      <c r="WPA50" s="31"/>
      <c r="WPB50" s="76"/>
      <c r="WPC50" s="76"/>
      <c r="WPD50" s="72"/>
      <c r="WPE50" s="32"/>
      <c r="WPF50" s="73"/>
      <c r="WPG50" s="32"/>
      <c r="WPH50" s="32"/>
      <c r="WPI50" s="77"/>
      <c r="WPJ50" s="77"/>
      <c r="WPP50" s="75"/>
      <c r="WPQ50" s="31"/>
      <c r="WPR50" s="76"/>
      <c r="WPS50" s="76"/>
      <c r="WPT50" s="72"/>
      <c r="WPU50" s="32"/>
      <c r="WPV50" s="73"/>
      <c r="WPW50" s="32"/>
      <c r="WPX50" s="32"/>
      <c r="WPY50" s="77"/>
      <c r="WPZ50" s="77"/>
      <c r="WQF50" s="75"/>
      <c r="WQG50" s="31"/>
      <c r="WQH50" s="76"/>
      <c r="WQI50" s="76"/>
      <c r="WQJ50" s="72"/>
      <c r="WQK50" s="32"/>
      <c r="WQL50" s="73"/>
      <c r="WQM50" s="32"/>
      <c r="WQN50" s="32"/>
      <c r="WQO50" s="77"/>
      <c r="WQP50" s="77"/>
      <c r="WQV50" s="75"/>
      <c r="WQW50" s="31"/>
      <c r="WQX50" s="76"/>
      <c r="WQY50" s="76"/>
      <c r="WQZ50" s="72"/>
      <c r="WRA50" s="32"/>
      <c r="WRB50" s="73"/>
      <c r="WRC50" s="32"/>
      <c r="WRD50" s="32"/>
      <c r="WRE50" s="77"/>
      <c r="WRF50" s="77"/>
      <c r="WRL50" s="75"/>
      <c r="WRM50" s="31"/>
      <c r="WRN50" s="76"/>
      <c r="WRO50" s="76"/>
      <c r="WRP50" s="72"/>
      <c r="WRQ50" s="32"/>
      <c r="WRR50" s="73"/>
      <c r="WRS50" s="32"/>
      <c r="WRT50" s="32"/>
      <c r="WRU50" s="77"/>
      <c r="WRV50" s="77"/>
      <c r="WSB50" s="75"/>
      <c r="WSC50" s="31"/>
      <c r="WSD50" s="76"/>
      <c r="WSE50" s="76"/>
      <c r="WSF50" s="72"/>
      <c r="WSG50" s="32"/>
      <c r="WSH50" s="73"/>
      <c r="WSI50" s="32"/>
      <c r="WSJ50" s="32"/>
      <c r="WSK50" s="77"/>
      <c r="WSL50" s="77"/>
      <c r="WSR50" s="75"/>
      <c r="WSS50" s="31"/>
      <c r="WST50" s="76"/>
      <c r="WSU50" s="76"/>
      <c r="WSV50" s="72"/>
      <c r="WSW50" s="32"/>
      <c r="WSX50" s="73"/>
      <c r="WSY50" s="32"/>
      <c r="WSZ50" s="32"/>
      <c r="WTA50" s="77"/>
      <c r="WTB50" s="77"/>
      <c r="WTH50" s="75"/>
      <c r="WTI50" s="31"/>
      <c r="WTJ50" s="76"/>
      <c r="WTK50" s="76"/>
      <c r="WTL50" s="72"/>
      <c r="WTM50" s="32"/>
      <c r="WTN50" s="73"/>
      <c r="WTO50" s="32"/>
      <c r="WTP50" s="32"/>
      <c r="WTQ50" s="77"/>
      <c r="WTR50" s="77"/>
      <c r="WTX50" s="75"/>
      <c r="WTY50" s="31"/>
      <c r="WTZ50" s="76"/>
      <c r="WUA50" s="76"/>
      <c r="WUB50" s="72"/>
      <c r="WUC50" s="32"/>
      <c r="WUD50" s="73"/>
      <c r="WUE50" s="32"/>
      <c r="WUF50" s="32"/>
      <c r="WUG50" s="77"/>
      <c r="WUH50" s="77"/>
      <c r="WUN50" s="75"/>
      <c r="WUO50" s="31"/>
      <c r="WUP50" s="76"/>
      <c r="WUQ50" s="76"/>
      <c r="WUR50" s="72"/>
      <c r="WUS50" s="32"/>
      <c r="WUT50" s="73"/>
      <c r="WUU50" s="32"/>
      <c r="WUV50" s="32"/>
      <c r="WUW50" s="77"/>
      <c r="WUX50" s="77"/>
      <c r="WVD50" s="75"/>
      <c r="WVE50" s="31"/>
      <c r="WVF50" s="76"/>
      <c r="WVG50" s="76"/>
      <c r="WVH50" s="72"/>
      <c r="WVI50" s="32"/>
      <c r="WVJ50" s="73"/>
      <c r="WVK50" s="32"/>
      <c r="WVL50" s="32"/>
      <c r="WVM50" s="77"/>
      <c r="WVN50" s="77"/>
      <c r="WVT50" s="75"/>
      <c r="WVU50" s="31"/>
      <c r="WVV50" s="76"/>
      <c r="WVW50" s="76"/>
      <c r="WVX50" s="72"/>
      <c r="WVY50" s="32"/>
      <c r="WVZ50" s="73"/>
      <c r="WWA50" s="32"/>
      <c r="WWB50" s="32"/>
      <c r="WWC50" s="77"/>
      <c r="WWD50" s="77"/>
      <c r="WWJ50" s="75"/>
      <c r="WWK50" s="31"/>
      <c r="WWL50" s="76"/>
      <c r="WWM50" s="76"/>
      <c r="WWN50" s="72"/>
      <c r="WWO50" s="32"/>
      <c r="WWP50" s="73"/>
      <c r="WWQ50" s="32"/>
      <c r="WWR50" s="32"/>
      <c r="WWS50" s="77"/>
      <c r="WWT50" s="77"/>
      <c r="WWZ50" s="75"/>
      <c r="WXA50" s="31"/>
      <c r="WXB50" s="76"/>
      <c r="WXC50" s="76"/>
      <c r="WXD50" s="72"/>
      <c r="WXE50" s="32"/>
      <c r="WXF50" s="73"/>
      <c r="WXG50" s="32"/>
      <c r="WXH50" s="32"/>
      <c r="WXI50" s="77"/>
      <c r="WXJ50" s="77"/>
      <c r="WXP50" s="75"/>
      <c r="WXQ50" s="31"/>
      <c r="WXR50" s="76"/>
      <c r="WXS50" s="76"/>
      <c r="WXT50" s="72"/>
      <c r="WXU50" s="32"/>
      <c r="WXV50" s="73"/>
      <c r="WXW50" s="32"/>
      <c r="WXX50" s="32"/>
      <c r="WXY50" s="77"/>
      <c r="WXZ50" s="77"/>
      <c r="WYF50" s="75"/>
      <c r="WYG50" s="31"/>
      <c r="WYH50" s="76"/>
      <c r="WYI50" s="76"/>
      <c r="WYJ50" s="72"/>
      <c r="WYK50" s="32"/>
      <c r="WYL50" s="73"/>
      <c r="WYM50" s="32"/>
      <c r="WYN50" s="32"/>
      <c r="WYO50" s="77"/>
      <c r="WYP50" s="77"/>
      <c r="WYV50" s="75"/>
      <c r="WYW50" s="31"/>
      <c r="WYX50" s="76"/>
      <c r="WYY50" s="76"/>
      <c r="WYZ50" s="72"/>
      <c r="WZA50" s="32"/>
      <c r="WZB50" s="73"/>
      <c r="WZC50" s="32"/>
      <c r="WZD50" s="32"/>
      <c r="WZE50" s="77"/>
      <c r="WZF50" s="77"/>
      <c r="WZL50" s="75"/>
      <c r="WZM50" s="31"/>
      <c r="WZN50" s="76"/>
      <c r="WZO50" s="76"/>
      <c r="WZP50" s="72"/>
      <c r="WZQ50" s="32"/>
      <c r="WZR50" s="73"/>
      <c r="WZS50" s="32"/>
      <c r="WZT50" s="32"/>
      <c r="WZU50" s="77"/>
      <c r="WZV50" s="77"/>
      <c r="XAB50" s="75"/>
      <c r="XAC50" s="31"/>
      <c r="XAD50" s="76"/>
      <c r="XAE50" s="76"/>
      <c r="XAF50" s="72"/>
      <c r="XAG50" s="32"/>
      <c r="XAH50" s="73"/>
      <c r="XAI50" s="32"/>
      <c r="XAJ50" s="32"/>
      <c r="XAK50" s="77"/>
      <c r="XAL50" s="77"/>
      <c r="XAR50" s="75"/>
      <c r="XAS50" s="31"/>
      <c r="XAT50" s="76"/>
      <c r="XAU50" s="76"/>
      <c r="XAV50" s="72"/>
      <c r="XAW50" s="32"/>
      <c r="XAX50" s="73"/>
      <c r="XAY50" s="32"/>
      <c r="XAZ50" s="32"/>
      <c r="XBA50" s="77"/>
      <c r="XBB50" s="77"/>
      <c r="XBH50" s="75"/>
      <c r="XBI50" s="31"/>
      <c r="XBJ50" s="76"/>
      <c r="XBK50" s="76"/>
      <c r="XBL50" s="72"/>
      <c r="XBM50" s="32"/>
      <c r="XBN50" s="73"/>
      <c r="XBO50" s="32"/>
      <c r="XBP50" s="32"/>
      <c r="XBQ50" s="77"/>
      <c r="XBR50" s="77"/>
      <c r="XBX50" s="75"/>
      <c r="XBY50" s="31"/>
      <c r="XBZ50" s="76"/>
      <c r="XCA50" s="76"/>
      <c r="XCB50" s="72"/>
      <c r="XCC50" s="32"/>
      <c r="XCD50" s="73"/>
      <c r="XCE50" s="32"/>
      <c r="XCF50" s="32"/>
      <c r="XCG50" s="77"/>
      <c r="XCH50" s="77"/>
      <c r="XCN50" s="75"/>
      <c r="XCO50" s="31"/>
      <c r="XCP50" s="76"/>
      <c r="XCQ50" s="76"/>
      <c r="XCR50" s="72"/>
      <c r="XCS50" s="32"/>
      <c r="XCT50" s="73"/>
      <c r="XCU50" s="32"/>
      <c r="XCV50" s="32"/>
      <c r="XCW50" s="77"/>
      <c r="XCX50" s="77"/>
      <c r="XDD50" s="75"/>
      <c r="XDE50" s="31"/>
      <c r="XDF50" s="76"/>
      <c r="XDG50" s="76"/>
      <c r="XDH50" s="72"/>
      <c r="XDI50" s="32"/>
      <c r="XDJ50" s="73"/>
      <c r="XDK50" s="32"/>
      <c r="XDL50" s="32"/>
      <c r="XDM50" s="77"/>
      <c r="XDN50" s="77"/>
      <c r="XDT50" s="75"/>
      <c r="XDU50" s="31"/>
      <c r="XDV50" s="76"/>
      <c r="XDW50" s="76"/>
      <c r="XDX50" s="72"/>
      <c r="XDY50" s="32"/>
      <c r="XDZ50" s="73"/>
      <c r="XEA50" s="32"/>
      <c r="XEB50" s="32"/>
      <c r="XEC50" s="77"/>
      <c r="XED50" s="77"/>
      <c r="XEJ50" s="75"/>
      <c r="XEK50" s="31"/>
      <c r="XEL50" s="76"/>
      <c r="XEM50" s="76"/>
      <c r="XEN50" s="72"/>
      <c r="XEO50" s="32"/>
      <c r="XEP50" s="73"/>
      <c r="XEQ50" s="32"/>
      <c r="XER50" s="32"/>
      <c r="XES50" s="77"/>
      <c r="XET50" s="77"/>
    </row>
    <row r="51" spans="1:16374" s="74" customFormat="1" ht="21.95" customHeight="1" x14ac:dyDescent="0.25">
      <c r="A51" s="63"/>
      <c r="B51" s="64"/>
      <c r="C51" s="64"/>
      <c r="D51" s="65"/>
      <c r="E51" s="71"/>
      <c r="F51" s="67"/>
      <c r="G51" s="68" t="e">
        <f>VLOOKUP(E51,VALORES!$D:$G,2,0)</f>
        <v>#N/A</v>
      </c>
      <c r="H51" s="69" t="e">
        <f>+VLOOKUP(E51,VALORES!$D$2:$F$841,3,0)</f>
        <v>#N/A</v>
      </c>
      <c r="I51" s="69" t="e">
        <f t="shared" si="3"/>
        <v>#N/A</v>
      </c>
      <c r="J51" s="69" t="e">
        <f>VLOOKUP(E51,VALORES!$D:$G,3,0)</f>
        <v>#N/A</v>
      </c>
      <c r="K51" s="69" t="e">
        <f t="shared" si="13"/>
        <v>#N/A</v>
      </c>
      <c r="L51" s="69" t="e">
        <f t="shared" si="14"/>
        <v>#N/A</v>
      </c>
      <c r="M51" s="69" t="e">
        <f t="shared" si="15"/>
        <v>#N/A</v>
      </c>
      <c r="N51" s="68"/>
      <c r="O51" s="68"/>
      <c r="P51" s="72"/>
      <c r="Q51" s="32"/>
      <c r="R51" s="73"/>
      <c r="S51" s="32"/>
      <c r="T51" s="32"/>
      <c r="U51" s="77"/>
      <c r="V51" s="77"/>
      <c r="AB51" s="75"/>
      <c r="AC51" s="31"/>
      <c r="AD51" s="76"/>
      <c r="AE51" s="76"/>
      <c r="AF51" s="72"/>
      <c r="AG51" s="32"/>
      <c r="AH51" s="73"/>
      <c r="AI51" s="32"/>
      <c r="AJ51" s="32"/>
      <c r="AK51" s="77"/>
      <c r="AL51" s="77"/>
      <c r="AR51" s="75"/>
      <c r="AS51" s="31"/>
      <c r="AT51" s="76"/>
      <c r="AU51" s="76"/>
      <c r="AV51" s="72"/>
      <c r="AW51" s="32"/>
      <c r="AX51" s="73"/>
      <c r="AY51" s="32"/>
      <c r="AZ51" s="32"/>
      <c r="BA51" s="77"/>
      <c r="BB51" s="77"/>
      <c r="BH51" s="75"/>
      <c r="BI51" s="31"/>
      <c r="BJ51" s="76"/>
      <c r="BK51" s="76"/>
      <c r="BL51" s="72"/>
      <c r="BM51" s="32"/>
      <c r="BN51" s="73"/>
      <c r="BO51" s="32"/>
      <c r="BP51" s="32"/>
      <c r="BQ51" s="77"/>
      <c r="BR51" s="77"/>
      <c r="BX51" s="75"/>
      <c r="BY51" s="31"/>
      <c r="BZ51" s="76"/>
      <c r="CA51" s="76"/>
      <c r="CB51" s="72"/>
      <c r="CC51" s="32"/>
      <c r="CD51" s="73"/>
      <c r="CE51" s="32"/>
      <c r="CF51" s="32"/>
      <c r="CG51" s="77"/>
      <c r="CH51" s="77"/>
      <c r="CN51" s="75"/>
      <c r="CO51" s="31"/>
      <c r="CP51" s="76"/>
      <c r="CQ51" s="76"/>
      <c r="CR51" s="72"/>
      <c r="CS51" s="32"/>
      <c r="CT51" s="73"/>
      <c r="CU51" s="32"/>
      <c r="CV51" s="32"/>
      <c r="CW51" s="77"/>
      <c r="CX51" s="77"/>
      <c r="DD51" s="75"/>
      <c r="DE51" s="31"/>
      <c r="DF51" s="76"/>
      <c r="DG51" s="76"/>
      <c r="DH51" s="72"/>
      <c r="DI51" s="32"/>
      <c r="DJ51" s="73"/>
      <c r="DK51" s="32"/>
      <c r="DL51" s="32"/>
      <c r="DM51" s="77"/>
      <c r="DN51" s="77"/>
      <c r="DT51" s="75"/>
      <c r="DU51" s="31"/>
      <c r="DV51" s="76"/>
      <c r="DW51" s="76"/>
      <c r="DX51" s="72"/>
      <c r="DY51" s="32"/>
      <c r="DZ51" s="73"/>
      <c r="EA51" s="32"/>
      <c r="EB51" s="32"/>
      <c r="EC51" s="77"/>
      <c r="ED51" s="77"/>
      <c r="EJ51" s="75"/>
      <c r="EK51" s="31"/>
      <c r="EL51" s="76"/>
      <c r="EM51" s="76"/>
      <c r="EN51" s="72"/>
      <c r="EO51" s="32"/>
      <c r="EP51" s="73"/>
      <c r="EQ51" s="32"/>
      <c r="ER51" s="32"/>
      <c r="ES51" s="77"/>
      <c r="ET51" s="77"/>
      <c r="EZ51" s="75"/>
      <c r="FA51" s="31"/>
      <c r="FB51" s="76"/>
      <c r="FC51" s="76"/>
      <c r="FD51" s="72"/>
      <c r="FE51" s="32"/>
      <c r="FF51" s="73"/>
      <c r="FG51" s="32"/>
      <c r="FH51" s="32"/>
      <c r="FI51" s="77"/>
      <c r="FJ51" s="77"/>
      <c r="FP51" s="75"/>
      <c r="FQ51" s="31"/>
      <c r="FR51" s="76"/>
      <c r="FS51" s="76"/>
      <c r="FT51" s="72"/>
      <c r="FU51" s="32"/>
      <c r="FV51" s="73"/>
      <c r="FW51" s="32"/>
      <c r="FX51" s="32"/>
      <c r="FY51" s="77"/>
      <c r="FZ51" s="77"/>
      <c r="GF51" s="75"/>
      <c r="GG51" s="31"/>
      <c r="GH51" s="76"/>
      <c r="GI51" s="76"/>
      <c r="GJ51" s="72"/>
      <c r="GK51" s="32"/>
      <c r="GL51" s="73"/>
      <c r="GM51" s="32"/>
      <c r="GN51" s="32"/>
      <c r="GO51" s="77"/>
      <c r="GP51" s="77"/>
      <c r="GV51" s="75"/>
      <c r="GW51" s="31"/>
      <c r="GX51" s="76"/>
      <c r="GY51" s="76"/>
      <c r="GZ51" s="72"/>
      <c r="HA51" s="32"/>
      <c r="HB51" s="73"/>
      <c r="HC51" s="32"/>
      <c r="HD51" s="32"/>
      <c r="HE51" s="77"/>
      <c r="HF51" s="77"/>
      <c r="HL51" s="75"/>
      <c r="HM51" s="31"/>
      <c r="HN51" s="76"/>
      <c r="HO51" s="76"/>
      <c r="HP51" s="72"/>
      <c r="HQ51" s="32"/>
      <c r="HR51" s="73"/>
      <c r="HS51" s="32"/>
      <c r="HT51" s="32"/>
      <c r="HU51" s="77"/>
      <c r="HV51" s="77"/>
      <c r="IB51" s="75"/>
      <c r="IC51" s="31"/>
      <c r="ID51" s="76"/>
      <c r="IE51" s="76"/>
      <c r="IF51" s="72"/>
      <c r="IG51" s="32"/>
      <c r="IH51" s="73"/>
      <c r="II51" s="32"/>
      <c r="IJ51" s="32"/>
      <c r="IK51" s="77"/>
      <c r="IL51" s="77"/>
      <c r="IR51" s="75"/>
      <c r="IS51" s="31"/>
      <c r="IT51" s="76"/>
      <c r="IU51" s="76"/>
      <c r="IV51" s="72"/>
      <c r="IW51" s="32"/>
      <c r="IX51" s="73"/>
      <c r="IY51" s="32"/>
      <c r="IZ51" s="32"/>
      <c r="JA51" s="77"/>
      <c r="JB51" s="77"/>
      <c r="JH51" s="75"/>
      <c r="JI51" s="31"/>
      <c r="JJ51" s="76"/>
      <c r="JK51" s="76"/>
      <c r="JL51" s="72"/>
      <c r="JM51" s="32"/>
      <c r="JN51" s="73"/>
      <c r="JO51" s="32"/>
      <c r="JP51" s="32"/>
      <c r="JQ51" s="77"/>
      <c r="JR51" s="77"/>
      <c r="JX51" s="75"/>
      <c r="JY51" s="31"/>
      <c r="JZ51" s="76"/>
      <c r="KA51" s="76"/>
      <c r="KB51" s="72"/>
      <c r="KC51" s="32"/>
      <c r="KD51" s="73"/>
      <c r="KE51" s="32"/>
      <c r="KF51" s="32"/>
      <c r="KG51" s="77"/>
      <c r="KH51" s="77"/>
      <c r="KN51" s="75"/>
      <c r="KO51" s="31"/>
      <c r="KP51" s="76"/>
      <c r="KQ51" s="76"/>
      <c r="KR51" s="72"/>
      <c r="KS51" s="32"/>
      <c r="KT51" s="73"/>
      <c r="KU51" s="32"/>
      <c r="KV51" s="32"/>
      <c r="KW51" s="77"/>
      <c r="KX51" s="77"/>
      <c r="LD51" s="75"/>
      <c r="LE51" s="31"/>
      <c r="LF51" s="76"/>
      <c r="LG51" s="76"/>
      <c r="LH51" s="72"/>
      <c r="LI51" s="32"/>
      <c r="LJ51" s="73"/>
      <c r="LK51" s="32"/>
      <c r="LL51" s="32"/>
      <c r="LM51" s="77"/>
      <c r="LN51" s="77"/>
      <c r="LT51" s="75"/>
      <c r="LU51" s="31"/>
      <c r="LV51" s="76"/>
      <c r="LW51" s="76"/>
      <c r="LX51" s="72"/>
      <c r="LY51" s="32"/>
      <c r="LZ51" s="73"/>
      <c r="MA51" s="32"/>
      <c r="MB51" s="32"/>
      <c r="MC51" s="77"/>
      <c r="MD51" s="77"/>
      <c r="MJ51" s="75"/>
      <c r="MK51" s="31"/>
      <c r="ML51" s="76"/>
      <c r="MM51" s="76"/>
      <c r="MN51" s="72"/>
      <c r="MO51" s="32"/>
      <c r="MP51" s="73"/>
      <c r="MQ51" s="32"/>
      <c r="MR51" s="32"/>
      <c r="MS51" s="77"/>
      <c r="MT51" s="77"/>
      <c r="MZ51" s="75"/>
      <c r="NA51" s="31"/>
      <c r="NB51" s="76"/>
      <c r="NC51" s="76"/>
      <c r="ND51" s="72"/>
      <c r="NE51" s="32"/>
      <c r="NF51" s="73"/>
      <c r="NG51" s="32"/>
      <c r="NH51" s="32"/>
      <c r="NI51" s="77"/>
      <c r="NJ51" s="77"/>
      <c r="NP51" s="75"/>
      <c r="NQ51" s="31"/>
      <c r="NR51" s="76"/>
      <c r="NS51" s="76"/>
      <c r="NT51" s="72"/>
      <c r="NU51" s="32"/>
      <c r="NV51" s="73"/>
      <c r="NW51" s="32"/>
      <c r="NX51" s="32"/>
      <c r="NY51" s="77"/>
      <c r="NZ51" s="77"/>
      <c r="OF51" s="75"/>
      <c r="OG51" s="31"/>
      <c r="OH51" s="76"/>
      <c r="OI51" s="76"/>
      <c r="OJ51" s="72"/>
      <c r="OK51" s="32"/>
      <c r="OL51" s="73"/>
      <c r="OM51" s="32"/>
      <c r="ON51" s="32"/>
      <c r="OO51" s="77"/>
      <c r="OP51" s="77"/>
      <c r="OV51" s="75"/>
      <c r="OW51" s="31"/>
      <c r="OX51" s="76"/>
      <c r="OY51" s="76"/>
      <c r="OZ51" s="72"/>
      <c r="PA51" s="32"/>
      <c r="PB51" s="73"/>
      <c r="PC51" s="32"/>
      <c r="PD51" s="32"/>
      <c r="PE51" s="77"/>
      <c r="PF51" s="77"/>
      <c r="PL51" s="75"/>
      <c r="PM51" s="31"/>
      <c r="PN51" s="76"/>
      <c r="PO51" s="76"/>
      <c r="PP51" s="72"/>
      <c r="PQ51" s="32"/>
      <c r="PR51" s="73"/>
      <c r="PS51" s="32"/>
      <c r="PT51" s="32"/>
      <c r="PU51" s="77"/>
      <c r="PV51" s="77"/>
      <c r="QB51" s="75"/>
      <c r="QC51" s="31"/>
      <c r="QD51" s="76"/>
      <c r="QE51" s="76"/>
      <c r="QF51" s="72"/>
      <c r="QG51" s="32"/>
      <c r="QH51" s="73"/>
      <c r="QI51" s="32"/>
      <c r="QJ51" s="32"/>
      <c r="QK51" s="77"/>
      <c r="QL51" s="77"/>
      <c r="QR51" s="75"/>
      <c r="QS51" s="31"/>
      <c r="QT51" s="76"/>
      <c r="QU51" s="76"/>
      <c r="QV51" s="72"/>
      <c r="QW51" s="32"/>
      <c r="QX51" s="73"/>
      <c r="QY51" s="32"/>
      <c r="QZ51" s="32"/>
      <c r="RA51" s="77"/>
      <c r="RB51" s="77"/>
      <c r="RH51" s="75"/>
      <c r="RI51" s="31"/>
      <c r="RJ51" s="76"/>
      <c r="RK51" s="76"/>
      <c r="RL51" s="72"/>
      <c r="RM51" s="32"/>
      <c r="RN51" s="73"/>
      <c r="RO51" s="32"/>
      <c r="RP51" s="32"/>
      <c r="RQ51" s="77"/>
      <c r="RR51" s="77"/>
      <c r="RX51" s="75"/>
      <c r="RY51" s="31"/>
      <c r="RZ51" s="76"/>
      <c r="SA51" s="76"/>
      <c r="SB51" s="72"/>
      <c r="SC51" s="32"/>
      <c r="SD51" s="73"/>
      <c r="SE51" s="32"/>
      <c r="SF51" s="32"/>
      <c r="SG51" s="77"/>
      <c r="SH51" s="77"/>
      <c r="SN51" s="75"/>
      <c r="SO51" s="31"/>
      <c r="SP51" s="76"/>
      <c r="SQ51" s="76"/>
      <c r="SR51" s="72"/>
      <c r="SS51" s="32"/>
      <c r="ST51" s="73"/>
      <c r="SU51" s="32"/>
      <c r="SV51" s="32"/>
      <c r="SW51" s="77"/>
      <c r="SX51" s="77"/>
      <c r="TD51" s="75"/>
      <c r="TE51" s="31"/>
      <c r="TF51" s="76"/>
      <c r="TG51" s="76"/>
      <c r="TH51" s="72"/>
      <c r="TI51" s="32"/>
      <c r="TJ51" s="73"/>
      <c r="TK51" s="32"/>
      <c r="TL51" s="32"/>
      <c r="TM51" s="77"/>
      <c r="TN51" s="77"/>
      <c r="TT51" s="75"/>
      <c r="TU51" s="31"/>
      <c r="TV51" s="76"/>
      <c r="TW51" s="76"/>
      <c r="TX51" s="72"/>
      <c r="TY51" s="32"/>
      <c r="TZ51" s="73"/>
      <c r="UA51" s="32"/>
      <c r="UB51" s="32"/>
      <c r="UC51" s="77"/>
      <c r="UD51" s="77"/>
      <c r="UJ51" s="75"/>
      <c r="UK51" s="31"/>
      <c r="UL51" s="76"/>
      <c r="UM51" s="76"/>
      <c r="UN51" s="72"/>
      <c r="UO51" s="32"/>
      <c r="UP51" s="73"/>
      <c r="UQ51" s="32"/>
      <c r="UR51" s="32"/>
      <c r="US51" s="77"/>
      <c r="UT51" s="77"/>
      <c r="UZ51" s="75"/>
      <c r="VA51" s="31"/>
      <c r="VB51" s="76"/>
      <c r="VC51" s="76"/>
      <c r="VD51" s="72"/>
      <c r="VE51" s="32"/>
      <c r="VF51" s="73"/>
      <c r="VG51" s="32"/>
      <c r="VH51" s="32"/>
      <c r="VI51" s="77"/>
      <c r="VJ51" s="77"/>
      <c r="VP51" s="75"/>
      <c r="VQ51" s="31"/>
      <c r="VR51" s="76"/>
      <c r="VS51" s="76"/>
      <c r="VT51" s="72"/>
      <c r="VU51" s="32"/>
      <c r="VV51" s="73"/>
      <c r="VW51" s="32"/>
      <c r="VX51" s="32"/>
      <c r="VY51" s="77"/>
      <c r="VZ51" s="77"/>
      <c r="WF51" s="75"/>
      <c r="WG51" s="31"/>
      <c r="WH51" s="76"/>
      <c r="WI51" s="76"/>
      <c r="WJ51" s="72"/>
      <c r="WK51" s="32"/>
      <c r="WL51" s="73"/>
      <c r="WM51" s="32"/>
      <c r="WN51" s="32"/>
      <c r="WO51" s="77"/>
      <c r="WP51" s="77"/>
      <c r="WV51" s="75"/>
      <c r="WW51" s="31"/>
      <c r="WX51" s="76"/>
      <c r="WY51" s="76"/>
      <c r="WZ51" s="72"/>
      <c r="XA51" s="32"/>
      <c r="XB51" s="73"/>
      <c r="XC51" s="32"/>
      <c r="XD51" s="32"/>
      <c r="XE51" s="77"/>
      <c r="XF51" s="77"/>
      <c r="XL51" s="75"/>
      <c r="XM51" s="31"/>
      <c r="XN51" s="76"/>
      <c r="XO51" s="76"/>
      <c r="XP51" s="72"/>
      <c r="XQ51" s="32"/>
      <c r="XR51" s="73"/>
      <c r="XS51" s="32"/>
      <c r="XT51" s="32"/>
      <c r="XU51" s="77"/>
      <c r="XV51" s="77"/>
      <c r="YB51" s="75"/>
      <c r="YC51" s="31"/>
      <c r="YD51" s="76"/>
      <c r="YE51" s="76"/>
      <c r="YF51" s="72"/>
      <c r="YG51" s="32"/>
      <c r="YH51" s="73"/>
      <c r="YI51" s="32"/>
      <c r="YJ51" s="32"/>
      <c r="YK51" s="77"/>
      <c r="YL51" s="77"/>
      <c r="YR51" s="75"/>
      <c r="YS51" s="31"/>
      <c r="YT51" s="76"/>
      <c r="YU51" s="76"/>
      <c r="YV51" s="72"/>
      <c r="YW51" s="32"/>
      <c r="YX51" s="73"/>
      <c r="YY51" s="32"/>
      <c r="YZ51" s="32"/>
      <c r="ZA51" s="77"/>
      <c r="ZB51" s="77"/>
      <c r="ZH51" s="75"/>
      <c r="ZI51" s="31"/>
      <c r="ZJ51" s="76"/>
      <c r="ZK51" s="76"/>
      <c r="ZL51" s="72"/>
      <c r="ZM51" s="32"/>
      <c r="ZN51" s="73"/>
      <c r="ZO51" s="32"/>
      <c r="ZP51" s="32"/>
      <c r="ZQ51" s="77"/>
      <c r="ZR51" s="77"/>
      <c r="ZX51" s="75"/>
      <c r="ZY51" s="31"/>
      <c r="ZZ51" s="76"/>
      <c r="AAA51" s="76"/>
      <c r="AAB51" s="72"/>
      <c r="AAC51" s="32"/>
      <c r="AAD51" s="73"/>
      <c r="AAE51" s="32"/>
      <c r="AAF51" s="32"/>
      <c r="AAG51" s="77"/>
      <c r="AAH51" s="77"/>
      <c r="AAN51" s="75"/>
      <c r="AAO51" s="31"/>
      <c r="AAP51" s="76"/>
      <c r="AAQ51" s="76"/>
      <c r="AAR51" s="72"/>
      <c r="AAS51" s="32"/>
      <c r="AAT51" s="73"/>
      <c r="AAU51" s="32"/>
      <c r="AAV51" s="32"/>
      <c r="AAW51" s="77"/>
      <c r="AAX51" s="77"/>
      <c r="ABD51" s="75"/>
      <c r="ABE51" s="31"/>
      <c r="ABF51" s="76"/>
      <c r="ABG51" s="76"/>
      <c r="ABH51" s="72"/>
      <c r="ABI51" s="32"/>
      <c r="ABJ51" s="73"/>
      <c r="ABK51" s="32"/>
      <c r="ABL51" s="32"/>
      <c r="ABM51" s="77"/>
      <c r="ABN51" s="77"/>
      <c r="ABT51" s="75"/>
      <c r="ABU51" s="31"/>
      <c r="ABV51" s="76"/>
      <c r="ABW51" s="76"/>
      <c r="ABX51" s="72"/>
      <c r="ABY51" s="32"/>
      <c r="ABZ51" s="73"/>
      <c r="ACA51" s="32"/>
      <c r="ACB51" s="32"/>
      <c r="ACC51" s="77"/>
      <c r="ACD51" s="77"/>
      <c r="ACJ51" s="75"/>
      <c r="ACK51" s="31"/>
      <c r="ACL51" s="76"/>
      <c r="ACM51" s="76"/>
      <c r="ACN51" s="72"/>
      <c r="ACO51" s="32"/>
      <c r="ACP51" s="73"/>
      <c r="ACQ51" s="32"/>
      <c r="ACR51" s="32"/>
      <c r="ACS51" s="77"/>
      <c r="ACT51" s="77"/>
      <c r="ACZ51" s="75"/>
      <c r="ADA51" s="31"/>
      <c r="ADB51" s="76"/>
      <c r="ADC51" s="76"/>
      <c r="ADD51" s="72"/>
      <c r="ADE51" s="32"/>
      <c r="ADF51" s="73"/>
      <c r="ADG51" s="32"/>
      <c r="ADH51" s="32"/>
      <c r="ADI51" s="77"/>
      <c r="ADJ51" s="77"/>
      <c r="ADP51" s="75"/>
      <c r="ADQ51" s="31"/>
      <c r="ADR51" s="76"/>
      <c r="ADS51" s="76"/>
      <c r="ADT51" s="72"/>
      <c r="ADU51" s="32"/>
      <c r="ADV51" s="73"/>
      <c r="ADW51" s="32"/>
      <c r="ADX51" s="32"/>
      <c r="ADY51" s="77"/>
      <c r="ADZ51" s="77"/>
      <c r="AEF51" s="75"/>
      <c r="AEG51" s="31"/>
      <c r="AEH51" s="76"/>
      <c r="AEI51" s="76"/>
      <c r="AEJ51" s="72"/>
      <c r="AEK51" s="32"/>
      <c r="AEL51" s="73"/>
      <c r="AEM51" s="32"/>
      <c r="AEN51" s="32"/>
      <c r="AEO51" s="77"/>
      <c r="AEP51" s="77"/>
      <c r="AEV51" s="75"/>
      <c r="AEW51" s="31"/>
      <c r="AEX51" s="76"/>
      <c r="AEY51" s="76"/>
      <c r="AEZ51" s="72"/>
      <c r="AFA51" s="32"/>
      <c r="AFB51" s="73"/>
      <c r="AFC51" s="32"/>
      <c r="AFD51" s="32"/>
      <c r="AFE51" s="77"/>
      <c r="AFF51" s="77"/>
      <c r="AFL51" s="75"/>
      <c r="AFM51" s="31"/>
      <c r="AFN51" s="76"/>
      <c r="AFO51" s="76"/>
      <c r="AFP51" s="72"/>
      <c r="AFQ51" s="32"/>
      <c r="AFR51" s="73"/>
      <c r="AFS51" s="32"/>
      <c r="AFT51" s="32"/>
      <c r="AFU51" s="77"/>
      <c r="AFV51" s="77"/>
      <c r="AGB51" s="75"/>
      <c r="AGC51" s="31"/>
      <c r="AGD51" s="76"/>
      <c r="AGE51" s="76"/>
      <c r="AGF51" s="72"/>
      <c r="AGG51" s="32"/>
      <c r="AGH51" s="73"/>
      <c r="AGI51" s="32"/>
      <c r="AGJ51" s="32"/>
      <c r="AGK51" s="77"/>
      <c r="AGL51" s="77"/>
      <c r="AGR51" s="75"/>
      <c r="AGS51" s="31"/>
      <c r="AGT51" s="76"/>
      <c r="AGU51" s="76"/>
      <c r="AGV51" s="72"/>
      <c r="AGW51" s="32"/>
      <c r="AGX51" s="73"/>
      <c r="AGY51" s="32"/>
      <c r="AGZ51" s="32"/>
      <c r="AHA51" s="77"/>
      <c r="AHB51" s="77"/>
      <c r="AHH51" s="75"/>
      <c r="AHI51" s="31"/>
      <c r="AHJ51" s="76"/>
      <c r="AHK51" s="76"/>
      <c r="AHL51" s="72"/>
      <c r="AHM51" s="32"/>
      <c r="AHN51" s="73"/>
      <c r="AHO51" s="32"/>
      <c r="AHP51" s="32"/>
      <c r="AHQ51" s="77"/>
      <c r="AHR51" s="77"/>
      <c r="AHX51" s="75"/>
      <c r="AHY51" s="31"/>
      <c r="AHZ51" s="76"/>
      <c r="AIA51" s="76"/>
      <c r="AIB51" s="72"/>
      <c r="AIC51" s="32"/>
      <c r="AID51" s="73"/>
      <c r="AIE51" s="32"/>
      <c r="AIF51" s="32"/>
      <c r="AIG51" s="77"/>
      <c r="AIH51" s="77"/>
      <c r="AIN51" s="75"/>
      <c r="AIO51" s="31"/>
      <c r="AIP51" s="76"/>
      <c r="AIQ51" s="76"/>
      <c r="AIR51" s="72"/>
      <c r="AIS51" s="32"/>
      <c r="AIT51" s="73"/>
      <c r="AIU51" s="32"/>
      <c r="AIV51" s="32"/>
      <c r="AIW51" s="77"/>
      <c r="AIX51" s="77"/>
      <c r="AJD51" s="75"/>
      <c r="AJE51" s="31"/>
      <c r="AJF51" s="76"/>
      <c r="AJG51" s="76"/>
      <c r="AJH51" s="72"/>
      <c r="AJI51" s="32"/>
      <c r="AJJ51" s="73"/>
      <c r="AJK51" s="32"/>
      <c r="AJL51" s="32"/>
      <c r="AJM51" s="77"/>
      <c r="AJN51" s="77"/>
      <c r="AJT51" s="75"/>
      <c r="AJU51" s="31"/>
      <c r="AJV51" s="76"/>
      <c r="AJW51" s="76"/>
      <c r="AJX51" s="72"/>
      <c r="AJY51" s="32"/>
      <c r="AJZ51" s="73"/>
      <c r="AKA51" s="32"/>
      <c r="AKB51" s="32"/>
      <c r="AKC51" s="77"/>
      <c r="AKD51" s="77"/>
      <c r="AKJ51" s="75"/>
      <c r="AKK51" s="31"/>
      <c r="AKL51" s="76"/>
      <c r="AKM51" s="76"/>
      <c r="AKN51" s="72"/>
      <c r="AKO51" s="32"/>
      <c r="AKP51" s="73"/>
      <c r="AKQ51" s="32"/>
      <c r="AKR51" s="32"/>
      <c r="AKS51" s="77"/>
      <c r="AKT51" s="77"/>
      <c r="AKZ51" s="75"/>
      <c r="ALA51" s="31"/>
      <c r="ALB51" s="76"/>
      <c r="ALC51" s="76"/>
      <c r="ALD51" s="72"/>
      <c r="ALE51" s="32"/>
      <c r="ALF51" s="73"/>
      <c r="ALG51" s="32"/>
      <c r="ALH51" s="32"/>
      <c r="ALI51" s="77"/>
      <c r="ALJ51" s="77"/>
      <c r="ALP51" s="75"/>
      <c r="ALQ51" s="31"/>
      <c r="ALR51" s="76"/>
      <c r="ALS51" s="76"/>
      <c r="ALT51" s="72"/>
      <c r="ALU51" s="32"/>
      <c r="ALV51" s="73"/>
      <c r="ALW51" s="32"/>
      <c r="ALX51" s="32"/>
      <c r="ALY51" s="77"/>
      <c r="ALZ51" s="77"/>
      <c r="AMF51" s="75"/>
      <c r="AMG51" s="31"/>
      <c r="AMH51" s="76"/>
      <c r="AMI51" s="76"/>
      <c r="AMJ51" s="72"/>
      <c r="AMK51" s="32"/>
      <c r="AML51" s="73"/>
      <c r="AMM51" s="32"/>
      <c r="AMN51" s="32"/>
      <c r="AMO51" s="77"/>
      <c r="AMP51" s="77"/>
      <c r="AMV51" s="75"/>
      <c r="AMW51" s="31"/>
      <c r="AMX51" s="76"/>
      <c r="AMY51" s="76"/>
      <c r="AMZ51" s="72"/>
      <c r="ANA51" s="32"/>
      <c r="ANB51" s="73"/>
      <c r="ANC51" s="32"/>
      <c r="AND51" s="32"/>
      <c r="ANE51" s="77"/>
      <c r="ANF51" s="77"/>
      <c r="ANL51" s="75"/>
      <c r="ANM51" s="31"/>
      <c r="ANN51" s="76"/>
      <c r="ANO51" s="76"/>
      <c r="ANP51" s="72"/>
      <c r="ANQ51" s="32"/>
      <c r="ANR51" s="73"/>
      <c r="ANS51" s="32"/>
      <c r="ANT51" s="32"/>
      <c r="ANU51" s="77"/>
      <c r="ANV51" s="77"/>
      <c r="AOB51" s="75"/>
      <c r="AOC51" s="31"/>
      <c r="AOD51" s="76"/>
      <c r="AOE51" s="76"/>
      <c r="AOF51" s="72"/>
      <c r="AOG51" s="32"/>
      <c r="AOH51" s="73"/>
      <c r="AOI51" s="32"/>
      <c r="AOJ51" s="32"/>
      <c r="AOK51" s="77"/>
      <c r="AOL51" s="77"/>
      <c r="AOR51" s="75"/>
      <c r="AOS51" s="31"/>
      <c r="AOT51" s="76"/>
      <c r="AOU51" s="76"/>
      <c r="AOV51" s="72"/>
      <c r="AOW51" s="32"/>
      <c r="AOX51" s="73"/>
      <c r="AOY51" s="32"/>
      <c r="AOZ51" s="32"/>
      <c r="APA51" s="77"/>
      <c r="APB51" s="77"/>
      <c r="APH51" s="75"/>
      <c r="API51" s="31"/>
      <c r="APJ51" s="76"/>
      <c r="APK51" s="76"/>
      <c r="APL51" s="72"/>
      <c r="APM51" s="32"/>
      <c r="APN51" s="73"/>
      <c r="APO51" s="32"/>
      <c r="APP51" s="32"/>
      <c r="APQ51" s="77"/>
      <c r="APR51" s="77"/>
      <c r="APX51" s="75"/>
      <c r="APY51" s="31"/>
      <c r="APZ51" s="76"/>
      <c r="AQA51" s="76"/>
      <c r="AQB51" s="72"/>
      <c r="AQC51" s="32"/>
      <c r="AQD51" s="73"/>
      <c r="AQE51" s="32"/>
      <c r="AQF51" s="32"/>
      <c r="AQG51" s="77"/>
      <c r="AQH51" s="77"/>
      <c r="AQN51" s="75"/>
      <c r="AQO51" s="31"/>
      <c r="AQP51" s="76"/>
      <c r="AQQ51" s="76"/>
      <c r="AQR51" s="72"/>
      <c r="AQS51" s="32"/>
      <c r="AQT51" s="73"/>
      <c r="AQU51" s="32"/>
      <c r="AQV51" s="32"/>
      <c r="AQW51" s="77"/>
      <c r="AQX51" s="77"/>
      <c r="ARD51" s="75"/>
      <c r="ARE51" s="31"/>
      <c r="ARF51" s="76"/>
      <c r="ARG51" s="76"/>
      <c r="ARH51" s="72"/>
      <c r="ARI51" s="32"/>
      <c r="ARJ51" s="73"/>
      <c r="ARK51" s="32"/>
      <c r="ARL51" s="32"/>
      <c r="ARM51" s="77"/>
      <c r="ARN51" s="77"/>
      <c r="ART51" s="75"/>
      <c r="ARU51" s="31"/>
      <c r="ARV51" s="76"/>
      <c r="ARW51" s="76"/>
      <c r="ARX51" s="72"/>
      <c r="ARY51" s="32"/>
      <c r="ARZ51" s="73"/>
      <c r="ASA51" s="32"/>
      <c r="ASB51" s="32"/>
      <c r="ASC51" s="77"/>
      <c r="ASD51" s="77"/>
      <c r="ASJ51" s="75"/>
      <c r="ASK51" s="31"/>
      <c r="ASL51" s="76"/>
      <c r="ASM51" s="76"/>
      <c r="ASN51" s="72"/>
      <c r="ASO51" s="32"/>
      <c r="ASP51" s="73"/>
      <c r="ASQ51" s="32"/>
      <c r="ASR51" s="32"/>
      <c r="ASS51" s="77"/>
      <c r="AST51" s="77"/>
      <c r="ASZ51" s="75"/>
      <c r="ATA51" s="31"/>
      <c r="ATB51" s="76"/>
      <c r="ATC51" s="76"/>
      <c r="ATD51" s="72"/>
      <c r="ATE51" s="32"/>
      <c r="ATF51" s="73"/>
      <c r="ATG51" s="32"/>
      <c r="ATH51" s="32"/>
      <c r="ATI51" s="77"/>
      <c r="ATJ51" s="77"/>
      <c r="ATP51" s="75"/>
      <c r="ATQ51" s="31"/>
      <c r="ATR51" s="76"/>
      <c r="ATS51" s="76"/>
      <c r="ATT51" s="72"/>
      <c r="ATU51" s="32"/>
      <c r="ATV51" s="73"/>
      <c r="ATW51" s="32"/>
      <c r="ATX51" s="32"/>
      <c r="ATY51" s="77"/>
      <c r="ATZ51" s="77"/>
      <c r="AUF51" s="75"/>
      <c r="AUG51" s="31"/>
      <c r="AUH51" s="76"/>
      <c r="AUI51" s="76"/>
      <c r="AUJ51" s="72"/>
      <c r="AUK51" s="32"/>
      <c r="AUL51" s="73"/>
      <c r="AUM51" s="32"/>
      <c r="AUN51" s="32"/>
      <c r="AUO51" s="77"/>
      <c r="AUP51" s="77"/>
      <c r="AUV51" s="75"/>
      <c r="AUW51" s="31"/>
      <c r="AUX51" s="76"/>
      <c r="AUY51" s="76"/>
      <c r="AUZ51" s="72"/>
      <c r="AVA51" s="32"/>
      <c r="AVB51" s="73"/>
      <c r="AVC51" s="32"/>
      <c r="AVD51" s="32"/>
      <c r="AVE51" s="77"/>
      <c r="AVF51" s="77"/>
      <c r="AVL51" s="75"/>
      <c r="AVM51" s="31"/>
      <c r="AVN51" s="76"/>
      <c r="AVO51" s="76"/>
      <c r="AVP51" s="72"/>
      <c r="AVQ51" s="32"/>
      <c r="AVR51" s="73"/>
      <c r="AVS51" s="32"/>
      <c r="AVT51" s="32"/>
      <c r="AVU51" s="77"/>
      <c r="AVV51" s="77"/>
      <c r="AWB51" s="75"/>
      <c r="AWC51" s="31"/>
      <c r="AWD51" s="76"/>
      <c r="AWE51" s="76"/>
      <c r="AWF51" s="72"/>
      <c r="AWG51" s="32"/>
      <c r="AWH51" s="73"/>
      <c r="AWI51" s="32"/>
      <c r="AWJ51" s="32"/>
      <c r="AWK51" s="77"/>
      <c r="AWL51" s="77"/>
      <c r="AWR51" s="75"/>
      <c r="AWS51" s="31"/>
      <c r="AWT51" s="76"/>
      <c r="AWU51" s="76"/>
      <c r="AWV51" s="72"/>
      <c r="AWW51" s="32"/>
      <c r="AWX51" s="73"/>
      <c r="AWY51" s="32"/>
      <c r="AWZ51" s="32"/>
      <c r="AXA51" s="77"/>
      <c r="AXB51" s="77"/>
      <c r="AXH51" s="75"/>
      <c r="AXI51" s="31"/>
      <c r="AXJ51" s="76"/>
      <c r="AXK51" s="76"/>
      <c r="AXL51" s="72"/>
      <c r="AXM51" s="32"/>
      <c r="AXN51" s="73"/>
      <c r="AXO51" s="32"/>
      <c r="AXP51" s="32"/>
      <c r="AXQ51" s="77"/>
      <c r="AXR51" s="77"/>
      <c r="AXX51" s="75"/>
      <c r="AXY51" s="31"/>
      <c r="AXZ51" s="76"/>
      <c r="AYA51" s="76"/>
      <c r="AYB51" s="72"/>
      <c r="AYC51" s="32"/>
      <c r="AYD51" s="73"/>
      <c r="AYE51" s="32"/>
      <c r="AYF51" s="32"/>
      <c r="AYG51" s="77"/>
      <c r="AYH51" s="77"/>
      <c r="AYN51" s="75"/>
      <c r="AYO51" s="31"/>
      <c r="AYP51" s="76"/>
      <c r="AYQ51" s="76"/>
      <c r="AYR51" s="72"/>
      <c r="AYS51" s="32"/>
      <c r="AYT51" s="73"/>
      <c r="AYU51" s="32"/>
      <c r="AYV51" s="32"/>
      <c r="AYW51" s="77"/>
      <c r="AYX51" s="77"/>
      <c r="AZD51" s="75"/>
      <c r="AZE51" s="31"/>
      <c r="AZF51" s="76"/>
      <c r="AZG51" s="76"/>
      <c r="AZH51" s="72"/>
      <c r="AZI51" s="32"/>
      <c r="AZJ51" s="73"/>
      <c r="AZK51" s="32"/>
      <c r="AZL51" s="32"/>
      <c r="AZM51" s="77"/>
      <c r="AZN51" s="77"/>
      <c r="AZT51" s="75"/>
      <c r="AZU51" s="31"/>
      <c r="AZV51" s="76"/>
      <c r="AZW51" s="76"/>
      <c r="AZX51" s="72"/>
      <c r="AZY51" s="32"/>
      <c r="AZZ51" s="73"/>
      <c r="BAA51" s="32"/>
      <c r="BAB51" s="32"/>
      <c r="BAC51" s="77"/>
      <c r="BAD51" s="77"/>
      <c r="BAJ51" s="75"/>
      <c r="BAK51" s="31"/>
      <c r="BAL51" s="76"/>
      <c r="BAM51" s="76"/>
      <c r="BAN51" s="72"/>
      <c r="BAO51" s="32"/>
      <c r="BAP51" s="73"/>
      <c r="BAQ51" s="32"/>
      <c r="BAR51" s="32"/>
      <c r="BAS51" s="77"/>
      <c r="BAT51" s="77"/>
      <c r="BAZ51" s="75"/>
      <c r="BBA51" s="31"/>
      <c r="BBB51" s="76"/>
      <c r="BBC51" s="76"/>
      <c r="BBD51" s="72"/>
      <c r="BBE51" s="32"/>
      <c r="BBF51" s="73"/>
      <c r="BBG51" s="32"/>
      <c r="BBH51" s="32"/>
      <c r="BBI51" s="77"/>
      <c r="BBJ51" s="77"/>
      <c r="BBP51" s="75"/>
      <c r="BBQ51" s="31"/>
      <c r="BBR51" s="76"/>
      <c r="BBS51" s="76"/>
      <c r="BBT51" s="72"/>
      <c r="BBU51" s="32"/>
      <c r="BBV51" s="73"/>
      <c r="BBW51" s="32"/>
      <c r="BBX51" s="32"/>
      <c r="BBY51" s="77"/>
      <c r="BBZ51" s="77"/>
      <c r="BCF51" s="75"/>
      <c r="BCG51" s="31"/>
      <c r="BCH51" s="76"/>
      <c r="BCI51" s="76"/>
      <c r="BCJ51" s="72"/>
      <c r="BCK51" s="32"/>
      <c r="BCL51" s="73"/>
      <c r="BCM51" s="32"/>
      <c r="BCN51" s="32"/>
      <c r="BCO51" s="77"/>
      <c r="BCP51" s="77"/>
      <c r="BCV51" s="75"/>
      <c r="BCW51" s="31"/>
      <c r="BCX51" s="76"/>
      <c r="BCY51" s="76"/>
      <c r="BCZ51" s="72"/>
      <c r="BDA51" s="32"/>
      <c r="BDB51" s="73"/>
      <c r="BDC51" s="32"/>
      <c r="BDD51" s="32"/>
      <c r="BDE51" s="77"/>
      <c r="BDF51" s="77"/>
      <c r="BDL51" s="75"/>
      <c r="BDM51" s="31"/>
      <c r="BDN51" s="76"/>
      <c r="BDO51" s="76"/>
      <c r="BDP51" s="72"/>
      <c r="BDQ51" s="32"/>
      <c r="BDR51" s="73"/>
      <c r="BDS51" s="32"/>
      <c r="BDT51" s="32"/>
      <c r="BDU51" s="77"/>
      <c r="BDV51" s="77"/>
      <c r="BEB51" s="75"/>
      <c r="BEC51" s="31"/>
      <c r="BED51" s="76"/>
      <c r="BEE51" s="76"/>
      <c r="BEF51" s="72"/>
      <c r="BEG51" s="32"/>
      <c r="BEH51" s="73"/>
      <c r="BEI51" s="32"/>
      <c r="BEJ51" s="32"/>
      <c r="BEK51" s="77"/>
      <c r="BEL51" s="77"/>
      <c r="BER51" s="75"/>
      <c r="BES51" s="31"/>
      <c r="BET51" s="76"/>
      <c r="BEU51" s="76"/>
      <c r="BEV51" s="72"/>
      <c r="BEW51" s="32"/>
      <c r="BEX51" s="73"/>
      <c r="BEY51" s="32"/>
      <c r="BEZ51" s="32"/>
      <c r="BFA51" s="77"/>
      <c r="BFB51" s="77"/>
      <c r="BFH51" s="75"/>
      <c r="BFI51" s="31"/>
      <c r="BFJ51" s="76"/>
      <c r="BFK51" s="76"/>
      <c r="BFL51" s="72"/>
      <c r="BFM51" s="32"/>
      <c r="BFN51" s="73"/>
      <c r="BFO51" s="32"/>
      <c r="BFP51" s="32"/>
      <c r="BFQ51" s="77"/>
      <c r="BFR51" s="77"/>
      <c r="BFX51" s="75"/>
      <c r="BFY51" s="31"/>
      <c r="BFZ51" s="76"/>
      <c r="BGA51" s="76"/>
      <c r="BGB51" s="72"/>
      <c r="BGC51" s="32"/>
      <c r="BGD51" s="73"/>
      <c r="BGE51" s="32"/>
      <c r="BGF51" s="32"/>
      <c r="BGG51" s="77"/>
      <c r="BGH51" s="77"/>
      <c r="BGN51" s="75"/>
      <c r="BGO51" s="31"/>
      <c r="BGP51" s="76"/>
      <c r="BGQ51" s="76"/>
      <c r="BGR51" s="72"/>
      <c r="BGS51" s="32"/>
      <c r="BGT51" s="73"/>
      <c r="BGU51" s="32"/>
      <c r="BGV51" s="32"/>
      <c r="BGW51" s="77"/>
      <c r="BGX51" s="77"/>
      <c r="BHD51" s="75"/>
      <c r="BHE51" s="31"/>
      <c r="BHF51" s="76"/>
      <c r="BHG51" s="76"/>
      <c r="BHH51" s="72"/>
      <c r="BHI51" s="32"/>
      <c r="BHJ51" s="73"/>
      <c r="BHK51" s="32"/>
      <c r="BHL51" s="32"/>
      <c r="BHM51" s="77"/>
      <c r="BHN51" s="77"/>
      <c r="BHT51" s="75"/>
      <c r="BHU51" s="31"/>
      <c r="BHV51" s="76"/>
      <c r="BHW51" s="76"/>
      <c r="BHX51" s="72"/>
      <c r="BHY51" s="32"/>
      <c r="BHZ51" s="73"/>
      <c r="BIA51" s="32"/>
      <c r="BIB51" s="32"/>
      <c r="BIC51" s="77"/>
      <c r="BID51" s="77"/>
      <c r="BIJ51" s="75"/>
      <c r="BIK51" s="31"/>
      <c r="BIL51" s="76"/>
      <c r="BIM51" s="76"/>
      <c r="BIN51" s="72"/>
      <c r="BIO51" s="32"/>
      <c r="BIP51" s="73"/>
      <c r="BIQ51" s="32"/>
      <c r="BIR51" s="32"/>
      <c r="BIS51" s="77"/>
      <c r="BIT51" s="77"/>
      <c r="BIZ51" s="75"/>
      <c r="BJA51" s="31"/>
      <c r="BJB51" s="76"/>
      <c r="BJC51" s="76"/>
      <c r="BJD51" s="72"/>
      <c r="BJE51" s="32"/>
      <c r="BJF51" s="73"/>
      <c r="BJG51" s="32"/>
      <c r="BJH51" s="32"/>
      <c r="BJI51" s="77"/>
      <c r="BJJ51" s="77"/>
      <c r="BJP51" s="75"/>
      <c r="BJQ51" s="31"/>
      <c r="BJR51" s="76"/>
      <c r="BJS51" s="76"/>
      <c r="BJT51" s="72"/>
      <c r="BJU51" s="32"/>
      <c r="BJV51" s="73"/>
      <c r="BJW51" s="32"/>
      <c r="BJX51" s="32"/>
      <c r="BJY51" s="77"/>
      <c r="BJZ51" s="77"/>
      <c r="BKF51" s="75"/>
      <c r="BKG51" s="31"/>
      <c r="BKH51" s="76"/>
      <c r="BKI51" s="76"/>
      <c r="BKJ51" s="72"/>
      <c r="BKK51" s="32"/>
      <c r="BKL51" s="73"/>
      <c r="BKM51" s="32"/>
      <c r="BKN51" s="32"/>
      <c r="BKO51" s="77"/>
      <c r="BKP51" s="77"/>
      <c r="BKV51" s="75"/>
      <c r="BKW51" s="31"/>
      <c r="BKX51" s="76"/>
      <c r="BKY51" s="76"/>
      <c r="BKZ51" s="72"/>
      <c r="BLA51" s="32"/>
      <c r="BLB51" s="73"/>
      <c r="BLC51" s="32"/>
      <c r="BLD51" s="32"/>
      <c r="BLE51" s="77"/>
      <c r="BLF51" s="77"/>
      <c r="BLL51" s="75"/>
      <c r="BLM51" s="31"/>
      <c r="BLN51" s="76"/>
      <c r="BLO51" s="76"/>
      <c r="BLP51" s="72"/>
      <c r="BLQ51" s="32"/>
      <c r="BLR51" s="73"/>
      <c r="BLS51" s="32"/>
      <c r="BLT51" s="32"/>
      <c r="BLU51" s="77"/>
      <c r="BLV51" s="77"/>
      <c r="BMB51" s="75"/>
      <c r="BMC51" s="31"/>
      <c r="BMD51" s="76"/>
      <c r="BME51" s="76"/>
      <c r="BMF51" s="72"/>
      <c r="BMG51" s="32"/>
      <c r="BMH51" s="73"/>
      <c r="BMI51" s="32"/>
      <c r="BMJ51" s="32"/>
      <c r="BMK51" s="77"/>
      <c r="BML51" s="77"/>
      <c r="BMR51" s="75"/>
      <c r="BMS51" s="31"/>
      <c r="BMT51" s="76"/>
      <c r="BMU51" s="76"/>
      <c r="BMV51" s="72"/>
      <c r="BMW51" s="32"/>
      <c r="BMX51" s="73"/>
      <c r="BMY51" s="32"/>
      <c r="BMZ51" s="32"/>
      <c r="BNA51" s="77"/>
      <c r="BNB51" s="77"/>
      <c r="BNH51" s="75"/>
      <c r="BNI51" s="31"/>
      <c r="BNJ51" s="76"/>
      <c r="BNK51" s="76"/>
      <c r="BNL51" s="72"/>
      <c r="BNM51" s="32"/>
      <c r="BNN51" s="73"/>
      <c r="BNO51" s="32"/>
      <c r="BNP51" s="32"/>
      <c r="BNQ51" s="77"/>
      <c r="BNR51" s="77"/>
      <c r="BNX51" s="75"/>
      <c r="BNY51" s="31"/>
      <c r="BNZ51" s="76"/>
      <c r="BOA51" s="76"/>
      <c r="BOB51" s="72"/>
      <c r="BOC51" s="32"/>
      <c r="BOD51" s="73"/>
      <c r="BOE51" s="32"/>
      <c r="BOF51" s="32"/>
      <c r="BOG51" s="77"/>
      <c r="BOH51" s="77"/>
      <c r="BON51" s="75"/>
      <c r="BOO51" s="31"/>
      <c r="BOP51" s="76"/>
      <c r="BOQ51" s="76"/>
      <c r="BOR51" s="72"/>
      <c r="BOS51" s="32"/>
      <c r="BOT51" s="73"/>
      <c r="BOU51" s="32"/>
      <c r="BOV51" s="32"/>
      <c r="BOW51" s="77"/>
      <c r="BOX51" s="77"/>
      <c r="BPD51" s="75"/>
      <c r="BPE51" s="31"/>
      <c r="BPF51" s="76"/>
      <c r="BPG51" s="76"/>
      <c r="BPH51" s="72"/>
      <c r="BPI51" s="32"/>
      <c r="BPJ51" s="73"/>
      <c r="BPK51" s="32"/>
      <c r="BPL51" s="32"/>
      <c r="BPM51" s="77"/>
      <c r="BPN51" s="77"/>
      <c r="BPT51" s="75"/>
      <c r="BPU51" s="31"/>
      <c r="BPV51" s="76"/>
      <c r="BPW51" s="76"/>
      <c r="BPX51" s="72"/>
      <c r="BPY51" s="32"/>
      <c r="BPZ51" s="73"/>
      <c r="BQA51" s="32"/>
      <c r="BQB51" s="32"/>
      <c r="BQC51" s="77"/>
      <c r="BQD51" s="77"/>
      <c r="BQJ51" s="75"/>
      <c r="BQK51" s="31"/>
      <c r="BQL51" s="76"/>
      <c r="BQM51" s="76"/>
      <c r="BQN51" s="72"/>
      <c r="BQO51" s="32"/>
      <c r="BQP51" s="73"/>
      <c r="BQQ51" s="32"/>
      <c r="BQR51" s="32"/>
      <c r="BQS51" s="77"/>
      <c r="BQT51" s="77"/>
      <c r="BQZ51" s="75"/>
      <c r="BRA51" s="31"/>
      <c r="BRB51" s="76"/>
      <c r="BRC51" s="76"/>
      <c r="BRD51" s="72"/>
      <c r="BRE51" s="32"/>
      <c r="BRF51" s="73"/>
      <c r="BRG51" s="32"/>
      <c r="BRH51" s="32"/>
      <c r="BRI51" s="77"/>
      <c r="BRJ51" s="77"/>
      <c r="BRP51" s="75"/>
      <c r="BRQ51" s="31"/>
      <c r="BRR51" s="76"/>
      <c r="BRS51" s="76"/>
      <c r="BRT51" s="72"/>
      <c r="BRU51" s="32"/>
      <c r="BRV51" s="73"/>
      <c r="BRW51" s="32"/>
      <c r="BRX51" s="32"/>
      <c r="BRY51" s="77"/>
      <c r="BRZ51" s="77"/>
      <c r="BSF51" s="75"/>
      <c r="BSG51" s="31"/>
      <c r="BSH51" s="76"/>
      <c r="BSI51" s="76"/>
      <c r="BSJ51" s="72"/>
      <c r="BSK51" s="32"/>
      <c r="BSL51" s="73"/>
      <c r="BSM51" s="32"/>
      <c r="BSN51" s="32"/>
      <c r="BSO51" s="77"/>
      <c r="BSP51" s="77"/>
      <c r="BSV51" s="75"/>
      <c r="BSW51" s="31"/>
      <c r="BSX51" s="76"/>
      <c r="BSY51" s="76"/>
      <c r="BSZ51" s="72"/>
      <c r="BTA51" s="32"/>
      <c r="BTB51" s="73"/>
      <c r="BTC51" s="32"/>
      <c r="BTD51" s="32"/>
      <c r="BTE51" s="77"/>
      <c r="BTF51" s="77"/>
      <c r="BTL51" s="75"/>
      <c r="BTM51" s="31"/>
      <c r="BTN51" s="76"/>
      <c r="BTO51" s="76"/>
      <c r="BTP51" s="72"/>
      <c r="BTQ51" s="32"/>
      <c r="BTR51" s="73"/>
      <c r="BTS51" s="32"/>
      <c r="BTT51" s="32"/>
      <c r="BTU51" s="77"/>
      <c r="BTV51" s="77"/>
      <c r="BUB51" s="75"/>
      <c r="BUC51" s="31"/>
      <c r="BUD51" s="76"/>
      <c r="BUE51" s="76"/>
      <c r="BUF51" s="72"/>
      <c r="BUG51" s="32"/>
      <c r="BUH51" s="73"/>
      <c r="BUI51" s="32"/>
      <c r="BUJ51" s="32"/>
      <c r="BUK51" s="77"/>
      <c r="BUL51" s="77"/>
      <c r="BUR51" s="75"/>
      <c r="BUS51" s="31"/>
      <c r="BUT51" s="76"/>
      <c r="BUU51" s="76"/>
      <c r="BUV51" s="72"/>
      <c r="BUW51" s="32"/>
      <c r="BUX51" s="73"/>
      <c r="BUY51" s="32"/>
      <c r="BUZ51" s="32"/>
      <c r="BVA51" s="77"/>
      <c r="BVB51" s="77"/>
      <c r="BVH51" s="75"/>
      <c r="BVI51" s="31"/>
      <c r="BVJ51" s="76"/>
      <c r="BVK51" s="76"/>
      <c r="BVL51" s="72"/>
      <c r="BVM51" s="32"/>
      <c r="BVN51" s="73"/>
      <c r="BVO51" s="32"/>
      <c r="BVP51" s="32"/>
      <c r="BVQ51" s="77"/>
      <c r="BVR51" s="77"/>
      <c r="BVX51" s="75"/>
      <c r="BVY51" s="31"/>
      <c r="BVZ51" s="76"/>
      <c r="BWA51" s="76"/>
      <c r="BWB51" s="72"/>
      <c r="BWC51" s="32"/>
      <c r="BWD51" s="73"/>
      <c r="BWE51" s="32"/>
      <c r="BWF51" s="32"/>
      <c r="BWG51" s="77"/>
      <c r="BWH51" s="77"/>
      <c r="BWN51" s="75"/>
      <c r="BWO51" s="31"/>
      <c r="BWP51" s="76"/>
      <c r="BWQ51" s="76"/>
      <c r="BWR51" s="72"/>
      <c r="BWS51" s="32"/>
      <c r="BWT51" s="73"/>
      <c r="BWU51" s="32"/>
      <c r="BWV51" s="32"/>
      <c r="BWW51" s="77"/>
      <c r="BWX51" s="77"/>
      <c r="BXD51" s="75"/>
      <c r="BXE51" s="31"/>
      <c r="BXF51" s="76"/>
      <c r="BXG51" s="76"/>
      <c r="BXH51" s="72"/>
      <c r="BXI51" s="32"/>
      <c r="BXJ51" s="73"/>
      <c r="BXK51" s="32"/>
      <c r="BXL51" s="32"/>
      <c r="BXM51" s="77"/>
      <c r="BXN51" s="77"/>
      <c r="BXT51" s="75"/>
      <c r="BXU51" s="31"/>
      <c r="BXV51" s="76"/>
      <c r="BXW51" s="76"/>
      <c r="BXX51" s="72"/>
      <c r="BXY51" s="32"/>
      <c r="BXZ51" s="73"/>
      <c r="BYA51" s="32"/>
      <c r="BYB51" s="32"/>
      <c r="BYC51" s="77"/>
      <c r="BYD51" s="77"/>
      <c r="BYJ51" s="75"/>
      <c r="BYK51" s="31"/>
      <c r="BYL51" s="76"/>
      <c r="BYM51" s="76"/>
      <c r="BYN51" s="72"/>
      <c r="BYO51" s="32"/>
      <c r="BYP51" s="73"/>
      <c r="BYQ51" s="32"/>
      <c r="BYR51" s="32"/>
      <c r="BYS51" s="77"/>
      <c r="BYT51" s="77"/>
      <c r="BYZ51" s="75"/>
      <c r="BZA51" s="31"/>
      <c r="BZB51" s="76"/>
      <c r="BZC51" s="76"/>
      <c r="BZD51" s="72"/>
      <c r="BZE51" s="32"/>
      <c r="BZF51" s="73"/>
      <c r="BZG51" s="32"/>
      <c r="BZH51" s="32"/>
      <c r="BZI51" s="77"/>
      <c r="BZJ51" s="77"/>
      <c r="BZP51" s="75"/>
      <c r="BZQ51" s="31"/>
      <c r="BZR51" s="76"/>
      <c r="BZS51" s="76"/>
      <c r="BZT51" s="72"/>
      <c r="BZU51" s="32"/>
      <c r="BZV51" s="73"/>
      <c r="BZW51" s="32"/>
      <c r="BZX51" s="32"/>
      <c r="BZY51" s="77"/>
      <c r="BZZ51" s="77"/>
      <c r="CAF51" s="75"/>
      <c r="CAG51" s="31"/>
      <c r="CAH51" s="76"/>
      <c r="CAI51" s="76"/>
      <c r="CAJ51" s="72"/>
      <c r="CAK51" s="32"/>
      <c r="CAL51" s="73"/>
      <c r="CAM51" s="32"/>
      <c r="CAN51" s="32"/>
      <c r="CAO51" s="77"/>
      <c r="CAP51" s="77"/>
      <c r="CAV51" s="75"/>
      <c r="CAW51" s="31"/>
      <c r="CAX51" s="76"/>
      <c r="CAY51" s="76"/>
      <c r="CAZ51" s="72"/>
      <c r="CBA51" s="32"/>
      <c r="CBB51" s="73"/>
      <c r="CBC51" s="32"/>
      <c r="CBD51" s="32"/>
      <c r="CBE51" s="77"/>
      <c r="CBF51" s="77"/>
      <c r="CBL51" s="75"/>
      <c r="CBM51" s="31"/>
      <c r="CBN51" s="76"/>
      <c r="CBO51" s="76"/>
      <c r="CBP51" s="72"/>
      <c r="CBQ51" s="32"/>
      <c r="CBR51" s="73"/>
      <c r="CBS51" s="32"/>
      <c r="CBT51" s="32"/>
      <c r="CBU51" s="77"/>
      <c r="CBV51" s="77"/>
      <c r="CCB51" s="75"/>
      <c r="CCC51" s="31"/>
      <c r="CCD51" s="76"/>
      <c r="CCE51" s="76"/>
      <c r="CCF51" s="72"/>
      <c r="CCG51" s="32"/>
      <c r="CCH51" s="73"/>
      <c r="CCI51" s="32"/>
      <c r="CCJ51" s="32"/>
      <c r="CCK51" s="77"/>
      <c r="CCL51" s="77"/>
      <c r="CCR51" s="75"/>
      <c r="CCS51" s="31"/>
      <c r="CCT51" s="76"/>
      <c r="CCU51" s="76"/>
      <c r="CCV51" s="72"/>
      <c r="CCW51" s="32"/>
      <c r="CCX51" s="73"/>
      <c r="CCY51" s="32"/>
      <c r="CCZ51" s="32"/>
      <c r="CDA51" s="77"/>
      <c r="CDB51" s="77"/>
      <c r="CDH51" s="75"/>
      <c r="CDI51" s="31"/>
      <c r="CDJ51" s="76"/>
      <c r="CDK51" s="76"/>
      <c r="CDL51" s="72"/>
      <c r="CDM51" s="32"/>
      <c r="CDN51" s="73"/>
      <c r="CDO51" s="32"/>
      <c r="CDP51" s="32"/>
      <c r="CDQ51" s="77"/>
      <c r="CDR51" s="77"/>
      <c r="CDX51" s="75"/>
      <c r="CDY51" s="31"/>
      <c r="CDZ51" s="76"/>
      <c r="CEA51" s="76"/>
      <c r="CEB51" s="72"/>
      <c r="CEC51" s="32"/>
      <c r="CED51" s="73"/>
      <c r="CEE51" s="32"/>
      <c r="CEF51" s="32"/>
      <c r="CEG51" s="77"/>
      <c r="CEH51" s="77"/>
      <c r="CEN51" s="75"/>
      <c r="CEO51" s="31"/>
      <c r="CEP51" s="76"/>
      <c r="CEQ51" s="76"/>
      <c r="CER51" s="72"/>
      <c r="CES51" s="32"/>
      <c r="CET51" s="73"/>
      <c r="CEU51" s="32"/>
      <c r="CEV51" s="32"/>
      <c r="CEW51" s="77"/>
      <c r="CEX51" s="77"/>
      <c r="CFD51" s="75"/>
      <c r="CFE51" s="31"/>
      <c r="CFF51" s="76"/>
      <c r="CFG51" s="76"/>
      <c r="CFH51" s="72"/>
      <c r="CFI51" s="32"/>
      <c r="CFJ51" s="73"/>
      <c r="CFK51" s="32"/>
      <c r="CFL51" s="32"/>
      <c r="CFM51" s="77"/>
      <c r="CFN51" s="77"/>
      <c r="CFT51" s="75"/>
      <c r="CFU51" s="31"/>
      <c r="CFV51" s="76"/>
      <c r="CFW51" s="76"/>
      <c r="CFX51" s="72"/>
      <c r="CFY51" s="32"/>
      <c r="CFZ51" s="73"/>
      <c r="CGA51" s="32"/>
      <c r="CGB51" s="32"/>
      <c r="CGC51" s="77"/>
      <c r="CGD51" s="77"/>
      <c r="CGJ51" s="75"/>
      <c r="CGK51" s="31"/>
      <c r="CGL51" s="76"/>
      <c r="CGM51" s="76"/>
      <c r="CGN51" s="72"/>
      <c r="CGO51" s="32"/>
      <c r="CGP51" s="73"/>
      <c r="CGQ51" s="32"/>
      <c r="CGR51" s="32"/>
      <c r="CGS51" s="77"/>
      <c r="CGT51" s="77"/>
      <c r="CGZ51" s="75"/>
      <c r="CHA51" s="31"/>
      <c r="CHB51" s="76"/>
      <c r="CHC51" s="76"/>
      <c r="CHD51" s="72"/>
      <c r="CHE51" s="32"/>
      <c r="CHF51" s="73"/>
      <c r="CHG51" s="32"/>
      <c r="CHH51" s="32"/>
      <c r="CHI51" s="77"/>
      <c r="CHJ51" s="77"/>
      <c r="CHP51" s="75"/>
      <c r="CHQ51" s="31"/>
      <c r="CHR51" s="76"/>
      <c r="CHS51" s="76"/>
      <c r="CHT51" s="72"/>
      <c r="CHU51" s="32"/>
      <c r="CHV51" s="73"/>
      <c r="CHW51" s="32"/>
      <c r="CHX51" s="32"/>
      <c r="CHY51" s="77"/>
      <c r="CHZ51" s="77"/>
      <c r="CIF51" s="75"/>
      <c r="CIG51" s="31"/>
      <c r="CIH51" s="76"/>
      <c r="CII51" s="76"/>
      <c r="CIJ51" s="72"/>
      <c r="CIK51" s="32"/>
      <c r="CIL51" s="73"/>
      <c r="CIM51" s="32"/>
      <c r="CIN51" s="32"/>
      <c r="CIO51" s="77"/>
      <c r="CIP51" s="77"/>
      <c r="CIV51" s="75"/>
      <c r="CIW51" s="31"/>
      <c r="CIX51" s="76"/>
      <c r="CIY51" s="76"/>
      <c r="CIZ51" s="72"/>
      <c r="CJA51" s="32"/>
      <c r="CJB51" s="73"/>
      <c r="CJC51" s="32"/>
      <c r="CJD51" s="32"/>
      <c r="CJE51" s="77"/>
      <c r="CJF51" s="77"/>
      <c r="CJL51" s="75"/>
      <c r="CJM51" s="31"/>
      <c r="CJN51" s="76"/>
      <c r="CJO51" s="76"/>
      <c r="CJP51" s="72"/>
      <c r="CJQ51" s="32"/>
      <c r="CJR51" s="73"/>
      <c r="CJS51" s="32"/>
      <c r="CJT51" s="32"/>
      <c r="CJU51" s="77"/>
      <c r="CJV51" s="77"/>
      <c r="CKB51" s="75"/>
      <c r="CKC51" s="31"/>
      <c r="CKD51" s="76"/>
      <c r="CKE51" s="76"/>
      <c r="CKF51" s="72"/>
      <c r="CKG51" s="32"/>
      <c r="CKH51" s="73"/>
      <c r="CKI51" s="32"/>
      <c r="CKJ51" s="32"/>
      <c r="CKK51" s="77"/>
      <c r="CKL51" s="77"/>
      <c r="CKR51" s="75"/>
      <c r="CKS51" s="31"/>
      <c r="CKT51" s="76"/>
      <c r="CKU51" s="76"/>
      <c r="CKV51" s="72"/>
      <c r="CKW51" s="32"/>
      <c r="CKX51" s="73"/>
      <c r="CKY51" s="32"/>
      <c r="CKZ51" s="32"/>
      <c r="CLA51" s="77"/>
      <c r="CLB51" s="77"/>
      <c r="CLH51" s="75"/>
      <c r="CLI51" s="31"/>
      <c r="CLJ51" s="76"/>
      <c r="CLK51" s="76"/>
      <c r="CLL51" s="72"/>
      <c r="CLM51" s="32"/>
      <c r="CLN51" s="73"/>
      <c r="CLO51" s="32"/>
      <c r="CLP51" s="32"/>
      <c r="CLQ51" s="77"/>
      <c r="CLR51" s="77"/>
      <c r="CLX51" s="75"/>
      <c r="CLY51" s="31"/>
      <c r="CLZ51" s="76"/>
      <c r="CMA51" s="76"/>
      <c r="CMB51" s="72"/>
      <c r="CMC51" s="32"/>
      <c r="CMD51" s="73"/>
      <c r="CME51" s="32"/>
      <c r="CMF51" s="32"/>
      <c r="CMG51" s="77"/>
      <c r="CMH51" s="77"/>
      <c r="CMN51" s="75"/>
      <c r="CMO51" s="31"/>
      <c r="CMP51" s="76"/>
      <c r="CMQ51" s="76"/>
      <c r="CMR51" s="72"/>
      <c r="CMS51" s="32"/>
      <c r="CMT51" s="73"/>
      <c r="CMU51" s="32"/>
      <c r="CMV51" s="32"/>
      <c r="CMW51" s="77"/>
      <c r="CMX51" s="77"/>
      <c r="CND51" s="75"/>
      <c r="CNE51" s="31"/>
      <c r="CNF51" s="76"/>
      <c r="CNG51" s="76"/>
      <c r="CNH51" s="72"/>
      <c r="CNI51" s="32"/>
      <c r="CNJ51" s="73"/>
      <c r="CNK51" s="32"/>
      <c r="CNL51" s="32"/>
      <c r="CNM51" s="77"/>
      <c r="CNN51" s="77"/>
      <c r="CNT51" s="75"/>
      <c r="CNU51" s="31"/>
      <c r="CNV51" s="76"/>
      <c r="CNW51" s="76"/>
      <c r="CNX51" s="72"/>
      <c r="CNY51" s="32"/>
      <c r="CNZ51" s="73"/>
      <c r="COA51" s="32"/>
      <c r="COB51" s="32"/>
      <c r="COC51" s="77"/>
      <c r="COD51" s="77"/>
      <c r="COJ51" s="75"/>
      <c r="COK51" s="31"/>
      <c r="COL51" s="76"/>
      <c r="COM51" s="76"/>
      <c r="CON51" s="72"/>
      <c r="COO51" s="32"/>
      <c r="COP51" s="73"/>
      <c r="COQ51" s="32"/>
      <c r="COR51" s="32"/>
      <c r="COS51" s="77"/>
      <c r="COT51" s="77"/>
      <c r="COZ51" s="75"/>
      <c r="CPA51" s="31"/>
      <c r="CPB51" s="76"/>
      <c r="CPC51" s="76"/>
      <c r="CPD51" s="72"/>
      <c r="CPE51" s="32"/>
      <c r="CPF51" s="73"/>
      <c r="CPG51" s="32"/>
      <c r="CPH51" s="32"/>
      <c r="CPI51" s="77"/>
      <c r="CPJ51" s="77"/>
      <c r="CPP51" s="75"/>
      <c r="CPQ51" s="31"/>
      <c r="CPR51" s="76"/>
      <c r="CPS51" s="76"/>
      <c r="CPT51" s="72"/>
      <c r="CPU51" s="32"/>
      <c r="CPV51" s="73"/>
      <c r="CPW51" s="32"/>
      <c r="CPX51" s="32"/>
      <c r="CPY51" s="77"/>
      <c r="CPZ51" s="77"/>
      <c r="CQF51" s="75"/>
      <c r="CQG51" s="31"/>
      <c r="CQH51" s="76"/>
      <c r="CQI51" s="76"/>
      <c r="CQJ51" s="72"/>
      <c r="CQK51" s="32"/>
      <c r="CQL51" s="73"/>
      <c r="CQM51" s="32"/>
      <c r="CQN51" s="32"/>
      <c r="CQO51" s="77"/>
      <c r="CQP51" s="77"/>
      <c r="CQV51" s="75"/>
      <c r="CQW51" s="31"/>
      <c r="CQX51" s="76"/>
      <c r="CQY51" s="76"/>
      <c r="CQZ51" s="72"/>
      <c r="CRA51" s="32"/>
      <c r="CRB51" s="73"/>
      <c r="CRC51" s="32"/>
      <c r="CRD51" s="32"/>
      <c r="CRE51" s="77"/>
      <c r="CRF51" s="77"/>
      <c r="CRL51" s="75"/>
      <c r="CRM51" s="31"/>
      <c r="CRN51" s="76"/>
      <c r="CRO51" s="76"/>
      <c r="CRP51" s="72"/>
      <c r="CRQ51" s="32"/>
      <c r="CRR51" s="73"/>
      <c r="CRS51" s="32"/>
      <c r="CRT51" s="32"/>
      <c r="CRU51" s="77"/>
      <c r="CRV51" s="77"/>
      <c r="CSB51" s="75"/>
      <c r="CSC51" s="31"/>
      <c r="CSD51" s="76"/>
      <c r="CSE51" s="76"/>
      <c r="CSF51" s="72"/>
      <c r="CSG51" s="32"/>
      <c r="CSH51" s="73"/>
      <c r="CSI51" s="32"/>
      <c r="CSJ51" s="32"/>
      <c r="CSK51" s="77"/>
      <c r="CSL51" s="77"/>
      <c r="CSR51" s="75"/>
      <c r="CSS51" s="31"/>
      <c r="CST51" s="76"/>
      <c r="CSU51" s="76"/>
      <c r="CSV51" s="72"/>
      <c r="CSW51" s="32"/>
      <c r="CSX51" s="73"/>
      <c r="CSY51" s="32"/>
      <c r="CSZ51" s="32"/>
      <c r="CTA51" s="77"/>
      <c r="CTB51" s="77"/>
      <c r="CTH51" s="75"/>
      <c r="CTI51" s="31"/>
      <c r="CTJ51" s="76"/>
      <c r="CTK51" s="76"/>
      <c r="CTL51" s="72"/>
      <c r="CTM51" s="32"/>
      <c r="CTN51" s="73"/>
      <c r="CTO51" s="32"/>
      <c r="CTP51" s="32"/>
      <c r="CTQ51" s="77"/>
      <c r="CTR51" s="77"/>
      <c r="CTX51" s="75"/>
      <c r="CTY51" s="31"/>
      <c r="CTZ51" s="76"/>
      <c r="CUA51" s="76"/>
      <c r="CUB51" s="72"/>
      <c r="CUC51" s="32"/>
      <c r="CUD51" s="73"/>
      <c r="CUE51" s="32"/>
      <c r="CUF51" s="32"/>
      <c r="CUG51" s="77"/>
      <c r="CUH51" s="77"/>
      <c r="CUN51" s="75"/>
      <c r="CUO51" s="31"/>
      <c r="CUP51" s="76"/>
      <c r="CUQ51" s="76"/>
      <c r="CUR51" s="72"/>
      <c r="CUS51" s="32"/>
      <c r="CUT51" s="73"/>
      <c r="CUU51" s="32"/>
      <c r="CUV51" s="32"/>
      <c r="CUW51" s="77"/>
      <c r="CUX51" s="77"/>
      <c r="CVD51" s="75"/>
      <c r="CVE51" s="31"/>
      <c r="CVF51" s="76"/>
      <c r="CVG51" s="76"/>
      <c r="CVH51" s="72"/>
      <c r="CVI51" s="32"/>
      <c r="CVJ51" s="73"/>
      <c r="CVK51" s="32"/>
      <c r="CVL51" s="32"/>
      <c r="CVM51" s="77"/>
      <c r="CVN51" s="77"/>
      <c r="CVT51" s="75"/>
      <c r="CVU51" s="31"/>
      <c r="CVV51" s="76"/>
      <c r="CVW51" s="76"/>
      <c r="CVX51" s="72"/>
      <c r="CVY51" s="32"/>
      <c r="CVZ51" s="73"/>
      <c r="CWA51" s="32"/>
      <c r="CWB51" s="32"/>
      <c r="CWC51" s="77"/>
      <c r="CWD51" s="77"/>
      <c r="CWJ51" s="75"/>
      <c r="CWK51" s="31"/>
      <c r="CWL51" s="76"/>
      <c r="CWM51" s="76"/>
      <c r="CWN51" s="72"/>
      <c r="CWO51" s="32"/>
      <c r="CWP51" s="73"/>
      <c r="CWQ51" s="32"/>
      <c r="CWR51" s="32"/>
      <c r="CWS51" s="77"/>
      <c r="CWT51" s="77"/>
      <c r="CWZ51" s="75"/>
      <c r="CXA51" s="31"/>
      <c r="CXB51" s="76"/>
      <c r="CXC51" s="76"/>
      <c r="CXD51" s="72"/>
      <c r="CXE51" s="32"/>
      <c r="CXF51" s="73"/>
      <c r="CXG51" s="32"/>
      <c r="CXH51" s="32"/>
      <c r="CXI51" s="77"/>
      <c r="CXJ51" s="77"/>
      <c r="CXP51" s="75"/>
      <c r="CXQ51" s="31"/>
      <c r="CXR51" s="76"/>
      <c r="CXS51" s="76"/>
      <c r="CXT51" s="72"/>
      <c r="CXU51" s="32"/>
      <c r="CXV51" s="73"/>
      <c r="CXW51" s="32"/>
      <c r="CXX51" s="32"/>
      <c r="CXY51" s="77"/>
      <c r="CXZ51" s="77"/>
      <c r="CYF51" s="75"/>
      <c r="CYG51" s="31"/>
      <c r="CYH51" s="76"/>
      <c r="CYI51" s="76"/>
      <c r="CYJ51" s="72"/>
      <c r="CYK51" s="32"/>
      <c r="CYL51" s="73"/>
      <c r="CYM51" s="32"/>
      <c r="CYN51" s="32"/>
      <c r="CYO51" s="77"/>
      <c r="CYP51" s="77"/>
      <c r="CYV51" s="75"/>
      <c r="CYW51" s="31"/>
      <c r="CYX51" s="76"/>
      <c r="CYY51" s="76"/>
      <c r="CYZ51" s="72"/>
      <c r="CZA51" s="32"/>
      <c r="CZB51" s="73"/>
      <c r="CZC51" s="32"/>
      <c r="CZD51" s="32"/>
      <c r="CZE51" s="77"/>
      <c r="CZF51" s="77"/>
      <c r="CZL51" s="75"/>
      <c r="CZM51" s="31"/>
      <c r="CZN51" s="76"/>
      <c r="CZO51" s="76"/>
      <c r="CZP51" s="72"/>
      <c r="CZQ51" s="32"/>
      <c r="CZR51" s="73"/>
      <c r="CZS51" s="32"/>
      <c r="CZT51" s="32"/>
      <c r="CZU51" s="77"/>
      <c r="CZV51" s="77"/>
      <c r="DAB51" s="75"/>
      <c r="DAC51" s="31"/>
      <c r="DAD51" s="76"/>
      <c r="DAE51" s="76"/>
      <c r="DAF51" s="72"/>
      <c r="DAG51" s="32"/>
      <c r="DAH51" s="73"/>
      <c r="DAI51" s="32"/>
      <c r="DAJ51" s="32"/>
      <c r="DAK51" s="77"/>
      <c r="DAL51" s="77"/>
      <c r="DAR51" s="75"/>
      <c r="DAS51" s="31"/>
      <c r="DAT51" s="76"/>
      <c r="DAU51" s="76"/>
      <c r="DAV51" s="72"/>
      <c r="DAW51" s="32"/>
      <c r="DAX51" s="73"/>
      <c r="DAY51" s="32"/>
      <c r="DAZ51" s="32"/>
      <c r="DBA51" s="77"/>
      <c r="DBB51" s="77"/>
      <c r="DBH51" s="75"/>
      <c r="DBI51" s="31"/>
      <c r="DBJ51" s="76"/>
      <c r="DBK51" s="76"/>
      <c r="DBL51" s="72"/>
      <c r="DBM51" s="32"/>
      <c r="DBN51" s="73"/>
      <c r="DBO51" s="32"/>
      <c r="DBP51" s="32"/>
      <c r="DBQ51" s="77"/>
      <c r="DBR51" s="77"/>
      <c r="DBX51" s="75"/>
      <c r="DBY51" s="31"/>
      <c r="DBZ51" s="76"/>
      <c r="DCA51" s="76"/>
      <c r="DCB51" s="72"/>
      <c r="DCC51" s="32"/>
      <c r="DCD51" s="73"/>
      <c r="DCE51" s="32"/>
      <c r="DCF51" s="32"/>
      <c r="DCG51" s="77"/>
      <c r="DCH51" s="77"/>
      <c r="DCN51" s="75"/>
      <c r="DCO51" s="31"/>
      <c r="DCP51" s="76"/>
      <c r="DCQ51" s="76"/>
      <c r="DCR51" s="72"/>
      <c r="DCS51" s="32"/>
      <c r="DCT51" s="73"/>
      <c r="DCU51" s="32"/>
      <c r="DCV51" s="32"/>
      <c r="DCW51" s="77"/>
      <c r="DCX51" s="77"/>
      <c r="DDD51" s="75"/>
      <c r="DDE51" s="31"/>
      <c r="DDF51" s="76"/>
      <c r="DDG51" s="76"/>
      <c r="DDH51" s="72"/>
      <c r="DDI51" s="32"/>
      <c r="DDJ51" s="73"/>
      <c r="DDK51" s="32"/>
      <c r="DDL51" s="32"/>
      <c r="DDM51" s="77"/>
      <c r="DDN51" s="77"/>
      <c r="DDT51" s="75"/>
      <c r="DDU51" s="31"/>
      <c r="DDV51" s="76"/>
      <c r="DDW51" s="76"/>
      <c r="DDX51" s="72"/>
      <c r="DDY51" s="32"/>
      <c r="DDZ51" s="73"/>
      <c r="DEA51" s="32"/>
      <c r="DEB51" s="32"/>
      <c r="DEC51" s="77"/>
      <c r="DED51" s="77"/>
      <c r="DEJ51" s="75"/>
      <c r="DEK51" s="31"/>
      <c r="DEL51" s="76"/>
      <c r="DEM51" s="76"/>
      <c r="DEN51" s="72"/>
      <c r="DEO51" s="32"/>
      <c r="DEP51" s="73"/>
      <c r="DEQ51" s="32"/>
      <c r="DER51" s="32"/>
      <c r="DES51" s="77"/>
      <c r="DET51" s="77"/>
      <c r="DEZ51" s="75"/>
      <c r="DFA51" s="31"/>
      <c r="DFB51" s="76"/>
      <c r="DFC51" s="76"/>
      <c r="DFD51" s="72"/>
      <c r="DFE51" s="32"/>
      <c r="DFF51" s="73"/>
      <c r="DFG51" s="32"/>
      <c r="DFH51" s="32"/>
      <c r="DFI51" s="77"/>
      <c r="DFJ51" s="77"/>
      <c r="DFP51" s="75"/>
      <c r="DFQ51" s="31"/>
      <c r="DFR51" s="76"/>
      <c r="DFS51" s="76"/>
      <c r="DFT51" s="72"/>
      <c r="DFU51" s="32"/>
      <c r="DFV51" s="73"/>
      <c r="DFW51" s="32"/>
      <c r="DFX51" s="32"/>
      <c r="DFY51" s="77"/>
      <c r="DFZ51" s="77"/>
      <c r="DGF51" s="75"/>
      <c r="DGG51" s="31"/>
      <c r="DGH51" s="76"/>
      <c r="DGI51" s="76"/>
      <c r="DGJ51" s="72"/>
      <c r="DGK51" s="32"/>
      <c r="DGL51" s="73"/>
      <c r="DGM51" s="32"/>
      <c r="DGN51" s="32"/>
      <c r="DGO51" s="77"/>
      <c r="DGP51" s="77"/>
      <c r="DGV51" s="75"/>
      <c r="DGW51" s="31"/>
      <c r="DGX51" s="76"/>
      <c r="DGY51" s="76"/>
      <c r="DGZ51" s="72"/>
      <c r="DHA51" s="32"/>
      <c r="DHB51" s="73"/>
      <c r="DHC51" s="32"/>
      <c r="DHD51" s="32"/>
      <c r="DHE51" s="77"/>
      <c r="DHF51" s="77"/>
      <c r="DHL51" s="75"/>
      <c r="DHM51" s="31"/>
      <c r="DHN51" s="76"/>
      <c r="DHO51" s="76"/>
      <c r="DHP51" s="72"/>
      <c r="DHQ51" s="32"/>
      <c r="DHR51" s="73"/>
      <c r="DHS51" s="32"/>
      <c r="DHT51" s="32"/>
      <c r="DHU51" s="77"/>
      <c r="DHV51" s="77"/>
      <c r="DIB51" s="75"/>
      <c r="DIC51" s="31"/>
      <c r="DID51" s="76"/>
      <c r="DIE51" s="76"/>
      <c r="DIF51" s="72"/>
      <c r="DIG51" s="32"/>
      <c r="DIH51" s="73"/>
      <c r="DII51" s="32"/>
      <c r="DIJ51" s="32"/>
      <c r="DIK51" s="77"/>
      <c r="DIL51" s="77"/>
      <c r="DIR51" s="75"/>
      <c r="DIS51" s="31"/>
      <c r="DIT51" s="76"/>
      <c r="DIU51" s="76"/>
      <c r="DIV51" s="72"/>
      <c r="DIW51" s="32"/>
      <c r="DIX51" s="73"/>
      <c r="DIY51" s="32"/>
      <c r="DIZ51" s="32"/>
      <c r="DJA51" s="77"/>
      <c r="DJB51" s="77"/>
      <c r="DJH51" s="75"/>
      <c r="DJI51" s="31"/>
      <c r="DJJ51" s="76"/>
      <c r="DJK51" s="76"/>
      <c r="DJL51" s="72"/>
      <c r="DJM51" s="32"/>
      <c r="DJN51" s="73"/>
      <c r="DJO51" s="32"/>
      <c r="DJP51" s="32"/>
      <c r="DJQ51" s="77"/>
      <c r="DJR51" s="77"/>
      <c r="DJX51" s="75"/>
      <c r="DJY51" s="31"/>
      <c r="DJZ51" s="76"/>
      <c r="DKA51" s="76"/>
      <c r="DKB51" s="72"/>
      <c r="DKC51" s="32"/>
      <c r="DKD51" s="73"/>
      <c r="DKE51" s="32"/>
      <c r="DKF51" s="32"/>
      <c r="DKG51" s="77"/>
      <c r="DKH51" s="77"/>
      <c r="DKN51" s="75"/>
      <c r="DKO51" s="31"/>
      <c r="DKP51" s="76"/>
      <c r="DKQ51" s="76"/>
      <c r="DKR51" s="72"/>
      <c r="DKS51" s="32"/>
      <c r="DKT51" s="73"/>
      <c r="DKU51" s="32"/>
      <c r="DKV51" s="32"/>
      <c r="DKW51" s="77"/>
      <c r="DKX51" s="77"/>
      <c r="DLD51" s="75"/>
      <c r="DLE51" s="31"/>
      <c r="DLF51" s="76"/>
      <c r="DLG51" s="76"/>
      <c r="DLH51" s="72"/>
      <c r="DLI51" s="32"/>
      <c r="DLJ51" s="73"/>
      <c r="DLK51" s="32"/>
      <c r="DLL51" s="32"/>
      <c r="DLM51" s="77"/>
      <c r="DLN51" s="77"/>
      <c r="DLT51" s="75"/>
      <c r="DLU51" s="31"/>
      <c r="DLV51" s="76"/>
      <c r="DLW51" s="76"/>
      <c r="DLX51" s="72"/>
      <c r="DLY51" s="32"/>
      <c r="DLZ51" s="73"/>
      <c r="DMA51" s="32"/>
      <c r="DMB51" s="32"/>
      <c r="DMC51" s="77"/>
      <c r="DMD51" s="77"/>
      <c r="DMJ51" s="75"/>
      <c r="DMK51" s="31"/>
      <c r="DML51" s="76"/>
      <c r="DMM51" s="76"/>
      <c r="DMN51" s="72"/>
      <c r="DMO51" s="32"/>
      <c r="DMP51" s="73"/>
      <c r="DMQ51" s="32"/>
      <c r="DMR51" s="32"/>
      <c r="DMS51" s="77"/>
      <c r="DMT51" s="77"/>
      <c r="DMZ51" s="75"/>
      <c r="DNA51" s="31"/>
      <c r="DNB51" s="76"/>
      <c r="DNC51" s="76"/>
      <c r="DND51" s="72"/>
      <c r="DNE51" s="32"/>
      <c r="DNF51" s="73"/>
      <c r="DNG51" s="32"/>
      <c r="DNH51" s="32"/>
      <c r="DNI51" s="77"/>
      <c r="DNJ51" s="77"/>
      <c r="DNP51" s="75"/>
      <c r="DNQ51" s="31"/>
      <c r="DNR51" s="76"/>
      <c r="DNS51" s="76"/>
      <c r="DNT51" s="72"/>
      <c r="DNU51" s="32"/>
      <c r="DNV51" s="73"/>
      <c r="DNW51" s="32"/>
      <c r="DNX51" s="32"/>
      <c r="DNY51" s="77"/>
      <c r="DNZ51" s="77"/>
      <c r="DOF51" s="75"/>
      <c r="DOG51" s="31"/>
      <c r="DOH51" s="76"/>
      <c r="DOI51" s="76"/>
      <c r="DOJ51" s="72"/>
      <c r="DOK51" s="32"/>
      <c r="DOL51" s="73"/>
      <c r="DOM51" s="32"/>
      <c r="DON51" s="32"/>
      <c r="DOO51" s="77"/>
      <c r="DOP51" s="77"/>
      <c r="DOV51" s="75"/>
      <c r="DOW51" s="31"/>
      <c r="DOX51" s="76"/>
      <c r="DOY51" s="76"/>
      <c r="DOZ51" s="72"/>
      <c r="DPA51" s="32"/>
      <c r="DPB51" s="73"/>
      <c r="DPC51" s="32"/>
      <c r="DPD51" s="32"/>
      <c r="DPE51" s="77"/>
      <c r="DPF51" s="77"/>
      <c r="DPL51" s="75"/>
      <c r="DPM51" s="31"/>
      <c r="DPN51" s="76"/>
      <c r="DPO51" s="76"/>
      <c r="DPP51" s="72"/>
      <c r="DPQ51" s="32"/>
      <c r="DPR51" s="73"/>
      <c r="DPS51" s="32"/>
      <c r="DPT51" s="32"/>
      <c r="DPU51" s="77"/>
      <c r="DPV51" s="77"/>
      <c r="DQB51" s="75"/>
      <c r="DQC51" s="31"/>
      <c r="DQD51" s="76"/>
      <c r="DQE51" s="76"/>
      <c r="DQF51" s="72"/>
      <c r="DQG51" s="32"/>
      <c r="DQH51" s="73"/>
      <c r="DQI51" s="32"/>
      <c r="DQJ51" s="32"/>
      <c r="DQK51" s="77"/>
      <c r="DQL51" s="77"/>
      <c r="DQR51" s="75"/>
      <c r="DQS51" s="31"/>
      <c r="DQT51" s="76"/>
      <c r="DQU51" s="76"/>
      <c r="DQV51" s="72"/>
      <c r="DQW51" s="32"/>
      <c r="DQX51" s="73"/>
      <c r="DQY51" s="32"/>
      <c r="DQZ51" s="32"/>
      <c r="DRA51" s="77"/>
      <c r="DRB51" s="77"/>
      <c r="DRH51" s="75"/>
      <c r="DRI51" s="31"/>
      <c r="DRJ51" s="76"/>
      <c r="DRK51" s="76"/>
      <c r="DRL51" s="72"/>
      <c r="DRM51" s="32"/>
      <c r="DRN51" s="73"/>
      <c r="DRO51" s="32"/>
      <c r="DRP51" s="32"/>
      <c r="DRQ51" s="77"/>
      <c r="DRR51" s="77"/>
      <c r="DRX51" s="75"/>
      <c r="DRY51" s="31"/>
      <c r="DRZ51" s="76"/>
      <c r="DSA51" s="76"/>
      <c r="DSB51" s="72"/>
      <c r="DSC51" s="32"/>
      <c r="DSD51" s="73"/>
      <c r="DSE51" s="32"/>
      <c r="DSF51" s="32"/>
      <c r="DSG51" s="77"/>
      <c r="DSH51" s="77"/>
      <c r="DSN51" s="75"/>
      <c r="DSO51" s="31"/>
      <c r="DSP51" s="76"/>
      <c r="DSQ51" s="76"/>
      <c r="DSR51" s="72"/>
      <c r="DSS51" s="32"/>
      <c r="DST51" s="73"/>
      <c r="DSU51" s="32"/>
      <c r="DSV51" s="32"/>
      <c r="DSW51" s="77"/>
      <c r="DSX51" s="77"/>
      <c r="DTD51" s="75"/>
      <c r="DTE51" s="31"/>
      <c r="DTF51" s="76"/>
      <c r="DTG51" s="76"/>
      <c r="DTH51" s="72"/>
      <c r="DTI51" s="32"/>
      <c r="DTJ51" s="73"/>
      <c r="DTK51" s="32"/>
      <c r="DTL51" s="32"/>
      <c r="DTM51" s="77"/>
      <c r="DTN51" s="77"/>
      <c r="DTT51" s="75"/>
      <c r="DTU51" s="31"/>
      <c r="DTV51" s="76"/>
      <c r="DTW51" s="76"/>
      <c r="DTX51" s="72"/>
      <c r="DTY51" s="32"/>
      <c r="DTZ51" s="73"/>
      <c r="DUA51" s="32"/>
      <c r="DUB51" s="32"/>
      <c r="DUC51" s="77"/>
      <c r="DUD51" s="77"/>
      <c r="DUJ51" s="75"/>
      <c r="DUK51" s="31"/>
      <c r="DUL51" s="76"/>
      <c r="DUM51" s="76"/>
      <c r="DUN51" s="72"/>
      <c r="DUO51" s="32"/>
      <c r="DUP51" s="73"/>
      <c r="DUQ51" s="32"/>
      <c r="DUR51" s="32"/>
      <c r="DUS51" s="77"/>
      <c r="DUT51" s="77"/>
      <c r="DUZ51" s="75"/>
      <c r="DVA51" s="31"/>
      <c r="DVB51" s="76"/>
      <c r="DVC51" s="76"/>
      <c r="DVD51" s="72"/>
      <c r="DVE51" s="32"/>
      <c r="DVF51" s="73"/>
      <c r="DVG51" s="32"/>
      <c r="DVH51" s="32"/>
      <c r="DVI51" s="77"/>
      <c r="DVJ51" s="77"/>
      <c r="DVP51" s="75"/>
      <c r="DVQ51" s="31"/>
      <c r="DVR51" s="76"/>
      <c r="DVS51" s="76"/>
      <c r="DVT51" s="72"/>
      <c r="DVU51" s="32"/>
      <c r="DVV51" s="73"/>
      <c r="DVW51" s="32"/>
      <c r="DVX51" s="32"/>
      <c r="DVY51" s="77"/>
      <c r="DVZ51" s="77"/>
      <c r="DWF51" s="75"/>
      <c r="DWG51" s="31"/>
      <c r="DWH51" s="76"/>
      <c r="DWI51" s="76"/>
      <c r="DWJ51" s="72"/>
      <c r="DWK51" s="32"/>
      <c r="DWL51" s="73"/>
      <c r="DWM51" s="32"/>
      <c r="DWN51" s="32"/>
      <c r="DWO51" s="77"/>
      <c r="DWP51" s="77"/>
      <c r="DWV51" s="75"/>
      <c r="DWW51" s="31"/>
      <c r="DWX51" s="76"/>
      <c r="DWY51" s="76"/>
      <c r="DWZ51" s="72"/>
      <c r="DXA51" s="32"/>
      <c r="DXB51" s="73"/>
      <c r="DXC51" s="32"/>
      <c r="DXD51" s="32"/>
      <c r="DXE51" s="77"/>
      <c r="DXF51" s="77"/>
      <c r="DXL51" s="75"/>
      <c r="DXM51" s="31"/>
      <c r="DXN51" s="76"/>
      <c r="DXO51" s="76"/>
      <c r="DXP51" s="72"/>
      <c r="DXQ51" s="32"/>
      <c r="DXR51" s="73"/>
      <c r="DXS51" s="32"/>
      <c r="DXT51" s="32"/>
      <c r="DXU51" s="77"/>
      <c r="DXV51" s="77"/>
      <c r="DYB51" s="75"/>
      <c r="DYC51" s="31"/>
      <c r="DYD51" s="76"/>
      <c r="DYE51" s="76"/>
      <c r="DYF51" s="72"/>
      <c r="DYG51" s="32"/>
      <c r="DYH51" s="73"/>
      <c r="DYI51" s="32"/>
      <c r="DYJ51" s="32"/>
      <c r="DYK51" s="77"/>
      <c r="DYL51" s="77"/>
      <c r="DYR51" s="75"/>
      <c r="DYS51" s="31"/>
      <c r="DYT51" s="76"/>
      <c r="DYU51" s="76"/>
      <c r="DYV51" s="72"/>
      <c r="DYW51" s="32"/>
      <c r="DYX51" s="73"/>
      <c r="DYY51" s="32"/>
      <c r="DYZ51" s="32"/>
      <c r="DZA51" s="77"/>
      <c r="DZB51" s="77"/>
      <c r="DZH51" s="75"/>
      <c r="DZI51" s="31"/>
      <c r="DZJ51" s="76"/>
      <c r="DZK51" s="76"/>
      <c r="DZL51" s="72"/>
      <c r="DZM51" s="32"/>
      <c r="DZN51" s="73"/>
      <c r="DZO51" s="32"/>
      <c r="DZP51" s="32"/>
      <c r="DZQ51" s="77"/>
      <c r="DZR51" s="77"/>
      <c r="DZX51" s="75"/>
      <c r="DZY51" s="31"/>
      <c r="DZZ51" s="76"/>
      <c r="EAA51" s="76"/>
      <c r="EAB51" s="72"/>
      <c r="EAC51" s="32"/>
      <c r="EAD51" s="73"/>
      <c r="EAE51" s="32"/>
      <c r="EAF51" s="32"/>
      <c r="EAG51" s="77"/>
      <c r="EAH51" s="77"/>
      <c r="EAN51" s="75"/>
      <c r="EAO51" s="31"/>
      <c r="EAP51" s="76"/>
      <c r="EAQ51" s="76"/>
      <c r="EAR51" s="72"/>
      <c r="EAS51" s="32"/>
      <c r="EAT51" s="73"/>
      <c r="EAU51" s="32"/>
      <c r="EAV51" s="32"/>
      <c r="EAW51" s="77"/>
      <c r="EAX51" s="77"/>
      <c r="EBD51" s="75"/>
      <c r="EBE51" s="31"/>
      <c r="EBF51" s="76"/>
      <c r="EBG51" s="76"/>
      <c r="EBH51" s="72"/>
      <c r="EBI51" s="32"/>
      <c r="EBJ51" s="73"/>
      <c r="EBK51" s="32"/>
      <c r="EBL51" s="32"/>
      <c r="EBM51" s="77"/>
      <c r="EBN51" s="77"/>
      <c r="EBT51" s="75"/>
      <c r="EBU51" s="31"/>
      <c r="EBV51" s="76"/>
      <c r="EBW51" s="76"/>
      <c r="EBX51" s="72"/>
      <c r="EBY51" s="32"/>
      <c r="EBZ51" s="73"/>
      <c r="ECA51" s="32"/>
      <c r="ECB51" s="32"/>
      <c r="ECC51" s="77"/>
      <c r="ECD51" s="77"/>
      <c r="ECJ51" s="75"/>
      <c r="ECK51" s="31"/>
      <c r="ECL51" s="76"/>
      <c r="ECM51" s="76"/>
      <c r="ECN51" s="72"/>
      <c r="ECO51" s="32"/>
      <c r="ECP51" s="73"/>
      <c r="ECQ51" s="32"/>
      <c r="ECR51" s="32"/>
      <c r="ECS51" s="77"/>
      <c r="ECT51" s="77"/>
      <c r="ECZ51" s="75"/>
      <c r="EDA51" s="31"/>
      <c r="EDB51" s="76"/>
      <c r="EDC51" s="76"/>
      <c r="EDD51" s="72"/>
      <c r="EDE51" s="32"/>
      <c r="EDF51" s="73"/>
      <c r="EDG51" s="32"/>
      <c r="EDH51" s="32"/>
      <c r="EDI51" s="77"/>
      <c r="EDJ51" s="77"/>
      <c r="EDP51" s="75"/>
      <c r="EDQ51" s="31"/>
      <c r="EDR51" s="76"/>
      <c r="EDS51" s="76"/>
      <c r="EDT51" s="72"/>
      <c r="EDU51" s="32"/>
      <c r="EDV51" s="73"/>
      <c r="EDW51" s="32"/>
      <c r="EDX51" s="32"/>
      <c r="EDY51" s="77"/>
      <c r="EDZ51" s="77"/>
      <c r="EEF51" s="75"/>
      <c r="EEG51" s="31"/>
      <c r="EEH51" s="76"/>
      <c r="EEI51" s="76"/>
      <c r="EEJ51" s="72"/>
      <c r="EEK51" s="32"/>
      <c r="EEL51" s="73"/>
      <c r="EEM51" s="32"/>
      <c r="EEN51" s="32"/>
      <c r="EEO51" s="77"/>
      <c r="EEP51" s="77"/>
      <c r="EEV51" s="75"/>
      <c r="EEW51" s="31"/>
      <c r="EEX51" s="76"/>
      <c r="EEY51" s="76"/>
      <c r="EEZ51" s="72"/>
      <c r="EFA51" s="32"/>
      <c r="EFB51" s="73"/>
      <c r="EFC51" s="32"/>
      <c r="EFD51" s="32"/>
      <c r="EFE51" s="77"/>
      <c r="EFF51" s="77"/>
      <c r="EFL51" s="75"/>
      <c r="EFM51" s="31"/>
      <c r="EFN51" s="76"/>
      <c r="EFO51" s="76"/>
      <c r="EFP51" s="72"/>
      <c r="EFQ51" s="32"/>
      <c r="EFR51" s="73"/>
      <c r="EFS51" s="32"/>
      <c r="EFT51" s="32"/>
      <c r="EFU51" s="77"/>
      <c r="EFV51" s="77"/>
      <c r="EGB51" s="75"/>
      <c r="EGC51" s="31"/>
      <c r="EGD51" s="76"/>
      <c r="EGE51" s="76"/>
      <c r="EGF51" s="72"/>
      <c r="EGG51" s="32"/>
      <c r="EGH51" s="73"/>
      <c r="EGI51" s="32"/>
      <c r="EGJ51" s="32"/>
      <c r="EGK51" s="77"/>
      <c r="EGL51" s="77"/>
      <c r="EGR51" s="75"/>
      <c r="EGS51" s="31"/>
      <c r="EGT51" s="76"/>
      <c r="EGU51" s="76"/>
      <c r="EGV51" s="72"/>
      <c r="EGW51" s="32"/>
      <c r="EGX51" s="73"/>
      <c r="EGY51" s="32"/>
      <c r="EGZ51" s="32"/>
      <c r="EHA51" s="77"/>
      <c r="EHB51" s="77"/>
      <c r="EHH51" s="75"/>
      <c r="EHI51" s="31"/>
      <c r="EHJ51" s="76"/>
      <c r="EHK51" s="76"/>
      <c r="EHL51" s="72"/>
      <c r="EHM51" s="32"/>
      <c r="EHN51" s="73"/>
      <c r="EHO51" s="32"/>
      <c r="EHP51" s="32"/>
      <c r="EHQ51" s="77"/>
      <c r="EHR51" s="77"/>
      <c r="EHX51" s="75"/>
      <c r="EHY51" s="31"/>
      <c r="EHZ51" s="76"/>
      <c r="EIA51" s="76"/>
      <c r="EIB51" s="72"/>
      <c r="EIC51" s="32"/>
      <c r="EID51" s="73"/>
      <c r="EIE51" s="32"/>
      <c r="EIF51" s="32"/>
      <c r="EIG51" s="77"/>
      <c r="EIH51" s="77"/>
      <c r="EIN51" s="75"/>
      <c r="EIO51" s="31"/>
      <c r="EIP51" s="76"/>
      <c r="EIQ51" s="76"/>
      <c r="EIR51" s="72"/>
      <c r="EIS51" s="32"/>
      <c r="EIT51" s="73"/>
      <c r="EIU51" s="32"/>
      <c r="EIV51" s="32"/>
      <c r="EIW51" s="77"/>
      <c r="EIX51" s="77"/>
      <c r="EJD51" s="75"/>
      <c r="EJE51" s="31"/>
      <c r="EJF51" s="76"/>
      <c r="EJG51" s="76"/>
      <c r="EJH51" s="72"/>
      <c r="EJI51" s="32"/>
      <c r="EJJ51" s="73"/>
      <c r="EJK51" s="32"/>
      <c r="EJL51" s="32"/>
      <c r="EJM51" s="77"/>
      <c r="EJN51" s="77"/>
      <c r="EJT51" s="75"/>
      <c r="EJU51" s="31"/>
      <c r="EJV51" s="76"/>
      <c r="EJW51" s="76"/>
      <c r="EJX51" s="72"/>
      <c r="EJY51" s="32"/>
      <c r="EJZ51" s="73"/>
      <c r="EKA51" s="32"/>
      <c r="EKB51" s="32"/>
      <c r="EKC51" s="77"/>
      <c r="EKD51" s="77"/>
      <c r="EKJ51" s="75"/>
      <c r="EKK51" s="31"/>
      <c r="EKL51" s="76"/>
      <c r="EKM51" s="76"/>
      <c r="EKN51" s="72"/>
      <c r="EKO51" s="32"/>
      <c r="EKP51" s="73"/>
      <c r="EKQ51" s="32"/>
      <c r="EKR51" s="32"/>
      <c r="EKS51" s="77"/>
      <c r="EKT51" s="77"/>
      <c r="EKZ51" s="75"/>
      <c r="ELA51" s="31"/>
      <c r="ELB51" s="76"/>
      <c r="ELC51" s="76"/>
      <c r="ELD51" s="72"/>
      <c r="ELE51" s="32"/>
      <c r="ELF51" s="73"/>
      <c r="ELG51" s="32"/>
      <c r="ELH51" s="32"/>
      <c r="ELI51" s="77"/>
      <c r="ELJ51" s="77"/>
      <c r="ELP51" s="75"/>
      <c r="ELQ51" s="31"/>
      <c r="ELR51" s="76"/>
      <c r="ELS51" s="76"/>
      <c r="ELT51" s="72"/>
      <c r="ELU51" s="32"/>
      <c r="ELV51" s="73"/>
      <c r="ELW51" s="32"/>
      <c r="ELX51" s="32"/>
      <c r="ELY51" s="77"/>
      <c r="ELZ51" s="77"/>
      <c r="EMF51" s="75"/>
      <c r="EMG51" s="31"/>
      <c r="EMH51" s="76"/>
      <c r="EMI51" s="76"/>
      <c r="EMJ51" s="72"/>
      <c r="EMK51" s="32"/>
      <c r="EML51" s="73"/>
      <c r="EMM51" s="32"/>
      <c r="EMN51" s="32"/>
      <c r="EMO51" s="77"/>
      <c r="EMP51" s="77"/>
      <c r="EMV51" s="75"/>
      <c r="EMW51" s="31"/>
      <c r="EMX51" s="76"/>
      <c r="EMY51" s="76"/>
      <c r="EMZ51" s="72"/>
      <c r="ENA51" s="32"/>
      <c r="ENB51" s="73"/>
      <c r="ENC51" s="32"/>
      <c r="END51" s="32"/>
      <c r="ENE51" s="77"/>
      <c r="ENF51" s="77"/>
      <c r="ENL51" s="75"/>
      <c r="ENM51" s="31"/>
      <c r="ENN51" s="76"/>
      <c r="ENO51" s="76"/>
      <c r="ENP51" s="72"/>
      <c r="ENQ51" s="32"/>
      <c r="ENR51" s="73"/>
      <c r="ENS51" s="32"/>
      <c r="ENT51" s="32"/>
      <c r="ENU51" s="77"/>
      <c r="ENV51" s="77"/>
      <c r="EOB51" s="75"/>
      <c r="EOC51" s="31"/>
      <c r="EOD51" s="76"/>
      <c r="EOE51" s="76"/>
      <c r="EOF51" s="72"/>
      <c r="EOG51" s="32"/>
      <c r="EOH51" s="73"/>
      <c r="EOI51" s="32"/>
      <c r="EOJ51" s="32"/>
      <c r="EOK51" s="77"/>
      <c r="EOL51" s="77"/>
      <c r="EOR51" s="75"/>
      <c r="EOS51" s="31"/>
      <c r="EOT51" s="76"/>
      <c r="EOU51" s="76"/>
      <c r="EOV51" s="72"/>
      <c r="EOW51" s="32"/>
      <c r="EOX51" s="73"/>
      <c r="EOY51" s="32"/>
      <c r="EOZ51" s="32"/>
      <c r="EPA51" s="77"/>
      <c r="EPB51" s="77"/>
      <c r="EPH51" s="75"/>
      <c r="EPI51" s="31"/>
      <c r="EPJ51" s="76"/>
      <c r="EPK51" s="76"/>
      <c r="EPL51" s="72"/>
      <c r="EPM51" s="32"/>
      <c r="EPN51" s="73"/>
      <c r="EPO51" s="32"/>
      <c r="EPP51" s="32"/>
      <c r="EPQ51" s="77"/>
      <c r="EPR51" s="77"/>
      <c r="EPX51" s="75"/>
      <c r="EPY51" s="31"/>
      <c r="EPZ51" s="76"/>
      <c r="EQA51" s="76"/>
      <c r="EQB51" s="72"/>
      <c r="EQC51" s="32"/>
      <c r="EQD51" s="73"/>
      <c r="EQE51" s="32"/>
      <c r="EQF51" s="32"/>
      <c r="EQG51" s="77"/>
      <c r="EQH51" s="77"/>
      <c r="EQN51" s="75"/>
      <c r="EQO51" s="31"/>
      <c r="EQP51" s="76"/>
      <c r="EQQ51" s="76"/>
      <c r="EQR51" s="72"/>
      <c r="EQS51" s="32"/>
      <c r="EQT51" s="73"/>
      <c r="EQU51" s="32"/>
      <c r="EQV51" s="32"/>
      <c r="EQW51" s="77"/>
      <c r="EQX51" s="77"/>
      <c r="ERD51" s="75"/>
      <c r="ERE51" s="31"/>
      <c r="ERF51" s="76"/>
      <c r="ERG51" s="76"/>
      <c r="ERH51" s="72"/>
      <c r="ERI51" s="32"/>
      <c r="ERJ51" s="73"/>
      <c r="ERK51" s="32"/>
      <c r="ERL51" s="32"/>
      <c r="ERM51" s="77"/>
      <c r="ERN51" s="77"/>
      <c r="ERT51" s="75"/>
      <c r="ERU51" s="31"/>
      <c r="ERV51" s="76"/>
      <c r="ERW51" s="76"/>
      <c r="ERX51" s="72"/>
      <c r="ERY51" s="32"/>
      <c r="ERZ51" s="73"/>
      <c r="ESA51" s="32"/>
      <c r="ESB51" s="32"/>
      <c r="ESC51" s="77"/>
      <c r="ESD51" s="77"/>
      <c r="ESJ51" s="75"/>
      <c r="ESK51" s="31"/>
      <c r="ESL51" s="76"/>
      <c r="ESM51" s="76"/>
      <c r="ESN51" s="72"/>
      <c r="ESO51" s="32"/>
      <c r="ESP51" s="73"/>
      <c r="ESQ51" s="32"/>
      <c r="ESR51" s="32"/>
      <c r="ESS51" s="77"/>
      <c r="EST51" s="77"/>
      <c r="ESZ51" s="75"/>
      <c r="ETA51" s="31"/>
      <c r="ETB51" s="76"/>
      <c r="ETC51" s="76"/>
      <c r="ETD51" s="72"/>
      <c r="ETE51" s="32"/>
      <c r="ETF51" s="73"/>
      <c r="ETG51" s="32"/>
      <c r="ETH51" s="32"/>
      <c r="ETI51" s="77"/>
      <c r="ETJ51" s="77"/>
      <c r="ETP51" s="75"/>
      <c r="ETQ51" s="31"/>
      <c r="ETR51" s="76"/>
      <c r="ETS51" s="76"/>
      <c r="ETT51" s="72"/>
      <c r="ETU51" s="32"/>
      <c r="ETV51" s="73"/>
      <c r="ETW51" s="32"/>
      <c r="ETX51" s="32"/>
      <c r="ETY51" s="77"/>
      <c r="ETZ51" s="77"/>
      <c r="EUF51" s="75"/>
      <c r="EUG51" s="31"/>
      <c r="EUH51" s="76"/>
      <c r="EUI51" s="76"/>
      <c r="EUJ51" s="72"/>
      <c r="EUK51" s="32"/>
      <c r="EUL51" s="73"/>
      <c r="EUM51" s="32"/>
      <c r="EUN51" s="32"/>
      <c r="EUO51" s="77"/>
      <c r="EUP51" s="77"/>
      <c r="EUV51" s="75"/>
      <c r="EUW51" s="31"/>
      <c r="EUX51" s="76"/>
      <c r="EUY51" s="76"/>
      <c r="EUZ51" s="72"/>
      <c r="EVA51" s="32"/>
      <c r="EVB51" s="73"/>
      <c r="EVC51" s="32"/>
      <c r="EVD51" s="32"/>
      <c r="EVE51" s="77"/>
      <c r="EVF51" s="77"/>
      <c r="EVL51" s="75"/>
      <c r="EVM51" s="31"/>
      <c r="EVN51" s="76"/>
      <c r="EVO51" s="76"/>
      <c r="EVP51" s="72"/>
      <c r="EVQ51" s="32"/>
      <c r="EVR51" s="73"/>
      <c r="EVS51" s="32"/>
      <c r="EVT51" s="32"/>
      <c r="EVU51" s="77"/>
      <c r="EVV51" s="77"/>
      <c r="EWB51" s="75"/>
      <c r="EWC51" s="31"/>
      <c r="EWD51" s="76"/>
      <c r="EWE51" s="76"/>
      <c r="EWF51" s="72"/>
      <c r="EWG51" s="32"/>
      <c r="EWH51" s="73"/>
      <c r="EWI51" s="32"/>
      <c r="EWJ51" s="32"/>
      <c r="EWK51" s="77"/>
      <c r="EWL51" s="77"/>
      <c r="EWR51" s="75"/>
      <c r="EWS51" s="31"/>
      <c r="EWT51" s="76"/>
      <c r="EWU51" s="76"/>
      <c r="EWV51" s="72"/>
      <c r="EWW51" s="32"/>
      <c r="EWX51" s="73"/>
      <c r="EWY51" s="32"/>
      <c r="EWZ51" s="32"/>
      <c r="EXA51" s="77"/>
      <c r="EXB51" s="77"/>
      <c r="EXH51" s="75"/>
      <c r="EXI51" s="31"/>
      <c r="EXJ51" s="76"/>
      <c r="EXK51" s="76"/>
      <c r="EXL51" s="72"/>
      <c r="EXM51" s="32"/>
      <c r="EXN51" s="73"/>
      <c r="EXO51" s="32"/>
      <c r="EXP51" s="32"/>
      <c r="EXQ51" s="77"/>
      <c r="EXR51" s="77"/>
      <c r="EXX51" s="75"/>
      <c r="EXY51" s="31"/>
      <c r="EXZ51" s="76"/>
      <c r="EYA51" s="76"/>
      <c r="EYB51" s="72"/>
      <c r="EYC51" s="32"/>
      <c r="EYD51" s="73"/>
      <c r="EYE51" s="32"/>
      <c r="EYF51" s="32"/>
      <c r="EYG51" s="77"/>
      <c r="EYH51" s="77"/>
      <c r="EYN51" s="75"/>
      <c r="EYO51" s="31"/>
      <c r="EYP51" s="76"/>
      <c r="EYQ51" s="76"/>
      <c r="EYR51" s="72"/>
      <c r="EYS51" s="32"/>
      <c r="EYT51" s="73"/>
      <c r="EYU51" s="32"/>
      <c r="EYV51" s="32"/>
      <c r="EYW51" s="77"/>
      <c r="EYX51" s="77"/>
      <c r="EZD51" s="75"/>
      <c r="EZE51" s="31"/>
      <c r="EZF51" s="76"/>
      <c r="EZG51" s="76"/>
      <c r="EZH51" s="72"/>
      <c r="EZI51" s="32"/>
      <c r="EZJ51" s="73"/>
      <c r="EZK51" s="32"/>
      <c r="EZL51" s="32"/>
      <c r="EZM51" s="77"/>
      <c r="EZN51" s="77"/>
      <c r="EZT51" s="75"/>
      <c r="EZU51" s="31"/>
      <c r="EZV51" s="76"/>
      <c r="EZW51" s="76"/>
      <c r="EZX51" s="72"/>
      <c r="EZY51" s="32"/>
      <c r="EZZ51" s="73"/>
      <c r="FAA51" s="32"/>
      <c r="FAB51" s="32"/>
      <c r="FAC51" s="77"/>
      <c r="FAD51" s="77"/>
      <c r="FAJ51" s="75"/>
      <c r="FAK51" s="31"/>
      <c r="FAL51" s="76"/>
      <c r="FAM51" s="76"/>
      <c r="FAN51" s="72"/>
      <c r="FAO51" s="32"/>
      <c r="FAP51" s="73"/>
      <c r="FAQ51" s="32"/>
      <c r="FAR51" s="32"/>
      <c r="FAS51" s="77"/>
      <c r="FAT51" s="77"/>
      <c r="FAZ51" s="75"/>
      <c r="FBA51" s="31"/>
      <c r="FBB51" s="76"/>
      <c r="FBC51" s="76"/>
      <c r="FBD51" s="72"/>
      <c r="FBE51" s="32"/>
      <c r="FBF51" s="73"/>
      <c r="FBG51" s="32"/>
      <c r="FBH51" s="32"/>
      <c r="FBI51" s="77"/>
      <c r="FBJ51" s="77"/>
      <c r="FBP51" s="75"/>
      <c r="FBQ51" s="31"/>
      <c r="FBR51" s="76"/>
      <c r="FBS51" s="76"/>
      <c r="FBT51" s="72"/>
      <c r="FBU51" s="32"/>
      <c r="FBV51" s="73"/>
      <c r="FBW51" s="32"/>
      <c r="FBX51" s="32"/>
      <c r="FBY51" s="77"/>
      <c r="FBZ51" s="77"/>
      <c r="FCF51" s="75"/>
      <c r="FCG51" s="31"/>
      <c r="FCH51" s="76"/>
      <c r="FCI51" s="76"/>
      <c r="FCJ51" s="72"/>
      <c r="FCK51" s="32"/>
      <c r="FCL51" s="73"/>
      <c r="FCM51" s="32"/>
      <c r="FCN51" s="32"/>
      <c r="FCO51" s="77"/>
      <c r="FCP51" s="77"/>
      <c r="FCV51" s="75"/>
      <c r="FCW51" s="31"/>
      <c r="FCX51" s="76"/>
      <c r="FCY51" s="76"/>
      <c r="FCZ51" s="72"/>
      <c r="FDA51" s="32"/>
      <c r="FDB51" s="73"/>
      <c r="FDC51" s="32"/>
      <c r="FDD51" s="32"/>
      <c r="FDE51" s="77"/>
      <c r="FDF51" s="77"/>
      <c r="FDL51" s="75"/>
      <c r="FDM51" s="31"/>
      <c r="FDN51" s="76"/>
      <c r="FDO51" s="76"/>
      <c r="FDP51" s="72"/>
      <c r="FDQ51" s="32"/>
      <c r="FDR51" s="73"/>
      <c r="FDS51" s="32"/>
      <c r="FDT51" s="32"/>
      <c r="FDU51" s="77"/>
      <c r="FDV51" s="77"/>
      <c r="FEB51" s="75"/>
      <c r="FEC51" s="31"/>
      <c r="FED51" s="76"/>
      <c r="FEE51" s="76"/>
      <c r="FEF51" s="72"/>
      <c r="FEG51" s="32"/>
      <c r="FEH51" s="73"/>
      <c r="FEI51" s="32"/>
      <c r="FEJ51" s="32"/>
      <c r="FEK51" s="77"/>
      <c r="FEL51" s="77"/>
      <c r="FER51" s="75"/>
      <c r="FES51" s="31"/>
      <c r="FET51" s="76"/>
      <c r="FEU51" s="76"/>
      <c r="FEV51" s="72"/>
      <c r="FEW51" s="32"/>
      <c r="FEX51" s="73"/>
      <c r="FEY51" s="32"/>
      <c r="FEZ51" s="32"/>
      <c r="FFA51" s="77"/>
      <c r="FFB51" s="77"/>
      <c r="FFH51" s="75"/>
      <c r="FFI51" s="31"/>
      <c r="FFJ51" s="76"/>
      <c r="FFK51" s="76"/>
      <c r="FFL51" s="72"/>
      <c r="FFM51" s="32"/>
      <c r="FFN51" s="73"/>
      <c r="FFO51" s="32"/>
      <c r="FFP51" s="32"/>
      <c r="FFQ51" s="77"/>
      <c r="FFR51" s="77"/>
      <c r="FFX51" s="75"/>
      <c r="FFY51" s="31"/>
      <c r="FFZ51" s="76"/>
      <c r="FGA51" s="76"/>
      <c r="FGB51" s="72"/>
      <c r="FGC51" s="32"/>
      <c r="FGD51" s="73"/>
      <c r="FGE51" s="32"/>
      <c r="FGF51" s="32"/>
      <c r="FGG51" s="77"/>
      <c r="FGH51" s="77"/>
      <c r="FGN51" s="75"/>
      <c r="FGO51" s="31"/>
      <c r="FGP51" s="76"/>
      <c r="FGQ51" s="76"/>
      <c r="FGR51" s="72"/>
      <c r="FGS51" s="32"/>
      <c r="FGT51" s="73"/>
      <c r="FGU51" s="32"/>
      <c r="FGV51" s="32"/>
      <c r="FGW51" s="77"/>
      <c r="FGX51" s="77"/>
      <c r="FHD51" s="75"/>
      <c r="FHE51" s="31"/>
      <c r="FHF51" s="76"/>
      <c r="FHG51" s="76"/>
      <c r="FHH51" s="72"/>
      <c r="FHI51" s="32"/>
      <c r="FHJ51" s="73"/>
      <c r="FHK51" s="32"/>
      <c r="FHL51" s="32"/>
      <c r="FHM51" s="77"/>
      <c r="FHN51" s="77"/>
      <c r="FHT51" s="75"/>
      <c r="FHU51" s="31"/>
      <c r="FHV51" s="76"/>
      <c r="FHW51" s="76"/>
      <c r="FHX51" s="72"/>
      <c r="FHY51" s="32"/>
      <c r="FHZ51" s="73"/>
      <c r="FIA51" s="32"/>
      <c r="FIB51" s="32"/>
      <c r="FIC51" s="77"/>
      <c r="FID51" s="77"/>
      <c r="FIJ51" s="75"/>
      <c r="FIK51" s="31"/>
      <c r="FIL51" s="76"/>
      <c r="FIM51" s="76"/>
      <c r="FIN51" s="72"/>
      <c r="FIO51" s="32"/>
      <c r="FIP51" s="73"/>
      <c r="FIQ51" s="32"/>
      <c r="FIR51" s="32"/>
      <c r="FIS51" s="77"/>
      <c r="FIT51" s="77"/>
      <c r="FIZ51" s="75"/>
      <c r="FJA51" s="31"/>
      <c r="FJB51" s="76"/>
      <c r="FJC51" s="76"/>
      <c r="FJD51" s="72"/>
      <c r="FJE51" s="32"/>
      <c r="FJF51" s="73"/>
      <c r="FJG51" s="32"/>
      <c r="FJH51" s="32"/>
      <c r="FJI51" s="77"/>
      <c r="FJJ51" s="77"/>
      <c r="FJP51" s="75"/>
      <c r="FJQ51" s="31"/>
      <c r="FJR51" s="76"/>
      <c r="FJS51" s="76"/>
      <c r="FJT51" s="72"/>
      <c r="FJU51" s="32"/>
      <c r="FJV51" s="73"/>
      <c r="FJW51" s="32"/>
      <c r="FJX51" s="32"/>
      <c r="FJY51" s="77"/>
      <c r="FJZ51" s="77"/>
      <c r="FKF51" s="75"/>
      <c r="FKG51" s="31"/>
      <c r="FKH51" s="76"/>
      <c r="FKI51" s="76"/>
      <c r="FKJ51" s="72"/>
      <c r="FKK51" s="32"/>
      <c r="FKL51" s="73"/>
      <c r="FKM51" s="32"/>
      <c r="FKN51" s="32"/>
      <c r="FKO51" s="77"/>
      <c r="FKP51" s="77"/>
      <c r="FKV51" s="75"/>
      <c r="FKW51" s="31"/>
      <c r="FKX51" s="76"/>
      <c r="FKY51" s="76"/>
      <c r="FKZ51" s="72"/>
      <c r="FLA51" s="32"/>
      <c r="FLB51" s="73"/>
      <c r="FLC51" s="32"/>
      <c r="FLD51" s="32"/>
      <c r="FLE51" s="77"/>
      <c r="FLF51" s="77"/>
      <c r="FLL51" s="75"/>
      <c r="FLM51" s="31"/>
      <c r="FLN51" s="76"/>
      <c r="FLO51" s="76"/>
      <c r="FLP51" s="72"/>
      <c r="FLQ51" s="32"/>
      <c r="FLR51" s="73"/>
      <c r="FLS51" s="32"/>
      <c r="FLT51" s="32"/>
      <c r="FLU51" s="77"/>
      <c r="FLV51" s="77"/>
      <c r="FMB51" s="75"/>
      <c r="FMC51" s="31"/>
      <c r="FMD51" s="76"/>
      <c r="FME51" s="76"/>
      <c r="FMF51" s="72"/>
      <c r="FMG51" s="32"/>
      <c r="FMH51" s="73"/>
      <c r="FMI51" s="32"/>
      <c r="FMJ51" s="32"/>
      <c r="FMK51" s="77"/>
      <c r="FML51" s="77"/>
      <c r="FMR51" s="75"/>
      <c r="FMS51" s="31"/>
      <c r="FMT51" s="76"/>
      <c r="FMU51" s="76"/>
      <c r="FMV51" s="72"/>
      <c r="FMW51" s="32"/>
      <c r="FMX51" s="73"/>
      <c r="FMY51" s="32"/>
      <c r="FMZ51" s="32"/>
      <c r="FNA51" s="77"/>
      <c r="FNB51" s="77"/>
      <c r="FNH51" s="75"/>
      <c r="FNI51" s="31"/>
      <c r="FNJ51" s="76"/>
      <c r="FNK51" s="76"/>
      <c r="FNL51" s="72"/>
      <c r="FNM51" s="32"/>
      <c r="FNN51" s="73"/>
      <c r="FNO51" s="32"/>
      <c r="FNP51" s="32"/>
      <c r="FNQ51" s="77"/>
      <c r="FNR51" s="77"/>
      <c r="FNX51" s="75"/>
      <c r="FNY51" s="31"/>
      <c r="FNZ51" s="76"/>
      <c r="FOA51" s="76"/>
      <c r="FOB51" s="72"/>
      <c r="FOC51" s="32"/>
      <c r="FOD51" s="73"/>
      <c r="FOE51" s="32"/>
      <c r="FOF51" s="32"/>
      <c r="FOG51" s="77"/>
      <c r="FOH51" s="77"/>
      <c r="FON51" s="75"/>
      <c r="FOO51" s="31"/>
      <c r="FOP51" s="76"/>
      <c r="FOQ51" s="76"/>
      <c r="FOR51" s="72"/>
      <c r="FOS51" s="32"/>
      <c r="FOT51" s="73"/>
      <c r="FOU51" s="32"/>
      <c r="FOV51" s="32"/>
      <c r="FOW51" s="77"/>
      <c r="FOX51" s="77"/>
      <c r="FPD51" s="75"/>
      <c r="FPE51" s="31"/>
      <c r="FPF51" s="76"/>
      <c r="FPG51" s="76"/>
      <c r="FPH51" s="72"/>
      <c r="FPI51" s="32"/>
      <c r="FPJ51" s="73"/>
      <c r="FPK51" s="32"/>
      <c r="FPL51" s="32"/>
      <c r="FPM51" s="77"/>
      <c r="FPN51" s="77"/>
      <c r="FPT51" s="75"/>
      <c r="FPU51" s="31"/>
      <c r="FPV51" s="76"/>
      <c r="FPW51" s="76"/>
      <c r="FPX51" s="72"/>
      <c r="FPY51" s="32"/>
      <c r="FPZ51" s="73"/>
      <c r="FQA51" s="32"/>
      <c r="FQB51" s="32"/>
      <c r="FQC51" s="77"/>
      <c r="FQD51" s="77"/>
      <c r="FQJ51" s="75"/>
      <c r="FQK51" s="31"/>
      <c r="FQL51" s="76"/>
      <c r="FQM51" s="76"/>
      <c r="FQN51" s="72"/>
      <c r="FQO51" s="32"/>
      <c r="FQP51" s="73"/>
      <c r="FQQ51" s="32"/>
      <c r="FQR51" s="32"/>
      <c r="FQS51" s="77"/>
      <c r="FQT51" s="77"/>
      <c r="FQZ51" s="75"/>
      <c r="FRA51" s="31"/>
      <c r="FRB51" s="76"/>
      <c r="FRC51" s="76"/>
      <c r="FRD51" s="72"/>
      <c r="FRE51" s="32"/>
      <c r="FRF51" s="73"/>
      <c r="FRG51" s="32"/>
      <c r="FRH51" s="32"/>
      <c r="FRI51" s="77"/>
      <c r="FRJ51" s="77"/>
      <c r="FRP51" s="75"/>
      <c r="FRQ51" s="31"/>
      <c r="FRR51" s="76"/>
      <c r="FRS51" s="76"/>
      <c r="FRT51" s="72"/>
      <c r="FRU51" s="32"/>
      <c r="FRV51" s="73"/>
      <c r="FRW51" s="32"/>
      <c r="FRX51" s="32"/>
      <c r="FRY51" s="77"/>
      <c r="FRZ51" s="77"/>
      <c r="FSF51" s="75"/>
      <c r="FSG51" s="31"/>
      <c r="FSH51" s="76"/>
      <c r="FSI51" s="76"/>
      <c r="FSJ51" s="72"/>
      <c r="FSK51" s="32"/>
      <c r="FSL51" s="73"/>
      <c r="FSM51" s="32"/>
      <c r="FSN51" s="32"/>
      <c r="FSO51" s="77"/>
      <c r="FSP51" s="77"/>
      <c r="FSV51" s="75"/>
      <c r="FSW51" s="31"/>
      <c r="FSX51" s="76"/>
      <c r="FSY51" s="76"/>
      <c r="FSZ51" s="72"/>
      <c r="FTA51" s="32"/>
      <c r="FTB51" s="73"/>
      <c r="FTC51" s="32"/>
      <c r="FTD51" s="32"/>
      <c r="FTE51" s="77"/>
      <c r="FTF51" s="77"/>
      <c r="FTL51" s="75"/>
      <c r="FTM51" s="31"/>
      <c r="FTN51" s="76"/>
      <c r="FTO51" s="76"/>
      <c r="FTP51" s="72"/>
      <c r="FTQ51" s="32"/>
      <c r="FTR51" s="73"/>
      <c r="FTS51" s="32"/>
      <c r="FTT51" s="32"/>
      <c r="FTU51" s="77"/>
      <c r="FTV51" s="77"/>
      <c r="FUB51" s="75"/>
      <c r="FUC51" s="31"/>
      <c r="FUD51" s="76"/>
      <c r="FUE51" s="76"/>
      <c r="FUF51" s="72"/>
      <c r="FUG51" s="32"/>
      <c r="FUH51" s="73"/>
      <c r="FUI51" s="32"/>
      <c r="FUJ51" s="32"/>
      <c r="FUK51" s="77"/>
      <c r="FUL51" s="77"/>
      <c r="FUR51" s="75"/>
      <c r="FUS51" s="31"/>
      <c r="FUT51" s="76"/>
      <c r="FUU51" s="76"/>
      <c r="FUV51" s="72"/>
      <c r="FUW51" s="32"/>
      <c r="FUX51" s="73"/>
      <c r="FUY51" s="32"/>
      <c r="FUZ51" s="32"/>
      <c r="FVA51" s="77"/>
      <c r="FVB51" s="77"/>
      <c r="FVH51" s="75"/>
      <c r="FVI51" s="31"/>
      <c r="FVJ51" s="76"/>
      <c r="FVK51" s="76"/>
      <c r="FVL51" s="72"/>
      <c r="FVM51" s="32"/>
      <c r="FVN51" s="73"/>
      <c r="FVO51" s="32"/>
      <c r="FVP51" s="32"/>
      <c r="FVQ51" s="77"/>
      <c r="FVR51" s="77"/>
      <c r="FVX51" s="75"/>
      <c r="FVY51" s="31"/>
      <c r="FVZ51" s="76"/>
      <c r="FWA51" s="76"/>
      <c r="FWB51" s="72"/>
      <c r="FWC51" s="32"/>
      <c r="FWD51" s="73"/>
      <c r="FWE51" s="32"/>
      <c r="FWF51" s="32"/>
      <c r="FWG51" s="77"/>
      <c r="FWH51" s="77"/>
      <c r="FWN51" s="75"/>
      <c r="FWO51" s="31"/>
      <c r="FWP51" s="76"/>
      <c r="FWQ51" s="76"/>
      <c r="FWR51" s="72"/>
      <c r="FWS51" s="32"/>
      <c r="FWT51" s="73"/>
      <c r="FWU51" s="32"/>
      <c r="FWV51" s="32"/>
      <c r="FWW51" s="77"/>
      <c r="FWX51" s="77"/>
      <c r="FXD51" s="75"/>
      <c r="FXE51" s="31"/>
      <c r="FXF51" s="76"/>
      <c r="FXG51" s="76"/>
      <c r="FXH51" s="72"/>
      <c r="FXI51" s="32"/>
      <c r="FXJ51" s="73"/>
      <c r="FXK51" s="32"/>
      <c r="FXL51" s="32"/>
      <c r="FXM51" s="77"/>
      <c r="FXN51" s="77"/>
      <c r="FXT51" s="75"/>
      <c r="FXU51" s="31"/>
      <c r="FXV51" s="76"/>
      <c r="FXW51" s="76"/>
      <c r="FXX51" s="72"/>
      <c r="FXY51" s="32"/>
      <c r="FXZ51" s="73"/>
      <c r="FYA51" s="32"/>
      <c r="FYB51" s="32"/>
      <c r="FYC51" s="77"/>
      <c r="FYD51" s="77"/>
      <c r="FYJ51" s="75"/>
      <c r="FYK51" s="31"/>
      <c r="FYL51" s="76"/>
      <c r="FYM51" s="76"/>
      <c r="FYN51" s="72"/>
      <c r="FYO51" s="32"/>
      <c r="FYP51" s="73"/>
      <c r="FYQ51" s="32"/>
      <c r="FYR51" s="32"/>
      <c r="FYS51" s="77"/>
      <c r="FYT51" s="77"/>
      <c r="FYZ51" s="75"/>
      <c r="FZA51" s="31"/>
      <c r="FZB51" s="76"/>
      <c r="FZC51" s="76"/>
      <c r="FZD51" s="72"/>
      <c r="FZE51" s="32"/>
      <c r="FZF51" s="73"/>
      <c r="FZG51" s="32"/>
      <c r="FZH51" s="32"/>
      <c r="FZI51" s="77"/>
      <c r="FZJ51" s="77"/>
      <c r="FZP51" s="75"/>
      <c r="FZQ51" s="31"/>
      <c r="FZR51" s="76"/>
      <c r="FZS51" s="76"/>
      <c r="FZT51" s="72"/>
      <c r="FZU51" s="32"/>
      <c r="FZV51" s="73"/>
      <c r="FZW51" s="32"/>
      <c r="FZX51" s="32"/>
      <c r="FZY51" s="77"/>
      <c r="FZZ51" s="77"/>
      <c r="GAF51" s="75"/>
      <c r="GAG51" s="31"/>
      <c r="GAH51" s="76"/>
      <c r="GAI51" s="76"/>
      <c r="GAJ51" s="72"/>
      <c r="GAK51" s="32"/>
      <c r="GAL51" s="73"/>
      <c r="GAM51" s="32"/>
      <c r="GAN51" s="32"/>
      <c r="GAO51" s="77"/>
      <c r="GAP51" s="77"/>
      <c r="GAV51" s="75"/>
      <c r="GAW51" s="31"/>
      <c r="GAX51" s="76"/>
      <c r="GAY51" s="76"/>
      <c r="GAZ51" s="72"/>
      <c r="GBA51" s="32"/>
      <c r="GBB51" s="73"/>
      <c r="GBC51" s="32"/>
      <c r="GBD51" s="32"/>
      <c r="GBE51" s="77"/>
      <c r="GBF51" s="77"/>
      <c r="GBL51" s="75"/>
      <c r="GBM51" s="31"/>
      <c r="GBN51" s="76"/>
      <c r="GBO51" s="76"/>
      <c r="GBP51" s="72"/>
      <c r="GBQ51" s="32"/>
      <c r="GBR51" s="73"/>
      <c r="GBS51" s="32"/>
      <c r="GBT51" s="32"/>
      <c r="GBU51" s="77"/>
      <c r="GBV51" s="77"/>
      <c r="GCB51" s="75"/>
      <c r="GCC51" s="31"/>
      <c r="GCD51" s="76"/>
      <c r="GCE51" s="76"/>
      <c r="GCF51" s="72"/>
      <c r="GCG51" s="32"/>
      <c r="GCH51" s="73"/>
      <c r="GCI51" s="32"/>
      <c r="GCJ51" s="32"/>
      <c r="GCK51" s="77"/>
      <c r="GCL51" s="77"/>
      <c r="GCR51" s="75"/>
      <c r="GCS51" s="31"/>
      <c r="GCT51" s="76"/>
      <c r="GCU51" s="76"/>
      <c r="GCV51" s="72"/>
      <c r="GCW51" s="32"/>
      <c r="GCX51" s="73"/>
      <c r="GCY51" s="32"/>
      <c r="GCZ51" s="32"/>
      <c r="GDA51" s="77"/>
      <c r="GDB51" s="77"/>
      <c r="GDH51" s="75"/>
      <c r="GDI51" s="31"/>
      <c r="GDJ51" s="76"/>
      <c r="GDK51" s="76"/>
      <c r="GDL51" s="72"/>
      <c r="GDM51" s="32"/>
      <c r="GDN51" s="73"/>
      <c r="GDO51" s="32"/>
      <c r="GDP51" s="32"/>
      <c r="GDQ51" s="77"/>
      <c r="GDR51" s="77"/>
      <c r="GDX51" s="75"/>
      <c r="GDY51" s="31"/>
      <c r="GDZ51" s="76"/>
      <c r="GEA51" s="76"/>
      <c r="GEB51" s="72"/>
      <c r="GEC51" s="32"/>
      <c r="GED51" s="73"/>
      <c r="GEE51" s="32"/>
      <c r="GEF51" s="32"/>
      <c r="GEG51" s="77"/>
      <c r="GEH51" s="77"/>
      <c r="GEN51" s="75"/>
      <c r="GEO51" s="31"/>
      <c r="GEP51" s="76"/>
      <c r="GEQ51" s="76"/>
      <c r="GER51" s="72"/>
      <c r="GES51" s="32"/>
      <c r="GET51" s="73"/>
      <c r="GEU51" s="32"/>
      <c r="GEV51" s="32"/>
      <c r="GEW51" s="77"/>
      <c r="GEX51" s="77"/>
      <c r="GFD51" s="75"/>
      <c r="GFE51" s="31"/>
      <c r="GFF51" s="76"/>
      <c r="GFG51" s="76"/>
      <c r="GFH51" s="72"/>
      <c r="GFI51" s="32"/>
      <c r="GFJ51" s="73"/>
      <c r="GFK51" s="32"/>
      <c r="GFL51" s="32"/>
      <c r="GFM51" s="77"/>
      <c r="GFN51" s="77"/>
      <c r="GFT51" s="75"/>
      <c r="GFU51" s="31"/>
      <c r="GFV51" s="76"/>
      <c r="GFW51" s="76"/>
      <c r="GFX51" s="72"/>
      <c r="GFY51" s="32"/>
      <c r="GFZ51" s="73"/>
      <c r="GGA51" s="32"/>
      <c r="GGB51" s="32"/>
      <c r="GGC51" s="77"/>
      <c r="GGD51" s="77"/>
      <c r="GGJ51" s="75"/>
      <c r="GGK51" s="31"/>
      <c r="GGL51" s="76"/>
      <c r="GGM51" s="76"/>
      <c r="GGN51" s="72"/>
      <c r="GGO51" s="32"/>
      <c r="GGP51" s="73"/>
      <c r="GGQ51" s="32"/>
      <c r="GGR51" s="32"/>
      <c r="GGS51" s="77"/>
      <c r="GGT51" s="77"/>
      <c r="GGZ51" s="75"/>
      <c r="GHA51" s="31"/>
      <c r="GHB51" s="76"/>
      <c r="GHC51" s="76"/>
      <c r="GHD51" s="72"/>
      <c r="GHE51" s="32"/>
      <c r="GHF51" s="73"/>
      <c r="GHG51" s="32"/>
      <c r="GHH51" s="32"/>
      <c r="GHI51" s="77"/>
      <c r="GHJ51" s="77"/>
      <c r="GHP51" s="75"/>
      <c r="GHQ51" s="31"/>
      <c r="GHR51" s="76"/>
      <c r="GHS51" s="76"/>
      <c r="GHT51" s="72"/>
      <c r="GHU51" s="32"/>
      <c r="GHV51" s="73"/>
      <c r="GHW51" s="32"/>
      <c r="GHX51" s="32"/>
      <c r="GHY51" s="77"/>
      <c r="GHZ51" s="77"/>
      <c r="GIF51" s="75"/>
      <c r="GIG51" s="31"/>
      <c r="GIH51" s="76"/>
      <c r="GII51" s="76"/>
      <c r="GIJ51" s="72"/>
      <c r="GIK51" s="32"/>
      <c r="GIL51" s="73"/>
      <c r="GIM51" s="32"/>
      <c r="GIN51" s="32"/>
      <c r="GIO51" s="77"/>
      <c r="GIP51" s="77"/>
      <c r="GIV51" s="75"/>
      <c r="GIW51" s="31"/>
      <c r="GIX51" s="76"/>
      <c r="GIY51" s="76"/>
      <c r="GIZ51" s="72"/>
      <c r="GJA51" s="32"/>
      <c r="GJB51" s="73"/>
      <c r="GJC51" s="32"/>
      <c r="GJD51" s="32"/>
      <c r="GJE51" s="77"/>
      <c r="GJF51" s="77"/>
      <c r="GJL51" s="75"/>
      <c r="GJM51" s="31"/>
      <c r="GJN51" s="76"/>
      <c r="GJO51" s="76"/>
      <c r="GJP51" s="72"/>
      <c r="GJQ51" s="32"/>
      <c r="GJR51" s="73"/>
      <c r="GJS51" s="32"/>
      <c r="GJT51" s="32"/>
      <c r="GJU51" s="77"/>
      <c r="GJV51" s="77"/>
      <c r="GKB51" s="75"/>
      <c r="GKC51" s="31"/>
      <c r="GKD51" s="76"/>
      <c r="GKE51" s="76"/>
      <c r="GKF51" s="72"/>
      <c r="GKG51" s="32"/>
      <c r="GKH51" s="73"/>
      <c r="GKI51" s="32"/>
      <c r="GKJ51" s="32"/>
      <c r="GKK51" s="77"/>
      <c r="GKL51" s="77"/>
      <c r="GKR51" s="75"/>
      <c r="GKS51" s="31"/>
      <c r="GKT51" s="76"/>
      <c r="GKU51" s="76"/>
      <c r="GKV51" s="72"/>
      <c r="GKW51" s="32"/>
      <c r="GKX51" s="73"/>
      <c r="GKY51" s="32"/>
      <c r="GKZ51" s="32"/>
      <c r="GLA51" s="77"/>
      <c r="GLB51" s="77"/>
      <c r="GLH51" s="75"/>
      <c r="GLI51" s="31"/>
      <c r="GLJ51" s="76"/>
      <c r="GLK51" s="76"/>
      <c r="GLL51" s="72"/>
      <c r="GLM51" s="32"/>
      <c r="GLN51" s="73"/>
      <c r="GLO51" s="32"/>
      <c r="GLP51" s="32"/>
      <c r="GLQ51" s="77"/>
      <c r="GLR51" s="77"/>
      <c r="GLX51" s="75"/>
      <c r="GLY51" s="31"/>
      <c r="GLZ51" s="76"/>
      <c r="GMA51" s="76"/>
      <c r="GMB51" s="72"/>
      <c r="GMC51" s="32"/>
      <c r="GMD51" s="73"/>
      <c r="GME51" s="32"/>
      <c r="GMF51" s="32"/>
      <c r="GMG51" s="77"/>
      <c r="GMH51" s="77"/>
      <c r="GMN51" s="75"/>
      <c r="GMO51" s="31"/>
      <c r="GMP51" s="76"/>
      <c r="GMQ51" s="76"/>
      <c r="GMR51" s="72"/>
      <c r="GMS51" s="32"/>
      <c r="GMT51" s="73"/>
      <c r="GMU51" s="32"/>
      <c r="GMV51" s="32"/>
      <c r="GMW51" s="77"/>
      <c r="GMX51" s="77"/>
      <c r="GND51" s="75"/>
      <c r="GNE51" s="31"/>
      <c r="GNF51" s="76"/>
      <c r="GNG51" s="76"/>
      <c r="GNH51" s="72"/>
      <c r="GNI51" s="32"/>
      <c r="GNJ51" s="73"/>
      <c r="GNK51" s="32"/>
      <c r="GNL51" s="32"/>
      <c r="GNM51" s="77"/>
      <c r="GNN51" s="77"/>
      <c r="GNT51" s="75"/>
      <c r="GNU51" s="31"/>
      <c r="GNV51" s="76"/>
      <c r="GNW51" s="76"/>
      <c r="GNX51" s="72"/>
      <c r="GNY51" s="32"/>
      <c r="GNZ51" s="73"/>
      <c r="GOA51" s="32"/>
      <c r="GOB51" s="32"/>
      <c r="GOC51" s="77"/>
      <c r="GOD51" s="77"/>
      <c r="GOJ51" s="75"/>
      <c r="GOK51" s="31"/>
      <c r="GOL51" s="76"/>
      <c r="GOM51" s="76"/>
      <c r="GON51" s="72"/>
      <c r="GOO51" s="32"/>
      <c r="GOP51" s="73"/>
      <c r="GOQ51" s="32"/>
      <c r="GOR51" s="32"/>
      <c r="GOS51" s="77"/>
      <c r="GOT51" s="77"/>
      <c r="GOZ51" s="75"/>
      <c r="GPA51" s="31"/>
      <c r="GPB51" s="76"/>
      <c r="GPC51" s="76"/>
      <c r="GPD51" s="72"/>
      <c r="GPE51" s="32"/>
      <c r="GPF51" s="73"/>
      <c r="GPG51" s="32"/>
      <c r="GPH51" s="32"/>
      <c r="GPI51" s="77"/>
      <c r="GPJ51" s="77"/>
      <c r="GPP51" s="75"/>
      <c r="GPQ51" s="31"/>
      <c r="GPR51" s="76"/>
      <c r="GPS51" s="76"/>
      <c r="GPT51" s="72"/>
      <c r="GPU51" s="32"/>
      <c r="GPV51" s="73"/>
      <c r="GPW51" s="32"/>
      <c r="GPX51" s="32"/>
      <c r="GPY51" s="77"/>
      <c r="GPZ51" s="77"/>
      <c r="GQF51" s="75"/>
      <c r="GQG51" s="31"/>
      <c r="GQH51" s="76"/>
      <c r="GQI51" s="76"/>
      <c r="GQJ51" s="72"/>
      <c r="GQK51" s="32"/>
      <c r="GQL51" s="73"/>
      <c r="GQM51" s="32"/>
      <c r="GQN51" s="32"/>
      <c r="GQO51" s="77"/>
      <c r="GQP51" s="77"/>
      <c r="GQV51" s="75"/>
      <c r="GQW51" s="31"/>
      <c r="GQX51" s="76"/>
      <c r="GQY51" s="76"/>
      <c r="GQZ51" s="72"/>
      <c r="GRA51" s="32"/>
      <c r="GRB51" s="73"/>
      <c r="GRC51" s="32"/>
      <c r="GRD51" s="32"/>
      <c r="GRE51" s="77"/>
      <c r="GRF51" s="77"/>
      <c r="GRL51" s="75"/>
      <c r="GRM51" s="31"/>
      <c r="GRN51" s="76"/>
      <c r="GRO51" s="76"/>
      <c r="GRP51" s="72"/>
      <c r="GRQ51" s="32"/>
      <c r="GRR51" s="73"/>
      <c r="GRS51" s="32"/>
      <c r="GRT51" s="32"/>
      <c r="GRU51" s="77"/>
      <c r="GRV51" s="77"/>
      <c r="GSB51" s="75"/>
      <c r="GSC51" s="31"/>
      <c r="GSD51" s="76"/>
      <c r="GSE51" s="76"/>
      <c r="GSF51" s="72"/>
      <c r="GSG51" s="32"/>
      <c r="GSH51" s="73"/>
      <c r="GSI51" s="32"/>
      <c r="GSJ51" s="32"/>
      <c r="GSK51" s="77"/>
      <c r="GSL51" s="77"/>
      <c r="GSR51" s="75"/>
      <c r="GSS51" s="31"/>
      <c r="GST51" s="76"/>
      <c r="GSU51" s="76"/>
      <c r="GSV51" s="72"/>
      <c r="GSW51" s="32"/>
      <c r="GSX51" s="73"/>
      <c r="GSY51" s="32"/>
      <c r="GSZ51" s="32"/>
      <c r="GTA51" s="77"/>
      <c r="GTB51" s="77"/>
      <c r="GTH51" s="75"/>
      <c r="GTI51" s="31"/>
      <c r="GTJ51" s="76"/>
      <c r="GTK51" s="76"/>
      <c r="GTL51" s="72"/>
      <c r="GTM51" s="32"/>
      <c r="GTN51" s="73"/>
      <c r="GTO51" s="32"/>
      <c r="GTP51" s="32"/>
      <c r="GTQ51" s="77"/>
      <c r="GTR51" s="77"/>
      <c r="GTX51" s="75"/>
      <c r="GTY51" s="31"/>
      <c r="GTZ51" s="76"/>
      <c r="GUA51" s="76"/>
      <c r="GUB51" s="72"/>
      <c r="GUC51" s="32"/>
      <c r="GUD51" s="73"/>
      <c r="GUE51" s="32"/>
      <c r="GUF51" s="32"/>
      <c r="GUG51" s="77"/>
      <c r="GUH51" s="77"/>
      <c r="GUN51" s="75"/>
      <c r="GUO51" s="31"/>
      <c r="GUP51" s="76"/>
      <c r="GUQ51" s="76"/>
      <c r="GUR51" s="72"/>
      <c r="GUS51" s="32"/>
      <c r="GUT51" s="73"/>
      <c r="GUU51" s="32"/>
      <c r="GUV51" s="32"/>
      <c r="GUW51" s="77"/>
      <c r="GUX51" s="77"/>
      <c r="GVD51" s="75"/>
      <c r="GVE51" s="31"/>
      <c r="GVF51" s="76"/>
      <c r="GVG51" s="76"/>
      <c r="GVH51" s="72"/>
      <c r="GVI51" s="32"/>
      <c r="GVJ51" s="73"/>
      <c r="GVK51" s="32"/>
      <c r="GVL51" s="32"/>
      <c r="GVM51" s="77"/>
      <c r="GVN51" s="77"/>
      <c r="GVT51" s="75"/>
      <c r="GVU51" s="31"/>
      <c r="GVV51" s="76"/>
      <c r="GVW51" s="76"/>
      <c r="GVX51" s="72"/>
      <c r="GVY51" s="32"/>
      <c r="GVZ51" s="73"/>
      <c r="GWA51" s="32"/>
      <c r="GWB51" s="32"/>
      <c r="GWC51" s="77"/>
      <c r="GWD51" s="77"/>
      <c r="GWJ51" s="75"/>
      <c r="GWK51" s="31"/>
      <c r="GWL51" s="76"/>
      <c r="GWM51" s="76"/>
      <c r="GWN51" s="72"/>
      <c r="GWO51" s="32"/>
      <c r="GWP51" s="73"/>
      <c r="GWQ51" s="32"/>
      <c r="GWR51" s="32"/>
      <c r="GWS51" s="77"/>
      <c r="GWT51" s="77"/>
      <c r="GWZ51" s="75"/>
      <c r="GXA51" s="31"/>
      <c r="GXB51" s="76"/>
      <c r="GXC51" s="76"/>
      <c r="GXD51" s="72"/>
      <c r="GXE51" s="32"/>
      <c r="GXF51" s="73"/>
      <c r="GXG51" s="32"/>
      <c r="GXH51" s="32"/>
      <c r="GXI51" s="77"/>
      <c r="GXJ51" s="77"/>
      <c r="GXP51" s="75"/>
      <c r="GXQ51" s="31"/>
      <c r="GXR51" s="76"/>
      <c r="GXS51" s="76"/>
      <c r="GXT51" s="72"/>
      <c r="GXU51" s="32"/>
      <c r="GXV51" s="73"/>
      <c r="GXW51" s="32"/>
      <c r="GXX51" s="32"/>
      <c r="GXY51" s="77"/>
      <c r="GXZ51" s="77"/>
      <c r="GYF51" s="75"/>
      <c r="GYG51" s="31"/>
      <c r="GYH51" s="76"/>
      <c r="GYI51" s="76"/>
      <c r="GYJ51" s="72"/>
      <c r="GYK51" s="32"/>
      <c r="GYL51" s="73"/>
      <c r="GYM51" s="32"/>
      <c r="GYN51" s="32"/>
      <c r="GYO51" s="77"/>
      <c r="GYP51" s="77"/>
      <c r="GYV51" s="75"/>
      <c r="GYW51" s="31"/>
      <c r="GYX51" s="76"/>
      <c r="GYY51" s="76"/>
      <c r="GYZ51" s="72"/>
      <c r="GZA51" s="32"/>
      <c r="GZB51" s="73"/>
      <c r="GZC51" s="32"/>
      <c r="GZD51" s="32"/>
      <c r="GZE51" s="77"/>
      <c r="GZF51" s="77"/>
      <c r="GZL51" s="75"/>
      <c r="GZM51" s="31"/>
      <c r="GZN51" s="76"/>
      <c r="GZO51" s="76"/>
      <c r="GZP51" s="72"/>
      <c r="GZQ51" s="32"/>
      <c r="GZR51" s="73"/>
      <c r="GZS51" s="32"/>
      <c r="GZT51" s="32"/>
      <c r="GZU51" s="77"/>
      <c r="GZV51" s="77"/>
      <c r="HAB51" s="75"/>
      <c r="HAC51" s="31"/>
      <c r="HAD51" s="76"/>
      <c r="HAE51" s="76"/>
      <c r="HAF51" s="72"/>
      <c r="HAG51" s="32"/>
      <c r="HAH51" s="73"/>
      <c r="HAI51" s="32"/>
      <c r="HAJ51" s="32"/>
      <c r="HAK51" s="77"/>
      <c r="HAL51" s="77"/>
      <c r="HAR51" s="75"/>
      <c r="HAS51" s="31"/>
      <c r="HAT51" s="76"/>
      <c r="HAU51" s="76"/>
      <c r="HAV51" s="72"/>
      <c r="HAW51" s="32"/>
      <c r="HAX51" s="73"/>
      <c r="HAY51" s="32"/>
      <c r="HAZ51" s="32"/>
      <c r="HBA51" s="77"/>
      <c r="HBB51" s="77"/>
      <c r="HBH51" s="75"/>
      <c r="HBI51" s="31"/>
      <c r="HBJ51" s="76"/>
      <c r="HBK51" s="76"/>
      <c r="HBL51" s="72"/>
      <c r="HBM51" s="32"/>
      <c r="HBN51" s="73"/>
      <c r="HBO51" s="32"/>
      <c r="HBP51" s="32"/>
      <c r="HBQ51" s="77"/>
      <c r="HBR51" s="77"/>
      <c r="HBX51" s="75"/>
      <c r="HBY51" s="31"/>
      <c r="HBZ51" s="76"/>
      <c r="HCA51" s="76"/>
      <c r="HCB51" s="72"/>
      <c r="HCC51" s="32"/>
      <c r="HCD51" s="73"/>
      <c r="HCE51" s="32"/>
      <c r="HCF51" s="32"/>
      <c r="HCG51" s="77"/>
      <c r="HCH51" s="77"/>
      <c r="HCN51" s="75"/>
      <c r="HCO51" s="31"/>
      <c r="HCP51" s="76"/>
      <c r="HCQ51" s="76"/>
      <c r="HCR51" s="72"/>
      <c r="HCS51" s="32"/>
      <c r="HCT51" s="73"/>
      <c r="HCU51" s="32"/>
      <c r="HCV51" s="32"/>
      <c r="HCW51" s="77"/>
      <c r="HCX51" s="77"/>
      <c r="HDD51" s="75"/>
      <c r="HDE51" s="31"/>
      <c r="HDF51" s="76"/>
      <c r="HDG51" s="76"/>
      <c r="HDH51" s="72"/>
      <c r="HDI51" s="32"/>
      <c r="HDJ51" s="73"/>
      <c r="HDK51" s="32"/>
      <c r="HDL51" s="32"/>
      <c r="HDM51" s="77"/>
      <c r="HDN51" s="77"/>
      <c r="HDT51" s="75"/>
      <c r="HDU51" s="31"/>
      <c r="HDV51" s="76"/>
      <c r="HDW51" s="76"/>
      <c r="HDX51" s="72"/>
      <c r="HDY51" s="32"/>
      <c r="HDZ51" s="73"/>
      <c r="HEA51" s="32"/>
      <c r="HEB51" s="32"/>
      <c r="HEC51" s="77"/>
      <c r="HED51" s="77"/>
      <c r="HEJ51" s="75"/>
      <c r="HEK51" s="31"/>
      <c r="HEL51" s="76"/>
      <c r="HEM51" s="76"/>
      <c r="HEN51" s="72"/>
      <c r="HEO51" s="32"/>
      <c r="HEP51" s="73"/>
      <c r="HEQ51" s="32"/>
      <c r="HER51" s="32"/>
      <c r="HES51" s="77"/>
      <c r="HET51" s="77"/>
      <c r="HEZ51" s="75"/>
      <c r="HFA51" s="31"/>
      <c r="HFB51" s="76"/>
      <c r="HFC51" s="76"/>
      <c r="HFD51" s="72"/>
      <c r="HFE51" s="32"/>
      <c r="HFF51" s="73"/>
      <c r="HFG51" s="32"/>
      <c r="HFH51" s="32"/>
      <c r="HFI51" s="77"/>
      <c r="HFJ51" s="77"/>
      <c r="HFP51" s="75"/>
      <c r="HFQ51" s="31"/>
      <c r="HFR51" s="76"/>
      <c r="HFS51" s="76"/>
      <c r="HFT51" s="72"/>
      <c r="HFU51" s="32"/>
      <c r="HFV51" s="73"/>
      <c r="HFW51" s="32"/>
      <c r="HFX51" s="32"/>
      <c r="HFY51" s="77"/>
      <c r="HFZ51" s="77"/>
      <c r="HGF51" s="75"/>
      <c r="HGG51" s="31"/>
      <c r="HGH51" s="76"/>
      <c r="HGI51" s="76"/>
      <c r="HGJ51" s="72"/>
      <c r="HGK51" s="32"/>
      <c r="HGL51" s="73"/>
      <c r="HGM51" s="32"/>
      <c r="HGN51" s="32"/>
      <c r="HGO51" s="77"/>
      <c r="HGP51" s="77"/>
      <c r="HGV51" s="75"/>
      <c r="HGW51" s="31"/>
      <c r="HGX51" s="76"/>
      <c r="HGY51" s="76"/>
      <c r="HGZ51" s="72"/>
      <c r="HHA51" s="32"/>
      <c r="HHB51" s="73"/>
      <c r="HHC51" s="32"/>
      <c r="HHD51" s="32"/>
      <c r="HHE51" s="77"/>
      <c r="HHF51" s="77"/>
      <c r="HHL51" s="75"/>
      <c r="HHM51" s="31"/>
      <c r="HHN51" s="76"/>
      <c r="HHO51" s="76"/>
      <c r="HHP51" s="72"/>
      <c r="HHQ51" s="32"/>
      <c r="HHR51" s="73"/>
      <c r="HHS51" s="32"/>
      <c r="HHT51" s="32"/>
      <c r="HHU51" s="77"/>
      <c r="HHV51" s="77"/>
      <c r="HIB51" s="75"/>
      <c r="HIC51" s="31"/>
      <c r="HID51" s="76"/>
      <c r="HIE51" s="76"/>
      <c r="HIF51" s="72"/>
      <c r="HIG51" s="32"/>
      <c r="HIH51" s="73"/>
      <c r="HII51" s="32"/>
      <c r="HIJ51" s="32"/>
      <c r="HIK51" s="77"/>
      <c r="HIL51" s="77"/>
      <c r="HIR51" s="75"/>
      <c r="HIS51" s="31"/>
      <c r="HIT51" s="76"/>
      <c r="HIU51" s="76"/>
      <c r="HIV51" s="72"/>
      <c r="HIW51" s="32"/>
      <c r="HIX51" s="73"/>
      <c r="HIY51" s="32"/>
      <c r="HIZ51" s="32"/>
      <c r="HJA51" s="77"/>
      <c r="HJB51" s="77"/>
      <c r="HJH51" s="75"/>
      <c r="HJI51" s="31"/>
      <c r="HJJ51" s="76"/>
      <c r="HJK51" s="76"/>
      <c r="HJL51" s="72"/>
      <c r="HJM51" s="32"/>
      <c r="HJN51" s="73"/>
      <c r="HJO51" s="32"/>
      <c r="HJP51" s="32"/>
      <c r="HJQ51" s="77"/>
      <c r="HJR51" s="77"/>
      <c r="HJX51" s="75"/>
      <c r="HJY51" s="31"/>
      <c r="HJZ51" s="76"/>
      <c r="HKA51" s="76"/>
      <c r="HKB51" s="72"/>
      <c r="HKC51" s="32"/>
      <c r="HKD51" s="73"/>
      <c r="HKE51" s="32"/>
      <c r="HKF51" s="32"/>
      <c r="HKG51" s="77"/>
      <c r="HKH51" s="77"/>
      <c r="HKN51" s="75"/>
      <c r="HKO51" s="31"/>
      <c r="HKP51" s="76"/>
      <c r="HKQ51" s="76"/>
      <c r="HKR51" s="72"/>
      <c r="HKS51" s="32"/>
      <c r="HKT51" s="73"/>
      <c r="HKU51" s="32"/>
      <c r="HKV51" s="32"/>
      <c r="HKW51" s="77"/>
      <c r="HKX51" s="77"/>
      <c r="HLD51" s="75"/>
      <c r="HLE51" s="31"/>
      <c r="HLF51" s="76"/>
      <c r="HLG51" s="76"/>
      <c r="HLH51" s="72"/>
      <c r="HLI51" s="32"/>
      <c r="HLJ51" s="73"/>
      <c r="HLK51" s="32"/>
      <c r="HLL51" s="32"/>
      <c r="HLM51" s="77"/>
      <c r="HLN51" s="77"/>
      <c r="HLT51" s="75"/>
      <c r="HLU51" s="31"/>
      <c r="HLV51" s="76"/>
      <c r="HLW51" s="76"/>
      <c r="HLX51" s="72"/>
      <c r="HLY51" s="32"/>
      <c r="HLZ51" s="73"/>
      <c r="HMA51" s="32"/>
      <c r="HMB51" s="32"/>
      <c r="HMC51" s="77"/>
      <c r="HMD51" s="77"/>
      <c r="HMJ51" s="75"/>
      <c r="HMK51" s="31"/>
      <c r="HML51" s="76"/>
      <c r="HMM51" s="76"/>
      <c r="HMN51" s="72"/>
      <c r="HMO51" s="32"/>
      <c r="HMP51" s="73"/>
      <c r="HMQ51" s="32"/>
      <c r="HMR51" s="32"/>
      <c r="HMS51" s="77"/>
      <c r="HMT51" s="77"/>
      <c r="HMZ51" s="75"/>
      <c r="HNA51" s="31"/>
      <c r="HNB51" s="76"/>
      <c r="HNC51" s="76"/>
      <c r="HND51" s="72"/>
      <c r="HNE51" s="32"/>
      <c r="HNF51" s="73"/>
      <c r="HNG51" s="32"/>
      <c r="HNH51" s="32"/>
      <c r="HNI51" s="77"/>
      <c r="HNJ51" s="77"/>
      <c r="HNP51" s="75"/>
      <c r="HNQ51" s="31"/>
      <c r="HNR51" s="76"/>
      <c r="HNS51" s="76"/>
      <c r="HNT51" s="72"/>
      <c r="HNU51" s="32"/>
      <c r="HNV51" s="73"/>
      <c r="HNW51" s="32"/>
      <c r="HNX51" s="32"/>
      <c r="HNY51" s="77"/>
      <c r="HNZ51" s="77"/>
      <c r="HOF51" s="75"/>
      <c r="HOG51" s="31"/>
      <c r="HOH51" s="76"/>
      <c r="HOI51" s="76"/>
      <c r="HOJ51" s="72"/>
      <c r="HOK51" s="32"/>
      <c r="HOL51" s="73"/>
      <c r="HOM51" s="32"/>
      <c r="HON51" s="32"/>
      <c r="HOO51" s="77"/>
      <c r="HOP51" s="77"/>
      <c r="HOV51" s="75"/>
      <c r="HOW51" s="31"/>
      <c r="HOX51" s="76"/>
      <c r="HOY51" s="76"/>
      <c r="HOZ51" s="72"/>
      <c r="HPA51" s="32"/>
      <c r="HPB51" s="73"/>
      <c r="HPC51" s="32"/>
      <c r="HPD51" s="32"/>
      <c r="HPE51" s="77"/>
      <c r="HPF51" s="77"/>
      <c r="HPL51" s="75"/>
      <c r="HPM51" s="31"/>
      <c r="HPN51" s="76"/>
      <c r="HPO51" s="76"/>
      <c r="HPP51" s="72"/>
      <c r="HPQ51" s="32"/>
      <c r="HPR51" s="73"/>
      <c r="HPS51" s="32"/>
      <c r="HPT51" s="32"/>
      <c r="HPU51" s="77"/>
      <c r="HPV51" s="77"/>
      <c r="HQB51" s="75"/>
      <c r="HQC51" s="31"/>
      <c r="HQD51" s="76"/>
      <c r="HQE51" s="76"/>
      <c r="HQF51" s="72"/>
      <c r="HQG51" s="32"/>
      <c r="HQH51" s="73"/>
      <c r="HQI51" s="32"/>
      <c r="HQJ51" s="32"/>
      <c r="HQK51" s="77"/>
      <c r="HQL51" s="77"/>
      <c r="HQR51" s="75"/>
      <c r="HQS51" s="31"/>
      <c r="HQT51" s="76"/>
      <c r="HQU51" s="76"/>
      <c r="HQV51" s="72"/>
      <c r="HQW51" s="32"/>
      <c r="HQX51" s="73"/>
      <c r="HQY51" s="32"/>
      <c r="HQZ51" s="32"/>
      <c r="HRA51" s="77"/>
      <c r="HRB51" s="77"/>
      <c r="HRH51" s="75"/>
      <c r="HRI51" s="31"/>
      <c r="HRJ51" s="76"/>
      <c r="HRK51" s="76"/>
      <c r="HRL51" s="72"/>
      <c r="HRM51" s="32"/>
      <c r="HRN51" s="73"/>
      <c r="HRO51" s="32"/>
      <c r="HRP51" s="32"/>
      <c r="HRQ51" s="77"/>
      <c r="HRR51" s="77"/>
      <c r="HRX51" s="75"/>
      <c r="HRY51" s="31"/>
      <c r="HRZ51" s="76"/>
      <c r="HSA51" s="76"/>
      <c r="HSB51" s="72"/>
      <c r="HSC51" s="32"/>
      <c r="HSD51" s="73"/>
      <c r="HSE51" s="32"/>
      <c r="HSF51" s="32"/>
      <c r="HSG51" s="77"/>
      <c r="HSH51" s="77"/>
      <c r="HSN51" s="75"/>
      <c r="HSO51" s="31"/>
      <c r="HSP51" s="76"/>
      <c r="HSQ51" s="76"/>
      <c r="HSR51" s="72"/>
      <c r="HSS51" s="32"/>
      <c r="HST51" s="73"/>
      <c r="HSU51" s="32"/>
      <c r="HSV51" s="32"/>
      <c r="HSW51" s="77"/>
      <c r="HSX51" s="77"/>
      <c r="HTD51" s="75"/>
      <c r="HTE51" s="31"/>
      <c r="HTF51" s="76"/>
      <c r="HTG51" s="76"/>
      <c r="HTH51" s="72"/>
      <c r="HTI51" s="32"/>
      <c r="HTJ51" s="73"/>
      <c r="HTK51" s="32"/>
      <c r="HTL51" s="32"/>
      <c r="HTM51" s="77"/>
      <c r="HTN51" s="77"/>
      <c r="HTT51" s="75"/>
      <c r="HTU51" s="31"/>
      <c r="HTV51" s="76"/>
      <c r="HTW51" s="76"/>
      <c r="HTX51" s="72"/>
      <c r="HTY51" s="32"/>
      <c r="HTZ51" s="73"/>
      <c r="HUA51" s="32"/>
      <c r="HUB51" s="32"/>
      <c r="HUC51" s="77"/>
      <c r="HUD51" s="77"/>
      <c r="HUJ51" s="75"/>
      <c r="HUK51" s="31"/>
      <c r="HUL51" s="76"/>
      <c r="HUM51" s="76"/>
      <c r="HUN51" s="72"/>
      <c r="HUO51" s="32"/>
      <c r="HUP51" s="73"/>
      <c r="HUQ51" s="32"/>
      <c r="HUR51" s="32"/>
      <c r="HUS51" s="77"/>
      <c r="HUT51" s="77"/>
      <c r="HUZ51" s="75"/>
      <c r="HVA51" s="31"/>
      <c r="HVB51" s="76"/>
      <c r="HVC51" s="76"/>
      <c r="HVD51" s="72"/>
      <c r="HVE51" s="32"/>
      <c r="HVF51" s="73"/>
      <c r="HVG51" s="32"/>
      <c r="HVH51" s="32"/>
      <c r="HVI51" s="77"/>
      <c r="HVJ51" s="77"/>
      <c r="HVP51" s="75"/>
      <c r="HVQ51" s="31"/>
      <c r="HVR51" s="76"/>
      <c r="HVS51" s="76"/>
      <c r="HVT51" s="72"/>
      <c r="HVU51" s="32"/>
      <c r="HVV51" s="73"/>
      <c r="HVW51" s="32"/>
      <c r="HVX51" s="32"/>
      <c r="HVY51" s="77"/>
      <c r="HVZ51" s="77"/>
      <c r="HWF51" s="75"/>
      <c r="HWG51" s="31"/>
      <c r="HWH51" s="76"/>
      <c r="HWI51" s="76"/>
      <c r="HWJ51" s="72"/>
      <c r="HWK51" s="32"/>
      <c r="HWL51" s="73"/>
      <c r="HWM51" s="32"/>
      <c r="HWN51" s="32"/>
      <c r="HWO51" s="77"/>
      <c r="HWP51" s="77"/>
      <c r="HWV51" s="75"/>
      <c r="HWW51" s="31"/>
      <c r="HWX51" s="76"/>
      <c r="HWY51" s="76"/>
      <c r="HWZ51" s="72"/>
      <c r="HXA51" s="32"/>
      <c r="HXB51" s="73"/>
      <c r="HXC51" s="32"/>
      <c r="HXD51" s="32"/>
      <c r="HXE51" s="77"/>
      <c r="HXF51" s="77"/>
      <c r="HXL51" s="75"/>
      <c r="HXM51" s="31"/>
      <c r="HXN51" s="76"/>
      <c r="HXO51" s="76"/>
      <c r="HXP51" s="72"/>
      <c r="HXQ51" s="32"/>
      <c r="HXR51" s="73"/>
      <c r="HXS51" s="32"/>
      <c r="HXT51" s="32"/>
      <c r="HXU51" s="77"/>
      <c r="HXV51" s="77"/>
      <c r="HYB51" s="75"/>
      <c r="HYC51" s="31"/>
      <c r="HYD51" s="76"/>
      <c r="HYE51" s="76"/>
      <c r="HYF51" s="72"/>
      <c r="HYG51" s="32"/>
      <c r="HYH51" s="73"/>
      <c r="HYI51" s="32"/>
      <c r="HYJ51" s="32"/>
      <c r="HYK51" s="77"/>
      <c r="HYL51" s="77"/>
      <c r="HYR51" s="75"/>
      <c r="HYS51" s="31"/>
      <c r="HYT51" s="76"/>
      <c r="HYU51" s="76"/>
      <c r="HYV51" s="72"/>
      <c r="HYW51" s="32"/>
      <c r="HYX51" s="73"/>
      <c r="HYY51" s="32"/>
      <c r="HYZ51" s="32"/>
      <c r="HZA51" s="77"/>
      <c r="HZB51" s="77"/>
      <c r="HZH51" s="75"/>
      <c r="HZI51" s="31"/>
      <c r="HZJ51" s="76"/>
      <c r="HZK51" s="76"/>
      <c r="HZL51" s="72"/>
      <c r="HZM51" s="32"/>
      <c r="HZN51" s="73"/>
      <c r="HZO51" s="32"/>
      <c r="HZP51" s="32"/>
      <c r="HZQ51" s="77"/>
      <c r="HZR51" s="77"/>
      <c r="HZX51" s="75"/>
      <c r="HZY51" s="31"/>
      <c r="HZZ51" s="76"/>
      <c r="IAA51" s="76"/>
      <c r="IAB51" s="72"/>
      <c r="IAC51" s="32"/>
      <c r="IAD51" s="73"/>
      <c r="IAE51" s="32"/>
      <c r="IAF51" s="32"/>
      <c r="IAG51" s="77"/>
      <c r="IAH51" s="77"/>
      <c r="IAN51" s="75"/>
      <c r="IAO51" s="31"/>
      <c r="IAP51" s="76"/>
      <c r="IAQ51" s="76"/>
      <c r="IAR51" s="72"/>
      <c r="IAS51" s="32"/>
      <c r="IAT51" s="73"/>
      <c r="IAU51" s="32"/>
      <c r="IAV51" s="32"/>
      <c r="IAW51" s="77"/>
      <c r="IAX51" s="77"/>
      <c r="IBD51" s="75"/>
      <c r="IBE51" s="31"/>
      <c r="IBF51" s="76"/>
      <c r="IBG51" s="76"/>
      <c r="IBH51" s="72"/>
      <c r="IBI51" s="32"/>
      <c r="IBJ51" s="73"/>
      <c r="IBK51" s="32"/>
      <c r="IBL51" s="32"/>
      <c r="IBM51" s="77"/>
      <c r="IBN51" s="77"/>
      <c r="IBT51" s="75"/>
      <c r="IBU51" s="31"/>
      <c r="IBV51" s="76"/>
      <c r="IBW51" s="76"/>
      <c r="IBX51" s="72"/>
      <c r="IBY51" s="32"/>
      <c r="IBZ51" s="73"/>
      <c r="ICA51" s="32"/>
      <c r="ICB51" s="32"/>
      <c r="ICC51" s="77"/>
      <c r="ICD51" s="77"/>
      <c r="ICJ51" s="75"/>
      <c r="ICK51" s="31"/>
      <c r="ICL51" s="76"/>
      <c r="ICM51" s="76"/>
      <c r="ICN51" s="72"/>
      <c r="ICO51" s="32"/>
      <c r="ICP51" s="73"/>
      <c r="ICQ51" s="32"/>
      <c r="ICR51" s="32"/>
      <c r="ICS51" s="77"/>
      <c r="ICT51" s="77"/>
      <c r="ICZ51" s="75"/>
      <c r="IDA51" s="31"/>
      <c r="IDB51" s="76"/>
      <c r="IDC51" s="76"/>
      <c r="IDD51" s="72"/>
      <c r="IDE51" s="32"/>
      <c r="IDF51" s="73"/>
      <c r="IDG51" s="32"/>
      <c r="IDH51" s="32"/>
      <c r="IDI51" s="77"/>
      <c r="IDJ51" s="77"/>
      <c r="IDP51" s="75"/>
      <c r="IDQ51" s="31"/>
      <c r="IDR51" s="76"/>
      <c r="IDS51" s="76"/>
      <c r="IDT51" s="72"/>
      <c r="IDU51" s="32"/>
      <c r="IDV51" s="73"/>
      <c r="IDW51" s="32"/>
      <c r="IDX51" s="32"/>
      <c r="IDY51" s="77"/>
      <c r="IDZ51" s="77"/>
      <c r="IEF51" s="75"/>
      <c r="IEG51" s="31"/>
      <c r="IEH51" s="76"/>
      <c r="IEI51" s="76"/>
      <c r="IEJ51" s="72"/>
      <c r="IEK51" s="32"/>
      <c r="IEL51" s="73"/>
      <c r="IEM51" s="32"/>
      <c r="IEN51" s="32"/>
      <c r="IEO51" s="77"/>
      <c r="IEP51" s="77"/>
      <c r="IEV51" s="75"/>
      <c r="IEW51" s="31"/>
      <c r="IEX51" s="76"/>
      <c r="IEY51" s="76"/>
      <c r="IEZ51" s="72"/>
      <c r="IFA51" s="32"/>
      <c r="IFB51" s="73"/>
      <c r="IFC51" s="32"/>
      <c r="IFD51" s="32"/>
      <c r="IFE51" s="77"/>
      <c r="IFF51" s="77"/>
      <c r="IFL51" s="75"/>
      <c r="IFM51" s="31"/>
      <c r="IFN51" s="76"/>
      <c r="IFO51" s="76"/>
      <c r="IFP51" s="72"/>
      <c r="IFQ51" s="32"/>
      <c r="IFR51" s="73"/>
      <c r="IFS51" s="32"/>
      <c r="IFT51" s="32"/>
      <c r="IFU51" s="77"/>
      <c r="IFV51" s="77"/>
      <c r="IGB51" s="75"/>
      <c r="IGC51" s="31"/>
      <c r="IGD51" s="76"/>
      <c r="IGE51" s="76"/>
      <c r="IGF51" s="72"/>
      <c r="IGG51" s="32"/>
      <c r="IGH51" s="73"/>
      <c r="IGI51" s="32"/>
      <c r="IGJ51" s="32"/>
      <c r="IGK51" s="77"/>
      <c r="IGL51" s="77"/>
      <c r="IGR51" s="75"/>
      <c r="IGS51" s="31"/>
      <c r="IGT51" s="76"/>
      <c r="IGU51" s="76"/>
      <c r="IGV51" s="72"/>
      <c r="IGW51" s="32"/>
      <c r="IGX51" s="73"/>
      <c r="IGY51" s="32"/>
      <c r="IGZ51" s="32"/>
      <c r="IHA51" s="77"/>
      <c r="IHB51" s="77"/>
      <c r="IHH51" s="75"/>
      <c r="IHI51" s="31"/>
      <c r="IHJ51" s="76"/>
      <c r="IHK51" s="76"/>
      <c r="IHL51" s="72"/>
      <c r="IHM51" s="32"/>
      <c r="IHN51" s="73"/>
      <c r="IHO51" s="32"/>
      <c r="IHP51" s="32"/>
      <c r="IHQ51" s="77"/>
      <c r="IHR51" s="77"/>
      <c r="IHX51" s="75"/>
      <c r="IHY51" s="31"/>
      <c r="IHZ51" s="76"/>
      <c r="IIA51" s="76"/>
      <c r="IIB51" s="72"/>
      <c r="IIC51" s="32"/>
      <c r="IID51" s="73"/>
      <c r="IIE51" s="32"/>
      <c r="IIF51" s="32"/>
      <c r="IIG51" s="77"/>
      <c r="IIH51" s="77"/>
      <c r="IIN51" s="75"/>
      <c r="IIO51" s="31"/>
      <c r="IIP51" s="76"/>
      <c r="IIQ51" s="76"/>
      <c r="IIR51" s="72"/>
      <c r="IIS51" s="32"/>
      <c r="IIT51" s="73"/>
      <c r="IIU51" s="32"/>
      <c r="IIV51" s="32"/>
      <c r="IIW51" s="77"/>
      <c r="IIX51" s="77"/>
      <c r="IJD51" s="75"/>
      <c r="IJE51" s="31"/>
      <c r="IJF51" s="76"/>
      <c r="IJG51" s="76"/>
      <c r="IJH51" s="72"/>
      <c r="IJI51" s="32"/>
      <c r="IJJ51" s="73"/>
      <c r="IJK51" s="32"/>
      <c r="IJL51" s="32"/>
      <c r="IJM51" s="77"/>
      <c r="IJN51" s="77"/>
      <c r="IJT51" s="75"/>
      <c r="IJU51" s="31"/>
      <c r="IJV51" s="76"/>
      <c r="IJW51" s="76"/>
      <c r="IJX51" s="72"/>
      <c r="IJY51" s="32"/>
      <c r="IJZ51" s="73"/>
      <c r="IKA51" s="32"/>
      <c r="IKB51" s="32"/>
      <c r="IKC51" s="77"/>
      <c r="IKD51" s="77"/>
      <c r="IKJ51" s="75"/>
      <c r="IKK51" s="31"/>
      <c r="IKL51" s="76"/>
      <c r="IKM51" s="76"/>
      <c r="IKN51" s="72"/>
      <c r="IKO51" s="32"/>
      <c r="IKP51" s="73"/>
      <c r="IKQ51" s="32"/>
      <c r="IKR51" s="32"/>
      <c r="IKS51" s="77"/>
      <c r="IKT51" s="77"/>
      <c r="IKZ51" s="75"/>
      <c r="ILA51" s="31"/>
      <c r="ILB51" s="76"/>
      <c r="ILC51" s="76"/>
      <c r="ILD51" s="72"/>
      <c r="ILE51" s="32"/>
      <c r="ILF51" s="73"/>
      <c r="ILG51" s="32"/>
      <c r="ILH51" s="32"/>
      <c r="ILI51" s="77"/>
      <c r="ILJ51" s="77"/>
      <c r="ILP51" s="75"/>
      <c r="ILQ51" s="31"/>
      <c r="ILR51" s="76"/>
      <c r="ILS51" s="76"/>
      <c r="ILT51" s="72"/>
      <c r="ILU51" s="32"/>
      <c r="ILV51" s="73"/>
      <c r="ILW51" s="32"/>
      <c r="ILX51" s="32"/>
      <c r="ILY51" s="77"/>
      <c r="ILZ51" s="77"/>
      <c r="IMF51" s="75"/>
      <c r="IMG51" s="31"/>
      <c r="IMH51" s="76"/>
      <c r="IMI51" s="76"/>
      <c r="IMJ51" s="72"/>
      <c r="IMK51" s="32"/>
      <c r="IML51" s="73"/>
      <c r="IMM51" s="32"/>
      <c r="IMN51" s="32"/>
      <c r="IMO51" s="77"/>
      <c r="IMP51" s="77"/>
      <c r="IMV51" s="75"/>
      <c r="IMW51" s="31"/>
      <c r="IMX51" s="76"/>
      <c r="IMY51" s="76"/>
      <c r="IMZ51" s="72"/>
      <c r="INA51" s="32"/>
      <c r="INB51" s="73"/>
      <c r="INC51" s="32"/>
      <c r="IND51" s="32"/>
      <c r="INE51" s="77"/>
      <c r="INF51" s="77"/>
      <c r="INL51" s="75"/>
      <c r="INM51" s="31"/>
      <c r="INN51" s="76"/>
      <c r="INO51" s="76"/>
      <c r="INP51" s="72"/>
      <c r="INQ51" s="32"/>
      <c r="INR51" s="73"/>
      <c r="INS51" s="32"/>
      <c r="INT51" s="32"/>
      <c r="INU51" s="77"/>
      <c r="INV51" s="77"/>
      <c r="IOB51" s="75"/>
      <c r="IOC51" s="31"/>
      <c r="IOD51" s="76"/>
      <c r="IOE51" s="76"/>
      <c r="IOF51" s="72"/>
      <c r="IOG51" s="32"/>
      <c r="IOH51" s="73"/>
      <c r="IOI51" s="32"/>
      <c r="IOJ51" s="32"/>
      <c r="IOK51" s="77"/>
      <c r="IOL51" s="77"/>
      <c r="IOR51" s="75"/>
      <c r="IOS51" s="31"/>
      <c r="IOT51" s="76"/>
      <c r="IOU51" s="76"/>
      <c r="IOV51" s="72"/>
      <c r="IOW51" s="32"/>
      <c r="IOX51" s="73"/>
      <c r="IOY51" s="32"/>
      <c r="IOZ51" s="32"/>
      <c r="IPA51" s="77"/>
      <c r="IPB51" s="77"/>
      <c r="IPH51" s="75"/>
      <c r="IPI51" s="31"/>
      <c r="IPJ51" s="76"/>
      <c r="IPK51" s="76"/>
      <c r="IPL51" s="72"/>
      <c r="IPM51" s="32"/>
      <c r="IPN51" s="73"/>
      <c r="IPO51" s="32"/>
      <c r="IPP51" s="32"/>
      <c r="IPQ51" s="77"/>
      <c r="IPR51" s="77"/>
      <c r="IPX51" s="75"/>
      <c r="IPY51" s="31"/>
      <c r="IPZ51" s="76"/>
      <c r="IQA51" s="76"/>
      <c r="IQB51" s="72"/>
      <c r="IQC51" s="32"/>
      <c r="IQD51" s="73"/>
      <c r="IQE51" s="32"/>
      <c r="IQF51" s="32"/>
      <c r="IQG51" s="77"/>
      <c r="IQH51" s="77"/>
      <c r="IQN51" s="75"/>
      <c r="IQO51" s="31"/>
      <c r="IQP51" s="76"/>
      <c r="IQQ51" s="76"/>
      <c r="IQR51" s="72"/>
      <c r="IQS51" s="32"/>
      <c r="IQT51" s="73"/>
      <c r="IQU51" s="32"/>
      <c r="IQV51" s="32"/>
      <c r="IQW51" s="77"/>
      <c r="IQX51" s="77"/>
      <c r="IRD51" s="75"/>
      <c r="IRE51" s="31"/>
      <c r="IRF51" s="76"/>
      <c r="IRG51" s="76"/>
      <c r="IRH51" s="72"/>
      <c r="IRI51" s="32"/>
      <c r="IRJ51" s="73"/>
      <c r="IRK51" s="32"/>
      <c r="IRL51" s="32"/>
      <c r="IRM51" s="77"/>
      <c r="IRN51" s="77"/>
      <c r="IRT51" s="75"/>
      <c r="IRU51" s="31"/>
      <c r="IRV51" s="76"/>
      <c r="IRW51" s="76"/>
      <c r="IRX51" s="72"/>
      <c r="IRY51" s="32"/>
      <c r="IRZ51" s="73"/>
      <c r="ISA51" s="32"/>
      <c r="ISB51" s="32"/>
      <c r="ISC51" s="77"/>
      <c r="ISD51" s="77"/>
      <c r="ISJ51" s="75"/>
      <c r="ISK51" s="31"/>
      <c r="ISL51" s="76"/>
      <c r="ISM51" s="76"/>
      <c r="ISN51" s="72"/>
      <c r="ISO51" s="32"/>
      <c r="ISP51" s="73"/>
      <c r="ISQ51" s="32"/>
      <c r="ISR51" s="32"/>
      <c r="ISS51" s="77"/>
      <c r="IST51" s="77"/>
      <c r="ISZ51" s="75"/>
      <c r="ITA51" s="31"/>
      <c r="ITB51" s="76"/>
      <c r="ITC51" s="76"/>
      <c r="ITD51" s="72"/>
      <c r="ITE51" s="32"/>
      <c r="ITF51" s="73"/>
      <c r="ITG51" s="32"/>
      <c r="ITH51" s="32"/>
      <c r="ITI51" s="77"/>
      <c r="ITJ51" s="77"/>
      <c r="ITP51" s="75"/>
      <c r="ITQ51" s="31"/>
      <c r="ITR51" s="76"/>
      <c r="ITS51" s="76"/>
      <c r="ITT51" s="72"/>
      <c r="ITU51" s="32"/>
      <c r="ITV51" s="73"/>
      <c r="ITW51" s="32"/>
      <c r="ITX51" s="32"/>
      <c r="ITY51" s="77"/>
      <c r="ITZ51" s="77"/>
      <c r="IUF51" s="75"/>
      <c r="IUG51" s="31"/>
      <c r="IUH51" s="76"/>
      <c r="IUI51" s="76"/>
      <c r="IUJ51" s="72"/>
      <c r="IUK51" s="32"/>
      <c r="IUL51" s="73"/>
      <c r="IUM51" s="32"/>
      <c r="IUN51" s="32"/>
      <c r="IUO51" s="77"/>
      <c r="IUP51" s="77"/>
      <c r="IUV51" s="75"/>
      <c r="IUW51" s="31"/>
      <c r="IUX51" s="76"/>
      <c r="IUY51" s="76"/>
      <c r="IUZ51" s="72"/>
      <c r="IVA51" s="32"/>
      <c r="IVB51" s="73"/>
      <c r="IVC51" s="32"/>
      <c r="IVD51" s="32"/>
      <c r="IVE51" s="77"/>
      <c r="IVF51" s="77"/>
      <c r="IVL51" s="75"/>
      <c r="IVM51" s="31"/>
      <c r="IVN51" s="76"/>
      <c r="IVO51" s="76"/>
      <c r="IVP51" s="72"/>
      <c r="IVQ51" s="32"/>
      <c r="IVR51" s="73"/>
      <c r="IVS51" s="32"/>
      <c r="IVT51" s="32"/>
      <c r="IVU51" s="77"/>
      <c r="IVV51" s="77"/>
      <c r="IWB51" s="75"/>
      <c r="IWC51" s="31"/>
      <c r="IWD51" s="76"/>
      <c r="IWE51" s="76"/>
      <c r="IWF51" s="72"/>
      <c r="IWG51" s="32"/>
      <c r="IWH51" s="73"/>
      <c r="IWI51" s="32"/>
      <c r="IWJ51" s="32"/>
      <c r="IWK51" s="77"/>
      <c r="IWL51" s="77"/>
      <c r="IWR51" s="75"/>
      <c r="IWS51" s="31"/>
      <c r="IWT51" s="76"/>
      <c r="IWU51" s="76"/>
      <c r="IWV51" s="72"/>
      <c r="IWW51" s="32"/>
      <c r="IWX51" s="73"/>
      <c r="IWY51" s="32"/>
      <c r="IWZ51" s="32"/>
      <c r="IXA51" s="77"/>
      <c r="IXB51" s="77"/>
      <c r="IXH51" s="75"/>
      <c r="IXI51" s="31"/>
      <c r="IXJ51" s="76"/>
      <c r="IXK51" s="76"/>
      <c r="IXL51" s="72"/>
      <c r="IXM51" s="32"/>
      <c r="IXN51" s="73"/>
      <c r="IXO51" s="32"/>
      <c r="IXP51" s="32"/>
      <c r="IXQ51" s="77"/>
      <c r="IXR51" s="77"/>
      <c r="IXX51" s="75"/>
      <c r="IXY51" s="31"/>
      <c r="IXZ51" s="76"/>
      <c r="IYA51" s="76"/>
      <c r="IYB51" s="72"/>
      <c r="IYC51" s="32"/>
      <c r="IYD51" s="73"/>
      <c r="IYE51" s="32"/>
      <c r="IYF51" s="32"/>
      <c r="IYG51" s="77"/>
      <c r="IYH51" s="77"/>
      <c r="IYN51" s="75"/>
      <c r="IYO51" s="31"/>
      <c r="IYP51" s="76"/>
      <c r="IYQ51" s="76"/>
      <c r="IYR51" s="72"/>
      <c r="IYS51" s="32"/>
      <c r="IYT51" s="73"/>
      <c r="IYU51" s="32"/>
      <c r="IYV51" s="32"/>
      <c r="IYW51" s="77"/>
      <c r="IYX51" s="77"/>
      <c r="IZD51" s="75"/>
      <c r="IZE51" s="31"/>
      <c r="IZF51" s="76"/>
      <c r="IZG51" s="76"/>
      <c r="IZH51" s="72"/>
      <c r="IZI51" s="32"/>
      <c r="IZJ51" s="73"/>
      <c r="IZK51" s="32"/>
      <c r="IZL51" s="32"/>
      <c r="IZM51" s="77"/>
      <c r="IZN51" s="77"/>
      <c r="IZT51" s="75"/>
      <c r="IZU51" s="31"/>
      <c r="IZV51" s="76"/>
      <c r="IZW51" s="76"/>
      <c r="IZX51" s="72"/>
      <c r="IZY51" s="32"/>
      <c r="IZZ51" s="73"/>
      <c r="JAA51" s="32"/>
      <c r="JAB51" s="32"/>
      <c r="JAC51" s="77"/>
      <c r="JAD51" s="77"/>
      <c r="JAJ51" s="75"/>
      <c r="JAK51" s="31"/>
      <c r="JAL51" s="76"/>
      <c r="JAM51" s="76"/>
      <c r="JAN51" s="72"/>
      <c r="JAO51" s="32"/>
      <c r="JAP51" s="73"/>
      <c r="JAQ51" s="32"/>
      <c r="JAR51" s="32"/>
      <c r="JAS51" s="77"/>
      <c r="JAT51" s="77"/>
      <c r="JAZ51" s="75"/>
      <c r="JBA51" s="31"/>
      <c r="JBB51" s="76"/>
      <c r="JBC51" s="76"/>
      <c r="JBD51" s="72"/>
      <c r="JBE51" s="32"/>
      <c r="JBF51" s="73"/>
      <c r="JBG51" s="32"/>
      <c r="JBH51" s="32"/>
      <c r="JBI51" s="77"/>
      <c r="JBJ51" s="77"/>
      <c r="JBP51" s="75"/>
      <c r="JBQ51" s="31"/>
      <c r="JBR51" s="76"/>
      <c r="JBS51" s="76"/>
      <c r="JBT51" s="72"/>
      <c r="JBU51" s="32"/>
      <c r="JBV51" s="73"/>
      <c r="JBW51" s="32"/>
      <c r="JBX51" s="32"/>
      <c r="JBY51" s="77"/>
      <c r="JBZ51" s="77"/>
      <c r="JCF51" s="75"/>
      <c r="JCG51" s="31"/>
      <c r="JCH51" s="76"/>
      <c r="JCI51" s="76"/>
      <c r="JCJ51" s="72"/>
      <c r="JCK51" s="32"/>
      <c r="JCL51" s="73"/>
      <c r="JCM51" s="32"/>
      <c r="JCN51" s="32"/>
      <c r="JCO51" s="77"/>
      <c r="JCP51" s="77"/>
      <c r="JCV51" s="75"/>
      <c r="JCW51" s="31"/>
      <c r="JCX51" s="76"/>
      <c r="JCY51" s="76"/>
      <c r="JCZ51" s="72"/>
      <c r="JDA51" s="32"/>
      <c r="JDB51" s="73"/>
      <c r="JDC51" s="32"/>
      <c r="JDD51" s="32"/>
      <c r="JDE51" s="77"/>
      <c r="JDF51" s="77"/>
      <c r="JDL51" s="75"/>
      <c r="JDM51" s="31"/>
      <c r="JDN51" s="76"/>
      <c r="JDO51" s="76"/>
      <c r="JDP51" s="72"/>
      <c r="JDQ51" s="32"/>
      <c r="JDR51" s="73"/>
      <c r="JDS51" s="32"/>
      <c r="JDT51" s="32"/>
      <c r="JDU51" s="77"/>
      <c r="JDV51" s="77"/>
      <c r="JEB51" s="75"/>
      <c r="JEC51" s="31"/>
      <c r="JED51" s="76"/>
      <c r="JEE51" s="76"/>
      <c r="JEF51" s="72"/>
      <c r="JEG51" s="32"/>
      <c r="JEH51" s="73"/>
      <c r="JEI51" s="32"/>
      <c r="JEJ51" s="32"/>
      <c r="JEK51" s="77"/>
      <c r="JEL51" s="77"/>
      <c r="JER51" s="75"/>
      <c r="JES51" s="31"/>
      <c r="JET51" s="76"/>
      <c r="JEU51" s="76"/>
      <c r="JEV51" s="72"/>
      <c r="JEW51" s="32"/>
      <c r="JEX51" s="73"/>
      <c r="JEY51" s="32"/>
      <c r="JEZ51" s="32"/>
      <c r="JFA51" s="77"/>
      <c r="JFB51" s="77"/>
      <c r="JFH51" s="75"/>
      <c r="JFI51" s="31"/>
      <c r="JFJ51" s="76"/>
      <c r="JFK51" s="76"/>
      <c r="JFL51" s="72"/>
      <c r="JFM51" s="32"/>
      <c r="JFN51" s="73"/>
      <c r="JFO51" s="32"/>
      <c r="JFP51" s="32"/>
      <c r="JFQ51" s="77"/>
      <c r="JFR51" s="77"/>
      <c r="JFX51" s="75"/>
      <c r="JFY51" s="31"/>
      <c r="JFZ51" s="76"/>
      <c r="JGA51" s="76"/>
      <c r="JGB51" s="72"/>
      <c r="JGC51" s="32"/>
      <c r="JGD51" s="73"/>
      <c r="JGE51" s="32"/>
      <c r="JGF51" s="32"/>
      <c r="JGG51" s="77"/>
      <c r="JGH51" s="77"/>
      <c r="JGN51" s="75"/>
      <c r="JGO51" s="31"/>
      <c r="JGP51" s="76"/>
      <c r="JGQ51" s="76"/>
      <c r="JGR51" s="72"/>
      <c r="JGS51" s="32"/>
      <c r="JGT51" s="73"/>
      <c r="JGU51" s="32"/>
      <c r="JGV51" s="32"/>
      <c r="JGW51" s="77"/>
      <c r="JGX51" s="77"/>
      <c r="JHD51" s="75"/>
      <c r="JHE51" s="31"/>
      <c r="JHF51" s="76"/>
      <c r="JHG51" s="76"/>
      <c r="JHH51" s="72"/>
      <c r="JHI51" s="32"/>
      <c r="JHJ51" s="73"/>
      <c r="JHK51" s="32"/>
      <c r="JHL51" s="32"/>
      <c r="JHM51" s="77"/>
      <c r="JHN51" s="77"/>
      <c r="JHT51" s="75"/>
      <c r="JHU51" s="31"/>
      <c r="JHV51" s="76"/>
      <c r="JHW51" s="76"/>
      <c r="JHX51" s="72"/>
      <c r="JHY51" s="32"/>
      <c r="JHZ51" s="73"/>
      <c r="JIA51" s="32"/>
      <c r="JIB51" s="32"/>
      <c r="JIC51" s="77"/>
      <c r="JID51" s="77"/>
      <c r="JIJ51" s="75"/>
      <c r="JIK51" s="31"/>
      <c r="JIL51" s="76"/>
      <c r="JIM51" s="76"/>
      <c r="JIN51" s="72"/>
      <c r="JIO51" s="32"/>
      <c r="JIP51" s="73"/>
      <c r="JIQ51" s="32"/>
      <c r="JIR51" s="32"/>
      <c r="JIS51" s="77"/>
      <c r="JIT51" s="77"/>
      <c r="JIZ51" s="75"/>
      <c r="JJA51" s="31"/>
      <c r="JJB51" s="76"/>
      <c r="JJC51" s="76"/>
      <c r="JJD51" s="72"/>
      <c r="JJE51" s="32"/>
      <c r="JJF51" s="73"/>
      <c r="JJG51" s="32"/>
      <c r="JJH51" s="32"/>
      <c r="JJI51" s="77"/>
      <c r="JJJ51" s="77"/>
      <c r="JJP51" s="75"/>
      <c r="JJQ51" s="31"/>
      <c r="JJR51" s="76"/>
      <c r="JJS51" s="76"/>
      <c r="JJT51" s="72"/>
      <c r="JJU51" s="32"/>
      <c r="JJV51" s="73"/>
      <c r="JJW51" s="32"/>
      <c r="JJX51" s="32"/>
      <c r="JJY51" s="77"/>
      <c r="JJZ51" s="77"/>
      <c r="JKF51" s="75"/>
      <c r="JKG51" s="31"/>
      <c r="JKH51" s="76"/>
      <c r="JKI51" s="76"/>
      <c r="JKJ51" s="72"/>
      <c r="JKK51" s="32"/>
      <c r="JKL51" s="73"/>
      <c r="JKM51" s="32"/>
      <c r="JKN51" s="32"/>
      <c r="JKO51" s="77"/>
      <c r="JKP51" s="77"/>
      <c r="JKV51" s="75"/>
      <c r="JKW51" s="31"/>
      <c r="JKX51" s="76"/>
      <c r="JKY51" s="76"/>
      <c r="JKZ51" s="72"/>
      <c r="JLA51" s="32"/>
      <c r="JLB51" s="73"/>
      <c r="JLC51" s="32"/>
      <c r="JLD51" s="32"/>
      <c r="JLE51" s="77"/>
      <c r="JLF51" s="77"/>
      <c r="JLL51" s="75"/>
      <c r="JLM51" s="31"/>
      <c r="JLN51" s="76"/>
      <c r="JLO51" s="76"/>
      <c r="JLP51" s="72"/>
      <c r="JLQ51" s="32"/>
      <c r="JLR51" s="73"/>
      <c r="JLS51" s="32"/>
      <c r="JLT51" s="32"/>
      <c r="JLU51" s="77"/>
      <c r="JLV51" s="77"/>
      <c r="JMB51" s="75"/>
      <c r="JMC51" s="31"/>
      <c r="JMD51" s="76"/>
      <c r="JME51" s="76"/>
      <c r="JMF51" s="72"/>
      <c r="JMG51" s="32"/>
      <c r="JMH51" s="73"/>
      <c r="JMI51" s="32"/>
      <c r="JMJ51" s="32"/>
      <c r="JMK51" s="77"/>
      <c r="JML51" s="77"/>
      <c r="JMR51" s="75"/>
      <c r="JMS51" s="31"/>
      <c r="JMT51" s="76"/>
      <c r="JMU51" s="76"/>
      <c r="JMV51" s="72"/>
      <c r="JMW51" s="32"/>
      <c r="JMX51" s="73"/>
      <c r="JMY51" s="32"/>
      <c r="JMZ51" s="32"/>
      <c r="JNA51" s="77"/>
      <c r="JNB51" s="77"/>
      <c r="JNH51" s="75"/>
      <c r="JNI51" s="31"/>
      <c r="JNJ51" s="76"/>
      <c r="JNK51" s="76"/>
      <c r="JNL51" s="72"/>
      <c r="JNM51" s="32"/>
      <c r="JNN51" s="73"/>
      <c r="JNO51" s="32"/>
      <c r="JNP51" s="32"/>
      <c r="JNQ51" s="77"/>
      <c r="JNR51" s="77"/>
      <c r="JNX51" s="75"/>
      <c r="JNY51" s="31"/>
      <c r="JNZ51" s="76"/>
      <c r="JOA51" s="76"/>
      <c r="JOB51" s="72"/>
      <c r="JOC51" s="32"/>
      <c r="JOD51" s="73"/>
      <c r="JOE51" s="32"/>
      <c r="JOF51" s="32"/>
      <c r="JOG51" s="77"/>
      <c r="JOH51" s="77"/>
      <c r="JON51" s="75"/>
      <c r="JOO51" s="31"/>
      <c r="JOP51" s="76"/>
      <c r="JOQ51" s="76"/>
      <c r="JOR51" s="72"/>
      <c r="JOS51" s="32"/>
      <c r="JOT51" s="73"/>
      <c r="JOU51" s="32"/>
      <c r="JOV51" s="32"/>
      <c r="JOW51" s="77"/>
      <c r="JOX51" s="77"/>
      <c r="JPD51" s="75"/>
      <c r="JPE51" s="31"/>
      <c r="JPF51" s="76"/>
      <c r="JPG51" s="76"/>
      <c r="JPH51" s="72"/>
      <c r="JPI51" s="32"/>
      <c r="JPJ51" s="73"/>
      <c r="JPK51" s="32"/>
      <c r="JPL51" s="32"/>
      <c r="JPM51" s="77"/>
      <c r="JPN51" s="77"/>
      <c r="JPT51" s="75"/>
      <c r="JPU51" s="31"/>
      <c r="JPV51" s="76"/>
      <c r="JPW51" s="76"/>
      <c r="JPX51" s="72"/>
      <c r="JPY51" s="32"/>
      <c r="JPZ51" s="73"/>
      <c r="JQA51" s="32"/>
      <c r="JQB51" s="32"/>
      <c r="JQC51" s="77"/>
      <c r="JQD51" s="77"/>
      <c r="JQJ51" s="75"/>
      <c r="JQK51" s="31"/>
      <c r="JQL51" s="76"/>
      <c r="JQM51" s="76"/>
      <c r="JQN51" s="72"/>
      <c r="JQO51" s="32"/>
      <c r="JQP51" s="73"/>
      <c r="JQQ51" s="32"/>
      <c r="JQR51" s="32"/>
      <c r="JQS51" s="77"/>
      <c r="JQT51" s="77"/>
      <c r="JQZ51" s="75"/>
      <c r="JRA51" s="31"/>
      <c r="JRB51" s="76"/>
      <c r="JRC51" s="76"/>
      <c r="JRD51" s="72"/>
      <c r="JRE51" s="32"/>
      <c r="JRF51" s="73"/>
      <c r="JRG51" s="32"/>
      <c r="JRH51" s="32"/>
      <c r="JRI51" s="77"/>
      <c r="JRJ51" s="77"/>
      <c r="JRP51" s="75"/>
      <c r="JRQ51" s="31"/>
      <c r="JRR51" s="76"/>
      <c r="JRS51" s="76"/>
      <c r="JRT51" s="72"/>
      <c r="JRU51" s="32"/>
      <c r="JRV51" s="73"/>
      <c r="JRW51" s="32"/>
      <c r="JRX51" s="32"/>
      <c r="JRY51" s="77"/>
      <c r="JRZ51" s="77"/>
      <c r="JSF51" s="75"/>
      <c r="JSG51" s="31"/>
      <c r="JSH51" s="76"/>
      <c r="JSI51" s="76"/>
      <c r="JSJ51" s="72"/>
      <c r="JSK51" s="32"/>
      <c r="JSL51" s="73"/>
      <c r="JSM51" s="32"/>
      <c r="JSN51" s="32"/>
      <c r="JSO51" s="77"/>
      <c r="JSP51" s="77"/>
      <c r="JSV51" s="75"/>
      <c r="JSW51" s="31"/>
      <c r="JSX51" s="76"/>
      <c r="JSY51" s="76"/>
      <c r="JSZ51" s="72"/>
      <c r="JTA51" s="32"/>
      <c r="JTB51" s="73"/>
      <c r="JTC51" s="32"/>
      <c r="JTD51" s="32"/>
      <c r="JTE51" s="77"/>
      <c r="JTF51" s="77"/>
      <c r="JTL51" s="75"/>
      <c r="JTM51" s="31"/>
      <c r="JTN51" s="76"/>
      <c r="JTO51" s="76"/>
      <c r="JTP51" s="72"/>
      <c r="JTQ51" s="32"/>
      <c r="JTR51" s="73"/>
      <c r="JTS51" s="32"/>
      <c r="JTT51" s="32"/>
      <c r="JTU51" s="77"/>
      <c r="JTV51" s="77"/>
      <c r="JUB51" s="75"/>
      <c r="JUC51" s="31"/>
      <c r="JUD51" s="76"/>
      <c r="JUE51" s="76"/>
      <c r="JUF51" s="72"/>
      <c r="JUG51" s="32"/>
      <c r="JUH51" s="73"/>
      <c r="JUI51" s="32"/>
      <c r="JUJ51" s="32"/>
      <c r="JUK51" s="77"/>
      <c r="JUL51" s="77"/>
      <c r="JUR51" s="75"/>
      <c r="JUS51" s="31"/>
      <c r="JUT51" s="76"/>
      <c r="JUU51" s="76"/>
      <c r="JUV51" s="72"/>
      <c r="JUW51" s="32"/>
      <c r="JUX51" s="73"/>
      <c r="JUY51" s="32"/>
      <c r="JUZ51" s="32"/>
      <c r="JVA51" s="77"/>
      <c r="JVB51" s="77"/>
      <c r="JVH51" s="75"/>
      <c r="JVI51" s="31"/>
      <c r="JVJ51" s="76"/>
      <c r="JVK51" s="76"/>
      <c r="JVL51" s="72"/>
      <c r="JVM51" s="32"/>
      <c r="JVN51" s="73"/>
      <c r="JVO51" s="32"/>
      <c r="JVP51" s="32"/>
      <c r="JVQ51" s="77"/>
      <c r="JVR51" s="77"/>
      <c r="JVX51" s="75"/>
      <c r="JVY51" s="31"/>
      <c r="JVZ51" s="76"/>
      <c r="JWA51" s="76"/>
      <c r="JWB51" s="72"/>
      <c r="JWC51" s="32"/>
      <c r="JWD51" s="73"/>
      <c r="JWE51" s="32"/>
      <c r="JWF51" s="32"/>
      <c r="JWG51" s="77"/>
      <c r="JWH51" s="77"/>
      <c r="JWN51" s="75"/>
      <c r="JWO51" s="31"/>
      <c r="JWP51" s="76"/>
      <c r="JWQ51" s="76"/>
      <c r="JWR51" s="72"/>
      <c r="JWS51" s="32"/>
      <c r="JWT51" s="73"/>
      <c r="JWU51" s="32"/>
      <c r="JWV51" s="32"/>
      <c r="JWW51" s="77"/>
      <c r="JWX51" s="77"/>
      <c r="JXD51" s="75"/>
      <c r="JXE51" s="31"/>
      <c r="JXF51" s="76"/>
      <c r="JXG51" s="76"/>
      <c r="JXH51" s="72"/>
      <c r="JXI51" s="32"/>
      <c r="JXJ51" s="73"/>
      <c r="JXK51" s="32"/>
      <c r="JXL51" s="32"/>
      <c r="JXM51" s="77"/>
      <c r="JXN51" s="77"/>
      <c r="JXT51" s="75"/>
      <c r="JXU51" s="31"/>
      <c r="JXV51" s="76"/>
      <c r="JXW51" s="76"/>
      <c r="JXX51" s="72"/>
      <c r="JXY51" s="32"/>
      <c r="JXZ51" s="73"/>
      <c r="JYA51" s="32"/>
      <c r="JYB51" s="32"/>
      <c r="JYC51" s="77"/>
      <c r="JYD51" s="77"/>
      <c r="JYJ51" s="75"/>
      <c r="JYK51" s="31"/>
      <c r="JYL51" s="76"/>
      <c r="JYM51" s="76"/>
      <c r="JYN51" s="72"/>
      <c r="JYO51" s="32"/>
      <c r="JYP51" s="73"/>
      <c r="JYQ51" s="32"/>
      <c r="JYR51" s="32"/>
      <c r="JYS51" s="77"/>
      <c r="JYT51" s="77"/>
      <c r="JYZ51" s="75"/>
      <c r="JZA51" s="31"/>
      <c r="JZB51" s="76"/>
      <c r="JZC51" s="76"/>
      <c r="JZD51" s="72"/>
      <c r="JZE51" s="32"/>
      <c r="JZF51" s="73"/>
      <c r="JZG51" s="32"/>
      <c r="JZH51" s="32"/>
      <c r="JZI51" s="77"/>
      <c r="JZJ51" s="77"/>
      <c r="JZP51" s="75"/>
      <c r="JZQ51" s="31"/>
      <c r="JZR51" s="76"/>
      <c r="JZS51" s="76"/>
      <c r="JZT51" s="72"/>
      <c r="JZU51" s="32"/>
      <c r="JZV51" s="73"/>
      <c r="JZW51" s="32"/>
      <c r="JZX51" s="32"/>
      <c r="JZY51" s="77"/>
      <c r="JZZ51" s="77"/>
      <c r="KAF51" s="75"/>
      <c r="KAG51" s="31"/>
      <c r="KAH51" s="76"/>
      <c r="KAI51" s="76"/>
      <c r="KAJ51" s="72"/>
      <c r="KAK51" s="32"/>
      <c r="KAL51" s="73"/>
      <c r="KAM51" s="32"/>
      <c r="KAN51" s="32"/>
      <c r="KAO51" s="77"/>
      <c r="KAP51" s="77"/>
      <c r="KAV51" s="75"/>
      <c r="KAW51" s="31"/>
      <c r="KAX51" s="76"/>
      <c r="KAY51" s="76"/>
      <c r="KAZ51" s="72"/>
      <c r="KBA51" s="32"/>
      <c r="KBB51" s="73"/>
      <c r="KBC51" s="32"/>
      <c r="KBD51" s="32"/>
      <c r="KBE51" s="77"/>
      <c r="KBF51" s="77"/>
      <c r="KBL51" s="75"/>
      <c r="KBM51" s="31"/>
      <c r="KBN51" s="76"/>
      <c r="KBO51" s="76"/>
      <c r="KBP51" s="72"/>
      <c r="KBQ51" s="32"/>
      <c r="KBR51" s="73"/>
      <c r="KBS51" s="32"/>
      <c r="KBT51" s="32"/>
      <c r="KBU51" s="77"/>
      <c r="KBV51" s="77"/>
      <c r="KCB51" s="75"/>
      <c r="KCC51" s="31"/>
      <c r="KCD51" s="76"/>
      <c r="KCE51" s="76"/>
      <c r="KCF51" s="72"/>
      <c r="KCG51" s="32"/>
      <c r="KCH51" s="73"/>
      <c r="KCI51" s="32"/>
      <c r="KCJ51" s="32"/>
      <c r="KCK51" s="77"/>
      <c r="KCL51" s="77"/>
      <c r="KCR51" s="75"/>
      <c r="KCS51" s="31"/>
      <c r="KCT51" s="76"/>
      <c r="KCU51" s="76"/>
      <c r="KCV51" s="72"/>
      <c r="KCW51" s="32"/>
      <c r="KCX51" s="73"/>
      <c r="KCY51" s="32"/>
      <c r="KCZ51" s="32"/>
      <c r="KDA51" s="77"/>
      <c r="KDB51" s="77"/>
      <c r="KDH51" s="75"/>
      <c r="KDI51" s="31"/>
      <c r="KDJ51" s="76"/>
      <c r="KDK51" s="76"/>
      <c r="KDL51" s="72"/>
      <c r="KDM51" s="32"/>
      <c r="KDN51" s="73"/>
      <c r="KDO51" s="32"/>
      <c r="KDP51" s="32"/>
      <c r="KDQ51" s="77"/>
      <c r="KDR51" s="77"/>
      <c r="KDX51" s="75"/>
      <c r="KDY51" s="31"/>
      <c r="KDZ51" s="76"/>
      <c r="KEA51" s="76"/>
      <c r="KEB51" s="72"/>
      <c r="KEC51" s="32"/>
      <c r="KED51" s="73"/>
      <c r="KEE51" s="32"/>
      <c r="KEF51" s="32"/>
      <c r="KEG51" s="77"/>
      <c r="KEH51" s="77"/>
      <c r="KEN51" s="75"/>
      <c r="KEO51" s="31"/>
      <c r="KEP51" s="76"/>
      <c r="KEQ51" s="76"/>
      <c r="KER51" s="72"/>
      <c r="KES51" s="32"/>
      <c r="KET51" s="73"/>
      <c r="KEU51" s="32"/>
      <c r="KEV51" s="32"/>
      <c r="KEW51" s="77"/>
      <c r="KEX51" s="77"/>
      <c r="KFD51" s="75"/>
      <c r="KFE51" s="31"/>
      <c r="KFF51" s="76"/>
      <c r="KFG51" s="76"/>
      <c r="KFH51" s="72"/>
      <c r="KFI51" s="32"/>
      <c r="KFJ51" s="73"/>
      <c r="KFK51" s="32"/>
      <c r="KFL51" s="32"/>
      <c r="KFM51" s="77"/>
      <c r="KFN51" s="77"/>
      <c r="KFT51" s="75"/>
      <c r="KFU51" s="31"/>
      <c r="KFV51" s="76"/>
      <c r="KFW51" s="76"/>
      <c r="KFX51" s="72"/>
      <c r="KFY51" s="32"/>
      <c r="KFZ51" s="73"/>
      <c r="KGA51" s="32"/>
      <c r="KGB51" s="32"/>
      <c r="KGC51" s="77"/>
      <c r="KGD51" s="77"/>
      <c r="KGJ51" s="75"/>
      <c r="KGK51" s="31"/>
      <c r="KGL51" s="76"/>
      <c r="KGM51" s="76"/>
      <c r="KGN51" s="72"/>
      <c r="KGO51" s="32"/>
      <c r="KGP51" s="73"/>
      <c r="KGQ51" s="32"/>
      <c r="KGR51" s="32"/>
      <c r="KGS51" s="77"/>
      <c r="KGT51" s="77"/>
      <c r="KGZ51" s="75"/>
      <c r="KHA51" s="31"/>
      <c r="KHB51" s="76"/>
      <c r="KHC51" s="76"/>
      <c r="KHD51" s="72"/>
      <c r="KHE51" s="32"/>
      <c r="KHF51" s="73"/>
      <c r="KHG51" s="32"/>
      <c r="KHH51" s="32"/>
      <c r="KHI51" s="77"/>
      <c r="KHJ51" s="77"/>
      <c r="KHP51" s="75"/>
      <c r="KHQ51" s="31"/>
      <c r="KHR51" s="76"/>
      <c r="KHS51" s="76"/>
      <c r="KHT51" s="72"/>
      <c r="KHU51" s="32"/>
      <c r="KHV51" s="73"/>
      <c r="KHW51" s="32"/>
      <c r="KHX51" s="32"/>
      <c r="KHY51" s="77"/>
      <c r="KHZ51" s="77"/>
      <c r="KIF51" s="75"/>
      <c r="KIG51" s="31"/>
      <c r="KIH51" s="76"/>
      <c r="KII51" s="76"/>
      <c r="KIJ51" s="72"/>
      <c r="KIK51" s="32"/>
      <c r="KIL51" s="73"/>
      <c r="KIM51" s="32"/>
      <c r="KIN51" s="32"/>
      <c r="KIO51" s="77"/>
      <c r="KIP51" s="77"/>
      <c r="KIV51" s="75"/>
      <c r="KIW51" s="31"/>
      <c r="KIX51" s="76"/>
      <c r="KIY51" s="76"/>
      <c r="KIZ51" s="72"/>
      <c r="KJA51" s="32"/>
      <c r="KJB51" s="73"/>
      <c r="KJC51" s="32"/>
      <c r="KJD51" s="32"/>
      <c r="KJE51" s="77"/>
      <c r="KJF51" s="77"/>
      <c r="KJL51" s="75"/>
      <c r="KJM51" s="31"/>
      <c r="KJN51" s="76"/>
      <c r="KJO51" s="76"/>
      <c r="KJP51" s="72"/>
      <c r="KJQ51" s="32"/>
      <c r="KJR51" s="73"/>
      <c r="KJS51" s="32"/>
      <c r="KJT51" s="32"/>
      <c r="KJU51" s="77"/>
      <c r="KJV51" s="77"/>
      <c r="KKB51" s="75"/>
      <c r="KKC51" s="31"/>
      <c r="KKD51" s="76"/>
      <c r="KKE51" s="76"/>
      <c r="KKF51" s="72"/>
      <c r="KKG51" s="32"/>
      <c r="KKH51" s="73"/>
      <c r="KKI51" s="32"/>
      <c r="KKJ51" s="32"/>
      <c r="KKK51" s="77"/>
      <c r="KKL51" s="77"/>
      <c r="KKR51" s="75"/>
      <c r="KKS51" s="31"/>
      <c r="KKT51" s="76"/>
      <c r="KKU51" s="76"/>
      <c r="KKV51" s="72"/>
      <c r="KKW51" s="32"/>
      <c r="KKX51" s="73"/>
      <c r="KKY51" s="32"/>
      <c r="KKZ51" s="32"/>
      <c r="KLA51" s="77"/>
      <c r="KLB51" s="77"/>
      <c r="KLH51" s="75"/>
      <c r="KLI51" s="31"/>
      <c r="KLJ51" s="76"/>
      <c r="KLK51" s="76"/>
      <c r="KLL51" s="72"/>
      <c r="KLM51" s="32"/>
      <c r="KLN51" s="73"/>
      <c r="KLO51" s="32"/>
      <c r="KLP51" s="32"/>
      <c r="KLQ51" s="77"/>
      <c r="KLR51" s="77"/>
      <c r="KLX51" s="75"/>
      <c r="KLY51" s="31"/>
      <c r="KLZ51" s="76"/>
      <c r="KMA51" s="76"/>
      <c r="KMB51" s="72"/>
      <c r="KMC51" s="32"/>
      <c r="KMD51" s="73"/>
      <c r="KME51" s="32"/>
      <c r="KMF51" s="32"/>
      <c r="KMG51" s="77"/>
      <c r="KMH51" s="77"/>
      <c r="KMN51" s="75"/>
      <c r="KMO51" s="31"/>
      <c r="KMP51" s="76"/>
      <c r="KMQ51" s="76"/>
      <c r="KMR51" s="72"/>
      <c r="KMS51" s="32"/>
      <c r="KMT51" s="73"/>
      <c r="KMU51" s="32"/>
      <c r="KMV51" s="32"/>
      <c r="KMW51" s="77"/>
      <c r="KMX51" s="77"/>
      <c r="KND51" s="75"/>
      <c r="KNE51" s="31"/>
      <c r="KNF51" s="76"/>
      <c r="KNG51" s="76"/>
      <c r="KNH51" s="72"/>
      <c r="KNI51" s="32"/>
      <c r="KNJ51" s="73"/>
      <c r="KNK51" s="32"/>
      <c r="KNL51" s="32"/>
      <c r="KNM51" s="77"/>
      <c r="KNN51" s="77"/>
      <c r="KNT51" s="75"/>
      <c r="KNU51" s="31"/>
      <c r="KNV51" s="76"/>
      <c r="KNW51" s="76"/>
      <c r="KNX51" s="72"/>
      <c r="KNY51" s="32"/>
      <c r="KNZ51" s="73"/>
      <c r="KOA51" s="32"/>
      <c r="KOB51" s="32"/>
      <c r="KOC51" s="77"/>
      <c r="KOD51" s="77"/>
      <c r="KOJ51" s="75"/>
      <c r="KOK51" s="31"/>
      <c r="KOL51" s="76"/>
      <c r="KOM51" s="76"/>
      <c r="KON51" s="72"/>
      <c r="KOO51" s="32"/>
      <c r="KOP51" s="73"/>
      <c r="KOQ51" s="32"/>
      <c r="KOR51" s="32"/>
      <c r="KOS51" s="77"/>
      <c r="KOT51" s="77"/>
      <c r="KOZ51" s="75"/>
      <c r="KPA51" s="31"/>
      <c r="KPB51" s="76"/>
      <c r="KPC51" s="76"/>
      <c r="KPD51" s="72"/>
      <c r="KPE51" s="32"/>
      <c r="KPF51" s="73"/>
      <c r="KPG51" s="32"/>
      <c r="KPH51" s="32"/>
      <c r="KPI51" s="77"/>
      <c r="KPJ51" s="77"/>
      <c r="KPP51" s="75"/>
      <c r="KPQ51" s="31"/>
      <c r="KPR51" s="76"/>
      <c r="KPS51" s="76"/>
      <c r="KPT51" s="72"/>
      <c r="KPU51" s="32"/>
      <c r="KPV51" s="73"/>
      <c r="KPW51" s="32"/>
      <c r="KPX51" s="32"/>
      <c r="KPY51" s="77"/>
      <c r="KPZ51" s="77"/>
      <c r="KQF51" s="75"/>
      <c r="KQG51" s="31"/>
      <c r="KQH51" s="76"/>
      <c r="KQI51" s="76"/>
      <c r="KQJ51" s="72"/>
      <c r="KQK51" s="32"/>
      <c r="KQL51" s="73"/>
      <c r="KQM51" s="32"/>
      <c r="KQN51" s="32"/>
      <c r="KQO51" s="77"/>
      <c r="KQP51" s="77"/>
      <c r="KQV51" s="75"/>
      <c r="KQW51" s="31"/>
      <c r="KQX51" s="76"/>
      <c r="KQY51" s="76"/>
      <c r="KQZ51" s="72"/>
      <c r="KRA51" s="32"/>
      <c r="KRB51" s="73"/>
      <c r="KRC51" s="32"/>
      <c r="KRD51" s="32"/>
      <c r="KRE51" s="77"/>
      <c r="KRF51" s="77"/>
      <c r="KRL51" s="75"/>
      <c r="KRM51" s="31"/>
      <c r="KRN51" s="76"/>
      <c r="KRO51" s="76"/>
      <c r="KRP51" s="72"/>
      <c r="KRQ51" s="32"/>
      <c r="KRR51" s="73"/>
      <c r="KRS51" s="32"/>
      <c r="KRT51" s="32"/>
      <c r="KRU51" s="77"/>
      <c r="KRV51" s="77"/>
      <c r="KSB51" s="75"/>
      <c r="KSC51" s="31"/>
      <c r="KSD51" s="76"/>
      <c r="KSE51" s="76"/>
      <c r="KSF51" s="72"/>
      <c r="KSG51" s="32"/>
      <c r="KSH51" s="73"/>
      <c r="KSI51" s="32"/>
      <c r="KSJ51" s="32"/>
      <c r="KSK51" s="77"/>
      <c r="KSL51" s="77"/>
      <c r="KSR51" s="75"/>
      <c r="KSS51" s="31"/>
      <c r="KST51" s="76"/>
      <c r="KSU51" s="76"/>
      <c r="KSV51" s="72"/>
      <c r="KSW51" s="32"/>
      <c r="KSX51" s="73"/>
      <c r="KSY51" s="32"/>
      <c r="KSZ51" s="32"/>
      <c r="KTA51" s="77"/>
      <c r="KTB51" s="77"/>
      <c r="KTH51" s="75"/>
      <c r="KTI51" s="31"/>
      <c r="KTJ51" s="76"/>
      <c r="KTK51" s="76"/>
      <c r="KTL51" s="72"/>
      <c r="KTM51" s="32"/>
      <c r="KTN51" s="73"/>
      <c r="KTO51" s="32"/>
      <c r="KTP51" s="32"/>
      <c r="KTQ51" s="77"/>
      <c r="KTR51" s="77"/>
      <c r="KTX51" s="75"/>
      <c r="KTY51" s="31"/>
      <c r="KTZ51" s="76"/>
      <c r="KUA51" s="76"/>
      <c r="KUB51" s="72"/>
      <c r="KUC51" s="32"/>
      <c r="KUD51" s="73"/>
      <c r="KUE51" s="32"/>
      <c r="KUF51" s="32"/>
      <c r="KUG51" s="77"/>
      <c r="KUH51" s="77"/>
      <c r="KUN51" s="75"/>
      <c r="KUO51" s="31"/>
      <c r="KUP51" s="76"/>
      <c r="KUQ51" s="76"/>
      <c r="KUR51" s="72"/>
      <c r="KUS51" s="32"/>
      <c r="KUT51" s="73"/>
      <c r="KUU51" s="32"/>
      <c r="KUV51" s="32"/>
      <c r="KUW51" s="77"/>
      <c r="KUX51" s="77"/>
      <c r="KVD51" s="75"/>
      <c r="KVE51" s="31"/>
      <c r="KVF51" s="76"/>
      <c r="KVG51" s="76"/>
      <c r="KVH51" s="72"/>
      <c r="KVI51" s="32"/>
      <c r="KVJ51" s="73"/>
      <c r="KVK51" s="32"/>
      <c r="KVL51" s="32"/>
      <c r="KVM51" s="77"/>
      <c r="KVN51" s="77"/>
      <c r="KVT51" s="75"/>
      <c r="KVU51" s="31"/>
      <c r="KVV51" s="76"/>
      <c r="KVW51" s="76"/>
      <c r="KVX51" s="72"/>
      <c r="KVY51" s="32"/>
      <c r="KVZ51" s="73"/>
      <c r="KWA51" s="32"/>
      <c r="KWB51" s="32"/>
      <c r="KWC51" s="77"/>
      <c r="KWD51" s="77"/>
      <c r="KWJ51" s="75"/>
      <c r="KWK51" s="31"/>
      <c r="KWL51" s="76"/>
      <c r="KWM51" s="76"/>
      <c r="KWN51" s="72"/>
      <c r="KWO51" s="32"/>
      <c r="KWP51" s="73"/>
      <c r="KWQ51" s="32"/>
      <c r="KWR51" s="32"/>
      <c r="KWS51" s="77"/>
      <c r="KWT51" s="77"/>
      <c r="KWZ51" s="75"/>
      <c r="KXA51" s="31"/>
      <c r="KXB51" s="76"/>
      <c r="KXC51" s="76"/>
      <c r="KXD51" s="72"/>
      <c r="KXE51" s="32"/>
      <c r="KXF51" s="73"/>
      <c r="KXG51" s="32"/>
      <c r="KXH51" s="32"/>
      <c r="KXI51" s="77"/>
      <c r="KXJ51" s="77"/>
      <c r="KXP51" s="75"/>
      <c r="KXQ51" s="31"/>
      <c r="KXR51" s="76"/>
      <c r="KXS51" s="76"/>
      <c r="KXT51" s="72"/>
      <c r="KXU51" s="32"/>
      <c r="KXV51" s="73"/>
      <c r="KXW51" s="32"/>
      <c r="KXX51" s="32"/>
      <c r="KXY51" s="77"/>
      <c r="KXZ51" s="77"/>
      <c r="KYF51" s="75"/>
      <c r="KYG51" s="31"/>
      <c r="KYH51" s="76"/>
      <c r="KYI51" s="76"/>
      <c r="KYJ51" s="72"/>
      <c r="KYK51" s="32"/>
      <c r="KYL51" s="73"/>
      <c r="KYM51" s="32"/>
      <c r="KYN51" s="32"/>
      <c r="KYO51" s="77"/>
      <c r="KYP51" s="77"/>
      <c r="KYV51" s="75"/>
      <c r="KYW51" s="31"/>
      <c r="KYX51" s="76"/>
      <c r="KYY51" s="76"/>
      <c r="KYZ51" s="72"/>
      <c r="KZA51" s="32"/>
      <c r="KZB51" s="73"/>
      <c r="KZC51" s="32"/>
      <c r="KZD51" s="32"/>
      <c r="KZE51" s="77"/>
      <c r="KZF51" s="77"/>
      <c r="KZL51" s="75"/>
      <c r="KZM51" s="31"/>
      <c r="KZN51" s="76"/>
      <c r="KZO51" s="76"/>
      <c r="KZP51" s="72"/>
      <c r="KZQ51" s="32"/>
      <c r="KZR51" s="73"/>
      <c r="KZS51" s="32"/>
      <c r="KZT51" s="32"/>
      <c r="KZU51" s="77"/>
      <c r="KZV51" s="77"/>
      <c r="LAB51" s="75"/>
      <c r="LAC51" s="31"/>
      <c r="LAD51" s="76"/>
      <c r="LAE51" s="76"/>
      <c r="LAF51" s="72"/>
      <c r="LAG51" s="32"/>
      <c r="LAH51" s="73"/>
      <c r="LAI51" s="32"/>
      <c r="LAJ51" s="32"/>
      <c r="LAK51" s="77"/>
      <c r="LAL51" s="77"/>
      <c r="LAR51" s="75"/>
      <c r="LAS51" s="31"/>
      <c r="LAT51" s="76"/>
      <c r="LAU51" s="76"/>
      <c r="LAV51" s="72"/>
      <c r="LAW51" s="32"/>
      <c r="LAX51" s="73"/>
      <c r="LAY51" s="32"/>
      <c r="LAZ51" s="32"/>
      <c r="LBA51" s="77"/>
      <c r="LBB51" s="77"/>
      <c r="LBH51" s="75"/>
      <c r="LBI51" s="31"/>
      <c r="LBJ51" s="76"/>
      <c r="LBK51" s="76"/>
      <c r="LBL51" s="72"/>
      <c r="LBM51" s="32"/>
      <c r="LBN51" s="73"/>
      <c r="LBO51" s="32"/>
      <c r="LBP51" s="32"/>
      <c r="LBQ51" s="77"/>
      <c r="LBR51" s="77"/>
      <c r="LBX51" s="75"/>
      <c r="LBY51" s="31"/>
      <c r="LBZ51" s="76"/>
      <c r="LCA51" s="76"/>
      <c r="LCB51" s="72"/>
      <c r="LCC51" s="32"/>
      <c r="LCD51" s="73"/>
      <c r="LCE51" s="32"/>
      <c r="LCF51" s="32"/>
      <c r="LCG51" s="77"/>
      <c r="LCH51" s="77"/>
      <c r="LCN51" s="75"/>
      <c r="LCO51" s="31"/>
      <c r="LCP51" s="76"/>
      <c r="LCQ51" s="76"/>
      <c r="LCR51" s="72"/>
      <c r="LCS51" s="32"/>
      <c r="LCT51" s="73"/>
      <c r="LCU51" s="32"/>
      <c r="LCV51" s="32"/>
      <c r="LCW51" s="77"/>
      <c r="LCX51" s="77"/>
      <c r="LDD51" s="75"/>
      <c r="LDE51" s="31"/>
      <c r="LDF51" s="76"/>
      <c r="LDG51" s="76"/>
      <c r="LDH51" s="72"/>
      <c r="LDI51" s="32"/>
      <c r="LDJ51" s="73"/>
      <c r="LDK51" s="32"/>
      <c r="LDL51" s="32"/>
      <c r="LDM51" s="77"/>
      <c r="LDN51" s="77"/>
      <c r="LDT51" s="75"/>
      <c r="LDU51" s="31"/>
      <c r="LDV51" s="76"/>
      <c r="LDW51" s="76"/>
      <c r="LDX51" s="72"/>
      <c r="LDY51" s="32"/>
      <c r="LDZ51" s="73"/>
      <c r="LEA51" s="32"/>
      <c r="LEB51" s="32"/>
      <c r="LEC51" s="77"/>
      <c r="LED51" s="77"/>
      <c r="LEJ51" s="75"/>
      <c r="LEK51" s="31"/>
      <c r="LEL51" s="76"/>
      <c r="LEM51" s="76"/>
      <c r="LEN51" s="72"/>
      <c r="LEO51" s="32"/>
      <c r="LEP51" s="73"/>
      <c r="LEQ51" s="32"/>
      <c r="LER51" s="32"/>
      <c r="LES51" s="77"/>
      <c r="LET51" s="77"/>
      <c r="LEZ51" s="75"/>
      <c r="LFA51" s="31"/>
      <c r="LFB51" s="76"/>
      <c r="LFC51" s="76"/>
      <c r="LFD51" s="72"/>
      <c r="LFE51" s="32"/>
      <c r="LFF51" s="73"/>
      <c r="LFG51" s="32"/>
      <c r="LFH51" s="32"/>
      <c r="LFI51" s="77"/>
      <c r="LFJ51" s="77"/>
      <c r="LFP51" s="75"/>
      <c r="LFQ51" s="31"/>
      <c r="LFR51" s="76"/>
      <c r="LFS51" s="76"/>
      <c r="LFT51" s="72"/>
      <c r="LFU51" s="32"/>
      <c r="LFV51" s="73"/>
      <c r="LFW51" s="32"/>
      <c r="LFX51" s="32"/>
      <c r="LFY51" s="77"/>
      <c r="LFZ51" s="77"/>
      <c r="LGF51" s="75"/>
      <c r="LGG51" s="31"/>
      <c r="LGH51" s="76"/>
      <c r="LGI51" s="76"/>
      <c r="LGJ51" s="72"/>
      <c r="LGK51" s="32"/>
      <c r="LGL51" s="73"/>
      <c r="LGM51" s="32"/>
      <c r="LGN51" s="32"/>
      <c r="LGO51" s="77"/>
      <c r="LGP51" s="77"/>
      <c r="LGV51" s="75"/>
      <c r="LGW51" s="31"/>
      <c r="LGX51" s="76"/>
      <c r="LGY51" s="76"/>
      <c r="LGZ51" s="72"/>
      <c r="LHA51" s="32"/>
      <c r="LHB51" s="73"/>
      <c r="LHC51" s="32"/>
      <c r="LHD51" s="32"/>
      <c r="LHE51" s="77"/>
      <c r="LHF51" s="77"/>
      <c r="LHL51" s="75"/>
      <c r="LHM51" s="31"/>
      <c r="LHN51" s="76"/>
      <c r="LHO51" s="76"/>
      <c r="LHP51" s="72"/>
      <c r="LHQ51" s="32"/>
      <c r="LHR51" s="73"/>
      <c r="LHS51" s="32"/>
      <c r="LHT51" s="32"/>
      <c r="LHU51" s="77"/>
      <c r="LHV51" s="77"/>
      <c r="LIB51" s="75"/>
      <c r="LIC51" s="31"/>
      <c r="LID51" s="76"/>
      <c r="LIE51" s="76"/>
      <c r="LIF51" s="72"/>
      <c r="LIG51" s="32"/>
      <c r="LIH51" s="73"/>
      <c r="LII51" s="32"/>
      <c r="LIJ51" s="32"/>
      <c r="LIK51" s="77"/>
      <c r="LIL51" s="77"/>
      <c r="LIR51" s="75"/>
      <c r="LIS51" s="31"/>
      <c r="LIT51" s="76"/>
      <c r="LIU51" s="76"/>
      <c r="LIV51" s="72"/>
      <c r="LIW51" s="32"/>
      <c r="LIX51" s="73"/>
      <c r="LIY51" s="32"/>
      <c r="LIZ51" s="32"/>
      <c r="LJA51" s="77"/>
      <c r="LJB51" s="77"/>
      <c r="LJH51" s="75"/>
      <c r="LJI51" s="31"/>
      <c r="LJJ51" s="76"/>
      <c r="LJK51" s="76"/>
      <c r="LJL51" s="72"/>
      <c r="LJM51" s="32"/>
      <c r="LJN51" s="73"/>
      <c r="LJO51" s="32"/>
      <c r="LJP51" s="32"/>
      <c r="LJQ51" s="77"/>
      <c r="LJR51" s="77"/>
      <c r="LJX51" s="75"/>
      <c r="LJY51" s="31"/>
      <c r="LJZ51" s="76"/>
      <c r="LKA51" s="76"/>
      <c r="LKB51" s="72"/>
      <c r="LKC51" s="32"/>
      <c r="LKD51" s="73"/>
      <c r="LKE51" s="32"/>
      <c r="LKF51" s="32"/>
      <c r="LKG51" s="77"/>
      <c r="LKH51" s="77"/>
      <c r="LKN51" s="75"/>
      <c r="LKO51" s="31"/>
      <c r="LKP51" s="76"/>
      <c r="LKQ51" s="76"/>
      <c r="LKR51" s="72"/>
      <c r="LKS51" s="32"/>
      <c r="LKT51" s="73"/>
      <c r="LKU51" s="32"/>
      <c r="LKV51" s="32"/>
      <c r="LKW51" s="77"/>
      <c r="LKX51" s="77"/>
      <c r="LLD51" s="75"/>
      <c r="LLE51" s="31"/>
      <c r="LLF51" s="76"/>
      <c r="LLG51" s="76"/>
      <c r="LLH51" s="72"/>
      <c r="LLI51" s="32"/>
      <c r="LLJ51" s="73"/>
      <c r="LLK51" s="32"/>
      <c r="LLL51" s="32"/>
      <c r="LLM51" s="77"/>
      <c r="LLN51" s="77"/>
      <c r="LLT51" s="75"/>
      <c r="LLU51" s="31"/>
      <c r="LLV51" s="76"/>
      <c r="LLW51" s="76"/>
      <c r="LLX51" s="72"/>
      <c r="LLY51" s="32"/>
      <c r="LLZ51" s="73"/>
      <c r="LMA51" s="32"/>
      <c r="LMB51" s="32"/>
      <c r="LMC51" s="77"/>
      <c r="LMD51" s="77"/>
      <c r="LMJ51" s="75"/>
      <c r="LMK51" s="31"/>
      <c r="LML51" s="76"/>
      <c r="LMM51" s="76"/>
      <c r="LMN51" s="72"/>
      <c r="LMO51" s="32"/>
      <c r="LMP51" s="73"/>
      <c r="LMQ51" s="32"/>
      <c r="LMR51" s="32"/>
      <c r="LMS51" s="77"/>
      <c r="LMT51" s="77"/>
      <c r="LMZ51" s="75"/>
      <c r="LNA51" s="31"/>
      <c r="LNB51" s="76"/>
      <c r="LNC51" s="76"/>
      <c r="LND51" s="72"/>
      <c r="LNE51" s="32"/>
      <c r="LNF51" s="73"/>
      <c r="LNG51" s="32"/>
      <c r="LNH51" s="32"/>
      <c r="LNI51" s="77"/>
      <c r="LNJ51" s="77"/>
      <c r="LNP51" s="75"/>
      <c r="LNQ51" s="31"/>
      <c r="LNR51" s="76"/>
      <c r="LNS51" s="76"/>
      <c r="LNT51" s="72"/>
      <c r="LNU51" s="32"/>
      <c r="LNV51" s="73"/>
      <c r="LNW51" s="32"/>
      <c r="LNX51" s="32"/>
      <c r="LNY51" s="77"/>
      <c r="LNZ51" s="77"/>
      <c r="LOF51" s="75"/>
      <c r="LOG51" s="31"/>
      <c r="LOH51" s="76"/>
      <c r="LOI51" s="76"/>
      <c r="LOJ51" s="72"/>
      <c r="LOK51" s="32"/>
      <c r="LOL51" s="73"/>
      <c r="LOM51" s="32"/>
      <c r="LON51" s="32"/>
      <c r="LOO51" s="77"/>
      <c r="LOP51" s="77"/>
      <c r="LOV51" s="75"/>
      <c r="LOW51" s="31"/>
      <c r="LOX51" s="76"/>
      <c r="LOY51" s="76"/>
      <c r="LOZ51" s="72"/>
      <c r="LPA51" s="32"/>
      <c r="LPB51" s="73"/>
      <c r="LPC51" s="32"/>
      <c r="LPD51" s="32"/>
      <c r="LPE51" s="77"/>
      <c r="LPF51" s="77"/>
      <c r="LPL51" s="75"/>
      <c r="LPM51" s="31"/>
      <c r="LPN51" s="76"/>
      <c r="LPO51" s="76"/>
      <c r="LPP51" s="72"/>
      <c r="LPQ51" s="32"/>
      <c r="LPR51" s="73"/>
      <c r="LPS51" s="32"/>
      <c r="LPT51" s="32"/>
      <c r="LPU51" s="77"/>
      <c r="LPV51" s="77"/>
      <c r="LQB51" s="75"/>
      <c r="LQC51" s="31"/>
      <c r="LQD51" s="76"/>
      <c r="LQE51" s="76"/>
      <c r="LQF51" s="72"/>
      <c r="LQG51" s="32"/>
      <c r="LQH51" s="73"/>
      <c r="LQI51" s="32"/>
      <c r="LQJ51" s="32"/>
      <c r="LQK51" s="77"/>
      <c r="LQL51" s="77"/>
      <c r="LQR51" s="75"/>
      <c r="LQS51" s="31"/>
      <c r="LQT51" s="76"/>
      <c r="LQU51" s="76"/>
      <c r="LQV51" s="72"/>
      <c r="LQW51" s="32"/>
      <c r="LQX51" s="73"/>
      <c r="LQY51" s="32"/>
      <c r="LQZ51" s="32"/>
      <c r="LRA51" s="77"/>
      <c r="LRB51" s="77"/>
      <c r="LRH51" s="75"/>
      <c r="LRI51" s="31"/>
      <c r="LRJ51" s="76"/>
      <c r="LRK51" s="76"/>
      <c r="LRL51" s="72"/>
      <c r="LRM51" s="32"/>
      <c r="LRN51" s="73"/>
      <c r="LRO51" s="32"/>
      <c r="LRP51" s="32"/>
      <c r="LRQ51" s="77"/>
      <c r="LRR51" s="77"/>
      <c r="LRX51" s="75"/>
      <c r="LRY51" s="31"/>
      <c r="LRZ51" s="76"/>
      <c r="LSA51" s="76"/>
      <c r="LSB51" s="72"/>
      <c r="LSC51" s="32"/>
      <c r="LSD51" s="73"/>
      <c r="LSE51" s="32"/>
      <c r="LSF51" s="32"/>
      <c r="LSG51" s="77"/>
      <c r="LSH51" s="77"/>
      <c r="LSN51" s="75"/>
      <c r="LSO51" s="31"/>
      <c r="LSP51" s="76"/>
      <c r="LSQ51" s="76"/>
      <c r="LSR51" s="72"/>
      <c r="LSS51" s="32"/>
      <c r="LST51" s="73"/>
      <c r="LSU51" s="32"/>
      <c r="LSV51" s="32"/>
      <c r="LSW51" s="77"/>
      <c r="LSX51" s="77"/>
      <c r="LTD51" s="75"/>
      <c r="LTE51" s="31"/>
      <c r="LTF51" s="76"/>
      <c r="LTG51" s="76"/>
      <c r="LTH51" s="72"/>
      <c r="LTI51" s="32"/>
      <c r="LTJ51" s="73"/>
      <c r="LTK51" s="32"/>
      <c r="LTL51" s="32"/>
      <c r="LTM51" s="77"/>
      <c r="LTN51" s="77"/>
      <c r="LTT51" s="75"/>
      <c r="LTU51" s="31"/>
      <c r="LTV51" s="76"/>
      <c r="LTW51" s="76"/>
      <c r="LTX51" s="72"/>
      <c r="LTY51" s="32"/>
      <c r="LTZ51" s="73"/>
      <c r="LUA51" s="32"/>
      <c r="LUB51" s="32"/>
      <c r="LUC51" s="77"/>
      <c r="LUD51" s="77"/>
      <c r="LUJ51" s="75"/>
      <c r="LUK51" s="31"/>
      <c r="LUL51" s="76"/>
      <c r="LUM51" s="76"/>
      <c r="LUN51" s="72"/>
      <c r="LUO51" s="32"/>
      <c r="LUP51" s="73"/>
      <c r="LUQ51" s="32"/>
      <c r="LUR51" s="32"/>
      <c r="LUS51" s="77"/>
      <c r="LUT51" s="77"/>
      <c r="LUZ51" s="75"/>
      <c r="LVA51" s="31"/>
      <c r="LVB51" s="76"/>
      <c r="LVC51" s="76"/>
      <c r="LVD51" s="72"/>
      <c r="LVE51" s="32"/>
      <c r="LVF51" s="73"/>
      <c r="LVG51" s="32"/>
      <c r="LVH51" s="32"/>
      <c r="LVI51" s="77"/>
      <c r="LVJ51" s="77"/>
      <c r="LVP51" s="75"/>
      <c r="LVQ51" s="31"/>
      <c r="LVR51" s="76"/>
      <c r="LVS51" s="76"/>
      <c r="LVT51" s="72"/>
      <c r="LVU51" s="32"/>
      <c r="LVV51" s="73"/>
      <c r="LVW51" s="32"/>
      <c r="LVX51" s="32"/>
      <c r="LVY51" s="77"/>
      <c r="LVZ51" s="77"/>
      <c r="LWF51" s="75"/>
      <c r="LWG51" s="31"/>
      <c r="LWH51" s="76"/>
      <c r="LWI51" s="76"/>
      <c r="LWJ51" s="72"/>
      <c r="LWK51" s="32"/>
      <c r="LWL51" s="73"/>
      <c r="LWM51" s="32"/>
      <c r="LWN51" s="32"/>
      <c r="LWO51" s="77"/>
      <c r="LWP51" s="77"/>
      <c r="LWV51" s="75"/>
      <c r="LWW51" s="31"/>
      <c r="LWX51" s="76"/>
      <c r="LWY51" s="76"/>
      <c r="LWZ51" s="72"/>
      <c r="LXA51" s="32"/>
      <c r="LXB51" s="73"/>
      <c r="LXC51" s="32"/>
      <c r="LXD51" s="32"/>
      <c r="LXE51" s="77"/>
      <c r="LXF51" s="77"/>
      <c r="LXL51" s="75"/>
      <c r="LXM51" s="31"/>
      <c r="LXN51" s="76"/>
      <c r="LXO51" s="76"/>
      <c r="LXP51" s="72"/>
      <c r="LXQ51" s="32"/>
      <c r="LXR51" s="73"/>
      <c r="LXS51" s="32"/>
      <c r="LXT51" s="32"/>
      <c r="LXU51" s="77"/>
      <c r="LXV51" s="77"/>
      <c r="LYB51" s="75"/>
      <c r="LYC51" s="31"/>
      <c r="LYD51" s="76"/>
      <c r="LYE51" s="76"/>
      <c r="LYF51" s="72"/>
      <c r="LYG51" s="32"/>
      <c r="LYH51" s="73"/>
      <c r="LYI51" s="32"/>
      <c r="LYJ51" s="32"/>
      <c r="LYK51" s="77"/>
      <c r="LYL51" s="77"/>
      <c r="LYR51" s="75"/>
      <c r="LYS51" s="31"/>
      <c r="LYT51" s="76"/>
      <c r="LYU51" s="76"/>
      <c r="LYV51" s="72"/>
      <c r="LYW51" s="32"/>
      <c r="LYX51" s="73"/>
      <c r="LYY51" s="32"/>
      <c r="LYZ51" s="32"/>
      <c r="LZA51" s="77"/>
      <c r="LZB51" s="77"/>
      <c r="LZH51" s="75"/>
      <c r="LZI51" s="31"/>
      <c r="LZJ51" s="76"/>
      <c r="LZK51" s="76"/>
      <c r="LZL51" s="72"/>
      <c r="LZM51" s="32"/>
      <c r="LZN51" s="73"/>
      <c r="LZO51" s="32"/>
      <c r="LZP51" s="32"/>
      <c r="LZQ51" s="77"/>
      <c r="LZR51" s="77"/>
      <c r="LZX51" s="75"/>
      <c r="LZY51" s="31"/>
      <c r="LZZ51" s="76"/>
      <c r="MAA51" s="76"/>
      <c r="MAB51" s="72"/>
      <c r="MAC51" s="32"/>
      <c r="MAD51" s="73"/>
      <c r="MAE51" s="32"/>
      <c r="MAF51" s="32"/>
      <c r="MAG51" s="77"/>
      <c r="MAH51" s="77"/>
      <c r="MAN51" s="75"/>
      <c r="MAO51" s="31"/>
      <c r="MAP51" s="76"/>
      <c r="MAQ51" s="76"/>
      <c r="MAR51" s="72"/>
      <c r="MAS51" s="32"/>
      <c r="MAT51" s="73"/>
      <c r="MAU51" s="32"/>
      <c r="MAV51" s="32"/>
      <c r="MAW51" s="77"/>
      <c r="MAX51" s="77"/>
      <c r="MBD51" s="75"/>
      <c r="MBE51" s="31"/>
      <c r="MBF51" s="76"/>
      <c r="MBG51" s="76"/>
      <c r="MBH51" s="72"/>
      <c r="MBI51" s="32"/>
      <c r="MBJ51" s="73"/>
      <c r="MBK51" s="32"/>
      <c r="MBL51" s="32"/>
      <c r="MBM51" s="77"/>
      <c r="MBN51" s="77"/>
      <c r="MBT51" s="75"/>
      <c r="MBU51" s="31"/>
      <c r="MBV51" s="76"/>
      <c r="MBW51" s="76"/>
      <c r="MBX51" s="72"/>
      <c r="MBY51" s="32"/>
      <c r="MBZ51" s="73"/>
      <c r="MCA51" s="32"/>
      <c r="MCB51" s="32"/>
      <c r="MCC51" s="77"/>
      <c r="MCD51" s="77"/>
      <c r="MCJ51" s="75"/>
      <c r="MCK51" s="31"/>
      <c r="MCL51" s="76"/>
      <c r="MCM51" s="76"/>
      <c r="MCN51" s="72"/>
      <c r="MCO51" s="32"/>
      <c r="MCP51" s="73"/>
      <c r="MCQ51" s="32"/>
      <c r="MCR51" s="32"/>
      <c r="MCS51" s="77"/>
      <c r="MCT51" s="77"/>
      <c r="MCZ51" s="75"/>
      <c r="MDA51" s="31"/>
      <c r="MDB51" s="76"/>
      <c r="MDC51" s="76"/>
      <c r="MDD51" s="72"/>
      <c r="MDE51" s="32"/>
      <c r="MDF51" s="73"/>
      <c r="MDG51" s="32"/>
      <c r="MDH51" s="32"/>
      <c r="MDI51" s="77"/>
      <c r="MDJ51" s="77"/>
      <c r="MDP51" s="75"/>
      <c r="MDQ51" s="31"/>
      <c r="MDR51" s="76"/>
      <c r="MDS51" s="76"/>
      <c r="MDT51" s="72"/>
      <c r="MDU51" s="32"/>
      <c r="MDV51" s="73"/>
      <c r="MDW51" s="32"/>
      <c r="MDX51" s="32"/>
      <c r="MDY51" s="77"/>
      <c r="MDZ51" s="77"/>
      <c r="MEF51" s="75"/>
      <c r="MEG51" s="31"/>
      <c r="MEH51" s="76"/>
      <c r="MEI51" s="76"/>
      <c r="MEJ51" s="72"/>
      <c r="MEK51" s="32"/>
      <c r="MEL51" s="73"/>
      <c r="MEM51" s="32"/>
      <c r="MEN51" s="32"/>
      <c r="MEO51" s="77"/>
      <c r="MEP51" s="77"/>
      <c r="MEV51" s="75"/>
      <c r="MEW51" s="31"/>
      <c r="MEX51" s="76"/>
      <c r="MEY51" s="76"/>
      <c r="MEZ51" s="72"/>
      <c r="MFA51" s="32"/>
      <c r="MFB51" s="73"/>
      <c r="MFC51" s="32"/>
      <c r="MFD51" s="32"/>
      <c r="MFE51" s="77"/>
      <c r="MFF51" s="77"/>
      <c r="MFL51" s="75"/>
      <c r="MFM51" s="31"/>
      <c r="MFN51" s="76"/>
      <c r="MFO51" s="76"/>
      <c r="MFP51" s="72"/>
      <c r="MFQ51" s="32"/>
      <c r="MFR51" s="73"/>
      <c r="MFS51" s="32"/>
      <c r="MFT51" s="32"/>
      <c r="MFU51" s="77"/>
      <c r="MFV51" s="77"/>
      <c r="MGB51" s="75"/>
      <c r="MGC51" s="31"/>
      <c r="MGD51" s="76"/>
      <c r="MGE51" s="76"/>
      <c r="MGF51" s="72"/>
      <c r="MGG51" s="32"/>
      <c r="MGH51" s="73"/>
      <c r="MGI51" s="32"/>
      <c r="MGJ51" s="32"/>
      <c r="MGK51" s="77"/>
      <c r="MGL51" s="77"/>
      <c r="MGR51" s="75"/>
      <c r="MGS51" s="31"/>
      <c r="MGT51" s="76"/>
      <c r="MGU51" s="76"/>
      <c r="MGV51" s="72"/>
      <c r="MGW51" s="32"/>
      <c r="MGX51" s="73"/>
      <c r="MGY51" s="32"/>
      <c r="MGZ51" s="32"/>
      <c r="MHA51" s="77"/>
      <c r="MHB51" s="77"/>
      <c r="MHH51" s="75"/>
      <c r="MHI51" s="31"/>
      <c r="MHJ51" s="76"/>
      <c r="MHK51" s="76"/>
      <c r="MHL51" s="72"/>
      <c r="MHM51" s="32"/>
      <c r="MHN51" s="73"/>
      <c r="MHO51" s="32"/>
      <c r="MHP51" s="32"/>
      <c r="MHQ51" s="77"/>
      <c r="MHR51" s="77"/>
      <c r="MHX51" s="75"/>
      <c r="MHY51" s="31"/>
      <c r="MHZ51" s="76"/>
      <c r="MIA51" s="76"/>
      <c r="MIB51" s="72"/>
      <c r="MIC51" s="32"/>
      <c r="MID51" s="73"/>
      <c r="MIE51" s="32"/>
      <c r="MIF51" s="32"/>
      <c r="MIG51" s="77"/>
      <c r="MIH51" s="77"/>
      <c r="MIN51" s="75"/>
      <c r="MIO51" s="31"/>
      <c r="MIP51" s="76"/>
      <c r="MIQ51" s="76"/>
      <c r="MIR51" s="72"/>
      <c r="MIS51" s="32"/>
      <c r="MIT51" s="73"/>
      <c r="MIU51" s="32"/>
      <c r="MIV51" s="32"/>
      <c r="MIW51" s="77"/>
      <c r="MIX51" s="77"/>
      <c r="MJD51" s="75"/>
      <c r="MJE51" s="31"/>
      <c r="MJF51" s="76"/>
      <c r="MJG51" s="76"/>
      <c r="MJH51" s="72"/>
      <c r="MJI51" s="32"/>
      <c r="MJJ51" s="73"/>
      <c r="MJK51" s="32"/>
      <c r="MJL51" s="32"/>
      <c r="MJM51" s="77"/>
      <c r="MJN51" s="77"/>
      <c r="MJT51" s="75"/>
      <c r="MJU51" s="31"/>
      <c r="MJV51" s="76"/>
      <c r="MJW51" s="76"/>
      <c r="MJX51" s="72"/>
      <c r="MJY51" s="32"/>
      <c r="MJZ51" s="73"/>
      <c r="MKA51" s="32"/>
      <c r="MKB51" s="32"/>
      <c r="MKC51" s="77"/>
      <c r="MKD51" s="77"/>
      <c r="MKJ51" s="75"/>
      <c r="MKK51" s="31"/>
      <c r="MKL51" s="76"/>
      <c r="MKM51" s="76"/>
      <c r="MKN51" s="72"/>
      <c r="MKO51" s="32"/>
      <c r="MKP51" s="73"/>
      <c r="MKQ51" s="32"/>
      <c r="MKR51" s="32"/>
      <c r="MKS51" s="77"/>
      <c r="MKT51" s="77"/>
      <c r="MKZ51" s="75"/>
      <c r="MLA51" s="31"/>
      <c r="MLB51" s="76"/>
      <c r="MLC51" s="76"/>
      <c r="MLD51" s="72"/>
      <c r="MLE51" s="32"/>
      <c r="MLF51" s="73"/>
      <c r="MLG51" s="32"/>
      <c r="MLH51" s="32"/>
      <c r="MLI51" s="77"/>
      <c r="MLJ51" s="77"/>
      <c r="MLP51" s="75"/>
      <c r="MLQ51" s="31"/>
      <c r="MLR51" s="76"/>
      <c r="MLS51" s="76"/>
      <c r="MLT51" s="72"/>
      <c r="MLU51" s="32"/>
      <c r="MLV51" s="73"/>
      <c r="MLW51" s="32"/>
      <c r="MLX51" s="32"/>
      <c r="MLY51" s="77"/>
      <c r="MLZ51" s="77"/>
      <c r="MMF51" s="75"/>
      <c r="MMG51" s="31"/>
      <c r="MMH51" s="76"/>
      <c r="MMI51" s="76"/>
      <c r="MMJ51" s="72"/>
      <c r="MMK51" s="32"/>
      <c r="MML51" s="73"/>
      <c r="MMM51" s="32"/>
      <c r="MMN51" s="32"/>
      <c r="MMO51" s="77"/>
      <c r="MMP51" s="77"/>
      <c r="MMV51" s="75"/>
      <c r="MMW51" s="31"/>
      <c r="MMX51" s="76"/>
      <c r="MMY51" s="76"/>
      <c r="MMZ51" s="72"/>
      <c r="MNA51" s="32"/>
      <c r="MNB51" s="73"/>
      <c r="MNC51" s="32"/>
      <c r="MND51" s="32"/>
      <c r="MNE51" s="77"/>
      <c r="MNF51" s="77"/>
      <c r="MNL51" s="75"/>
      <c r="MNM51" s="31"/>
      <c r="MNN51" s="76"/>
      <c r="MNO51" s="76"/>
      <c r="MNP51" s="72"/>
      <c r="MNQ51" s="32"/>
      <c r="MNR51" s="73"/>
      <c r="MNS51" s="32"/>
      <c r="MNT51" s="32"/>
      <c r="MNU51" s="77"/>
      <c r="MNV51" s="77"/>
      <c r="MOB51" s="75"/>
      <c r="MOC51" s="31"/>
      <c r="MOD51" s="76"/>
      <c r="MOE51" s="76"/>
      <c r="MOF51" s="72"/>
      <c r="MOG51" s="32"/>
      <c r="MOH51" s="73"/>
      <c r="MOI51" s="32"/>
      <c r="MOJ51" s="32"/>
      <c r="MOK51" s="77"/>
      <c r="MOL51" s="77"/>
      <c r="MOR51" s="75"/>
      <c r="MOS51" s="31"/>
      <c r="MOT51" s="76"/>
      <c r="MOU51" s="76"/>
      <c r="MOV51" s="72"/>
      <c r="MOW51" s="32"/>
      <c r="MOX51" s="73"/>
      <c r="MOY51" s="32"/>
      <c r="MOZ51" s="32"/>
      <c r="MPA51" s="77"/>
      <c r="MPB51" s="77"/>
      <c r="MPH51" s="75"/>
      <c r="MPI51" s="31"/>
      <c r="MPJ51" s="76"/>
      <c r="MPK51" s="76"/>
      <c r="MPL51" s="72"/>
      <c r="MPM51" s="32"/>
      <c r="MPN51" s="73"/>
      <c r="MPO51" s="32"/>
      <c r="MPP51" s="32"/>
      <c r="MPQ51" s="77"/>
      <c r="MPR51" s="77"/>
      <c r="MPX51" s="75"/>
      <c r="MPY51" s="31"/>
      <c r="MPZ51" s="76"/>
      <c r="MQA51" s="76"/>
      <c r="MQB51" s="72"/>
      <c r="MQC51" s="32"/>
      <c r="MQD51" s="73"/>
      <c r="MQE51" s="32"/>
      <c r="MQF51" s="32"/>
      <c r="MQG51" s="77"/>
      <c r="MQH51" s="77"/>
      <c r="MQN51" s="75"/>
      <c r="MQO51" s="31"/>
      <c r="MQP51" s="76"/>
      <c r="MQQ51" s="76"/>
      <c r="MQR51" s="72"/>
      <c r="MQS51" s="32"/>
      <c r="MQT51" s="73"/>
      <c r="MQU51" s="32"/>
      <c r="MQV51" s="32"/>
      <c r="MQW51" s="77"/>
      <c r="MQX51" s="77"/>
      <c r="MRD51" s="75"/>
      <c r="MRE51" s="31"/>
      <c r="MRF51" s="76"/>
      <c r="MRG51" s="76"/>
      <c r="MRH51" s="72"/>
      <c r="MRI51" s="32"/>
      <c r="MRJ51" s="73"/>
      <c r="MRK51" s="32"/>
      <c r="MRL51" s="32"/>
      <c r="MRM51" s="77"/>
      <c r="MRN51" s="77"/>
      <c r="MRT51" s="75"/>
      <c r="MRU51" s="31"/>
      <c r="MRV51" s="76"/>
      <c r="MRW51" s="76"/>
      <c r="MRX51" s="72"/>
      <c r="MRY51" s="32"/>
      <c r="MRZ51" s="73"/>
      <c r="MSA51" s="32"/>
      <c r="MSB51" s="32"/>
      <c r="MSC51" s="77"/>
      <c r="MSD51" s="77"/>
      <c r="MSJ51" s="75"/>
      <c r="MSK51" s="31"/>
      <c r="MSL51" s="76"/>
      <c r="MSM51" s="76"/>
      <c r="MSN51" s="72"/>
      <c r="MSO51" s="32"/>
      <c r="MSP51" s="73"/>
      <c r="MSQ51" s="32"/>
      <c r="MSR51" s="32"/>
      <c r="MSS51" s="77"/>
      <c r="MST51" s="77"/>
      <c r="MSZ51" s="75"/>
      <c r="MTA51" s="31"/>
      <c r="MTB51" s="76"/>
      <c r="MTC51" s="76"/>
      <c r="MTD51" s="72"/>
      <c r="MTE51" s="32"/>
      <c r="MTF51" s="73"/>
      <c r="MTG51" s="32"/>
      <c r="MTH51" s="32"/>
      <c r="MTI51" s="77"/>
      <c r="MTJ51" s="77"/>
      <c r="MTP51" s="75"/>
      <c r="MTQ51" s="31"/>
      <c r="MTR51" s="76"/>
      <c r="MTS51" s="76"/>
      <c r="MTT51" s="72"/>
      <c r="MTU51" s="32"/>
      <c r="MTV51" s="73"/>
      <c r="MTW51" s="32"/>
      <c r="MTX51" s="32"/>
      <c r="MTY51" s="77"/>
      <c r="MTZ51" s="77"/>
      <c r="MUF51" s="75"/>
      <c r="MUG51" s="31"/>
      <c r="MUH51" s="76"/>
      <c r="MUI51" s="76"/>
      <c r="MUJ51" s="72"/>
      <c r="MUK51" s="32"/>
      <c r="MUL51" s="73"/>
      <c r="MUM51" s="32"/>
      <c r="MUN51" s="32"/>
      <c r="MUO51" s="77"/>
      <c r="MUP51" s="77"/>
      <c r="MUV51" s="75"/>
      <c r="MUW51" s="31"/>
      <c r="MUX51" s="76"/>
      <c r="MUY51" s="76"/>
      <c r="MUZ51" s="72"/>
      <c r="MVA51" s="32"/>
      <c r="MVB51" s="73"/>
      <c r="MVC51" s="32"/>
      <c r="MVD51" s="32"/>
      <c r="MVE51" s="77"/>
      <c r="MVF51" s="77"/>
      <c r="MVL51" s="75"/>
      <c r="MVM51" s="31"/>
      <c r="MVN51" s="76"/>
      <c r="MVO51" s="76"/>
      <c r="MVP51" s="72"/>
      <c r="MVQ51" s="32"/>
      <c r="MVR51" s="73"/>
      <c r="MVS51" s="32"/>
      <c r="MVT51" s="32"/>
      <c r="MVU51" s="77"/>
      <c r="MVV51" s="77"/>
      <c r="MWB51" s="75"/>
      <c r="MWC51" s="31"/>
      <c r="MWD51" s="76"/>
      <c r="MWE51" s="76"/>
      <c r="MWF51" s="72"/>
      <c r="MWG51" s="32"/>
      <c r="MWH51" s="73"/>
      <c r="MWI51" s="32"/>
      <c r="MWJ51" s="32"/>
      <c r="MWK51" s="77"/>
      <c r="MWL51" s="77"/>
      <c r="MWR51" s="75"/>
      <c r="MWS51" s="31"/>
      <c r="MWT51" s="76"/>
      <c r="MWU51" s="76"/>
      <c r="MWV51" s="72"/>
      <c r="MWW51" s="32"/>
      <c r="MWX51" s="73"/>
      <c r="MWY51" s="32"/>
      <c r="MWZ51" s="32"/>
      <c r="MXA51" s="77"/>
      <c r="MXB51" s="77"/>
      <c r="MXH51" s="75"/>
      <c r="MXI51" s="31"/>
      <c r="MXJ51" s="76"/>
      <c r="MXK51" s="76"/>
      <c r="MXL51" s="72"/>
      <c r="MXM51" s="32"/>
      <c r="MXN51" s="73"/>
      <c r="MXO51" s="32"/>
      <c r="MXP51" s="32"/>
      <c r="MXQ51" s="77"/>
      <c r="MXR51" s="77"/>
      <c r="MXX51" s="75"/>
      <c r="MXY51" s="31"/>
      <c r="MXZ51" s="76"/>
      <c r="MYA51" s="76"/>
      <c r="MYB51" s="72"/>
      <c r="MYC51" s="32"/>
      <c r="MYD51" s="73"/>
      <c r="MYE51" s="32"/>
      <c r="MYF51" s="32"/>
      <c r="MYG51" s="77"/>
      <c r="MYH51" s="77"/>
      <c r="MYN51" s="75"/>
      <c r="MYO51" s="31"/>
      <c r="MYP51" s="76"/>
      <c r="MYQ51" s="76"/>
      <c r="MYR51" s="72"/>
      <c r="MYS51" s="32"/>
      <c r="MYT51" s="73"/>
      <c r="MYU51" s="32"/>
      <c r="MYV51" s="32"/>
      <c r="MYW51" s="77"/>
      <c r="MYX51" s="77"/>
      <c r="MZD51" s="75"/>
      <c r="MZE51" s="31"/>
      <c r="MZF51" s="76"/>
      <c r="MZG51" s="76"/>
      <c r="MZH51" s="72"/>
      <c r="MZI51" s="32"/>
      <c r="MZJ51" s="73"/>
      <c r="MZK51" s="32"/>
      <c r="MZL51" s="32"/>
      <c r="MZM51" s="77"/>
      <c r="MZN51" s="77"/>
      <c r="MZT51" s="75"/>
      <c r="MZU51" s="31"/>
      <c r="MZV51" s="76"/>
      <c r="MZW51" s="76"/>
      <c r="MZX51" s="72"/>
      <c r="MZY51" s="32"/>
      <c r="MZZ51" s="73"/>
      <c r="NAA51" s="32"/>
      <c r="NAB51" s="32"/>
      <c r="NAC51" s="77"/>
      <c r="NAD51" s="77"/>
      <c r="NAJ51" s="75"/>
      <c r="NAK51" s="31"/>
      <c r="NAL51" s="76"/>
      <c r="NAM51" s="76"/>
      <c r="NAN51" s="72"/>
      <c r="NAO51" s="32"/>
      <c r="NAP51" s="73"/>
      <c r="NAQ51" s="32"/>
      <c r="NAR51" s="32"/>
      <c r="NAS51" s="77"/>
      <c r="NAT51" s="77"/>
      <c r="NAZ51" s="75"/>
      <c r="NBA51" s="31"/>
      <c r="NBB51" s="76"/>
      <c r="NBC51" s="76"/>
      <c r="NBD51" s="72"/>
      <c r="NBE51" s="32"/>
      <c r="NBF51" s="73"/>
      <c r="NBG51" s="32"/>
      <c r="NBH51" s="32"/>
      <c r="NBI51" s="77"/>
      <c r="NBJ51" s="77"/>
      <c r="NBP51" s="75"/>
      <c r="NBQ51" s="31"/>
      <c r="NBR51" s="76"/>
      <c r="NBS51" s="76"/>
      <c r="NBT51" s="72"/>
      <c r="NBU51" s="32"/>
      <c r="NBV51" s="73"/>
      <c r="NBW51" s="32"/>
      <c r="NBX51" s="32"/>
      <c r="NBY51" s="77"/>
      <c r="NBZ51" s="77"/>
      <c r="NCF51" s="75"/>
      <c r="NCG51" s="31"/>
      <c r="NCH51" s="76"/>
      <c r="NCI51" s="76"/>
      <c r="NCJ51" s="72"/>
      <c r="NCK51" s="32"/>
      <c r="NCL51" s="73"/>
      <c r="NCM51" s="32"/>
      <c r="NCN51" s="32"/>
      <c r="NCO51" s="77"/>
      <c r="NCP51" s="77"/>
      <c r="NCV51" s="75"/>
      <c r="NCW51" s="31"/>
      <c r="NCX51" s="76"/>
      <c r="NCY51" s="76"/>
      <c r="NCZ51" s="72"/>
      <c r="NDA51" s="32"/>
      <c r="NDB51" s="73"/>
      <c r="NDC51" s="32"/>
      <c r="NDD51" s="32"/>
      <c r="NDE51" s="77"/>
      <c r="NDF51" s="77"/>
      <c r="NDL51" s="75"/>
      <c r="NDM51" s="31"/>
      <c r="NDN51" s="76"/>
      <c r="NDO51" s="76"/>
      <c r="NDP51" s="72"/>
      <c r="NDQ51" s="32"/>
      <c r="NDR51" s="73"/>
      <c r="NDS51" s="32"/>
      <c r="NDT51" s="32"/>
      <c r="NDU51" s="77"/>
      <c r="NDV51" s="77"/>
      <c r="NEB51" s="75"/>
      <c r="NEC51" s="31"/>
      <c r="NED51" s="76"/>
      <c r="NEE51" s="76"/>
      <c r="NEF51" s="72"/>
      <c r="NEG51" s="32"/>
      <c r="NEH51" s="73"/>
      <c r="NEI51" s="32"/>
      <c r="NEJ51" s="32"/>
      <c r="NEK51" s="77"/>
      <c r="NEL51" s="77"/>
      <c r="NER51" s="75"/>
      <c r="NES51" s="31"/>
      <c r="NET51" s="76"/>
      <c r="NEU51" s="76"/>
      <c r="NEV51" s="72"/>
      <c r="NEW51" s="32"/>
      <c r="NEX51" s="73"/>
      <c r="NEY51" s="32"/>
      <c r="NEZ51" s="32"/>
      <c r="NFA51" s="77"/>
      <c r="NFB51" s="77"/>
      <c r="NFH51" s="75"/>
      <c r="NFI51" s="31"/>
      <c r="NFJ51" s="76"/>
      <c r="NFK51" s="76"/>
      <c r="NFL51" s="72"/>
      <c r="NFM51" s="32"/>
      <c r="NFN51" s="73"/>
      <c r="NFO51" s="32"/>
      <c r="NFP51" s="32"/>
      <c r="NFQ51" s="77"/>
      <c r="NFR51" s="77"/>
      <c r="NFX51" s="75"/>
      <c r="NFY51" s="31"/>
      <c r="NFZ51" s="76"/>
      <c r="NGA51" s="76"/>
      <c r="NGB51" s="72"/>
      <c r="NGC51" s="32"/>
      <c r="NGD51" s="73"/>
      <c r="NGE51" s="32"/>
      <c r="NGF51" s="32"/>
      <c r="NGG51" s="77"/>
      <c r="NGH51" s="77"/>
      <c r="NGN51" s="75"/>
      <c r="NGO51" s="31"/>
      <c r="NGP51" s="76"/>
      <c r="NGQ51" s="76"/>
      <c r="NGR51" s="72"/>
      <c r="NGS51" s="32"/>
      <c r="NGT51" s="73"/>
      <c r="NGU51" s="32"/>
      <c r="NGV51" s="32"/>
      <c r="NGW51" s="77"/>
      <c r="NGX51" s="77"/>
      <c r="NHD51" s="75"/>
      <c r="NHE51" s="31"/>
      <c r="NHF51" s="76"/>
      <c r="NHG51" s="76"/>
      <c r="NHH51" s="72"/>
      <c r="NHI51" s="32"/>
      <c r="NHJ51" s="73"/>
      <c r="NHK51" s="32"/>
      <c r="NHL51" s="32"/>
      <c r="NHM51" s="77"/>
      <c r="NHN51" s="77"/>
      <c r="NHT51" s="75"/>
      <c r="NHU51" s="31"/>
      <c r="NHV51" s="76"/>
      <c r="NHW51" s="76"/>
      <c r="NHX51" s="72"/>
      <c r="NHY51" s="32"/>
      <c r="NHZ51" s="73"/>
      <c r="NIA51" s="32"/>
      <c r="NIB51" s="32"/>
      <c r="NIC51" s="77"/>
      <c r="NID51" s="77"/>
      <c r="NIJ51" s="75"/>
      <c r="NIK51" s="31"/>
      <c r="NIL51" s="76"/>
      <c r="NIM51" s="76"/>
      <c r="NIN51" s="72"/>
      <c r="NIO51" s="32"/>
      <c r="NIP51" s="73"/>
      <c r="NIQ51" s="32"/>
      <c r="NIR51" s="32"/>
      <c r="NIS51" s="77"/>
      <c r="NIT51" s="77"/>
      <c r="NIZ51" s="75"/>
      <c r="NJA51" s="31"/>
      <c r="NJB51" s="76"/>
      <c r="NJC51" s="76"/>
      <c r="NJD51" s="72"/>
      <c r="NJE51" s="32"/>
      <c r="NJF51" s="73"/>
      <c r="NJG51" s="32"/>
      <c r="NJH51" s="32"/>
      <c r="NJI51" s="77"/>
      <c r="NJJ51" s="77"/>
      <c r="NJP51" s="75"/>
      <c r="NJQ51" s="31"/>
      <c r="NJR51" s="76"/>
      <c r="NJS51" s="76"/>
      <c r="NJT51" s="72"/>
      <c r="NJU51" s="32"/>
      <c r="NJV51" s="73"/>
      <c r="NJW51" s="32"/>
      <c r="NJX51" s="32"/>
      <c r="NJY51" s="77"/>
      <c r="NJZ51" s="77"/>
      <c r="NKF51" s="75"/>
      <c r="NKG51" s="31"/>
      <c r="NKH51" s="76"/>
      <c r="NKI51" s="76"/>
      <c r="NKJ51" s="72"/>
      <c r="NKK51" s="32"/>
      <c r="NKL51" s="73"/>
      <c r="NKM51" s="32"/>
      <c r="NKN51" s="32"/>
      <c r="NKO51" s="77"/>
      <c r="NKP51" s="77"/>
      <c r="NKV51" s="75"/>
      <c r="NKW51" s="31"/>
      <c r="NKX51" s="76"/>
      <c r="NKY51" s="76"/>
      <c r="NKZ51" s="72"/>
      <c r="NLA51" s="32"/>
      <c r="NLB51" s="73"/>
      <c r="NLC51" s="32"/>
      <c r="NLD51" s="32"/>
      <c r="NLE51" s="77"/>
      <c r="NLF51" s="77"/>
      <c r="NLL51" s="75"/>
      <c r="NLM51" s="31"/>
      <c r="NLN51" s="76"/>
      <c r="NLO51" s="76"/>
      <c r="NLP51" s="72"/>
      <c r="NLQ51" s="32"/>
      <c r="NLR51" s="73"/>
      <c r="NLS51" s="32"/>
      <c r="NLT51" s="32"/>
      <c r="NLU51" s="77"/>
      <c r="NLV51" s="77"/>
      <c r="NMB51" s="75"/>
      <c r="NMC51" s="31"/>
      <c r="NMD51" s="76"/>
      <c r="NME51" s="76"/>
      <c r="NMF51" s="72"/>
      <c r="NMG51" s="32"/>
      <c r="NMH51" s="73"/>
      <c r="NMI51" s="32"/>
      <c r="NMJ51" s="32"/>
      <c r="NMK51" s="77"/>
      <c r="NML51" s="77"/>
      <c r="NMR51" s="75"/>
      <c r="NMS51" s="31"/>
      <c r="NMT51" s="76"/>
      <c r="NMU51" s="76"/>
      <c r="NMV51" s="72"/>
      <c r="NMW51" s="32"/>
      <c r="NMX51" s="73"/>
      <c r="NMY51" s="32"/>
      <c r="NMZ51" s="32"/>
      <c r="NNA51" s="77"/>
      <c r="NNB51" s="77"/>
      <c r="NNH51" s="75"/>
      <c r="NNI51" s="31"/>
      <c r="NNJ51" s="76"/>
      <c r="NNK51" s="76"/>
      <c r="NNL51" s="72"/>
      <c r="NNM51" s="32"/>
      <c r="NNN51" s="73"/>
      <c r="NNO51" s="32"/>
      <c r="NNP51" s="32"/>
      <c r="NNQ51" s="77"/>
      <c r="NNR51" s="77"/>
      <c r="NNX51" s="75"/>
      <c r="NNY51" s="31"/>
      <c r="NNZ51" s="76"/>
      <c r="NOA51" s="76"/>
      <c r="NOB51" s="72"/>
      <c r="NOC51" s="32"/>
      <c r="NOD51" s="73"/>
      <c r="NOE51" s="32"/>
      <c r="NOF51" s="32"/>
      <c r="NOG51" s="77"/>
      <c r="NOH51" s="77"/>
      <c r="NON51" s="75"/>
      <c r="NOO51" s="31"/>
      <c r="NOP51" s="76"/>
      <c r="NOQ51" s="76"/>
      <c r="NOR51" s="72"/>
      <c r="NOS51" s="32"/>
      <c r="NOT51" s="73"/>
      <c r="NOU51" s="32"/>
      <c r="NOV51" s="32"/>
      <c r="NOW51" s="77"/>
      <c r="NOX51" s="77"/>
      <c r="NPD51" s="75"/>
      <c r="NPE51" s="31"/>
      <c r="NPF51" s="76"/>
      <c r="NPG51" s="76"/>
      <c r="NPH51" s="72"/>
      <c r="NPI51" s="32"/>
      <c r="NPJ51" s="73"/>
      <c r="NPK51" s="32"/>
      <c r="NPL51" s="32"/>
      <c r="NPM51" s="77"/>
      <c r="NPN51" s="77"/>
      <c r="NPT51" s="75"/>
      <c r="NPU51" s="31"/>
      <c r="NPV51" s="76"/>
      <c r="NPW51" s="76"/>
      <c r="NPX51" s="72"/>
      <c r="NPY51" s="32"/>
      <c r="NPZ51" s="73"/>
      <c r="NQA51" s="32"/>
      <c r="NQB51" s="32"/>
      <c r="NQC51" s="77"/>
      <c r="NQD51" s="77"/>
      <c r="NQJ51" s="75"/>
      <c r="NQK51" s="31"/>
      <c r="NQL51" s="76"/>
      <c r="NQM51" s="76"/>
      <c r="NQN51" s="72"/>
      <c r="NQO51" s="32"/>
      <c r="NQP51" s="73"/>
      <c r="NQQ51" s="32"/>
      <c r="NQR51" s="32"/>
      <c r="NQS51" s="77"/>
      <c r="NQT51" s="77"/>
      <c r="NQZ51" s="75"/>
      <c r="NRA51" s="31"/>
      <c r="NRB51" s="76"/>
      <c r="NRC51" s="76"/>
      <c r="NRD51" s="72"/>
      <c r="NRE51" s="32"/>
      <c r="NRF51" s="73"/>
      <c r="NRG51" s="32"/>
      <c r="NRH51" s="32"/>
      <c r="NRI51" s="77"/>
      <c r="NRJ51" s="77"/>
      <c r="NRP51" s="75"/>
      <c r="NRQ51" s="31"/>
      <c r="NRR51" s="76"/>
      <c r="NRS51" s="76"/>
      <c r="NRT51" s="72"/>
      <c r="NRU51" s="32"/>
      <c r="NRV51" s="73"/>
      <c r="NRW51" s="32"/>
      <c r="NRX51" s="32"/>
      <c r="NRY51" s="77"/>
      <c r="NRZ51" s="77"/>
      <c r="NSF51" s="75"/>
      <c r="NSG51" s="31"/>
      <c r="NSH51" s="76"/>
      <c r="NSI51" s="76"/>
      <c r="NSJ51" s="72"/>
      <c r="NSK51" s="32"/>
      <c r="NSL51" s="73"/>
      <c r="NSM51" s="32"/>
      <c r="NSN51" s="32"/>
      <c r="NSO51" s="77"/>
      <c r="NSP51" s="77"/>
      <c r="NSV51" s="75"/>
      <c r="NSW51" s="31"/>
      <c r="NSX51" s="76"/>
      <c r="NSY51" s="76"/>
      <c r="NSZ51" s="72"/>
      <c r="NTA51" s="32"/>
      <c r="NTB51" s="73"/>
      <c r="NTC51" s="32"/>
      <c r="NTD51" s="32"/>
      <c r="NTE51" s="77"/>
      <c r="NTF51" s="77"/>
      <c r="NTL51" s="75"/>
      <c r="NTM51" s="31"/>
      <c r="NTN51" s="76"/>
      <c r="NTO51" s="76"/>
      <c r="NTP51" s="72"/>
      <c r="NTQ51" s="32"/>
      <c r="NTR51" s="73"/>
      <c r="NTS51" s="32"/>
      <c r="NTT51" s="32"/>
      <c r="NTU51" s="77"/>
      <c r="NTV51" s="77"/>
      <c r="NUB51" s="75"/>
      <c r="NUC51" s="31"/>
      <c r="NUD51" s="76"/>
      <c r="NUE51" s="76"/>
      <c r="NUF51" s="72"/>
      <c r="NUG51" s="32"/>
      <c r="NUH51" s="73"/>
      <c r="NUI51" s="32"/>
      <c r="NUJ51" s="32"/>
      <c r="NUK51" s="77"/>
      <c r="NUL51" s="77"/>
      <c r="NUR51" s="75"/>
      <c r="NUS51" s="31"/>
      <c r="NUT51" s="76"/>
      <c r="NUU51" s="76"/>
      <c r="NUV51" s="72"/>
      <c r="NUW51" s="32"/>
      <c r="NUX51" s="73"/>
      <c r="NUY51" s="32"/>
      <c r="NUZ51" s="32"/>
      <c r="NVA51" s="77"/>
      <c r="NVB51" s="77"/>
      <c r="NVH51" s="75"/>
      <c r="NVI51" s="31"/>
      <c r="NVJ51" s="76"/>
      <c r="NVK51" s="76"/>
      <c r="NVL51" s="72"/>
      <c r="NVM51" s="32"/>
      <c r="NVN51" s="73"/>
      <c r="NVO51" s="32"/>
      <c r="NVP51" s="32"/>
      <c r="NVQ51" s="77"/>
      <c r="NVR51" s="77"/>
      <c r="NVX51" s="75"/>
      <c r="NVY51" s="31"/>
      <c r="NVZ51" s="76"/>
      <c r="NWA51" s="76"/>
      <c r="NWB51" s="72"/>
      <c r="NWC51" s="32"/>
      <c r="NWD51" s="73"/>
      <c r="NWE51" s="32"/>
      <c r="NWF51" s="32"/>
      <c r="NWG51" s="77"/>
      <c r="NWH51" s="77"/>
      <c r="NWN51" s="75"/>
      <c r="NWO51" s="31"/>
      <c r="NWP51" s="76"/>
      <c r="NWQ51" s="76"/>
      <c r="NWR51" s="72"/>
      <c r="NWS51" s="32"/>
      <c r="NWT51" s="73"/>
      <c r="NWU51" s="32"/>
      <c r="NWV51" s="32"/>
      <c r="NWW51" s="77"/>
      <c r="NWX51" s="77"/>
      <c r="NXD51" s="75"/>
      <c r="NXE51" s="31"/>
      <c r="NXF51" s="76"/>
      <c r="NXG51" s="76"/>
      <c r="NXH51" s="72"/>
      <c r="NXI51" s="32"/>
      <c r="NXJ51" s="73"/>
      <c r="NXK51" s="32"/>
      <c r="NXL51" s="32"/>
      <c r="NXM51" s="77"/>
      <c r="NXN51" s="77"/>
      <c r="NXT51" s="75"/>
      <c r="NXU51" s="31"/>
      <c r="NXV51" s="76"/>
      <c r="NXW51" s="76"/>
      <c r="NXX51" s="72"/>
      <c r="NXY51" s="32"/>
      <c r="NXZ51" s="73"/>
      <c r="NYA51" s="32"/>
      <c r="NYB51" s="32"/>
      <c r="NYC51" s="77"/>
      <c r="NYD51" s="77"/>
      <c r="NYJ51" s="75"/>
      <c r="NYK51" s="31"/>
      <c r="NYL51" s="76"/>
      <c r="NYM51" s="76"/>
      <c r="NYN51" s="72"/>
      <c r="NYO51" s="32"/>
      <c r="NYP51" s="73"/>
      <c r="NYQ51" s="32"/>
      <c r="NYR51" s="32"/>
      <c r="NYS51" s="77"/>
      <c r="NYT51" s="77"/>
      <c r="NYZ51" s="75"/>
      <c r="NZA51" s="31"/>
      <c r="NZB51" s="76"/>
      <c r="NZC51" s="76"/>
      <c r="NZD51" s="72"/>
      <c r="NZE51" s="32"/>
      <c r="NZF51" s="73"/>
      <c r="NZG51" s="32"/>
      <c r="NZH51" s="32"/>
      <c r="NZI51" s="77"/>
      <c r="NZJ51" s="77"/>
      <c r="NZP51" s="75"/>
      <c r="NZQ51" s="31"/>
      <c r="NZR51" s="76"/>
      <c r="NZS51" s="76"/>
      <c r="NZT51" s="72"/>
      <c r="NZU51" s="32"/>
      <c r="NZV51" s="73"/>
      <c r="NZW51" s="32"/>
      <c r="NZX51" s="32"/>
      <c r="NZY51" s="77"/>
      <c r="NZZ51" s="77"/>
      <c r="OAF51" s="75"/>
      <c r="OAG51" s="31"/>
      <c r="OAH51" s="76"/>
      <c r="OAI51" s="76"/>
      <c r="OAJ51" s="72"/>
      <c r="OAK51" s="32"/>
      <c r="OAL51" s="73"/>
      <c r="OAM51" s="32"/>
      <c r="OAN51" s="32"/>
      <c r="OAO51" s="77"/>
      <c r="OAP51" s="77"/>
      <c r="OAV51" s="75"/>
      <c r="OAW51" s="31"/>
      <c r="OAX51" s="76"/>
      <c r="OAY51" s="76"/>
      <c r="OAZ51" s="72"/>
      <c r="OBA51" s="32"/>
      <c r="OBB51" s="73"/>
      <c r="OBC51" s="32"/>
      <c r="OBD51" s="32"/>
      <c r="OBE51" s="77"/>
      <c r="OBF51" s="77"/>
      <c r="OBL51" s="75"/>
      <c r="OBM51" s="31"/>
      <c r="OBN51" s="76"/>
      <c r="OBO51" s="76"/>
      <c r="OBP51" s="72"/>
      <c r="OBQ51" s="32"/>
      <c r="OBR51" s="73"/>
      <c r="OBS51" s="32"/>
      <c r="OBT51" s="32"/>
      <c r="OBU51" s="77"/>
      <c r="OBV51" s="77"/>
      <c r="OCB51" s="75"/>
      <c r="OCC51" s="31"/>
      <c r="OCD51" s="76"/>
      <c r="OCE51" s="76"/>
      <c r="OCF51" s="72"/>
      <c r="OCG51" s="32"/>
      <c r="OCH51" s="73"/>
      <c r="OCI51" s="32"/>
      <c r="OCJ51" s="32"/>
      <c r="OCK51" s="77"/>
      <c r="OCL51" s="77"/>
      <c r="OCR51" s="75"/>
      <c r="OCS51" s="31"/>
      <c r="OCT51" s="76"/>
      <c r="OCU51" s="76"/>
      <c r="OCV51" s="72"/>
      <c r="OCW51" s="32"/>
      <c r="OCX51" s="73"/>
      <c r="OCY51" s="32"/>
      <c r="OCZ51" s="32"/>
      <c r="ODA51" s="77"/>
      <c r="ODB51" s="77"/>
      <c r="ODH51" s="75"/>
      <c r="ODI51" s="31"/>
      <c r="ODJ51" s="76"/>
      <c r="ODK51" s="76"/>
      <c r="ODL51" s="72"/>
      <c r="ODM51" s="32"/>
      <c r="ODN51" s="73"/>
      <c r="ODO51" s="32"/>
      <c r="ODP51" s="32"/>
      <c r="ODQ51" s="77"/>
      <c r="ODR51" s="77"/>
      <c r="ODX51" s="75"/>
      <c r="ODY51" s="31"/>
      <c r="ODZ51" s="76"/>
      <c r="OEA51" s="76"/>
      <c r="OEB51" s="72"/>
      <c r="OEC51" s="32"/>
      <c r="OED51" s="73"/>
      <c r="OEE51" s="32"/>
      <c r="OEF51" s="32"/>
      <c r="OEG51" s="77"/>
      <c r="OEH51" s="77"/>
      <c r="OEN51" s="75"/>
      <c r="OEO51" s="31"/>
      <c r="OEP51" s="76"/>
      <c r="OEQ51" s="76"/>
      <c r="OER51" s="72"/>
      <c r="OES51" s="32"/>
      <c r="OET51" s="73"/>
      <c r="OEU51" s="32"/>
      <c r="OEV51" s="32"/>
      <c r="OEW51" s="77"/>
      <c r="OEX51" s="77"/>
      <c r="OFD51" s="75"/>
      <c r="OFE51" s="31"/>
      <c r="OFF51" s="76"/>
      <c r="OFG51" s="76"/>
      <c r="OFH51" s="72"/>
      <c r="OFI51" s="32"/>
      <c r="OFJ51" s="73"/>
      <c r="OFK51" s="32"/>
      <c r="OFL51" s="32"/>
      <c r="OFM51" s="77"/>
      <c r="OFN51" s="77"/>
      <c r="OFT51" s="75"/>
      <c r="OFU51" s="31"/>
      <c r="OFV51" s="76"/>
      <c r="OFW51" s="76"/>
      <c r="OFX51" s="72"/>
      <c r="OFY51" s="32"/>
      <c r="OFZ51" s="73"/>
      <c r="OGA51" s="32"/>
      <c r="OGB51" s="32"/>
      <c r="OGC51" s="77"/>
      <c r="OGD51" s="77"/>
      <c r="OGJ51" s="75"/>
      <c r="OGK51" s="31"/>
      <c r="OGL51" s="76"/>
      <c r="OGM51" s="76"/>
      <c r="OGN51" s="72"/>
      <c r="OGO51" s="32"/>
      <c r="OGP51" s="73"/>
      <c r="OGQ51" s="32"/>
      <c r="OGR51" s="32"/>
      <c r="OGS51" s="77"/>
      <c r="OGT51" s="77"/>
      <c r="OGZ51" s="75"/>
      <c r="OHA51" s="31"/>
      <c r="OHB51" s="76"/>
      <c r="OHC51" s="76"/>
      <c r="OHD51" s="72"/>
      <c r="OHE51" s="32"/>
      <c r="OHF51" s="73"/>
      <c r="OHG51" s="32"/>
      <c r="OHH51" s="32"/>
      <c r="OHI51" s="77"/>
      <c r="OHJ51" s="77"/>
      <c r="OHP51" s="75"/>
      <c r="OHQ51" s="31"/>
      <c r="OHR51" s="76"/>
      <c r="OHS51" s="76"/>
      <c r="OHT51" s="72"/>
      <c r="OHU51" s="32"/>
      <c r="OHV51" s="73"/>
      <c r="OHW51" s="32"/>
      <c r="OHX51" s="32"/>
      <c r="OHY51" s="77"/>
      <c r="OHZ51" s="77"/>
      <c r="OIF51" s="75"/>
      <c r="OIG51" s="31"/>
      <c r="OIH51" s="76"/>
      <c r="OII51" s="76"/>
      <c r="OIJ51" s="72"/>
      <c r="OIK51" s="32"/>
      <c r="OIL51" s="73"/>
      <c r="OIM51" s="32"/>
      <c r="OIN51" s="32"/>
      <c r="OIO51" s="77"/>
      <c r="OIP51" s="77"/>
      <c r="OIV51" s="75"/>
      <c r="OIW51" s="31"/>
      <c r="OIX51" s="76"/>
      <c r="OIY51" s="76"/>
      <c r="OIZ51" s="72"/>
      <c r="OJA51" s="32"/>
      <c r="OJB51" s="73"/>
      <c r="OJC51" s="32"/>
      <c r="OJD51" s="32"/>
      <c r="OJE51" s="77"/>
      <c r="OJF51" s="77"/>
      <c r="OJL51" s="75"/>
      <c r="OJM51" s="31"/>
      <c r="OJN51" s="76"/>
      <c r="OJO51" s="76"/>
      <c r="OJP51" s="72"/>
      <c r="OJQ51" s="32"/>
      <c r="OJR51" s="73"/>
      <c r="OJS51" s="32"/>
      <c r="OJT51" s="32"/>
      <c r="OJU51" s="77"/>
      <c r="OJV51" s="77"/>
      <c r="OKB51" s="75"/>
      <c r="OKC51" s="31"/>
      <c r="OKD51" s="76"/>
      <c r="OKE51" s="76"/>
      <c r="OKF51" s="72"/>
      <c r="OKG51" s="32"/>
      <c r="OKH51" s="73"/>
      <c r="OKI51" s="32"/>
      <c r="OKJ51" s="32"/>
      <c r="OKK51" s="77"/>
      <c r="OKL51" s="77"/>
      <c r="OKR51" s="75"/>
      <c r="OKS51" s="31"/>
      <c r="OKT51" s="76"/>
      <c r="OKU51" s="76"/>
      <c r="OKV51" s="72"/>
      <c r="OKW51" s="32"/>
      <c r="OKX51" s="73"/>
      <c r="OKY51" s="32"/>
      <c r="OKZ51" s="32"/>
      <c r="OLA51" s="77"/>
      <c r="OLB51" s="77"/>
      <c r="OLH51" s="75"/>
      <c r="OLI51" s="31"/>
      <c r="OLJ51" s="76"/>
      <c r="OLK51" s="76"/>
      <c r="OLL51" s="72"/>
      <c r="OLM51" s="32"/>
      <c r="OLN51" s="73"/>
      <c r="OLO51" s="32"/>
      <c r="OLP51" s="32"/>
      <c r="OLQ51" s="77"/>
      <c r="OLR51" s="77"/>
      <c r="OLX51" s="75"/>
      <c r="OLY51" s="31"/>
      <c r="OLZ51" s="76"/>
      <c r="OMA51" s="76"/>
      <c r="OMB51" s="72"/>
      <c r="OMC51" s="32"/>
      <c r="OMD51" s="73"/>
      <c r="OME51" s="32"/>
      <c r="OMF51" s="32"/>
      <c r="OMG51" s="77"/>
      <c r="OMH51" s="77"/>
      <c r="OMN51" s="75"/>
      <c r="OMO51" s="31"/>
      <c r="OMP51" s="76"/>
      <c r="OMQ51" s="76"/>
      <c r="OMR51" s="72"/>
      <c r="OMS51" s="32"/>
      <c r="OMT51" s="73"/>
      <c r="OMU51" s="32"/>
      <c r="OMV51" s="32"/>
      <c r="OMW51" s="77"/>
      <c r="OMX51" s="77"/>
      <c r="OND51" s="75"/>
      <c r="ONE51" s="31"/>
      <c r="ONF51" s="76"/>
      <c r="ONG51" s="76"/>
      <c r="ONH51" s="72"/>
      <c r="ONI51" s="32"/>
      <c r="ONJ51" s="73"/>
      <c r="ONK51" s="32"/>
      <c r="ONL51" s="32"/>
      <c r="ONM51" s="77"/>
      <c r="ONN51" s="77"/>
      <c r="ONT51" s="75"/>
      <c r="ONU51" s="31"/>
      <c r="ONV51" s="76"/>
      <c r="ONW51" s="76"/>
      <c r="ONX51" s="72"/>
      <c r="ONY51" s="32"/>
      <c r="ONZ51" s="73"/>
      <c r="OOA51" s="32"/>
      <c r="OOB51" s="32"/>
      <c r="OOC51" s="77"/>
      <c r="OOD51" s="77"/>
      <c r="OOJ51" s="75"/>
      <c r="OOK51" s="31"/>
      <c r="OOL51" s="76"/>
      <c r="OOM51" s="76"/>
      <c r="OON51" s="72"/>
      <c r="OOO51" s="32"/>
      <c r="OOP51" s="73"/>
      <c r="OOQ51" s="32"/>
      <c r="OOR51" s="32"/>
      <c r="OOS51" s="77"/>
      <c r="OOT51" s="77"/>
      <c r="OOZ51" s="75"/>
      <c r="OPA51" s="31"/>
      <c r="OPB51" s="76"/>
      <c r="OPC51" s="76"/>
      <c r="OPD51" s="72"/>
      <c r="OPE51" s="32"/>
      <c r="OPF51" s="73"/>
      <c r="OPG51" s="32"/>
      <c r="OPH51" s="32"/>
      <c r="OPI51" s="77"/>
      <c r="OPJ51" s="77"/>
      <c r="OPP51" s="75"/>
      <c r="OPQ51" s="31"/>
      <c r="OPR51" s="76"/>
      <c r="OPS51" s="76"/>
      <c r="OPT51" s="72"/>
      <c r="OPU51" s="32"/>
      <c r="OPV51" s="73"/>
      <c r="OPW51" s="32"/>
      <c r="OPX51" s="32"/>
      <c r="OPY51" s="77"/>
      <c r="OPZ51" s="77"/>
      <c r="OQF51" s="75"/>
      <c r="OQG51" s="31"/>
      <c r="OQH51" s="76"/>
      <c r="OQI51" s="76"/>
      <c r="OQJ51" s="72"/>
      <c r="OQK51" s="32"/>
      <c r="OQL51" s="73"/>
      <c r="OQM51" s="32"/>
      <c r="OQN51" s="32"/>
      <c r="OQO51" s="77"/>
      <c r="OQP51" s="77"/>
      <c r="OQV51" s="75"/>
      <c r="OQW51" s="31"/>
      <c r="OQX51" s="76"/>
      <c r="OQY51" s="76"/>
      <c r="OQZ51" s="72"/>
      <c r="ORA51" s="32"/>
      <c r="ORB51" s="73"/>
      <c r="ORC51" s="32"/>
      <c r="ORD51" s="32"/>
      <c r="ORE51" s="77"/>
      <c r="ORF51" s="77"/>
      <c r="ORL51" s="75"/>
      <c r="ORM51" s="31"/>
      <c r="ORN51" s="76"/>
      <c r="ORO51" s="76"/>
      <c r="ORP51" s="72"/>
      <c r="ORQ51" s="32"/>
      <c r="ORR51" s="73"/>
      <c r="ORS51" s="32"/>
      <c r="ORT51" s="32"/>
      <c r="ORU51" s="77"/>
      <c r="ORV51" s="77"/>
      <c r="OSB51" s="75"/>
      <c r="OSC51" s="31"/>
      <c r="OSD51" s="76"/>
      <c r="OSE51" s="76"/>
      <c r="OSF51" s="72"/>
      <c r="OSG51" s="32"/>
      <c r="OSH51" s="73"/>
      <c r="OSI51" s="32"/>
      <c r="OSJ51" s="32"/>
      <c r="OSK51" s="77"/>
      <c r="OSL51" s="77"/>
      <c r="OSR51" s="75"/>
      <c r="OSS51" s="31"/>
      <c r="OST51" s="76"/>
      <c r="OSU51" s="76"/>
      <c r="OSV51" s="72"/>
      <c r="OSW51" s="32"/>
      <c r="OSX51" s="73"/>
      <c r="OSY51" s="32"/>
      <c r="OSZ51" s="32"/>
      <c r="OTA51" s="77"/>
      <c r="OTB51" s="77"/>
      <c r="OTH51" s="75"/>
      <c r="OTI51" s="31"/>
      <c r="OTJ51" s="76"/>
      <c r="OTK51" s="76"/>
      <c r="OTL51" s="72"/>
      <c r="OTM51" s="32"/>
      <c r="OTN51" s="73"/>
      <c r="OTO51" s="32"/>
      <c r="OTP51" s="32"/>
      <c r="OTQ51" s="77"/>
      <c r="OTR51" s="77"/>
      <c r="OTX51" s="75"/>
      <c r="OTY51" s="31"/>
      <c r="OTZ51" s="76"/>
      <c r="OUA51" s="76"/>
      <c r="OUB51" s="72"/>
      <c r="OUC51" s="32"/>
      <c r="OUD51" s="73"/>
      <c r="OUE51" s="32"/>
      <c r="OUF51" s="32"/>
      <c r="OUG51" s="77"/>
      <c r="OUH51" s="77"/>
      <c r="OUN51" s="75"/>
      <c r="OUO51" s="31"/>
      <c r="OUP51" s="76"/>
      <c r="OUQ51" s="76"/>
      <c r="OUR51" s="72"/>
      <c r="OUS51" s="32"/>
      <c r="OUT51" s="73"/>
      <c r="OUU51" s="32"/>
      <c r="OUV51" s="32"/>
      <c r="OUW51" s="77"/>
      <c r="OUX51" s="77"/>
      <c r="OVD51" s="75"/>
      <c r="OVE51" s="31"/>
      <c r="OVF51" s="76"/>
      <c r="OVG51" s="76"/>
      <c r="OVH51" s="72"/>
      <c r="OVI51" s="32"/>
      <c r="OVJ51" s="73"/>
      <c r="OVK51" s="32"/>
      <c r="OVL51" s="32"/>
      <c r="OVM51" s="77"/>
      <c r="OVN51" s="77"/>
      <c r="OVT51" s="75"/>
      <c r="OVU51" s="31"/>
      <c r="OVV51" s="76"/>
      <c r="OVW51" s="76"/>
      <c r="OVX51" s="72"/>
      <c r="OVY51" s="32"/>
      <c r="OVZ51" s="73"/>
      <c r="OWA51" s="32"/>
      <c r="OWB51" s="32"/>
      <c r="OWC51" s="77"/>
      <c r="OWD51" s="77"/>
      <c r="OWJ51" s="75"/>
      <c r="OWK51" s="31"/>
      <c r="OWL51" s="76"/>
      <c r="OWM51" s="76"/>
      <c r="OWN51" s="72"/>
      <c r="OWO51" s="32"/>
      <c r="OWP51" s="73"/>
      <c r="OWQ51" s="32"/>
      <c r="OWR51" s="32"/>
      <c r="OWS51" s="77"/>
      <c r="OWT51" s="77"/>
      <c r="OWZ51" s="75"/>
      <c r="OXA51" s="31"/>
      <c r="OXB51" s="76"/>
      <c r="OXC51" s="76"/>
      <c r="OXD51" s="72"/>
      <c r="OXE51" s="32"/>
      <c r="OXF51" s="73"/>
      <c r="OXG51" s="32"/>
      <c r="OXH51" s="32"/>
      <c r="OXI51" s="77"/>
      <c r="OXJ51" s="77"/>
      <c r="OXP51" s="75"/>
      <c r="OXQ51" s="31"/>
      <c r="OXR51" s="76"/>
      <c r="OXS51" s="76"/>
      <c r="OXT51" s="72"/>
      <c r="OXU51" s="32"/>
      <c r="OXV51" s="73"/>
      <c r="OXW51" s="32"/>
      <c r="OXX51" s="32"/>
      <c r="OXY51" s="77"/>
      <c r="OXZ51" s="77"/>
      <c r="OYF51" s="75"/>
      <c r="OYG51" s="31"/>
      <c r="OYH51" s="76"/>
      <c r="OYI51" s="76"/>
      <c r="OYJ51" s="72"/>
      <c r="OYK51" s="32"/>
      <c r="OYL51" s="73"/>
      <c r="OYM51" s="32"/>
      <c r="OYN51" s="32"/>
      <c r="OYO51" s="77"/>
      <c r="OYP51" s="77"/>
      <c r="OYV51" s="75"/>
      <c r="OYW51" s="31"/>
      <c r="OYX51" s="76"/>
      <c r="OYY51" s="76"/>
      <c r="OYZ51" s="72"/>
      <c r="OZA51" s="32"/>
      <c r="OZB51" s="73"/>
      <c r="OZC51" s="32"/>
      <c r="OZD51" s="32"/>
      <c r="OZE51" s="77"/>
      <c r="OZF51" s="77"/>
      <c r="OZL51" s="75"/>
      <c r="OZM51" s="31"/>
      <c r="OZN51" s="76"/>
      <c r="OZO51" s="76"/>
      <c r="OZP51" s="72"/>
      <c r="OZQ51" s="32"/>
      <c r="OZR51" s="73"/>
      <c r="OZS51" s="32"/>
      <c r="OZT51" s="32"/>
      <c r="OZU51" s="77"/>
      <c r="OZV51" s="77"/>
      <c r="PAB51" s="75"/>
      <c r="PAC51" s="31"/>
      <c r="PAD51" s="76"/>
      <c r="PAE51" s="76"/>
      <c r="PAF51" s="72"/>
      <c r="PAG51" s="32"/>
      <c r="PAH51" s="73"/>
      <c r="PAI51" s="32"/>
      <c r="PAJ51" s="32"/>
      <c r="PAK51" s="77"/>
      <c r="PAL51" s="77"/>
      <c r="PAR51" s="75"/>
      <c r="PAS51" s="31"/>
      <c r="PAT51" s="76"/>
      <c r="PAU51" s="76"/>
      <c r="PAV51" s="72"/>
      <c r="PAW51" s="32"/>
      <c r="PAX51" s="73"/>
      <c r="PAY51" s="32"/>
      <c r="PAZ51" s="32"/>
      <c r="PBA51" s="77"/>
      <c r="PBB51" s="77"/>
      <c r="PBH51" s="75"/>
      <c r="PBI51" s="31"/>
      <c r="PBJ51" s="76"/>
      <c r="PBK51" s="76"/>
      <c r="PBL51" s="72"/>
      <c r="PBM51" s="32"/>
      <c r="PBN51" s="73"/>
      <c r="PBO51" s="32"/>
      <c r="PBP51" s="32"/>
      <c r="PBQ51" s="77"/>
      <c r="PBR51" s="77"/>
      <c r="PBX51" s="75"/>
      <c r="PBY51" s="31"/>
      <c r="PBZ51" s="76"/>
      <c r="PCA51" s="76"/>
      <c r="PCB51" s="72"/>
      <c r="PCC51" s="32"/>
      <c r="PCD51" s="73"/>
      <c r="PCE51" s="32"/>
      <c r="PCF51" s="32"/>
      <c r="PCG51" s="77"/>
      <c r="PCH51" s="77"/>
      <c r="PCN51" s="75"/>
      <c r="PCO51" s="31"/>
      <c r="PCP51" s="76"/>
      <c r="PCQ51" s="76"/>
      <c r="PCR51" s="72"/>
      <c r="PCS51" s="32"/>
      <c r="PCT51" s="73"/>
      <c r="PCU51" s="32"/>
      <c r="PCV51" s="32"/>
      <c r="PCW51" s="77"/>
      <c r="PCX51" s="77"/>
      <c r="PDD51" s="75"/>
      <c r="PDE51" s="31"/>
      <c r="PDF51" s="76"/>
      <c r="PDG51" s="76"/>
      <c r="PDH51" s="72"/>
      <c r="PDI51" s="32"/>
      <c r="PDJ51" s="73"/>
      <c r="PDK51" s="32"/>
      <c r="PDL51" s="32"/>
      <c r="PDM51" s="77"/>
      <c r="PDN51" s="77"/>
      <c r="PDT51" s="75"/>
      <c r="PDU51" s="31"/>
      <c r="PDV51" s="76"/>
      <c r="PDW51" s="76"/>
      <c r="PDX51" s="72"/>
      <c r="PDY51" s="32"/>
      <c r="PDZ51" s="73"/>
      <c r="PEA51" s="32"/>
      <c r="PEB51" s="32"/>
      <c r="PEC51" s="77"/>
      <c r="PED51" s="77"/>
      <c r="PEJ51" s="75"/>
      <c r="PEK51" s="31"/>
      <c r="PEL51" s="76"/>
      <c r="PEM51" s="76"/>
      <c r="PEN51" s="72"/>
      <c r="PEO51" s="32"/>
      <c r="PEP51" s="73"/>
      <c r="PEQ51" s="32"/>
      <c r="PER51" s="32"/>
      <c r="PES51" s="77"/>
      <c r="PET51" s="77"/>
      <c r="PEZ51" s="75"/>
      <c r="PFA51" s="31"/>
      <c r="PFB51" s="76"/>
      <c r="PFC51" s="76"/>
      <c r="PFD51" s="72"/>
      <c r="PFE51" s="32"/>
      <c r="PFF51" s="73"/>
      <c r="PFG51" s="32"/>
      <c r="PFH51" s="32"/>
      <c r="PFI51" s="77"/>
      <c r="PFJ51" s="77"/>
      <c r="PFP51" s="75"/>
      <c r="PFQ51" s="31"/>
      <c r="PFR51" s="76"/>
      <c r="PFS51" s="76"/>
      <c r="PFT51" s="72"/>
      <c r="PFU51" s="32"/>
      <c r="PFV51" s="73"/>
      <c r="PFW51" s="32"/>
      <c r="PFX51" s="32"/>
      <c r="PFY51" s="77"/>
      <c r="PFZ51" s="77"/>
      <c r="PGF51" s="75"/>
      <c r="PGG51" s="31"/>
      <c r="PGH51" s="76"/>
      <c r="PGI51" s="76"/>
      <c r="PGJ51" s="72"/>
      <c r="PGK51" s="32"/>
      <c r="PGL51" s="73"/>
      <c r="PGM51" s="32"/>
      <c r="PGN51" s="32"/>
      <c r="PGO51" s="77"/>
      <c r="PGP51" s="77"/>
      <c r="PGV51" s="75"/>
      <c r="PGW51" s="31"/>
      <c r="PGX51" s="76"/>
      <c r="PGY51" s="76"/>
      <c r="PGZ51" s="72"/>
      <c r="PHA51" s="32"/>
      <c r="PHB51" s="73"/>
      <c r="PHC51" s="32"/>
      <c r="PHD51" s="32"/>
      <c r="PHE51" s="77"/>
      <c r="PHF51" s="77"/>
      <c r="PHL51" s="75"/>
      <c r="PHM51" s="31"/>
      <c r="PHN51" s="76"/>
      <c r="PHO51" s="76"/>
      <c r="PHP51" s="72"/>
      <c r="PHQ51" s="32"/>
      <c r="PHR51" s="73"/>
      <c r="PHS51" s="32"/>
      <c r="PHT51" s="32"/>
      <c r="PHU51" s="77"/>
      <c r="PHV51" s="77"/>
      <c r="PIB51" s="75"/>
      <c r="PIC51" s="31"/>
      <c r="PID51" s="76"/>
      <c r="PIE51" s="76"/>
      <c r="PIF51" s="72"/>
      <c r="PIG51" s="32"/>
      <c r="PIH51" s="73"/>
      <c r="PII51" s="32"/>
      <c r="PIJ51" s="32"/>
      <c r="PIK51" s="77"/>
      <c r="PIL51" s="77"/>
      <c r="PIR51" s="75"/>
      <c r="PIS51" s="31"/>
      <c r="PIT51" s="76"/>
      <c r="PIU51" s="76"/>
      <c r="PIV51" s="72"/>
      <c r="PIW51" s="32"/>
      <c r="PIX51" s="73"/>
      <c r="PIY51" s="32"/>
      <c r="PIZ51" s="32"/>
      <c r="PJA51" s="77"/>
      <c r="PJB51" s="77"/>
      <c r="PJH51" s="75"/>
      <c r="PJI51" s="31"/>
      <c r="PJJ51" s="76"/>
      <c r="PJK51" s="76"/>
      <c r="PJL51" s="72"/>
      <c r="PJM51" s="32"/>
      <c r="PJN51" s="73"/>
      <c r="PJO51" s="32"/>
      <c r="PJP51" s="32"/>
      <c r="PJQ51" s="77"/>
      <c r="PJR51" s="77"/>
      <c r="PJX51" s="75"/>
      <c r="PJY51" s="31"/>
      <c r="PJZ51" s="76"/>
      <c r="PKA51" s="76"/>
      <c r="PKB51" s="72"/>
      <c r="PKC51" s="32"/>
      <c r="PKD51" s="73"/>
      <c r="PKE51" s="32"/>
      <c r="PKF51" s="32"/>
      <c r="PKG51" s="77"/>
      <c r="PKH51" s="77"/>
      <c r="PKN51" s="75"/>
      <c r="PKO51" s="31"/>
      <c r="PKP51" s="76"/>
      <c r="PKQ51" s="76"/>
      <c r="PKR51" s="72"/>
      <c r="PKS51" s="32"/>
      <c r="PKT51" s="73"/>
      <c r="PKU51" s="32"/>
      <c r="PKV51" s="32"/>
      <c r="PKW51" s="77"/>
      <c r="PKX51" s="77"/>
      <c r="PLD51" s="75"/>
      <c r="PLE51" s="31"/>
      <c r="PLF51" s="76"/>
      <c r="PLG51" s="76"/>
      <c r="PLH51" s="72"/>
      <c r="PLI51" s="32"/>
      <c r="PLJ51" s="73"/>
      <c r="PLK51" s="32"/>
      <c r="PLL51" s="32"/>
      <c r="PLM51" s="77"/>
      <c r="PLN51" s="77"/>
      <c r="PLT51" s="75"/>
      <c r="PLU51" s="31"/>
      <c r="PLV51" s="76"/>
      <c r="PLW51" s="76"/>
      <c r="PLX51" s="72"/>
      <c r="PLY51" s="32"/>
      <c r="PLZ51" s="73"/>
      <c r="PMA51" s="32"/>
      <c r="PMB51" s="32"/>
      <c r="PMC51" s="77"/>
      <c r="PMD51" s="77"/>
      <c r="PMJ51" s="75"/>
      <c r="PMK51" s="31"/>
      <c r="PML51" s="76"/>
      <c r="PMM51" s="76"/>
      <c r="PMN51" s="72"/>
      <c r="PMO51" s="32"/>
      <c r="PMP51" s="73"/>
      <c r="PMQ51" s="32"/>
      <c r="PMR51" s="32"/>
      <c r="PMS51" s="77"/>
      <c r="PMT51" s="77"/>
      <c r="PMZ51" s="75"/>
      <c r="PNA51" s="31"/>
      <c r="PNB51" s="76"/>
      <c r="PNC51" s="76"/>
      <c r="PND51" s="72"/>
      <c r="PNE51" s="32"/>
      <c r="PNF51" s="73"/>
      <c r="PNG51" s="32"/>
      <c r="PNH51" s="32"/>
      <c r="PNI51" s="77"/>
      <c r="PNJ51" s="77"/>
      <c r="PNP51" s="75"/>
      <c r="PNQ51" s="31"/>
      <c r="PNR51" s="76"/>
      <c r="PNS51" s="76"/>
      <c r="PNT51" s="72"/>
      <c r="PNU51" s="32"/>
      <c r="PNV51" s="73"/>
      <c r="PNW51" s="32"/>
      <c r="PNX51" s="32"/>
      <c r="PNY51" s="77"/>
      <c r="PNZ51" s="77"/>
      <c r="POF51" s="75"/>
      <c r="POG51" s="31"/>
      <c r="POH51" s="76"/>
      <c r="POI51" s="76"/>
      <c r="POJ51" s="72"/>
      <c r="POK51" s="32"/>
      <c r="POL51" s="73"/>
      <c r="POM51" s="32"/>
      <c r="PON51" s="32"/>
      <c r="POO51" s="77"/>
      <c r="POP51" s="77"/>
      <c r="POV51" s="75"/>
      <c r="POW51" s="31"/>
      <c r="POX51" s="76"/>
      <c r="POY51" s="76"/>
      <c r="POZ51" s="72"/>
      <c r="PPA51" s="32"/>
      <c r="PPB51" s="73"/>
      <c r="PPC51" s="32"/>
      <c r="PPD51" s="32"/>
      <c r="PPE51" s="77"/>
      <c r="PPF51" s="77"/>
      <c r="PPL51" s="75"/>
      <c r="PPM51" s="31"/>
      <c r="PPN51" s="76"/>
      <c r="PPO51" s="76"/>
      <c r="PPP51" s="72"/>
      <c r="PPQ51" s="32"/>
      <c r="PPR51" s="73"/>
      <c r="PPS51" s="32"/>
      <c r="PPT51" s="32"/>
      <c r="PPU51" s="77"/>
      <c r="PPV51" s="77"/>
      <c r="PQB51" s="75"/>
      <c r="PQC51" s="31"/>
      <c r="PQD51" s="76"/>
      <c r="PQE51" s="76"/>
      <c r="PQF51" s="72"/>
      <c r="PQG51" s="32"/>
      <c r="PQH51" s="73"/>
      <c r="PQI51" s="32"/>
      <c r="PQJ51" s="32"/>
      <c r="PQK51" s="77"/>
      <c r="PQL51" s="77"/>
      <c r="PQR51" s="75"/>
      <c r="PQS51" s="31"/>
      <c r="PQT51" s="76"/>
      <c r="PQU51" s="76"/>
      <c r="PQV51" s="72"/>
      <c r="PQW51" s="32"/>
      <c r="PQX51" s="73"/>
      <c r="PQY51" s="32"/>
      <c r="PQZ51" s="32"/>
      <c r="PRA51" s="77"/>
      <c r="PRB51" s="77"/>
      <c r="PRH51" s="75"/>
      <c r="PRI51" s="31"/>
      <c r="PRJ51" s="76"/>
      <c r="PRK51" s="76"/>
      <c r="PRL51" s="72"/>
      <c r="PRM51" s="32"/>
      <c r="PRN51" s="73"/>
      <c r="PRO51" s="32"/>
      <c r="PRP51" s="32"/>
      <c r="PRQ51" s="77"/>
      <c r="PRR51" s="77"/>
      <c r="PRX51" s="75"/>
      <c r="PRY51" s="31"/>
      <c r="PRZ51" s="76"/>
      <c r="PSA51" s="76"/>
      <c r="PSB51" s="72"/>
      <c r="PSC51" s="32"/>
      <c r="PSD51" s="73"/>
      <c r="PSE51" s="32"/>
      <c r="PSF51" s="32"/>
      <c r="PSG51" s="77"/>
      <c r="PSH51" s="77"/>
      <c r="PSN51" s="75"/>
      <c r="PSO51" s="31"/>
      <c r="PSP51" s="76"/>
      <c r="PSQ51" s="76"/>
      <c r="PSR51" s="72"/>
      <c r="PSS51" s="32"/>
      <c r="PST51" s="73"/>
      <c r="PSU51" s="32"/>
      <c r="PSV51" s="32"/>
      <c r="PSW51" s="77"/>
      <c r="PSX51" s="77"/>
      <c r="PTD51" s="75"/>
      <c r="PTE51" s="31"/>
      <c r="PTF51" s="76"/>
      <c r="PTG51" s="76"/>
      <c r="PTH51" s="72"/>
      <c r="PTI51" s="32"/>
      <c r="PTJ51" s="73"/>
      <c r="PTK51" s="32"/>
      <c r="PTL51" s="32"/>
      <c r="PTM51" s="77"/>
      <c r="PTN51" s="77"/>
      <c r="PTT51" s="75"/>
      <c r="PTU51" s="31"/>
      <c r="PTV51" s="76"/>
      <c r="PTW51" s="76"/>
      <c r="PTX51" s="72"/>
      <c r="PTY51" s="32"/>
      <c r="PTZ51" s="73"/>
      <c r="PUA51" s="32"/>
      <c r="PUB51" s="32"/>
      <c r="PUC51" s="77"/>
      <c r="PUD51" s="77"/>
      <c r="PUJ51" s="75"/>
      <c r="PUK51" s="31"/>
      <c r="PUL51" s="76"/>
      <c r="PUM51" s="76"/>
      <c r="PUN51" s="72"/>
      <c r="PUO51" s="32"/>
      <c r="PUP51" s="73"/>
      <c r="PUQ51" s="32"/>
      <c r="PUR51" s="32"/>
      <c r="PUS51" s="77"/>
      <c r="PUT51" s="77"/>
      <c r="PUZ51" s="75"/>
      <c r="PVA51" s="31"/>
      <c r="PVB51" s="76"/>
      <c r="PVC51" s="76"/>
      <c r="PVD51" s="72"/>
      <c r="PVE51" s="32"/>
      <c r="PVF51" s="73"/>
      <c r="PVG51" s="32"/>
      <c r="PVH51" s="32"/>
      <c r="PVI51" s="77"/>
      <c r="PVJ51" s="77"/>
      <c r="PVP51" s="75"/>
      <c r="PVQ51" s="31"/>
      <c r="PVR51" s="76"/>
      <c r="PVS51" s="76"/>
      <c r="PVT51" s="72"/>
      <c r="PVU51" s="32"/>
      <c r="PVV51" s="73"/>
      <c r="PVW51" s="32"/>
      <c r="PVX51" s="32"/>
      <c r="PVY51" s="77"/>
      <c r="PVZ51" s="77"/>
      <c r="PWF51" s="75"/>
      <c r="PWG51" s="31"/>
      <c r="PWH51" s="76"/>
      <c r="PWI51" s="76"/>
      <c r="PWJ51" s="72"/>
      <c r="PWK51" s="32"/>
      <c r="PWL51" s="73"/>
      <c r="PWM51" s="32"/>
      <c r="PWN51" s="32"/>
      <c r="PWO51" s="77"/>
      <c r="PWP51" s="77"/>
      <c r="PWV51" s="75"/>
      <c r="PWW51" s="31"/>
      <c r="PWX51" s="76"/>
      <c r="PWY51" s="76"/>
      <c r="PWZ51" s="72"/>
      <c r="PXA51" s="32"/>
      <c r="PXB51" s="73"/>
      <c r="PXC51" s="32"/>
      <c r="PXD51" s="32"/>
      <c r="PXE51" s="77"/>
      <c r="PXF51" s="77"/>
      <c r="PXL51" s="75"/>
      <c r="PXM51" s="31"/>
      <c r="PXN51" s="76"/>
      <c r="PXO51" s="76"/>
      <c r="PXP51" s="72"/>
      <c r="PXQ51" s="32"/>
      <c r="PXR51" s="73"/>
      <c r="PXS51" s="32"/>
      <c r="PXT51" s="32"/>
      <c r="PXU51" s="77"/>
      <c r="PXV51" s="77"/>
      <c r="PYB51" s="75"/>
      <c r="PYC51" s="31"/>
      <c r="PYD51" s="76"/>
      <c r="PYE51" s="76"/>
      <c r="PYF51" s="72"/>
      <c r="PYG51" s="32"/>
      <c r="PYH51" s="73"/>
      <c r="PYI51" s="32"/>
      <c r="PYJ51" s="32"/>
      <c r="PYK51" s="77"/>
      <c r="PYL51" s="77"/>
      <c r="PYR51" s="75"/>
      <c r="PYS51" s="31"/>
      <c r="PYT51" s="76"/>
      <c r="PYU51" s="76"/>
      <c r="PYV51" s="72"/>
      <c r="PYW51" s="32"/>
      <c r="PYX51" s="73"/>
      <c r="PYY51" s="32"/>
      <c r="PYZ51" s="32"/>
      <c r="PZA51" s="77"/>
      <c r="PZB51" s="77"/>
      <c r="PZH51" s="75"/>
      <c r="PZI51" s="31"/>
      <c r="PZJ51" s="76"/>
      <c r="PZK51" s="76"/>
      <c r="PZL51" s="72"/>
      <c r="PZM51" s="32"/>
      <c r="PZN51" s="73"/>
      <c r="PZO51" s="32"/>
      <c r="PZP51" s="32"/>
      <c r="PZQ51" s="77"/>
      <c r="PZR51" s="77"/>
      <c r="PZX51" s="75"/>
      <c r="PZY51" s="31"/>
      <c r="PZZ51" s="76"/>
      <c r="QAA51" s="76"/>
      <c r="QAB51" s="72"/>
      <c r="QAC51" s="32"/>
      <c r="QAD51" s="73"/>
      <c r="QAE51" s="32"/>
      <c r="QAF51" s="32"/>
      <c r="QAG51" s="77"/>
      <c r="QAH51" s="77"/>
      <c r="QAN51" s="75"/>
      <c r="QAO51" s="31"/>
      <c r="QAP51" s="76"/>
      <c r="QAQ51" s="76"/>
      <c r="QAR51" s="72"/>
      <c r="QAS51" s="32"/>
      <c r="QAT51" s="73"/>
      <c r="QAU51" s="32"/>
      <c r="QAV51" s="32"/>
      <c r="QAW51" s="77"/>
      <c r="QAX51" s="77"/>
      <c r="QBD51" s="75"/>
      <c r="QBE51" s="31"/>
      <c r="QBF51" s="76"/>
      <c r="QBG51" s="76"/>
      <c r="QBH51" s="72"/>
      <c r="QBI51" s="32"/>
      <c r="QBJ51" s="73"/>
      <c r="QBK51" s="32"/>
      <c r="QBL51" s="32"/>
      <c r="QBM51" s="77"/>
      <c r="QBN51" s="77"/>
      <c r="QBT51" s="75"/>
      <c r="QBU51" s="31"/>
      <c r="QBV51" s="76"/>
      <c r="QBW51" s="76"/>
      <c r="QBX51" s="72"/>
      <c r="QBY51" s="32"/>
      <c r="QBZ51" s="73"/>
      <c r="QCA51" s="32"/>
      <c r="QCB51" s="32"/>
      <c r="QCC51" s="77"/>
      <c r="QCD51" s="77"/>
      <c r="QCJ51" s="75"/>
      <c r="QCK51" s="31"/>
      <c r="QCL51" s="76"/>
      <c r="QCM51" s="76"/>
      <c r="QCN51" s="72"/>
      <c r="QCO51" s="32"/>
      <c r="QCP51" s="73"/>
      <c r="QCQ51" s="32"/>
      <c r="QCR51" s="32"/>
      <c r="QCS51" s="77"/>
      <c r="QCT51" s="77"/>
      <c r="QCZ51" s="75"/>
      <c r="QDA51" s="31"/>
      <c r="QDB51" s="76"/>
      <c r="QDC51" s="76"/>
      <c r="QDD51" s="72"/>
      <c r="QDE51" s="32"/>
      <c r="QDF51" s="73"/>
      <c r="QDG51" s="32"/>
      <c r="QDH51" s="32"/>
      <c r="QDI51" s="77"/>
      <c r="QDJ51" s="77"/>
      <c r="QDP51" s="75"/>
      <c r="QDQ51" s="31"/>
      <c r="QDR51" s="76"/>
      <c r="QDS51" s="76"/>
      <c r="QDT51" s="72"/>
      <c r="QDU51" s="32"/>
      <c r="QDV51" s="73"/>
      <c r="QDW51" s="32"/>
      <c r="QDX51" s="32"/>
      <c r="QDY51" s="77"/>
      <c r="QDZ51" s="77"/>
      <c r="QEF51" s="75"/>
      <c r="QEG51" s="31"/>
      <c r="QEH51" s="76"/>
      <c r="QEI51" s="76"/>
      <c r="QEJ51" s="72"/>
      <c r="QEK51" s="32"/>
      <c r="QEL51" s="73"/>
      <c r="QEM51" s="32"/>
      <c r="QEN51" s="32"/>
      <c r="QEO51" s="77"/>
      <c r="QEP51" s="77"/>
      <c r="QEV51" s="75"/>
      <c r="QEW51" s="31"/>
      <c r="QEX51" s="76"/>
      <c r="QEY51" s="76"/>
      <c r="QEZ51" s="72"/>
      <c r="QFA51" s="32"/>
      <c r="QFB51" s="73"/>
      <c r="QFC51" s="32"/>
      <c r="QFD51" s="32"/>
      <c r="QFE51" s="77"/>
      <c r="QFF51" s="77"/>
      <c r="QFL51" s="75"/>
      <c r="QFM51" s="31"/>
      <c r="QFN51" s="76"/>
      <c r="QFO51" s="76"/>
      <c r="QFP51" s="72"/>
      <c r="QFQ51" s="32"/>
      <c r="QFR51" s="73"/>
      <c r="QFS51" s="32"/>
      <c r="QFT51" s="32"/>
      <c r="QFU51" s="77"/>
      <c r="QFV51" s="77"/>
      <c r="QGB51" s="75"/>
      <c r="QGC51" s="31"/>
      <c r="QGD51" s="76"/>
      <c r="QGE51" s="76"/>
      <c r="QGF51" s="72"/>
      <c r="QGG51" s="32"/>
      <c r="QGH51" s="73"/>
      <c r="QGI51" s="32"/>
      <c r="QGJ51" s="32"/>
      <c r="QGK51" s="77"/>
      <c r="QGL51" s="77"/>
      <c r="QGR51" s="75"/>
      <c r="QGS51" s="31"/>
      <c r="QGT51" s="76"/>
      <c r="QGU51" s="76"/>
      <c r="QGV51" s="72"/>
      <c r="QGW51" s="32"/>
      <c r="QGX51" s="73"/>
      <c r="QGY51" s="32"/>
      <c r="QGZ51" s="32"/>
      <c r="QHA51" s="77"/>
      <c r="QHB51" s="77"/>
      <c r="QHH51" s="75"/>
      <c r="QHI51" s="31"/>
      <c r="QHJ51" s="76"/>
      <c r="QHK51" s="76"/>
      <c r="QHL51" s="72"/>
      <c r="QHM51" s="32"/>
      <c r="QHN51" s="73"/>
      <c r="QHO51" s="32"/>
      <c r="QHP51" s="32"/>
      <c r="QHQ51" s="77"/>
      <c r="QHR51" s="77"/>
      <c r="QHX51" s="75"/>
      <c r="QHY51" s="31"/>
      <c r="QHZ51" s="76"/>
      <c r="QIA51" s="76"/>
      <c r="QIB51" s="72"/>
      <c r="QIC51" s="32"/>
      <c r="QID51" s="73"/>
      <c r="QIE51" s="32"/>
      <c r="QIF51" s="32"/>
      <c r="QIG51" s="77"/>
      <c r="QIH51" s="77"/>
      <c r="QIN51" s="75"/>
      <c r="QIO51" s="31"/>
      <c r="QIP51" s="76"/>
      <c r="QIQ51" s="76"/>
      <c r="QIR51" s="72"/>
      <c r="QIS51" s="32"/>
      <c r="QIT51" s="73"/>
      <c r="QIU51" s="32"/>
      <c r="QIV51" s="32"/>
      <c r="QIW51" s="77"/>
      <c r="QIX51" s="77"/>
      <c r="QJD51" s="75"/>
      <c r="QJE51" s="31"/>
      <c r="QJF51" s="76"/>
      <c r="QJG51" s="76"/>
      <c r="QJH51" s="72"/>
      <c r="QJI51" s="32"/>
      <c r="QJJ51" s="73"/>
      <c r="QJK51" s="32"/>
      <c r="QJL51" s="32"/>
      <c r="QJM51" s="77"/>
      <c r="QJN51" s="77"/>
      <c r="QJT51" s="75"/>
      <c r="QJU51" s="31"/>
      <c r="QJV51" s="76"/>
      <c r="QJW51" s="76"/>
      <c r="QJX51" s="72"/>
      <c r="QJY51" s="32"/>
      <c r="QJZ51" s="73"/>
      <c r="QKA51" s="32"/>
      <c r="QKB51" s="32"/>
      <c r="QKC51" s="77"/>
      <c r="QKD51" s="77"/>
      <c r="QKJ51" s="75"/>
      <c r="QKK51" s="31"/>
      <c r="QKL51" s="76"/>
      <c r="QKM51" s="76"/>
      <c r="QKN51" s="72"/>
      <c r="QKO51" s="32"/>
      <c r="QKP51" s="73"/>
      <c r="QKQ51" s="32"/>
      <c r="QKR51" s="32"/>
      <c r="QKS51" s="77"/>
      <c r="QKT51" s="77"/>
      <c r="QKZ51" s="75"/>
      <c r="QLA51" s="31"/>
      <c r="QLB51" s="76"/>
      <c r="QLC51" s="76"/>
      <c r="QLD51" s="72"/>
      <c r="QLE51" s="32"/>
      <c r="QLF51" s="73"/>
      <c r="QLG51" s="32"/>
      <c r="QLH51" s="32"/>
      <c r="QLI51" s="77"/>
      <c r="QLJ51" s="77"/>
      <c r="QLP51" s="75"/>
      <c r="QLQ51" s="31"/>
      <c r="QLR51" s="76"/>
      <c r="QLS51" s="76"/>
      <c r="QLT51" s="72"/>
      <c r="QLU51" s="32"/>
      <c r="QLV51" s="73"/>
      <c r="QLW51" s="32"/>
      <c r="QLX51" s="32"/>
      <c r="QLY51" s="77"/>
      <c r="QLZ51" s="77"/>
      <c r="QMF51" s="75"/>
      <c r="QMG51" s="31"/>
      <c r="QMH51" s="76"/>
      <c r="QMI51" s="76"/>
      <c r="QMJ51" s="72"/>
      <c r="QMK51" s="32"/>
      <c r="QML51" s="73"/>
      <c r="QMM51" s="32"/>
      <c r="QMN51" s="32"/>
      <c r="QMO51" s="77"/>
      <c r="QMP51" s="77"/>
      <c r="QMV51" s="75"/>
      <c r="QMW51" s="31"/>
      <c r="QMX51" s="76"/>
      <c r="QMY51" s="76"/>
      <c r="QMZ51" s="72"/>
      <c r="QNA51" s="32"/>
      <c r="QNB51" s="73"/>
      <c r="QNC51" s="32"/>
      <c r="QND51" s="32"/>
      <c r="QNE51" s="77"/>
      <c r="QNF51" s="77"/>
      <c r="QNL51" s="75"/>
      <c r="QNM51" s="31"/>
      <c r="QNN51" s="76"/>
      <c r="QNO51" s="76"/>
      <c r="QNP51" s="72"/>
      <c r="QNQ51" s="32"/>
      <c r="QNR51" s="73"/>
      <c r="QNS51" s="32"/>
      <c r="QNT51" s="32"/>
      <c r="QNU51" s="77"/>
      <c r="QNV51" s="77"/>
      <c r="QOB51" s="75"/>
      <c r="QOC51" s="31"/>
      <c r="QOD51" s="76"/>
      <c r="QOE51" s="76"/>
      <c r="QOF51" s="72"/>
      <c r="QOG51" s="32"/>
      <c r="QOH51" s="73"/>
      <c r="QOI51" s="32"/>
      <c r="QOJ51" s="32"/>
      <c r="QOK51" s="77"/>
      <c r="QOL51" s="77"/>
      <c r="QOR51" s="75"/>
      <c r="QOS51" s="31"/>
      <c r="QOT51" s="76"/>
      <c r="QOU51" s="76"/>
      <c r="QOV51" s="72"/>
      <c r="QOW51" s="32"/>
      <c r="QOX51" s="73"/>
      <c r="QOY51" s="32"/>
      <c r="QOZ51" s="32"/>
      <c r="QPA51" s="77"/>
      <c r="QPB51" s="77"/>
      <c r="QPH51" s="75"/>
      <c r="QPI51" s="31"/>
      <c r="QPJ51" s="76"/>
      <c r="QPK51" s="76"/>
      <c r="QPL51" s="72"/>
      <c r="QPM51" s="32"/>
      <c r="QPN51" s="73"/>
      <c r="QPO51" s="32"/>
      <c r="QPP51" s="32"/>
      <c r="QPQ51" s="77"/>
      <c r="QPR51" s="77"/>
      <c r="QPX51" s="75"/>
      <c r="QPY51" s="31"/>
      <c r="QPZ51" s="76"/>
      <c r="QQA51" s="76"/>
      <c r="QQB51" s="72"/>
      <c r="QQC51" s="32"/>
      <c r="QQD51" s="73"/>
      <c r="QQE51" s="32"/>
      <c r="QQF51" s="32"/>
      <c r="QQG51" s="77"/>
      <c r="QQH51" s="77"/>
      <c r="QQN51" s="75"/>
      <c r="QQO51" s="31"/>
      <c r="QQP51" s="76"/>
      <c r="QQQ51" s="76"/>
      <c r="QQR51" s="72"/>
      <c r="QQS51" s="32"/>
      <c r="QQT51" s="73"/>
      <c r="QQU51" s="32"/>
      <c r="QQV51" s="32"/>
      <c r="QQW51" s="77"/>
      <c r="QQX51" s="77"/>
      <c r="QRD51" s="75"/>
      <c r="QRE51" s="31"/>
      <c r="QRF51" s="76"/>
      <c r="QRG51" s="76"/>
      <c r="QRH51" s="72"/>
      <c r="QRI51" s="32"/>
      <c r="QRJ51" s="73"/>
      <c r="QRK51" s="32"/>
      <c r="QRL51" s="32"/>
      <c r="QRM51" s="77"/>
      <c r="QRN51" s="77"/>
      <c r="QRT51" s="75"/>
      <c r="QRU51" s="31"/>
      <c r="QRV51" s="76"/>
      <c r="QRW51" s="76"/>
      <c r="QRX51" s="72"/>
      <c r="QRY51" s="32"/>
      <c r="QRZ51" s="73"/>
      <c r="QSA51" s="32"/>
      <c r="QSB51" s="32"/>
      <c r="QSC51" s="77"/>
      <c r="QSD51" s="77"/>
      <c r="QSJ51" s="75"/>
      <c r="QSK51" s="31"/>
      <c r="QSL51" s="76"/>
      <c r="QSM51" s="76"/>
      <c r="QSN51" s="72"/>
      <c r="QSO51" s="32"/>
      <c r="QSP51" s="73"/>
      <c r="QSQ51" s="32"/>
      <c r="QSR51" s="32"/>
      <c r="QSS51" s="77"/>
      <c r="QST51" s="77"/>
      <c r="QSZ51" s="75"/>
      <c r="QTA51" s="31"/>
      <c r="QTB51" s="76"/>
      <c r="QTC51" s="76"/>
      <c r="QTD51" s="72"/>
      <c r="QTE51" s="32"/>
      <c r="QTF51" s="73"/>
      <c r="QTG51" s="32"/>
      <c r="QTH51" s="32"/>
      <c r="QTI51" s="77"/>
      <c r="QTJ51" s="77"/>
      <c r="QTP51" s="75"/>
      <c r="QTQ51" s="31"/>
      <c r="QTR51" s="76"/>
      <c r="QTS51" s="76"/>
      <c r="QTT51" s="72"/>
      <c r="QTU51" s="32"/>
      <c r="QTV51" s="73"/>
      <c r="QTW51" s="32"/>
      <c r="QTX51" s="32"/>
      <c r="QTY51" s="77"/>
      <c r="QTZ51" s="77"/>
      <c r="QUF51" s="75"/>
      <c r="QUG51" s="31"/>
      <c r="QUH51" s="76"/>
      <c r="QUI51" s="76"/>
      <c r="QUJ51" s="72"/>
      <c r="QUK51" s="32"/>
      <c r="QUL51" s="73"/>
      <c r="QUM51" s="32"/>
      <c r="QUN51" s="32"/>
      <c r="QUO51" s="77"/>
      <c r="QUP51" s="77"/>
      <c r="QUV51" s="75"/>
      <c r="QUW51" s="31"/>
      <c r="QUX51" s="76"/>
      <c r="QUY51" s="76"/>
      <c r="QUZ51" s="72"/>
      <c r="QVA51" s="32"/>
      <c r="QVB51" s="73"/>
      <c r="QVC51" s="32"/>
      <c r="QVD51" s="32"/>
      <c r="QVE51" s="77"/>
      <c r="QVF51" s="77"/>
      <c r="QVL51" s="75"/>
      <c r="QVM51" s="31"/>
      <c r="QVN51" s="76"/>
      <c r="QVO51" s="76"/>
      <c r="QVP51" s="72"/>
      <c r="QVQ51" s="32"/>
      <c r="QVR51" s="73"/>
      <c r="QVS51" s="32"/>
      <c r="QVT51" s="32"/>
      <c r="QVU51" s="77"/>
      <c r="QVV51" s="77"/>
      <c r="QWB51" s="75"/>
      <c r="QWC51" s="31"/>
      <c r="QWD51" s="76"/>
      <c r="QWE51" s="76"/>
      <c r="QWF51" s="72"/>
      <c r="QWG51" s="32"/>
      <c r="QWH51" s="73"/>
      <c r="QWI51" s="32"/>
      <c r="QWJ51" s="32"/>
      <c r="QWK51" s="77"/>
      <c r="QWL51" s="77"/>
      <c r="QWR51" s="75"/>
      <c r="QWS51" s="31"/>
      <c r="QWT51" s="76"/>
      <c r="QWU51" s="76"/>
      <c r="QWV51" s="72"/>
      <c r="QWW51" s="32"/>
      <c r="QWX51" s="73"/>
      <c r="QWY51" s="32"/>
      <c r="QWZ51" s="32"/>
      <c r="QXA51" s="77"/>
      <c r="QXB51" s="77"/>
      <c r="QXH51" s="75"/>
      <c r="QXI51" s="31"/>
      <c r="QXJ51" s="76"/>
      <c r="QXK51" s="76"/>
      <c r="QXL51" s="72"/>
      <c r="QXM51" s="32"/>
      <c r="QXN51" s="73"/>
      <c r="QXO51" s="32"/>
      <c r="QXP51" s="32"/>
      <c r="QXQ51" s="77"/>
      <c r="QXR51" s="77"/>
      <c r="QXX51" s="75"/>
      <c r="QXY51" s="31"/>
      <c r="QXZ51" s="76"/>
      <c r="QYA51" s="76"/>
      <c r="QYB51" s="72"/>
      <c r="QYC51" s="32"/>
      <c r="QYD51" s="73"/>
      <c r="QYE51" s="32"/>
      <c r="QYF51" s="32"/>
      <c r="QYG51" s="77"/>
      <c r="QYH51" s="77"/>
      <c r="QYN51" s="75"/>
      <c r="QYO51" s="31"/>
      <c r="QYP51" s="76"/>
      <c r="QYQ51" s="76"/>
      <c r="QYR51" s="72"/>
      <c r="QYS51" s="32"/>
      <c r="QYT51" s="73"/>
      <c r="QYU51" s="32"/>
      <c r="QYV51" s="32"/>
      <c r="QYW51" s="77"/>
      <c r="QYX51" s="77"/>
      <c r="QZD51" s="75"/>
      <c r="QZE51" s="31"/>
      <c r="QZF51" s="76"/>
      <c r="QZG51" s="76"/>
      <c r="QZH51" s="72"/>
      <c r="QZI51" s="32"/>
      <c r="QZJ51" s="73"/>
      <c r="QZK51" s="32"/>
      <c r="QZL51" s="32"/>
      <c r="QZM51" s="77"/>
      <c r="QZN51" s="77"/>
      <c r="QZT51" s="75"/>
      <c r="QZU51" s="31"/>
      <c r="QZV51" s="76"/>
      <c r="QZW51" s="76"/>
      <c r="QZX51" s="72"/>
      <c r="QZY51" s="32"/>
      <c r="QZZ51" s="73"/>
      <c r="RAA51" s="32"/>
      <c r="RAB51" s="32"/>
      <c r="RAC51" s="77"/>
      <c r="RAD51" s="77"/>
      <c r="RAJ51" s="75"/>
      <c r="RAK51" s="31"/>
      <c r="RAL51" s="76"/>
      <c r="RAM51" s="76"/>
      <c r="RAN51" s="72"/>
      <c r="RAO51" s="32"/>
      <c r="RAP51" s="73"/>
      <c r="RAQ51" s="32"/>
      <c r="RAR51" s="32"/>
      <c r="RAS51" s="77"/>
      <c r="RAT51" s="77"/>
      <c r="RAZ51" s="75"/>
      <c r="RBA51" s="31"/>
      <c r="RBB51" s="76"/>
      <c r="RBC51" s="76"/>
      <c r="RBD51" s="72"/>
      <c r="RBE51" s="32"/>
      <c r="RBF51" s="73"/>
      <c r="RBG51" s="32"/>
      <c r="RBH51" s="32"/>
      <c r="RBI51" s="77"/>
      <c r="RBJ51" s="77"/>
      <c r="RBP51" s="75"/>
      <c r="RBQ51" s="31"/>
      <c r="RBR51" s="76"/>
      <c r="RBS51" s="76"/>
      <c r="RBT51" s="72"/>
      <c r="RBU51" s="32"/>
      <c r="RBV51" s="73"/>
      <c r="RBW51" s="32"/>
      <c r="RBX51" s="32"/>
      <c r="RBY51" s="77"/>
      <c r="RBZ51" s="77"/>
      <c r="RCF51" s="75"/>
      <c r="RCG51" s="31"/>
      <c r="RCH51" s="76"/>
      <c r="RCI51" s="76"/>
      <c r="RCJ51" s="72"/>
      <c r="RCK51" s="32"/>
      <c r="RCL51" s="73"/>
      <c r="RCM51" s="32"/>
      <c r="RCN51" s="32"/>
      <c r="RCO51" s="77"/>
      <c r="RCP51" s="77"/>
      <c r="RCV51" s="75"/>
      <c r="RCW51" s="31"/>
      <c r="RCX51" s="76"/>
      <c r="RCY51" s="76"/>
      <c r="RCZ51" s="72"/>
      <c r="RDA51" s="32"/>
      <c r="RDB51" s="73"/>
      <c r="RDC51" s="32"/>
      <c r="RDD51" s="32"/>
      <c r="RDE51" s="77"/>
      <c r="RDF51" s="77"/>
      <c r="RDL51" s="75"/>
      <c r="RDM51" s="31"/>
      <c r="RDN51" s="76"/>
      <c r="RDO51" s="76"/>
      <c r="RDP51" s="72"/>
      <c r="RDQ51" s="32"/>
      <c r="RDR51" s="73"/>
      <c r="RDS51" s="32"/>
      <c r="RDT51" s="32"/>
      <c r="RDU51" s="77"/>
      <c r="RDV51" s="77"/>
      <c r="REB51" s="75"/>
      <c r="REC51" s="31"/>
      <c r="RED51" s="76"/>
      <c r="REE51" s="76"/>
      <c r="REF51" s="72"/>
      <c r="REG51" s="32"/>
      <c r="REH51" s="73"/>
      <c r="REI51" s="32"/>
      <c r="REJ51" s="32"/>
      <c r="REK51" s="77"/>
      <c r="REL51" s="77"/>
      <c r="RER51" s="75"/>
      <c r="RES51" s="31"/>
      <c r="RET51" s="76"/>
      <c r="REU51" s="76"/>
      <c r="REV51" s="72"/>
      <c r="REW51" s="32"/>
      <c r="REX51" s="73"/>
      <c r="REY51" s="32"/>
      <c r="REZ51" s="32"/>
      <c r="RFA51" s="77"/>
      <c r="RFB51" s="77"/>
      <c r="RFH51" s="75"/>
      <c r="RFI51" s="31"/>
      <c r="RFJ51" s="76"/>
      <c r="RFK51" s="76"/>
      <c r="RFL51" s="72"/>
      <c r="RFM51" s="32"/>
      <c r="RFN51" s="73"/>
      <c r="RFO51" s="32"/>
      <c r="RFP51" s="32"/>
      <c r="RFQ51" s="77"/>
      <c r="RFR51" s="77"/>
      <c r="RFX51" s="75"/>
      <c r="RFY51" s="31"/>
      <c r="RFZ51" s="76"/>
      <c r="RGA51" s="76"/>
      <c r="RGB51" s="72"/>
      <c r="RGC51" s="32"/>
      <c r="RGD51" s="73"/>
      <c r="RGE51" s="32"/>
      <c r="RGF51" s="32"/>
      <c r="RGG51" s="77"/>
      <c r="RGH51" s="77"/>
      <c r="RGN51" s="75"/>
      <c r="RGO51" s="31"/>
      <c r="RGP51" s="76"/>
      <c r="RGQ51" s="76"/>
      <c r="RGR51" s="72"/>
      <c r="RGS51" s="32"/>
      <c r="RGT51" s="73"/>
      <c r="RGU51" s="32"/>
      <c r="RGV51" s="32"/>
      <c r="RGW51" s="77"/>
      <c r="RGX51" s="77"/>
      <c r="RHD51" s="75"/>
      <c r="RHE51" s="31"/>
      <c r="RHF51" s="76"/>
      <c r="RHG51" s="76"/>
      <c r="RHH51" s="72"/>
      <c r="RHI51" s="32"/>
      <c r="RHJ51" s="73"/>
      <c r="RHK51" s="32"/>
      <c r="RHL51" s="32"/>
      <c r="RHM51" s="77"/>
      <c r="RHN51" s="77"/>
      <c r="RHT51" s="75"/>
      <c r="RHU51" s="31"/>
      <c r="RHV51" s="76"/>
      <c r="RHW51" s="76"/>
      <c r="RHX51" s="72"/>
      <c r="RHY51" s="32"/>
      <c r="RHZ51" s="73"/>
      <c r="RIA51" s="32"/>
      <c r="RIB51" s="32"/>
      <c r="RIC51" s="77"/>
      <c r="RID51" s="77"/>
      <c r="RIJ51" s="75"/>
      <c r="RIK51" s="31"/>
      <c r="RIL51" s="76"/>
      <c r="RIM51" s="76"/>
      <c r="RIN51" s="72"/>
      <c r="RIO51" s="32"/>
      <c r="RIP51" s="73"/>
      <c r="RIQ51" s="32"/>
      <c r="RIR51" s="32"/>
      <c r="RIS51" s="77"/>
      <c r="RIT51" s="77"/>
      <c r="RIZ51" s="75"/>
      <c r="RJA51" s="31"/>
      <c r="RJB51" s="76"/>
      <c r="RJC51" s="76"/>
      <c r="RJD51" s="72"/>
      <c r="RJE51" s="32"/>
      <c r="RJF51" s="73"/>
      <c r="RJG51" s="32"/>
      <c r="RJH51" s="32"/>
      <c r="RJI51" s="77"/>
      <c r="RJJ51" s="77"/>
      <c r="RJP51" s="75"/>
      <c r="RJQ51" s="31"/>
      <c r="RJR51" s="76"/>
      <c r="RJS51" s="76"/>
      <c r="RJT51" s="72"/>
      <c r="RJU51" s="32"/>
      <c r="RJV51" s="73"/>
      <c r="RJW51" s="32"/>
      <c r="RJX51" s="32"/>
      <c r="RJY51" s="77"/>
      <c r="RJZ51" s="77"/>
      <c r="RKF51" s="75"/>
      <c r="RKG51" s="31"/>
      <c r="RKH51" s="76"/>
      <c r="RKI51" s="76"/>
      <c r="RKJ51" s="72"/>
      <c r="RKK51" s="32"/>
      <c r="RKL51" s="73"/>
      <c r="RKM51" s="32"/>
      <c r="RKN51" s="32"/>
      <c r="RKO51" s="77"/>
      <c r="RKP51" s="77"/>
      <c r="RKV51" s="75"/>
      <c r="RKW51" s="31"/>
      <c r="RKX51" s="76"/>
      <c r="RKY51" s="76"/>
      <c r="RKZ51" s="72"/>
      <c r="RLA51" s="32"/>
      <c r="RLB51" s="73"/>
      <c r="RLC51" s="32"/>
      <c r="RLD51" s="32"/>
      <c r="RLE51" s="77"/>
      <c r="RLF51" s="77"/>
      <c r="RLL51" s="75"/>
      <c r="RLM51" s="31"/>
      <c r="RLN51" s="76"/>
      <c r="RLO51" s="76"/>
      <c r="RLP51" s="72"/>
      <c r="RLQ51" s="32"/>
      <c r="RLR51" s="73"/>
      <c r="RLS51" s="32"/>
      <c r="RLT51" s="32"/>
      <c r="RLU51" s="77"/>
      <c r="RLV51" s="77"/>
      <c r="RMB51" s="75"/>
      <c r="RMC51" s="31"/>
      <c r="RMD51" s="76"/>
      <c r="RME51" s="76"/>
      <c r="RMF51" s="72"/>
      <c r="RMG51" s="32"/>
      <c r="RMH51" s="73"/>
      <c r="RMI51" s="32"/>
      <c r="RMJ51" s="32"/>
      <c r="RMK51" s="77"/>
      <c r="RML51" s="77"/>
      <c r="RMR51" s="75"/>
      <c r="RMS51" s="31"/>
      <c r="RMT51" s="76"/>
      <c r="RMU51" s="76"/>
      <c r="RMV51" s="72"/>
      <c r="RMW51" s="32"/>
      <c r="RMX51" s="73"/>
      <c r="RMY51" s="32"/>
      <c r="RMZ51" s="32"/>
      <c r="RNA51" s="77"/>
      <c r="RNB51" s="77"/>
      <c r="RNH51" s="75"/>
      <c r="RNI51" s="31"/>
      <c r="RNJ51" s="76"/>
      <c r="RNK51" s="76"/>
      <c r="RNL51" s="72"/>
      <c r="RNM51" s="32"/>
      <c r="RNN51" s="73"/>
      <c r="RNO51" s="32"/>
      <c r="RNP51" s="32"/>
      <c r="RNQ51" s="77"/>
      <c r="RNR51" s="77"/>
      <c r="RNX51" s="75"/>
      <c r="RNY51" s="31"/>
      <c r="RNZ51" s="76"/>
      <c r="ROA51" s="76"/>
      <c r="ROB51" s="72"/>
      <c r="ROC51" s="32"/>
      <c r="ROD51" s="73"/>
      <c r="ROE51" s="32"/>
      <c r="ROF51" s="32"/>
      <c r="ROG51" s="77"/>
      <c r="ROH51" s="77"/>
      <c r="RON51" s="75"/>
      <c r="ROO51" s="31"/>
      <c r="ROP51" s="76"/>
      <c r="ROQ51" s="76"/>
      <c r="ROR51" s="72"/>
      <c r="ROS51" s="32"/>
      <c r="ROT51" s="73"/>
      <c r="ROU51" s="32"/>
      <c r="ROV51" s="32"/>
      <c r="ROW51" s="77"/>
      <c r="ROX51" s="77"/>
      <c r="RPD51" s="75"/>
      <c r="RPE51" s="31"/>
      <c r="RPF51" s="76"/>
      <c r="RPG51" s="76"/>
      <c r="RPH51" s="72"/>
      <c r="RPI51" s="32"/>
      <c r="RPJ51" s="73"/>
      <c r="RPK51" s="32"/>
      <c r="RPL51" s="32"/>
      <c r="RPM51" s="77"/>
      <c r="RPN51" s="77"/>
      <c r="RPT51" s="75"/>
      <c r="RPU51" s="31"/>
      <c r="RPV51" s="76"/>
      <c r="RPW51" s="76"/>
      <c r="RPX51" s="72"/>
      <c r="RPY51" s="32"/>
      <c r="RPZ51" s="73"/>
      <c r="RQA51" s="32"/>
      <c r="RQB51" s="32"/>
      <c r="RQC51" s="77"/>
      <c r="RQD51" s="77"/>
      <c r="RQJ51" s="75"/>
      <c r="RQK51" s="31"/>
      <c r="RQL51" s="76"/>
      <c r="RQM51" s="76"/>
      <c r="RQN51" s="72"/>
      <c r="RQO51" s="32"/>
      <c r="RQP51" s="73"/>
      <c r="RQQ51" s="32"/>
      <c r="RQR51" s="32"/>
      <c r="RQS51" s="77"/>
      <c r="RQT51" s="77"/>
      <c r="RQZ51" s="75"/>
      <c r="RRA51" s="31"/>
      <c r="RRB51" s="76"/>
      <c r="RRC51" s="76"/>
      <c r="RRD51" s="72"/>
      <c r="RRE51" s="32"/>
      <c r="RRF51" s="73"/>
      <c r="RRG51" s="32"/>
      <c r="RRH51" s="32"/>
      <c r="RRI51" s="77"/>
      <c r="RRJ51" s="77"/>
      <c r="RRP51" s="75"/>
      <c r="RRQ51" s="31"/>
      <c r="RRR51" s="76"/>
      <c r="RRS51" s="76"/>
      <c r="RRT51" s="72"/>
      <c r="RRU51" s="32"/>
      <c r="RRV51" s="73"/>
      <c r="RRW51" s="32"/>
      <c r="RRX51" s="32"/>
      <c r="RRY51" s="77"/>
      <c r="RRZ51" s="77"/>
      <c r="RSF51" s="75"/>
      <c r="RSG51" s="31"/>
      <c r="RSH51" s="76"/>
      <c r="RSI51" s="76"/>
      <c r="RSJ51" s="72"/>
      <c r="RSK51" s="32"/>
      <c r="RSL51" s="73"/>
      <c r="RSM51" s="32"/>
      <c r="RSN51" s="32"/>
      <c r="RSO51" s="77"/>
      <c r="RSP51" s="77"/>
      <c r="RSV51" s="75"/>
      <c r="RSW51" s="31"/>
      <c r="RSX51" s="76"/>
      <c r="RSY51" s="76"/>
      <c r="RSZ51" s="72"/>
      <c r="RTA51" s="32"/>
      <c r="RTB51" s="73"/>
      <c r="RTC51" s="32"/>
      <c r="RTD51" s="32"/>
      <c r="RTE51" s="77"/>
      <c r="RTF51" s="77"/>
      <c r="RTL51" s="75"/>
      <c r="RTM51" s="31"/>
      <c r="RTN51" s="76"/>
      <c r="RTO51" s="76"/>
      <c r="RTP51" s="72"/>
      <c r="RTQ51" s="32"/>
      <c r="RTR51" s="73"/>
      <c r="RTS51" s="32"/>
      <c r="RTT51" s="32"/>
      <c r="RTU51" s="77"/>
      <c r="RTV51" s="77"/>
      <c r="RUB51" s="75"/>
      <c r="RUC51" s="31"/>
      <c r="RUD51" s="76"/>
      <c r="RUE51" s="76"/>
      <c r="RUF51" s="72"/>
      <c r="RUG51" s="32"/>
      <c r="RUH51" s="73"/>
      <c r="RUI51" s="32"/>
      <c r="RUJ51" s="32"/>
      <c r="RUK51" s="77"/>
      <c r="RUL51" s="77"/>
      <c r="RUR51" s="75"/>
      <c r="RUS51" s="31"/>
      <c r="RUT51" s="76"/>
      <c r="RUU51" s="76"/>
      <c r="RUV51" s="72"/>
      <c r="RUW51" s="32"/>
      <c r="RUX51" s="73"/>
      <c r="RUY51" s="32"/>
      <c r="RUZ51" s="32"/>
      <c r="RVA51" s="77"/>
      <c r="RVB51" s="77"/>
      <c r="RVH51" s="75"/>
      <c r="RVI51" s="31"/>
      <c r="RVJ51" s="76"/>
      <c r="RVK51" s="76"/>
      <c r="RVL51" s="72"/>
      <c r="RVM51" s="32"/>
      <c r="RVN51" s="73"/>
      <c r="RVO51" s="32"/>
      <c r="RVP51" s="32"/>
      <c r="RVQ51" s="77"/>
      <c r="RVR51" s="77"/>
      <c r="RVX51" s="75"/>
      <c r="RVY51" s="31"/>
      <c r="RVZ51" s="76"/>
      <c r="RWA51" s="76"/>
      <c r="RWB51" s="72"/>
      <c r="RWC51" s="32"/>
      <c r="RWD51" s="73"/>
      <c r="RWE51" s="32"/>
      <c r="RWF51" s="32"/>
      <c r="RWG51" s="77"/>
      <c r="RWH51" s="77"/>
      <c r="RWN51" s="75"/>
      <c r="RWO51" s="31"/>
      <c r="RWP51" s="76"/>
      <c r="RWQ51" s="76"/>
      <c r="RWR51" s="72"/>
      <c r="RWS51" s="32"/>
      <c r="RWT51" s="73"/>
      <c r="RWU51" s="32"/>
      <c r="RWV51" s="32"/>
      <c r="RWW51" s="77"/>
      <c r="RWX51" s="77"/>
      <c r="RXD51" s="75"/>
      <c r="RXE51" s="31"/>
      <c r="RXF51" s="76"/>
      <c r="RXG51" s="76"/>
      <c r="RXH51" s="72"/>
      <c r="RXI51" s="32"/>
      <c r="RXJ51" s="73"/>
      <c r="RXK51" s="32"/>
      <c r="RXL51" s="32"/>
      <c r="RXM51" s="77"/>
      <c r="RXN51" s="77"/>
      <c r="RXT51" s="75"/>
      <c r="RXU51" s="31"/>
      <c r="RXV51" s="76"/>
      <c r="RXW51" s="76"/>
      <c r="RXX51" s="72"/>
      <c r="RXY51" s="32"/>
      <c r="RXZ51" s="73"/>
      <c r="RYA51" s="32"/>
      <c r="RYB51" s="32"/>
      <c r="RYC51" s="77"/>
      <c r="RYD51" s="77"/>
      <c r="RYJ51" s="75"/>
      <c r="RYK51" s="31"/>
      <c r="RYL51" s="76"/>
      <c r="RYM51" s="76"/>
      <c r="RYN51" s="72"/>
      <c r="RYO51" s="32"/>
      <c r="RYP51" s="73"/>
      <c r="RYQ51" s="32"/>
      <c r="RYR51" s="32"/>
      <c r="RYS51" s="77"/>
      <c r="RYT51" s="77"/>
      <c r="RYZ51" s="75"/>
      <c r="RZA51" s="31"/>
      <c r="RZB51" s="76"/>
      <c r="RZC51" s="76"/>
      <c r="RZD51" s="72"/>
      <c r="RZE51" s="32"/>
      <c r="RZF51" s="73"/>
      <c r="RZG51" s="32"/>
      <c r="RZH51" s="32"/>
      <c r="RZI51" s="77"/>
      <c r="RZJ51" s="77"/>
      <c r="RZP51" s="75"/>
      <c r="RZQ51" s="31"/>
      <c r="RZR51" s="76"/>
      <c r="RZS51" s="76"/>
      <c r="RZT51" s="72"/>
      <c r="RZU51" s="32"/>
      <c r="RZV51" s="73"/>
      <c r="RZW51" s="32"/>
      <c r="RZX51" s="32"/>
      <c r="RZY51" s="77"/>
      <c r="RZZ51" s="77"/>
      <c r="SAF51" s="75"/>
      <c r="SAG51" s="31"/>
      <c r="SAH51" s="76"/>
      <c r="SAI51" s="76"/>
      <c r="SAJ51" s="72"/>
      <c r="SAK51" s="32"/>
      <c r="SAL51" s="73"/>
      <c r="SAM51" s="32"/>
      <c r="SAN51" s="32"/>
      <c r="SAO51" s="77"/>
      <c r="SAP51" s="77"/>
      <c r="SAV51" s="75"/>
      <c r="SAW51" s="31"/>
      <c r="SAX51" s="76"/>
      <c r="SAY51" s="76"/>
      <c r="SAZ51" s="72"/>
      <c r="SBA51" s="32"/>
      <c r="SBB51" s="73"/>
      <c r="SBC51" s="32"/>
      <c r="SBD51" s="32"/>
      <c r="SBE51" s="77"/>
      <c r="SBF51" s="77"/>
      <c r="SBL51" s="75"/>
      <c r="SBM51" s="31"/>
      <c r="SBN51" s="76"/>
      <c r="SBO51" s="76"/>
      <c r="SBP51" s="72"/>
      <c r="SBQ51" s="32"/>
      <c r="SBR51" s="73"/>
      <c r="SBS51" s="32"/>
      <c r="SBT51" s="32"/>
      <c r="SBU51" s="77"/>
      <c r="SBV51" s="77"/>
      <c r="SCB51" s="75"/>
      <c r="SCC51" s="31"/>
      <c r="SCD51" s="76"/>
      <c r="SCE51" s="76"/>
      <c r="SCF51" s="72"/>
      <c r="SCG51" s="32"/>
      <c r="SCH51" s="73"/>
      <c r="SCI51" s="32"/>
      <c r="SCJ51" s="32"/>
      <c r="SCK51" s="77"/>
      <c r="SCL51" s="77"/>
      <c r="SCR51" s="75"/>
      <c r="SCS51" s="31"/>
      <c r="SCT51" s="76"/>
      <c r="SCU51" s="76"/>
      <c r="SCV51" s="72"/>
      <c r="SCW51" s="32"/>
      <c r="SCX51" s="73"/>
      <c r="SCY51" s="32"/>
      <c r="SCZ51" s="32"/>
      <c r="SDA51" s="77"/>
      <c r="SDB51" s="77"/>
      <c r="SDH51" s="75"/>
      <c r="SDI51" s="31"/>
      <c r="SDJ51" s="76"/>
      <c r="SDK51" s="76"/>
      <c r="SDL51" s="72"/>
      <c r="SDM51" s="32"/>
      <c r="SDN51" s="73"/>
      <c r="SDO51" s="32"/>
      <c r="SDP51" s="32"/>
      <c r="SDQ51" s="77"/>
      <c r="SDR51" s="77"/>
      <c r="SDX51" s="75"/>
      <c r="SDY51" s="31"/>
      <c r="SDZ51" s="76"/>
      <c r="SEA51" s="76"/>
      <c r="SEB51" s="72"/>
      <c r="SEC51" s="32"/>
      <c r="SED51" s="73"/>
      <c r="SEE51" s="32"/>
      <c r="SEF51" s="32"/>
      <c r="SEG51" s="77"/>
      <c r="SEH51" s="77"/>
      <c r="SEN51" s="75"/>
      <c r="SEO51" s="31"/>
      <c r="SEP51" s="76"/>
      <c r="SEQ51" s="76"/>
      <c r="SER51" s="72"/>
      <c r="SES51" s="32"/>
      <c r="SET51" s="73"/>
      <c r="SEU51" s="32"/>
      <c r="SEV51" s="32"/>
      <c r="SEW51" s="77"/>
      <c r="SEX51" s="77"/>
      <c r="SFD51" s="75"/>
      <c r="SFE51" s="31"/>
      <c r="SFF51" s="76"/>
      <c r="SFG51" s="76"/>
      <c r="SFH51" s="72"/>
      <c r="SFI51" s="32"/>
      <c r="SFJ51" s="73"/>
      <c r="SFK51" s="32"/>
      <c r="SFL51" s="32"/>
      <c r="SFM51" s="77"/>
      <c r="SFN51" s="77"/>
      <c r="SFT51" s="75"/>
      <c r="SFU51" s="31"/>
      <c r="SFV51" s="76"/>
      <c r="SFW51" s="76"/>
      <c r="SFX51" s="72"/>
      <c r="SFY51" s="32"/>
      <c r="SFZ51" s="73"/>
      <c r="SGA51" s="32"/>
      <c r="SGB51" s="32"/>
      <c r="SGC51" s="77"/>
      <c r="SGD51" s="77"/>
      <c r="SGJ51" s="75"/>
      <c r="SGK51" s="31"/>
      <c r="SGL51" s="76"/>
      <c r="SGM51" s="76"/>
      <c r="SGN51" s="72"/>
      <c r="SGO51" s="32"/>
      <c r="SGP51" s="73"/>
      <c r="SGQ51" s="32"/>
      <c r="SGR51" s="32"/>
      <c r="SGS51" s="77"/>
      <c r="SGT51" s="77"/>
      <c r="SGZ51" s="75"/>
      <c r="SHA51" s="31"/>
      <c r="SHB51" s="76"/>
      <c r="SHC51" s="76"/>
      <c r="SHD51" s="72"/>
      <c r="SHE51" s="32"/>
      <c r="SHF51" s="73"/>
      <c r="SHG51" s="32"/>
      <c r="SHH51" s="32"/>
      <c r="SHI51" s="77"/>
      <c r="SHJ51" s="77"/>
      <c r="SHP51" s="75"/>
      <c r="SHQ51" s="31"/>
      <c r="SHR51" s="76"/>
      <c r="SHS51" s="76"/>
      <c r="SHT51" s="72"/>
      <c r="SHU51" s="32"/>
      <c r="SHV51" s="73"/>
      <c r="SHW51" s="32"/>
      <c r="SHX51" s="32"/>
      <c r="SHY51" s="77"/>
      <c r="SHZ51" s="77"/>
      <c r="SIF51" s="75"/>
      <c r="SIG51" s="31"/>
      <c r="SIH51" s="76"/>
      <c r="SII51" s="76"/>
      <c r="SIJ51" s="72"/>
      <c r="SIK51" s="32"/>
      <c r="SIL51" s="73"/>
      <c r="SIM51" s="32"/>
      <c r="SIN51" s="32"/>
      <c r="SIO51" s="77"/>
      <c r="SIP51" s="77"/>
      <c r="SIV51" s="75"/>
      <c r="SIW51" s="31"/>
      <c r="SIX51" s="76"/>
      <c r="SIY51" s="76"/>
      <c r="SIZ51" s="72"/>
      <c r="SJA51" s="32"/>
      <c r="SJB51" s="73"/>
      <c r="SJC51" s="32"/>
      <c r="SJD51" s="32"/>
      <c r="SJE51" s="77"/>
      <c r="SJF51" s="77"/>
      <c r="SJL51" s="75"/>
      <c r="SJM51" s="31"/>
      <c r="SJN51" s="76"/>
      <c r="SJO51" s="76"/>
      <c r="SJP51" s="72"/>
      <c r="SJQ51" s="32"/>
      <c r="SJR51" s="73"/>
      <c r="SJS51" s="32"/>
      <c r="SJT51" s="32"/>
      <c r="SJU51" s="77"/>
      <c r="SJV51" s="77"/>
      <c r="SKB51" s="75"/>
      <c r="SKC51" s="31"/>
      <c r="SKD51" s="76"/>
      <c r="SKE51" s="76"/>
      <c r="SKF51" s="72"/>
      <c r="SKG51" s="32"/>
      <c r="SKH51" s="73"/>
      <c r="SKI51" s="32"/>
      <c r="SKJ51" s="32"/>
      <c r="SKK51" s="77"/>
      <c r="SKL51" s="77"/>
      <c r="SKR51" s="75"/>
      <c r="SKS51" s="31"/>
      <c r="SKT51" s="76"/>
      <c r="SKU51" s="76"/>
      <c r="SKV51" s="72"/>
      <c r="SKW51" s="32"/>
      <c r="SKX51" s="73"/>
      <c r="SKY51" s="32"/>
      <c r="SKZ51" s="32"/>
      <c r="SLA51" s="77"/>
      <c r="SLB51" s="77"/>
      <c r="SLH51" s="75"/>
      <c r="SLI51" s="31"/>
      <c r="SLJ51" s="76"/>
      <c r="SLK51" s="76"/>
      <c r="SLL51" s="72"/>
      <c r="SLM51" s="32"/>
      <c r="SLN51" s="73"/>
      <c r="SLO51" s="32"/>
      <c r="SLP51" s="32"/>
      <c r="SLQ51" s="77"/>
      <c r="SLR51" s="77"/>
      <c r="SLX51" s="75"/>
      <c r="SLY51" s="31"/>
      <c r="SLZ51" s="76"/>
      <c r="SMA51" s="76"/>
      <c r="SMB51" s="72"/>
      <c r="SMC51" s="32"/>
      <c r="SMD51" s="73"/>
      <c r="SME51" s="32"/>
      <c r="SMF51" s="32"/>
      <c r="SMG51" s="77"/>
      <c r="SMH51" s="77"/>
      <c r="SMN51" s="75"/>
      <c r="SMO51" s="31"/>
      <c r="SMP51" s="76"/>
      <c r="SMQ51" s="76"/>
      <c r="SMR51" s="72"/>
      <c r="SMS51" s="32"/>
      <c r="SMT51" s="73"/>
      <c r="SMU51" s="32"/>
      <c r="SMV51" s="32"/>
      <c r="SMW51" s="77"/>
      <c r="SMX51" s="77"/>
      <c r="SND51" s="75"/>
      <c r="SNE51" s="31"/>
      <c r="SNF51" s="76"/>
      <c r="SNG51" s="76"/>
      <c r="SNH51" s="72"/>
      <c r="SNI51" s="32"/>
      <c r="SNJ51" s="73"/>
      <c r="SNK51" s="32"/>
      <c r="SNL51" s="32"/>
      <c r="SNM51" s="77"/>
      <c r="SNN51" s="77"/>
      <c r="SNT51" s="75"/>
      <c r="SNU51" s="31"/>
      <c r="SNV51" s="76"/>
      <c r="SNW51" s="76"/>
      <c r="SNX51" s="72"/>
      <c r="SNY51" s="32"/>
      <c r="SNZ51" s="73"/>
      <c r="SOA51" s="32"/>
      <c r="SOB51" s="32"/>
      <c r="SOC51" s="77"/>
      <c r="SOD51" s="77"/>
      <c r="SOJ51" s="75"/>
      <c r="SOK51" s="31"/>
      <c r="SOL51" s="76"/>
      <c r="SOM51" s="76"/>
      <c r="SON51" s="72"/>
      <c r="SOO51" s="32"/>
      <c r="SOP51" s="73"/>
      <c r="SOQ51" s="32"/>
      <c r="SOR51" s="32"/>
      <c r="SOS51" s="77"/>
      <c r="SOT51" s="77"/>
      <c r="SOZ51" s="75"/>
      <c r="SPA51" s="31"/>
      <c r="SPB51" s="76"/>
      <c r="SPC51" s="76"/>
      <c r="SPD51" s="72"/>
      <c r="SPE51" s="32"/>
      <c r="SPF51" s="73"/>
      <c r="SPG51" s="32"/>
      <c r="SPH51" s="32"/>
      <c r="SPI51" s="77"/>
      <c r="SPJ51" s="77"/>
      <c r="SPP51" s="75"/>
      <c r="SPQ51" s="31"/>
      <c r="SPR51" s="76"/>
      <c r="SPS51" s="76"/>
      <c r="SPT51" s="72"/>
      <c r="SPU51" s="32"/>
      <c r="SPV51" s="73"/>
      <c r="SPW51" s="32"/>
      <c r="SPX51" s="32"/>
      <c r="SPY51" s="77"/>
      <c r="SPZ51" s="77"/>
      <c r="SQF51" s="75"/>
      <c r="SQG51" s="31"/>
      <c r="SQH51" s="76"/>
      <c r="SQI51" s="76"/>
      <c r="SQJ51" s="72"/>
      <c r="SQK51" s="32"/>
      <c r="SQL51" s="73"/>
      <c r="SQM51" s="32"/>
      <c r="SQN51" s="32"/>
      <c r="SQO51" s="77"/>
      <c r="SQP51" s="77"/>
      <c r="SQV51" s="75"/>
      <c r="SQW51" s="31"/>
      <c r="SQX51" s="76"/>
      <c r="SQY51" s="76"/>
      <c r="SQZ51" s="72"/>
      <c r="SRA51" s="32"/>
      <c r="SRB51" s="73"/>
      <c r="SRC51" s="32"/>
      <c r="SRD51" s="32"/>
      <c r="SRE51" s="77"/>
      <c r="SRF51" s="77"/>
      <c r="SRL51" s="75"/>
      <c r="SRM51" s="31"/>
      <c r="SRN51" s="76"/>
      <c r="SRO51" s="76"/>
      <c r="SRP51" s="72"/>
      <c r="SRQ51" s="32"/>
      <c r="SRR51" s="73"/>
      <c r="SRS51" s="32"/>
      <c r="SRT51" s="32"/>
      <c r="SRU51" s="77"/>
      <c r="SRV51" s="77"/>
      <c r="SSB51" s="75"/>
      <c r="SSC51" s="31"/>
      <c r="SSD51" s="76"/>
      <c r="SSE51" s="76"/>
      <c r="SSF51" s="72"/>
      <c r="SSG51" s="32"/>
      <c r="SSH51" s="73"/>
      <c r="SSI51" s="32"/>
      <c r="SSJ51" s="32"/>
      <c r="SSK51" s="77"/>
      <c r="SSL51" s="77"/>
      <c r="SSR51" s="75"/>
      <c r="SSS51" s="31"/>
      <c r="SST51" s="76"/>
      <c r="SSU51" s="76"/>
      <c r="SSV51" s="72"/>
      <c r="SSW51" s="32"/>
      <c r="SSX51" s="73"/>
      <c r="SSY51" s="32"/>
      <c r="SSZ51" s="32"/>
      <c r="STA51" s="77"/>
      <c r="STB51" s="77"/>
      <c r="STH51" s="75"/>
      <c r="STI51" s="31"/>
      <c r="STJ51" s="76"/>
      <c r="STK51" s="76"/>
      <c r="STL51" s="72"/>
      <c r="STM51" s="32"/>
      <c r="STN51" s="73"/>
      <c r="STO51" s="32"/>
      <c r="STP51" s="32"/>
      <c r="STQ51" s="77"/>
      <c r="STR51" s="77"/>
      <c r="STX51" s="75"/>
      <c r="STY51" s="31"/>
      <c r="STZ51" s="76"/>
      <c r="SUA51" s="76"/>
      <c r="SUB51" s="72"/>
      <c r="SUC51" s="32"/>
      <c r="SUD51" s="73"/>
      <c r="SUE51" s="32"/>
      <c r="SUF51" s="32"/>
      <c r="SUG51" s="77"/>
      <c r="SUH51" s="77"/>
      <c r="SUN51" s="75"/>
      <c r="SUO51" s="31"/>
      <c r="SUP51" s="76"/>
      <c r="SUQ51" s="76"/>
      <c r="SUR51" s="72"/>
      <c r="SUS51" s="32"/>
      <c r="SUT51" s="73"/>
      <c r="SUU51" s="32"/>
      <c r="SUV51" s="32"/>
      <c r="SUW51" s="77"/>
      <c r="SUX51" s="77"/>
      <c r="SVD51" s="75"/>
      <c r="SVE51" s="31"/>
      <c r="SVF51" s="76"/>
      <c r="SVG51" s="76"/>
      <c r="SVH51" s="72"/>
      <c r="SVI51" s="32"/>
      <c r="SVJ51" s="73"/>
      <c r="SVK51" s="32"/>
      <c r="SVL51" s="32"/>
      <c r="SVM51" s="77"/>
      <c r="SVN51" s="77"/>
      <c r="SVT51" s="75"/>
      <c r="SVU51" s="31"/>
      <c r="SVV51" s="76"/>
      <c r="SVW51" s="76"/>
      <c r="SVX51" s="72"/>
      <c r="SVY51" s="32"/>
      <c r="SVZ51" s="73"/>
      <c r="SWA51" s="32"/>
      <c r="SWB51" s="32"/>
      <c r="SWC51" s="77"/>
      <c r="SWD51" s="77"/>
      <c r="SWJ51" s="75"/>
      <c r="SWK51" s="31"/>
      <c r="SWL51" s="76"/>
      <c r="SWM51" s="76"/>
      <c r="SWN51" s="72"/>
      <c r="SWO51" s="32"/>
      <c r="SWP51" s="73"/>
      <c r="SWQ51" s="32"/>
      <c r="SWR51" s="32"/>
      <c r="SWS51" s="77"/>
      <c r="SWT51" s="77"/>
      <c r="SWZ51" s="75"/>
      <c r="SXA51" s="31"/>
      <c r="SXB51" s="76"/>
      <c r="SXC51" s="76"/>
      <c r="SXD51" s="72"/>
      <c r="SXE51" s="32"/>
      <c r="SXF51" s="73"/>
      <c r="SXG51" s="32"/>
      <c r="SXH51" s="32"/>
      <c r="SXI51" s="77"/>
      <c r="SXJ51" s="77"/>
      <c r="SXP51" s="75"/>
      <c r="SXQ51" s="31"/>
      <c r="SXR51" s="76"/>
      <c r="SXS51" s="76"/>
      <c r="SXT51" s="72"/>
      <c r="SXU51" s="32"/>
      <c r="SXV51" s="73"/>
      <c r="SXW51" s="32"/>
      <c r="SXX51" s="32"/>
      <c r="SXY51" s="77"/>
      <c r="SXZ51" s="77"/>
      <c r="SYF51" s="75"/>
      <c r="SYG51" s="31"/>
      <c r="SYH51" s="76"/>
      <c r="SYI51" s="76"/>
      <c r="SYJ51" s="72"/>
      <c r="SYK51" s="32"/>
      <c r="SYL51" s="73"/>
      <c r="SYM51" s="32"/>
      <c r="SYN51" s="32"/>
      <c r="SYO51" s="77"/>
      <c r="SYP51" s="77"/>
      <c r="SYV51" s="75"/>
      <c r="SYW51" s="31"/>
      <c r="SYX51" s="76"/>
      <c r="SYY51" s="76"/>
      <c r="SYZ51" s="72"/>
      <c r="SZA51" s="32"/>
      <c r="SZB51" s="73"/>
      <c r="SZC51" s="32"/>
      <c r="SZD51" s="32"/>
      <c r="SZE51" s="77"/>
      <c r="SZF51" s="77"/>
      <c r="SZL51" s="75"/>
      <c r="SZM51" s="31"/>
      <c r="SZN51" s="76"/>
      <c r="SZO51" s="76"/>
      <c r="SZP51" s="72"/>
      <c r="SZQ51" s="32"/>
      <c r="SZR51" s="73"/>
      <c r="SZS51" s="32"/>
      <c r="SZT51" s="32"/>
      <c r="SZU51" s="77"/>
      <c r="SZV51" s="77"/>
      <c r="TAB51" s="75"/>
      <c r="TAC51" s="31"/>
      <c r="TAD51" s="76"/>
      <c r="TAE51" s="76"/>
      <c r="TAF51" s="72"/>
      <c r="TAG51" s="32"/>
      <c r="TAH51" s="73"/>
      <c r="TAI51" s="32"/>
      <c r="TAJ51" s="32"/>
      <c r="TAK51" s="77"/>
      <c r="TAL51" s="77"/>
      <c r="TAR51" s="75"/>
      <c r="TAS51" s="31"/>
      <c r="TAT51" s="76"/>
      <c r="TAU51" s="76"/>
      <c r="TAV51" s="72"/>
      <c r="TAW51" s="32"/>
      <c r="TAX51" s="73"/>
      <c r="TAY51" s="32"/>
      <c r="TAZ51" s="32"/>
      <c r="TBA51" s="77"/>
      <c r="TBB51" s="77"/>
      <c r="TBH51" s="75"/>
      <c r="TBI51" s="31"/>
      <c r="TBJ51" s="76"/>
      <c r="TBK51" s="76"/>
      <c r="TBL51" s="72"/>
      <c r="TBM51" s="32"/>
      <c r="TBN51" s="73"/>
      <c r="TBO51" s="32"/>
      <c r="TBP51" s="32"/>
      <c r="TBQ51" s="77"/>
      <c r="TBR51" s="77"/>
      <c r="TBX51" s="75"/>
      <c r="TBY51" s="31"/>
      <c r="TBZ51" s="76"/>
      <c r="TCA51" s="76"/>
      <c r="TCB51" s="72"/>
      <c r="TCC51" s="32"/>
      <c r="TCD51" s="73"/>
      <c r="TCE51" s="32"/>
      <c r="TCF51" s="32"/>
      <c r="TCG51" s="77"/>
      <c r="TCH51" s="77"/>
      <c r="TCN51" s="75"/>
      <c r="TCO51" s="31"/>
      <c r="TCP51" s="76"/>
      <c r="TCQ51" s="76"/>
      <c r="TCR51" s="72"/>
      <c r="TCS51" s="32"/>
      <c r="TCT51" s="73"/>
      <c r="TCU51" s="32"/>
      <c r="TCV51" s="32"/>
      <c r="TCW51" s="77"/>
      <c r="TCX51" s="77"/>
      <c r="TDD51" s="75"/>
      <c r="TDE51" s="31"/>
      <c r="TDF51" s="76"/>
      <c r="TDG51" s="76"/>
      <c r="TDH51" s="72"/>
      <c r="TDI51" s="32"/>
      <c r="TDJ51" s="73"/>
      <c r="TDK51" s="32"/>
      <c r="TDL51" s="32"/>
      <c r="TDM51" s="77"/>
      <c r="TDN51" s="77"/>
      <c r="TDT51" s="75"/>
      <c r="TDU51" s="31"/>
      <c r="TDV51" s="76"/>
      <c r="TDW51" s="76"/>
      <c r="TDX51" s="72"/>
      <c r="TDY51" s="32"/>
      <c r="TDZ51" s="73"/>
      <c r="TEA51" s="32"/>
      <c r="TEB51" s="32"/>
      <c r="TEC51" s="77"/>
      <c r="TED51" s="77"/>
      <c r="TEJ51" s="75"/>
      <c r="TEK51" s="31"/>
      <c r="TEL51" s="76"/>
      <c r="TEM51" s="76"/>
      <c r="TEN51" s="72"/>
      <c r="TEO51" s="32"/>
      <c r="TEP51" s="73"/>
      <c r="TEQ51" s="32"/>
      <c r="TER51" s="32"/>
      <c r="TES51" s="77"/>
      <c r="TET51" s="77"/>
      <c r="TEZ51" s="75"/>
      <c r="TFA51" s="31"/>
      <c r="TFB51" s="76"/>
      <c r="TFC51" s="76"/>
      <c r="TFD51" s="72"/>
      <c r="TFE51" s="32"/>
      <c r="TFF51" s="73"/>
      <c r="TFG51" s="32"/>
      <c r="TFH51" s="32"/>
      <c r="TFI51" s="77"/>
      <c r="TFJ51" s="77"/>
      <c r="TFP51" s="75"/>
      <c r="TFQ51" s="31"/>
      <c r="TFR51" s="76"/>
      <c r="TFS51" s="76"/>
      <c r="TFT51" s="72"/>
      <c r="TFU51" s="32"/>
      <c r="TFV51" s="73"/>
      <c r="TFW51" s="32"/>
      <c r="TFX51" s="32"/>
      <c r="TFY51" s="77"/>
      <c r="TFZ51" s="77"/>
      <c r="TGF51" s="75"/>
      <c r="TGG51" s="31"/>
      <c r="TGH51" s="76"/>
      <c r="TGI51" s="76"/>
      <c r="TGJ51" s="72"/>
      <c r="TGK51" s="32"/>
      <c r="TGL51" s="73"/>
      <c r="TGM51" s="32"/>
      <c r="TGN51" s="32"/>
      <c r="TGO51" s="77"/>
      <c r="TGP51" s="77"/>
      <c r="TGV51" s="75"/>
      <c r="TGW51" s="31"/>
      <c r="TGX51" s="76"/>
      <c r="TGY51" s="76"/>
      <c r="TGZ51" s="72"/>
      <c r="THA51" s="32"/>
      <c r="THB51" s="73"/>
      <c r="THC51" s="32"/>
      <c r="THD51" s="32"/>
      <c r="THE51" s="77"/>
      <c r="THF51" s="77"/>
      <c r="THL51" s="75"/>
      <c r="THM51" s="31"/>
      <c r="THN51" s="76"/>
      <c r="THO51" s="76"/>
      <c r="THP51" s="72"/>
      <c r="THQ51" s="32"/>
      <c r="THR51" s="73"/>
      <c r="THS51" s="32"/>
      <c r="THT51" s="32"/>
      <c r="THU51" s="77"/>
      <c r="THV51" s="77"/>
      <c r="TIB51" s="75"/>
      <c r="TIC51" s="31"/>
      <c r="TID51" s="76"/>
      <c r="TIE51" s="76"/>
      <c r="TIF51" s="72"/>
      <c r="TIG51" s="32"/>
      <c r="TIH51" s="73"/>
      <c r="TII51" s="32"/>
      <c r="TIJ51" s="32"/>
      <c r="TIK51" s="77"/>
      <c r="TIL51" s="77"/>
      <c r="TIR51" s="75"/>
      <c r="TIS51" s="31"/>
      <c r="TIT51" s="76"/>
      <c r="TIU51" s="76"/>
      <c r="TIV51" s="72"/>
      <c r="TIW51" s="32"/>
      <c r="TIX51" s="73"/>
      <c r="TIY51" s="32"/>
      <c r="TIZ51" s="32"/>
      <c r="TJA51" s="77"/>
      <c r="TJB51" s="77"/>
      <c r="TJH51" s="75"/>
      <c r="TJI51" s="31"/>
      <c r="TJJ51" s="76"/>
      <c r="TJK51" s="76"/>
      <c r="TJL51" s="72"/>
      <c r="TJM51" s="32"/>
      <c r="TJN51" s="73"/>
      <c r="TJO51" s="32"/>
      <c r="TJP51" s="32"/>
      <c r="TJQ51" s="77"/>
      <c r="TJR51" s="77"/>
      <c r="TJX51" s="75"/>
      <c r="TJY51" s="31"/>
      <c r="TJZ51" s="76"/>
      <c r="TKA51" s="76"/>
      <c r="TKB51" s="72"/>
      <c r="TKC51" s="32"/>
      <c r="TKD51" s="73"/>
      <c r="TKE51" s="32"/>
      <c r="TKF51" s="32"/>
      <c r="TKG51" s="77"/>
      <c r="TKH51" s="77"/>
      <c r="TKN51" s="75"/>
      <c r="TKO51" s="31"/>
      <c r="TKP51" s="76"/>
      <c r="TKQ51" s="76"/>
      <c r="TKR51" s="72"/>
      <c r="TKS51" s="32"/>
      <c r="TKT51" s="73"/>
      <c r="TKU51" s="32"/>
      <c r="TKV51" s="32"/>
      <c r="TKW51" s="77"/>
      <c r="TKX51" s="77"/>
      <c r="TLD51" s="75"/>
      <c r="TLE51" s="31"/>
      <c r="TLF51" s="76"/>
      <c r="TLG51" s="76"/>
      <c r="TLH51" s="72"/>
      <c r="TLI51" s="32"/>
      <c r="TLJ51" s="73"/>
      <c r="TLK51" s="32"/>
      <c r="TLL51" s="32"/>
      <c r="TLM51" s="77"/>
      <c r="TLN51" s="77"/>
      <c r="TLT51" s="75"/>
      <c r="TLU51" s="31"/>
      <c r="TLV51" s="76"/>
      <c r="TLW51" s="76"/>
      <c r="TLX51" s="72"/>
      <c r="TLY51" s="32"/>
      <c r="TLZ51" s="73"/>
      <c r="TMA51" s="32"/>
      <c r="TMB51" s="32"/>
      <c r="TMC51" s="77"/>
      <c r="TMD51" s="77"/>
      <c r="TMJ51" s="75"/>
      <c r="TMK51" s="31"/>
      <c r="TML51" s="76"/>
      <c r="TMM51" s="76"/>
      <c r="TMN51" s="72"/>
      <c r="TMO51" s="32"/>
      <c r="TMP51" s="73"/>
      <c r="TMQ51" s="32"/>
      <c r="TMR51" s="32"/>
      <c r="TMS51" s="77"/>
      <c r="TMT51" s="77"/>
      <c r="TMZ51" s="75"/>
      <c r="TNA51" s="31"/>
      <c r="TNB51" s="76"/>
      <c r="TNC51" s="76"/>
      <c r="TND51" s="72"/>
      <c r="TNE51" s="32"/>
      <c r="TNF51" s="73"/>
      <c r="TNG51" s="32"/>
      <c r="TNH51" s="32"/>
      <c r="TNI51" s="77"/>
      <c r="TNJ51" s="77"/>
      <c r="TNP51" s="75"/>
      <c r="TNQ51" s="31"/>
      <c r="TNR51" s="76"/>
      <c r="TNS51" s="76"/>
      <c r="TNT51" s="72"/>
      <c r="TNU51" s="32"/>
      <c r="TNV51" s="73"/>
      <c r="TNW51" s="32"/>
      <c r="TNX51" s="32"/>
      <c r="TNY51" s="77"/>
      <c r="TNZ51" s="77"/>
      <c r="TOF51" s="75"/>
      <c r="TOG51" s="31"/>
      <c r="TOH51" s="76"/>
      <c r="TOI51" s="76"/>
      <c r="TOJ51" s="72"/>
      <c r="TOK51" s="32"/>
      <c r="TOL51" s="73"/>
      <c r="TOM51" s="32"/>
      <c r="TON51" s="32"/>
      <c r="TOO51" s="77"/>
      <c r="TOP51" s="77"/>
      <c r="TOV51" s="75"/>
      <c r="TOW51" s="31"/>
      <c r="TOX51" s="76"/>
      <c r="TOY51" s="76"/>
      <c r="TOZ51" s="72"/>
      <c r="TPA51" s="32"/>
      <c r="TPB51" s="73"/>
      <c r="TPC51" s="32"/>
      <c r="TPD51" s="32"/>
      <c r="TPE51" s="77"/>
      <c r="TPF51" s="77"/>
      <c r="TPL51" s="75"/>
      <c r="TPM51" s="31"/>
      <c r="TPN51" s="76"/>
      <c r="TPO51" s="76"/>
      <c r="TPP51" s="72"/>
      <c r="TPQ51" s="32"/>
      <c r="TPR51" s="73"/>
      <c r="TPS51" s="32"/>
      <c r="TPT51" s="32"/>
      <c r="TPU51" s="77"/>
      <c r="TPV51" s="77"/>
      <c r="TQB51" s="75"/>
      <c r="TQC51" s="31"/>
      <c r="TQD51" s="76"/>
      <c r="TQE51" s="76"/>
      <c r="TQF51" s="72"/>
      <c r="TQG51" s="32"/>
      <c r="TQH51" s="73"/>
      <c r="TQI51" s="32"/>
      <c r="TQJ51" s="32"/>
      <c r="TQK51" s="77"/>
      <c r="TQL51" s="77"/>
      <c r="TQR51" s="75"/>
      <c r="TQS51" s="31"/>
      <c r="TQT51" s="76"/>
      <c r="TQU51" s="76"/>
      <c r="TQV51" s="72"/>
      <c r="TQW51" s="32"/>
      <c r="TQX51" s="73"/>
      <c r="TQY51" s="32"/>
      <c r="TQZ51" s="32"/>
      <c r="TRA51" s="77"/>
      <c r="TRB51" s="77"/>
      <c r="TRH51" s="75"/>
      <c r="TRI51" s="31"/>
      <c r="TRJ51" s="76"/>
      <c r="TRK51" s="76"/>
      <c r="TRL51" s="72"/>
      <c r="TRM51" s="32"/>
      <c r="TRN51" s="73"/>
      <c r="TRO51" s="32"/>
      <c r="TRP51" s="32"/>
      <c r="TRQ51" s="77"/>
      <c r="TRR51" s="77"/>
      <c r="TRX51" s="75"/>
      <c r="TRY51" s="31"/>
      <c r="TRZ51" s="76"/>
      <c r="TSA51" s="76"/>
      <c r="TSB51" s="72"/>
      <c r="TSC51" s="32"/>
      <c r="TSD51" s="73"/>
      <c r="TSE51" s="32"/>
      <c r="TSF51" s="32"/>
      <c r="TSG51" s="77"/>
      <c r="TSH51" s="77"/>
      <c r="TSN51" s="75"/>
      <c r="TSO51" s="31"/>
      <c r="TSP51" s="76"/>
      <c r="TSQ51" s="76"/>
      <c r="TSR51" s="72"/>
      <c r="TSS51" s="32"/>
      <c r="TST51" s="73"/>
      <c r="TSU51" s="32"/>
      <c r="TSV51" s="32"/>
      <c r="TSW51" s="77"/>
      <c r="TSX51" s="77"/>
      <c r="TTD51" s="75"/>
      <c r="TTE51" s="31"/>
      <c r="TTF51" s="76"/>
      <c r="TTG51" s="76"/>
      <c r="TTH51" s="72"/>
      <c r="TTI51" s="32"/>
      <c r="TTJ51" s="73"/>
      <c r="TTK51" s="32"/>
      <c r="TTL51" s="32"/>
      <c r="TTM51" s="77"/>
      <c r="TTN51" s="77"/>
      <c r="TTT51" s="75"/>
      <c r="TTU51" s="31"/>
      <c r="TTV51" s="76"/>
      <c r="TTW51" s="76"/>
      <c r="TTX51" s="72"/>
      <c r="TTY51" s="32"/>
      <c r="TTZ51" s="73"/>
      <c r="TUA51" s="32"/>
      <c r="TUB51" s="32"/>
      <c r="TUC51" s="77"/>
      <c r="TUD51" s="77"/>
      <c r="TUJ51" s="75"/>
      <c r="TUK51" s="31"/>
      <c r="TUL51" s="76"/>
      <c r="TUM51" s="76"/>
      <c r="TUN51" s="72"/>
      <c r="TUO51" s="32"/>
      <c r="TUP51" s="73"/>
      <c r="TUQ51" s="32"/>
      <c r="TUR51" s="32"/>
      <c r="TUS51" s="77"/>
      <c r="TUT51" s="77"/>
      <c r="TUZ51" s="75"/>
      <c r="TVA51" s="31"/>
      <c r="TVB51" s="76"/>
      <c r="TVC51" s="76"/>
      <c r="TVD51" s="72"/>
      <c r="TVE51" s="32"/>
      <c r="TVF51" s="73"/>
      <c r="TVG51" s="32"/>
      <c r="TVH51" s="32"/>
      <c r="TVI51" s="77"/>
      <c r="TVJ51" s="77"/>
      <c r="TVP51" s="75"/>
      <c r="TVQ51" s="31"/>
      <c r="TVR51" s="76"/>
      <c r="TVS51" s="76"/>
      <c r="TVT51" s="72"/>
      <c r="TVU51" s="32"/>
      <c r="TVV51" s="73"/>
      <c r="TVW51" s="32"/>
      <c r="TVX51" s="32"/>
      <c r="TVY51" s="77"/>
      <c r="TVZ51" s="77"/>
      <c r="TWF51" s="75"/>
      <c r="TWG51" s="31"/>
      <c r="TWH51" s="76"/>
      <c r="TWI51" s="76"/>
      <c r="TWJ51" s="72"/>
      <c r="TWK51" s="32"/>
      <c r="TWL51" s="73"/>
      <c r="TWM51" s="32"/>
      <c r="TWN51" s="32"/>
      <c r="TWO51" s="77"/>
      <c r="TWP51" s="77"/>
      <c r="TWV51" s="75"/>
      <c r="TWW51" s="31"/>
      <c r="TWX51" s="76"/>
      <c r="TWY51" s="76"/>
      <c r="TWZ51" s="72"/>
      <c r="TXA51" s="32"/>
      <c r="TXB51" s="73"/>
      <c r="TXC51" s="32"/>
      <c r="TXD51" s="32"/>
      <c r="TXE51" s="77"/>
      <c r="TXF51" s="77"/>
      <c r="TXL51" s="75"/>
      <c r="TXM51" s="31"/>
      <c r="TXN51" s="76"/>
      <c r="TXO51" s="76"/>
      <c r="TXP51" s="72"/>
      <c r="TXQ51" s="32"/>
      <c r="TXR51" s="73"/>
      <c r="TXS51" s="32"/>
      <c r="TXT51" s="32"/>
      <c r="TXU51" s="77"/>
      <c r="TXV51" s="77"/>
      <c r="TYB51" s="75"/>
      <c r="TYC51" s="31"/>
      <c r="TYD51" s="76"/>
      <c r="TYE51" s="76"/>
      <c r="TYF51" s="72"/>
      <c r="TYG51" s="32"/>
      <c r="TYH51" s="73"/>
      <c r="TYI51" s="32"/>
      <c r="TYJ51" s="32"/>
      <c r="TYK51" s="77"/>
      <c r="TYL51" s="77"/>
      <c r="TYR51" s="75"/>
      <c r="TYS51" s="31"/>
      <c r="TYT51" s="76"/>
      <c r="TYU51" s="76"/>
      <c r="TYV51" s="72"/>
      <c r="TYW51" s="32"/>
      <c r="TYX51" s="73"/>
      <c r="TYY51" s="32"/>
      <c r="TYZ51" s="32"/>
      <c r="TZA51" s="77"/>
      <c r="TZB51" s="77"/>
      <c r="TZH51" s="75"/>
      <c r="TZI51" s="31"/>
      <c r="TZJ51" s="76"/>
      <c r="TZK51" s="76"/>
      <c r="TZL51" s="72"/>
      <c r="TZM51" s="32"/>
      <c r="TZN51" s="73"/>
      <c r="TZO51" s="32"/>
      <c r="TZP51" s="32"/>
      <c r="TZQ51" s="77"/>
      <c r="TZR51" s="77"/>
      <c r="TZX51" s="75"/>
      <c r="TZY51" s="31"/>
      <c r="TZZ51" s="76"/>
      <c r="UAA51" s="76"/>
      <c r="UAB51" s="72"/>
      <c r="UAC51" s="32"/>
      <c r="UAD51" s="73"/>
      <c r="UAE51" s="32"/>
      <c r="UAF51" s="32"/>
      <c r="UAG51" s="77"/>
      <c r="UAH51" s="77"/>
      <c r="UAN51" s="75"/>
      <c r="UAO51" s="31"/>
      <c r="UAP51" s="76"/>
      <c r="UAQ51" s="76"/>
      <c r="UAR51" s="72"/>
      <c r="UAS51" s="32"/>
      <c r="UAT51" s="73"/>
      <c r="UAU51" s="32"/>
      <c r="UAV51" s="32"/>
      <c r="UAW51" s="77"/>
      <c r="UAX51" s="77"/>
      <c r="UBD51" s="75"/>
      <c r="UBE51" s="31"/>
      <c r="UBF51" s="76"/>
      <c r="UBG51" s="76"/>
      <c r="UBH51" s="72"/>
      <c r="UBI51" s="32"/>
      <c r="UBJ51" s="73"/>
      <c r="UBK51" s="32"/>
      <c r="UBL51" s="32"/>
      <c r="UBM51" s="77"/>
      <c r="UBN51" s="77"/>
      <c r="UBT51" s="75"/>
      <c r="UBU51" s="31"/>
      <c r="UBV51" s="76"/>
      <c r="UBW51" s="76"/>
      <c r="UBX51" s="72"/>
      <c r="UBY51" s="32"/>
      <c r="UBZ51" s="73"/>
      <c r="UCA51" s="32"/>
      <c r="UCB51" s="32"/>
      <c r="UCC51" s="77"/>
      <c r="UCD51" s="77"/>
      <c r="UCJ51" s="75"/>
      <c r="UCK51" s="31"/>
      <c r="UCL51" s="76"/>
      <c r="UCM51" s="76"/>
      <c r="UCN51" s="72"/>
      <c r="UCO51" s="32"/>
      <c r="UCP51" s="73"/>
      <c r="UCQ51" s="32"/>
      <c r="UCR51" s="32"/>
      <c r="UCS51" s="77"/>
      <c r="UCT51" s="77"/>
      <c r="UCZ51" s="75"/>
      <c r="UDA51" s="31"/>
      <c r="UDB51" s="76"/>
      <c r="UDC51" s="76"/>
      <c r="UDD51" s="72"/>
      <c r="UDE51" s="32"/>
      <c r="UDF51" s="73"/>
      <c r="UDG51" s="32"/>
      <c r="UDH51" s="32"/>
      <c r="UDI51" s="77"/>
      <c r="UDJ51" s="77"/>
      <c r="UDP51" s="75"/>
      <c r="UDQ51" s="31"/>
      <c r="UDR51" s="76"/>
      <c r="UDS51" s="76"/>
      <c r="UDT51" s="72"/>
      <c r="UDU51" s="32"/>
      <c r="UDV51" s="73"/>
      <c r="UDW51" s="32"/>
      <c r="UDX51" s="32"/>
      <c r="UDY51" s="77"/>
      <c r="UDZ51" s="77"/>
      <c r="UEF51" s="75"/>
      <c r="UEG51" s="31"/>
      <c r="UEH51" s="76"/>
      <c r="UEI51" s="76"/>
      <c r="UEJ51" s="72"/>
      <c r="UEK51" s="32"/>
      <c r="UEL51" s="73"/>
      <c r="UEM51" s="32"/>
      <c r="UEN51" s="32"/>
      <c r="UEO51" s="77"/>
      <c r="UEP51" s="77"/>
      <c r="UEV51" s="75"/>
      <c r="UEW51" s="31"/>
      <c r="UEX51" s="76"/>
      <c r="UEY51" s="76"/>
      <c r="UEZ51" s="72"/>
      <c r="UFA51" s="32"/>
      <c r="UFB51" s="73"/>
      <c r="UFC51" s="32"/>
      <c r="UFD51" s="32"/>
      <c r="UFE51" s="77"/>
      <c r="UFF51" s="77"/>
      <c r="UFL51" s="75"/>
      <c r="UFM51" s="31"/>
      <c r="UFN51" s="76"/>
      <c r="UFO51" s="76"/>
      <c r="UFP51" s="72"/>
      <c r="UFQ51" s="32"/>
      <c r="UFR51" s="73"/>
      <c r="UFS51" s="32"/>
      <c r="UFT51" s="32"/>
      <c r="UFU51" s="77"/>
      <c r="UFV51" s="77"/>
      <c r="UGB51" s="75"/>
      <c r="UGC51" s="31"/>
      <c r="UGD51" s="76"/>
      <c r="UGE51" s="76"/>
      <c r="UGF51" s="72"/>
      <c r="UGG51" s="32"/>
      <c r="UGH51" s="73"/>
      <c r="UGI51" s="32"/>
      <c r="UGJ51" s="32"/>
      <c r="UGK51" s="77"/>
      <c r="UGL51" s="77"/>
      <c r="UGR51" s="75"/>
      <c r="UGS51" s="31"/>
      <c r="UGT51" s="76"/>
      <c r="UGU51" s="76"/>
      <c r="UGV51" s="72"/>
      <c r="UGW51" s="32"/>
      <c r="UGX51" s="73"/>
      <c r="UGY51" s="32"/>
      <c r="UGZ51" s="32"/>
      <c r="UHA51" s="77"/>
      <c r="UHB51" s="77"/>
      <c r="UHH51" s="75"/>
      <c r="UHI51" s="31"/>
      <c r="UHJ51" s="76"/>
      <c r="UHK51" s="76"/>
      <c r="UHL51" s="72"/>
      <c r="UHM51" s="32"/>
      <c r="UHN51" s="73"/>
      <c r="UHO51" s="32"/>
      <c r="UHP51" s="32"/>
      <c r="UHQ51" s="77"/>
      <c r="UHR51" s="77"/>
      <c r="UHX51" s="75"/>
      <c r="UHY51" s="31"/>
      <c r="UHZ51" s="76"/>
      <c r="UIA51" s="76"/>
      <c r="UIB51" s="72"/>
      <c r="UIC51" s="32"/>
      <c r="UID51" s="73"/>
      <c r="UIE51" s="32"/>
      <c r="UIF51" s="32"/>
      <c r="UIG51" s="77"/>
      <c r="UIH51" s="77"/>
      <c r="UIN51" s="75"/>
      <c r="UIO51" s="31"/>
      <c r="UIP51" s="76"/>
      <c r="UIQ51" s="76"/>
      <c r="UIR51" s="72"/>
      <c r="UIS51" s="32"/>
      <c r="UIT51" s="73"/>
      <c r="UIU51" s="32"/>
      <c r="UIV51" s="32"/>
      <c r="UIW51" s="77"/>
      <c r="UIX51" s="77"/>
      <c r="UJD51" s="75"/>
      <c r="UJE51" s="31"/>
      <c r="UJF51" s="76"/>
      <c r="UJG51" s="76"/>
      <c r="UJH51" s="72"/>
      <c r="UJI51" s="32"/>
      <c r="UJJ51" s="73"/>
      <c r="UJK51" s="32"/>
      <c r="UJL51" s="32"/>
      <c r="UJM51" s="77"/>
      <c r="UJN51" s="77"/>
      <c r="UJT51" s="75"/>
      <c r="UJU51" s="31"/>
      <c r="UJV51" s="76"/>
      <c r="UJW51" s="76"/>
      <c r="UJX51" s="72"/>
      <c r="UJY51" s="32"/>
      <c r="UJZ51" s="73"/>
      <c r="UKA51" s="32"/>
      <c r="UKB51" s="32"/>
      <c r="UKC51" s="77"/>
      <c r="UKD51" s="77"/>
      <c r="UKJ51" s="75"/>
      <c r="UKK51" s="31"/>
      <c r="UKL51" s="76"/>
      <c r="UKM51" s="76"/>
      <c r="UKN51" s="72"/>
      <c r="UKO51" s="32"/>
      <c r="UKP51" s="73"/>
      <c r="UKQ51" s="32"/>
      <c r="UKR51" s="32"/>
      <c r="UKS51" s="77"/>
      <c r="UKT51" s="77"/>
      <c r="UKZ51" s="75"/>
      <c r="ULA51" s="31"/>
      <c r="ULB51" s="76"/>
      <c r="ULC51" s="76"/>
      <c r="ULD51" s="72"/>
      <c r="ULE51" s="32"/>
      <c r="ULF51" s="73"/>
      <c r="ULG51" s="32"/>
      <c r="ULH51" s="32"/>
      <c r="ULI51" s="77"/>
      <c r="ULJ51" s="77"/>
      <c r="ULP51" s="75"/>
      <c r="ULQ51" s="31"/>
      <c r="ULR51" s="76"/>
      <c r="ULS51" s="76"/>
      <c r="ULT51" s="72"/>
      <c r="ULU51" s="32"/>
      <c r="ULV51" s="73"/>
      <c r="ULW51" s="32"/>
      <c r="ULX51" s="32"/>
      <c r="ULY51" s="77"/>
      <c r="ULZ51" s="77"/>
      <c r="UMF51" s="75"/>
      <c r="UMG51" s="31"/>
      <c r="UMH51" s="76"/>
      <c r="UMI51" s="76"/>
      <c r="UMJ51" s="72"/>
      <c r="UMK51" s="32"/>
      <c r="UML51" s="73"/>
      <c r="UMM51" s="32"/>
      <c r="UMN51" s="32"/>
      <c r="UMO51" s="77"/>
      <c r="UMP51" s="77"/>
      <c r="UMV51" s="75"/>
      <c r="UMW51" s="31"/>
      <c r="UMX51" s="76"/>
      <c r="UMY51" s="76"/>
      <c r="UMZ51" s="72"/>
      <c r="UNA51" s="32"/>
      <c r="UNB51" s="73"/>
      <c r="UNC51" s="32"/>
      <c r="UND51" s="32"/>
      <c r="UNE51" s="77"/>
      <c r="UNF51" s="77"/>
      <c r="UNL51" s="75"/>
      <c r="UNM51" s="31"/>
      <c r="UNN51" s="76"/>
      <c r="UNO51" s="76"/>
      <c r="UNP51" s="72"/>
      <c r="UNQ51" s="32"/>
      <c r="UNR51" s="73"/>
      <c r="UNS51" s="32"/>
      <c r="UNT51" s="32"/>
      <c r="UNU51" s="77"/>
      <c r="UNV51" s="77"/>
      <c r="UOB51" s="75"/>
      <c r="UOC51" s="31"/>
      <c r="UOD51" s="76"/>
      <c r="UOE51" s="76"/>
      <c r="UOF51" s="72"/>
      <c r="UOG51" s="32"/>
      <c r="UOH51" s="73"/>
      <c r="UOI51" s="32"/>
      <c r="UOJ51" s="32"/>
      <c r="UOK51" s="77"/>
      <c r="UOL51" s="77"/>
      <c r="UOR51" s="75"/>
      <c r="UOS51" s="31"/>
      <c r="UOT51" s="76"/>
      <c r="UOU51" s="76"/>
      <c r="UOV51" s="72"/>
      <c r="UOW51" s="32"/>
      <c r="UOX51" s="73"/>
      <c r="UOY51" s="32"/>
      <c r="UOZ51" s="32"/>
      <c r="UPA51" s="77"/>
      <c r="UPB51" s="77"/>
      <c r="UPH51" s="75"/>
      <c r="UPI51" s="31"/>
      <c r="UPJ51" s="76"/>
      <c r="UPK51" s="76"/>
      <c r="UPL51" s="72"/>
      <c r="UPM51" s="32"/>
      <c r="UPN51" s="73"/>
      <c r="UPO51" s="32"/>
      <c r="UPP51" s="32"/>
      <c r="UPQ51" s="77"/>
      <c r="UPR51" s="77"/>
      <c r="UPX51" s="75"/>
      <c r="UPY51" s="31"/>
      <c r="UPZ51" s="76"/>
      <c r="UQA51" s="76"/>
      <c r="UQB51" s="72"/>
      <c r="UQC51" s="32"/>
      <c r="UQD51" s="73"/>
      <c r="UQE51" s="32"/>
      <c r="UQF51" s="32"/>
      <c r="UQG51" s="77"/>
      <c r="UQH51" s="77"/>
      <c r="UQN51" s="75"/>
      <c r="UQO51" s="31"/>
      <c r="UQP51" s="76"/>
      <c r="UQQ51" s="76"/>
      <c r="UQR51" s="72"/>
      <c r="UQS51" s="32"/>
      <c r="UQT51" s="73"/>
      <c r="UQU51" s="32"/>
      <c r="UQV51" s="32"/>
      <c r="UQW51" s="77"/>
      <c r="UQX51" s="77"/>
      <c r="URD51" s="75"/>
      <c r="URE51" s="31"/>
      <c r="URF51" s="76"/>
      <c r="URG51" s="76"/>
      <c r="URH51" s="72"/>
      <c r="URI51" s="32"/>
      <c r="URJ51" s="73"/>
      <c r="URK51" s="32"/>
      <c r="URL51" s="32"/>
      <c r="URM51" s="77"/>
      <c r="URN51" s="77"/>
      <c r="URT51" s="75"/>
      <c r="URU51" s="31"/>
      <c r="URV51" s="76"/>
      <c r="URW51" s="76"/>
      <c r="URX51" s="72"/>
      <c r="URY51" s="32"/>
      <c r="URZ51" s="73"/>
      <c r="USA51" s="32"/>
      <c r="USB51" s="32"/>
      <c r="USC51" s="77"/>
      <c r="USD51" s="77"/>
      <c r="USJ51" s="75"/>
      <c r="USK51" s="31"/>
      <c r="USL51" s="76"/>
      <c r="USM51" s="76"/>
      <c r="USN51" s="72"/>
      <c r="USO51" s="32"/>
      <c r="USP51" s="73"/>
      <c r="USQ51" s="32"/>
      <c r="USR51" s="32"/>
      <c r="USS51" s="77"/>
      <c r="UST51" s="77"/>
      <c r="USZ51" s="75"/>
      <c r="UTA51" s="31"/>
      <c r="UTB51" s="76"/>
      <c r="UTC51" s="76"/>
      <c r="UTD51" s="72"/>
      <c r="UTE51" s="32"/>
      <c r="UTF51" s="73"/>
      <c r="UTG51" s="32"/>
      <c r="UTH51" s="32"/>
      <c r="UTI51" s="77"/>
      <c r="UTJ51" s="77"/>
      <c r="UTP51" s="75"/>
      <c r="UTQ51" s="31"/>
      <c r="UTR51" s="76"/>
      <c r="UTS51" s="76"/>
      <c r="UTT51" s="72"/>
      <c r="UTU51" s="32"/>
      <c r="UTV51" s="73"/>
      <c r="UTW51" s="32"/>
      <c r="UTX51" s="32"/>
      <c r="UTY51" s="77"/>
      <c r="UTZ51" s="77"/>
      <c r="UUF51" s="75"/>
      <c r="UUG51" s="31"/>
      <c r="UUH51" s="76"/>
      <c r="UUI51" s="76"/>
      <c r="UUJ51" s="72"/>
      <c r="UUK51" s="32"/>
      <c r="UUL51" s="73"/>
      <c r="UUM51" s="32"/>
      <c r="UUN51" s="32"/>
      <c r="UUO51" s="77"/>
      <c r="UUP51" s="77"/>
      <c r="UUV51" s="75"/>
      <c r="UUW51" s="31"/>
      <c r="UUX51" s="76"/>
      <c r="UUY51" s="76"/>
      <c r="UUZ51" s="72"/>
      <c r="UVA51" s="32"/>
      <c r="UVB51" s="73"/>
      <c r="UVC51" s="32"/>
      <c r="UVD51" s="32"/>
      <c r="UVE51" s="77"/>
      <c r="UVF51" s="77"/>
      <c r="UVL51" s="75"/>
      <c r="UVM51" s="31"/>
      <c r="UVN51" s="76"/>
      <c r="UVO51" s="76"/>
      <c r="UVP51" s="72"/>
      <c r="UVQ51" s="32"/>
      <c r="UVR51" s="73"/>
      <c r="UVS51" s="32"/>
      <c r="UVT51" s="32"/>
      <c r="UVU51" s="77"/>
      <c r="UVV51" s="77"/>
      <c r="UWB51" s="75"/>
      <c r="UWC51" s="31"/>
      <c r="UWD51" s="76"/>
      <c r="UWE51" s="76"/>
      <c r="UWF51" s="72"/>
      <c r="UWG51" s="32"/>
      <c r="UWH51" s="73"/>
      <c r="UWI51" s="32"/>
      <c r="UWJ51" s="32"/>
      <c r="UWK51" s="77"/>
      <c r="UWL51" s="77"/>
      <c r="UWR51" s="75"/>
      <c r="UWS51" s="31"/>
      <c r="UWT51" s="76"/>
      <c r="UWU51" s="76"/>
      <c r="UWV51" s="72"/>
      <c r="UWW51" s="32"/>
      <c r="UWX51" s="73"/>
      <c r="UWY51" s="32"/>
      <c r="UWZ51" s="32"/>
      <c r="UXA51" s="77"/>
      <c r="UXB51" s="77"/>
      <c r="UXH51" s="75"/>
      <c r="UXI51" s="31"/>
      <c r="UXJ51" s="76"/>
      <c r="UXK51" s="76"/>
      <c r="UXL51" s="72"/>
      <c r="UXM51" s="32"/>
      <c r="UXN51" s="73"/>
      <c r="UXO51" s="32"/>
      <c r="UXP51" s="32"/>
      <c r="UXQ51" s="77"/>
      <c r="UXR51" s="77"/>
      <c r="UXX51" s="75"/>
      <c r="UXY51" s="31"/>
      <c r="UXZ51" s="76"/>
      <c r="UYA51" s="76"/>
      <c r="UYB51" s="72"/>
      <c r="UYC51" s="32"/>
      <c r="UYD51" s="73"/>
      <c r="UYE51" s="32"/>
      <c r="UYF51" s="32"/>
      <c r="UYG51" s="77"/>
      <c r="UYH51" s="77"/>
      <c r="UYN51" s="75"/>
      <c r="UYO51" s="31"/>
      <c r="UYP51" s="76"/>
      <c r="UYQ51" s="76"/>
      <c r="UYR51" s="72"/>
      <c r="UYS51" s="32"/>
      <c r="UYT51" s="73"/>
      <c r="UYU51" s="32"/>
      <c r="UYV51" s="32"/>
      <c r="UYW51" s="77"/>
      <c r="UYX51" s="77"/>
      <c r="UZD51" s="75"/>
      <c r="UZE51" s="31"/>
      <c r="UZF51" s="76"/>
      <c r="UZG51" s="76"/>
      <c r="UZH51" s="72"/>
      <c r="UZI51" s="32"/>
      <c r="UZJ51" s="73"/>
      <c r="UZK51" s="32"/>
      <c r="UZL51" s="32"/>
      <c r="UZM51" s="77"/>
      <c r="UZN51" s="77"/>
      <c r="UZT51" s="75"/>
      <c r="UZU51" s="31"/>
      <c r="UZV51" s="76"/>
      <c r="UZW51" s="76"/>
      <c r="UZX51" s="72"/>
      <c r="UZY51" s="32"/>
      <c r="UZZ51" s="73"/>
      <c r="VAA51" s="32"/>
      <c r="VAB51" s="32"/>
      <c r="VAC51" s="77"/>
      <c r="VAD51" s="77"/>
      <c r="VAJ51" s="75"/>
      <c r="VAK51" s="31"/>
      <c r="VAL51" s="76"/>
      <c r="VAM51" s="76"/>
      <c r="VAN51" s="72"/>
      <c r="VAO51" s="32"/>
      <c r="VAP51" s="73"/>
      <c r="VAQ51" s="32"/>
      <c r="VAR51" s="32"/>
      <c r="VAS51" s="77"/>
      <c r="VAT51" s="77"/>
      <c r="VAZ51" s="75"/>
      <c r="VBA51" s="31"/>
      <c r="VBB51" s="76"/>
      <c r="VBC51" s="76"/>
      <c r="VBD51" s="72"/>
      <c r="VBE51" s="32"/>
      <c r="VBF51" s="73"/>
      <c r="VBG51" s="32"/>
      <c r="VBH51" s="32"/>
      <c r="VBI51" s="77"/>
      <c r="VBJ51" s="77"/>
      <c r="VBP51" s="75"/>
      <c r="VBQ51" s="31"/>
      <c r="VBR51" s="76"/>
      <c r="VBS51" s="76"/>
      <c r="VBT51" s="72"/>
      <c r="VBU51" s="32"/>
      <c r="VBV51" s="73"/>
      <c r="VBW51" s="32"/>
      <c r="VBX51" s="32"/>
      <c r="VBY51" s="77"/>
      <c r="VBZ51" s="77"/>
      <c r="VCF51" s="75"/>
      <c r="VCG51" s="31"/>
      <c r="VCH51" s="76"/>
      <c r="VCI51" s="76"/>
      <c r="VCJ51" s="72"/>
      <c r="VCK51" s="32"/>
      <c r="VCL51" s="73"/>
      <c r="VCM51" s="32"/>
      <c r="VCN51" s="32"/>
      <c r="VCO51" s="77"/>
      <c r="VCP51" s="77"/>
      <c r="VCV51" s="75"/>
      <c r="VCW51" s="31"/>
      <c r="VCX51" s="76"/>
      <c r="VCY51" s="76"/>
      <c r="VCZ51" s="72"/>
      <c r="VDA51" s="32"/>
      <c r="VDB51" s="73"/>
      <c r="VDC51" s="32"/>
      <c r="VDD51" s="32"/>
      <c r="VDE51" s="77"/>
      <c r="VDF51" s="77"/>
      <c r="VDL51" s="75"/>
      <c r="VDM51" s="31"/>
      <c r="VDN51" s="76"/>
      <c r="VDO51" s="76"/>
      <c r="VDP51" s="72"/>
      <c r="VDQ51" s="32"/>
      <c r="VDR51" s="73"/>
      <c r="VDS51" s="32"/>
      <c r="VDT51" s="32"/>
      <c r="VDU51" s="77"/>
      <c r="VDV51" s="77"/>
      <c r="VEB51" s="75"/>
      <c r="VEC51" s="31"/>
      <c r="VED51" s="76"/>
      <c r="VEE51" s="76"/>
      <c r="VEF51" s="72"/>
      <c r="VEG51" s="32"/>
      <c r="VEH51" s="73"/>
      <c r="VEI51" s="32"/>
      <c r="VEJ51" s="32"/>
      <c r="VEK51" s="77"/>
      <c r="VEL51" s="77"/>
      <c r="VER51" s="75"/>
      <c r="VES51" s="31"/>
      <c r="VET51" s="76"/>
      <c r="VEU51" s="76"/>
      <c r="VEV51" s="72"/>
      <c r="VEW51" s="32"/>
      <c r="VEX51" s="73"/>
      <c r="VEY51" s="32"/>
      <c r="VEZ51" s="32"/>
      <c r="VFA51" s="77"/>
      <c r="VFB51" s="77"/>
      <c r="VFH51" s="75"/>
      <c r="VFI51" s="31"/>
      <c r="VFJ51" s="76"/>
      <c r="VFK51" s="76"/>
      <c r="VFL51" s="72"/>
      <c r="VFM51" s="32"/>
      <c r="VFN51" s="73"/>
      <c r="VFO51" s="32"/>
      <c r="VFP51" s="32"/>
      <c r="VFQ51" s="77"/>
      <c r="VFR51" s="77"/>
      <c r="VFX51" s="75"/>
      <c r="VFY51" s="31"/>
      <c r="VFZ51" s="76"/>
      <c r="VGA51" s="76"/>
      <c r="VGB51" s="72"/>
      <c r="VGC51" s="32"/>
      <c r="VGD51" s="73"/>
      <c r="VGE51" s="32"/>
      <c r="VGF51" s="32"/>
      <c r="VGG51" s="77"/>
      <c r="VGH51" s="77"/>
      <c r="VGN51" s="75"/>
      <c r="VGO51" s="31"/>
      <c r="VGP51" s="76"/>
      <c r="VGQ51" s="76"/>
      <c r="VGR51" s="72"/>
      <c r="VGS51" s="32"/>
      <c r="VGT51" s="73"/>
      <c r="VGU51" s="32"/>
      <c r="VGV51" s="32"/>
      <c r="VGW51" s="77"/>
      <c r="VGX51" s="77"/>
      <c r="VHD51" s="75"/>
      <c r="VHE51" s="31"/>
      <c r="VHF51" s="76"/>
      <c r="VHG51" s="76"/>
      <c r="VHH51" s="72"/>
      <c r="VHI51" s="32"/>
      <c r="VHJ51" s="73"/>
      <c r="VHK51" s="32"/>
      <c r="VHL51" s="32"/>
      <c r="VHM51" s="77"/>
      <c r="VHN51" s="77"/>
      <c r="VHT51" s="75"/>
      <c r="VHU51" s="31"/>
      <c r="VHV51" s="76"/>
      <c r="VHW51" s="76"/>
      <c r="VHX51" s="72"/>
      <c r="VHY51" s="32"/>
      <c r="VHZ51" s="73"/>
      <c r="VIA51" s="32"/>
      <c r="VIB51" s="32"/>
      <c r="VIC51" s="77"/>
      <c r="VID51" s="77"/>
      <c r="VIJ51" s="75"/>
      <c r="VIK51" s="31"/>
      <c r="VIL51" s="76"/>
      <c r="VIM51" s="76"/>
      <c r="VIN51" s="72"/>
      <c r="VIO51" s="32"/>
      <c r="VIP51" s="73"/>
      <c r="VIQ51" s="32"/>
      <c r="VIR51" s="32"/>
      <c r="VIS51" s="77"/>
      <c r="VIT51" s="77"/>
      <c r="VIZ51" s="75"/>
      <c r="VJA51" s="31"/>
      <c r="VJB51" s="76"/>
      <c r="VJC51" s="76"/>
      <c r="VJD51" s="72"/>
      <c r="VJE51" s="32"/>
      <c r="VJF51" s="73"/>
      <c r="VJG51" s="32"/>
      <c r="VJH51" s="32"/>
      <c r="VJI51" s="77"/>
      <c r="VJJ51" s="77"/>
      <c r="VJP51" s="75"/>
      <c r="VJQ51" s="31"/>
      <c r="VJR51" s="76"/>
      <c r="VJS51" s="76"/>
      <c r="VJT51" s="72"/>
      <c r="VJU51" s="32"/>
      <c r="VJV51" s="73"/>
      <c r="VJW51" s="32"/>
      <c r="VJX51" s="32"/>
      <c r="VJY51" s="77"/>
      <c r="VJZ51" s="77"/>
      <c r="VKF51" s="75"/>
      <c r="VKG51" s="31"/>
      <c r="VKH51" s="76"/>
      <c r="VKI51" s="76"/>
      <c r="VKJ51" s="72"/>
      <c r="VKK51" s="32"/>
      <c r="VKL51" s="73"/>
      <c r="VKM51" s="32"/>
      <c r="VKN51" s="32"/>
      <c r="VKO51" s="77"/>
      <c r="VKP51" s="77"/>
      <c r="VKV51" s="75"/>
      <c r="VKW51" s="31"/>
      <c r="VKX51" s="76"/>
      <c r="VKY51" s="76"/>
      <c r="VKZ51" s="72"/>
      <c r="VLA51" s="32"/>
      <c r="VLB51" s="73"/>
      <c r="VLC51" s="32"/>
      <c r="VLD51" s="32"/>
      <c r="VLE51" s="77"/>
      <c r="VLF51" s="77"/>
      <c r="VLL51" s="75"/>
      <c r="VLM51" s="31"/>
      <c r="VLN51" s="76"/>
      <c r="VLO51" s="76"/>
      <c r="VLP51" s="72"/>
      <c r="VLQ51" s="32"/>
      <c r="VLR51" s="73"/>
      <c r="VLS51" s="32"/>
      <c r="VLT51" s="32"/>
      <c r="VLU51" s="77"/>
      <c r="VLV51" s="77"/>
      <c r="VMB51" s="75"/>
      <c r="VMC51" s="31"/>
      <c r="VMD51" s="76"/>
      <c r="VME51" s="76"/>
      <c r="VMF51" s="72"/>
      <c r="VMG51" s="32"/>
      <c r="VMH51" s="73"/>
      <c r="VMI51" s="32"/>
      <c r="VMJ51" s="32"/>
      <c r="VMK51" s="77"/>
      <c r="VML51" s="77"/>
      <c r="VMR51" s="75"/>
      <c r="VMS51" s="31"/>
      <c r="VMT51" s="76"/>
      <c r="VMU51" s="76"/>
      <c r="VMV51" s="72"/>
      <c r="VMW51" s="32"/>
      <c r="VMX51" s="73"/>
      <c r="VMY51" s="32"/>
      <c r="VMZ51" s="32"/>
      <c r="VNA51" s="77"/>
      <c r="VNB51" s="77"/>
      <c r="VNH51" s="75"/>
      <c r="VNI51" s="31"/>
      <c r="VNJ51" s="76"/>
      <c r="VNK51" s="76"/>
      <c r="VNL51" s="72"/>
      <c r="VNM51" s="32"/>
      <c r="VNN51" s="73"/>
      <c r="VNO51" s="32"/>
      <c r="VNP51" s="32"/>
      <c r="VNQ51" s="77"/>
      <c r="VNR51" s="77"/>
      <c r="VNX51" s="75"/>
      <c r="VNY51" s="31"/>
      <c r="VNZ51" s="76"/>
      <c r="VOA51" s="76"/>
      <c r="VOB51" s="72"/>
      <c r="VOC51" s="32"/>
      <c r="VOD51" s="73"/>
      <c r="VOE51" s="32"/>
      <c r="VOF51" s="32"/>
      <c r="VOG51" s="77"/>
      <c r="VOH51" s="77"/>
      <c r="VON51" s="75"/>
      <c r="VOO51" s="31"/>
      <c r="VOP51" s="76"/>
      <c r="VOQ51" s="76"/>
      <c r="VOR51" s="72"/>
      <c r="VOS51" s="32"/>
      <c r="VOT51" s="73"/>
      <c r="VOU51" s="32"/>
      <c r="VOV51" s="32"/>
      <c r="VOW51" s="77"/>
      <c r="VOX51" s="77"/>
      <c r="VPD51" s="75"/>
      <c r="VPE51" s="31"/>
      <c r="VPF51" s="76"/>
      <c r="VPG51" s="76"/>
      <c r="VPH51" s="72"/>
      <c r="VPI51" s="32"/>
      <c r="VPJ51" s="73"/>
      <c r="VPK51" s="32"/>
      <c r="VPL51" s="32"/>
      <c r="VPM51" s="77"/>
      <c r="VPN51" s="77"/>
      <c r="VPT51" s="75"/>
      <c r="VPU51" s="31"/>
      <c r="VPV51" s="76"/>
      <c r="VPW51" s="76"/>
      <c r="VPX51" s="72"/>
      <c r="VPY51" s="32"/>
      <c r="VPZ51" s="73"/>
      <c r="VQA51" s="32"/>
      <c r="VQB51" s="32"/>
      <c r="VQC51" s="77"/>
      <c r="VQD51" s="77"/>
      <c r="VQJ51" s="75"/>
      <c r="VQK51" s="31"/>
      <c r="VQL51" s="76"/>
      <c r="VQM51" s="76"/>
      <c r="VQN51" s="72"/>
      <c r="VQO51" s="32"/>
      <c r="VQP51" s="73"/>
      <c r="VQQ51" s="32"/>
      <c r="VQR51" s="32"/>
      <c r="VQS51" s="77"/>
      <c r="VQT51" s="77"/>
      <c r="VQZ51" s="75"/>
      <c r="VRA51" s="31"/>
      <c r="VRB51" s="76"/>
      <c r="VRC51" s="76"/>
      <c r="VRD51" s="72"/>
      <c r="VRE51" s="32"/>
      <c r="VRF51" s="73"/>
      <c r="VRG51" s="32"/>
      <c r="VRH51" s="32"/>
      <c r="VRI51" s="77"/>
      <c r="VRJ51" s="77"/>
      <c r="VRP51" s="75"/>
      <c r="VRQ51" s="31"/>
      <c r="VRR51" s="76"/>
      <c r="VRS51" s="76"/>
      <c r="VRT51" s="72"/>
      <c r="VRU51" s="32"/>
      <c r="VRV51" s="73"/>
      <c r="VRW51" s="32"/>
      <c r="VRX51" s="32"/>
      <c r="VRY51" s="77"/>
      <c r="VRZ51" s="77"/>
      <c r="VSF51" s="75"/>
      <c r="VSG51" s="31"/>
      <c r="VSH51" s="76"/>
      <c r="VSI51" s="76"/>
      <c r="VSJ51" s="72"/>
      <c r="VSK51" s="32"/>
      <c r="VSL51" s="73"/>
      <c r="VSM51" s="32"/>
      <c r="VSN51" s="32"/>
      <c r="VSO51" s="77"/>
      <c r="VSP51" s="77"/>
      <c r="VSV51" s="75"/>
      <c r="VSW51" s="31"/>
      <c r="VSX51" s="76"/>
      <c r="VSY51" s="76"/>
      <c r="VSZ51" s="72"/>
      <c r="VTA51" s="32"/>
      <c r="VTB51" s="73"/>
      <c r="VTC51" s="32"/>
      <c r="VTD51" s="32"/>
      <c r="VTE51" s="77"/>
      <c r="VTF51" s="77"/>
      <c r="VTL51" s="75"/>
      <c r="VTM51" s="31"/>
      <c r="VTN51" s="76"/>
      <c r="VTO51" s="76"/>
      <c r="VTP51" s="72"/>
      <c r="VTQ51" s="32"/>
      <c r="VTR51" s="73"/>
      <c r="VTS51" s="32"/>
      <c r="VTT51" s="32"/>
      <c r="VTU51" s="77"/>
      <c r="VTV51" s="77"/>
      <c r="VUB51" s="75"/>
      <c r="VUC51" s="31"/>
      <c r="VUD51" s="76"/>
      <c r="VUE51" s="76"/>
      <c r="VUF51" s="72"/>
      <c r="VUG51" s="32"/>
      <c r="VUH51" s="73"/>
      <c r="VUI51" s="32"/>
      <c r="VUJ51" s="32"/>
      <c r="VUK51" s="77"/>
      <c r="VUL51" s="77"/>
      <c r="VUR51" s="75"/>
      <c r="VUS51" s="31"/>
      <c r="VUT51" s="76"/>
      <c r="VUU51" s="76"/>
      <c r="VUV51" s="72"/>
      <c r="VUW51" s="32"/>
      <c r="VUX51" s="73"/>
      <c r="VUY51" s="32"/>
      <c r="VUZ51" s="32"/>
      <c r="VVA51" s="77"/>
      <c r="VVB51" s="77"/>
      <c r="VVH51" s="75"/>
      <c r="VVI51" s="31"/>
      <c r="VVJ51" s="76"/>
      <c r="VVK51" s="76"/>
      <c r="VVL51" s="72"/>
      <c r="VVM51" s="32"/>
      <c r="VVN51" s="73"/>
      <c r="VVO51" s="32"/>
      <c r="VVP51" s="32"/>
      <c r="VVQ51" s="77"/>
      <c r="VVR51" s="77"/>
      <c r="VVX51" s="75"/>
      <c r="VVY51" s="31"/>
      <c r="VVZ51" s="76"/>
      <c r="VWA51" s="76"/>
      <c r="VWB51" s="72"/>
      <c r="VWC51" s="32"/>
      <c r="VWD51" s="73"/>
      <c r="VWE51" s="32"/>
      <c r="VWF51" s="32"/>
      <c r="VWG51" s="77"/>
      <c r="VWH51" s="77"/>
      <c r="VWN51" s="75"/>
      <c r="VWO51" s="31"/>
      <c r="VWP51" s="76"/>
      <c r="VWQ51" s="76"/>
      <c r="VWR51" s="72"/>
      <c r="VWS51" s="32"/>
      <c r="VWT51" s="73"/>
      <c r="VWU51" s="32"/>
      <c r="VWV51" s="32"/>
      <c r="VWW51" s="77"/>
      <c r="VWX51" s="77"/>
      <c r="VXD51" s="75"/>
      <c r="VXE51" s="31"/>
      <c r="VXF51" s="76"/>
      <c r="VXG51" s="76"/>
      <c r="VXH51" s="72"/>
      <c r="VXI51" s="32"/>
      <c r="VXJ51" s="73"/>
      <c r="VXK51" s="32"/>
      <c r="VXL51" s="32"/>
      <c r="VXM51" s="77"/>
      <c r="VXN51" s="77"/>
      <c r="VXT51" s="75"/>
      <c r="VXU51" s="31"/>
      <c r="VXV51" s="76"/>
      <c r="VXW51" s="76"/>
      <c r="VXX51" s="72"/>
      <c r="VXY51" s="32"/>
      <c r="VXZ51" s="73"/>
      <c r="VYA51" s="32"/>
      <c r="VYB51" s="32"/>
      <c r="VYC51" s="77"/>
      <c r="VYD51" s="77"/>
      <c r="VYJ51" s="75"/>
      <c r="VYK51" s="31"/>
      <c r="VYL51" s="76"/>
      <c r="VYM51" s="76"/>
      <c r="VYN51" s="72"/>
      <c r="VYO51" s="32"/>
      <c r="VYP51" s="73"/>
      <c r="VYQ51" s="32"/>
      <c r="VYR51" s="32"/>
      <c r="VYS51" s="77"/>
      <c r="VYT51" s="77"/>
      <c r="VYZ51" s="75"/>
      <c r="VZA51" s="31"/>
      <c r="VZB51" s="76"/>
      <c r="VZC51" s="76"/>
      <c r="VZD51" s="72"/>
      <c r="VZE51" s="32"/>
      <c r="VZF51" s="73"/>
      <c r="VZG51" s="32"/>
      <c r="VZH51" s="32"/>
      <c r="VZI51" s="77"/>
      <c r="VZJ51" s="77"/>
      <c r="VZP51" s="75"/>
      <c r="VZQ51" s="31"/>
      <c r="VZR51" s="76"/>
      <c r="VZS51" s="76"/>
      <c r="VZT51" s="72"/>
      <c r="VZU51" s="32"/>
      <c r="VZV51" s="73"/>
      <c r="VZW51" s="32"/>
      <c r="VZX51" s="32"/>
      <c r="VZY51" s="77"/>
      <c r="VZZ51" s="77"/>
      <c r="WAF51" s="75"/>
      <c r="WAG51" s="31"/>
      <c r="WAH51" s="76"/>
      <c r="WAI51" s="76"/>
      <c r="WAJ51" s="72"/>
      <c r="WAK51" s="32"/>
      <c r="WAL51" s="73"/>
      <c r="WAM51" s="32"/>
      <c r="WAN51" s="32"/>
      <c r="WAO51" s="77"/>
      <c r="WAP51" s="77"/>
      <c r="WAV51" s="75"/>
      <c r="WAW51" s="31"/>
      <c r="WAX51" s="76"/>
      <c r="WAY51" s="76"/>
      <c r="WAZ51" s="72"/>
      <c r="WBA51" s="32"/>
      <c r="WBB51" s="73"/>
      <c r="WBC51" s="32"/>
      <c r="WBD51" s="32"/>
      <c r="WBE51" s="77"/>
      <c r="WBF51" s="77"/>
      <c r="WBL51" s="75"/>
      <c r="WBM51" s="31"/>
      <c r="WBN51" s="76"/>
      <c r="WBO51" s="76"/>
      <c r="WBP51" s="72"/>
      <c r="WBQ51" s="32"/>
      <c r="WBR51" s="73"/>
      <c r="WBS51" s="32"/>
      <c r="WBT51" s="32"/>
      <c r="WBU51" s="77"/>
      <c r="WBV51" s="77"/>
      <c r="WCB51" s="75"/>
      <c r="WCC51" s="31"/>
      <c r="WCD51" s="76"/>
      <c r="WCE51" s="76"/>
      <c r="WCF51" s="72"/>
      <c r="WCG51" s="32"/>
      <c r="WCH51" s="73"/>
      <c r="WCI51" s="32"/>
      <c r="WCJ51" s="32"/>
      <c r="WCK51" s="77"/>
      <c r="WCL51" s="77"/>
      <c r="WCR51" s="75"/>
      <c r="WCS51" s="31"/>
      <c r="WCT51" s="76"/>
      <c r="WCU51" s="76"/>
      <c r="WCV51" s="72"/>
      <c r="WCW51" s="32"/>
      <c r="WCX51" s="73"/>
      <c r="WCY51" s="32"/>
      <c r="WCZ51" s="32"/>
      <c r="WDA51" s="77"/>
      <c r="WDB51" s="77"/>
      <c r="WDH51" s="75"/>
      <c r="WDI51" s="31"/>
      <c r="WDJ51" s="76"/>
      <c r="WDK51" s="76"/>
      <c r="WDL51" s="72"/>
      <c r="WDM51" s="32"/>
      <c r="WDN51" s="73"/>
      <c r="WDO51" s="32"/>
      <c r="WDP51" s="32"/>
      <c r="WDQ51" s="77"/>
      <c r="WDR51" s="77"/>
      <c r="WDX51" s="75"/>
      <c r="WDY51" s="31"/>
      <c r="WDZ51" s="76"/>
      <c r="WEA51" s="76"/>
      <c r="WEB51" s="72"/>
      <c r="WEC51" s="32"/>
      <c r="WED51" s="73"/>
      <c r="WEE51" s="32"/>
      <c r="WEF51" s="32"/>
      <c r="WEG51" s="77"/>
      <c r="WEH51" s="77"/>
      <c r="WEN51" s="75"/>
      <c r="WEO51" s="31"/>
      <c r="WEP51" s="76"/>
      <c r="WEQ51" s="76"/>
      <c r="WER51" s="72"/>
      <c r="WES51" s="32"/>
      <c r="WET51" s="73"/>
      <c r="WEU51" s="32"/>
      <c r="WEV51" s="32"/>
      <c r="WEW51" s="77"/>
      <c r="WEX51" s="77"/>
      <c r="WFD51" s="75"/>
      <c r="WFE51" s="31"/>
      <c r="WFF51" s="76"/>
      <c r="WFG51" s="76"/>
      <c r="WFH51" s="72"/>
      <c r="WFI51" s="32"/>
      <c r="WFJ51" s="73"/>
      <c r="WFK51" s="32"/>
      <c r="WFL51" s="32"/>
      <c r="WFM51" s="77"/>
      <c r="WFN51" s="77"/>
      <c r="WFT51" s="75"/>
      <c r="WFU51" s="31"/>
      <c r="WFV51" s="76"/>
      <c r="WFW51" s="76"/>
      <c r="WFX51" s="72"/>
      <c r="WFY51" s="32"/>
      <c r="WFZ51" s="73"/>
      <c r="WGA51" s="32"/>
      <c r="WGB51" s="32"/>
      <c r="WGC51" s="77"/>
      <c r="WGD51" s="77"/>
      <c r="WGJ51" s="75"/>
      <c r="WGK51" s="31"/>
      <c r="WGL51" s="76"/>
      <c r="WGM51" s="76"/>
      <c r="WGN51" s="72"/>
      <c r="WGO51" s="32"/>
      <c r="WGP51" s="73"/>
      <c r="WGQ51" s="32"/>
      <c r="WGR51" s="32"/>
      <c r="WGS51" s="77"/>
      <c r="WGT51" s="77"/>
      <c r="WGZ51" s="75"/>
      <c r="WHA51" s="31"/>
      <c r="WHB51" s="76"/>
      <c r="WHC51" s="76"/>
      <c r="WHD51" s="72"/>
      <c r="WHE51" s="32"/>
      <c r="WHF51" s="73"/>
      <c r="WHG51" s="32"/>
      <c r="WHH51" s="32"/>
      <c r="WHI51" s="77"/>
      <c r="WHJ51" s="77"/>
      <c r="WHP51" s="75"/>
      <c r="WHQ51" s="31"/>
      <c r="WHR51" s="76"/>
      <c r="WHS51" s="76"/>
      <c r="WHT51" s="72"/>
      <c r="WHU51" s="32"/>
      <c r="WHV51" s="73"/>
      <c r="WHW51" s="32"/>
      <c r="WHX51" s="32"/>
      <c r="WHY51" s="77"/>
      <c r="WHZ51" s="77"/>
      <c r="WIF51" s="75"/>
      <c r="WIG51" s="31"/>
      <c r="WIH51" s="76"/>
      <c r="WII51" s="76"/>
      <c r="WIJ51" s="72"/>
      <c r="WIK51" s="32"/>
      <c r="WIL51" s="73"/>
      <c r="WIM51" s="32"/>
      <c r="WIN51" s="32"/>
      <c r="WIO51" s="77"/>
      <c r="WIP51" s="77"/>
      <c r="WIV51" s="75"/>
      <c r="WIW51" s="31"/>
      <c r="WIX51" s="76"/>
      <c r="WIY51" s="76"/>
      <c r="WIZ51" s="72"/>
      <c r="WJA51" s="32"/>
      <c r="WJB51" s="73"/>
      <c r="WJC51" s="32"/>
      <c r="WJD51" s="32"/>
      <c r="WJE51" s="77"/>
      <c r="WJF51" s="77"/>
      <c r="WJL51" s="75"/>
      <c r="WJM51" s="31"/>
      <c r="WJN51" s="76"/>
      <c r="WJO51" s="76"/>
      <c r="WJP51" s="72"/>
      <c r="WJQ51" s="32"/>
      <c r="WJR51" s="73"/>
      <c r="WJS51" s="32"/>
      <c r="WJT51" s="32"/>
      <c r="WJU51" s="77"/>
      <c r="WJV51" s="77"/>
      <c r="WKB51" s="75"/>
      <c r="WKC51" s="31"/>
      <c r="WKD51" s="76"/>
      <c r="WKE51" s="76"/>
      <c r="WKF51" s="72"/>
      <c r="WKG51" s="32"/>
      <c r="WKH51" s="73"/>
      <c r="WKI51" s="32"/>
      <c r="WKJ51" s="32"/>
      <c r="WKK51" s="77"/>
      <c r="WKL51" s="77"/>
      <c r="WKR51" s="75"/>
      <c r="WKS51" s="31"/>
      <c r="WKT51" s="76"/>
      <c r="WKU51" s="76"/>
      <c r="WKV51" s="72"/>
      <c r="WKW51" s="32"/>
      <c r="WKX51" s="73"/>
      <c r="WKY51" s="32"/>
      <c r="WKZ51" s="32"/>
      <c r="WLA51" s="77"/>
      <c r="WLB51" s="77"/>
      <c r="WLH51" s="75"/>
      <c r="WLI51" s="31"/>
      <c r="WLJ51" s="76"/>
      <c r="WLK51" s="76"/>
      <c r="WLL51" s="72"/>
      <c r="WLM51" s="32"/>
      <c r="WLN51" s="73"/>
      <c r="WLO51" s="32"/>
      <c r="WLP51" s="32"/>
      <c r="WLQ51" s="77"/>
      <c r="WLR51" s="77"/>
      <c r="WLX51" s="75"/>
      <c r="WLY51" s="31"/>
      <c r="WLZ51" s="76"/>
      <c r="WMA51" s="76"/>
      <c r="WMB51" s="72"/>
      <c r="WMC51" s="32"/>
      <c r="WMD51" s="73"/>
      <c r="WME51" s="32"/>
      <c r="WMF51" s="32"/>
      <c r="WMG51" s="77"/>
      <c r="WMH51" s="77"/>
      <c r="WMN51" s="75"/>
      <c r="WMO51" s="31"/>
      <c r="WMP51" s="76"/>
      <c r="WMQ51" s="76"/>
      <c r="WMR51" s="72"/>
      <c r="WMS51" s="32"/>
      <c r="WMT51" s="73"/>
      <c r="WMU51" s="32"/>
      <c r="WMV51" s="32"/>
      <c r="WMW51" s="77"/>
      <c r="WMX51" s="77"/>
      <c r="WND51" s="75"/>
      <c r="WNE51" s="31"/>
      <c r="WNF51" s="76"/>
      <c r="WNG51" s="76"/>
      <c r="WNH51" s="72"/>
      <c r="WNI51" s="32"/>
      <c r="WNJ51" s="73"/>
      <c r="WNK51" s="32"/>
      <c r="WNL51" s="32"/>
      <c r="WNM51" s="77"/>
      <c r="WNN51" s="77"/>
      <c r="WNT51" s="75"/>
      <c r="WNU51" s="31"/>
      <c r="WNV51" s="76"/>
      <c r="WNW51" s="76"/>
      <c r="WNX51" s="72"/>
      <c r="WNY51" s="32"/>
      <c r="WNZ51" s="73"/>
      <c r="WOA51" s="32"/>
      <c r="WOB51" s="32"/>
      <c r="WOC51" s="77"/>
      <c r="WOD51" s="77"/>
      <c r="WOJ51" s="75"/>
      <c r="WOK51" s="31"/>
      <c r="WOL51" s="76"/>
      <c r="WOM51" s="76"/>
      <c r="WON51" s="72"/>
      <c r="WOO51" s="32"/>
      <c r="WOP51" s="73"/>
      <c r="WOQ51" s="32"/>
      <c r="WOR51" s="32"/>
      <c r="WOS51" s="77"/>
      <c r="WOT51" s="77"/>
      <c r="WOZ51" s="75"/>
      <c r="WPA51" s="31"/>
      <c r="WPB51" s="76"/>
      <c r="WPC51" s="76"/>
      <c r="WPD51" s="72"/>
      <c r="WPE51" s="32"/>
      <c r="WPF51" s="73"/>
      <c r="WPG51" s="32"/>
      <c r="WPH51" s="32"/>
      <c r="WPI51" s="77"/>
      <c r="WPJ51" s="77"/>
      <c r="WPP51" s="75"/>
      <c r="WPQ51" s="31"/>
      <c r="WPR51" s="76"/>
      <c r="WPS51" s="76"/>
      <c r="WPT51" s="72"/>
      <c r="WPU51" s="32"/>
      <c r="WPV51" s="73"/>
      <c r="WPW51" s="32"/>
      <c r="WPX51" s="32"/>
      <c r="WPY51" s="77"/>
      <c r="WPZ51" s="77"/>
      <c r="WQF51" s="75"/>
      <c r="WQG51" s="31"/>
      <c r="WQH51" s="76"/>
      <c r="WQI51" s="76"/>
      <c r="WQJ51" s="72"/>
      <c r="WQK51" s="32"/>
      <c r="WQL51" s="73"/>
      <c r="WQM51" s="32"/>
      <c r="WQN51" s="32"/>
      <c r="WQO51" s="77"/>
      <c r="WQP51" s="77"/>
      <c r="WQV51" s="75"/>
      <c r="WQW51" s="31"/>
      <c r="WQX51" s="76"/>
      <c r="WQY51" s="76"/>
      <c r="WQZ51" s="72"/>
      <c r="WRA51" s="32"/>
      <c r="WRB51" s="73"/>
      <c r="WRC51" s="32"/>
      <c r="WRD51" s="32"/>
      <c r="WRE51" s="77"/>
      <c r="WRF51" s="77"/>
      <c r="WRL51" s="75"/>
      <c r="WRM51" s="31"/>
      <c r="WRN51" s="76"/>
      <c r="WRO51" s="76"/>
      <c r="WRP51" s="72"/>
      <c r="WRQ51" s="32"/>
      <c r="WRR51" s="73"/>
      <c r="WRS51" s="32"/>
      <c r="WRT51" s="32"/>
      <c r="WRU51" s="77"/>
      <c r="WRV51" s="77"/>
      <c r="WSB51" s="75"/>
      <c r="WSC51" s="31"/>
      <c r="WSD51" s="76"/>
      <c r="WSE51" s="76"/>
      <c r="WSF51" s="72"/>
      <c r="WSG51" s="32"/>
      <c r="WSH51" s="73"/>
      <c r="WSI51" s="32"/>
      <c r="WSJ51" s="32"/>
      <c r="WSK51" s="77"/>
      <c r="WSL51" s="77"/>
      <c r="WSR51" s="75"/>
      <c r="WSS51" s="31"/>
      <c r="WST51" s="76"/>
      <c r="WSU51" s="76"/>
      <c r="WSV51" s="72"/>
      <c r="WSW51" s="32"/>
      <c r="WSX51" s="73"/>
      <c r="WSY51" s="32"/>
      <c r="WSZ51" s="32"/>
      <c r="WTA51" s="77"/>
      <c r="WTB51" s="77"/>
      <c r="WTH51" s="75"/>
      <c r="WTI51" s="31"/>
      <c r="WTJ51" s="76"/>
      <c r="WTK51" s="76"/>
      <c r="WTL51" s="72"/>
      <c r="WTM51" s="32"/>
      <c r="WTN51" s="73"/>
      <c r="WTO51" s="32"/>
      <c r="WTP51" s="32"/>
      <c r="WTQ51" s="77"/>
      <c r="WTR51" s="77"/>
      <c r="WTX51" s="75"/>
      <c r="WTY51" s="31"/>
      <c r="WTZ51" s="76"/>
      <c r="WUA51" s="76"/>
      <c r="WUB51" s="72"/>
      <c r="WUC51" s="32"/>
      <c r="WUD51" s="73"/>
      <c r="WUE51" s="32"/>
      <c r="WUF51" s="32"/>
      <c r="WUG51" s="77"/>
      <c r="WUH51" s="77"/>
      <c r="WUN51" s="75"/>
      <c r="WUO51" s="31"/>
      <c r="WUP51" s="76"/>
      <c r="WUQ51" s="76"/>
      <c r="WUR51" s="72"/>
      <c r="WUS51" s="32"/>
      <c r="WUT51" s="73"/>
      <c r="WUU51" s="32"/>
      <c r="WUV51" s="32"/>
      <c r="WUW51" s="77"/>
      <c r="WUX51" s="77"/>
      <c r="WVD51" s="75"/>
      <c r="WVE51" s="31"/>
      <c r="WVF51" s="76"/>
      <c r="WVG51" s="76"/>
      <c r="WVH51" s="72"/>
      <c r="WVI51" s="32"/>
      <c r="WVJ51" s="73"/>
      <c r="WVK51" s="32"/>
      <c r="WVL51" s="32"/>
      <c r="WVM51" s="77"/>
      <c r="WVN51" s="77"/>
      <c r="WVT51" s="75"/>
      <c r="WVU51" s="31"/>
      <c r="WVV51" s="76"/>
      <c r="WVW51" s="76"/>
      <c r="WVX51" s="72"/>
      <c r="WVY51" s="32"/>
      <c r="WVZ51" s="73"/>
      <c r="WWA51" s="32"/>
      <c r="WWB51" s="32"/>
      <c r="WWC51" s="77"/>
      <c r="WWD51" s="77"/>
      <c r="WWJ51" s="75"/>
      <c r="WWK51" s="31"/>
      <c r="WWL51" s="76"/>
      <c r="WWM51" s="76"/>
      <c r="WWN51" s="72"/>
      <c r="WWO51" s="32"/>
      <c r="WWP51" s="73"/>
      <c r="WWQ51" s="32"/>
      <c r="WWR51" s="32"/>
      <c r="WWS51" s="77"/>
      <c r="WWT51" s="77"/>
      <c r="WWZ51" s="75"/>
      <c r="WXA51" s="31"/>
      <c r="WXB51" s="76"/>
      <c r="WXC51" s="76"/>
      <c r="WXD51" s="72"/>
      <c r="WXE51" s="32"/>
      <c r="WXF51" s="73"/>
      <c r="WXG51" s="32"/>
      <c r="WXH51" s="32"/>
      <c r="WXI51" s="77"/>
      <c r="WXJ51" s="77"/>
      <c r="WXP51" s="75"/>
      <c r="WXQ51" s="31"/>
      <c r="WXR51" s="76"/>
      <c r="WXS51" s="76"/>
      <c r="WXT51" s="72"/>
      <c r="WXU51" s="32"/>
      <c r="WXV51" s="73"/>
      <c r="WXW51" s="32"/>
      <c r="WXX51" s="32"/>
      <c r="WXY51" s="77"/>
      <c r="WXZ51" s="77"/>
      <c r="WYF51" s="75"/>
      <c r="WYG51" s="31"/>
      <c r="WYH51" s="76"/>
      <c r="WYI51" s="76"/>
      <c r="WYJ51" s="72"/>
      <c r="WYK51" s="32"/>
      <c r="WYL51" s="73"/>
      <c r="WYM51" s="32"/>
      <c r="WYN51" s="32"/>
      <c r="WYO51" s="77"/>
      <c r="WYP51" s="77"/>
      <c r="WYV51" s="75"/>
      <c r="WYW51" s="31"/>
      <c r="WYX51" s="76"/>
      <c r="WYY51" s="76"/>
      <c r="WYZ51" s="72"/>
      <c r="WZA51" s="32"/>
      <c r="WZB51" s="73"/>
      <c r="WZC51" s="32"/>
      <c r="WZD51" s="32"/>
      <c r="WZE51" s="77"/>
      <c r="WZF51" s="77"/>
      <c r="WZL51" s="75"/>
      <c r="WZM51" s="31"/>
      <c r="WZN51" s="76"/>
      <c r="WZO51" s="76"/>
      <c r="WZP51" s="72"/>
      <c r="WZQ51" s="32"/>
      <c r="WZR51" s="73"/>
      <c r="WZS51" s="32"/>
      <c r="WZT51" s="32"/>
      <c r="WZU51" s="77"/>
      <c r="WZV51" s="77"/>
      <c r="XAB51" s="75"/>
      <c r="XAC51" s="31"/>
      <c r="XAD51" s="76"/>
      <c r="XAE51" s="76"/>
      <c r="XAF51" s="72"/>
      <c r="XAG51" s="32"/>
      <c r="XAH51" s="73"/>
      <c r="XAI51" s="32"/>
      <c r="XAJ51" s="32"/>
      <c r="XAK51" s="77"/>
      <c r="XAL51" s="77"/>
      <c r="XAR51" s="75"/>
      <c r="XAS51" s="31"/>
      <c r="XAT51" s="76"/>
      <c r="XAU51" s="76"/>
      <c r="XAV51" s="72"/>
      <c r="XAW51" s="32"/>
      <c r="XAX51" s="73"/>
      <c r="XAY51" s="32"/>
      <c r="XAZ51" s="32"/>
      <c r="XBA51" s="77"/>
      <c r="XBB51" s="77"/>
      <c r="XBH51" s="75"/>
      <c r="XBI51" s="31"/>
      <c r="XBJ51" s="76"/>
      <c r="XBK51" s="76"/>
      <c r="XBL51" s="72"/>
      <c r="XBM51" s="32"/>
      <c r="XBN51" s="73"/>
      <c r="XBO51" s="32"/>
      <c r="XBP51" s="32"/>
      <c r="XBQ51" s="77"/>
      <c r="XBR51" s="77"/>
      <c r="XBX51" s="75"/>
      <c r="XBY51" s="31"/>
      <c r="XBZ51" s="76"/>
      <c r="XCA51" s="76"/>
      <c r="XCB51" s="72"/>
      <c r="XCC51" s="32"/>
      <c r="XCD51" s="73"/>
      <c r="XCE51" s="32"/>
      <c r="XCF51" s="32"/>
      <c r="XCG51" s="77"/>
      <c r="XCH51" s="77"/>
      <c r="XCN51" s="75"/>
      <c r="XCO51" s="31"/>
      <c r="XCP51" s="76"/>
      <c r="XCQ51" s="76"/>
      <c r="XCR51" s="72"/>
      <c r="XCS51" s="32"/>
      <c r="XCT51" s="73"/>
      <c r="XCU51" s="32"/>
      <c r="XCV51" s="32"/>
      <c r="XCW51" s="77"/>
      <c r="XCX51" s="77"/>
      <c r="XDD51" s="75"/>
      <c r="XDE51" s="31"/>
      <c r="XDF51" s="76"/>
      <c r="XDG51" s="76"/>
      <c r="XDH51" s="72"/>
      <c r="XDI51" s="32"/>
      <c r="XDJ51" s="73"/>
      <c r="XDK51" s="32"/>
      <c r="XDL51" s="32"/>
      <c r="XDM51" s="77"/>
      <c r="XDN51" s="77"/>
      <c r="XDT51" s="75"/>
      <c r="XDU51" s="31"/>
      <c r="XDV51" s="76"/>
      <c r="XDW51" s="76"/>
      <c r="XDX51" s="72"/>
      <c r="XDY51" s="32"/>
      <c r="XDZ51" s="73"/>
      <c r="XEA51" s="32"/>
      <c r="XEB51" s="32"/>
      <c r="XEC51" s="77"/>
      <c r="XED51" s="77"/>
      <c r="XEJ51" s="75"/>
      <c r="XEK51" s="31"/>
      <c r="XEL51" s="76"/>
      <c r="XEM51" s="76"/>
      <c r="XEN51" s="72"/>
      <c r="XEO51" s="32"/>
      <c r="XEP51" s="73"/>
      <c r="XEQ51" s="32"/>
      <c r="XER51" s="32"/>
      <c r="XES51" s="77"/>
      <c r="XET51" s="77"/>
    </row>
    <row r="52" spans="1:16374" s="74" customFormat="1" ht="21.95" customHeight="1" x14ac:dyDescent="0.25">
      <c r="A52" s="63"/>
      <c r="B52" s="64"/>
      <c r="C52" s="64"/>
      <c r="D52" s="65"/>
      <c r="E52" s="71"/>
      <c r="F52" s="67"/>
      <c r="G52" s="68" t="e">
        <f>VLOOKUP(E52,VALORES!$D:$G,2,0)</f>
        <v>#N/A</v>
      </c>
      <c r="H52" s="69" t="e">
        <f>+VLOOKUP(E52,VALORES!$D$2:$F$841,3,0)</f>
        <v>#N/A</v>
      </c>
      <c r="I52" s="69" t="e">
        <f t="shared" si="3"/>
        <v>#N/A</v>
      </c>
      <c r="J52" s="69" t="e">
        <f>VLOOKUP(E52,VALORES!$D:$G,3,0)</f>
        <v>#N/A</v>
      </c>
      <c r="K52" s="69" t="e">
        <f t="shared" si="13"/>
        <v>#N/A</v>
      </c>
      <c r="L52" s="69" t="e">
        <f t="shared" si="14"/>
        <v>#N/A</v>
      </c>
      <c r="M52" s="69" t="e">
        <f t="shared" si="15"/>
        <v>#N/A</v>
      </c>
      <c r="N52" s="68"/>
      <c r="O52" s="68"/>
      <c r="P52" s="72"/>
      <c r="Q52" s="32"/>
      <c r="R52" s="73"/>
      <c r="S52" s="32"/>
      <c r="T52" s="32"/>
      <c r="U52" s="77"/>
      <c r="V52" s="77"/>
      <c r="AB52" s="75"/>
      <c r="AC52" s="31"/>
      <c r="AD52" s="76"/>
      <c r="AE52" s="76"/>
      <c r="AF52" s="72"/>
      <c r="AG52" s="32"/>
      <c r="AH52" s="73"/>
      <c r="AI52" s="32"/>
      <c r="AJ52" s="32"/>
      <c r="AK52" s="77"/>
      <c r="AL52" s="77"/>
      <c r="AR52" s="75"/>
      <c r="AS52" s="31"/>
      <c r="AT52" s="76"/>
      <c r="AU52" s="76"/>
      <c r="AV52" s="72"/>
      <c r="AW52" s="32"/>
      <c r="AX52" s="73"/>
      <c r="AY52" s="32"/>
      <c r="AZ52" s="32"/>
      <c r="BA52" s="77"/>
      <c r="BB52" s="77"/>
      <c r="BH52" s="75"/>
      <c r="BI52" s="31"/>
      <c r="BJ52" s="76"/>
      <c r="BK52" s="76"/>
      <c r="BL52" s="72"/>
      <c r="BM52" s="32"/>
      <c r="BN52" s="73"/>
      <c r="BO52" s="32"/>
      <c r="BP52" s="32"/>
      <c r="BQ52" s="77"/>
      <c r="BR52" s="77"/>
      <c r="BX52" s="75"/>
      <c r="BY52" s="31"/>
      <c r="BZ52" s="76"/>
      <c r="CA52" s="76"/>
      <c r="CB52" s="72"/>
      <c r="CC52" s="32"/>
      <c r="CD52" s="73"/>
      <c r="CE52" s="32"/>
      <c r="CF52" s="32"/>
      <c r="CG52" s="77"/>
      <c r="CH52" s="77"/>
      <c r="CN52" s="75"/>
      <c r="CO52" s="31"/>
      <c r="CP52" s="76"/>
      <c r="CQ52" s="76"/>
      <c r="CR52" s="72"/>
      <c r="CS52" s="32"/>
      <c r="CT52" s="73"/>
      <c r="CU52" s="32"/>
      <c r="CV52" s="32"/>
      <c r="CW52" s="77"/>
      <c r="CX52" s="77"/>
      <c r="DD52" s="75"/>
      <c r="DE52" s="31"/>
      <c r="DF52" s="76"/>
      <c r="DG52" s="76"/>
      <c r="DH52" s="72"/>
      <c r="DI52" s="32"/>
      <c r="DJ52" s="73"/>
      <c r="DK52" s="32"/>
      <c r="DL52" s="32"/>
      <c r="DM52" s="77"/>
      <c r="DN52" s="77"/>
      <c r="DT52" s="75"/>
      <c r="DU52" s="31"/>
      <c r="DV52" s="76"/>
      <c r="DW52" s="76"/>
      <c r="DX52" s="72"/>
      <c r="DY52" s="32"/>
      <c r="DZ52" s="73"/>
      <c r="EA52" s="32"/>
      <c r="EB52" s="32"/>
      <c r="EC52" s="77"/>
      <c r="ED52" s="77"/>
      <c r="EJ52" s="75"/>
      <c r="EK52" s="31"/>
      <c r="EL52" s="76"/>
      <c r="EM52" s="76"/>
      <c r="EN52" s="72"/>
      <c r="EO52" s="32"/>
      <c r="EP52" s="73"/>
      <c r="EQ52" s="32"/>
      <c r="ER52" s="32"/>
      <c r="ES52" s="77"/>
      <c r="ET52" s="77"/>
      <c r="EZ52" s="75"/>
      <c r="FA52" s="31"/>
      <c r="FB52" s="76"/>
      <c r="FC52" s="76"/>
      <c r="FD52" s="72"/>
      <c r="FE52" s="32"/>
      <c r="FF52" s="73"/>
      <c r="FG52" s="32"/>
      <c r="FH52" s="32"/>
      <c r="FI52" s="77"/>
      <c r="FJ52" s="77"/>
      <c r="FP52" s="75"/>
      <c r="FQ52" s="31"/>
      <c r="FR52" s="76"/>
      <c r="FS52" s="76"/>
      <c r="FT52" s="72"/>
      <c r="FU52" s="32"/>
      <c r="FV52" s="73"/>
      <c r="FW52" s="32"/>
      <c r="FX52" s="32"/>
      <c r="FY52" s="77"/>
      <c r="FZ52" s="77"/>
      <c r="GF52" s="75"/>
      <c r="GG52" s="31"/>
      <c r="GH52" s="76"/>
      <c r="GI52" s="76"/>
      <c r="GJ52" s="72"/>
      <c r="GK52" s="32"/>
      <c r="GL52" s="73"/>
      <c r="GM52" s="32"/>
      <c r="GN52" s="32"/>
      <c r="GO52" s="77"/>
      <c r="GP52" s="77"/>
      <c r="GV52" s="75"/>
      <c r="GW52" s="31"/>
      <c r="GX52" s="76"/>
      <c r="GY52" s="76"/>
      <c r="GZ52" s="72"/>
      <c r="HA52" s="32"/>
      <c r="HB52" s="73"/>
      <c r="HC52" s="32"/>
      <c r="HD52" s="32"/>
      <c r="HE52" s="77"/>
      <c r="HF52" s="77"/>
      <c r="HL52" s="75"/>
      <c r="HM52" s="31"/>
      <c r="HN52" s="76"/>
      <c r="HO52" s="76"/>
      <c r="HP52" s="72"/>
      <c r="HQ52" s="32"/>
      <c r="HR52" s="73"/>
      <c r="HS52" s="32"/>
      <c r="HT52" s="32"/>
      <c r="HU52" s="77"/>
      <c r="HV52" s="77"/>
      <c r="IB52" s="75"/>
      <c r="IC52" s="31"/>
      <c r="ID52" s="76"/>
      <c r="IE52" s="76"/>
      <c r="IF52" s="72"/>
      <c r="IG52" s="32"/>
      <c r="IH52" s="73"/>
      <c r="II52" s="32"/>
      <c r="IJ52" s="32"/>
      <c r="IK52" s="77"/>
      <c r="IL52" s="77"/>
      <c r="IR52" s="75"/>
      <c r="IS52" s="31"/>
      <c r="IT52" s="76"/>
      <c r="IU52" s="76"/>
      <c r="IV52" s="72"/>
      <c r="IW52" s="32"/>
      <c r="IX52" s="73"/>
      <c r="IY52" s="32"/>
      <c r="IZ52" s="32"/>
      <c r="JA52" s="77"/>
      <c r="JB52" s="77"/>
      <c r="JH52" s="75"/>
      <c r="JI52" s="31"/>
      <c r="JJ52" s="76"/>
      <c r="JK52" s="76"/>
      <c r="JL52" s="72"/>
      <c r="JM52" s="32"/>
      <c r="JN52" s="73"/>
      <c r="JO52" s="32"/>
      <c r="JP52" s="32"/>
      <c r="JQ52" s="77"/>
      <c r="JR52" s="77"/>
      <c r="JX52" s="75"/>
      <c r="JY52" s="31"/>
      <c r="JZ52" s="76"/>
      <c r="KA52" s="76"/>
      <c r="KB52" s="72"/>
      <c r="KC52" s="32"/>
      <c r="KD52" s="73"/>
      <c r="KE52" s="32"/>
      <c r="KF52" s="32"/>
      <c r="KG52" s="77"/>
      <c r="KH52" s="77"/>
      <c r="KN52" s="75"/>
      <c r="KO52" s="31"/>
      <c r="KP52" s="76"/>
      <c r="KQ52" s="76"/>
      <c r="KR52" s="72"/>
      <c r="KS52" s="32"/>
      <c r="KT52" s="73"/>
      <c r="KU52" s="32"/>
      <c r="KV52" s="32"/>
      <c r="KW52" s="77"/>
      <c r="KX52" s="77"/>
      <c r="LD52" s="75"/>
      <c r="LE52" s="31"/>
      <c r="LF52" s="76"/>
      <c r="LG52" s="76"/>
      <c r="LH52" s="72"/>
      <c r="LI52" s="32"/>
      <c r="LJ52" s="73"/>
      <c r="LK52" s="32"/>
      <c r="LL52" s="32"/>
      <c r="LM52" s="77"/>
      <c r="LN52" s="77"/>
      <c r="LT52" s="75"/>
      <c r="LU52" s="31"/>
      <c r="LV52" s="76"/>
      <c r="LW52" s="76"/>
      <c r="LX52" s="72"/>
      <c r="LY52" s="32"/>
      <c r="LZ52" s="73"/>
      <c r="MA52" s="32"/>
      <c r="MB52" s="32"/>
      <c r="MC52" s="77"/>
      <c r="MD52" s="77"/>
      <c r="MJ52" s="75"/>
      <c r="MK52" s="31"/>
      <c r="ML52" s="76"/>
      <c r="MM52" s="76"/>
      <c r="MN52" s="72"/>
      <c r="MO52" s="32"/>
      <c r="MP52" s="73"/>
      <c r="MQ52" s="32"/>
      <c r="MR52" s="32"/>
      <c r="MS52" s="77"/>
      <c r="MT52" s="77"/>
      <c r="MZ52" s="75"/>
      <c r="NA52" s="31"/>
      <c r="NB52" s="76"/>
      <c r="NC52" s="76"/>
      <c r="ND52" s="72"/>
      <c r="NE52" s="32"/>
      <c r="NF52" s="73"/>
      <c r="NG52" s="32"/>
      <c r="NH52" s="32"/>
      <c r="NI52" s="77"/>
      <c r="NJ52" s="77"/>
      <c r="NP52" s="75"/>
      <c r="NQ52" s="31"/>
      <c r="NR52" s="76"/>
      <c r="NS52" s="76"/>
      <c r="NT52" s="72"/>
      <c r="NU52" s="32"/>
      <c r="NV52" s="73"/>
      <c r="NW52" s="32"/>
      <c r="NX52" s="32"/>
      <c r="NY52" s="77"/>
      <c r="NZ52" s="77"/>
      <c r="OF52" s="75"/>
      <c r="OG52" s="31"/>
      <c r="OH52" s="76"/>
      <c r="OI52" s="76"/>
      <c r="OJ52" s="72"/>
      <c r="OK52" s="32"/>
      <c r="OL52" s="73"/>
      <c r="OM52" s="32"/>
      <c r="ON52" s="32"/>
      <c r="OO52" s="77"/>
      <c r="OP52" s="77"/>
      <c r="OV52" s="75"/>
      <c r="OW52" s="31"/>
      <c r="OX52" s="76"/>
      <c r="OY52" s="76"/>
      <c r="OZ52" s="72"/>
      <c r="PA52" s="32"/>
      <c r="PB52" s="73"/>
      <c r="PC52" s="32"/>
      <c r="PD52" s="32"/>
      <c r="PE52" s="77"/>
      <c r="PF52" s="77"/>
      <c r="PL52" s="75"/>
      <c r="PM52" s="31"/>
      <c r="PN52" s="76"/>
      <c r="PO52" s="76"/>
      <c r="PP52" s="72"/>
      <c r="PQ52" s="32"/>
      <c r="PR52" s="73"/>
      <c r="PS52" s="32"/>
      <c r="PT52" s="32"/>
      <c r="PU52" s="77"/>
      <c r="PV52" s="77"/>
      <c r="QB52" s="75"/>
      <c r="QC52" s="31"/>
      <c r="QD52" s="76"/>
      <c r="QE52" s="76"/>
      <c r="QF52" s="72"/>
      <c r="QG52" s="32"/>
      <c r="QH52" s="73"/>
      <c r="QI52" s="32"/>
      <c r="QJ52" s="32"/>
      <c r="QK52" s="77"/>
      <c r="QL52" s="77"/>
      <c r="QR52" s="75"/>
      <c r="QS52" s="31"/>
      <c r="QT52" s="76"/>
      <c r="QU52" s="76"/>
      <c r="QV52" s="72"/>
      <c r="QW52" s="32"/>
      <c r="QX52" s="73"/>
      <c r="QY52" s="32"/>
      <c r="QZ52" s="32"/>
      <c r="RA52" s="77"/>
      <c r="RB52" s="77"/>
      <c r="RH52" s="75"/>
      <c r="RI52" s="31"/>
      <c r="RJ52" s="76"/>
      <c r="RK52" s="76"/>
      <c r="RL52" s="72"/>
      <c r="RM52" s="32"/>
      <c r="RN52" s="73"/>
      <c r="RO52" s="32"/>
      <c r="RP52" s="32"/>
      <c r="RQ52" s="77"/>
      <c r="RR52" s="77"/>
      <c r="RX52" s="75"/>
      <c r="RY52" s="31"/>
      <c r="RZ52" s="76"/>
      <c r="SA52" s="76"/>
      <c r="SB52" s="72"/>
      <c r="SC52" s="32"/>
      <c r="SD52" s="73"/>
      <c r="SE52" s="32"/>
      <c r="SF52" s="32"/>
      <c r="SG52" s="77"/>
      <c r="SH52" s="77"/>
      <c r="SN52" s="75"/>
      <c r="SO52" s="31"/>
      <c r="SP52" s="76"/>
      <c r="SQ52" s="76"/>
      <c r="SR52" s="72"/>
      <c r="SS52" s="32"/>
      <c r="ST52" s="73"/>
      <c r="SU52" s="32"/>
      <c r="SV52" s="32"/>
      <c r="SW52" s="77"/>
      <c r="SX52" s="77"/>
      <c r="TD52" s="75"/>
      <c r="TE52" s="31"/>
      <c r="TF52" s="76"/>
      <c r="TG52" s="76"/>
      <c r="TH52" s="72"/>
      <c r="TI52" s="32"/>
      <c r="TJ52" s="73"/>
      <c r="TK52" s="32"/>
      <c r="TL52" s="32"/>
      <c r="TM52" s="77"/>
      <c r="TN52" s="77"/>
      <c r="TT52" s="75"/>
      <c r="TU52" s="31"/>
      <c r="TV52" s="76"/>
      <c r="TW52" s="76"/>
      <c r="TX52" s="72"/>
      <c r="TY52" s="32"/>
      <c r="TZ52" s="73"/>
      <c r="UA52" s="32"/>
      <c r="UB52" s="32"/>
      <c r="UC52" s="77"/>
      <c r="UD52" s="77"/>
      <c r="UJ52" s="75"/>
      <c r="UK52" s="31"/>
      <c r="UL52" s="76"/>
      <c r="UM52" s="76"/>
      <c r="UN52" s="72"/>
      <c r="UO52" s="32"/>
      <c r="UP52" s="73"/>
      <c r="UQ52" s="32"/>
      <c r="UR52" s="32"/>
      <c r="US52" s="77"/>
      <c r="UT52" s="77"/>
      <c r="UZ52" s="75"/>
      <c r="VA52" s="31"/>
      <c r="VB52" s="76"/>
      <c r="VC52" s="76"/>
      <c r="VD52" s="72"/>
      <c r="VE52" s="32"/>
      <c r="VF52" s="73"/>
      <c r="VG52" s="32"/>
      <c r="VH52" s="32"/>
      <c r="VI52" s="77"/>
      <c r="VJ52" s="77"/>
      <c r="VP52" s="75"/>
      <c r="VQ52" s="31"/>
      <c r="VR52" s="76"/>
      <c r="VS52" s="76"/>
      <c r="VT52" s="72"/>
      <c r="VU52" s="32"/>
      <c r="VV52" s="73"/>
      <c r="VW52" s="32"/>
      <c r="VX52" s="32"/>
      <c r="VY52" s="77"/>
      <c r="VZ52" s="77"/>
      <c r="WF52" s="75"/>
      <c r="WG52" s="31"/>
      <c r="WH52" s="76"/>
      <c r="WI52" s="76"/>
      <c r="WJ52" s="72"/>
      <c r="WK52" s="32"/>
      <c r="WL52" s="73"/>
      <c r="WM52" s="32"/>
      <c r="WN52" s="32"/>
      <c r="WO52" s="77"/>
      <c r="WP52" s="77"/>
      <c r="WV52" s="75"/>
      <c r="WW52" s="31"/>
      <c r="WX52" s="76"/>
      <c r="WY52" s="76"/>
      <c r="WZ52" s="72"/>
      <c r="XA52" s="32"/>
      <c r="XB52" s="73"/>
      <c r="XC52" s="32"/>
      <c r="XD52" s="32"/>
      <c r="XE52" s="77"/>
      <c r="XF52" s="77"/>
      <c r="XL52" s="75"/>
      <c r="XM52" s="31"/>
      <c r="XN52" s="76"/>
      <c r="XO52" s="76"/>
      <c r="XP52" s="72"/>
      <c r="XQ52" s="32"/>
      <c r="XR52" s="73"/>
      <c r="XS52" s="32"/>
      <c r="XT52" s="32"/>
      <c r="XU52" s="77"/>
      <c r="XV52" s="77"/>
      <c r="YB52" s="75"/>
      <c r="YC52" s="31"/>
      <c r="YD52" s="76"/>
      <c r="YE52" s="76"/>
      <c r="YF52" s="72"/>
      <c r="YG52" s="32"/>
      <c r="YH52" s="73"/>
      <c r="YI52" s="32"/>
      <c r="YJ52" s="32"/>
      <c r="YK52" s="77"/>
      <c r="YL52" s="77"/>
      <c r="YR52" s="75"/>
      <c r="YS52" s="31"/>
      <c r="YT52" s="76"/>
      <c r="YU52" s="76"/>
      <c r="YV52" s="72"/>
      <c r="YW52" s="32"/>
      <c r="YX52" s="73"/>
      <c r="YY52" s="32"/>
      <c r="YZ52" s="32"/>
      <c r="ZA52" s="77"/>
      <c r="ZB52" s="77"/>
      <c r="ZH52" s="75"/>
      <c r="ZI52" s="31"/>
      <c r="ZJ52" s="76"/>
      <c r="ZK52" s="76"/>
      <c r="ZL52" s="72"/>
      <c r="ZM52" s="32"/>
      <c r="ZN52" s="73"/>
      <c r="ZO52" s="32"/>
      <c r="ZP52" s="32"/>
      <c r="ZQ52" s="77"/>
      <c r="ZR52" s="77"/>
      <c r="ZX52" s="75"/>
      <c r="ZY52" s="31"/>
      <c r="ZZ52" s="76"/>
      <c r="AAA52" s="76"/>
      <c r="AAB52" s="72"/>
      <c r="AAC52" s="32"/>
      <c r="AAD52" s="73"/>
      <c r="AAE52" s="32"/>
      <c r="AAF52" s="32"/>
      <c r="AAG52" s="77"/>
      <c r="AAH52" s="77"/>
      <c r="AAN52" s="75"/>
      <c r="AAO52" s="31"/>
      <c r="AAP52" s="76"/>
      <c r="AAQ52" s="76"/>
      <c r="AAR52" s="72"/>
      <c r="AAS52" s="32"/>
      <c r="AAT52" s="73"/>
      <c r="AAU52" s="32"/>
      <c r="AAV52" s="32"/>
      <c r="AAW52" s="77"/>
      <c r="AAX52" s="77"/>
      <c r="ABD52" s="75"/>
      <c r="ABE52" s="31"/>
      <c r="ABF52" s="76"/>
      <c r="ABG52" s="76"/>
      <c r="ABH52" s="72"/>
      <c r="ABI52" s="32"/>
      <c r="ABJ52" s="73"/>
      <c r="ABK52" s="32"/>
      <c r="ABL52" s="32"/>
      <c r="ABM52" s="77"/>
      <c r="ABN52" s="77"/>
      <c r="ABT52" s="75"/>
      <c r="ABU52" s="31"/>
      <c r="ABV52" s="76"/>
      <c r="ABW52" s="76"/>
      <c r="ABX52" s="72"/>
      <c r="ABY52" s="32"/>
      <c r="ABZ52" s="73"/>
      <c r="ACA52" s="32"/>
      <c r="ACB52" s="32"/>
      <c r="ACC52" s="77"/>
      <c r="ACD52" s="77"/>
      <c r="ACJ52" s="75"/>
      <c r="ACK52" s="31"/>
      <c r="ACL52" s="76"/>
      <c r="ACM52" s="76"/>
      <c r="ACN52" s="72"/>
      <c r="ACO52" s="32"/>
      <c r="ACP52" s="73"/>
      <c r="ACQ52" s="32"/>
      <c r="ACR52" s="32"/>
      <c r="ACS52" s="77"/>
      <c r="ACT52" s="77"/>
      <c r="ACZ52" s="75"/>
      <c r="ADA52" s="31"/>
      <c r="ADB52" s="76"/>
      <c r="ADC52" s="76"/>
      <c r="ADD52" s="72"/>
      <c r="ADE52" s="32"/>
      <c r="ADF52" s="73"/>
      <c r="ADG52" s="32"/>
      <c r="ADH52" s="32"/>
      <c r="ADI52" s="77"/>
      <c r="ADJ52" s="77"/>
      <c r="ADP52" s="75"/>
      <c r="ADQ52" s="31"/>
      <c r="ADR52" s="76"/>
      <c r="ADS52" s="76"/>
      <c r="ADT52" s="72"/>
      <c r="ADU52" s="32"/>
      <c r="ADV52" s="73"/>
      <c r="ADW52" s="32"/>
      <c r="ADX52" s="32"/>
      <c r="ADY52" s="77"/>
      <c r="ADZ52" s="77"/>
      <c r="AEF52" s="75"/>
      <c r="AEG52" s="31"/>
      <c r="AEH52" s="76"/>
      <c r="AEI52" s="76"/>
      <c r="AEJ52" s="72"/>
      <c r="AEK52" s="32"/>
      <c r="AEL52" s="73"/>
      <c r="AEM52" s="32"/>
      <c r="AEN52" s="32"/>
      <c r="AEO52" s="77"/>
      <c r="AEP52" s="77"/>
      <c r="AEV52" s="75"/>
      <c r="AEW52" s="31"/>
      <c r="AEX52" s="76"/>
      <c r="AEY52" s="76"/>
      <c r="AEZ52" s="72"/>
      <c r="AFA52" s="32"/>
      <c r="AFB52" s="73"/>
      <c r="AFC52" s="32"/>
      <c r="AFD52" s="32"/>
      <c r="AFE52" s="77"/>
      <c r="AFF52" s="77"/>
      <c r="AFL52" s="75"/>
      <c r="AFM52" s="31"/>
      <c r="AFN52" s="76"/>
      <c r="AFO52" s="76"/>
      <c r="AFP52" s="72"/>
      <c r="AFQ52" s="32"/>
      <c r="AFR52" s="73"/>
      <c r="AFS52" s="32"/>
      <c r="AFT52" s="32"/>
      <c r="AFU52" s="77"/>
      <c r="AFV52" s="77"/>
      <c r="AGB52" s="75"/>
      <c r="AGC52" s="31"/>
      <c r="AGD52" s="76"/>
      <c r="AGE52" s="76"/>
      <c r="AGF52" s="72"/>
      <c r="AGG52" s="32"/>
      <c r="AGH52" s="73"/>
      <c r="AGI52" s="32"/>
      <c r="AGJ52" s="32"/>
      <c r="AGK52" s="77"/>
      <c r="AGL52" s="77"/>
      <c r="AGR52" s="75"/>
      <c r="AGS52" s="31"/>
      <c r="AGT52" s="76"/>
      <c r="AGU52" s="76"/>
      <c r="AGV52" s="72"/>
      <c r="AGW52" s="32"/>
      <c r="AGX52" s="73"/>
      <c r="AGY52" s="32"/>
      <c r="AGZ52" s="32"/>
      <c r="AHA52" s="77"/>
      <c r="AHB52" s="77"/>
      <c r="AHH52" s="75"/>
      <c r="AHI52" s="31"/>
      <c r="AHJ52" s="76"/>
      <c r="AHK52" s="76"/>
      <c r="AHL52" s="72"/>
      <c r="AHM52" s="32"/>
      <c r="AHN52" s="73"/>
      <c r="AHO52" s="32"/>
      <c r="AHP52" s="32"/>
      <c r="AHQ52" s="77"/>
      <c r="AHR52" s="77"/>
      <c r="AHX52" s="75"/>
      <c r="AHY52" s="31"/>
      <c r="AHZ52" s="76"/>
      <c r="AIA52" s="76"/>
      <c r="AIB52" s="72"/>
      <c r="AIC52" s="32"/>
      <c r="AID52" s="73"/>
      <c r="AIE52" s="32"/>
      <c r="AIF52" s="32"/>
      <c r="AIG52" s="77"/>
      <c r="AIH52" s="77"/>
      <c r="AIN52" s="75"/>
      <c r="AIO52" s="31"/>
      <c r="AIP52" s="76"/>
      <c r="AIQ52" s="76"/>
      <c r="AIR52" s="72"/>
      <c r="AIS52" s="32"/>
      <c r="AIT52" s="73"/>
      <c r="AIU52" s="32"/>
      <c r="AIV52" s="32"/>
      <c r="AIW52" s="77"/>
      <c r="AIX52" s="77"/>
      <c r="AJD52" s="75"/>
      <c r="AJE52" s="31"/>
      <c r="AJF52" s="76"/>
      <c r="AJG52" s="76"/>
      <c r="AJH52" s="72"/>
      <c r="AJI52" s="32"/>
      <c r="AJJ52" s="73"/>
      <c r="AJK52" s="32"/>
      <c r="AJL52" s="32"/>
      <c r="AJM52" s="77"/>
      <c r="AJN52" s="77"/>
      <c r="AJT52" s="75"/>
      <c r="AJU52" s="31"/>
      <c r="AJV52" s="76"/>
      <c r="AJW52" s="76"/>
      <c r="AJX52" s="72"/>
      <c r="AJY52" s="32"/>
      <c r="AJZ52" s="73"/>
      <c r="AKA52" s="32"/>
      <c r="AKB52" s="32"/>
      <c r="AKC52" s="77"/>
      <c r="AKD52" s="77"/>
      <c r="AKJ52" s="75"/>
      <c r="AKK52" s="31"/>
      <c r="AKL52" s="76"/>
      <c r="AKM52" s="76"/>
      <c r="AKN52" s="72"/>
      <c r="AKO52" s="32"/>
      <c r="AKP52" s="73"/>
      <c r="AKQ52" s="32"/>
      <c r="AKR52" s="32"/>
      <c r="AKS52" s="77"/>
      <c r="AKT52" s="77"/>
      <c r="AKZ52" s="75"/>
      <c r="ALA52" s="31"/>
      <c r="ALB52" s="76"/>
      <c r="ALC52" s="76"/>
      <c r="ALD52" s="72"/>
      <c r="ALE52" s="32"/>
      <c r="ALF52" s="73"/>
      <c r="ALG52" s="32"/>
      <c r="ALH52" s="32"/>
      <c r="ALI52" s="77"/>
      <c r="ALJ52" s="77"/>
      <c r="ALP52" s="75"/>
      <c r="ALQ52" s="31"/>
      <c r="ALR52" s="76"/>
      <c r="ALS52" s="76"/>
      <c r="ALT52" s="72"/>
      <c r="ALU52" s="32"/>
      <c r="ALV52" s="73"/>
      <c r="ALW52" s="32"/>
      <c r="ALX52" s="32"/>
      <c r="ALY52" s="77"/>
      <c r="ALZ52" s="77"/>
      <c r="AMF52" s="75"/>
      <c r="AMG52" s="31"/>
      <c r="AMH52" s="76"/>
      <c r="AMI52" s="76"/>
      <c r="AMJ52" s="72"/>
      <c r="AMK52" s="32"/>
      <c r="AML52" s="73"/>
      <c r="AMM52" s="32"/>
      <c r="AMN52" s="32"/>
      <c r="AMO52" s="77"/>
      <c r="AMP52" s="77"/>
      <c r="AMV52" s="75"/>
      <c r="AMW52" s="31"/>
      <c r="AMX52" s="76"/>
      <c r="AMY52" s="76"/>
      <c r="AMZ52" s="72"/>
      <c r="ANA52" s="32"/>
      <c r="ANB52" s="73"/>
      <c r="ANC52" s="32"/>
      <c r="AND52" s="32"/>
      <c r="ANE52" s="77"/>
      <c r="ANF52" s="77"/>
      <c r="ANL52" s="75"/>
      <c r="ANM52" s="31"/>
      <c r="ANN52" s="76"/>
      <c r="ANO52" s="76"/>
      <c r="ANP52" s="72"/>
      <c r="ANQ52" s="32"/>
      <c r="ANR52" s="73"/>
      <c r="ANS52" s="32"/>
      <c r="ANT52" s="32"/>
      <c r="ANU52" s="77"/>
      <c r="ANV52" s="77"/>
      <c r="AOB52" s="75"/>
      <c r="AOC52" s="31"/>
      <c r="AOD52" s="76"/>
      <c r="AOE52" s="76"/>
      <c r="AOF52" s="72"/>
      <c r="AOG52" s="32"/>
      <c r="AOH52" s="73"/>
      <c r="AOI52" s="32"/>
      <c r="AOJ52" s="32"/>
      <c r="AOK52" s="77"/>
      <c r="AOL52" s="77"/>
      <c r="AOR52" s="75"/>
      <c r="AOS52" s="31"/>
      <c r="AOT52" s="76"/>
      <c r="AOU52" s="76"/>
      <c r="AOV52" s="72"/>
      <c r="AOW52" s="32"/>
      <c r="AOX52" s="73"/>
      <c r="AOY52" s="32"/>
      <c r="AOZ52" s="32"/>
      <c r="APA52" s="77"/>
      <c r="APB52" s="77"/>
      <c r="APH52" s="75"/>
      <c r="API52" s="31"/>
      <c r="APJ52" s="76"/>
      <c r="APK52" s="76"/>
      <c r="APL52" s="72"/>
      <c r="APM52" s="32"/>
      <c r="APN52" s="73"/>
      <c r="APO52" s="32"/>
      <c r="APP52" s="32"/>
      <c r="APQ52" s="77"/>
      <c r="APR52" s="77"/>
      <c r="APX52" s="75"/>
      <c r="APY52" s="31"/>
      <c r="APZ52" s="76"/>
      <c r="AQA52" s="76"/>
      <c r="AQB52" s="72"/>
      <c r="AQC52" s="32"/>
      <c r="AQD52" s="73"/>
      <c r="AQE52" s="32"/>
      <c r="AQF52" s="32"/>
      <c r="AQG52" s="77"/>
      <c r="AQH52" s="77"/>
      <c r="AQN52" s="75"/>
      <c r="AQO52" s="31"/>
      <c r="AQP52" s="76"/>
      <c r="AQQ52" s="76"/>
      <c r="AQR52" s="72"/>
      <c r="AQS52" s="32"/>
      <c r="AQT52" s="73"/>
      <c r="AQU52" s="32"/>
      <c r="AQV52" s="32"/>
      <c r="AQW52" s="77"/>
      <c r="AQX52" s="77"/>
      <c r="ARD52" s="75"/>
      <c r="ARE52" s="31"/>
      <c r="ARF52" s="76"/>
      <c r="ARG52" s="76"/>
      <c r="ARH52" s="72"/>
      <c r="ARI52" s="32"/>
      <c r="ARJ52" s="73"/>
      <c r="ARK52" s="32"/>
      <c r="ARL52" s="32"/>
      <c r="ARM52" s="77"/>
      <c r="ARN52" s="77"/>
      <c r="ART52" s="75"/>
      <c r="ARU52" s="31"/>
      <c r="ARV52" s="76"/>
      <c r="ARW52" s="76"/>
      <c r="ARX52" s="72"/>
      <c r="ARY52" s="32"/>
      <c r="ARZ52" s="73"/>
      <c r="ASA52" s="32"/>
      <c r="ASB52" s="32"/>
      <c r="ASC52" s="77"/>
      <c r="ASD52" s="77"/>
      <c r="ASJ52" s="75"/>
      <c r="ASK52" s="31"/>
      <c r="ASL52" s="76"/>
      <c r="ASM52" s="76"/>
      <c r="ASN52" s="72"/>
      <c r="ASO52" s="32"/>
      <c r="ASP52" s="73"/>
      <c r="ASQ52" s="32"/>
      <c r="ASR52" s="32"/>
      <c r="ASS52" s="77"/>
      <c r="AST52" s="77"/>
      <c r="ASZ52" s="75"/>
      <c r="ATA52" s="31"/>
      <c r="ATB52" s="76"/>
      <c r="ATC52" s="76"/>
      <c r="ATD52" s="72"/>
      <c r="ATE52" s="32"/>
      <c r="ATF52" s="73"/>
      <c r="ATG52" s="32"/>
      <c r="ATH52" s="32"/>
      <c r="ATI52" s="77"/>
      <c r="ATJ52" s="77"/>
      <c r="ATP52" s="75"/>
      <c r="ATQ52" s="31"/>
      <c r="ATR52" s="76"/>
      <c r="ATS52" s="76"/>
      <c r="ATT52" s="72"/>
      <c r="ATU52" s="32"/>
      <c r="ATV52" s="73"/>
      <c r="ATW52" s="32"/>
      <c r="ATX52" s="32"/>
      <c r="ATY52" s="77"/>
      <c r="ATZ52" s="77"/>
      <c r="AUF52" s="75"/>
      <c r="AUG52" s="31"/>
      <c r="AUH52" s="76"/>
      <c r="AUI52" s="76"/>
      <c r="AUJ52" s="72"/>
      <c r="AUK52" s="32"/>
      <c r="AUL52" s="73"/>
      <c r="AUM52" s="32"/>
      <c r="AUN52" s="32"/>
      <c r="AUO52" s="77"/>
      <c r="AUP52" s="77"/>
      <c r="AUV52" s="75"/>
      <c r="AUW52" s="31"/>
      <c r="AUX52" s="76"/>
      <c r="AUY52" s="76"/>
      <c r="AUZ52" s="72"/>
      <c r="AVA52" s="32"/>
      <c r="AVB52" s="73"/>
      <c r="AVC52" s="32"/>
      <c r="AVD52" s="32"/>
      <c r="AVE52" s="77"/>
      <c r="AVF52" s="77"/>
      <c r="AVL52" s="75"/>
      <c r="AVM52" s="31"/>
      <c r="AVN52" s="76"/>
      <c r="AVO52" s="76"/>
      <c r="AVP52" s="72"/>
      <c r="AVQ52" s="32"/>
      <c r="AVR52" s="73"/>
      <c r="AVS52" s="32"/>
      <c r="AVT52" s="32"/>
      <c r="AVU52" s="77"/>
      <c r="AVV52" s="77"/>
      <c r="AWB52" s="75"/>
      <c r="AWC52" s="31"/>
      <c r="AWD52" s="76"/>
      <c r="AWE52" s="76"/>
      <c r="AWF52" s="72"/>
      <c r="AWG52" s="32"/>
      <c r="AWH52" s="73"/>
      <c r="AWI52" s="32"/>
      <c r="AWJ52" s="32"/>
      <c r="AWK52" s="77"/>
      <c r="AWL52" s="77"/>
      <c r="AWR52" s="75"/>
      <c r="AWS52" s="31"/>
      <c r="AWT52" s="76"/>
      <c r="AWU52" s="76"/>
      <c r="AWV52" s="72"/>
      <c r="AWW52" s="32"/>
      <c r="AWX52" s="73"/>
      <c r="AWY52" s="32"/>
      <c r="AWZ52" s="32"/>
      <c r="AXA52" s="77"/>
      <c r="AXB52" s="77"/>
      <c r="AXH52" s="75"/>
      <c r="AXI52" s="31"/>
      <c r="AXJ52" s="76"/>
      <c r="AXK52" s="76"/>
      <c r="AXL52" s="72"/>
      <c r="AXM52" s="32"/>
      <c r="AXN52" s="73"/>
      <c r="AXO52" s="32"/>
      <c r="AXP52" s="32"/>
      <c r="AXQ52" s="77"/>
      <c r="AXR52" s="77"/>
      <c r="AXX52" s="75"/>
      <c r="AXY52" s="31"/>
      <c r="AXZ52" s="76"/>
      <c r="AYA52" s="76"/>
      <c r="AYB52" s="72"/>
      <c r="AYC52" s="32"/>
      <c r="AYD52" s="73"/>
      <c r="AYE52" s="32"/>
      <c r="AYF52" s="32"/>
      <c r="AYG52" s="77"/>
      <c r="AYH52" s="77"/>
      <c r="AYN52" s="75"/>
      <c r="AYO52" s="31"/>
      <c r="AYP52" s="76"/>
      <c r="AYQ52" s="76"/>
      <c r="AYR52" s="72"/>
      <c r="AYS52" s="32"/>
      <c r="AYT52" s="73"/>
      <c r="AYU52" s="32"/>
      <c r="AYV52" s="32"/>
      <c r="AYW52" s="77"/>
      <c r="AYX52" s="77"/>
      <c r="AZD52" s="75"/>
      <c r="AZE52" s="31"/>
      <c r="AZF52" s="76"/>
      <c r="AZG52" s="76"/>
      <c r="AZH52" s="72"/>
      <c r="AZI52" s="32"/>
      <c r="AZJ52" s="73"/>
      <c r="AZK52" s="32"/>
      <c r="AZL52" s="32"/>
      <c r="AZM52" s="77"/>
      <c r="AZN52" s="77"/>
      <c r="AZT52" s="75"/>
      <c r="AZU52" s="31"/>
      <c r="AZV52" s="76"/>
      <c r="AZW52" s="76"/>
      <c r="AZX52" s="72"/>
      <c r="AZY52" s="32"/>
      <c r="AZZ52" s="73"/>
      <c r="BAA52" s="32"/>
      <c r="BAB52" s="32"/>
      <c r="BAC52" s="77"/>
      <c r="BAD52" s="77"/>
      <c r="BAJ52" s="75"/>
      <c r="BAK52" s="31"/>
      <c r="BAL52" s="76"/>
      <c r="BAM52" s="76"/>
      <c r="BAN52" s="72"/>
      <c r="BAO52" s="32"/>
      <c r="BAP52" s="73"/>
      <c r="BAQ52" s="32"/>
      <c r="BAR52" s="32"/>
      <c r="BAS52" s="77"/>
      <c r="BAT52" s="77"/>
      <c r="BAZ52" s="75"/>
      <c r="BBA52" s="31"/>
      <c r="BBB52" s="76"/>
      <c r="BBC52" s="76"/>
      <c r="BBD52" s="72"/>
      <c r="BBE52" s="32"/>
      <c r="BBF52" s="73"/>
      <c r="BBG52" s="32"/>
      <c r="BBH52" s="32"/>
      <c r="BBI52" s="77"/>
      <c r="BBJ52" s="77"/>
      <c r="BBP52" s="75"/>
      <c r="BBQ52" s="31"/>
      <c r="BBR52" s="76"/>
      <c r="BBS52" s="76"/>
      <c r="BBT52" s="72"/>
      <c r="BBU52" s="32"/>
      <c r="BBV52" s="73"/>
      <c r="BBW52" s="32"/>
      <c r="BBX52" s="32"/>
      <c r="BBY52" s="77"/>
      <c r="BBZ52" s="77"/>
      <c r="BCF52" s="75"/>
      <c r="BCG52" s="31"/>
      <c r="BCH52" s="76"/>
      <c r="BCI52" s="76"/>
      <c r="BCJ52" s="72"/>
      <c r="BCK52" s="32"/>
      <c r="BCL52" s="73"/>
      <c r="BCM52" s="32"/>
      <c r="BCN52" s="32"/>
      <c r="BCO52" s="77"/>
      <c r="BCP52" s="77"/>
      <c r="BCV52" s="75"/>
      <c r="BCW52" s="31"/>
      <c r="BCX52" s="76"/>
      <c r="BCY52" s="76"/>
      <c r="BCZ52" s="72"/>
      <c r="BDA52" s="32"/>
      <c r="BDB52" s="73"/>
      <c r="BDC52" s="32"/>
      <c r="BDD52" s="32"/>
      <c r="BDE52" s="77"/>
      <c r="BDF52" s="77"/>
      <c r="BDL52" s="75"/>
      <c r="BDM52" s="31"/>
      <c r="BDN52" s="76"/>
      <c r="BDO52" s="76"/>
      <c r="BDP52" s="72"/>
      <c r="BDQ52" s="32"/>
      <c r="BDR52" s="73"/>
      <c r="BDS52" s="32"/>
      <c r="BDT52" s="32"/>
      <c r="BDU52" s="77"/>
      <c r="BDV52" s="77"/>
      <c r="BEB52" s="75"/>
      <c r="BEC52" s="31"/>
      <c r="BED52" s="76"/>
      <c r="BEE52" s="76"/>
      <c r="BEF52" s="72"/>
      <c r="BEG52" s="32"/>
      <c r="BEH52" s="73"/>
      <c r="BEI52" s="32"/>
      <c r="BEJ52" s="32"/>
      <c r="BEK52" s="77"/>
      <c r="BEL52" s="77"/>
      <c r="BER52" s="75"/>
      <c r="BES52" s="31"/>
      <c r="BET52" s="76"/>
      <c r="BEU52" s="76"/>
      <c r="BEV52" s="72"/>
      <c r="BEW52" s="32"/>
      <c r="BEX52" s="73"/>
      <c r="BEY52" s="32"/>
      <c r="BEZ52" s="32"/>
      <c r="BFA52" s="77"/>
      <c r="BFB52" s="77"/>
      <c r="BFH52" s="75"/>
      <c r="BFI52" s="31"/>
      <c r="BFJ52" s="76"/>
      <c r="BFK52" s="76"/>
      <c r="BFL52" s="72"/>
      <c r="BFM52" s="32"/>
      <c r="BFN52" s="73"/>
      <c r="BFO52" s="32"/>
      <c r="BFP52" s="32"/>
      <c r="BFQ52" s="77"/>
      <c r="BFR52" s="77"/>
      <c r="BFX52" s="75"/>
      <c r="BFY52" s="31"/>
      <c r="BFZ52" s="76"/>
      <c r="BGA52" s="76"/>
      <c r="BGB52" s="72"/>
      <c r="BGC52" s="32"/>
      <c r="BGD52" s="73"/>
      <c r="BGE52" s="32"/>
      <c r="BGF52" s="32"/>
      <c r="BGG52" s="77"/>
      <c r="BGH52" s="77"/>
      <c r="BGN52" s="75"/>
      <c r="BGO52" s="31"/>
      <c r="BGP52" s="76"/>
      <c r="BGQ52" s="76"/>
      <c r="BGR52" s="72"/>
      <c r="BGS52" s="32"/>
      <c r="BGT52" s="73"/>
      <c r="BGU52" s="32"/>
      <c r="BGV52" s="32"/>
      <c r="BGW52" s="77"/>
      <c r="BGX52" s="77"/>
      <c r="BHD52" s="75"/>
      <c r="BHE52" s="31"/>
      <c r="BHF52" s="76"/>
      <c r="BHG52" s="76"/>
      <c r="BHH52" s="72"/>
      <c r="BHI52" s="32"/>
      <c r="BHJ52" s="73"/>
      <c r="BHK52" s="32"/>
      <c r="BHL52" s="32"/>
      <c r="BHM52" s="77"/>
      <c r="BHN52" s="77"/>
      <c r="BHT52" s="75"/>
      <c r="BHU52" s="31"/>
      <c r="BHV52" s="76"/>
      <c r="BHW52" s="76"/>
      <c r="BHX52" s="72"/>
      <c r="BHY52" s="32"/>
      <c r="BHZ52" s="73"/>
      <c r="BIA52" s="32"/>
      <c r="BIB52" s="32"/>
      <c r="BIC52" s="77"/>
      <c r="BID52" s="77"/>
      <c r="BIJ52" s="75"/>
      <c r="BIK52" s="31"/>
      <c r="BIL52" s="76"/>
      <c r="BIM52" s="76"/>
      <c r="BIN52" s="72"/>
      <c r="BIO52" s="32"/>
      <c r="BIP52" s="73"/>
      <c r="BIQ52" s="32"/>
      <c r="BIR52" s="32"/>
      <c r="BIS52" s="77"/>
      <c r="BIT52" s="77"/>
      <c r="BIZ52" s="75"/>
      <c r="BJA52" s="31"/>
      <c r="BJB52" s="76"/>
      <c r="BJC52" s="76"/>
      <c r="BJD52" s="72"/>
      <c r="BJE52" s="32"/>
      <c r="BJF52" s="73"/>
      <c r="BJG52" s="32"/>
      <c r="BJH52" s="32"/>
      <c r="BJI52" s="77"/>
      <c r="BJJ52" s="77"/>
      <c r="BJP52" s="75"/>
      <c r="BJQ52" s="31"/>
      <c r="BJR52" s="76"/>
      <c r="BJS52" s="76"/>
      <c r="BJT52" s="72"/>
      <c r="BJU52" s="32"/>
      <c r="BJV52" s="73"/>
      <c r="BJW52" s="32"/>
      <c r="BJX52" s="32"/>
      <c r="BJY52" s="77"/>
      <c r="BJZ52" s="77"/>
      <c r="BKF52" s="75"/>
      <c r="BKG52" s="31"/>
      <c r="BKH52" s="76"/>
      <c r="BKI52" s="76"/>
      <c r="BKJ52" s="72"/>
      <c r="BKK52" s="32"/>
      <c r="BKL52" s="73"/>
      <c r="BKM52" s="32"/>
      <c r="BKN52" s="32"/>
      <c r="BKO52" s="77"/>
      <c r="BKP52" s="77"/>
      <c r="BKV52" s="75"/>
      <c r="BKW52" s="31"/>
      <c r="BKX52" s="76"/>
      <c r="BKY52" s="76"/>
      <c r="BKZ52" s="72"/>
      <c r="BLA52" s="32"/>
      <c r="BLB52" s="73"/>
      <c r="BLC52" s="32"/>
      <c r="BLD52" s="32"/>
      <c r="BLE52" s="77"/>
      <c r="BLF52" s="77"/>
      <c r="BLL52" s="75"/>
      <c r="BLM52" s="31"/>
      <c r="BLN52" s="76"/>
      <c r="BLO52" s="76"/>
      <c r="BLP52" s="72"/>
      <c r="BLQ52" s="32"/>
      <c r="BLR52" s="73"/>
      <c r="BLS52" s="32"/>
      <c r="BLT52" s="32"/>
      <c r="BLU52" s="77"/>
      <c r="BLV52" s="77"/>
      <c r="BMB52" s="75"/>
      <c r="BMC52" s="31"/>
      <c r="BMD52" s="76"/>
      <c r="BME52" s="76"/>
      <c r="BMF52" s="72"/>
      <c r="BMG52" s="32"/>
      <c r="BMH52" s="73"/>
      <c r="BMI52" s="32"/>
      <c r="BMJ52" s="32"/>
      <c r="BMK52" s="77"/>
      <c r="BML52" s="77"/>
      <c r="BMR52" s="75"/>
      <c r="BMS52" s="31"/>
      <c r="BMT52" s="76"/>
      <c r="BMU52" s="76"/>
      <c r="BMV52" s="72"/>
      <c r="BMW52" s="32"/>
      <c r="BMX52" s="73"/>
      <c r="BMY52" s="32"/>
      <c r="BMZ52" s="32"/>
      <c r="BNA52" s="77"/>
      <c r="BNB52" s="77"/>
      <c r="BNH52" s="75"/>
      <c r="BNI52" s="31"/>
      <c r="BNJ52" s="76"/>
      <c r="BNK52" s="76"/>
      <c r="BNL52" s="72"/>
      <c r="BNM52" s="32"/>
      <c r="BNN52" s="73"/>
      <c r="BNO52" s="32"/>
      <c r="BNP52" s="32"/>
      <c r="BNQ52" s="77"/>
      <c r="BNR52" s="77"/>
      <c r="BNX52" s="75"/>
      <c r="BNY52" s="31"/>
      <c r="BNZ52" s="76"/>
      <c r="BOA52" s="76"/>
      <c r="BOB52" s="72"/>
      <c r="BOC52" s="32"/>
      <c r="BOD52" s="73"/>
      <c r="BOE52" s="32"/>
      <c r="BOF52" s="32"/>
      <c r="BOG52" s="77"/>
      <c r="BOH52" s="77"/>
      <c r="BON52" s="75"/>
      <c r="BOO52" s="31"/>
      <c r="BOP52" s="76"/>
      <c r="BOQ52" s="76"/>
      <c r="BOR52" s="72"/>
      <c r="BOS52" s="32"/>
      <c r="BOT52" s="73"/>
      <c r="BOU52" s="32"/>
      <c r="BOV52" s="32"/>
      <c r="BOW52" s="77"/>
      <c r="BOX52" s="77"/>
      <c r="BPD52" s="75"/>
      <c r="BPE52" s="31"/>
      <c r="BPF52" s="76"/>
      <c r="BPG52" s="76"/>
      <c r="BPH52" s="72"/>
      <c r="BPI52" s="32"/>
      <c r="BPJ52" s="73"/>
      <c r="BPK52" s="32"/>
      <c r="BPL52" s="32"/>
      <c r="BPM52" s="77"/>
      <c r="BPN52" s="77"/>
      <c r="BPT52" s="75"/>
      <c r="BPU52" s="31"/>
      <c r="BPV52" s="76"/>
      <c r="BPW52" s="76"/>
      <c r="BPX52" s="72"/>
      <c r="BPY52" s="32"/>
      <c r="BPZ52" s="73"/>
      <c r="BQA52" s="32"/>
      <c r="BQB52" s="32"/>
      <c r="BQC52" s="77"/>
      <c r="BQD52" s="77"/>
      <c r="BQJ52" s="75"/>
      <c r="BQK52" s="31"/>
      <c r="BQL52" s="76"/>
      <c r="BQM52" s="76"/>
      <c r="BQN52" s="72"/>
      <c r="BQO52" s="32"/>
      <c r="BQP52" s="73"/>
      <c r="BQQ52" s="32"/>
      <c r="BQR52" s="32"/>
      <c r="BQS52" s="77"/>
      <c r="BQT52" s="77"/>
      <c r="BQZ52" s="75"/>
      <c r="BRA52" s="31"/>
      <c r="BRB52" s="76"/>
      <c r="BRC52" s="76"/>
      <c r="BRD52" s="72"/>
      <c r="BRE52" s="32"/>
      <c r="BRF52" s="73"/>
      <c r="BRG52" s="32"/>
      <c r="BRH52" s="32"/>
      <c r="BRI52" s="77"/>
      <c r="BRJ52" s="77"/>
      <c r="BRP52" s="75"/>
      <c r="BRQ52" s="31"/>
      <c r="BRR52" s="76"/>
      <c r="BRS52" s="76"/>
      <c r="BRT52" s="72"/>
      <c r="BRU52" s="32"/>
      <c r="BRV52" s="73"/>
      <c r="BRW52" s="32"/>
      <c r="BRX52" s="32"/>
      <c r="BRY52" s="77"/>
      <c r="BRZ52" s="77"/>
      <c r="BSF52" s="75"/>
      <c r="BSG52" s="31"/>
      <c r="BSH52" s="76"/>
      <c r="BSI52" s="76"/>
      <c r="BSJ52" s="72"/>
      <c r="BSK52" s="32"/>
      <c r="BSL52" s="73"/>
      <c r="BSM52" s="32"/>
      <c r="BSN52" s="32"/>
      <c r="BSO52" s="77"/>
      <c r="BSP52" s="77"/>
      <c r="BSV52" s="75"/>
      <c r="BSW52" s="31"/>
      <c r="BSX52" s="76"/>
      <c r="BSY52" s="76"/>
      <c r="BSZ52" s="72"/>
      <c r="BTA52" s="32"/>
      <c r="BTB52" s="73"/>
      <c r="BTC52" s="32"/>
      <c r="BTD52" s="32"/>
      <c r="BTE52" s="77"/>
      <c r="BTF52" s="77"/>
      <c r="BTL52" s="75"/>
      <c r="BTM52" s="31"/>
      <c r="BTN52" s="76"/>
      <c r="BTO52" s="76"/>
      <c r="BTP52" s="72"/>
      <c r="BTQ52" s="32"/>
      <c r="BTR52" s="73"/>
      <c r="BTS52" s="32"/>
      <c r="BTT52" s="32"/>
      <c r="BTU52" s="77"/>
      <c r="BTV52" s="77"/>
      <c r="BUB52" s="75"/>
      <c r="BUC52" s="31"/>
      <c r="BUD52" s="76"/>
      <c r="BUE52" s="76"/>
      <c r="BUF52" s="72"/>
      <c r="BUG52" s="32"/>
      <c r="BUH52" s="73"/>
      <c r="BUI52" s="32"/>
      <c r="BUJ52" s="32"/>
      <c r="BUK52" s="77"/>
      <c r="BUL52" s="77"/>
      <c r="BUR52" s="75"/>
      <c r="BUS52" s="31"/>
      <c r="BUT52" s="76"/>
      <c r="BUU52" s="76"/>
      <c r="BUV52" s="72"/>
      <c r="BUW52" s="32"/>
      <c r="BUX52" s="73"/>
      <c r="BUY52" s="32"/>
      <c r="BUZ52" s="32"/>
      <c r="BVA52" s="77"/>
      <c r="BVB52" s="77"/>
      <c r="BVH52" s="75"/>
      <c r="BVI52" s="31"/>
      <c r="BVJ52" s="76"/>
      <c r="BVK52" s="76"/>
      <c r="BVL52" s="72"/>
      <c r="BVM52" s="32"/>
      <c r="BVN52" s="73"/>
      <c r="BVO52" s="32"/>
      <c r="BVP52" s="32"/>
      <c r="BVQ52" s="77"/>
      <c r="BVR52" s="77"/>
      <c r="BVX52" s="75"/>
      <c r="BVY52" s="31"/>
      <c r="BVZ52" s="76"/>
      <c r="BWA52" s="76"/>
      <c r="BWB52" s="72"/>
      <c r="BWC52" s="32"/>
      <c r="BWD52" s="73"/>
      <c r="BWE52" s="32"/>
      <c r="BWF52" s="32"/>
      <c r="BWG52" s="77"/>
      <c r="BWH52" s="77"/>
      <c r="BWN52" s="75"/>
      <c r="BWO52" s="31"/>
      <c r="BWP52" s="76"/>
      <c r="BWQ52" s="76"/>
      <c r="BWR52" s="72"/>
      <c r="BWS52" s="32"/>
      <c r="BWT52" s="73"/>
      <c r="BWU52" s="32"/>
      <c r="BWV52" s="32"/>
      <c r="BWW52" s="77"/>
      <c r="BWX52" s="77"/>
      <c r="BXD52" s="75"/>
      <c r="BXE52" s="31"/>
      <c r="BXF52" s="76"/>
      <c r="BXG52" s="76"/>
      <c r="BXH52" s="72"/>
      <c r="BXI52" s="32"/>
      <c r="BXJ52" s="73"/>
      <c r="BXK52" s="32"/>
      <c r="BXL52" s="32"/>
      <c r="BXM52" s="77"/>
      <c r="BXN52" s="77"/>
      <c r="BXT52" s="75"/>
      <c r="BXU52" s="31"/>
      <c r="BXV52" s="76"/>
      <c r="BXW52" s="76"/>
      <c r="BXX52" s="72"/>
      <c r="BXY52" s="32"/>
      <c r="BXZ52" s="73"/>
      <c r="BYA52" s="32"/>
      <c r="BYB52" s="32"/>
      <c r="BYC52" s="77"/>
      <c r="BYD52" s="77"/>
      <c r="BYJ52" s="75"/>
      <c r="BYK52" s="31"/>
      <c r="BYL52" s="76"/>
      <c r="BYM52" s="76"/>
      <c r="BYN52" s="72"/>
      <c r="BYO52" s="32"/>
      <c r="BYP52" s="73"/>
      <c r="BYQ52" s="32"/>
      <c r="BYR52" s="32"/>
      <c r="BYS52" s="77"/>
      <c r="BYT52" s="77"/>
      <c r="BYZ52" s="75"/>
      <c r="BZA52" s="31"/>
      <c r="BZB52" s="76"/>
      <c r="BZC52" s="76"/>
      <c r="BZD52" s="72"/>
      <c r="BZE52" s="32"/>
      <c r="BZF52" s="73"/>
      <c r="BZG52" s="32"/>
      <c r="BZH52" s="32"/>
      <c r="BZI52" s="77"/>
      <c r="BZJ52" s="77"/>
      <c r="BZP52" s="75"/>
      <c r="BZQ52" s="31"/>
      <c r="BZR52" s="76"/>
      <c r="BZS52" s="76"/>
      <c r="BZT52" s="72"/>
      <c r="BZU52" s="32"/>
      <c r="BZV52" s="73"/>
      <c r="BZW52" s="32"/>
      <c r="BZX52" s="32"/>
      <c r="BZY52" s="77"/>
      <c r="BZZ52" s="77"/>
      <c r="CAF52" s="75"/>
      <c r="CAG52" s="31"/>
      <c r="CAH52" s="76"/>
      <c r="CAI52" s="76"/>
      <c r="CAJ52" s="72"/>
      <c r="CAK52" s="32"/>
      <c r="CAL52" s="73"/>
      <c r="CAM52" s="32"/>
      <c r="CAN52" s="32"/>
      <c r="CAO52" s="77"/>
      <c r="CAP52" s="77"/>
      <c r="CAV52" s="75"/>
      <c r="CAW52" s="31"/>
      <c r="CAX52" s="76"/>
      <c r="CAY52" s="76"/>
      <c r="CAZ52" s="72"/>
      <c r="CBA52" s="32"/>
      <c r="CBB52" s="73"/>
      <c r="CBC52" s="32"/>
      <c r="CBD52" s="32"/>
      <c r="CBE52" s="77"/>
      <c r="CBF52" s="77"/>
      <c r="CBL52" s="75"/>
      <c r="CBM52" s="31"/>
      <c r="CBN52" s="76"/>
      <c r="CBO52" s="76"/>
      <c r="CBP52" s="72"/>
      <c r="CBQ52" s="32"/>
      <c r="CBR52" s="73"/>
      <c r="CBS52" s="32"/>
      <c r="CBT52" s="32"/>
      <c r="CBU52" s="77"/>
      <c r="CBV52" s="77"/>
      <c r="CCB52" s="75"/>
      <c r="CCC52" s="31"/>
      <c r="CCD52" s="76"/>
      <c r="CCE52" s="76"/>
      <c r="CCF52" s="72"/>
      <c r="CCG52" s="32"/>
      <c r="CCH52" s="73"/>
      <c r="CCI52" s="32"/>
      <c r="CCJ52" s="32"/>
      <c r="CCK52" s="77"/>
      <c r="CCL52" s="77"/>
      <c r="CCR52" s="75"/>
      <c r="CCS52" s="31"/>
      <c r="CCT52" s="76"/>
      <c r="CCU52" s="76"/>
      <c r="CCV52" s="72"/>
      <c r="CCW52" s="32"/>
      <c r="CCX52" s="73"/>
      <c r="CCY52" s="32"/>
      <c r="CCZ52" s="32"/>
      <c r="CDA52" s="77"/>
      <c r="CDB52" s="77"/>
      <c r="CDH52" s="75"/>
      <c r="CDI52" s="31"/>
      <c r="CDJ52" s="76"/>
      <c r="CDK52" s="76"/>
      <c r="CDL52" s="72"/>
      <c r="CDM52" s="32"/>
      <c r="CDN52" s="73"/>
      <c r="CDO52" s="32"/>
      <c r="CDP52" s="32"/>
      <c r="CDQ52" s="77"/>
      <c r="CDR52" s="77"/>
      <c r="CDX52" s="75"/>
      <c r="CDY52" s="31"/>
      <c r="CDZ52" s="76"/>
      <c r="CEA52" s="76"/>
      <c r="CEB52" s="72"/>
      <c r="CEC52" s="32"/>
      <c r="CED52" s="73"/>
      <c r="CEE52" s="32"/>
      <c r="CEF52" s="32"/>
      <c r="CEG52" s="77"/>
      <c r="CEH52" s="77"/>
      <c r="CEN52" s="75"/>
      <c r="CEO52" s="31"/>
      <c r="CEP52" s="76"/>
      <c r="CEQ52" s="76"/>
      <c r="CER52" s="72"/>
      <c r="CES52" s="32"/>
      <c r="CET52" s="73"/>
      <c r="CEU52" s="32"/>
      <c r="CEV52" s="32"/>
      <c r="CEW52" s="77"/>
      <c r="CEX52" s="77"/>
      <c r="CFD52" s="75"/>
      <c r="CFE52" s="31"/>
      <c r="CFF52" s="76"/>
      <c r="CFG52" s="76"/>
      <c r="CFH52" s="72"/>
      <c r="CFI52" s="32"/>
      <c r="CFJ52" s="73"/>
      <c r="CFK52" s="32"/>
      <c r="CFL52" s="32"/>
      <c r="CFM52" s="77"/>
      <c r="CFN52" s="77"/>
      <c r="CFT52" s="75"/>
      <c r="CFU52" s="31"/>
      <c r="CFV52" s="76"/>
      <c r="CFW52" s="76"/>
      <c r="CFX52" s="72"/>
      <c r="CFY52" s="32"/>
      <c r="CFZ52" s="73"/>
      <c r="CGA52" s="32"/>
      <c r="CGB52" s="32"/>
      <c r="CGC52" s="77"/>
      <c r="CGD52" s="77"/>
      <c r="CGJ52" s="75"/>
      <c r="CGK52" s="31"/>
      <c r="CGL52" s="76"/>
      <c r="CGM52" s="76"/>
      <c r="CGN52" s="72"/>
      <c r="CGO52" s="32"/>
      <c r="CGP52" s="73"/>
      <c r="CGQ52" s="32"/>
      <c r="CGR52" s="32"/>
      <c r="CGS52" s="77"/>
      <c r="CGT52" s="77"/>
      <c r="CGZ52" s="75"/>
      <c r="CHA52" s="31"/>
      <c r="CHB52" s="76"/>
      <c r="CHC52" s="76"/>
      <c r="CHD52" s="72"/>
      <c r="CHE52" s="32"/>
      <c r="CHF52" s="73"/>
      <c r="CHG52" s="32"/>
      <c r="CHH52" s="32"/>
      <c r="CHI52" s="77"/>
      <c r="CHJ52" s="77"/>
      <c r="CHP52" s="75"/>
      <c r="CHQ52" s="31"/>
      <c r="CHR52" s="76"/>
      <c r="CHS52" s="76"/>
      <c r="CHT52" s="72"/>
      <c r="CHU52" s="32"/>
      <c r="CHV52" s="73"/>
      <c r="CHW52" s="32"/>
      <c r="CHX52" s="32"/>
      <c r="CHY52" s="77"/>
      <c r="CHZ52" s="77"/>
      <c r="CIF52" s="75"/>
      <c r="CIG52" s="31"/>
      <c r="CIH52" s="76"/>
      <c r="CII52" s="76"/>
      <c r="CIJ52" s="72"/>
      <c r="CIK52" s="32"/>
      <c r="CIL52" s="73"/>
      <c r="CIM52" s="32"/>
      <c r="CIN52" s="32"/>
      <c r="CIO52" s="77"/>
      <c r="CIP52" s="77"/>
      <c r="CIV52" s="75"/>
      <c r="CIW52" s="31"/>
      <c r="CIX52" s="76"/>
      <c r="CIY52" s="76"/>
      <c r="CIZ52" s="72"/>
      <c r="CJA52" s="32"/>
      <c r="CJB52" s="73"/>
      <c r="CJC52" s="32"/>
      <c r="CJD52" s="32"/>
      <c r="CJE52" s="77"/>
      <c r="CJF52" s="77"/>
      <c r="CJL52" s="75"/>
      <c r="CJM52" s="31"/>
      <c r="CJN52" s="76"/>
      <c r="CJO52" s="76"/>
      <c r="CJP52" s="72"/>
      <c r="CJQ52" s="32"/>
      <c r="CJR52" s="73"/>
      <c r="CJS52" s="32"/>
      <c r="CJT52" s="32"/>
      <c r="CJU52" s="77"/>
      <c r="CJV52" s="77"/>
      <c r="CKB52" s="75"/>
      <c r="CKC52" s="31"/>
      <c r="CKD52" s="76"/>
      <c r="CKE52" s="76"/>
      <c r="CKF52" s="72"/>
      <c r="CKG52" s="32"/>
      <c r="CKH52" s="73"/>
      <c r="CKI52" s="32"/>
      <c r="CKJ52" s="32"/>
      <c r="CKK52" s="77"/>
      <c r="CKL52" s="77"/>
      <c r="CKR52" s="75"/>
      <c r="CKS52" s="31"/>
      <c r="CKT52" s="76"/>
      <c r="CKU52" s="76"/>
      <c r="CKV52" s="72"/>
      <c r="CKW52" s="32"/>
      <c r="CKX52" s="73"/>
      <c r="CKY52" s="32"/>
      <c r="CKZ52" s="32"/>
      <c r="CLA52" s="77"/>
      <c r="CLB52" s="77"/>
      <c r="CLH52" s="75"/>
      <c r="CLI52" s="31"/>
      <c r="CLJ52" s="76"/>
      <c r="CLK52" s="76"/>
      <c r="CLL52" s="72"/>
      <c r="CLM52" s="32"/>
      <c r="CLN52" s="73"/>
      <c r="CLO52" s="32"/>
      <c r="CLP52" s="32"/>
      <c r="CLQ52" s="77"/>
      <c r="CLR52" s="77"/>
      <c r="CLX52" s="75"/>
      <c r="CLY52" s="31"/>
      <c r="CLZ52" s="76"/>
      <c r="CMA52" s="76"/>
      <c r="CMB52" s="72"/>
      <c r="CMC52" s="32"/>
      <c r="CMD52" s="73"/>
      <c r="CME52" s="32"/>
      <c r="CMF52" s="32"/>
      <c r="CMG52" s="77"/>
      <c r="CMH52" s="77"/>
      <c r="CMN52" s="75"/>
      <c r="CMO52" s="31"/>
      <c r="CMP52" s="76"/>
      <c r="CMQ52" s="76"/>
      <c r="CMR52" s="72"/>
      <c r="CMS52" s="32"/>
      <c r="CMT52" s="73"/>
      <c r="CMU52" s="32"/>
      <c r="CMV52" s="32"/>
      <c r="CMW52" s="77"/>
      <c r="CMX52" s="77"/>
      <c r="CND52" s="75"/>
      <c r="CNE52" s="31"/>
      <c r="CNF52" s="76"/>
      <c r="CNG52" s="76"/>
      <c r="CNH52" s="72"/>
      <c r="CNI52" s="32"/>
      <c r="CNJ52" s="73"/>
      <c r="CNK52" s="32"/>
      <c r="CNL52" s="32"/>
      <c r="CNM52" s="77"/>
      <c r="CNN52" s="77"/>
      <c r="CNT52" s="75"/>
      <c r="CNU52" s="31"/>
      <c r="CNV52" s="76"/>
      <c r="CNW52" s="76"/>
      <c r="CNX52" s="72"/>
      <c r="CNY52" s="32"/>
      <c r="CNZ52" s="73"/>
      <c r="COA52" s="32"/>
      <c r="COB52" s="32"/>
      <c r="COC52" s="77"/>
      <c r="COD52" s="77"/>
      <c r="COJ52" s="75"/>
      <c r="COK52" s="31"/>
      <c r="COL52" s="76"/>
      <c r="COM52" s="76"/>
      <c r="CON52" s="72"/>
      <c r="COO52" s="32"/>
      <c r="COP52" s="73"/>
      <c r="COQ52" s="32"/>
      <c r="COR52" s="32"/>
      <c r="COS52" s="77"/>
      <c r="COT52" s="77"/>
      <c r="COZ52" s="75"/>
      <c r="CPA52" s="31"/>
      <c r="CPB52" s="76"/>
      <c r="CPC52" s="76"/>
      <c r="CPD52" s="72"/>
      <c r="CPE52" s="32"/>
      <c r="CPF52" s="73"/>
      <c r="CPG52" s="32"/>
      <c r="CPH52" s="32"/>
      <c r="CPI52" s="77"/>
      <c r="CPJ52" s="77"/>
      <c r="CPP52" s="75"/>
      <c r="CPQ52" s="31"/>
      <c r="CPR52" s="76"/>
      <c r="CPS52" s="76"/>
      <c r="CPT52" s="72"/>
      <c r="CPU52" s="32"/>
      <c r="CPV52" s="73"/>
      <c r="CPW52" s="32"/>
      <c r="CPX52" s="32"/>
      <c r="CPY52" s="77"/>
      <c r="CPZ52" s="77"/>
      <c r="CQF52" s="75"/>
      <c r="CQG52" s="31"/>
      <c r="CQH52" s="76"/>
      <c r="CQI52" s="76"/>
      <c r="CQJ52" s="72"/>
      <c r="CQK52" s="32"/>
      <c r="CQL52" s="73"/>
      <c r="CQM52" s="32"/>
      <c r="CQN52" s="32"/>
      <c r="CQO52" s="77"/>
      <c r="CQP52" s="77"/>
      <c r="CQV52" s="75"/>
      <c r="CQW52" s="31"/>
      <c r="CQX52" s="76"/>
      <c r="CQY52" s="76"/>
      <c r="CQZ52" s="72"/>
      <c r="CRA52" s="32"/>
      <c r="CRB52" s="73"/>
      <c r="CRC52" s="32"/>
      <c r="CRD52" s="32"/>
      <c r="CRE52" s="77"/>
      <c r="CRF52" s="77"/>
      <c r="CRL52" s="75"/>
      <c r="CRM52" s="31"/>
      <c r="CRN52" s="76"/>
      <c r="CRO52" s="76"/>
      <c r="CRP52" s="72"/>
      <c r="CRQ52" s="32"/>
      <c r="CRR52" s="73"/>
      <c r="CRS52" s="32"/>
      <c r="CRT52" s="32"/>
      <c r="CRU52" s="77"/>
      <c r="CRV52" s="77"/>
      <c r="CSB52" s="75"/>
      <c r="CSC52" s="31"/>
      <c r="CSD52" s="76"/>
      <c r="CSE52" s="76"/>
      <c r="CSF52" s="72"/>
      <c r="CSG52" s="32"/>
      <c r="CSH52" s="73"/>
      <c r="CSI52" s="32"/>
      <c r="CSJ52" s="32"/>
      <c r="CSK52" s="77"/>
      <c r="CSL52" s="77"/>
      <c r="CSR52" s="75"/>
      <c r="CSS52" s="31"/>
      <c r="CST52" s="76"/>
      <c r="CSU52" s="76"/>
      <c r="CSV52" s="72"/>
      <c r="CSW52" s="32"/>
      <c r="CSX52" s="73"/>
      <c r="CSY52" s="32"/>
      <c r="CSZ52" s="32"/>
      <c r="CTA52" s="77"/>
      <c r="CTB52" s="77"/>
      <c r="CTH52" s="75"/>
      <c r="CTI52" s="31"/>
      <c r="CTJ52" s="76"/>
      <c r="CTK52" s="76"/>
      <c r="CTL52" s="72"/>
      <c r="CTM52" s="32"/>
      <c r="CTN52" s="73"/>
      <c r="CTO52" s="32"/>
      <c r="CTP52" s="32"/>
      <c r="CTQ52" s="77"/>
      <c r="CTR52" s="77"/>
      <c r="CTX52" s="75"/>
      <c r="CTY52" s="31"/>
      <c r="CTZ52" s="76"/>
      <c r="CUA52" s="76"/>
      <c r="CUB52" s="72"/>
      <c r="CUC52" s="32"/>
      <c r="CUD52" s="73"/>
      <c r="CUE52" s="32"/>
      <c r="CUF52" s="32"/>
      <c r="CUG52" s="77"/>
      <c r="CUH52" s="77"/>
      <c r="CUN52" s="75"/>
      <c r="CUO52" s="31"/>
      <c r="CUP52" s="76"/>
      <c r="CUQ52" s="76"/>
      <c r="CUR52" s="72"/>
      <c r="CUS52" s="32"/>
      <c r="CUT52" s="73"/>
      <c r="CUU52" s="32"/>
      <c r="CUV52" s="32"/>
      <c r="CUW52" s="77"/>
      <c r="CUX52" s="77"/>
      <c r="CVD52" s="75"/>
      <c r="CVE52" s="31"/>
      <c r="CVF52" s="76"/>
      <c r="CVG52" s="76"/>
      <c r="CVH52" s="72"/>
      <c r="CVI52" s="32"/>
      <c r="CVJ52" s="73"/>
      <c r="CVK52" s="32"/>
      <c r="CVL52" s="32"/>
      <c r="CVM52" s="77"/>
      <c r="CVN52" s="77"/>
      <c r="CVT52" s="75"/>
      <c r="CVU52" s="31"/>
      <c r="CVV52" s="76"/>
      <c r="CVW52" s="76"/>
      <c r="CVX52" s="72"/>
      <c r="CVY52" s="32"/>
      <c r="CVZ52" s="73"/>
      <c r="CWA52" s="32"/>
      <c r="CWB52" s="32"/>
      <c r="CWC52" s="77"/>
      <c r="CWD52" s="77"/>
      <c r="CWJ52" s="75"/>
      <c r="CWK52" s="31"/>
      <c r="CWL52" s="76"/>
      <c r="CWM52" s="76"/>
      <c r="CWN52" s="72"/>
      <c r="CWO52" s="32"/>
      <c r="CWP52" s="73"/>
      <c r="CWQ52" s="32"/>
      <c r="CWR52" s="32"/>
      <c r="CWS52" s="77"/>
      <c r="CWT52" s="77"/>
      <c r="CWZ52" s="75"/>
      <c r="CXA52" s="31"/>
      <c r="CXB52" s="76"/>
      <c r="CXC52" s="76"/>
      <c r="CXD52" s="72"/>
      <c r="CXE52" s="32"/>
      <c r="CXF52" s="73"/>
      <c r="CXG52" s="32"/>
      <c r="CXH52" s="32"/>
      <c r="CXI52" s="77"/>
      <c r="CXJ52" s="77"/>
      <c r="CXP52" s="75"/>
      <c r="CXQ52" s="31"/>
      <c r="CXR52" s="76"/>
      <c r="CXS52" s="76"/>
      <c r="CXT52" s="72"/>
      <c r="CXU52" s="32"/>
      <c r="CXV52" s="73"/>
      <c r="CXW52" s="32"/>
      <c r="CXX52" s="32"/>
      <c r="CXY52" s="77"/>
      <c r="CXZ52" s="77"/>
      <c r="CYF52" s="75"/>
      <c r="CYG52" s="31"/>
      <c r="CYH52" s="76"/>
      <c r="CYI52" s="76"/>
      <c r="CYJ52" s="72"/>
      <c r="CYK52" s="32"/>
      <c r="CYL52" s="73"/>
      <c r="CYM52" s="32"/>
      <c r="CYN52" s="32"/>
      <c r="CYO52" s="77"/>
      <c r="CYP52" s="77"/>
      <c r="CYV52" s="75"/>
      <c r="CYW52" s="31"/>
      <c r="CYX52" s="76"/>
      <c r="CYY52" s="76"/>
      <c r="CYZ52" s="72"/>
      <c r="CZA52" s="32"/>
      <c r="CZB52" s="73"/>
      <c r="CZC52" s="32"/>
      <c r="CZD52" s="32"/>
      <c r="CZE52" s="77"/>
      <c r="CZF52" s="77"/>
      <c r="CZL52" s="75"/>
      <c r="CZM52" s="31"/>
      <c r="CZN52" s="76"/>
      <c r="CZO52" s="76"/>
      <c r="CZP52" s="72"/>
      <c r="CZQ52" s="32"/>
      <c r="CZR52" s="73"/>
      <c r="CZS52" s="32"/>
      <c r="CZT52" s="32"/>
      <c r="CZU52" s="77"/>
      <c r="CZV52" s="77"/>
      <c r="DAB52" s="75"/>
      <c r="DAC52" s="31"/>
      <c r="DAD52" s="76"/>
      <c r="DAE52" s="76"/>
      <c r="DAF52" s="72"/>
      <c r="DAG52" s="32"/>
      <c r="DAH52" s="73"/>
      <c r="DAI52" s="32"/>
      <c r="DAJ52" s="32"/>
      <c r="DAK52" s="77"/>
      <c r="DAL52" s="77"/>
      <c r="DAR52" s="75"/>
      <c r="DAS52" s="31"/>
      <c r="DAT52" s="76"/>
      <c r="DAU52" s="76"/>
      <c r="DAV52" s="72"/>
      <c r="DAW52" s="32"/>
      <c r="DAX52" s="73"/>
      <c r="DAY52" s="32"/>
      <c r="DAZ52" s="32"/>
      <c r="DBA52" s="77"/>
      <c r="DBB52" s="77"/>
      <c r="DBH52" s="75"/>
      <c r="DBI52" s="31"/>
      <c r="DBJ52" s="76"/>
      <c r="DBK52" s="76"/>
      <c r="DBL52" s="72"/>
      <c r="DBM52" s="32"/>
      <c r="DBN52" s="73"/>
      <c r="DBO52" s="32"/>
      <c r="DBP52" s="32"/>
      <c r="DBQ52" s="77"/>
      <c r="DBR52" s="77"/>
      <c r="DBX52" s="75"/>
      <c r="DBY52" s="31"/>
      <c r="DBZ52" s="76"/>
      <c r="DCA52" s="76"/>
      <c r="DCB52" s="72"/>
      <c r="DCC52" s="32"/>
      <c r="DCD52" s="73"/>
      <c r="DCE52" s="32"/>
      <c r="DCF52" s="32"/>
      <c r="DCG52" s="77"/>
      <c r="DCH52" s="77"/>
      <c r="DCN52" s="75"/>
      <c r="DCO52" s="31"/>
      <c r="DCP52" s="76"/>
      <c r="DCQ52" s="76"/>
      <c r="DCR52" s="72"/>
      <c r="DCS52" s="32"/>
      <c r="DCT52" s="73"/>
      <c r="DCU52" s="32"/>
      <c r="DCV52" s="32"/>
      <c r="DCW52" s="77"/>
      <c r="DCX52" s="77"/>
      <c r="DDD52" s="75"/>
      <c r="DDE52" s="31"/>
      <c r="DDF52" s="76"/>
      <c r="DDG52" s="76"/>
      <c r="DDH52" s="72"/>
      <c r="DDI52" s="32"/>
      <c r="DDJ52" s="73"/>
      <c r="DDK52" s="32"/>
      <c r="DDL52" s="32"/>
      <c r="DDM52" s="77"/>
      <c r="DDN52" s="77"/>
      <c r="DDT52" s="75"/>
      <c r="DDU52" s="31"/>
      <c r="DDV52" s="76"/>
      <c r="DDW52" s="76"/>
      <c r="DDX52" s="72"/>
      <c r="DDY52" s="32"/>
      <c r="DDZ52" s="73"/>
      <c r="DEA52" s="32"/>
      <c r="DEB52" s="32"/>
      <c r="DEC52" s="77"/>
      <c r="DED52" s="77"/>
      <c r="DEJ52" s="75"/>
      <c r="DEK52" s="31"/>
      <c r="DEL52" s="76"/>
      <c r="DEM52" s="76"/>
      <c r="DEN52" s="72"/>
      <c r="DEO52" s="32"/>
      <c r="DEP52" s="73"/>
      <c r="DEQ52" s="32"/>
      <c r="DER52" s="32"/>
      <c r="DES52" s="77"/>
      <c r="DET52" s="77"/>
      <c r="DEZ52" s="75"/>
      <c r="DFA52" s="31"/>
      <c r="DFB52" s="76"/>
      <c r="DFC52" s="76"/>
      <c r="DFD52" s="72"/>
      <c r="DFE52" s="32"/>
      <c r="DFF52" s="73"/>
      <c r="DFG52" s="32"/>
      <c r="DFH52" s="32"/>
      <c r="DFI52" s="77"/>
      <c r="DFJ52" s="77"/>
      <c r="DFP52" s="75"/>
      <c r="DFQ52" s="31"/>
      <c r="DFR52" s="76"/>
      <c r="DFS52" s="76"/>
      <c r="DFT52" s="72"/>
      <c r="DFU52" s="32"/>
      <c r="DFV52" s="73"/>
      <c r="DFW52" s="32"/>
      <c r="DFX52" s="32"/>
      <c r="DFY52" s="77"/>
      <c r="DFZ52" s="77"/>
      <c r="DGF52" s="75"/>
      <c r="DGG52" s="31"/>
      <c r="DGH52" s="76"/>
      <c r="DGI52" s="76"/>
      <c r="DGJ52" s="72"/>
      <c r="DGK52" s="32"/>
      <c r="DGL52" s="73"/>
      <c r="DGM52" s="32"/>
      <c r="DGN52" s="32"/>
      <c r="DGO52" s="77"/>
      <c r="DGP52" s="77"/>
      <c r="DGV52" s="75"/>
      <c r="DGW52" s="31"/>
      <c r="DGX52" s="76"/>
      <c r="DGY52" s="76"/>
      <c r="DGZ52" s="72"/>
      <c r="DHA52" s="32"/>
      <c r="DHB52" s="73"/>
      <c r="DHC52" s="32"/>
      <c r="DHD52" s="32"/>
      <c r="DHE52" s="77"/>
      <c r="DHF52" s="77"/>
      <c r="DHL52" s="75"/>
      <c r="DHM52" s="31"/>
      <c r="DHN52" s="76"/>
      <c r="DHO52" s="76"/>
      <c r="DHP52" s="72"/>
      <c r="DHQ52" s="32"/>
      <c r="DHR52" s="73"/>
      <c r="DHS52" s="32"/>
      <c r="DHT52" s="32"/>
      <c r="DHU52" s="77"/>
      <c r="DHV52" s="77"/>
      <c r="DIB52" s="75"/>
      <c r="DIC52" s="31"/>
      <c r="DID52" s="76"/>
      <c r="DIE52" s="76"/>
      <c r="DIF52" s="72"/>
      <c r="DIG52" s="32"/>
      <c r="DIH52" s="73"/>
      <c r="DII52" s="32"/>
      <c r="DIJ52" s="32"/>
      <c r="DIK52" s="77"/>
      <c r="DIL52" s="77"/>
      <c r="DIR52" s="75"/>
      <c r="DIS52" s="31"/>
      <c r="DIT52" s="76"/>
      <c r="DIU52" s="76"/>
      <c r="DIV52" s="72"/>
      <c r="DIW52" s="32"/>
      <c r="DIX52" s="73"/>
      <c r="DIY52" s="32"/>
      <c r="DIZ52" s="32"/>
      <c r="DJA52" s="77"/>
      <c r="DJB52" s="77"/>
      <c r="DJH52" s="75"/>
      <c r="DJI52" s="31"/>
      <c r="DJJ52" s="76"/>
      <c r="DJK52" s="76"/>
      <c r="DJL52" s="72"/>
      <c r="DJM52" s="32"/>
      <c r="DJN52" s="73"/>
      <c r="DJO52" s="32"/>
      <c r="DJP52" s="32"/>
      <c r="DJQ52" s="77"/>
      <c r="DJR52" s="77"/>
      <c r="DJX52" s="75"/>
      <c r="DJY52" s="31"/>
      <c r="DJZ52" s="76"/>
      <c r="DKA52" s="76"/>
      <c r="DKB52" s="72"/>
      <c r="DKC52" s="32"/>
      <c r="DKD52" s="73"/>
      <c r="DKE52" s="32"/>
      <c r="DKF52" s="32"/>
      <c r="DKG52" s="77"/>
      <c r="DKH52" s="77"/>
      <c r="DKN52" s="75"/>
      <c r="DKO52" s="31"/>
      <c r="DKP52" s="76"/>
      <c r="DKQ52" s="76"/>
      <c r="DKR52" s="72"/>
      <c r="DKS52" s="32"/>
      <c r="DKT52" s="73"/>
      <c r="DKU52" s="32"/>
      <c r="DKV52" s="32"/>
      <c r="DKW52" s="77"/>
      <c r="DKX52" s="77"/>
      <c r="DLD52" s="75"/>
      <c r="DLE52" s="31"/>
      <c r="DLF52" s="76"/>
      <c r="DLG52" s="76"/>
      <c r="DLH52" s="72"/>
      <c r="DLI52" s="32"/>
      <c r="DLJ52" s="73"/>
      <c r="DLK52" s="32"/>
      <c r="DLL52" s="32"/>
      <c r="DLM52" s="77"/>
      <c r="DLN52" s="77"/>
      <c r="DLT52" s="75"/>
      <c r="DLU52" s="31"/>
      <c r="DLV52" s="76"/>
      <c r="DLW52" s="76"/>
      <c r="DLX52" s="72"/>
      <c r="DLY52" s="32"/>
      <c r="DLZ52" s="73"/>
      <c r="DMA52" s="32"/>
      <c r="DMB52" s="32"/>
      <c r="DMC52" s="77"/>
      <c r="DMD52" s="77"/>
      <c r="DMJ52" s="75"/>
      <c r="DMK52" s="31"/>
      <c r="DML52" s="76"/>
      <c r="DMM52" s="76"/>
      <c r="DMN52" s="72"/>
      <c r="DMO52" s="32"/>
      <c r="DMP52" s="73"/>
      <c r="DMQ52" s="32"/>
      <c r="DMR52" s="32"/>
      <c r="DMS52" s="77"/>
      <c r="DMT52" s="77"/>
      <c r="DMZ52" s="75"/>
      <c r="DNA52" s="31"/>
      <c r="DNB52" s="76"/>
      <c r="DNC52" s="76"/>
      <c r="DND52" s="72"/>
      <c r="DNE52" s="32"/>
      <c r="DNF52" s="73"/>
      <c r="DNG52" s="32"/>
      <c r="DNH52" s="32"/>
      <c r="DNI52" s="77"/>
      <c r="DNJ52" s="77"/>
      <c r="DNP52" s="75"/>
      <c r="DNQ52" s="31"/>
      <c r="DNR52" s="76"/>
      <c r="DNS52" s="76"/>
      <c r="DNT52" s="72"/>
      <c r="DNU52" s="32"/>
      <c r="DNV52" s="73"/>
      <c r="DNW52" s="32"/>
      <c r="DNX52" s="32"/>
      <c r="DNY52" s="77"/>
      <c r="DNZ52" s="77"/>
      <c r="DOF52" s="75"/>
      <c r="DOG52" s="31"/>
      <c r="DOH52" s="76"/>
      <c r="DOI52" s="76"/>
      <c r="DOJ52" s="72"/>
      <c r="DOK52" s="32"/>
      <c r="DOL52" s="73"/>
      <c r="DOM52" s="32"/>
      <c r="DON52" s="32"/>
      <c r="DOO52" s="77"/>
      <c r="DOP52" s="77"/>
      <c r="DOV52" s="75"/>
      <c r="DOW52" s="31"/>
      <c r="DOX52" s="76"/>
      <c r="DOY52" s="76"/>
      <c r="DOZ52" s="72"/>
      <c r="DPA52" s="32"/>
      <c r="DPB52" s="73"/>
      <c r="DPC52" s="32"/>
      <c r="DPD52" s="32"/>
      <c r="DPE52" s="77"/>
      <c r="DPF52" s="77"/>
      <c r="DPL52" s="75"/>
      <c r="DPM52" s="31"/>
      <c r="DPN52" s="76"/>
      <c r="DPO52" s="76"/>
      <c r="DPP52" s="72"/>
      <c r="DPQ52" s="32"/>
      <c r="DPR52" s="73"/>
      <c r="DPS52" s="32"/>
      <c r="DPT52" s="32"/>
      <c r="DPU52" s="77"/>
      <c r="DPV52" s="77"/>
      <c r="DQB52" s="75"/>
      <c r="DQC52" s="31"/>
      <c r="DQD52" s="76"/>
      <c r="DQE52" s="76"/>
      <c r="DQF52" s="72"/>
      <c r="DQG52" s="32"/>
      <c r="DQH52" s="73"/>
      <c r="DQI52" s="32"/>
      <c r="DQJ52" s="32"/>
      <c r="DQK52" s="77"/>
      <c r="DQL52" s="77"/>
      <c r="DQR52" s="75"/>
      <c r="DQS52" s="31"/>
      <c r="DQT52" s="76"/>
      <c r="DQU52" s="76"/>
      <c r="DQV52" s="72"/>
      <c r="DQW52" s="32"/>
      <c r="DQX52" s="73"/>
      <c r="DQY52" s="32"/>
      <c r="DQZ52" s="32"/>
      <c r="DRA52" s="77"/>
      <c r="DRB52" s="77"/>
      <c r="DRH52" s="75"/>
      <c r="DRI52" s="31"/>
      <c r="DRJ52" s="76"/>
      <c r="DRK52" s="76"/>
      <c r="DRL52" s="72"/>
      <c r="DRM52" s="32"/>
      <c r="DRN52" s="73"/>
      <c r="DRO52" s="32"/>
      <c r="DRP52" s="32"/>
      <c r="DRQ52" s="77"/>
      <c r="DRR52" s="77"/>
      <c r="DRX52" s="75"/>
      <c r="DRY52" s="31"/>
      <c r="DRZ52" s="76"/>
      <c r="DSA52" s="76"/>
      <c r="DSB52" s="72"/>
      <c r="DSC52" s="32"/>
      <c r="DSD52" s="73"/>
      <c r="DSE52" s="32"/>
      <c r="DSF52" s="32"/>
      <c r="DSG52" s="77"/>
      <c r="DSH52" s="77"/>
      <c r="DSN52" s="75"/>
      <c r="DSO52" s="31"/>
      <c r="DSP52" s="76"/>
      <c r="DSQ52" s="76"/>
      <c r="DSR52" s="72"/>
      <c r="DSS52" s="32"/>
      <c r="DST52" s="73"/>
      <c r="DSU52" s="32"/>
      <c r="DSV52" s="32"/>
      <c r="DSW52" s="77"/>
      <c r="DSX52" s="77"/>
      <c r="DTD52" s="75"/>
      <c r="DTE52" s="31"/>
      <c r="DTF52" s="76"/>
      <c r="DTG52" s="76"/>
      <c r="DTH52" s="72"/>
      <c r="DTI52" s="32"/>
      <c r="DTJ52" s="73"/>
      <c r="DTK52" s="32"/>
      <c r="DTL52" s="32"/>
      <c r="DTM52" s="77"/>
      <c r="DTN52" s="77"/>
      <c r="DTT52" s="75"/>
      <c r="DTU52" s="31"/>
      <c r="DTV52" s="76"/>
      <c r="DTW52" s="76"/>
      <c r="DTX52" s="72"/>
      <c r="DTY52" s="32"/>
      <c r="DTZ52" s="73"/>
      <c r="DUA52" s="32"/>
      <c r="DUB52" s="32"/>
      <c r="DUC52" s="77"/>
      <c r="DUD52" s="77"/>
      <c r="DUJ52" s="75"/>
      <c r="DUK52" s="31"/>
      <c r="DUL52" s="76"/>
      <c r="DUM52" s="76"/>
      <c r="DUN52" s="72"/>
      <c r="DUO52" s="32"/>
      <c r="DUP52" s="73"/>
      <c r="DUQ52" s="32"/>
      <c r="DUR52" s="32"/>
      <c r="DUS52" s="77"/>
      <c r="DUT52" s="77"/>
      <c r="DUZ52" s="75"/>
      <c r="DVA52" s="31"/>
      <c r="DVB52" s="76"/>
      <c r="DVC52" s="76"/>
      <c r="DVD52" s="72"/>
      <c r="DVE52" s="32"/>
      <c r="DVF52" s="73"/>
      <c r="DVG52" s="32"/>
      <c r="DVH52" s="32"/>
      <c r="DVI52" s="77"/>
      <c r="DVJ52" s="77"/>
      <c r="DVP52" s="75"/>
      <c r="DVQ52" s="31"/>
      <c r="DVR52" s="76"/>
      <c r="DVS52" s="76"/>
      <c r="DVT52" s="72"/>
      <c r="DVU52" s="32"/>
      <c r="DVV52" s="73"/>
      <c r="DVW52" s="32"/>
      <c r="DVX52" s="32"/>
      <c r="DVY52" s="77"/>
      <c r="DVZ52" s="77"/>
      <c r="DWF52" s="75"/>
      <c r="DWG52" s="31"/>
      <c r="DWH52" s="76"/>
      <c r="DWI52" s="76"/>
      <c r="DWJ52" s="72"/>
      <c r="DWK52" s="32"/>
      <c r="DWL52" s="73"/>
      <c r="DWM52" s="32"/>
      <c r="DWN52" s="32"/>
      <c r="DWO52" s="77"/>
      <c r="DWP52" s="77"/>
      <c r="DWV52" s="75"/>
      <c r="DWW52" s="31"/>
      <c r="DWX52" s="76"/>
      <c r="DWY52" s="76"/>
      <c r="DWZ52" s="72"/>
      <c r="DXA52" s="32"/>
      <c r="DXB52" s="73"/>
      <c r="DXC52" s="32"/>
      <c r="DXD52" s="32"/>
      <c r="DXE52" s="77"/>
      <c r="DXF52" s="77"/>
      <c r="DXL52" s="75"/>
      <c r="DXM52" s="31"/>
      <c r="DXN52" s="76"/>
      <c r="DXO52" s="76"/>
      <c r="DXP52" s="72"/>
      <c r="DXQ52" s="32"/>
      <c r="DXR52" s="73"/>
      <c r="DXS52" s="32"/>
      <c r="DXT52" s="32"/>
      <c r="DXU52" s="77"/>
      <c r="DXV52" s="77"/>
      <c r="DYB52" s="75"/>
      <c r="DYC52" s="31"/>
      <c r="DYD52" s="76"/>
      <c r="DYE52" s="76"/>
      <c r="DYF52" s="72"/>
      <c r="DYG52" s="32"/>
      <c r="DYH52" s="73"/>
      <c r="DYI52" s="32"/>
      <c r="DYJ52" s="32"/>
      <c r="DYK52" s="77"/>
      <c r="DYL52" s="77"/>
      <c r="DYR52" s="75"/>
      <c r="DYS52" s="31"/>
      <c r="DYT52" s="76"/>
      <c r="DYU52" s="76"/>
      <c r="DYV52" s="72"/>
      <c r="DYW52" s="32"/>
      <c r="DYX52" s="73"/>
      <c r="DYY52" s="32"/>
      <c r="DYZ52" s="32"/>
      <c r="DZA52" s="77"/>
      <c r="DZB52" s="77"/>
      <c r="DZH52" s="75"/>
      <c r="DZI52" s="31"/>
      <c r="DZJ52" s="76"/>
      <c r="DZK52" s="76"/>
      <c r="DZL52" s="72"/>
      <c r="DZM52" s="32"/>
      <c r="DZN52" s="73"/>
      <c r="DZO52" s="32"/>
      <c r="DZP52" s="32"/>
      <c r="DZQ52" s="77"/>
      <c r="DZR52" s="77"/>
      <c r="DZX52" s="75"/>
      <c r="DZY52" s="31"/>
      <c r="DZZ52" s="76"/>
      <c r="EAA52" s="76"/>
      <c r="EAB52" s="72"/>
      <c r="EAC52" s="32"/>
      <c r="EAD52" s="73"/>
      <c r="EAE52" s="32"/>
      <c r="EAF52" s="32"/>
      <c r="EAG52" s="77"/>
      <c r="EAH52" s="77"/>
      <c r="EAN52" s="75"/>
      <c r="EAO52" s="31"/>
      <c r="EAP52" s="76"/>
      <c r="EAQ52" s="76"/>
      <c r="EAR52" s="72"/>
      <c r="EAS52" s="32"/>
      <c r="EAT52" s="73"/>
      <c r="EAU52" s="32"/>
      <c r="EAV52" s="32"/>
      <c r="EAW52" s="77"/>
      <c r="EAX52" s="77"/>
      <c r="EBD52" s="75"/>
      <c r="EBE52" s="31"/>
      <c r="EBF52" s="76"/>
      <c r="EBG52" s="76"/>
      <c r="EBH52" s="72"/>
      <c r="EBI52" s="32"/>
      <c r="EBJ52" s="73"/>
      <c r="EBK52" s="32"/>
      <c r="EBL52" s="32"/>
      <c r="EBM52" s="77"/>
      <c r="EBN52" s="77"/>
      <c r="EBT52" s="75"/>
      <c r="EBU52" s="31"/>
      <c r="EBV52" s="76"/>
      <c r="EBW52" s="76"/>
      <c r="EBX52" s="72"/>
      <c r="EBY52" s="32"/>
      <c r="EBZ52" s="73"/>
      <c r="ECA52" s="32"/>
      <c r="ECB52" s="32"/>
      <c r="ECC52" s="77"/>
      <c r="ECD52" s="77"/>
      <c r="ECJ52" s="75"/>
      <c r="ECK52" s="31"/>
      <c r="ECL52" s="76"/>
      <c r="ECM52" s="76"/>
      <c r="ECN52" s="72"/>
      <c r="ECO52" s="32"/>
      <c r="ECP52" s="73"/>
      <c r="ECQ52" s="32"/>
      <c r="ECR52" s="32"/>
      <c r="ECS52" s="77"/>
      <c r="ECT52" s="77"/>
      <c r="ECZ52" s="75"/>
      <c r="EDA52" s="31"/>
      <c r="EDB52" s="76"/>
      <c r="EDC52" s="76"/>
      <c r="EDD52" s="72"/>
      <c r="EDE52" s="32"/>
      <c r="EDF52" s="73"/>
      <c r="EDG52" s="32"/>
      <c r="EDH52" s="32"/>
      <c r="EDI52" s="77"/>
      <c r="EDJ52" s="77"/>
      <c r="EDP52" s="75"/>
      <c r="EDQ52" s="31"/>
      <c r="EDR52" s="76"/>
      <c r="EDS52" s="76"/>
      <c r="EDT52" s="72"/>
      <c r="EDU52" s="32"/>
      <c r="EDV52" s="73"/>
      <c r="EDW52" s="32"/>
      <c r="EDX52" s="32"/>
      <c r="EDY52" s="77"/>
      <c r="EDZ52" s="77"/>
      <c r="EEF52" s="75"/>
      <c r="EEG52" s="31"/>
      <c r="EEH52" s="76"/>
      <c r="EEI52" s="76"/>
      <c r="EEJ52" s="72"/>
      <c r="EEK52" s="32"/>
      <c r="EEL52" s="73"/>
      <c r="EEM52" s="32"/>
      <c r="EEN52" s="32"/>
      <c r="EEO52" s="77"/>
      <c r="EEP52" s="77"/>
      <c r="EEV52" s="75"/>
      <c r="EEW52" s="31"/>
      <c r="EEX52" s="76"/>
      <c r="EEY52" s="76"/>
      <c r="EEZ52" s="72"/>
      <c r="EFA52" s="32"/>
      <c r="EFB52" s="73"/>
      <c r="EFC52" s="32"/>
      <c r="EFD52" s="32"/>
      <c r="EFE52" s="77"/>
      <c r="EFF52" s="77"/>
      <c r="EFL52" s="75"/>
      <c r="EFM52" s="31"/>
      <c r="EFN52" s="76"/>
      <c r="EFO52" s="76"/>
      <c r="EFP52" s="72"/>
      <c r="EFQ52" s="32"/>
      <c r="EFR52" s="73"/>
      <c r="EFS52" s="32"/>
      <c r="EFT52" s="32"/>
      <c r="EFU52" s="77"/>
      <c r="EFV52" s="77"/>
      <c r="EGB52" s="75"/>
      <c r="EGC52" s="31"/>
      <c r="EGD52" s="76"/>
      <c r="EGE52" s="76"/>
      <c r="EGF52" s="72"/>
      <c r="EGG52" s="32"/>
      <c r="EGH52" s="73"/>
      <c r="EGI52" s="32"/>
      <c r="EGJ52" s="32"/>
      <c r="EGK52" s="77"/>
      <c r="EGL52" s="77"/>
      <c r="EGR52" s="75"/>
      <c r="EGS52" s="31"/>
      <c r="EGT52" s="76"/>
      <c r="EGU52" s="76"/>
      <c r="EGV52" s="72"/>
      <c r="EGW52" s="32"/>
      <c r="EGX52" s="73"/>
      <c r="EGY52" s="32"/>
      <c r="EGZ52" s="32"/>
      <c r="EHA52" s="77"/>
      <c r="EHB52" s="77"/>
      <c r="EHH52" s="75"/>
      <c r="EHI52" s="31"/>
      <c r="EHJ52" s="76"/>
      <c r="EHK52" s="76"/>
      <c r="EHL52" s="72"/>
      <c r="EHM52" s="32"/>
      <c r="EHN52" s="73"/>
      <c r="EHO52" s="32"/>
      <c r="EHP52" s="32"/>
      <c r="EHQ52" s="77"/>
      <c r="EHR52" s="77"/>
      <c r="EHX52" s="75"/>
      <c r="EHY52" s="31"/>
      <c r="EHZ52" s="76"/>
      <c r="EIA52" s="76"/>
      <c r="EIB52" s="72"/>
      <c r="EIC52" s="32"/>
      <c r="EID52" s="73"/>
      <c r="EIE52" s="32"/>
      <c r="EIF52" s="32"/>
      <c r="EIG52" s="77"/>
      <c r="EIH52" s="77"/>
      <c r="EIN52" s="75"/>
      <c r="EIO52" s="31"/>
      <c r="EIP52" s="76"/>
      <c r="EIQ52" s="76"/>
      <c r="EIR52" s="72"/>
      <c r="EIS52" s="32"/>
      <c r="EIT52" s="73"/>
      <c r="EIU52" s="32"/>
      <c r="EIV52" s="32"/>
      <c r="EIW52" s="77"/>
      <c r="EIX52" s="77"/>
      <c r="EJD52" s="75"/>
      <c r="EJE52" s="31"/>
      <c r="EJF52" s="76"/>
      <c r="EJG52" s="76"/>
      <c r="EJH52" s="72"/>
      <c r="EJI52" s="32"/>
      <c r="EJJ52" s="73"/>
      <c r="EJK52" s="32"/>
      <c r="EJL52" s="32"/>
      <c r="EJM52" s="77"/>
      <c r="EJN52" s="77"/>
      <c r="EJT52" s="75"/>
      <c r="EJU52" s="31"/>
      <c r="EJV52" s="76"/>
      <c r="EJW52" s="76"/>
      <c r="EJX52" s="72"/>
      <c r="EJY52" s="32"/>
      <c r="EJZ52" s="73"/>
      <c r="EKA52" s="32"/>
      <c r="EKB52" s="32"/>
      <c r="EKC52" s="77"/>
      <c r="EKD52" s="77"/>
      <c r="EKJ52" s="75"/>
      <c r="EKK52" s="31"/>
      <c r="EKL52" s="76"/>
      <c r="EKM52" s="76"/>
      <c r="EKN52" s="72"/>
      <c r="EKO52" s="32"/>
      <c r="EKP52" s="73"/>
      <c r="EKQ52" s="32"/>
      <c r="EKR52" s="32"/>
      <c r="EKS52" s="77"/>
      <c r="EKT52" s="77"/>
      <c r="EKZ52" s="75"/>
      <c r="ELA52" s="31"/>
      <c r="ELB52" s="76"/>
      <c r="ELC52" s="76"/>
      <c r="ELD52" s="72"/>
      <c r="ELE52" s="32"/>
      <c r="ELF52" s="73"/>
      <c r="ELG52" s="32"/>
      <c r="ELH52" s="32"/>
      <c r="ELI52" s="77"/>
      <c r="ELJ52" s="77"/>
      <c r="ELP52" s="75"/>
      <c r="ELQ52" s="31"/>
      <c r="ELR52" s="76"/>
      <c r="ELS52" s="76"/>
      <c r="ELT52" s="72"/>
      <c r="ELU52" s="32"/>
      <c r="ELV52" s="73"/>
      <c r="ELW52" s="32"/>
      <c r="ELX52" s="32"/>
      <c r="ELY52" s="77"/>
      <c r="ELZ52" s="77"/>
      <c r="EMF52" s="75"/>
      <c r="EMG52" s="31"/>
      <c r="EMH52" s="76"/>
      <c r="EMI52" s="76"/>
      <c r="EMJ52" s="72"/>
      <c r="EMK52" s="32"/>
      <c r="EML52" s="73"/>
      <c r="EMM52" s="32"/>
      <c r="EMN52" s="32"/>
      <c r="EMO52" s="77"/>
      <c r="EMP52" s="77"/>
      <c r="EMV52" s="75"/>
      <c r="EMW52" s="31"/>
      <c r="EMX52" s="76"/>
      <c r="EMY52" s="76"/>
      <c r="EMZ52" s="72"/>
      <c r="ENA52" s="32"/>
      <c r="ENB52" s="73"/>
      <c r="ENC52" s="32"/>
      <c r="END52" s="32"/>
      <c r="ENE52" s="77"/>
      <c r="ENF52" s="77"/>
      <c r="ENL52" s="75"/>
      <c r="ENM52" s="31"/>
      <c r="ENN52" s="76"/>
      <c r="ENO52" s="76"/>
      <c r="ENP52" s="72"/>
      <c r="ENQ52" s="32"/>
      <c r="ENR52" s="73"/>
      <c r="ENS52" s="32"/>
      <c r="ENT52" s="32"/>
      <c r="ENU52" s="77"/>
      <c r="ENV52" s="77"/>
      <c r="EOB52" s="75"/>
      <c r="EOC52" s="31"/>
      <c r="EOD52" s="76"/>
      <c r="EOE52" s="76"/>
      <c r="EOF52" s="72"/>
      <c r="EOG52" s="32"/>
      <c r="EOH52" s="73"/>
      <c r="EOI52" s="32"/>
      <c r="EOJ52" s="32"/>
      <c r="EOK52" s="77"/>
      <c r="EOL52" s="77"/>
      <c r="EOR52" s="75"/>
      <c r="EOS52" s="31"/>
      <c r="EOT52" s="76"/>
      <c r="EOU52" s="76"/>
      <c r="EOV52" s="72"/>
      <c r="EOW52" s="32"/>
      <c r="EOX52" s="73"/>
      <c r="EOY52" s="32"/>
      <c r="EOZ52" s="32"/>
      <c r="EPA52" s="77"/>
      <c r="EPB52" s="77"/>
      <c r="EPH52" s="75"/>
      <c r="EPI52" s="31"/>
      <c r="EPJ52" s="76"/>
      <c r="EPK52" s="76"/>
      <c r="EPL52" s="72"/>
      <c r="EPM52" s="32"/>
      <c r="EPN52" s="73"/>
      <c r="EPO52" s="32"/>
      <c r="EPP52" s="32"/>
      <c r="EPQ52" s="77"/>
      <c r="EPR52" s="77"/>
      <c r="EPX52" s="75"/>
      <c r="EPY52" s="31"/>
      <c r="EPZ52" s="76"/>
      <c r="EQA52" s="76"/>
      <c r="EQB52" s="72"/>
      <c r="EQC52" s="32"/>
      <c r="EQD52" s="73"/>
      <c r="EQE52" s="32"/>
      <c r="EQF52" s="32"/>
      <c r="EQG52" s="77"/>
      <c r="EQH52" s="77"/>
      <c r="EQN52" s="75"/>
      <c r="EQO52" s="31"/>
      <c r="EQP52" s="76"/>
      <c r="EQQ52" s="76"/>
      <c r="EQR52" s="72"/>
      <c r="EQS52" s="32"/>
      <c r="EQT52" s="73"/>
      <c r="EQU52" s="32"/>
      <c r="EQV52" s="32"/>
      <c r="EQW52" s="77"/>
      <c r="EQX52" s="77"/>
      <c r="ERD52" s="75"/>
      <c r="ERE52" s="31"/>
      <c r="ERF52" s="76"/>
      <c r="ERG52" s="76"/>
      <c r="ERH52" s="72"/>
      <c r="ERI52" s="32"/>
      <c r="ERJ52" s="73"/>
      <c r="ERK52" s="32"/>
      <c r="ERL52" s="32"/>
      <c r="ERM52" s="77"/>
      <c r="ERN52" s="77"/>
      <c r="ERT52" s="75"/>
      <c r="ERU52" s="31"/>
      <c r="ERV52" s="76"/>
      <c r="ERW52" s="76"/>
      <c r="ERX52" s="72"/>
      <c r="ERY52" s="32"/>
      <c r="ERZ52" s="73"/>
      <c r="ESA52" s="32"/>
      <c r="ESB52" s="32"/>
      <c r="ESC52" s="77"/>
      <c r="ESD52" s="77"/>
      <c r="ESJ52" s="75"/>
      <c r="ESK52" s="31"/>
      <c r="ESL52" s="76"/>
      <c r="ESM52" s="76"/>
      <c r="ESN52" s="72"/>
      <c r="ESO52" s="32"/>
      <c r="ESP52" s="73"/>
      <c r="ESQ52" s="32"/>
      <c r="ESR52" s="32"/>
      <c r="ESS52" s="77"/>
      <c r="EST52" s="77"/>
      <c r="ESZ52" s="75"/>
      <c r="ETA52" s="31"/>
      <c r="ETB52" s="76"/>
      <c r="ETC52" s="76"/>
      <c r="ETD52" s="72"/>
      <c r="ETE52" s="32"/>
      <c r="ETF52" s="73"/>
      <c r="ETG52" s="32"/>
      <c r="ETH52" s="32"/>
      <c r="ETI52" s="77"/>
      <c r="ETJ52" s="77"/>
      <c r="ETP52" s="75"/>
      <c r="ETQ52" s="31"/>
      <c r="ETR52" s="76"/>
      <c r="ETS52" s="76"/>
      <c r="ETT52" s="72"/>
      <c r="ETU52" s="32"/>
      <c r="ETV52" s="73"/>
      <c r="ETW52" s="32"/>
      <c r="ETX52" s="32"/>
      <c r="ETY52" s="77"/>
      <c r="ETZ52" s="77"/>
      <c r="EUF52" s="75"/>
      <c r="EUG52" s="31"/>
      <c r="EUH52" s="76"/>
      <c r="EUI52" s="76"/>
      <c r="EUJ52" s="72"/>
      <c r="EUK52" s="32"/>
      <c r="EUL52" s="73"/>
      <c r="EUM52" s="32"/>
      <c r="EUN52" s="32"/>
      <c r="EUO52" s="77"/>
      <c r="EUP52" s="77"/>
      <c r="EUV52" s="75"/>
      <c r="EUW52" s="31"/>
      <c r="EUX52" s="76"/>
      <c r="EUY52" s="76"/>
      <c r="EUZ52" s="72"/>
      <c r="EVA52" s="32"/>
      <c r="EVB52" s="73"/>
      <c r="EVC52" s="32"/>
      <c r="EVD52" s="32"/>
      <c r="EVE52" s="77"/>
      <c r="EVF52" s="77"/>
      <c r="EVL52" s="75"/>
      <c r="EVM52" s="31"/>
      <c r="EVN52" s="76"/>
      <c r="EVO52" s="76"/>
      <c r="EVP52" s="72"/>
      <c r="EVQ52" s="32"/>
      <c r="EVR52" s="73"/>
      <c r="EVS52" s="32"/>
      <c r="EVT52" s="32"/>
      <c r="EVU52" s="77"/>
      <c r="EVV52" s="77"/>
      <c r="EWB52" s="75"/>
      <c r="EWC52" s="31"/>
      <c r="EWD52" s="76"/>
      <c r="EWE52" s="76"/>
      <c r="EWF52" s="72"/>
      <c r="EWG52" s="32"/>
      <c r="EWH52" s="73"/>
      <c r="EWI52" s="32"/>
      <c r="EWJ52" s="32"/>
      <c r="EWK52" s="77"/>
      <c r="EWL52" s="77"/>
      <c r="EWR52" s="75"/>
      <c r="EWS52" s="31"/>
      <c r="EWT52" s="76"/>
      <c r="EWU52" s="76"/>
      <c r="EWV52" s="72"/>
      <c r="EWW52" s="32"/>
      <c r="EWX52" s="73"/>
      <c r="EWY52" s="32"/>
      <c r="EWZ52" s="32"/>
      <c r="EXA52" s="77"/>
      <c r="EXB52" s="77"/>
      <c r="EXH52" s="75"/>
      <c r="EXI52" s="31"/>
      <c r="EXJ52" s="76"/>
      <c r="EXK52" s="76"/>
      <c r="EXL52" s="72"/>
      <c r="EXM52" s="32"/>
      <c r="EXN52" s="73"/>
      <c r="EXO52" s="32"/>
      <c r="EXP52" s="32"/>
      <c r="EXQ52" s="77"/>
      <c r="EXR52" s="77"/>
      <c r="EXX52" s="75"/>
      <c r="EXY52" s="31"/>
      <c r="EXZ52" s="76"/>
      <c r="EYA52" s="76"/>
      <c r="EYB52" s="72"/>
      <c r="EYC52" s="32"/>
      <c r="EYD52" s="73"/>
      <c r="EYE52" s="32"/>
      <c r="EYF52" s="32"/>
      <c r="EYG52" s="77"/>
      <c r="EYH52" s="77"/>
      <c r="EYN52" s="75"/>
      <c r="EYO52" s="31"/>
      <c r="EYP52" s="76"/>
      <c r="EYQ52" s="76"/>
      <c r="EYR52" s="72"/>
      <c r="EYS52" s="32"/>
      <c r="EYT52" s="73"/>
      <c r="EYU52" s="32"/>
      <c r="EYV52" s="32"/>
      <c r="EYW52" s="77"/>
      <c r="EYX52" s="77"/>
      <c r="EZD52" s="75"/>
      <c r="EZE52" s="31"/>
      <c r="EZF52" s="76"/>
      <c r="EZG52" s="76"/>
      <c r="EZH52" s="72"/>
      <c r="EZI52" s="32"/>
      <c r="EZJ52" s="73"/>
      <c r="EZK52" s="32"/>
      <c r="EZL52" s="32"/>
      <c r="EZM52" s="77"/>
      <c r="EZN52" s="77"/>
      <c r="EZT52" s="75"/>
      <c r="EZU52" s="31"/>
      <c r="EZV52" s="76"/>
      <c r="EZW52" s="76"/>
      <c r="EZX52" s="72"/>
      <c r="EZY52" s="32"/>
      <c r="EZZ52" s="73"/>
      <c r="FAA52" s="32"/>
      <c r="FAB52" s="32"/>
      <c r="FAC52" s="77"/>
      <c r="FAD52" s="77"/>
      <c r="FAJ52" s="75"/>
      <c r="FAK52" s="31"/>
      <c r="FAL52" s="76"/>
      <c r="FAM52" s="76"/>
      <c r="FAN52" s="72"/>
      <c r="FAO52" s="32"/>
      <c r="FAP52" s="73"/>
      <c r="FAQ52" s="32"/>
      <c r="FAR52" s="32"/>
      <c r="FAS52" s="77"/>
      <c r="FAT52" s="77"/>
      <c r="FAZ52" s="75"/>
      <c r="FBA52" s="31"/>
      <c r="FBB52" s="76"/>
      <c r="FBC52" s="76"/>
      <c r="FBD52" s="72"/>
      <c r="FBE52" s="32"/>
      <c r="FBF52" s="73"/>
      <c r="FBG52" s="32"/>
      <c r="FBH52" s="32"/>
      <c r="FBI52" s="77"/>
      <c r="FBJ52" s="77"/>
      <c r="FBP52" s="75"/>
      <c r="FBQ52" s="31"/>
      <c r="FBR52" s="76"/>
      <c r="FBS52" s="76"/>
      <c r="FBT52" s="72"/>
      <c r="FBU52" s="32"/>
      <c r="FBV52" s="73"/>
      <c r="FBW52" s="32"/>
      <c r="FBX52" s="32"/>
      <c r="FBY52" s="77"/>
      <c r="FBZ52" s="77"/>
      <c r="FCF52" s="75"/>
      <c r="FCG52" s="31"/>
      <c r="FCH52" s="76"/>
      <c r="FCI52" s="76"/>
      <c r="FCJ52" s="72"/>
      <c r="FCK52" s="32"/>
      <c r="FCL52" s="73"/>
      <c r="FCM52" s="32"/>
      <c r="FCN52" s="32"/>
      <c r="FCO52" s="77"/>
      <c r="FCP52" s="77"/>
      <c r="FCV52" s="75"/>
      <c r="FCW52" s="31"/>
      <c r="FCX52" s="76"/>
      <c r="FCY52" s="76"/>
      <c r="FCZ52" s="72"/>
      <c r="FDA52" s="32"/>
      <c r="FDB52" s="73"/>
      <c r="FDC52" s="32"/>
      <c r="FDD52" s="32"/>
      <c r="FDE52" s="77"/>
      <c r="FDF52" s="77"/>
      <c r="FDL52" s="75"/>
      <c r="FDM52" s="31"/>
      <c r="FDN52" s="76"/>
      <c r="FDO52" s="76"/>
      <c r="FDP52" s="72"/>
      <c r="FDQ52" s="32"/>
      <c r="FDR52" s="73"/>
      <c r="FDS52" s="32"/>
      <c r="FDT52" s="32"/>
      <c r="FDU52" s="77"/>
      <c r="FDV52" s="77"/>
      <c r="FEB52" s="75"/>
      <c r="FEC52" s="31"/>
      <c r="FED52" s="76"/>
      <c r="FEE52" s="76"/>
      <c r="FEF52" s="72"/>
      <c r="FEG52" s="32"/>
      <c r="FEH52" s="73"/>
      <c r="FEI52" s="32"/>
      <c r="FEJ52" s="32"/>
      <c r="FEK52" s="77"/>
      <c r="FEL52" s="77"/>
      <c r="FER52" s="75"/>
      <c r="FES52" s="31"/>
      <c r="FET52" s="76"/>
      <c r="FEU52" s="76"/>
      <c r="FEV52" s="72"/>
      <c r="FEW52" s="32"/>
      <c r="FEX52" s="73"/>
      <c r="FEY52" s="32"/>
      <c r="FEZ52" s="32"/>
      <c r="FFA52" s="77"/>
      <c r="FFB52" s="77"/>
      <c r="FFH52" s="75"/>
      <c r="FFI52" s="31"/>
      <c r="FFJ52" s="76"/>
      <c r="FFK52" s="76"/>
      <c r="FFL52" s="72"/>
      <c r="FFM52" s="32"/>
      <c r="FFN52" s="73"/>
      <c r="FFO52" s="32"/>
      <c r="FFP52" s="32"/>
      <c r="FFQ52" s="77"/>
      <c r="FFR52" s="77"/>
      <c r="FFX52" s="75"/>
      <c r="FFY52" s="31"/>
      <c r="FFZ52" s="76"/>
      <c r="FGA52" s="76"/>
      <c r="FGB52" s="72"/>
      <c r="FGC52" s="32"/>
      <c r="FGD52" s="73"/>
      <c r="FGE52" s="32"/>
      <c r="FGF52" s="32"/>
      <c r="FGG52" s="77"/>
      <c r="FGH52" s="77"/>
      <c r="FGN52" s="75"/>
      <c r="FGO52" s="31"/>
      <c r="FGP52" s="76"/>
      <c r="FGQ52" s="76"/>
      <c r="FGR52" s="72"/>
      <c r="FGS52" s="32"/>
      <c r="FGT52" s="73"/>
      <c r="FGU52" s="32"/>
      <c r="FGV52" s="32"/>
      <c r="FGW52" s="77"/>
      <c r="FGX52" s="77"/>
      <c r="FHD52" s="75"/>
      <c r="FHE52" s="31"/>
      <c r="FHF52" s="76"/>
      <c r="FHG52" s="76"/>
      <c r="FHH52" s="72"/>
      <c r="FHI52" s="32"/>
      <c r="FHJ52" s="73"/>
      <c r="FHK52" s="32"/>
      <c r="FHL52" s="32"/>
      <c r="FHM52" s="77"/>
      <c r="FHN52" s="77"/>
      <c r="FHT52" s="75"/>
      <c r="FHU52" s="31"/>
      <c r="FHV52" s="76"/>
      <c r="FHW52" s="76"/>
      <c r="FHX52" s="72"/>
      <c r="FHY52" s="32"/>
      <c r="FHZ52" s="73"/>
      <c r="FIA52" s="32"/>
      <c r="FIB52" s="32"/>
      <c r="FIC52" s="77"/>
      <c r="FID52" s="77"/>
      <c r="FIJ52" s="75"/>
      <c r="FIK52" s="31"/>
      <c r="FIL52" s="76"/>
      <c r="FIM52" s="76"/>
      <c r="FIN52" s="72"/>
      <c r="FIO52" s="32"/>
      <c r="FIP52" s="73"/>
      <c r="FIQ52" s="32"/>
      <c r="FIR52" s="32"/>
      <c r="FIS52" s="77"/>
      <c r="FIT52" s="77"/>
      <c r="FIZ52" s="75"/>
      <c r="FJA52" s="31"/>
      <c r="FJB52" s="76"/>
      <c r="FJC52" s="76"/>
      <c r="FJD52" s="72"/>
      <c r="FJE52" s="32"/>
      <c r="FJF52" s="73"/>
      <c r="FJG52" s="32"/>
      <c r="FJH52" s="32"/>
      <c r="FJI52" s="77"/>
      <c r="FJJ52" s="77"/>
      <c r="FJP52" s="75"/>
      <c r="FJQ52" s="31"/>
      <c r="FJR52" s="76"/>
      <c r="FJS52" s="76"/>
      <c r="FJT52" s="72"/>
      <c r="FJU52" s="32"/>
      <c r="FJV52" s="73"/>
      <c r="FJW52" s="32"/>
      <c r="FJX52" s="32"/>
      <c r="FJY52" s="77"/>
      <c r="FJZ52" s="77"/>
      <c r="FKF52" s="75"/>
      <c r="FKG52" s="31"/>
      <c r="FKH52" s="76"/>
      <c r="FKI52" s="76"/>
      <c r="FKJ52" s="72"/>
      <c r="FKK52" s="32"/>
      <c r="FKL52" s="73"/>
      <c r="FKM52" s="32"/>
      <c r="FKN52" s="32"/>
      <c r="FKO52" s="77"/>
      <c r="FKP52" s="77"/>
      <c r="FKV52" s="75"/>
      <c r="FKW52" s="31"/>
      <c r="FKX52" s="76"/>
      <c r="FKY52" s="76"/>
      <c r="FKZ52" s="72"/>
      <c r="FLA52" s="32"/>
      <c r="FLB52" s="73"/>
      <c r="FLC52" s="32"/>
      <c r="FLD52" s="32"/>
      <c r="FLE52" s="77"/>
      <c r="FLF52" s="77"/>
      <c r="FLL52" s="75"/>
      <c r="FLM52" s="31"/>
      <c r="FLN52" s="76"/>
      <c r="FLO52" s="76"/>
      <c r="FLP52" s="72"/>
      <c r="FLQ52" s="32"/>
      <c r="FLR52" s="73"/>
      <c r="FLS52" s="32"/>
      <c r="FLT52" s="32"/>
      <c r="FLU52" s="77"/>
      <c r="FLV52" s="77"/>
      <c r="FMB52" s="75"/>
      <c r="FMC52" s="31"/>
      <c r="FMD52" s="76"/>
      <c r="FME52" s="76"/>
      <c r="FMF52" s="72"/>
      <c r="FMG52" s="32"/>
      <c r="FMH52" s="73"/>
      <c r="FMI52" s="32"/>
      <c r="FMJ52" s="32"/>
      <c r="FMK52" s="77"/>
      <c r="FML52" s="77"/>
      <c r="FMR52" s="75"/>
      <c r="FMS52" s="31"/>
      <c r="FMT52" s="76"/>
      <c r="FMU52" s="76"/>
      <c r="FMV52" s="72"/>
      <c r="FMW52" s="32"/>
      <c r="FMX52" s="73"/>
      <c r="FMY52" s="32"/>
      <c r="FMZ52" s="32"/>
      <c r="FNA52" s="77"/>
      <c r="FNB52" s="77"/>
      <c r="FNH52" s="75"/>
      <c r="FNI52" s="31"/>
      <c r="FNJ52" s="76"/>
      <c r="FNK52" s="76"/>
      <c r="FNL52" s="72"/>
      <c r="FNM52" s="32"/>
      <c r="FNN52" s="73"/>
      <c r="FNO52" s="32"/>
      <c r="FNP52" s="32"/>
      <c r="FNQ52" s="77"/>
      <c r="FNR52" s="77"/>
      <c r="FNX52" s="75"/>
      <c r="FNY52" s="31"/>
      <c r="FNZ52" s="76"/>
      <c r="FOA52" s="76"/>
      <c r="FOB52" s="72"/>
      <c r="FOC52" s="32"/>
      <c r="FOD52" s="73"/>
      <c r="FOE52" s="32"/>
      <c r="FOF52" s="32"/>
      <c r="FOG52" s="77"/>
      <c r="FOH52" s="77"/>
      <c r="FON52" s="75"/>
      <c r="FOO52" s="31"/>
      <c r="FOP52" s="76"/>
      <c r="FOQ52" s="76"/>
      <c r="FOR52" s="72"/>
      <c r="FOS52" s="32"/>
      <c r="FOT52" s="73"/>
      <c r="FOU52" s="32"/>
      <c r="FOV52" s="32"/>
      <c r="FOW52" s="77"/>
      <c r="FOX52" s="77"/>
      <c r="FPD52" s="75"/>
      <c r="FPE52" s="31"/>
      <c r="FPF52" s="76"/>
      <c r="FPG52" s="76"/>
      <c r="FPH52" s="72"/>
      <c r="FPI52" s="32"/>
      <c r="FPJ52" s="73"/>
      <c r="FPK52" s="32"/>
      <c r="FPL52" s="32"/>
      <c r="FPM52" s="77"/>
      <c r="FPN52" s="77"/>
      <c r="FPT52" s="75"/>
      <c r="FPU52" s="31"/>
      <c r="FPV52" s="76"/>
      <c r="FPW52" s="76"/>
      <c r="FPX52" s="72"/>
      <c r="FPY52" s="32"/>
      <c r="FPZ52" s="73"/>
      <c r="FQA52" s="32"/>
      <c r="FQB52" s="32"/>
      <c r="FQC52" s="77"/>
      <c r="FQD52" s="77"/>
      <c r="FQJ52" s="75"/>
      <c r="FQK52" s="31"/>
      <c r="FQL52" s="76"/>
      <c r="FQM52" s="76"/>
      <c r="FQN52" s="72"/>
      <c r="FQO52" s="32"/>
      <c r="FQP52" s="73"/>
      <c r="FQQ52" s="32"/>
      <c r="FQR52" s="32"/>
      <c r="FQS52" s="77"/>
      <c r="FQT52" s="77"/>
      <c r="FQZ52" s="75"/>
      <c r="FRA52" s="31"/>
      <c r="FRB52" s="76"/>
      <c r="FRC52" s="76"/>
      <c r="FRD52" s="72"/>
      <c r="FRE52" s="32"/>
      <c r="FRF52" s="73"/>
      <c r="FRG52" s="32"/>
      <c r="FRH52" s="32"/>
      <c r="FRI52" s="77"/>
      <c r="FRJ52" s="77"/>
      <c r="FRP52" s="75"/>
      <c r="FRQ52" s="31"/>
      <c r="FRR52" s="76"/>
      <c r="FRS52" s="76"/>
      <c r="FRT52" s="72"/>
      <c r="FRU52" s="32"/>
      <c r="FRV52" s="73"/>
      <c r="FRW52" s="32"/>
      <c r="FRX52" s="32"/>
      <c r="FRY52" s="77"/>
      <c r="FRZ52" s="77"/>
      <c r="FSF52" s="75"/>
      <c r="FSG52" s="31"/>
      <c r="FSH52" s="76"/>
      <c r="FSI52" s="76"/>
      <c r="FSJ52" s="72"/>
      <c r="FSK52" s="32"/>
      <c r="FSL52" s="73"/>
      <c r="FSM52" s="32"/>
      <c r="FSN52" s="32"/>
      <c r="FSO52" s="77"/>
      <c r="FSP52" s="77"/>
      <c r="FSV52" s="75"/>
      <c r="FSW52" s="31"/>
      <c r="FSX52" s="76"/>
      <c r="FSY52" s="76"/>
      <c r="FSZ52" s="72"/>
      <c r="FTA52" s="32"/>
      <c r="FTB52" s="73"/>
      <c r="FTC52" s="32"/>
      <c r="FTD52" s="32"/>
      <c r="FTE52" s="77"/>
      <c r="FTF52" s="77"/>
      <c r="FTL52" s="75"/>
      <c r="FTM52" s="31"/>
      <c r="FTN52" s="76"/>
      <c r="FTO52" s="76"/>
      <c r="FTP52" s="72"/>
      <c r="FTQ52" s="32"/>
      <c r="FTR52" s="73"/>
      <c r="FTS52" s="32"/>
      <c r="FTT52" s="32"/>
      <c r="FTU52" s="77"/>
      <c r="FTV52" s="77"/>
      <c r="FUB52" s="75"/>
      <c r="FUC52" s="31"/>
      <c r="FUD52" s="76"/>
      <c r="FUE52" s="76"/>
      <c r="FUF52" s="72"/>
      <c r="FUG52" s="32"/>
      <c r="FUH52" s="73"/>
      <c r="FUI52" s="32"/>
      <c r="FUJ52" s="32"/>
      <c r="FUK52" s="77"/>
      <c r="FUL52" s="77"/>
      <c r="FUR52" s="75"/>
      <c r="FUS52" s="31"/>
      <c r="FUT52" s="76"/>
      <c r="FUU52" s="76"/>
      <c r="FUV52" s="72"/>
      <c r="FUW52" s="32"/>
      <c r="FUX52" s="73"/>
      <c r="FUY52" s="32"/>
      <c r="FUZ52" s="32"/>
      <c r="FVA52" s="77"/>
      <c r="FVB52" s="77"/>
      <c r="FVH52" s="75"/>
      <c r="FVI52" s="31"/>
      <c r="FVJ52" s="76"/>
      <c r="FVK52" s="76"/>
      <c r="FVL52" s="72"/>
      <c r="FVM52" s="32"/>
      <c r="FVN52" s="73"/>
      <c r="FVO52" s="32"/>
      <c r="FVP52" s="32"/>
      <c r="FVQ52" s="77"/>
      <c r="FVR52" s="77"/>
      <c r="FVX52" s="75"/>
      <c r="FVY52" s="31"/>
      <c r="FVZ52" s="76"/>
      <c r="FWA52" s="76"/>
      <c r="FWB52" s="72"/>
      <c r="FWC52" s="32"/>
      <c r="FWD52" s="73"/>
      <c r="FWE52" s="32"/>
      <c r="FWF52" s="32"/>
      <c r="FWG52" s="77"/>
      <c r="FWH52" s="77"/>
      <c r="FWN52" s="75"/>
      <c r="FWO52" s="31"/>
      <c r="FWP52" s="76"/>
      <c r="FWQ52" s="76"/>
      <c r="FWR52" s="72"/>
      <c r="FWS52" s="32"/>
      <c r="FWT52" s="73"/>
      <c r="FWU52" s="32"/>
      <c r="FWV52" s="32"/>
      <c r="FWW52" s="77"/>
      <c r="FWX52" s="77"/>
      <c r="FXD52" s="75"/>
      <c r="FXE52" s="31"/>
      <c r="FXF52" s="76"/>
      <c r="FXG52" s="76"/>
      <c r="FXH52" s="72"/>
      <c r="FXI52" s="32"/>
      <c r="FXJ52" s="73"/>
      <c r="FXK52" s="32"/>
      <c r="FXL52" s="32"/>
      <c r="FXM52" s="77"/>
      <c r="FXN52" s="77"/>
      <c r="FXT52" s="75"/>
      <c r="FXU52" s="31"/>
      <c r="FXV52" s="76"/>
      <c r="FXW52" s="76"/>
      <c r="FXX52" s="72"/>
      <c r="FXY52" s="32"/>
      <c r="FXZ52" s="73"/>
      <c r="FYA52" s="32"/>
      <c r="FYB52" s="32"/>
      <c r="FYC52" s="77"/>
      <c r="FYD52" s="77"/>
      <c r="FYJ52" s="75"/>
      <c r="FYK52" s="31"/>
      <c r="FYL52" s="76"/>
      <c r="FYM52" s="76"/>
      <c r="FYN52" s="72"/>
      <c r="FYO52" s="32"/>
      <c r="FYP52" s="73"/>
      <c r="FYQ52" s="32"/>
      <c r="FYR52" s="32"/>
      <c r="FYS52" s="77"/>
      <c r="FYT52" s="77"/>
      <c r="FYZ52" s="75"/>
      <c r="FZA52" s="31"/>
      <c r="FZB52" s="76"/>
      <c r="FZC52" s="76"/>
      <c r="FZD52" s="72"/>
      <c r="FZE52" s="32"/>
      <c r="FZF52" s="73"/>
      <c r="FZG52" s="32"/>
      <c r="FZH52" s="32"/>
      <c r="FZI52" s="77"/>
      <c r="FZJ52" s="77"/>
      <c r="FZP52" s="75"/>
      <c r="FZQ52" s="31"/>
      <c r="FZR52" s="76"/>
      <c r="FZS52" s="76"/>
      <c r="FZT52" s="72"/>
      <c r="FZU52" s="32"/>
      <c r="FZV52" s="73"/>
      <c r="FZW52" s="32"/>
      <c r="FZX52" s="32"/>
      <c r="FZY52" s="77"/>
      <c r="FZZ52" s="77"/>
      <c r="GAF52" s="75"/>
      <c r="GAG52" s="31"/>
      <c r="GAH52" s="76"/>
      <c r="GAI52" s="76"/>
      <c r="GAJ52" s="72"/>
      <c r="GAK52" s="32"/>
      <c r="GAL52" s="73"/>
      <c r="GAM52" s="32"/>
      <c r="GAN52" s="32"/>
      <c r="GAO52" s="77"/>
      <c r="GAP52" s="77"/>
      <c r="GAV52" s="75"/>
      <c r="GAW52" s="31"/>
      <c r="GAX52" s="76"/>
      <c r="GAY52" s="76"/>
      <c r="GAZ52" s="72"/>
      <c r="GBA52" s="32"/>
      <c r="GBB52" s="73"/>
      <c r="GBC52" s="32"/>
      <c r="GBD52" s="32"/>
      <c r="GBE52" s="77"/>
      <c r="GBF52" s="77"/>
      <c r="GBL52" s="75"/>
      <c r="GBM52" s="31"/>
      <c r="GBN52" s="76"/>
      <c r="GBO52" s="76"/>
      <c r="GBP52" s="72"/>
      <c r="GBQ52" s="32"/>
      <c r="GBR52" s="73"/>
      <c r="GBS52" s="32"/>
      <c r="GBT52" s="32"/>
      <c r="GBU52" s="77"/>
      <c r="GBV52" s="77"/>
      <c r="GCB52" s="75"/>
      <c r="GCC52" s="31"/>
      <c r="GCD52" s="76"/>
      <c r="GCE52" s="76"/>
      <c r="GCF52" s="72"/>
      <c r="GCG52" s="32"/>
      <c r="GCH52" s="73"/>
      <c r="GCI52" s="32"/>
      <c r="GCJ52" s="32"/>
      <c r="GCK52" s="77"/>
      <c r="GCL52" s="77"/>
      <c r="GCR52" s="75"/>
      <c r="GCS52" s="31"/>
      <c r="GCT52" s="76"/>
      <c r="GCU52" s="76"/>
      <c r="GCV52" s="72"/>
      <c r="GCW52" s="32"/>
      <c r="GCX52" s="73"/>
      <c r="GCY52" s="32"/>
      <c r="GCZ52" s="32"/>
      <c r="GDA52" s="77"/>
      <c r="GDB52" s="77"/>
      <c r="GDH52" s="75"/>
      <c r="GDI52" s="31"/>
      <c r="GDJ52" s="76"/>
      <c r="GDK52" s="76"/>
      <c r="GDL52" s="72"/>
      <c r="GDM52" s="32"/>
      <c r="GDN52" s="73"/>
      <c r="GDO52" s="32"/>
      <c r="GDP52" s="32"/>
      <c r="GDQ52" s="77"/>
      <c r="GDR52" s="77"/>
      <c r="GDX52" s="75"/>
      <c r="GDY52" s="31"/>
      <c r="GDZ52" s="76"/>
      <c r="GEA52" s="76"/>
      <c r="GEB52" s="72"/>
      <c r="GEC52" s="32"/>
      <c r="GED52" s="73"/>
      <c r="GEE52" s="32"/>
      <c r="GEF52" s="32"/>
      <c r="GEG52" s="77"/>
      <c r="GEH52" s="77"/>
      <c r="GEN52" s="75"/>
      <c r="GEO52" s="31"/>
      <c r="GEP52" s="76"/>
      <c r="GEQ52" s="76"/>
      <c r="GER52" s="72"/>
      <c r="GES52" s="32"/>
      <c r="GET52" s="73"/>
      <c r="GEU52" s="32"/>
      <c r="GEV52" s="32"/>
      <c r="GEW52" s="77"/>
      <c r="GEX52" s="77"/>
      <c r="GFD52" s="75"/>
      <c r="GFE52" s="31"/>
      <c r="GFF52" s="76"/>
      <c r="GFG52" s="76"/>
      <c r="GFH52" s="72"/>
      <c r="GFI52" s="32"/>
      <c r="GFJ52" s="73"/>
      <c r="GFK52" s="32"/>
      <c r="GFL52" s="32"/>
      <c r="GFM52" s="77"/>
      <c r="GFN52" s="77"/>
      <c r="GFT52" s="75"/>
      <c r="GFU52" s="31"/>
      <c r="GFV52" s="76"/>
      <c r="GFW52" s="76"/>
      <c r="GFX52" s="72"/>
      <c r="GFY52" s="32"/>
      <c r="GFZ52" s="73"/>
      <c r="GGA52" s="32"/>
      <c r="GGB52" s="32"/>
      <c r="GGC52" s="77"/>
      <c r="GGD52" s="77"/>
      <c r="GGJ52" s="75"/>
      <c r="GGK52" s="31"/>
      <c r="GGL52" s="76"/>
      <c r="GGM52" s="76"/>
      <c r="GGN52" s="72"/>
      <c r="GGO52" s="32"/>
      <c r="GGP52" s="73"/>
      <c r="GGQ52" s="32"/>
      <c r="GGR52" s="32"/>
      <c r="GGS52" s="77"/>
      <c r="GGT52" s="77"/>
      <c r="GGZ52" s="75"/>
      <c r="GHA52" s="31"/>
      <c r="GHB52" s="76"/>
      <c r="GHC52" s="76"/>
      <c r="GHD52" s="72"/>
      <c r="GHE52" s="32"/>
      <c r="GHF52" s="73"/>
      <c r="GHG52" s="32"/>
      <c r="GHH52" s="32"/>
      <c r="GHI52" s="77"/>
      <c r="GHJ52" s="77"/>
      <c r="GHP52" s="75"/>
      <c r="GHQ52" s="31"/>
      <c r="GHR52" s="76"/>
      <c r="GHS52" s="76"/>
      <c r="GHT52" s="72"/>
      <c r="GHU52" s="32"/>
      <c r="GHV52" s="73"/>
      <c r="GHW52" s="32"/>
      <c r="GHX52" s="32"/>
      <c r="GHY52" s="77"/>
      <c r="GHZ52" s="77"/>
      <c r="GIF52" s="75"/>
      <c r="GIG52" s="31"/>
      <c r="GIH52" s="76"/>
      <c r="GII52" s="76"/>
      <c r="GIJ52" s="72"/>
      <c r="GIK52" s="32"/>
      <c r="GIL52" s="73"/>
      <c r="GIM52" s="32"/>
      <c r="GIN52" s="32"/>
      <c r="GIO52" s="77"/>
      <c r="GIP52" s="77"/>
      <c r="GIV52" s="75"/>
      <c r="GIW52" s="31"/>
      <c r="GIX52" s="76"/>
      <c r="GIY52" s="76"/>
      <c r="GIZ52" s="72"/>
      <c r="GJA52" s="32"/>
      <c r="GJB52" s="73"/>
      <c r="GJC52" s="32"/>
      <c r="GJD52" s="32"/>
      <c r="GJE52" s="77"/>
      <c r="GJF52" s="77"/>
      <c r="GJL52" s="75"/>
      <c r="GJM52" s="31"/>
      <c r="GJN52" s="76"/>
      <c r="GJO52" s="76"/>
      <c r="GJP52" s="72"/>
      <c r="GJQ52" s="32"/>
      <c r="GJR52" s="73"/>
      <c r="GJS52" s="32"/>
      <c r="GJT52" s="32"/>
      <c r="GJU52" s="77"/>
      <c r="GJV52" s="77"/>
      <c r="GKB52" s="75"/>
      <c r="GKC52" s="31"/>
      <c r="GKD52" s="76"/>
      <c r="GKE52" s="76"/>
      <c r="GKF52" s="72"/>
      <c r="GKG52" s="32"/>
      <c r="GKH52" s="73"/>
      <c r="GKI52" s="32"/>
      <c r="GKJ52" s="32"/>
      <c r="GKK52" s="77"/>
      <c r="GKL52" s="77"/>
      <c r="GKR52" s="75"/>
      <c r="GKS52" s="31"/>
      <c r="GKT52" s="76"/>
      <c r="GKU52" s="76"/>
      <c r="GKV52" s="72"/>
      <c r="GKW52" s="32"/>
      <c r="GKX52" s="73"/>
      <c r="GKY52" s="32"/>
      <c r="GKZ52" s="32"/>
      <c r="GLA52" s="77"/>
      <c r="GLB52" s="77"/>
      <c r="GLH52" s="75"/>
      <c r="GLI52" s="31"/>
      <c r="GLJ52" s="76"/>
      <c r="GLK52" s="76"/>
      <c r="GLL52" s="72"/>
      <c r="GLM52" s="32"/>
      <c r="GLN52" s="73"/>
      <c r="GLO52" s="32"/>
      <c r="GLP52" s="32"/>
      <c r="GLQ52" s="77"/>
      <c r="GLR52" s="77"/>
      <c r="GLX52" s="75"/>
      <c r="GLY52" s="31"/>
      <c r="GLZ52" s="76"/>
      <c r="GMA52" s="76"/>
      <c r="GMB52" s="72"/>
      <c r="GMC52" s="32"/>
      <c r="GMD52" s="73"/>
      <c r="GME52" s="32"/>
      <c r="GMF52" s="32"/>
      <c r="GMG52" s="77"/>
      <c r="GMH52" s="77"/>
      <c r="GMN52" s="75"/>
      <c r="GMO52" s="31"/>
      <c r="GMP52" s="76"/>
      <c r="GMQ52" s="76"/>
      <c r="GMR52" s="72"/>
      <c r="GMS52" s="32"/>
      <c r="GMT52" s="73"/>
      <c r="GMU52" s="32"/>
      <c r="GMV52" s="32"/>
      <c r="GMW52" s="77"/>
      <c r="GMX52" s="77"/>
      <c r="GND52" s="75"/>
      <c r="GNE52" s="31"/>
      <c r="GNF52" s="76"/>
      <c r="GNG52" s="76"/>
      <c r="GNH52" s="72"/>
      <c r="GNI52" s="32"/>
      <c r="GNJ52" s="73"/>
      <c r="GNK52" s="32"/>
      <c r="GNL52" s="32"/>
      <c r="GNM52" s="77"/>
      <c r="GNN52" s="77"/>
      <c r="GNT52" s="75"/>
      <c r="GNU52" s="31"/>
      <c r="GNV52" s="76"/>
      <c r="GNW52" s="76"/>
      <c r="GNX52" s="72"/>
      <c r="GNY52" s="32"/>
      <c r="GNZ52" s="73"/>
      <c r="GOA52" s="32"/>
      <c r="GOB52" s="32"/>
      <c r="GOC52" s="77"/>
      <c r="GOD52" s="77"/>
      <c r="GOJ52" s="75"/>
      <c r="GOK52" s="31"/>
      <c r="GOL52" s="76"/>
      <c r="GOM52" s="76"/>
      <c r="GON52" s="72"/>
      <c r="GOO52" s="32"/>
      <c r="GOP52" s="73"/>
      <c r="GOQ52" s="32"/>
      <c r="GOR52" s="32"/>
      <c r="GOS52" s="77"/>
      <c r="GOT52" s="77"/>
      <c r="GOZ52" s="75"/>
      <c r="GPA52" s="31"/>
      <c r="GPB52" s="76"/>
      <c r="GPC52" s="76"/>
      <c r="GPD52" s="72"/>
      <c r="GPE52" s="32"/>
      <c r="GPF52" s="73"/>
      <c r="GPG52" s="32"/>
      <c r="GPH52" s="32"/>
      <c r="GPI52" s="77"/>
      <c r="GPJ52" s="77"/>
      <c r="GPP52" s="75"/>
      <c r="GPQ52" s="31"/>
      <c r="GPR52" s="76"/>
      <c r="GPS52" s="76"/>
      <c r="GPT52" s="72"/>
      <c r="GPU52" s="32"/>
      <c r="GPV52" s="73"/>
      <c r="GPW52" s="32"/>
      <c r="GPX52" s="32"/>
      <c r="GPY52" s="77"/>
      <c r="GPZ52" s="77"/>
      <c r="GQF52" s="75"/>
      <c r="GQG52" s="31"/>
      <c r="GQH52" s="76"/>
      <c r="GQI52" s="76"/>
      <c r="GQJ52" s="72"/>
      <c r="GQK52" s="32"/>
      <c r="GQL52" s="73"/>
      <c r="GQM52" s="32"/>
      <c r="GQN52" s="32"/>
      <c r="GQO52" s="77"/>
      <c r="GQP52" s="77"/>
      <c r="GQV52" s="75"/>
      <c r="GQW52" s="31"/>
      <c r="GQX52" s="76"/>
      <c r="GQY52" s="76"/>
      <c r="GQZ52" s="72"/>
      <c r="GRA52" s="32"/>
      <c r="GRB52" s="73"/>
      <c r="GRC52" s="32"/>
      <c r="GRD52" s="32"/>
      <c r="GRE52" s="77"/>
      <c r="GRF52" s="77"/>
      <c r="GRL52" s="75"/>
      <c r="GRM52" s="31"/>
      <c r="GRN52" s="76"/>
      <c r="GRO52" s="76"/>
      <c r="GRP52" s="72"/>
      <c r="GRQ52" s="32"/>
      <c r="GRR52" s="73"/>
      <c r="GRS52" s="32"/>
      <c r="GRT52" s="32"/>
      <c r="GRU52" s="77"/>
      <c r="GRV52" s="77"/>
      <c r="GSB52" s="75"/>
      <c r="GSC52" s="31"/>
      <c r="GSD52" s="76"/>
      <c r="GSE52" s="76"/>
      <c r="GSF52" s="72"/>
      <c r="GSG52" s="32"/>
      <c r="GSH52" s="73"/>
      <c r="GSI52" s="32"/>
      <c r="GSJ52" s="32"/>
      <c r="GSK52" s="77"/>
      <c r="GSL52" s="77"/>
      <c r="GSR52" s="75"/>
      <c r="GSS52" s="31"/>
      <c r="GST52" s="76"/>
      <c r="GSU52" s="76"/>
      <c r="GSV52" s="72"/>
      <c r="GSW52" s="32"/>
      <c r="GSX52" s="73"/>
      <c r="GSY52" s="32"/>
      <c r="GSZ52" s="32"/>
      <c r="GTA52" s="77"/>
      <c r="GTB52" s="77"/>
      <c r="GTH52" s="75"/>
      <c r="GTI52" s="31"/>
      <c r="GTJ52" s="76"/>
      <c r="GTK52" s="76"/>
      <c r="GTL52" s="72"/>
      <c r="GTM52" s="32"/>
      <c r="GTN52" s="73"/>
      <c r="GTO52" s="32"/>
      <c r="GTP52" s="32"/>
      <c r="GTQ52" s="77"/>
      <c r="GTR52" s="77"/>
      <c r="GTX52" s="75"/>
      <c r="GTY52" s="31"/>
      <c r="GTZ52" s="76"/>
      <c r="GUA52" s="76"/>
      <c r="GUB52" s="72"/>
      <c r="GUC52" s="32"/>
      <c r="GUD52" s="73"/>
      <c r="GUE52" s="32"/>
      <c r="GUF52" s="32"/>
      <c r="GUG52" s="77"/>
      <c r="GUH52" s="77"/>
      <c r="GUN52" s="75"/>
      <c r="GUO52" s="31"/>
      <c r="GUP52" s="76"/>
      <c r="GUQ52" s="76"/>
      <c r="GUR52" s="72"/>
      <c r="GUS52" s="32"/>
      <c r="GUT52" s="73"/>
      <c r="GUU52" s="32"/>
      <c r="GUV52" s="32"/>
      <c r="GUW52" s="77"/>
      <c r="GUX52" s="77"/>
      <c r="GVD52" s="75"/>
      <c r="GVE52" s="31"/>
      <c r="GVF52" s="76"/>
      <c r="GVG52" s="76"/>
      <c r="GVH52" s="72"/>
      <c r="GVI52" s="32"/>
      <c r="GVJ52" s="73"/>
      <c r="GVK52" s="32"/>
      <c r="GVL52" s="32"/>
      <c r="GVM52" s="77"/>
      <c r="GVN52" s="77"/>
      <c r="GVT52" s="75"/>
      <c r="GVU52" s="31"/>
      <c r="GVV52" s="76"/>
      <c r="GVW52" s="76"/>
      <c r="GVX52" s="72"/>
      <c r="GVY52" s="32"/>
      <c r="GVZ52" s="73"/>
      <c r="GWA52" s="32"/>
      <c r="GWB52" s="32"/>
      <c r="GWC52" s="77"/>
      <c r="GWD52" s="77"/>
      <c r="GWJ52" s="75"/>
      <c r="GWK52" s="31"/>
      <c r="GWL52" s="76"/>
      <c r="GWM52" s="76"/>
      <c r="GWN52" s="72"/>
      <c r="GWO52" s="32"/>
      <c r="GWP52" s="73"/>
      <c r="GWQ52" s="32"/>
      <c r="GWR52" s="32"/>
      <c r="GWS52" s="77"/>
      <c r="GWT52" s="77"/>
      <c r="GWZ52" s="75"/>
      <c r="GXA52" s="31"/>
      <c r="GXB52" s="76"/>
      <c r="GXC52" s="76"/>
      <c r="GXD52" s="72"/>
      <c r="GXE52" s="32"/>
      <c r="GXF52" s="73"/>
      <c r="GXG52" s="32"/>
      <c r="GXH52" s="32"/>
      <c r="GXI52" s="77"/>
      <c r="GXJ52" s="77"/>
      <c r="GXP52" s="75"/>
      <c r="GXQ52" s="31"/>
      <c r="GXR52" s="76"/>
      <c r="GXS52" s="76"/>
      <c r="GXT52" s="72"/>
      <c r="GXU52" s="32"/>
      <c r="GXV52" s="73"/>
      <c r="GXW52" s="32"/>
      <c r="GXX52" s="32"/>
      <c r="GXY52" s="77"/>
      <c r="GXZ52" s="77"/>
      <c r="GYF52" s="75"/>
      <c r="GYG52" s="31"/>
      <c r="GYH52" s="76"/>
      <c r="GYI52" s="76"/>
      <c r="GYJ52" s="72"/>
      <c r="GYK52" s="32"/>
      <c r="GYL52" s="73"/>
      <c r="GYM52" s="32"/>
      <c r="GYN52" s="32"/>
      <c r="GYO52" s="77"/>
      <c r="GYP52" s="77"/>
      <c r="GYV52" s="75"/>
      <c r="GYW52" s="31"/>
      <c r="GYX52" s="76"/>
      <c r="GYY52" s="76"/>
      <c r="GYZ52" s="72"/>
      <c r="GZA52" s="32"/>
      <c r="GZB52" s="73"/>
      <c r="GZC52" s="32"/>
      <c r="GZD52" s="32"/>
      <c r="GZE52" s="77"/>
      <c r="GZF52" s="77"/>
      <c r="GZL52" s="75"/>
      <c r="GZM52" s="31"/>
      <c r="GZN52" s="76"/>
      <c r="GZO52" s="76"/>
      <c r="GZP52" s="72"/>
      <c r="GZQ52" s="32"/>
      <c r="GZR52" s="73"/>
      <c r="GZS52" s="32"/>
      <c r="GZT52" s="32"/>
      <c r="GZU52" s="77"/>
      <c r="GZV52" s="77"/>
      <c r="HAB52" s="75"/>
      <c r="HAC52" s="31"/>
      <c r="HAD52" s="76"/>
      <c r="HAE52" s="76"/>
      <c r="HAF52" s="72"/>
      <c r="HAG52" s="32"/>
      <c r="HAH52" s="73"/>
      <c r="HAI52" s="32"/>
      <c r="HAJ52" s="32"/>
      <c r="HAK52" s="77"/>
      <c r="HAL52" s="77"/>
      <c r="HAR52" s="75"/>
      <c r="HAS52" s="31"/>
      <c r="HAT52" s="76"/>
      <c r="HAU52" s="76"/>
      <c r="HAV52" s="72"/>
      <c r="HAW52" s="32"/>
      <c r="HAX52" s="73"/>
      <c r="HAY52" s="32"/>
      <c r="HAZ52" s="32"/>
      <c r="HBA52" s="77"/>
      <c r="HBB52" s="77"/>
      <c r="HBH52" s="75"/>
      <c r="HBI52" s="31"/>
      <c r="HBJ52" s="76"/>
      <c r="HBK52" s="76"/>
      <c r="HBL52" s="72"/>
      <c r="HBM52" s="32"/>
      <c r="HBN52" s="73"/>
      <c r="HBO52" s="32"/>
      <c r="HBP52" s="32"/>
      <c r="HBQ52" s="77"/>
      <c r="HBR52" s="77"/>
      <c r="HBX52" s="75"/>
      <c r="HBY52" s="31"/>
      <c r="HBZ52" s="76"/>
      <c r="HCA52" s="76"/>
      <c r="HCB52" s="72"/>
      <c r="HCC52" s="32"/>
      <c r="HCD52" s="73"/>
      <c r="HCE52" s="32"/>
      <c r="HCF52" s="32"/>
      <c r="HCG52" s="77"/>
      <c r="HCH52" s="77"/>
      <c r="HCN52" s="75"/>
      <c r="HCO52" s="31"/>
      <c r="HCP52" s="76"/>
      <c r="HCQ52" s="76"/>
      <c r="HCR52" s="72"/>
      <c r="HCS52" s="32"/>
      <c r="HCT52" s="73"/>
      <c r="HCU52" s="32"/>
      <c r="HCV52" s="32"/>
      <c r="HCW52" s="77"/>
      <c r="HCX52" s="77"/>
      <c r="HDD52" s="75"/>
      <c r="HDE52" s="31"/>
      <c r="HDF52" s="76"/>
      <c r="HDG52" s="76"/>
      <c r="HDH52" s="72"/>
      <c r="HDI52" s="32"/>
      <c r="HDJ52" s="73"/>
      <c r="HDK52" s="32"/>
      <c r="HDL52" s="32"/>
      <c r="HDM52" s="77"/>
      <c r="HDN52" s="77"/>
      <c r="HDT52" s="75"/>
      <c r="HDU52" s="31"/>
      <c r="HDV52" s="76"/>
      <c r="HDW52" s="76"/>
      <c r="HDX52" s="72"/>
      <c r="HDY52" s="32"/>
      <c r="HDZ52" s="73"/>
      <c r="HEA52" s="32"/>
      <c r="HEB52" s="32"/>
      <c r="HEC52" s="77"/>
      <c r="HED52" s="77"/>
      <c r="HEJ52" s="75"/>
      <c r="HEK52" s="31"/>
      <c r="HEL52" s="76"/>
      <c r="HEM52" s="76"/>
      <c r="HEN52" s="72"/>
      <c r="HEO52" s="32"/>
      <c r="HEP52" s="73"/>
      <c r="HEQ52" s="32"/>
      <c r="HER52" s="32"/>
      <c r="HES52" s="77"/>
      <c r="HET52" s="77"/>
      <c r="HEZ52" s="75"/>
      <c r="HFA52" s="31"/>
      <c r="HFB52" s="76"/>
      <c r="HFC52" s="76"/>
      <c r="HFD52" s="72"/>
      <c r="HFE52" s="32"/>
      <c r="HFF52" s="73"/>
      <c r="HFG52" s="32"/>
      <c r="HFH52" s="32"/>
      <c r="HFI52" s="77"/>
      <c r="HFJ52" s="77"/>
      <c r="HFP52" s="75"/>
      <c r="HFQ52" s="31"/>
      <c r="HFR52" s="76"/>
      <c r="HFS52" s="76"/>
      <c r="HFT52" s="72"/>
      <c r="HFU52" s="32"/>
      <c r="HFV52" s="73"/>
      <c r="HFW52" s="32"/>
      <c r="HFX52" s="32"/>
      <c r="HFY52" s="77"/>
      <c r="HFZ52" s="77"/>
      <c r="HGF52" s="75"/>
      <c r="HGG52" s="31"/>
      <c r="HGH52" s="76"/>
      <c r="HGI52" s="76"/>
      <c r="HGJ52" s="72"/>
      <c r="HGK52" s="32"/>
      <c r="HGL52" s="73"/>
      <c r="HGM52" s="32"/>
      <c r="HGN52" s="32"/>
      <c r="HGO52" s="77"/>
      <c r="HGP52" s="77"/>
      <c r="HGV52" s="75"/>
      <c r="HGW52" s="31"/>
      <c r="HGX52" s="76"/>
      <c r="HGY52" s="76"/>
      <c r="HGZ52" s="72"/>
      <c r="HHA52" s="32"/>
      <c r="HHB52" s="73"/>
      <c r="HHC52" s="32"/>
      <c r="HHD52" s="32"/>
      <c r="HHE52" s="77"/>
      <c r="HHF52" s="77"/>
      <c r="HHL52" s="75"/>
      <c r="HHM52" s="31"/>
      <c r="HHN52" s="76"/>
      <c r="HHO52" s="76"/>
      <c r="HHP52" s="72"/>
      <c r="HHQ52" s="32"/>
      <c r="HHR52" s="73"/>
      <c r="HHS52" s="32"/>
      <c r="HHT52" s="32"/>
      <c r="HHU52" s="77"/>
      <c r="HHV52" s="77"/>
      <c r="HIB52" s="75"/>
      <c r="HIC52" s="31"/>
      <c r="HID52" s="76"/>
      <c r="HIE52" s="76"/>
      <c r="HIF52" s="72"/>
      <c r="HIG52" s="32"/>
      <c r="HIH52" s="73"/>
      <c r="HII52" s="32"/>
      <c r="HIJ52" s="32"/>
      <c r="HIK52" s="77"/>
      <c r="HIL52" s="77"/>
      <c r="HIR52" s="75"/>
      <c r="HIS52" s="31"/>
      <c r="HIT52" s="76"/>
      <c r="HIU52" s="76"/>
      <c r="HIV52" s="72"/>
      <c r="HIW52" s="32"/>
      <c r="HIX52" s="73"/>
      <c r="HIY52" s="32"/>
      <c r="HIZ52" s="32"/>
      <c r="HJA52" s="77"/>
      <c r="HJB52" s="77"/>
      <c r="HJH52" s="75"/>
      <c r="HJI52" s="31"/>
      <c r="HJJ52" s="76"/>
      <c r="HJK52" s="76"/>
      <c r="HJL52" s="72"/>
      <c r="HJM52" s="32"/>
      <c r="HJN52" s="73"/>
      <c r="HJO52" s="32"/>
      <c r="HJP52" s="32"/>
      <c r="HJQ52" s="77"/>
      <c r="HJR52" s="77"/>
      <c r="HJX52" s="75"/>
      <c r="HJY52" s="31"/>
      <c r="HJZ52" s="76"/>
      <c r="HKA52" s="76"/>
      <c r="HKB52" s="72"/>
      <c r="HKC52" s="32"/>
      <c r="HKD52" s="73"/>
      <c r="HKE52" s="32"/>
      <c r="HKF52" s="32"/>
      <c r="HKG52" s="77"/>
      <c r="HKH52" s="77"/>
      <c r="HKN52" s="75"/>
      <c r="HKO52" s="31"/>
      <c r="HKP52" s="76"/>
      <c r="HKQ52" s="76"/>
      <c r="HKR52" s="72"/>
      <c r="HKS52" s="32"/>
      <c r="HKT52" s="73"/>
      <c r="HKU52" s="32"/>
      <c r="HKV52" s="32"/>
      <c r="HKW52" s="77"/>
      <c r="HKX52" s="77"/>
      <c r="HLD52" s="75"/>
      <c r="HLE52" s="31"/>
      <c r="HLF52" s="76"/>
      <c r="HLG52" s="76"/>
      <c r="HLH52" s="72"/>
      <c r="HLI52" s="32"/>
      <c r="HLJ52" s="73"/>
      <c r="HLK52" s="32"/>
      <c r="HLL52" s="32"/>
      <c r="HLM52" s="77"/>
      <c r="HLN52" s="77"/>
      <c r="HLT52" s="75"/>
      <c r="HLU52" s="31"/>
      <c r="HLV52" s="76"/>
      <c r="HLW52" s="76"/>
      <c r="HLX52" s="72"/>
      <c r="HLY52" s="32"/>
      <c r="HLZ52" s="73"/>
      <c r="HMA52" s="32"/>
      <c r="HMB52" s="32"/>
      <c r="HMC52" s="77"/>
      <c r="HMD52" s="77"/>
      <c r="HMJ52" s="75"/>
      <c r="HMK52" s="31"/>
      <c r="HML52" s="76"/>
      <c r="HMM52" s="76"/>
      <c r="HMN52" s="72"/>
      <c r="HMO52" s="32"/>
      <c r="HMP52" s="73"/>
      <c r="HMQ52" s="32"/>
      <c r="HMR52" s="32"/>
      <c r="HMS52" s="77"/>
      <c r="HMT52" s="77"/>
      <c r="HMZ52" s="75"/>
      <c r="HNA52" s="31"/>
      <c r="HNB52" s="76"/>
      <c r="HNC52" s="76"/>
      <c r="HND52" s="72"/>
      <c r="HNE52" s="32"/>
      <c r="HNF52" s="73"/>
      <c r="HNG52" s="32"/>
      <c r="HNH52" s="32"/>
      <c r="HNI52" s="77"/>
      <c r="HNJ52" s="77"/>
      <c r="HNP52" s="75"/>
      <c r="HNQ52" s="31"/>
      <c r="HNR52" s="76"/>
      <c r="HNS52" s="76"/>
      <c r="HNT52" s="72"/>
      <c r="HNU52" s="32"/>
      <c r="HNV52" s="73"/>
      <c r="HNW52" s="32"/>
      <c r="HNX52" s="32"/>
      <c r="HNY52" s="77"/>
      <c r="HNZ52" s="77"/>
      <c r="HOF52" s="75"/>
      <c r="HOG52" s="31"/>
      <c r="HOH52" s="76"/>
      <c r="HOI52" s="76"/>
      <c r="HOJ52" s="72"/>
      <c r="HOK52" s="32"/>
      <c r="HOL52" s="73"/>
      <c r="HOM52" s="32"/>
      <c r="HON52" s="32"/>
      <c r="HOO52" s="77"/>
      <c r="HOP52" s="77"/>
      <c r="HOV52" s="75"/>
      <c r="HOW52" s="31"/>
      <c r="HOX52" s="76"/>
      <c r="HOY52" s="76"/>
      <c r="HOZ52" s="72"/>
      <c r="HPA52" s="32"/>
      <c r="HPB52" s="73"/>
      <c r="HPC52" s="32"/>
      <c r="HPD52" s="32"/>
      <c r="HPE52" s="77"/>
      <c r="HPF52" s="77"/>
      <c r="HPL52" s="75"/>
      <c r="HPM52" s="31"/>
      <c r="HPN52" s="76"/>
      <c r="HPO52" s="76"/>
      <c r="HPP52" s="72"/>
      <c r="HPQ52" s="32"/>
      <c r="HPR52" s="73"/>
      <c r="HPS52" s="32"/>
      <c r="HPT52" s="32"/>
      <c r="HPU52" s="77"/>
      <c r="HPV52" s="77"/>
      <c r="HQB52" s="75"/>
      <c r="HQC52" s="31"/>
      <c r="HQD52" s="76"/>
      <c r="HQE52" s="76"/>
      <c r="HQF52" s="72"/>
      <c r="HQG52" s="32"/>
      <c r="HQH52" s="73"/>
      <c r="HQI52" s="32"/>
      <c r="HQJ52" s="32"/>
      <c r="HQK52" s="77"/>
      <c r="HQL52" s="77"/>
      <c r="HQR52" s="75"/>
      <c r="HQS52" s="31"/>
      <c r="HQT52" s="76"/>
      <c r="HQU52" s="76"/>
      <c r="HQV52" s="72"/>
      <c r="HQW52" s="32"/>
      <c r="HQX52" s="73"/>
      <c r="HQY52" s="32"/>
      <c r="HQZ52" s="32"/>
      <c r="HRA52" s="77"/>
      <c r="HRB52" s="77"/>
      <c r="HRH52" s="75"/>
      <c r="HRI52" s="31"/>
      <c r="HRJ52" s="76"/>
      <c r="HRK52" s="76"/>
      <c r="HRL52" s="72"/>
      <c r="HRM52" s="32"/>
      <c r="HRN52" s="73"/>
      <c r="HRO52" s="32"/>
      <c r="HRP52" s="32"/>
      <c r="HRQ52" s="77"/>
      <c r="HRR52" s="77"/>
      <c r="HRX52" s="75"/>
      <c r="HRY52" s="31"/>
      <c r="HRZ52" s="76"/>
      <c r="HSA52" s="76"/>
      <c r="HSB52" s="72"/>
      <c r="HSC52" s="32"/>
      <c r="HSD52" s="73"/>
      <c r="HSE52" s="32"/>
      <c r="HSF52" s="32"/>
      <c r="HSG52" s="77"/>
      <c r="HSH52" s="77"/>
      <c r="HSN52" s="75"/>
      <c r="HSO52" s="31"/>
      <c r="HSP52" s="76"/>
      <c r="HSQ52" s="76"/>
      <c r="HSR52" s="72"/>
      <c r="HSS52" s="32"/>
      <c r="HST52" s="73"/>
      <c r="HSU52" s="32"/>
      <c r="HSV52" s="32"/>
      <c r="HSW52" s="77"/>
      <c r="HSX52" s="77"/>
      <c r="HTD52" s="75"/>
      <c r="HTE52" s="31"/>
      <c r="HTF52" s="76"/>
      <c r="HTG52" s="76"/>
      <c r="HTH52" s="72"/>
      <c r="HTI52" s="32"/>
      <c r="HTJ52" s="73"/>
      <c r="HTK52" s="32"/>
      <c r="HTL52" s="32"/>
      <c r="HTM52" s="77"/>
      <c r="HTN52" s="77"/>
      <c r="HTT52" s="75"/>
      <c r="HTU52" s="31"/>
      <c r="HTV52" s="76"/>
      <c r="HTW52" s="76"/>
      <c r="HTX52" s="72"/>
      <c r="HTY52" s="32"/>
      <c r="HTZ52" s="73"/>
      <c r="HUA52" s="32"/>
      <c r="HUB52" s="32"/>
      <c r="HUC52" s="77"/>
      <c r="HUD52" s="77"/>
      <c r="HUJ52" s="75"/>
      <c r="HUK52" s="31"/>
      <c r="HUL52" s="76"/>
      <c r="HUM52" s="76"/>
      <c r="HUN52" s="72"/>
      <c r="HUO52" s="32"/>
      <c r="HUP52" s="73"/>
      <c r="HUQ52" s="32"/>
      <c r="HUR52" s="32"/>
      <c r="HUS52" s="77"/>
      <c r="HUT52" s="77"/>
      <c r="HUZ52" s="75"/>
      <c r="HVA52" s="31"/>
      <c r="HVB52" s="76"/>
      <c r="HVC52" s="76"/>
      <c r="HVD52" s="72"/>
      <c r="HVE52" s="32"/>
      <c r="HVF52" s="73"/>
      <c r="HVG52" s="32"/>
      <c r="HVH52" s="32"/>
      <c r="HVI52" s="77"/>
      <c r="HVJ52" s="77"/>
      <c r="HVP52" s="75"/>
      <c r="HVQ52" s="31"/>
      <c r="HVR52" s="76"/>
      <c r="HVS52" s="76"/>
      <c r="HVT52" s="72"/>
      <c r="HVU52" s="32"/>
      <c r="HVV52" s="73"/>
      <c r="HVW52" s="32"/>
      <c r="HVX52" s="32"/>
      <c r="HVY52" s="77"/>
      <c r="HVZ52" s="77"/>
      <c r="HWF52" s="75"/>
      <c r="HWG52" s="31"/>
      <c r="HWH52" s="76"/>
      <c r="HWI52" s="76"/>
      <c r="HWJ52" s="72"/>
      <c r="HWK52" s="32"/>
      <c r="HWL52" s="73"/>
      <c r="HWM52" s="32"/>
      <c r="HWN52" s="32"/>
      <c r="HWO52" s="77"/>
      <c r="HWP52" s="77"/>
      <c r="HWV52" s="75"/>
      <c r="HWW52" s="31"/>
      <c r="HWX52" s="76"/>
      <c r="HWY52" s="76"/>
      <c r="HWZ52" s="72"/>
      <c r="HXA52" s="32"/>
      <c r="HXB52" s="73"/>
      <c r="HXC52" s="32"/>
      <c r="HXD52" s="32"/>
      <c r="HXE52" s="77"/>
      <c r="HXF52" s="77"/>
      <c r="HXL52" s="75"/>
      <c r="HXM52" s="31"/>
      <c r="HXN52" s="76"/>
      <c r="HXO52" s="76"/>
      <c r="HXP52" s="72"/>
      <c r="HXQ52" s="32"/>
      <c r="HXR52" s="73"/>
      <c r="HXS52" s="32"/>
      <c r="HXT52" s="32"/>
      <c r="HXU52" s="77"/>
      <c r="HXV52" s="77"/>
      <c r="HYB52" s="75"/>
      <c r="HYC52" s="31"/>
      <c r="HYD52" s="76"/>
      <c r="HYE52" s="76"/>
      <c r="HYF52" s="72"/>
      <c r="HYG52" s="32"/>
      <c r="HYH52" s="73"/>
      <c r="HYI52" s="32"/>
      <c r="HYJ52" s="32"/>
      <c r="HYK52" s="77"/>
      <c r="HYL52" s="77"/>
      <c r="HYR52" s="75"/>
      <c r="HYS52" s="31"/>
      <c r="HYT52" s="76"/>
      <c r="HYU52" s="76"/>
      <c r="HYV52" s="72"/>
      <c r="HYW52" s="32"/>
      <c r="HYX52" s="73"/>
      <c r="HYY52" s="32"/>
      <c r="HYZ52" s="32"/>
      <c r="HZA52" s="77"/>
      <c r="HZB52" s="77"/>
      <c r="HZH52" s="75"/>
      <c r="HZI52" s="31"/>
      <c r="HZJ52" s="76"/>
      <c r="HZK52" s="76"/>
      <c r="HZL52" s="72"/>
      <c r="HZM52" s="32"/>
      <c r="HZN52" s="73"/>
      <c r="HZO52" s="32"/>
      <c r="HZP52" s="32"/>
      <c r="HZQ52" s="77"/>
      <c r="HZR52" s="77"/>
      <c r="HZX52" s="75"/>
      <c r="HZY52" s="31"/>
      <c r="HZZ52" s="76"/>
      <c r="IAA52" s="76"/>
      <c r="IAB52" s="72"/>
      <c r="IAC52" s="32"/>
      <c r="IAD52" s="73"/>
      <c r="IAE52" s="32"/>
      <c r="IAF52" s="32"/>
      <c r="IAG52" s="77"/>
      <c r="IAH52" s="77"/>
      <c r="IAN52" s="75"/>
      <c r="IAO52" s="31"/>
      <c r="IAP52" s="76"/>
      <c r="IAQ52" s="76"/>
      <c r="IAR52" s="72"/>
      <c r="IAS52" s="32"/>
      <c r="IAT52" s="73"/>
      <c r="IAU52" s="32"/>
      <c r="IAV52" s="32"/>
      <c r="IAW52" s="77"/>
      <c r="IAX52" s="77"/>
      <c r="IBD52" s="75"/>
      <c r="IBE52" s="31"/>
      <c r="IBF52" s="76"/>
      <c r="IBG52" s="76"/>
      <c r="IBH52" s="72"/>
      <c r="IBI52" s="32"/>
      <c r="IBJ52" s="73"/>
      <c r="IBK52" s="32"/>
      <c r="IBL52" s="32"/>
      <c r="IBM52" s="77"/>
      <c r="IBN52" s="77"/>
      <c r="IBT52" s="75"/>
      <c r="IBU52" s="31"/>
      <c r="IBV52" s="76"/>
      <c r="IBW52" s="76"/>
      <c r="IBX52" s="72"/>
      <c r="IBY52" s="32"/>
      <c r="IBZ52" s="73"/>
      <c r="ICA52" s="32"/>
      <c r="ICB52" s="32"/>
      <c r="ICC52" s="77"/>
      <c r="ICD52" s="77"/>
      <c r="ICJ52" s="75"/>
      <c r="ICK52" s="31"/>
      <c r="ICL52" s="76"/>
      <c r="ICM52" s="76"/>
      <c r="ICN52" s="72"/>
      <c r="ICO52" s="32"/>
      <c r="ICP52" s="73"/>
      <c r="ICQ52" s="32"/>
      <c r="ICR52" s="32"/>
      <c r="ICS52" s="77"/>
      <c r="ICT52" s="77"/>
      <c r="ICZ52" s="75"/>
      <c r="IDA52" s="31"/>
      <c r="IDB52" s="76"/>
      <c r="IDC52" s="76"/>
      <c r="IDD52" s="72"/>
      <c r="IDE52" s="32"/>
      <c r="IDF52" s="73"/>
      <c r="IDG52" s="32"/>
      <c r="IDH52" s="32"/>
      <c r="IDI52" s="77"/>
      <c r="IDJ52" s="77"/>
      <c r="IDP52" s="75"/>
      <c r="IDQ52" s="31"/>
      <c r="IDR52" s="76"/>
      <c r="IDS52" s="76"/>
      <c r="IDT52" s="72"/>
      <c r="IDU52" s="32"/>
      <c r="IDV52" s="73"/>
      <c r="IDW52" s="32"/>
      <c r="IDX52" s="32"/>
      <c r="IDY52" s="77"/>
      <c r="IDZ52" s="77"/>
      <c r="IEF52" s="75"/>
      <c r="IEG52" s="31"/>
      <c r="IEH52" s="76"/>
      <c r="IEI52" s="76"/>
      <c r="IEJ52" s="72"/>
      <c r="IEK52" s="32"/>
      <c r="IEL52" s="73"/>
      <c r="IEM52" s="32"/>
      <c r="IEN52" s="32"/>
      <c r="IEO52" s="77"/>
      <c r="IEP52" s="77"/>
      <c r="IEV52" s="75"/>
      <c r="IEW52" s="31"/>
      <c r="IEX52" s="76"/>
      <c r="IEY52" s="76"/>
      <c r="IEZ52" s="72"/>
      <c r="IFA52" s="32"/>
      <c r="IFB52" s="73"/>
      <c r="IFC52" s="32"/>
      <c r="IFD52" s="32"/>
      <c r="IFE52" s="77"/>
      <c r="IFF52" s="77"/>
      <c r="IFL52" s="75"/>
      <c r="IFM52" s="31"/>
      <c r="IFN52" s="76"/>
      <c r="IFO52" s="76"/>
      <c r="IFP52" s="72"/>
      <c r="IFQ52" s="32"/>
      <c r="IFR52" s="73"/>
      <c r="IFS52" s="32"/>
      <c r="IFT52" s="32"/>
      <c r="IFU52" s="77"/>
      <c r="IFV52" s="77"/>
      <c r="IGB52" s="75"/>
      <c r="IGC52" s="31"/>
      <c r="IGD52" s="76"/>
      <c r="IGE52" s="76"/>
      <c r="IGF52" s="72"/>
      <c r="IGG52" s="32"/>
      <c r="IGH52" s="73"/>
      <c r="IGI52" s="32"/>
      <c r="IGJ52" s="32"/>
      <c r="IGK52" s="77"/>
      <c r="IGL52" s="77"/>
      <c r="IGR52" s="75"/>
      <c r="IGS52" s="31"/>
      <c r="IGT52" s="76"/>
      <c r="IGU52" s="76"/>
      <c r="IGV52" s="72"/>
      <c r="IGW52" s="32"/>
      <c r="IGX52" s="73"/>
      <c r="IGY52" s="32"/>
      <c r="IGZ52" s="32"/>
      <c r="IHA52" s="77"/>
      <c r="IHB52" s="77"/>
      <c r="IHH52" s="75"/>
      <c r="IHI52" s="31"/>
      <c r="IHJ52" s="76"/>
      <c r="IHK52" s="76"/>
      <c r="IHL52" s="72"/>
      <c r="IHM52" s="32"/>
      <c r="IHN52" s="73"/>
      <c r="IHO52" s="32"/>
      <c r="IHP52" s="32"/>
      <c r="IHQ52" s="77"/>
      <c r="IHR52" s="77"/>
      <c r="IHX52" s="75"/>
      <c r="IHY52" s="31"/>
      <c r="IHZ52" s="76"/>
      <c r="IIA52" s="76"/>
      <c r="IIB52" s="72"/>
      <c r="IIC52" s="32"/>
      <c r="IID52" s="73"/>
      <c r="IIE52" s="32"/>
      <c r="IIF52" s="32"/>
      <c r="IIG52" s="77"/>
      <c r="IIH52" s="77"/>
      <c r="IIN52" s="75"/>
      <c r="IIO52" s="31"/>
      <c r="IIP52" s="76"/>
      <c r="IIQ52" s="76"/>
      <c r="IIR52" s="72"/>
      <c r="IIS52" s="32"/>
      <c r="IIT52" s="73"/>
      <c r="IIU52" s="32"/>
      <c r="IIV52" s="32"/>
      <c r="IIW52" s="77"/>
      <c r="IIX52" s="77"/>
      <c r="IJD52" s="75"/>
      <c r="IJE52" s="31"/>
      <c r="IJF52" s="76"/>
      <c r="IJG52" s="76"/>
      <c r="IJH52" s="72"/>
      <c r="IJI52" s="32"/>
      <c r="IJJ52" s="73"/>
      <c r="IJK52" s="32"/>
      <c r="IJL52" s="32"/>
      <c r="IJM52" s="77"/>
      <c r="IJN52" s="77"/>
      <c r="IJT52" s="75"/>
      <c r="IJU52" s="31"/>
      <c r="IJV52" s="76"/>
      <c r="IJW52" s="76"/>
      <c r="IJX52" s="72"/>
      <c r="IJY52" s="32"/>
      <c r="IJZ52" s="73"/>
      <c r="IKA52" s="32"/>
      <c r="IKB52" s="32"/>
      <c r="IKC52" s="77"/>
      <c r="IKD52" s="77"/>
      <c r="IKJ52" s="75"/>
      <c r="IKK52" s="31"/>
      <c r="IKL52" s="76"/>
      <c r="IKM52" s="76"/>
      <c r="IKN52" s="72"/>
      <c r="IKO52" s="32"/>
      <c r="IKP52" s="73"/>
      <c r="IKQ52" s="32"/>
      <c r="IKR52" s="32"/>
      <c r="IKS52" s="77"/>
      <c r="IKT52" s="77"/>
      <c r="IKZ52" s="75"/>
      <c r="ILA52" s="31"/>
      <c r="ILB52" s="76"/>
      <c r="ILC52" s="76"/>
      <c r="ILD52" s="72"/>
      <c r="ILE52" s="32"/>
      <c r="ILF52" s="73"/>
      <c r="ILG52" s="32"/>
      <c r="ILH52" s="32"/>
      <c r="ILI52" s="77"/>
      <c r="ILJ52" s="77"/>
      <c r="ILP52" s="75"/>
      <c r="ILQ52" s="31"/>
      <c r="ILR52" s="76"/>
      <c r="ILS52" s="76"/>
      <c r="ILT52" s="72"/>
      <c r="ILU52" s="32"/>
      <c r="ILV52" s="73"/>
      <c r="ILW52" s="32"/>
      <c r="ILX52" s="32"/>
      <c r="ILY52" s="77"/>
      <c r="ILZ52" s="77"/>
      <c r="IMF52" s="75"/>
      <c r="IMG52" s="31"/>
      <c r="IMH52" s="76"/>
      <c r="IMI52" s="76"/>
      <c r="IMJ52" s="72"/>
      <c r="IMK52" s="32"/>
      <c r="IML52" s="73"/>
      <c r="IMM52" s="32"/>
      <c r="IMN52" s="32"/>
      <c r="IMO52" s="77"/>
      <c r="IMP52" s="77"/>
      <c r="IMV52" s="75"/>
      <c r="IMW52" s="31"/>
      <c r="IMX52" s="76"/>
      <c r="IMY52" s="76"/>
      <c r="IMZ52" s="72"/>
      <c r="INA52" s="32"/>
      <c r="INB52" s="73"/>
      <c r="INC52" s="32"/>
      <c r="IND52" s="32"/>
      <c r="INE52" s="77"/>
      <c r="INF52" s="77"/>
      <c r="INL52" s="75"/>
      <c r="INM52" s="31"/>
      <c r="INN52" s="76"/>
      <c r="INO52" s="76"/>
      <c r="INP52" s="72"/>
      <c r="INQ52" s="32"/>
      <c r="INR52" s="73"/>
      <c r="INS52" s="32"/>
      <c r="INT52" s="32"/>
      <c r="INU52" s="77"/>
      <c r="INV52" s="77"/>
      <c r="IOB52" s="75"/>
      <c r="IOC52" s="31"/>
      <c r="IOD52" s="76"/>
      <c r="IOE52" s="76"/>
      <c r="IOF52" s="72"/>
      <c r="IOG52" s="32"/>
      <c r="IOH52" s="73"/>
      <c r="IOI52" s="32"/>
      <c r="IOJ52" s="32"/>
      <c r="IOK52" s="77"/>
      <c r="IOL52" s="77"/>
      <c r="IOR52" s="75"/>
      <c r="IOS52" s="31"/>
      <c r="IOT52" s="76"/>
      <c r="IOU52" s="76"/>
      <c r="IOV52" s="72"/>
      <c r="IOW52" s="32"/>
      <c r="IOX52" s="73"/>
      <c r="IOY52" s="32"/>
      <c r="IOZ52" s="32"/>
      <c r="IPA52" s="77"/>
      <c r="IPB52" s="77"/>
      <c r="IPH52" s="75"/>
      <c r="IPI52" s="31"/>
      <c r="IPJ52" s="76"/>
      <c r="IPK52" s="76"/>
      <c r="IPL52" s="72"/>
      <c r="IPM52" s="32"/>
      <c r="IPN52" s="73"/>
      <c r="IPO52" s="32"/>
      <c r="IPP52" s="32"/>
      <c r="IPQ52" s="77"/>
      <c r="IPR52" s="77"/>
      <c r="IPX52" s="75"/>
      <c r="IPY52" s="31"/>
      <c r="IPZ52" s="76"/>
      <c r="IQA52" s="76"/>
      <c r="IQB52" s="72"/>
      <c r="IQC52" s="32"/>
      <c r="IQD52" s="73"/>
      <c r="IQE52" s="32"/>
      <c r="IQF52" s="32"/>
      <c r="IQG52" s="77"/>
      <c r="IQH52" s="77"/>
      <c r="IQN52" s="75"/>
      <c r="IQO52" s="31"/>
      <c r="IQP52" s="76"/>
      <c r="IQQ52" s="76"/>
      <c r="IQR52" s="72"/>
      <c r="IQS52" s="32"/>
      <c r="IQT52" s="73"/>
      <c r="IQU52" s="32"/>
      <c r="IQV52" s="32"/>
      <c r="IQW52" s="77"/>
      <c r="IQX52" s="77"/>
      <c r="IRD52" s="75"/>
      <c r="IRE52" s="31"/>
      <c r="IRF52" s="76"/>
      <c r="IRG52" s="76"/>
      <c r="IRH52" s="72"/>
      <c r="IRI52" s="32"/>
      <c r="IRJ52" s="73"/>
      <c r="IRK52" s="32"/>
      <c r="IRL52" s="32"/>
      <c r="IRM52" s="77"/>
      <c r="IRN52" s="77"/>
      <c r="IRT52" s="75"/>
      <c r="IRU52" s="31"/>
      <c r="IRV52" s="76"/>
      <c r="IRW52" s="76"/>
      <c r="IRX52" s="72"/>
      <c r="IRY52" s="32"/>
      <c r="IRZ52" s="73"/>
      <c r="ISA52" s="32"/>
      <c r="ISB52" s="32"/>
      <c r="ISC52" s="77"/>
      <c r="ISD52" s="77"/>
      <c r="ISJ52" s="75"/>
      <c r="ISK52" s="31"/>
      <c r="ISL52" s="76"/>
      <c r="ISM52" s="76"/>
      <c r="ISN52" s="72"/>
      <c r="ISO52" s="32"/>
      <c r="ISP52" s="73"/>
      <c r="ISQ52" s="32"/>
      <c r="ISR52" s="32"/>
      <c r="ISS52" s="77"/>
      <c r="IST52" s="77"/>
      <c r="ISZ52" s="75"/>
      <c r="ITA52" s="31"/>
      <c r="ITB52" s="76"/>
      <c r="ITC52" s="76"/>
      <c r="ITD52" s="72"/>
      <c r="ITE52" s="32"/>
      <c r="ITF52" s="73"/>
      <c r="ITG52" s="32"/>
      <c r="ITH52" s="32"/>
      <c r="ITI52" s="77"/>
      <c r="ITJ52" s="77"/>
      <c r="ITP52" s="75"/>
      <c r="ITQ52" s="31"/>
      <c r="ITR52" s="76"/>
      <c r="ITS52" s="76"/>
      <c r="ITT52" s="72"/>
      <c r="ITU52" s="32"/>
      <c r="ITV52" s="73"/>
      <c r="ITW52" s="32"/>
      <c r="ITX52" s="32"/>
      <c r="ITY52" s="77"/>
      <c r="ITZ52" s="77"/>
      <c r="IUF52" s="75"/>
      <c r="IUG52" s="31"/>
      <c r="IUH52" s="76"/>
      <c r="IUI52" s="76"/>
      <c r="IUJ52" s="72"/>
      <c r="IUK52" s="32"/>
      <c r="IUL52" s="73"/>
      <c r="IUM52" s="32"/>
      <c r="IUN52" s="32"/>
      <c r="IUO52" s="77"/>
      <c r="IUP52" s="77"/>
      <c r="IUV52" s="75"/>
      <c r="IUW52" s="31"/>
      <c r="IUX52" s="76"/>
      <c r="IUY52" s="76"/>
      <c r="IUZ52" s="72"/>
      <c r="IVA52" s="32"/>
      <c r="IVB52" s="73"/>
      <c r="IVC52" s="32"/>
      <c r="IVD52" s="32"/>
      <c r="IVE52" s="77"/>
      <c r="IVF52" s="77"/>
      <c r="IVL52" s="75"/>
      <c r="IVM52" s="31"/>
      <c r="IVN52" s="76"/>
      <c r="IVO52" s="76"/>
      <c r="IVP52" s="72"/>
      <c r="IVQ52" s="32"/>
      <c r="IVR52" s="73"/>
      <c r="IVS52" s="32"/>
      <c r="IVT52" s="32"/>
      <c r="IVU52" s="77"/>
      <c r="IVV52" s="77"/>
      <c r="IWB52" s="75"/>
      <c r="IWC52" s="31"/>
      <c r="IWD52" s="76"/>
      <c r="IWE52" s="76"/>
      <c r="IWF52" s="72"/>
      <c r="IWG52" s="32"/>
      <c r="IWH52" s="73"/>
      <c r="IWI52" s="32"/>
      <c r="IWJ52" s="32"/>
      <c r="IWK52" s="77"/>
      <c r="IWL52" s="77"/>
      <c r="IWR52" s="75"/>
      <c r="IWS52" s="31"/>
      <c r="IWT52" s="76"/>
      <c r="IWU52" s="76"/>
      <c r="IWV52" s="72"/>
      <c r="IWW52" s="32"/>
      <c r="IWX52" s="73"/>
      <c r="IWY52" s="32"/>
      <c r="IWZ52" s="32"/>
      <c r="IXA52" s="77"/>
      <c r="IXB52" s="77"/>
      <c r="IXH52" s="75"/>
      <c r="IXI52" s="31"/>
      <c r="IXJ52" s="76"/>
      <c r="IXK52" s="76"/>
      <c r="IXL52" s="72"/>
      <c r="IXM52" s="32"/>
      <c r="IXN52" s="73"/>
      <c r="IXO52" s="32"/>
      <c r="IXP52" s="32"/>
      <c r="IXQ52" s="77"/>
      <c r="IXR52" s="77"/>
      <c r="IXX52" s="75"/>
      <c r="IXY52" s="31"/>
      <c r="IXZ52" s="76"/>
      <c r="IYA52" s="76"/>
      <c r="IYB52" s="72"/>
      <c r="IYC52" s="32"/>
      <c r="IYD52" s="73"/>
      <c r="IYE52" s="32"/>
      <c r="IYF52" s="32"/>
      <c r="IYG52" s="77"/>
      <c r="IYH52" s="77"/>
      <c r="IYN52" s="75"/>
      <c r="IYO52" s="31"/>
      <c r="IYP52" s="76"/>
      <c r="IYQ52" s="76"/>
      <c r="IYR52" s="72"/>
      <c r="IYS52" s="32"/>
      <c r="IYT52" s="73"/>
      <c r="IYU52" s="32"/>
      <c r="IYV52" s="32"/>
      <c r="IYW52" s="77"/>
      <c r="IYX52" s="77"/>
      <c r="IZD52" s="75"/>
      <c r="IZE52" s="31"/>
      <c r="IZF52" s="76"/>
      <c r="IZG52" s="76"/>
      <c r="IZH52" s="72"/>
      <c r="IZI52" s="32"/>
      <c r="IZJ52" s="73"/>
      <c r="IZK52" s="32"/>
      <c r="IZL52" s="32"/>
      <c r="IZM52" s="77"/>
      <c r="IZN52" s="77"/>
      <c r="IZT52" s="75"/>
      <c r="IZU52" s="31"/>
      <c r="IZV52" s="76"/>
      <c r="IZW52" s="76"/>
      <c r="IZX52" s="72"/>
      <c r="IZY52" s="32"/>
      <c r="IZZ52" s="73"/>
      <c r="JAA52" s="32"/>
      <c r="JAB52" s="32"/>
      <c r="JAC52" s="77"/>
      <c r="JAD52" s="77"/>
      <c r="JAJ52" s="75"/>
      <c r="JAK52" s="31"/>
      <c r="JAL52" s="76"/>
      <c r="JAM52" s="76"/>
      <c r="JAN52" s="72"/>
      <c r="JAO52" s="32"/>
      <c r="JAP52" s="73"/>
      <c r="JAQ52" s="32"/>
      <c r="JAR52" s="32"/>
      <c r="JAS52" s="77"/>
      <c r="JAT52" s="77"/>
      <c r="JAZ52" s="75"/>
      <c r="JBA52" s="31"/>
      <c r="JBB52" s="76"/>
      <c r="JBC52" s="76"/>
      <c r="JBD52" s="72"/>
      <c r="JBE52" s="32"/>
      <c r="JBF52" s="73"/>
      <c r="JBG52" s="32"/>
      <c r="JBH52" s="32"/>
      <c r="JBI52" s="77"/>
      <c r="JBJ52" s="77"/>
      <c r="JBP52" s="75"/>
      <c r="JBQ52" s="31"/>
      <c r="JBR52" s="76"/>
      <c r="JBS52" s="76"/>
      <c r="JBT52" s="72"/>
      <c r="JBU52" s="32"/>
      <c r="JBV52" s="73"/>
      <c r="JBW52" s="32"/>
      <c r="JBX52" s="32"/>
      <c r="JBY52" s="77"/>
      <c r="JBZ52" s="77"/>
      <c r="JCF52" s="75"/>
      <c r="JCG52" s="31"/>
      <c r="JCH52" s="76"/>
      <c r="JCI52" s="76"/>
      <c r="JCJ52" s="72"/>
      <c r="JCK52" s="32"/>
      <c r="JCL52" s="73"/>
      <c r="JCM52" s="32"/>
      <c r="JCN52" s="32"/>
      <c r="JCO52" s="77"/>
      <c r="JCP52" s="77"/>
      <c r="JCV52" s="75"/>
      <c r="JCW52" s="31"/>
      <c r="JCX52" s="76"/>
      <c r="JCY52" s="76"/>
      <c r="JCZ52" s="72"/>
      <c r="JDA52" s="32"/>
      <c r="JDB52" s="73"/>
      <c r="JDC52" s="32"/>
      <c r="JDD52" s="32"/>
      <c r="JDE52" s="77"/>
      <c r="JDF52" s="77"/>
      <c r="JDL52" s="75"/>
      <c r="JDM52" s="31"/>
      <c r="JDN52" s="76"/>
      <c r="JDO52" s="76"/>
      <c r="JDP52" s="72"/>
      <c r="JDQ52" s="32"/>
      <c r="JDR52" s="73"/>
      <c r="JDS52" s="32"/>
      <c r="JDT52" s="32"/>
      <c r="JDU52" s="77"/>
      <c r="JDV52" s="77"/>
      <c r="JEB52" s="75"/>
      <c r="JEC52" s="31"/>
      <c r="JED52" s="76"/>
      <c r="JEE52" s="76"/>
      <c r="JEF52" s="72"/>
      <c r="JEG52" s="32"/>
      <c r="JEH52" s="73"/>
      <c r="JEI52" s="32"/>
      <c r="JEJ52" s="32"/>
      <c r="JEK52" s="77"/>
      <c r="JEL52" s="77"/>
      <c r="JER52" s="75"/>
      <c r="JES52" s="31"/>
      <c r="JET52" s="76"/>
      <c r="JEU52" s="76"/>
      <c r="JEV52" s="72"/>
      <c r="JEW52" s="32"/>
      <c r="JEX52" s="73"/>
      <c r="JEY52" s="32"/>
      <c r="JEZ52" s="32"/>
      <c r="JFA52" s="77"/>
      <c r="JFB52" s="77"/>
      <c r="JFH52" s="75"/>
      <c r="JFI52" s="31"/>
      <c r="JFJ52" s="76"/>
      <c r="JFK52" s="76"/>
      <c r="JFL52" s="72"/>
      <c r="JFM52" s="32"/>
      <c r="JFN52" s="73"/>
      <c r="JFO52" s="32"/>
      <c r="JFP52" s="32"/>
      <c r="JFQ52" s="77"/>
      <c r="JFR52" s="77"/>
      <c r="JFX52" s="75"/>
      <c r="JFY52" s="31"/>
      <c r="JFZ52" s="76"/>
      <c r="JGA52" s="76"/>
      <c r="JGB52" s="72"/>
      <c r="JGC52" s="32"/>
      <c r="JGD52" s="73"/>
      <c r="JGE52" s="32"/>
      <c r="JGF52" s="32"/>
      <c r="JGG52" s="77"/>
      <c r="JGH52" s="77"/>
      <c r="JGN52" s="75"/>
      <c r="JGO52" s="31"/>
      <c r="JGP52" s="76"/>
      <c r="JGQ52" s="76"/>
      <c r="JGR52" s="72"/>
      <c r="JGS52" s="32"/>
      <c r="JGT52" s="73"/>
      <c r="JGU52" s="32"/>
      <c r="JGV52" s="32"/>
      <c r="JGW52" s="77"/>
      <c r="JGX52" s="77"/>
      <c r="JHD52" s="75"/>
      <c r="JHE52" s="31"/>
      <c r="JHF52" s="76"/>
      <c r="JHG52" s="76"/>
      <c r="JHH52" s="72"/>
      <c r="JHI52" s="32"/>
      <c r="JHJ52" s="73"/>
      <c r="JHK52" s="32"/>
      <c r="JHL52" s="32"/>
      <c r="JHM52" s="77"/>
      <c r="JHN52" s="77"/>
      <c r="JHT52" s="75"/>
      <c r="JHU52" s="31"/>
      <c r="JHV52" s="76"/>
      <c r="JHW52" s="76"/>
      <c r="JHX52" s="72"/>
      <c r="JHY52" s="32"/>
      <c r="JHZ52" s="73"/>
      <c r="JIA52" s="32"/>
      <c r="JIB52" s="32"/>
      <c r="JIC52" s="77"/>
      <c r="JID52" s="77"/>
      <c r="JIJ52" s="75"/>
      <c r="JIK52" s="31"/>
      <c r="JIL52" s="76"/>
      <c r="JIM52" s="76"/>
      <c r="JIN52" s="72"/>
      <c r="JIO52" s="32"/>
      <c r="JIP52" s="73"/>
      <c r="JIQ52" s="32"/>
      <c r="JIR52" s="32"/>
      <c r="JIS52" s="77"/>
      <c r="JIT52" s="77"/>
      <c r="JIZ52" s="75"/>
      <c r="JJA52" s="31"/>
      <c r="JJB52" s="76"/>
      <c r="JJC52" s="76"/>
      <c r="JJD52" s="72"/>
      <c r="JJE52" s="32"/>
      <c r="JJF52" s="73"/>
      <c r="JJG52" s="32"/>
      <c r="JJH52" s="32"/>
      <c r="JJI52" s="77"/>
      <c r="JJJ52" s="77"/>
      <c r="JJP52" s="75"/>
      <c r="JJQ52" s="31"/>
      <c r="JJR52" s="76"/>
      <c r="JJS52" s="76"/>
      <c r="JJT52" s="72"/>
      <c r="JJU52" s="32"/>
      <c r="JJV52" s="73"/>
      <c r="JJW52" s="32"/>
      <c r="JJX52" s="32"/>
      <c r="JJY52" s="77"/>
      <c r="JJZ52" s="77"/>
      <c r="JKF52" s="75"/>
      <c r="JKG52" s="31"/>
      <c r="JKH52" s="76"/>
      <c r="JKI52" s="76"/>
      <c r="JKJ52" s="72"/>
      <c r="JKK52" s="32"/>
      <c r="JKL52" s="73"/>
      <c r="JKM52" s="32"/>
      <c r="JKN52" s="32"/>
      <c r="JKO52" s="77"/>
      <c r="JKP52" s="77"/>
      <c r="JKV52" s="75"/>
      <c r="JKW52" s="31"/>
      <c r="JKX52" s="76"/>
      <c r="JKY52" s="76"/>
      <c r="JKZ52" s="72"/>
      <c r="JLA52" s="32"/>
      <c r="JLB52" s="73"/>
      <c r="JLC52" s="32"/>
      <c r="JLD52" s="32"/>
      <c r="JLE52" s="77"/>
      <c r="JLF52" s="77"/>
      <c r="JLL52" s="75"/>
      <c r="JLM52" s="31"/>
      <c r="JLN52" s="76"/>
      <c r="JLO52" s="76"/>
      <c r="JLP52" s="72"/>
      <c r="JLQ52" s="32"/>
      <c r="JLR52" s="73"/>
      <c r="JLS52" s="32"/>
      <c r="JLT52" s="32"/>
      <c r="JLU52" s="77"/>
      <c r="JLV52" s="77"/>
      <c r="JMB52" s="75"/>
      <c r="JMC52" s="31"/>
      <c r="JMD52" s="76"/>
      <c r="JME52" s="76"/>
      <c r="JMF52" s="72"/>
      <c r="JMG52" s="32"/>
      <c r="JMH52" s="73"/>
      <c r="JMI52" s="32"/>
      <c r="JMJ52" s="32"/>
      <c r="JMK52" s="77"/>
      <c r="JML52" s="77"/>
      <c r="JMR52" s="75"/>
      <c r="JMS52" s="31"/>
      <c r="JMT52" s="76"/>
      <c r="JMU52" s="76"/>
      <c r="JMV52" s="72"/>
      <c r="JMW52" s="32"/>
      <c r="JMX52" s="73"/>
      <c r="JMY52" s="32"/>
      <c r="JMZ52" s="32"/>
      <c r="JNA52" s="77"/>
      <c r="JNB52" s="77"/>
      <c r="JNH52" s="75"/>
      <c r="JNI52" s="31"/>
      <c r="JNJ52" s="76"/>
      <c r="JNK52" s="76"/>
      <c r="JNL52" s="72"/>
      <c r="JNM52" s="32"/>
      <c r="JNN52" s="73"/>
      <c r="JNO52" s="32"/>
      <c r="JNP52" s="32"/>
      <c r="JNQ52" s="77"/>
      <c r="JNR52" s="77"/>
      <c r="JNX52" s="75"/>
      <c r="JNY52" s="31"/>
      <c r="JNZ52" s="76"/>
      <c r="JOA52" s="76"/>
      <c r="JOB52" s="72"/>
      <c r="JOC52" s="32"/>
      <c r="JOD52" s="73"/>
      <c r="JOE52" s="32"/>
      <c r="JOF52" s="32"/>
      <c r="JOG52" s="77"/>
      <c r="JOH52" s="77"/>
      <c r="JON52" s="75"/>
      <c r="JOO52" s="31"/>
      <c r="JOP52" s="76"/>
      <c r="JOQ52" s="76"/>
      <c r="JOR52" s="72"/>
      <c r="JOS52" s="32"/>
      <c r="JOT52" s="73"/>
      <c r="JOU52" s="32"/>
      <c r="JOV52" s="32"/>
      <c r="JOW52" s="77"/>
      <c r="JOX52" s="77"/>
      <c r="JPD52" s="75"/>
      <c r="JPE52" s="31"/>
      <c r="JPF52" s="76"/>
      <c r="JPG52" s="76"/>
      <c r="JPH52" s="72"/>
      <c r="JPI52" s="32"/>
      <c r="JPJ52" s="73"/>
      <c r="JPK52" s="32"/>
      <c r="JPL52" s="32"/>
      <c r="JPM52" s="77"/>
      <c r="JPN52" s="77"/>
      <c r="JPT52" s="75"/>
      <c r="JPU52" s="31"/>
      <c r="JPV52" s="76"/>
      <c r="JPW52" s="76"/>
      <c r="JPX52" s="72"/>
      <c r="JPY52" s="32"/>
      <c r="JPZ52" s="73"/>
      <c r="JQA52" s="32"/>
      <c r="JQB52" s="32"/>
      <c r="JQC52" s="77"/>
      <c r="JQD52" s="77"/>
      <c r="JQJ52" s="75"/>
      <c r="JQK52" s="31"/>
      <c r="JQL52" s="76"/>
      <c r="JQM52" s="76"/>
      <c r="JQN52" s="72"/>
      <c r="JQO52" s="32"/>
      <c r="JQP52" s="73"/>
      <c r="JQQ52" s="32"/>
      <c r="JQR52" s="32"/>
      <c r="JQS52" s="77"/>
      <c r="JQT52" s="77"/>
      <c r="JQZ52" s="75"/>
      <c r="JRA52" s="31"/>
      <c r="JRB52" s="76"/>
      <c r="JRC52" s="76"/>
      <c r="JRD52" s="72"/>
      <c r="JRE52" s="32"/>
      <c r="JRF52" s="73"/>
      <c r="JRG52" s="32"/>
      <c r="JRH52" s="32"/>
      <c r="JRI52" s="77"/>
      <c r="JRJ52" s="77"/>
      <c r="JRP52" s="75"/>
      <c r="JRQ52" s="31"/>
      <c r="JRR52" s="76"/>
      <c r="JRS52" s="76"/>
      <c r="JRT52" s="72"/>
      <c r="JRU52" s="32"/>
      <c r="JRV52" s="73"/>
      <c r="JRW52" s="32"/>
      <c r="JRX52" s="32"/>
      <c r="JRY52" s="77"/>
      <c r="JRZ52" s="77"/>
      <c r="JSF52" s="75"/>
      <c r="JSG52" s="31"/>
      <c r="JSH52" s="76"/>
      <c r="JSI52" s="76"/>
      <c r="JSJ52" s="72"/>
      <c r="JSK52" s="32"/>
      <c r="JSL52" s="73"/>
      <c r="JSM52" s="32"/>
      <c r="JSN52" s="32"/>
      <c r="JSO52" s="77"/>
      <c r="JSP52" s="77"/>
      <c r="JSV52" s="75"/>
      <c r="JSW52" s="31"/>
      <c r="JSX52" s="76"/>
      <c r="JSY52" s="76"/>
      <c r="JSZ52" s="72"/>
      <c r="JTA52" s="32"/>
      <c r="JTB52" s="73"/>
      <c r="JTC52" s="32"/>
      <c r="JTD52" s="32"/>
      <c r="JTE52" s="77"/>
      <c r="JTF52" s="77"/>
      <c r="JTL52" s="75"/>
      <c r="JTM52" s="31"/>
      <c r="JTN52" s="76"/>
      <c r="JTO52" s="76"/>
      <c r="JTP52" s="72"/>
      <c r="JTQ52" s="32"/>
      <c r="JTR52" s="73"/>
      <c r="JTS52" s="32"/>
      <c r="JTT52" s="32"/>
      <c r="JTU52" s="77"/>
      <c r="JTV52" s="77"/>
      <c r="JUB52" s="75"/>
      <c r="JUC52" s="31"/>
      <c r="JUD52" s="76"/>
      <c r="JUE52" s="76"/>
      <c r="JUF52" s="72"/>
      <c r="JUG52" s="32"/>
      <c r="JUH52" s="73"/>
      <c r="JUI52" s="32"/>
      <c r="JUJ52" s="32"/>
      <c r="JUK52" s="77"/>
      <c r="JUL52" s="77"/>
      <c r="JUR52" s="75"/>
      <c r="JUS52" s="31"/>
      <c r="JUT52" s="76"/>
      <c r="JUU52" s="76"/>
      <c r="JUV52" s="72"/>
      <c r="JUW52" s="32"/>
      <c r="JUX52" s="73"/>
      <c r="JUY52" s="32"/>
      <c r="JUZ52" s="32"/>
      <c r="JVA52" s="77"/>
      <c r="JVB52" s="77"/>
      <c r="JVH52" s="75"/>
      <c r="JVI52" s="31"/>
      <c r="JVJ52" s="76"/>
      <c r="JVK52" s="76"/>
      <c r="JVL52" s="72"/>
      <c r="JVM52" s="32"/>
      <c r="JVN52" s="73"/>
      <c r="JVO52" s="32"/>
      <c r="JVP52" s="32"/>
      <c r="JVQ52" s="77"/>
      <c r="JVR52" s="77"/>
      <c r="JVX52" s="75"/>
      <c r="JVY52" s="31"/>
      <c r="JVZ52" s="76"/>
      <c r="JWA52" s="76"/>
      <c r="JWB52" s="72"/>
      <c r="JWC52" s="32"/>
      <c r="JWD52" s="73"/>
      <c r="JWE52" s="32"/>
      <c r="JWF52" s="32"/>
      <c r="JWG52" s="77"/>
      <c r="JWH52" s="77"/>
      <c r="JWN52" s="75"/>
      <c r="JWO52" s="31"/>
      <c r="JWP52" s="76"/>
      <c r="JWQ52" s="76"/>
      <c r="JWR52" s="72"/>
      <c r="JWS52" s="32"/>
      <c r="JWT52" s="73"/>
      <c r="JWU52" s="32"/>
      <c r="JWV52" s="32"/>
      <c r="JWW52" s="77"/>
      <c r="JWX52" s="77"/>
      <c r="JXD52" s="75"/>
      <c r="JXE52" s="31"/>
      <c r="JXF52" s="76"/>
      <c r="JXG52" s="76"/>
      <c r="JXH52" s="72"/>
      <c r="JXI52" s="32"/>
      <c r="JXJ52" s="73"/>
      <c r="JXK52" s="32"/>
      <c r="JXL52" s="32"/>
      <c r="JXM52" s="77"/>
      <c r="JXN52" s="77"/>
      <c r="JXT52" s="75"/>
      <c r="JXU52" s="31"/>
      <c r="JXV52" s="76"/>
      <c r="JXW52" s="76"/>
      <c r="JXX52" s="72"/>
      <c r="JXY52" s="32"/>
      <c r="JXZ52" s="73"/>
      <c r="JYA52" s="32"/>
      <c r="JYB52" s="32"/>
      <c r="JYC52" s="77"/>
      <c r="JYD52" s="77"/>
      <c r="JYJ52" s="75"/>
      <c r="JYK52" s="31"/>
      <c r="JYL52" s="76"/>
      <c r="JYM52" s="76"/>
      <c r="JYN52" s="72"/>
      <c r="JYO52" s="32"/>
      <c r="JYP52" s="73"/>
      <c r="JYQ52" s="32"/>
      <c r="JYR52" s="32"/>
      <c r="JYS52" s="77"/>
      <c r="JYT52" s="77"/>
      <c r="JYZ52" s="75"/>
      <c r="JZA52" s="31"/>
      <c r="JZB52" s="76"/>
      <c r="JZC52" s="76"/>
      <c r="JZD52" s="72"/>
      <c r="JZE52" s="32"/>
      <c r="JZF52" s="73"/>
      <c r="JZG52" s="32"/>
      <c r="JZH52" s="32"/>
      <c r="JZI52" s="77"/>
      <c r="JZJ52" s="77"/>
      <c r="JZP52" s="75"/>
      <c r="JZQ52" s="31"/>
      <c r="JZR52" s="76"/>
      <c r="JZS52" s="76"/>
      <c r="JZT52" s="72"/>
      <c r="JZU52" s="32"/>
      <c r="JZV52" s="73"/>
      <c r="JZW52" s="32"/>
      <c r="JZX52" s="32"/>
      <c r="JZY52" s="77"/>
      <c r="JZZ52" s="77"/>
      <c r="KAF52" s="75"/>
      <c r="KAG52" s="31"/>
      <c r="KAH52" s="76"/>
      <c r="KAI52" s="76"/>
      <c r="KAJ52" s="72"/>
      <c r="KAK52" s="32"/>
      <c r="KAL52" s="73"/>
      <c r="KAM52" s="32"/>
      <c r="KAN52" s="32"/>
      <c r="KAO52" s="77"/>
      <c r="KAP52" s="77"/>
      <c r="KAV52" s="75"/>
      <c r="KAW52" s="31"/>
      <c r="KAX52" s="76"/>
      <c r="KAY52" s="76"/>
      <c r="KAZ52" s="72"/>
      <c r="KBA52" s="32"/>
      <c r="KBB52" s="73"/>
      <c r="KBC52" s="32"/>
      <c r="KBD52" s="32"/>
      <c r="KBE52" s="77"/>
      <c r="KBF52" s="77"/>
      <c r="KBL52" s="75"/>
      <c r="KBM52" s="31"/>
      <c r="KBN52" s="76"/>
      <c r="KBO52" s="76"/>
      <c r="KBP52" s="72"/>
      <c r="KBQ52" s="32"/>
      <c r="KBR52" s="73"/>
      <c r="KBS52" s="32"/>
      <c r="KBT52" s="32"/>
      <c r="KBU52" s="77"/>
      <c r="KBV52" s="77"/>
      <c r="KCB52" s="75"/>
      <c r="KCC52" s="31"/>
      <c r="KCD52" s="76"/>
      <c r="KCE52" s="76"/>
      <c r="KCF52" s="72"/>
      <c r="KCG52" s="32"/>
      <c r="KCH52" s="73"/>
      <c r="KCI52" s="32"/>
      <c r="KCJ52" s="32"/>
      <c r="KCK52" s="77"/>
      <c r="KCL52" s="77"/>
      <c r="KCR52" s="75"/>
      <c r="KCS52" s="31"/>
      <c r="KCT52" s="76"/>
      <c r="KCU52" s="76"/>
      <c r="KCV52" s="72"/>
      <c r="KCW52" s="32"/>
      <c r="KCX52" s="73"/>
      <c r="KCY52" s="32"/>
      <c r="KCZ52" s="32"/>
      <c r="KDA52" s="77"/>
      <c r="KDB52" s="77"/>
      <c r="KDH52" s="75"/>
      <c r="KDI52" s="31"/>
      <c r="KDJ52" s="76"/>
      <c r="KDK52" s="76"/>
      <c r="KDL52" s="72"/>
      <c r="KDM52" s="32"/>
      <c r="KDN52" s="73"/>
      <c r="KDO52" s="32"/>
      <c r="KDP52" s="32"/>
      <c r="KDQ52" s="77"/>
      <c r="KDR52" s="77"/>
      <c r="KDX52" s="75"/>
      <c r="KDY52" s="31"/>
      <c r="KDZ52" s="76"/>
      <c r="KEA52" s="76"/>
      <c r="KEB52" s="72"/>
      <c r="KEC52" s="32"/>
      <c r="KED52" s="73"/>
      <c r="KEE52" s="32"/>
      <c r="KEF52" s="32"/>
      <c r="KEG52" s="77"/>
      <c r="KEH52" s="77"/>
      <c r="KEN52" s="75"/>
      <c r="KEO52" s="31"/>
      <c r="KEP52" s="76"/>
      <c r="KEQ52" s="76"/>
      <c r="KER52" s="72"/>
      <c r="KES52" s="32"/>
      <c r="KET52" s="73"/>
      <c r="KEU52" s="32"/>
      <c r="KEV52" s="32"/>
      <c r="KEW52" s="77"/>
      <c r="KEX52" s="77"/>
      <c r="KFD52" s="75"/>
      <c r="KFE52" s="31"/>
      <c r="KFF52" s="76"/>
      <c r="KFG52" s="76"/>
      <c r="KFH52" s="72"/>
      <c r="KFI52" s="32"/>
      <c r="KFJ52" s="73"/>
      <c r="KFK52" s="32"/>
      <c r="KFL52" s="32"/>
      <c r="KFM52" s="77"/>
      <c r="KFN52" s="77"/>
      <c r="KFT52" s="75"/>
      <c r="KFU52" s="31"/>
      <c r="KFV52" s="76"/>
      <c r="KFW52" s="76"/>
      <c r="KFX52" s="72"/>
      <c r="KFY52" s="32"/>
      <c r="KFZ52" s="73"/>
      <c r="KGA52" s="32"/>
      <c r="KGB52" s="32"/>
      <c r="KGC52" s="77"/>
      <c r="KGD52" s="77"/>
      <c r="KGJ52" s="75"/>
      <c r="KGK52" s="31"/>
      <c r="KGL52" s="76"/>
      <c r="KGM52" s="76"/>
      <c r="KGN52" s="72"/>
      <c r="KGO52" s="32"/>
      <c r="KGP52" s="73"/>
      <c r="KGQ52" s="32"/>
      <c r="KGR52" s="32"/>
      <c r="KGS52" s="77"/>
      <c r="KGT52" s="77"/>
      <c r="KGZ52" s="75"/>
      <c r="KHA52" s="31"/>
      <c r="KHB52" s="76"/>
      <c r="KHC52" s="76"/>
      <c r="KHD52" s="72"/>
      <c r="KHE52" s="32"/>
      <c r="KHF52" s="73"/>
      <c r="KHG52" s="32"/>
      <c r="KHH52" s="32"/>
      <c r="KHI52" s="77"/>
      <c r="KHJ52" s="77"/>
      <c r="KHP52" s="75"/>
      <c r="KHQ52" s="31"/>
      <c r="KHR52" s="76"/>
      <c r="KHS52" s="76"/>
      <c r="KHT52" s="72"/>
      <c r="KHU52" s="32"/>
      <c r="KHV52" s="73"/>
      <c r="KHW52" s="32"/>
      <c r="KHX52" s="32"/>
      <c r="KHY52" s="77"/>
      <c r="KHZ52" s="77"/>
      <c r="KIF52" s="75"/>
      <c r="KIG52" s="31"/>
      <c r="KIH52" s="76"/>
      <c r="KII52" s="76"/>
      <c r="KIJ52" s="72"/>
      <c r="KIK52" s="32"/>
      <c r="KIL52" s="73"/>
      <c r="KIM52" s="32"/>
      <c r="KIN52" s="32"/>
      <c r="KIO52" s="77"/>
      <c r="KIP52" s="77"/>
      <c r="KIV52" s="75"/>
      <c r="KIW52" s="31"/>
      <c r="KIX52" s="76"/>
      <c r="KIY52" s="76"/>
      <c r="KIZ52" s="72"/>
      <c r="KJA52" s="32"/>
      <c r="KJB52" s="73"/>
      <c r="KJC52" s="32"/>
      <c r="KJD52" s="32"/>
      <c r="KJE52" s="77"/>
      <c r="KJF52" s="77"/>
      <c r="KJL52" s="75"/>
      <c r="KJM52" s="31"/>
      <c r="KJN52" s="76"/>
      <c r="KJO52" s="76"/>
      <c r="KJP52" s="72"/>
      <c r="KJQ52" s="32"/>
      <c r="KJR52" s="73"/>
      <c r="KJS52" s="32"/>
      <c r="KJT52" s="32"/>
      <c r="KJU52" s="77"/>
      <c r="KJV52" s="77"/>
      <c r="KKB52" s="75"/>
      <c r="KKC52" s="31"/>
      <c r="KKD52" s="76"/>
      <c r="KKE52" s="76"/>
      <c r="KKF52" s="72"/>
      <c r="KKG52" s="32"/>
      <c r="KKH52" s="73"/>
      <c r="KKI52" s="32"/>
      <c r="KKJ52" s="32"/>
      <c r="KKK52" s="77"/>
      <c r="KKL52" s="77"/>
      <c r="KKR52" s="75"/>
      <c r="KKS52" s="31"/>
      <c r="KKT52" s="76"/>
      <c r="KKU52" s="76"/>
      <c r="KKV52" s="72"/>
      <c r="KKW52" s="32"/>
      <c r="KKX52" s="73"/>
      <c r="KKY52" s="32"/>
      <c r="KKZ52" s="32"/>
      <c r="KLA52" s="77"/>
      <c r="KLB52" s="77"/>
      <c r="KLH52" s="75"/>
      <c r="KLI52" s="31"/>
      <c r="KLJ52" s="76"/>
      <c r="KLK52" s="76"/>
      <c r="KLL52" s="72"/>
      <c r="KLM52" s="32"/>
      <c r="KLN52" s="73"/>
      <c r="KLO52" s="32"/>
      <c r="KLP52" s="32"/>
      <c r="KLQ52" s="77"/>
      <c r="KLR52" s="77"/>
      <c r="KLX52" s="75"/>
      <c r="KLY52" s="31"/>
      <c r="KLZ52" s="76"/>
      <c r="KMA52" s="76"/>
      <c r="KMB52" s="72"/>
      <c r="KMC52" s="32"/>
      <c r="KMD52" s="73"/>
      <c r="KME52" s="32"/>
      <c r="KMF52" s="32"/>
      <c r="KMG52" s="77"/>
      <c r="KMH52" s="77"/>
      <c r="KMN52" s="75"/>
      <c r="KMO52" s="31"/>
      <c r="KMP52" s="76"/>
      <c r="KMQ52" s="76"/>
      <c r="KMR52" s="72"/>
      <c r="KMS52" s="32"/>
      <c r="KMT52" s="73"/>
      <c r="KMU52" s="32"/>
      <c r="KMV52" s="32"/>
      <c r="KMW52" s="77"/>
      <c r="KMX52" s="77"/>
      <c r="KND52" s="75"/>
      <c r="KNE52" s="31"/>
      <c r="KNF52" s="76"/>
      <c r="KNG52" s="76"/>
      <c r="KNH52" s="72"/>
      <c r="KNI52" s="32"/>
      <c r="KNJ52" s="73"/>
      <c r="KNK52" s="32"/>
      <c r="KNL52" s="32"/>
      <c r="KNM52" s="77"/>
      <c r="KNN52" s="77"/>
      <c r="KNT52" s="75"/>
      <c r="KNU52" s="31"/>
      <c r="KNV52" s="76"/>
      <c r="KNW52" s="76"/>
      <c r="KNX52" s="72"/>
      <c r="KNY52" s="32"/>
      <c r="KNZ52" s="73"/>
      <c r="KOA52" s="32"/>
      <c r="KOB52" s="32"/>
      <c r="KOC52" s="77"/>
      <c r="KOD52" s="77"/>
      <c r="KOJ52" s="75"/>
      <c r="KOK52" s="31"/>
      <c r="KOL52" s="76"/>
      <c r="KOM52" s="76"/>
      <c r="KON52" s="72"/>
      <c r="KOO52" s="32"/>
      <c r="KOP52" s="73"/>
      <c r="KOQ52" s="32"/>
      <c r="KOR52" s="32"/>
      <c r="KOS52" s="77"/>
      <c r="KOT52" s="77"/>
      <c r="KOZ52" s="75"/>
      <c r="KPA52" s="31"/>
      <c r="KPB52" s="76"/>
      <c r="KPC52" s="76"/>
      <c r="KPD52" s="72"/>
      <c r="KPE52" s="32"/>
      <c r="KPF52" s="73"/>
      <c r="KPG52" s="32"/>
      <c r="KPH52" s="32"/>
      <c r="KPI52" s="77"/>
      <c r="KPJ52" s="77"/>
      <c r="KPP52" s="75"/>
      <c r="KPQ52" s="31"/>
      <c r="KPR52" s="76"/>
      <c r="KPS52" s="76"/>
      <c r="KPT52" s="72"/>
      <c r="KPU52" s="32"/>
      <c r="KPV52" s="73"/>
      <c r="KPW52" s="32"/>
      <c r="KPX52" s="32"/>
      <c r="KPY52" s="77"/>
      <c r="KPZ52" s="77"/>
      <c r="KQF52" s="75"/>
      <c r="KQG52" s="31"/>
      <c r="KQH52" s="76"/>
      <c r="KQI52" s="76"/>
      <c r="KQJ52" s="72"/>
      <c r="KQK52" s="32"/>
      <c r="KQL52" s="73"/>
      <c r="KQM52" s="32"/>
      <c r="KQN52" s="32"/>
      <c r="KQO52" s="77"/>
      <c r="KQP52" s="77"/>
      <c r="KQV52" s="75"/>
      <c r="KQW52" s="31"/>
      <c r="KQX52" s="76"/>
      <c r="KQY52" s="76"/>
      <c r="KQZ52" s="72"/>
      <c r="KRA52" s="32"/>
      <c r="KRB52" s="73"/>
      <c r="KRC52" s="32"/>
      <c r="KRD52" s="32"/>
      <c r="KRE52" s="77"/>
      <c r="KRF52" s="77"/>
      <c r="KRL52" s="75"/>
      <c r="KRM52" s="31"/>
      <c r="KRN52" s="76"/>
      <c r="KRO52" s="76"/>
      <c r="KRP52" s="72"/>
      <c r="KRQ52" s="32"/>
      <c r="KRR52" s="73"/>
      <c r="KRS52" s="32"/>
      <c r="KRT52" s="32"/>
      <c r="KRU52" s="77"/>
      <c r="KRV52" s="77"/>
      <c r="KSB52" s="75"/>
      <c r="KSC52" s="31"/>
      <c r="KSD52" s="76"/>
      <c r="KSE52" s="76"/>
      <c r="KSF52" s="72"/>
      <c r="KSG52" s="32"/>
      <c r="KSH52" s="73"/>
      <c r="KSI52" s="32"/>
      <c r="KSJ52" s="32"/>
      <c r="KSK52" s="77"/>
      <c r="KSL52" s="77"/>
      <c r="KSR52" s="75"/>
      <c r="KSS52" s="31"/>
      <c r="KST52" s="76"/>
      <c r="KSU52" s="76"/>
      <c r="KSV52" s="72"/>
      <c r="KSW52" s="32"/>
      <c r="KSX52" s="73"/>
      <c r="KSY52" s="32"/>
      <c r="KSZ52" s="32"/>
      <c r="KTA52" s="77"/>
      <c r="KTB52" s="77"/>
      <c r="KTH52" s="75"/>
      <c r="KTI52" s="31"/>
      <c r="KTJ52" s="76"/>
      <c r="KTK52" s="76"/>
      <c r="KTL52" s="72"/>
      <c r="KTM52" s="32"/>
      <c r="KTN52" s="73"/>
      <c r="KTO52" s="32"/>
      <c r="KTP52" s="32"/>
      <c r="KTQ52" s="77"/>
      <c r="KTR52" s="77"/>
      <c r="KTX52" s="75"/>
      <c r="KTY52" s="31"/>
      <c r="KTZ52" s="76"/>
      <c r="KUA52" s="76"/>
      <c r="KUB52" s="72"/>
      <c r="KUC52" s="32"/>
      <c r="KUD52" s="73"/>
      <c r="KUE52" s="32"/>
      <c r="KUF52" s="32"/>
      <c r="KUG52" s="77"/>
      <c r="KUH52" s="77"/>
      <c r="KUN52" s="75"/>
      <c r="KUO52" s="31"/>
      <c r="KUP52" s="76"/>
      <c r="KUQ52" s="76"/>
      <c r="KUR52" s="72"/>
      <c r="KUS52" s="32"/>
      <c r="KUT52" s="73"/>
      <c r="KUU52" s="32"/>
      <c r="KUV52" s="32"/>
      <c r="KUW52" s="77"/>
      <c r="KUX52" s="77"/>
      <c r="KVD52" s="75"/>
      <c r="KVE52" s="31"/>
      <c r="KVF52" s="76"/>
      <c r="KVG52" s="76"/>
      <c r="KVH52" s="72"/>
      <c r="KVI52" s="32"/>
      <c r="KVJ52" s="73"/>
      <c r="KVK52" s="32"/>
      <c r="KVL52" s="32"/>
      <c r="KVM52" s="77"/>
      <c r="KVN52" s="77"/>
      <c r="KVT52" s="75"/>
      <c r="KVU52" s="31"/>
      <c r="KVV52" s="76"/>
      <c r="KVW52" s="76"/>
      <c r="KVX52" s="72"/>
      <c r="KVY52" s="32"/>
      <c r="KVZ52" s="73"/>
      <c r="KWA52" s="32"/>
      <c r="KWB52" s="32"/>
      <c r="KWC52" s="77"/>
      <c r="KWD52" s="77"/>
      <c r="KWJ52" s="75"/>
      <c r="KWK52" s="31"/>
      <c r="KWL52" s="76"/>
      <c r="KWM52" s="76"/>
      <c r="KWN52" s="72"/>
      <c r="KWO52" s="32"/>
      <c r="KWP52" s="73"/>
      <c r="KWQ52" s="32"/>
      <c r="KWR52" s="32"/>
      <c r="KWS52" s="77"/>
      <c r="KWT52" s="77"/>
      <c r="KWZ52" s="75"/>
      <c r="KXA52" s="31"/>
      <c r="KXB52" s="76"/>
      <c r="KXC52" s="76"/>
      <c r="KXD52" s="72"/>
      <c r="KXE52" s="32"/>
      <c r="KXF52" s="73"/>
      <c r="KXG52" s="32"/>
      <c r="KXH52" s="32"/>
      <c r="KXI52" s="77"/>
      <c r="KXJ52" s="77"/>
      <c r="KXP52" s="75"/>
      <c r="KXQ52" s="31"/>
      <c r="KXR52" s="76"/>
      <c r="KXS52" s="76"/>
      <c r="KXT52" s="72"/>
      <c r="KXU52" s="32"/>
      <c r="KXV52" s="73"/>
      <c r="KXW52" s="32"/>
      <c r="KXX52" s="32"/>
      <c r="KXY52" s="77"/>
      <c r="KXZ52" s="77"/>
      <c r="KYF52" s="75"/>
      <c r="KYG52" s="31"/>
      <c r="KYH52" s="76"/>
      <c r="KYI52" s="76"/>
      <c r="KYJ52" s="72"/>
      <c r="KYK52" s="32"/>
      <c r="KYL52" s="73"/>
      <c r="KYM52" s="32"/>
      <c r="KYN52" s="32"/>
      <c r="KYO52" s="77"/>
      <c r="KYP52" s="77"/>
      <c r="KYV52" s="75"/>
      <c r="KYW52" s="31"/>
      <c r="KYX52" s="76"/>
      <c r="KYY52" s="76"/>
      <c r="KYZ52" s="72"/>
      <c r="KZA52" s="32"/>
      <c r="KZB52" s="73"/>
      <c r="KZC52" s="32"/>
      <c r="KZD52" s="32"/>
      <c r="KZE52" s="77"/>
      <c r="KZF52" s="77"/>
      <c r="KZL52" s="75"/>
      <c r="KZM52" s="31"/>
      <c r="KZN52" s="76"/>
      <c r="KZO52" s="76"/>
      <c r="KZP52" s="72"/>
      <c r="KZQ52" s="32"/>
      <c r="KZR52" s="73"/>
      <c r="KZS52" s="32"/>
      <c r="KZT52" s="32"/>
      <c r="KZU52" s="77"/>
      <c r="KZV52" s="77"/>
      <c r="LAB52" s="75"/>
      <c r="LAC52" s="31"/>
      <c r="LAD52" s="76"/>
      <c r="LAE52" s="76"/>
      <c r="LAF52" s="72"/>
      <c r="LAG52" s="32"/>
      <c r="LAH52" s="73"/>
      <c r="LAI52" s="32"/>
      <c r="LAJ52" s="32"/>
      <c r="LAK52" s="77"/>
      <c r="LAL52" s="77"/>
      <c r="LAR52" s="75"/>
      <c r="LAS52" s="31"/>
      <c r="LAT52" s="76"/>
      <c r="LAU52" s="76"/>
      <c r="LAV52" s="72"/>
      <c r="LAW52" s="32"/>
      <c r="LAX52" s="73"/>
      <c r="LAY52" s="32"/>
      <c r="LAZ52" s="32"/>
      <c r="LBA52" s="77"/>
      <c r="LBB52" s="77"/>
      <c r="LBH52" s="75"/>
      <c r="LBI52" s="31"/>
      <c r="LBJ52" s="76"/>
      <c r="LBK52" s="76"/>
      <c r="LBL52" s="72"/>
      <c r="LBM52" s="32"/>
      <c r="LBN52" s="73"/>
      <c r="LBO52" s="32"/>
      <c r="LBP52" s="32"/>
      <c r="LBQ52" s="77"/>
      <c r="LBR52" s="77"/>
      <c r="LBX52" s="75"/>
      <c r="LBY52" s="31"/>
      <c r="LBZ52" s="76"/>
      <c r="LCA52" s="76"/>
      <c r="LCB52" s="72"/>
      <c r="LCC52" s="32"/>
      <c r="LCD52" s="73"/>
      <c r="LCE52" s="32"/>
      <c r="LCF52" s="32"/>
      <c r="LCG52" s="77"/>
      <c r="LCH52" s="77"/>
      <c r="LCN52" s="75"/>
      <c r="LCO52" s="31"/>
      <c r="LCP52" s="76"/>
      <c r="LCQ52" s="76"/>
      <c r="LCR52" s="72"/>
      <c r="LCS52" s="32"/>
      <c r="LCT52" s="73"/>
      <c r="LCU52" s="32"/>
      <c r="LCV52" s="32"/>
      <c r="LCW52" s="77"/>
      <c r="LCX52" s="77"/>
      <c r="LDD52" s="75"/>
      <c r="LDE52" s="31"/>
      <c r="LDF52" s="76"/>
      <c r="LDG52" s="76"/>
      <c r="LDH52" s="72"/>
      <c r="LDI52" s="32"/>
      <c r="LDJ52" s="73"/>
      <c r="LDK52" s="32"/>
      <c r="LDL52" s="32"/>
      <c r="LDM52" s="77"/>
      <c r="LDN52" s="77"/>
      <c r="LDT52" s="75"/>
      <c r="LDU52" s="31"/>
      <c r="LDV52" s="76"/>
      <c r="LDW52" s="76"/>
      <c r="LDX52" s="72"/>
      <c r="LDY52" s="32"/>
      <c r="LDZ52" s="73"/>
      <c r="LEA52" s="32"/>
      <c r="LEB52" s="32"/>
      <c r="LEC52" s="77"/>
      <c r="LED52" s="77"/>
      <c r="LEJ52" s="75"/>
      <c r="LEK52" s="31"/>
      <c r="LEL52" s="76"/>
      <c r="LEM52" s="76"/>
      <c r="LEN52" s="72"/>
      <c r="LEO52" s="32"/>
      <c r="LEP52" s="73"/>
      <c r="LEQ52" s="32"/>
      <c r="LER52" s="32"/>
      <c r="LES52" s="77"/>
      <c r="LET52" s="77"/>
      <c r="LEZ52" s="75"/>
      <c r="LFA52" s="31"/>
      <c r="LFB52" s="76"/>
      <c r="LFC52" s="76"/>
      <c r="LFD52" s="72"/>
      <c r="LFE52" s="32"/>
      <c r="LFF52" s="73"/>
      <c r="LFG52" s="32"/>
      <c r="LFH52" s="32"/>
      <c r="LFI52" s="77"/>
      <c r="LFJ52" s="77"/>
      <c r="LFP52" s="75"/>
      <c r="LFQ52" s="31"/>
      <c r="LFR52" s="76"/>
      <c r="LFS52" s="76"/>
      <c r="LFT52" s="72"/>
      <c r="LFU52" s="32"/>
      <c r="LFV52" s="73"/>
      <c r="LFW52" s="32"/>
      <c r="LFX52" s="32"/>
      <c r="LFY52" s="77"/>
      <c r="LFZ52" s="77"/>
      <c r="LGF52" s="75"/>
      <c r="LGG52" s="31"/>
      <c r="LGH52" s="76"/>
      <c r="LGI52" s="76"/>
      <c r="LGJ52" s="72"/>
      <c r="LGK52" s="32"/>
      <c r="LGL52" s="73"/>
      <c r="LGM52" s="32"/>
      <c r="LGN52" s="32"/>
      <c r="LGO52" s="77"/>
      <c r="LGP52" s="77"/>
      <c r="LGV52" s="75"/>
      <c r="LGW52" s="31"/>
      <c r="LGX52" s="76"/>
      <c r="LGY52" s="76"/>
      <c r="LGZ52" s="72"/>
      <c r="LHA52" s="32"/>
      <c r="LHB52" s="73"/>
      <c r="LHC52" s="32"/>
      <c r="LHD52" s="32"/>
      <c r="LHE52" s="77"/>
      <c r="LHF52" s="77"/>
      <c r="LHL52" s="75"/>
      <c r="LHM52" s="31"/>
      <c r="LHN52" s="76"/>
      <c r="LHO52" s="76"/>
      <c r="LHP52" s="72"/>
      <c r="LHQ52" s="32"/>
      <c r="LHR52" s="73"/>
      <c r="LHS52" s="32"/>
      <c r="LHT52" s="32"/>
      <c r="LHU52" s="77"/>
      <c r="LHV52" s="77"/>
      <c r="LIB52" s="75"/>
      <c r="LIC52" s="31"/>
      <c r="LID52" s="76"/>
      <c r="LIE52" s="76"/>
      <c r="LIF52" s="72"/>
      <c r="LIG52" s="32"/>
      <c r="LIH52" s="73"/>
      <c r="LII52" s="32"/>
      <c r="LIJ52" s="32"/>
      <c r="LIK52" s="77"/>
      <c r="LIL52" s="77"/>
      <c r="LIR52" s="75"/>
      <c r="LIS52" s="31"/>
      <c r="LIT52" s="76"/>
      <c r="LIU52" s="76"/>
      <c r="LIV52" s="72"/>
      <c r="LIW52" s="32"/>
      <c r="LIX52" s="73"/>
      <c r="LIY52" s="32"/>
      <c r="LIZ52" s="32"/>
      <c r="LJA52" s="77"/>
      <c r="LJB52" s="77"/>
      <c r="LJH52" s="75"/>
      <c r="LJI52" s="31"/>
      <c r="LJJ52" s="76"/>
      <c r="LJK52" s="76"/>
      <c r="LJL52" s="72"/>
      <c r="LJM52" s="32"/>
      <c r="LJN52" s="73"/>
      <c r="LJO52" s="32"/>
      <c r="LJP52" s="32"/>
      <c r="LJQ52" s="77"/>
      <c r="LJR52" s="77"/>
      <c r="LJX52" s="75"/>
      <c r="LJY52" s="31"/>
      <c r="LJZ52" s="76"/>
      <c r="LKA52" s="76"/>
      <c r="LKB52" s="72"/>
      <c r="LKC52" s="32"/>
      <c r="LKD52" s="73"/>
      <c r="LKE52" s="32"/>
      <c r="LKF52" s="32"/>
      <c r="LKG52" s="77"/>
      <c r="LKH52" s="77"/>
      <c r="LKN52" s="75"/>
      <c r="LKO52" s="31"/>
      <c r="LKP52" s="76"/>
      <c r="LKQ52" s="76"/>
      <c r="LKR52" s="72"/>
      <c r="LKS52" s="32"/>
      <c r="LKT52" s="73"/>
      <c r="LKU52" s="32"/>
      <c r="LKV52" s="32"/>
      <c r="LKW52" s="77"/>
      <c r="LKX52" s="77"/>
      <c r="LLD52" s="75"/>
      <c r="LLE52" s="31"/>
      <c r="LLF52" s="76"/>
      <c r="LLG52" s="76"/>
      <c r="LLH52" s="72"/>
      <c r="LLI52" s="32"/>
      <c r="LLJ52" s="73"/>
      <c r="LLK52" s="32"/>
      <c r="LLL52" s="32"/>
      <c r="LLM52" s="77"/>
      <c r="LLN52" s="77"/>
      <c r="LLT52" s="75"/>
      <c r="LLU52" s="31"/>
      <c r="LLV52" s="76"/>
      <c r="LLW52" s="76"/>
      <c r="LLX52" s="72"/>
      <c r="LLY52" s="32"/>
      <c r="LLZ52" s="73"/>
      <c r="LMA52" s="32"/>
      <c r="LMB52" s="32"/>
      <c r="LMC52" s="77"/>
      <c r="LMD52" s="77"/>
      <c r="LMJ52" s="75"/>
      <c r="LMK52" s="31"/>
      <c r="LML52" s="76"/>
      <c r="LMM52" s="76"/>
      <c r="LMN52" s="72"/>
      <c r="LMO52" s="32"/>
      <c r="LMP52" s="73"/>
      <c r="LMQ52" s="32"/>
      <c r="LMR52" s="32"/>
      <c r="LMS52" s="77"/>
      <c r="LMT52" s="77"/>
      <c r="LMZ52" s="75"/>
      <c r="LNA52" s="31"/>
      <c r="LNB52" s="76"/>
      <c r="LNC52" s="76"/>
      <c r="LND52" s="72"/>
      <c r="LNE52" s="32"/>
      <c r="LNF52" s="73"/>
      <c r="LNG52" s="32"/>
      <c r="LNH52" s="32"/>
      <c r="LNI52" s="77"/>
      <c r="LNJ52" s="77"/>
      <c r="LNP52" s="75"/>
      <c r="LNQ52" s="31"/>
      <c r="LNR52" s="76"/>
      <c r="LNS52" s="76"/>
      <c r="LNT52" s="72"/>
      <c r="LNU52" s="32"/>
      <c r="LNV52" s="73"/>
      <c r="LNW52" s="32"/>
      <c r="LNX52" s="32"/>
      <c r="LNY52" s="77"/>
      <c r="LNZ52" s="77"/>
      <c r="LOF52" s="75"/>
      <c r="LOG52" s="31"/>
      <c r="LOH52" s="76"/>
      <c r="LOI52" s="76"/>
      <c r="LOJ52" s="72"/>
      <c r="LOK52" s="32"/>
      <c r="LOL52" s="73"/>
      <c r="LOM52" s="32"/>
      <c r="LON52" s="32"/>
      <c r="LOO52" s="77"/>
      <c r="LOP52" s="77"/>
      <c r="LOV52" s="75"/>
      <c r="LOW52" s="31"/>
      <c r="LOX52" s="76"/>
      <c r="LOY52" s="76"/>
      <c r="LOZ52" s="72"/>
      <c r="LPA52" s="32"/>
      <c r="LPB52" s="73"/>
      <c r="LPC52" s="32"/>
      <c r="LPD52" s="32"/>
      <c r="LPE52" s="77"/>
      <c r="LPF52" s="77"/>
      <c r="LPL52" s="75"/>
      <c r="LPM52" s="31"/>
      <c r="LPN52" s="76"/>
      <c r="LPO52" s="76"/>
      <c r="LPP52" s="72"/>
      <c r="LPQ52" s="32"/>
      <c r="LPR52" s="73"/>
      <c r="LPS52" s="32"/>
      <c r="LPT52" s="32"/>
      <c r="LPU52" s="77"/>
      <c r="LPV52" s="77"/>
      <c r="LQB52" s="75"/>
      <c r="LQC52" s="31"/>
      <c r="LQD52" s="76"/>
      <c r="LQE52" s="76"/>
      <c r="LQF52" s="72"/>
      <c r="LQG52" s="32"/>
      <c r="LQH52" s="73"/>
      <c r="LQI52" s="32"/>
      <c r="LQJ52" s="32"/>
      <c r="LQK52" s="77"/>
      <c r="LQL52" s="77"/>
      <c r="LQR52" s="75"/>
      <c r="LQS52" s="31"/>
      <c r="LQT52" s="76"/>
      <c r="LQU52" s="76"/>
      <c r="LQV52" s="72"/>
      <c r="LQW52" s="32"/>
      <c r="LQX52" s="73"/>
      <c r="LQY52" s="32"/>
      <c r="LQZ52" s="32"/>
      <c r="LRA52" s="77"/>
      <c r="LRB52" s="77"/>
      <c r="LRH52" s="75"/>
      <c r="LRI52" s="31"/>
      <c r="LRJ52" s="76"/>
      <c r="LRK52" s="76"/>
      <c r="LRL52" s="72"/>
      <c r="LRM52" s="32"/>
      <c r="LRN52" s="73"/>
      <c r="LRO52" s="32"/>
      <c r="LRP52" s="32"/>
      <c r="LRQ52" s="77"/>
      <c r="LRR52" s="77"/>
      <c r="LRX52" s="75"/>
      <c r="LRY52" s="31"/>
      <c r="LRZ52" s="76"/>
      <c r="LSA52" s="76"/>
      <c r="LSB52" s="72"/>
      <c r="LSC52" s="32"/>
      <c r="LSD52" s="73"/>
      <c r="LSE52" s="32"/>
      <c r="LSF52" s="32"/>
      <c r="LSG52" s="77"/>
      <c r="LSH52" s="77"/>
      <c r="LSN52" s="75"/>
      <c r="LSO52" s="31"/>
      <c r="LSP52" s="76"/>
      <c r="LSQ52" s="76"/>
      <c r="LSR52" s="72"/>
      <c r="LSS52" s="32"/>
      <c r="LST52" s="73"/>
      <c r="LSU52" s="32"/>
      <c r="LSV52" s="32"/>
      <c r="LSW52" s="77"/>
      <c r="LSX52" s="77"/>
      <c r="LTD52" s="75"/>
      <c r="LTE52" s="31"/>
      <c r="LTF52" s="76"/>
      <c r="LTG52" s="76"/>
      <c r="LTH52" s="72"/>
      <c r="LTI52" s="32"/>
      <c r="LTJ52" s="73"/>
      <c r="LTK52" s="32"/>
      <c r="LTL52" s="32"/>
      <c r="LTM52" s="77"/>
      <c r="LTN52" s="77"/>
      <c r="LTT52" s="75"/>
      <c r="LTU52" s="31"/>
      <c r="LTV52" s="76"/>
      <c r="LTW52" s="76"/>
      <c r="LTX52" s="72"/>
      <c r="LTY52" s="32"/>
      <c r="LTZ52" s="73"/>
      <c r="LUA52" s="32"/>
      <c r="LUB52" s="32"/>
      <c r="LUC52" s="77"/>
      <c r="LUD52" s="77"/>
      <c r="LUJ52" s="75"/>
      <c r="LUK52" s="31"/>
      <c r="LUL52" s="76"/>
      <c r="LUM52" s="76"/>
      <c r="LUN52" s="72"/>
      <c r="LUO52" s="32"/>
      <c r="LUP52" s="73"/>
      <c r="LUQ52" s="32"/>
      <c r="LUR52" s="32"/>
      <c r="LUS52" s="77"/>
      <c r="LUT52" s="77"/>
      <c r="LUZ52" s="75"/>
      <c r="LVA52" s="31"/>
      <c r="LVB52" s="76"/>
      <c r="LVC52" s="76"/>
      <c r="LVD52" s="72"/>
      <c r="LVE52" s="32"/>
      <c r="LVF52" s="73"/>
      <c r="LVG52" s="32"/>
      <c r="LVH52" s="32"/>
      <c r="LVI52" s="77"/>
      <c r="LVJ52" s="77"/>
      <c r="LVP52" s="75"/>
      <c r="LVQ52" s="31"/>
      <c r="LVR52" s="76"/>
      <c r="LVS52" s="76"/>
      <c r="LVT52" s="72"/>
      <c r="LVU52" s="32"/>
      <c r="LVV52" s="73"/>
      <c r="LVW52" s="32"/>
      <c r="LVX52" s="32"/>
      <c r="LVY52" s="77"/>
      <c r="LVZ52" s="77"/>
      <c r="LWF52" s="75"/>
      <c r="LWG52" s="31"/>
      <c r="LWH52" s="76"/>
      <c r="LWI52" s="76"/>
      <c r="LWJ52" s="72"/>
      <c r="LWK52" s="32"/>
      <c r="LWL52" s="73"/>
      <c r="LWM52" s="32"/>
      <c r="LWN52" s="32"/>
      <c r="LWO52" s="77"/>
      <c r="LWP52" s="77"/>
      <c r="LWV52" s="75"/>
      <c r="LWW52" s="31"/>
      <c r="LWX52" s="76"/>
      <c r="LWY52" s="76"/>
      <c r="LWZ52" s="72"/>
      <c r="LXA52" s="32"/>
      <c r="LXB52" s="73"/>
      <c r="LXC52" s="32"/>
      <c r="LXD52" s="32"/>
      <c r="LXE52" s="77"/>
      <c r="LXF52" s="77"/>
      <c r="LXL52" s="75"/>
      <c r="LXM52" s="31"/>
      <c r="LXN52" s="76"/>
      <c r="LXO52" s="76"/>
      <c r="LXP52" s="72"/>
      <c r="LXQ52" s="32"/>
      <c r="LXR52" s="73"/>
      <c r="LXS52" s="32"/>
      <c r="LXT52" s="32"/>
      <c r="LXU52" s="77"/>
      <c r="LXV52" s="77"/>
      <c r="LYB52" s="75"/>
      <c r="LYC52" s="31"/>
      <c r="LYD52" s="76"/>
      <c r="LYE52" s="76"/>
      <c r="LYF52" s="72"/>
      <c r="LYG52" s="32"/>
      <c r="LYH52" s="73"/>
      <c r="LYI52" s="32"/>
      <c r="LYJ52" s="32"/>
      <c r="LYK52" s="77"/>
      <c r="LYL52" s="77"/>
      <c r="LYR52" s="75"/>
      <c r="LYS52" s="31"/>
      <c r="LYT52" s="76"/>
      <c r="LYU52" s="76"/>
      <c r="LYV52" s="72"/>
      <c r="LYW52" s="32"/>
      <c r="LYX52" s="73"/>
      <c r="LYY52" s="32"/>
      <c r="LYZ52" s="32"/>
      <c r="LZA52" s="77"/>
      <c r="LZB52" s="77"/>
      <c r="LZH52" s="75"/>
      <c r="LZI52" s="31"/>
      <c r="LZJ52" s="76"/>
      <c r="LZK52" s="76"/>
      <c r="LZL52" s="72"/>
      <c r="LZM52" s="32"/>
      <c r="LZN52" s="73"/>
      <c r="LZO52" s="32"/>
      <c r="LZP52" s="32"/>
      <c r="LZQ52" s="77"/>
      <c r="LZR52" s="77"/>
      <c r="LZX52" s="75"/>
      <c r="LZY52" s="31"/>
      <c r="LZZ52" s="76"/>
      <c r="MAA52" s="76"/>
      <c r="MAB52" s="72"/>
      <c r="MAC52" s="32"/>
      <c r="MAD52" s="73"/>
      <c r="MAE52" s="32"/>
      <c r="MAF52" s="32"/>
      <c r="MAG52" s="77"/>
      <c r="MAH52" s="77"/>
      <c r="MAN52" s="75"/>
      <c r="MAO52" s="31"/>
      <c r="MAP52" s="76"/>
      <c r="MAQ52" s="76"/>
      <c r="MAR52" s="72"/>
      <c r="MAS52" s="32"/>
      <c r="MAT52" s="73"/>
      <c r="MAU52" s="32"/>
      <c r="MAV52" s="32"/>
      <c r="MAW52" s="77"/>
      <c r="MAX52" s="77"/>
      <c r="MBD52" s="75"/>
      <c r="MBE52" s="31"/>
      <c r="MBF52" s="76"/>
      <c r="MBG52" s="76"/>
      <c r="MBH52" s="72"/>
      <c r="MBI52" s="32"/>
      <c r="MBJ52" s="73"/>
      <c r="MBK52" s="32"/>
      <c r="MBL52" s="32"/>
      <c r="MBM52" s="77"/>
      <c r="MBN52" s="77"/>
      <c r="MBT52" s="75"/>
      <c r="MBU52" s="31"/>
      <c r="MBV52" s="76"/>
      <c r="MBW52" s="76"/>
      <c r="MBX52" s="72"/>
      <c r="MBY52" s="32"/>
      <c r="MBZ52" s="73"/>
      <c r="MCA52" s="32"/>
      <c r="MCB52" s="32"/>
      <c r="MCC52" s="77"/>
      <c r="MCD52" s="77"/>
      <c r="MCJ52" s="75"/>
      <c r="MCK52" s="31"/>
      <c r="MCL52" s="76"/>
      <c r="MCM52" s="76"/>
      <c r="MCN52" s="72"/>
      <c r="MCO52" s="32"/>
      <c r="MCP52" s="73"/>
      <c r="MCQ52" s="32"/>
      <c r="MCR52" s="32"/>
      <c r="MCS52" s="77"/>
      <c r="MCT52" s="77"/>
      <c r="MCZ52" s="75"/>
      <c r="MDA52" s="31"/>
      <c r="MDB52" s="76"/>
      <c r="MDC52" s="76"/>
      <c r="MDD52" s="72"/>
      <c r="MDE52" s="32"/>
      <c r="MDF52" s="73"/>
      <c r="MDG52" s="32"/>
      <c r="MDH52" s="32"/>
      <c r="MDI52" s="77"/>
      <c r="MDJ52" s="77"/>
      <c r="MDP52" s="75"/>
      <c r="MDQ52" s="31"/>
      <c r="MDR52" s="76"/>
      <c r="MDS52" s="76"/>
      <c r="MDT52" s="72"/>
      <c r="MDU52" s="32"/>
      <c r="MDV52" s="73"/>
      <c r="MDW52" s="32"/>
      <c r="MDX52" s="32"/>
      <c r="MDY52" s="77"/>
      <c r="MDZ52" s="77"/>
      <c r="MEF52" s="75"/>
      <c r="MEG52" s="31"/>
      <c r="MEH52" s="76"/>
      <c r="MEI52" s="76"/>
      <c r="MEJ52" s="72"/>
      <c r="MEK52" s="32"/>
      <c r="MEL52" s="73"/>
      <c r="MEM52" s="32"/>
      <c r="MEN52" s="32"/>
      <c r="MEO52" s="77"/>
      <c r="MEP52" s="77"/>
      <c r="MEV52" s="75"/>
      <c r="MEW52" s="31"/>
      <c r="MEX52" s="76"/>
      <c r="MEY52" s="76"/>
      <c r="MEZ52" s="72"/>
      <c r="MFA52" s="32"/>
      <c r="MFB52" s="73"/>
      <c r="MFC52" s="32"/>
      <c r="MFD52" s="32"/>
      <c r="MFE52" s="77"/>
      <c r="MFF52" s="77"/>
      <c r="MFL52" s="75"/>
      <c r="MFM52" s="31"/>
      <c r="MFN52" s="76"/>
      <c r="MFO52" s="76"/>
      <c r="MFP52" s="72"/>
      <c r="MFQ52" s="32"/>
      <c r="MFR52" s="73"/>
      <c r="MFS52" s="32"/>
      <c r="MFT52" s="32"/>
      <c r="MFU52" s="77"/>
      <c r="MFV52" s="77"/>
      <c r="MGB52" s="75"/>
      <c r="MGC52" s="31"/>
      <c r="MGD52" s="76"/>
      <c r="MGE52" s="76"/>
      <c r="MGF52" s="72"/>
      <c r="MGG52" s="32"/>
      <c r="MGH52" s="73"/>
      <c r="MGI52" s="32"/>
      <c r="MGJ52" s="32"/>
      <c r="MGK52" s="77"/>
      <c r="MGL52" s="77"/>
      <c r="MGR52" s="75"/>
      <c r="MGS52" s="31"/>
      <c r="MGT52" s="76"/>
      <c r="MGU52" s="76"/>
      <c r="MGV52" s="72"/>
      <c r="MGW52" s="32"/>
      <c r="MGX52" s="73"/>
      <c r="MGY52" s="32"/>
      <c r="MGZ52" s="32"/>
      <c r="MHA52" s="77"/>
      <c r="MHB52" s="77"/>
      <c r="MHH52" s="75"/>
      <c r="MHI52" s="31"/>
      <c r="MHJ52" s="76"/>
      <c r="MHK52" s="76"/>
      <c r="MHL52" s="72"/>
      <c r="MHM52" s="32"/>
      <c r="MHN52" s="73"/>
      <c r="MHO52" s="32"/>
      <c r="MHP52" s="32"/>
      <c r="MHQ52" s="77"/>
      <c r="MHR52" s="77"/>
      <c r="MHX52" s="75"/>
      <c r="MHY52" s="31"/>
      <c r="MHZ52" s="76"/>
      <c r="MIA52" s="76"/>
      <c r="MIB52" s="72"/>
      <c r="MIC52" s="32"/>
      <c r="MID52" s="73"/>
      <c r="MIE52" s="32"/>
      <c r="MIF52" s="32"/>
      <c r="MIG52" s="77"/>
      <c r="MIH52" s="77"/>
      <c r="MIN52" s="75"/>
      <c r="MIO52" s="31"/>
      <c r="MIP52" s="76"/>
      <c r="MIQ52" s="76"/>
      <c r="MIR52" s="72"/>
      <c r="MIS52" s="32"/>
      <c r="MIT52" s="73"/>
      <c r="MIU52" s="32"/>
      <c r="MIV52" s="32"/>
      <c r="MIW52" s="77"/>
      <c r="MIX52" s="77"/>
      <c r="MJD52" s="75"/>
      <c r="MJE52" s="31"/>
      <c r="MJF52" s="76"/>
      <c r="MJG52" s="76"/>
      <c r="MJH52" s="72"/>
      <c r="MJI52" s="32"/>
      <c r="MJJ52" s="73"/>
      <c r="MJK52" s="32"/>
      <c r="MJL52" s="32"/>
      <c r="MJM52" s="77"/>
      <c r="MJN52" s="77"/>
      <c r="MJT52" s="75"/>
      <c r="MJU52" s="31"/>
      <c r="MJV52" s="76"/>
      <c r="MJW52" s="76"/>
      <c r="MJX52" s="72"/>
      <c r="MJY52" s="32"/>
      <c r="MJZ52" s="73"/>
      <c r="MKA52" s="32"/>
      <c r="MKB52" s="32"/>
      <c r="MKC52" s="77"/>
      <c r="MKD52" s="77"/>
      <c r="MKJ52" s="75"/>
      <c r="MKK52" s="31"/>
      <c r="MKL52" s="76"/>
      <c r="MKM52" s="76"/>
      <c r="MKN52" s="72"/>
      <c r="MKO52" s="32"/>
      <c r="MKP52" s="73"/>
      <c r="MKQ52" s="32"/>
      <c r="MKR52" s="32"/>
      <c r="MKS52" s="77"/>
      <c r="MKT52" s="77"/>
      <c r="MKZ52" s="75"/>
      <c r="MLA52" s="31"/>
      <c r="MLB52" s="76"/>
      <c r="MLC52" s="76"/>
      <c r="MLD52" s="72"/>
      <c r="MLE52" s="32"/>
      <c r="MLF52" s="73"/>
      <c r="MLG52" s="32"/>
      <c r="MLH52" s="32"/>
      <c r="MLI52" s="77"/>
      <c r="MLJ52" s="77"/>
      <c r="MLP52" s="75"/>
      <c r="MLQ52" s="31"/>
      <c r="MLR52" s="76"/>
      <c r="MLS52" s="76"/>
      <c r="MLT52" s="72"/>
      <c r="MLU52" s="32"/>
      <c r="MLV52" s="73"/>
      <c r="MLW52" s="32"/>
      <c r="MLX52" s="32"/>
      <c r="MLY52" s="77"/>
      <c r="MLZ52" s="77"/>
      <c r="MMF52" s="75"/>
      <c r="MMG52" s="31"/>
      <c r="MMH52" s="76"/>
      <c r="MMI52" s="76"/>
      <c r="MMJ52" s="72"/>
      <c r="MMK52" s="32"/>
      <c r="MML52" s="73"/>
      <c r="MMM52" s="32"/>
      <c r="MMN52" s="32"/>
      <c r="MMO52" s="77"/>
      <c r="MMP52" s="77"/>
      <c r="MMV52" s="75"/>
      <c r="MMW52" s="31"/>
      <c r="MMX52" s="76"/>
      <c r="MMY52" s="76"/>
      <c r="MMZ52" s="72"/>
      <c r="MNA52" s="32"/>
      <c r="MNB52" s="73"/>
      <c r="MNC52" s="32"/>
      <c r="MND52" s="32"/>
      <c r="MNE52" s="77"/>
      <c r="MNF52" s="77"/>
      <c r="MNL52" s="75"/>
      <c r="MNM52" s="31"/>
      <c r="MNN52" s="76"/>
      <c r="MNO52" s="76"/>
      <c r="MNP52" s="72"/>
      <c r="MNQ52" s="32"/>
      <c r="MNR52" s="73"/>
      <c r="MNS52" s="32"/>
      <c r="MNT52" s="32"/>
      <c r="MNU52" s="77"/>
      <c r="MNV52" s="77"/>
      <c r="MOB52" s="75"/>
      <c r="MOC52" s="31"/>
      <c r="MOD52" s="76"/>
      <c r="MOE52" s="76"/>
      <c r="MOF52" s="72"/>
      <c r="MOG52" s="32"/>
      <c r="MOH52" s="73"/>
      <c r="MOI52" s="32"/>
      <c r="MOJ52" s="32"/>
      <c r="MOK52" s="77"/>
      <c r="MOL52" s="77"/>
      <c r="MOR52" s="75"/>
      <c r="MOS52" s="31"/>
      <c r="MOT52" s="76"/>
      <c r="MOU52" s="76"/>
      <c r="MOV52" s="72"/>
      <c r="MOW52" s="32"/>
      <c r="MOX52" s="73"/>
      <c r="MOY52" s="32"/>
      <c r="MOZ52" s="32"/>
      <c r="MPA52" s="77"/>
      <c r="MPB52" s="77"/>
      <c r="MPH52" s="75"/>
      <c r="MPI52" s="31"/>
      <c r="MPJ52" s="76"/>
      <c r="MPK52" s="76"/>
      <c r="MPL52" s="72"/>
      <c r="MPM52" s="32"/>
      <c r="MPN52" s="73"/>
      <c r="MPO52" s="32"/>
      <c r="MPP52" s="32"/>
      <c r="MPQ52" s="77"/>
      <c r="MPR52" s="77"/>
      <c r="MPX52" s="75"/>
      <c r="MPY52" s="31"/>
      <c r="MPZ52" s="76"/>
      <c r="MQA52" s="76"/>
      <c r="MQB52" s="72"/>
      <c r="MQC52" s="32"/>
      <c r="MQD52" s="73"/>
      <c r="MQE52" s="32"/>
      <c r="MQF52" s="32"/>
      <c r="MQG52" s="77"/>
      <c r="MQH52" s="77"/>
      <c r="MQN52" s="75"/>
      <c r="MQO52" s="31"/>
      <c r="MQP52" s="76"/>
      <c r="MQQ52" s="76"/>
      <c r="MQR52" s="72"/>
      <c r="MQS52" s="32"/>
      <c r="MQT52" s="73"/>
      <c r="MQU52" s="32"/>
      <c r="MQV52" s="32"/>
      <c r="MQW52" s="77"/>
      <c r="MQX52" s="77"/>
      <c r="MRD52" s="75"/>
      <c r="MRE52" s="31"/>
      <c r="MRF52" s="76"/>
      <c r="MRG52" s="76"/>
      <c r="MRH52" s="72"/>
      <c r="MRI52" s="32"/>
      <c r="MRJ52" s="73"/>
      <c r="MRK52" s="32"/>
      <c r="MRL52" s="32"/>
      <c r="MRM52" s="77"/>
      <c r="MRN52" s="77"/>
      <c r="MRT52" s="75"/>
      <c r="MRU52" s="31"/>
      <c r="MRV52" s="76"/>
      <c r="MRW52" s="76"/>
      <c r="MRX52" s="72"/>
      <c r="MRY52" s="32"/>
      <c r="MRZ52" s="73"/>
      <c r="MSA52" s="32"/>
      <c r="MSB52" s="32"/>
      <c r="MSC52" s="77"/>
      <c r="MSD52" s="77"/>
      <c r="MSJ52" s="75"/>
      <c r="MSK52" s="31"/>
      <c r="MSL52" s="76"/>
      <c r="MSM52" s="76"/>
      <c r="MSN52" s="72"/>
      <c r="MSO52" s="32"/>
      <c r="MSP52" s="73"/>
      <c r="MSQ52" s="32"/>
      <c r="MSR52" s="32"/>
      <c r="MSS52" s="77"/>
      <c r="MST52" s="77"/>
      <c r="MSZ52" s="75"/>
      <c r="MTA52" s="31"/>
      <c r="MTB52" s="76"/>
      <c r="MTC52" s="76"/>
      <c r="MTD52" s="72"/>
      <c r="MTE52" s="32"/>
      <c r="MTF52" s="73"/>
      <c r="MTG52" s="32"/>
      <c r="MTH52" s="32"/>
      <c r="MTI52" s="77"/>
      <c r="MTJ52" s="77"/>
      <c r="MTP52" s="75"/>
      <c r="MTQ52" s="31"/>
      <c r="MTR52" s="76"/>
      <c r="MTS52" s="76"/>
      <c r="MTT52" s="72"/>
      <c r="MTU52" s="32"/>
      <c r="MTV52" s="73"/>
      <c r="MTW52" s="32"/>
      <c r="MTX52" s="32"/>
      <c r="MTY52" s="77"/>
      <c r="MTZ52" s="77"/>
      <c r="MUF52" s="75"/>
      <c r="MUG52" s="31"/>
      <c r="MUH52" s="76"/>
      <c r="MUI52" s="76"/>
      <c r="MUJ52" s="72"/>
      <c r="MUK52" s="32"/>
      <c r="MUL52" s="73"/>
      <c r="MUM52" s="32"/>
      <c r="MUN52" s="32"/>
      <c r="MUO52" s="77"/>
      <c r="MUP52" s="77"/>
      <c r="MUV52" s="75"/>
      <c r="MUW52" s="31"/>
      <c r="MUX52" s="76"/>
      <c r="MUY52" s="76"/>
      <c r="MUZ52" s="72"/>
      <c r="MVA52" s="32"/>
      <c r="MVB52" s="73"/>
      <c r="MVC52" s="32"/>
      <c r="MVD52" s="32"/>
      <c r="MVE52" s="77"/>
      <c r="MVF52" s="77"/>
      <c r="MVL52" s="75"/>
      <c r="MVM52" s="31"/>
      <c r="MVN52" s="76"/>
      <c r="MVO52" s="76"/>
      <c r="MVP52" s="72"/>
      <c r="MVQ52" s="32"/>
      <c r="MVR52" s="73"/>
      <c r="MVS52" s="32"/>
      <c r="MVT52" s="32"/>
      <c r="MVU52" s="77"/>
      <c r="MVV52" s="77"/>
      <c r="MWB52" s="75"/>
      <c r="MWC52" s="31"/>
      <c r="MWD52" s="76"/>
      <c r="MWE52" s="76"/>
      <c r="MWF52" s="72"/>
      <c r="MWG52" s="32"/>
      <c r="MWH52" s="73"/>
      <c r="MWI52" s="32"/>
      <c r="MWJ52" s="32"/>
      <c r="MWK52" s="77"/>
      <c r="MWL52" s="77"/>
      <c r="MWR52" s="75"/>
      <c r="MWS52" s="31"/>
      <c r="MWT52" s="76"/>
      <c r="MWU52" s="76"/>
      <c r="MWV52" s="72"/>
      <c r="MWW52" s="32"/>
      <c r="MWX52" s="73"/>
      <c r="MWY52" s="32"/>
      <c r="MWZ52" s="32"/>
      <c r="MXA52" s="77"/>
      <c r="MXB52" s="77"/>
      <c r="MXH52" s="75"/>
      <c r="MXI52" s="31"/>
      <c r="MXJ52" s="76"/>
      <c r="MXK52" s="76"/>
      <c r="MXL52" s="72"/>
      <c r="MXM52" s="32"/>
      <c r="MXN52" s="73"/>
      <c r="MXO52" s="32"/>
      <c r="MXP52" s="32"/>
      <c r="MXQ52" s="77"/>
      <c r="MXR52" s="77"/>
      <c r="MXX52" s="75"/>
      <c r="MXY52" s="31"/>
      <c r="MXZ52" s="76"/>
      <c r="MYA52" s="76"/>
      <c r="MYB52" s="72"/>
      <c r="MYC52" s="32"/>
      <c r="MYD52" s="73"/>
      <c r="MYE52" s="32"/>
      <c r="MYF52" s="32"/>
      <c r="MYG52" s="77"/>
      <c r="MYH52" s="77"/>
      <c r="MYN52" s="75"/>
      <c r="MYO52" s="31"/>
      <c r="MYP52" s="76"/>
      <c r="MYQ52" s="76"/>
      <c r="MYR52" s="72"/>
      <c r="MYS52" s="32"/>
      <c r="MYT52" s="73"/>
      <c r="MYU52" s="32"/>
      <c r="MYV52" s="32"/>
      <c r="MYW52" s="77"/>
      <c r="MYX52" s="77"/>
      <c r="MZD52" s="75"/>
      <c r="MZE52" s="31"/>
      <c r="MZF52" s="76"/>
      <c r="MZG52" s="76"/>
      <c r="MZH52" s="72"/>
      <c r="MZI52" s="32"/>
      <c r="MZJ52" s="73"/>
      <c r="MZK52" s="32"/>
      <c r="MZL52" s="32"/>
      <c r="MZM52" s="77"/>
      <c r="MZN52" s="77"/>
      <c r="MZT52" s="75"/>
      <c r="MZU52" s="31"/>
      <c r="MZV52" s="76"/>
      <c r="MZW52" s="76"/>
      <c r="MZX52" s="72"/>
      <c r="MZY52" s="32"/>
      <c r="MZZ52" s="73"/>
      <c r="NAA52" s="32"/>
      <c r="NAB52" s="32"/>
      <c r="NAC52" s="77"/>
      <c r="NAD52" s="77"/>
      <c r="NAJ52" s="75"/>
      <c r="NAK52" s="31"/>
      <c r="NAL52" s="76"/>
      <c r="NAM52" s="76"/>
      <c r="NAN52" s="72"/>
      <c r="NAO52" s="32"/>
      <c r="NAP52" s="73"/>
      <c r="NAQ52" s="32"/>
      <c r="NAR52" s="32"/>
      <c r="NAS52" s="77"/>
      <c r="NAT52" s="77"/>
      <c r="NAZ52" s="75"/>
      <c r="NBA52" s="31"/>
      <c r="NBB52" s="76"/>
      <c r="NBC52" s="76"/>
      <c r="NBD52" s="72"/>
      <c r="NBE52" s="32"/>
      <c r="NBF52" s="73"/>
      <c r="NBG52" s="32"/>
      <c r="NBH52" s="32"/>
      <c r="NBI52" s="77"/>
      <c r="NBJ52" s="77"/>
      <c r="NBP52" s="75"/>
      <c r="NBQ52" s="31"/>
      <c r="NBR52" s="76"/>
      <c r="NBS52" s="76"/>
      <c r="NBT52" s="72"/>
      <c r="NBU52" s="32"/>
      <c r="NBV52" s="73"/>
      <c r="NBW52" s="32"/>
      <c r="NBX52" s="32"/>
      <c r="NBY52" s="77"/>
      <c r="NBZ52" s="77"/>
      <c r="NCF52" s="75"/>
      <c r="NCG52" s="31"/>
      <c r="NCH52" s="76"/>
      <c r="NCI52" s="76"/>
      <c r="NCJ52" s="72"/>
      <c r="NCK52" s="32"/>
      <c r="NCL52" s="73"/>
      <c r="NCM52" s="32"/>
      <c r="NCN52" s="32"/>
      <c r="NCO52" s="77"/>
      <c r="NCP52" s="77"/>
      <c r="NCV52" s="75"/>
      <c r="NCW52" s="31"/>
      <c r="NCX52" s="76"/>
      <c r="NCY52" s="76"/>
      <c r="NCZ52" s="72"/>
      <c r="NDA52" s="32"/>
      <c r="NDB52" s="73"/>
      <c r="NDC52" s="32"/>
      <c r="NDD52" s="32"/>
      <c r="NDE52" s="77"/>
      <c r="NDF52" s="77"/>
      <c r="NDL52" s="75"/>
      <c r="NDM52" s="31"/>
      <c r="NDN52" s="76"/>
      <c r="NDO52" s="76"/>
      <c r="NDP52" s="72"/>
      <c r="NDQ52" s="32"/>
      <c r="NDR52" s="73"/>
      <c r="NDS52" s="32"/>
      <c r="NDT52" s="32"/>
      <c r="NDU52" s="77"/>
      <c r="NDV52" s="77"/>
      <c r="NEB52" s="75"/>
      <c r="NEC52" s="31"/>
      <c r="NED52" s="76"/>
      <c r="NEE52" s="76"/>
      <c r="NEF52" s="72"/>
      <c r="NEG52" s="32"/>
      <c r="NEH52" s="73"/>
      <c r="NEI52" s="32"/>
      <c r="NEJ52" s="32"/>
      <c r="NEK52" s="77"/>
      <c r="NEL52" s="77"/>
      <c r="NER52" s="75"/>
      <c r="NES52" s="31"/>
      <c r="NET52" s="76"/>
      <c r="NEU52" s="76"/>
      <c r="NEV52" s="72"/>
      <c r="NEW52" s="32"/>
      <c r="NEX52" s="73"/>
      <c r="NEY52" s="32"/>
      <c r="NEZ52" s="32"/>
      <c r="NFA52" s="77"/>
      <c r="NFB52" s="77"/>
      <c r="NFH52" s="75"/>
      <c r="NFI52" s="31"/>
      <c r="NFJ52" s="76"/>
      <c r="NFK52" s="76"/>
      <c r="NFL52" s="72"/>
      <c r="NFM52" s="32"/>
      <c r="NFN52" s="73"/>
      <c r="NFO52" s="32"/>
      <c r="NFP52" s="32"/>
      <c r="NFQ52" s="77"/>
      <c r="NFR52" s="77"/>
      <c r="NFX52" s="75"/>
      <c r="NFY52" s="31"/>
      <c r="NFZ52" s="76"/>
      <c r="NGA52" s="76"/>
      <c r="NGB52" s="72"/>
      <c r="NGC52" s="32"/>
      <c r="NGD52" s="73"/>
      <c r="NGE52" s="32"/>
      <c r="NGF52" s="32"/>
      <c r="NGG52" s="77"/>
      <c r="NGH52" s="77"/>
      <c r="NGN52" s="75"/>
      <c r="NGO52" s="31"/>
      <c r="NGP52" s="76"/>
      <c r="NGQ52" s="76"/>
      <c r="NGR52" s="72"/>
      <c r="NGS52" s="32"/>
      <c r="NGT52" s="73"/>
      <c r="NGU52" s="32"/>
      <c r="NGV52" s="32"/>
      <c r="NGW52" s="77"/>
      <c r="NGX52" s="77"/>
      <c r="NHD52" s="75"/>
      <c r="NHE52" s="31"/>
      <c r="NHF52" s="76"/>
      <c r="NHG52" s="76"/>
      <c r="NHH52" s="72"/>
      <c r="NHI52" s="32"/>
      <c r="NHJ52" s="73"/>
      <c r="NHK52" s="32"/>
      <c r="NHL52" s="32"/>
      <c r="NHM52" s="77"/>
      <c r="NHN52" s="77"/>
      <c r="NHT52" s="75"/>
      <c r="NHU52" s="31"/>
      <c r="NHV52" s="76"/>
      <c r="NHW52" s="76"/>
      <c r="NHX52" s="72"/>
      <c r="NHY52" s="32"/>
      <c r="NHZ52" s="73"/>
      <c r="NIA52" s="32"/>
      <c r="NIB52" s="32"/>
      <c r="NIC52" s="77"/>
      <c r="NID52" s="77"/>
      <c r="NIJ52" s="75"/>
      <c r="NIK52" s="31"/>
      <c r="NIL52" s="76"/>
      <c r="NIM52" s="76"/>
      <c r="NIN52" s="72"/>
      <c r="NIO52" s="32"/>
      <c r="NIP52" s="73"/>
      <c r="NIQ52" s="32"/>
      <c r="NIR52" s="32"/>
      <c r="NIS52" s="77"/>
      <c r="NIT52" s="77"/>
      <c r="NIZ52" s="75"/>
      <c r="NJA52" s="31"/>
      <c r="NJB52" s="76"/>
      <c r="NJC52" s="76"/>
      <c r="NJD52" s="72"/>
      <c r="NJE52" s="32"/>
      <c r="NJF52" s="73"/>
      <c r="NJG52" s="32"/>
      <c r="NJH52" s="32"/>
      <c r="NJI52" s="77"/>
      <c r="NJJ52" s="77"/>
      <c r="NJP52" s="75"/>
      <c r="NJQ52" s="31"/>
      <c r="NJR52" s="76"/>
      <c r="NJS52" s="76"/>
      <c r="NJT52" s="72"/>
      <c r="NJU52" s="32"/>
      <c r="NJV52" s="73"/>
      <c r="NJW52" s="32"/>
      <c r="NJX52" s="32"/>
      <c r="NJY52" s="77"/>
      <c r="NJZ52" s="77"/>
      <c r="NKF52" s="75"/>
      <c r="NKG52" s="31"/>
      <c r="NKH52" s="76"/>
      <c r="NKI52" s="76"/>
      <c r="NKJ52" s="72"/>
      <c r="NKK52" s="32"/>
      <c r="NKL52" s="73"/>
      <c r="NKM52" s="32"/>
      <c r="NKN52" s="32"/>
      <c r="NKO52" s="77"/>
      <c r="NKP52" s="77"/>
      <c r="NKV52" s="75"/>
      <c r="NKW52" s="31"/>
      <c r="NKX52" s="76"/>
      <c r="NKY52" s="76"/>
      <c r="NKZ52" s="72"/>
      <c r="NLA52" s="32"/>
      <c r="NLB52" s="73"/>
      <c r="NLC52" s="32"/>
      <c r="NLD52" s="32"/>
      <c r="NLE52" s="77"/>
      <c r="NLF52" s="77"/>
      <c r="NLL52" s="75"/>
      <c r="NLM52" s="31"/>
      <c r="NLN52" s="76"/>
      <c r="NLO52" s="76"/>
      <c r="NLP52" s="72"/>
      <c r="NLQ52" s="32"/>
      <c r="NLR52" s="73"/>
      <c r="NLS52" s="32"/>
      <c r="NLT52" s="32"/>
      <c r="NLU52" s="77"/>
      <c r="NLV52" s="77"/>
      <c r="NMB52" s="75"/>
      <c r="NMC52" s="31"/>
      <c r="NMD52" s="76"/>
      <c r="NME52" s="76"/>
      <c r="NMF52" s="72"/>
      <c r="NMG52" s="32"/>
      <c r="NMH52" s="73"/>
      <c r="NMI52" s="32"/>
      <c r="NMJ52" s="32"/>
      <c r="NMK52" s="77"/>
      <c r="NML52" s="77"/>
      <c r="NMR52" s="75"/>
      <c r="NMS52" s="31"/>
      <c r="NMT52" s="76"/>
      <c r="NMU52" s="76"/>
      <c r="NMV52" s="72"/>
      <c r="NMW52" s="32"/>
      <c r="NMX52" s="73"/>
      <c r="NMY52" s="32"/>
      <c r="NMZ52" s="32"/>
      <c r="NNA52" s="77"/>
      <c r="NNB52" s="77"/>
      <c r="NNH52" s="75"/>
      <c r="NNI52" s="31"/>
      <c r="NNJ52" s="76"/>
      <c r="NNK52" s="76"/>
      <c r="NNL52" s="72"/>
      <c r="NNM52" s="32"/>
      <c r="NNN52" s="73"/>
      <c r="NNO52" s="32"/>
      <c r="NNP52" s="32"/>
      <c r="NNQ52" s="77"/>
      <c r="NNR52" s="77"/>
      <c r="NNX52" s="75"/>
      <c r="NNY52" s="31"/>
      <c r="NNZ52" s="76"/>
      <c r="NOA52" s="76"/>
      <c r="NOB52" s="72"/>
      <c r="NOC52" s="32"/>
      <c r="NOD52" s="73"/>
      <c r="NOE52" s="32"/>
      <c r="NOF52" s="32"/>
      <c r="NOG52" s="77"/>
      <c r="NOH52" s="77"/>
      <c r="NON52" s="75"/>
      <c r="NOO52" s="31"/>
      <c r="NOP52" s="76"/>
      <c r="NOQ52" s="76"/>
      <c r="NOR52" s="72"/>
      <c r="NOS52" s="32"/>
      <c r="NOT52" s="73"/>
      <c r="NOU52" s="32"/>
      <c r="NOV52" s="32"/>
      <c r="NOW52" s="77"/>
      <c r="NOX52" s="77"/>
      <c r="NPD52" s="75"/>
      <c r="NPE52" s="31"/>
      <c r="NPF52" s="76"/>
      <c r="NPG52" s="76"/>
      <c r="NPH52" s="72"/>
      <c r="NPI52" s="32"/>
      <c r="NPJ52" s="73"/>
      <c r="NPK52" s="32"/>
      <c r="NPL52" s="32"/>
      <c r="NPM52" s="77"/>
      <c r="NPN52" s="77"/>
      <c r="NPT52" s="75"/>
      <c r="NPU52" s="31"/>
      <c r="NPV52" s="76"/>
      <c r="NPW52" s="76"/>
      <c r="NPX52" s="72"/>
      <c r="NPY52" s="32"/>
      <c r="NPZ52" s="73"/>
      <c r="NQA52" s="32"/>
      <c r="NQB52" s="32"/>
      <c r="NQC52" s="77"/>
      <c r="NQD52" s="77"/>
      <c r="NQJ52" s="75"/>
      <c r="NQK52" s="31"/>
      <c r="NQL52" s="76"/>
      <c r="NQM52" s="76"/>
      <c r="NQN52" s="72"/>
      <c r="NQO52" s="32"/>
      <c r="NQP52" s="73"/>
      <c r="NQQ52" s="32"/>
      <c r="NQR52" s="32"/>
      <c r="NQS52" s="77"/>
      <c r="NQT52" s="77"/>
      <c r="NQZ52" s="75"/>
      <c r="NRA52" s="31"/>
      <c r="NRB52" s="76"/>
      <c r="NRC52" s="76"/>
      <c r="NRD52" s="72"/>
      <c r="NRE52" s="32"/>
      <c r="NRF52" s="73"/>
      <c r="NRG52" s="32"/>
      <c r="NRH52" s="32"/>
      <c r="NRI52" s="77"/>
      <c r="NRJ52" s="77"/>
      <c r="NRP52" s="75"/>
      <c r="NRQ52" s="31"/>
      <c r="NRR52" s="76"/>
      <c r="NRS52" s="76"/>
      <c r="NRT52" s="72"/>
      <c r="NRU52" s="32"/>
      <c r="NRV52" s="73"/>
      <c r="NRW52" s="32"/>
      <c r="NRX52" s="32"/>
      <c r="NRY52" s="77"/>
      <c r="NRZ52" s="77"/>
      <c r="NSF52" s="75"/>
      <c r="NSG52" s="31"/>
      <c r="NSH52" s="76"/>
      <c r="NSI52" s="76"/>
      <c r="NSJ52" s="72"/>
      <c r="NSK52" s="32"/>
      <c r="NSL52" s="73"/>
      <c r="NSM52" s="32"/>
      <c r="NSN52" s="32"/>
      <c r="NSO52" s="77"/>
      <c r="NSP52" s="77"/>
      <c r="NSV52" s="75"/>
      <c r="NSW52" s="31"/>
      <c r="NSX52" s="76"/>
      <c r="NSY52" s="76"/>
      <c r="NSZ52" s="72"/>
      <c r="NTA52" s="32"/>
      <c r="NTB52" s="73"/>
      <c r="NTC52" s="32"/>
      <c r="NTD52" s="32"/>
      <c r="NTE52" s="77"/>
      <c r="NTF52" s="77"/>
      <c r="NTL52" s="75"/>
      <c r="NTM52" s="31"/>
      <c r="NTN52" s="76"/>
      <c r="NTO52" s="76"/>
      <c r="NTP52" s="72"/>
      <c r="NTQ52" s="32"/>
      <c r="NTR52" s="73"/>
      <c r="NTS52" s="32"/>
      <c r="NTT52" s="32"/>
      <c r="NTU52" s="77"/>
      <c r="NTV52" s="77"/>
      <c r="NUB52" s="75"/>
      <c r="NUC52" s="31"/>
      <c r="NUD52" s="76"/>
      <c r="NUE52" s="76"/>
      <c r="NUF52" s="72"/>
      <c r="NUG52" s="32"/>
      <c r="NUH52" s="73"/>
      <c r="NUI52" s="32"/>
      <c r="NUJ52" s="32"/>
      <c r="NUK52" s="77"/>
      <c r="NUL52" s="77"/>
      <c r="NUR52" s="75"/>
      <c r="NUS52" s="31"/>
      <c r="NUT52" s="76"/>
      <c r="NUU52" s="76"/>
      <c r="NUV52" s="72"/>
      <c r="NUW52" s="32"/>
      <c r="NUX52" s="73"/>
      <c r="NUY52" s="32"/>
      <c r="NUZ52" s="32"/>
      <c r="NVA52" s="77"/>
      <c r="NVB52" s="77"/>
      <c r="NVH52" s="75"/>
      <c r="NVI52" s="31"/>
      <c r="NVJ52" s="76"/>
      <c r="NVK52" s="76"/>
      <c r="NVL52" s="72"/>
      <c r="NVM52" s="32"/>
      <c r="NVN52" s="73"/>
      <c r="NVO52" s="32"/>
      <c r="NVP52" s="32"/>
      <c r="NVQ52" s="77"/>
      <c r="NVR52" s="77"/>
      <c r="NVX52" s="75"/>
      <c r="NVY52" s="31"/>
      <c r="NVZ52" s="76"/>
      <c r="NWA52" s="76"/>
      <c r="NWB52" s="72"/>
      <c r="NWC52" s="32"/>
      <c r="NWD52" s="73"/>
      <c r="NWE52" s="32"/>
      <c r="NWF52" s="32"/>
      <c r="NWG52" s="77"/>
      <c r="NWH52" s="77"/>
      <c r="NWN52" s="75"/>
      <c r="NWO52" s="31"/>
      <c r="NWP52" s="76"/>
      <c r="NWQ52" s="76"/>
      <c r="NWR52" s="72"/>
      <c r="NWS52" s="32"/>
      <c r="NWT52" s="73"/>
      <c r="NWU52" s="32"/>
      <c r="NWV52" s="32"/>
      <c r="NWW52" s="77"/>
      <c r="NWX52" s="77"/>
      <c r="NXD52" s="75"/>
      <c r="NXE52" s="31"/>
      <c r="NXF52" s="76"/>
      <c r="NXG52" s="76"/>
      <c r="NXH52" s="72"/>
      <c r="NXI52" s="32"/>
      <c r="NXJ52" s="73"/>
      <c r="NXK52" s="32"/>
      <c r="NXL52" s="32"/>
      <c r="NXM52" s="77"/>
      <c r="NXN52" s="77"/>
      <c r="NXT52" s="75"/>
      <c r="NXU52" s="31"/>
      <c r="NXV52" s="76"/>
      <c r="NXW52" s="76"/>
      <c r="NXX52" s="72"/>
      <c r="NXY52" s="32"/>
      <c r="NXZ52" s="73"/>
      <c r="NYA52" s="32"/>
      <c r="NYB52" s="32"/>
      <c r="NYC52" s="77"/>
      <c r="NYD52" s="77"/>
      <c r="NYJ52" s="75"/>
      <c r="NYK52" s="31"/>
      <c r="NYL52" s="76"/>
      <c r="NYM52" s="76"/>
      <c r="NYN52" s="72"/>
      <c r="NYO52" s="32"/>
      <c r="NYP52" s="73"/>
      <c r="NYQ52" s="32"/>
      <c r="NYR52" s="32"/>
      <c r="NYS52" s="77"/>
      <c r="NYT52" s="77"/>
      <c r="NYZ52" s="75"/>
      <c r="NZA52" s="31"/>
      <c r="NZB52" s="76"/>
      <c r="NZC52" s="76"/>
      <c r="NZD52" s="72"/>
      <c r="NZE52" s="32"/>
      <c r="NZF52" s="73"/>
      <c r="NZG52" s="32"/>
      <c r="NZH52" s="32"/>
      <c r="NZI52" s="77"/>
      <c r="NZJ52" s="77"/>
      <c r="NZP52" s="75"/>
      <c r="NZQ52" s="31"/>
      <c r="NZR52" s="76"/>
      <c r="NZS52" s="76"/>
      <c r="NZT52" s="72"/>
      <c r="NZU52" s="32"/>
      <c r="NZV52" s="73"/>
      <c r="NZW52" s="32"/>
      <c r="NZX52" s="32"/>
      <c r="NZY52" s="77"/>
      <c r="NZZ52" s="77"/>
      <c r="OAF52" s="75"/>
      <c r="OAG52" s="31"/>
      <c r="OAH52" s="76"/>
      <c r="OAI52" s="76"/>
      <c r="OAJ52" s="72"/>
      <c r="OAK52" s="32"/>
      <c r="OAL52" s="73"/>
      <c r="OAM52" s="32"/>
      <c r="OAN52" s="32"/>
      <c r="OAO52" s="77"/>
      <c r="OAP52" s="77"/>
      <c r="OAV52" s="75"/>
      <c r="OAW52" s="31"/>
      <c r="OAX52" s="76"/>
      <c r="OAY52" s="76"/>
      <c r="OAZ52" s="72"/>
      <c r="OBA52" s="32"/>
      <c r="OBB52" s="73"/>
      <c r="OBC52" s="32"/>
      <c r="OBD52" s="32"/>
      <c r="OBE52" s="77"/>
      <c r="OBF52" s="77"/>
      <c r="OBL52" s="75"/>
      <c r="OBM52" s="31"/>
      <c r="OBN52" s="76"/>
      <c r="OBO52" s="76"/>
      <c r="OBP52" s="72"/>
      <c r="OBQ52" s="32"/>
      <c r="OBR52" s="73"/>
      <c r="OBS52" s="32"/>
      <c r="OBT52" s="32"/>
      <c r="OBU52" s="77"/>
      <c r="OBV52" s="77"/>
      <c r="OCB52" s="75"/>
      <c r="OCC52" s="31"/>
      <c r="OCD52" s="76"/>
      <c r="OCE52" s="76"/>
      <c r="OCF52" s="72"/>
      <c r="OCG52" s="32"/>
      <c r="OCH52" s="73"/>
      <c r="OCI52" s="32"/>
      <c r="OCJ52" s="32"/>
      <c r="OCK52" s="77"/>
      <c r="OCL52" s="77"/>
      <c r="OCR52" s="75"/>
      <c r="OCS52" s="31"/>
      <c r="OCT52" s="76"/>
      <c r="OCU52" s="76"/>
      <c r="OCV52" s="72"/>
      <c r="OCW52" s="32"/>
      <c r="OCX52" s="73"/>
      <c r="OCY52" s="32"/>
      <c r="OCZ52" s="32"/>
      <c r="ODA52" s="77"/>
      <c r="ODB52" s="77"/>
      <c r="ODH52" s="75"/>
      <c r="ODI52" s="31"/>
      <c r="ODJ52" s="76"/>
      <c r="ODK52" s="76"/>
      <c r="ODL52" s="72"/>
      <c r="ODM52" s="32"/>
      <c r="ODN52" s="73"/>
      <c r="ODO52" s="32"/>
      <c r="ODP52" s="32"/>
      <c r="ODQ52" s="77"/>
      <c r="ODR52" s="77"/>
      <c r="ODX52" s="75"/>
      <c r="ODY52" s="31"/>
      <c r="ODZ52" s="76"/>
      <c r="OEA52" s="76"/>
      <c r="OEB52" s="72"/>
      <c r="OEC52" s="32"/>
      <c r="OED52" s="73"/>
      <c r="OEE52" s="32"/>
      <c r="OEF52" s="32"/>
      <c r="OEG52" s="77"/>
      <c r="OEH52" s="77"/>
      <c r="OEN52" s="75"/>
      <c r="OEO52" s="31"/>
      <c r="OEP52" s="76"/>
      <c r="OEQ52" s="76"/>
      <c r="OER52" s="72"/>
      <c r="OES52" s="32"/>
      <c r="OET52" s="73"/>
      <c r="OEU52" s="32"/>
      <c r="OEV52" s="32"/>
      <c r="OEW52" s="77"/>
      <c r="OEX52" s="77"/>
      <c r="OFD52" s="75"/>
      <c r="OFE52" s="31"/>
      <c r="OFF52" s="76"/>
      <c r="OFG52" s="76"/>
      <c r="OFH52" s="72"/>
      <c r="OFI52" s="32"/>
      <c r="OFJ52" s="73"/>
      <c r="OFK52" s="32"/>
      <c r="OFL52" s="32"/>
      <c r="OFM52" s="77"/>
      <c r="OFN52" s="77"/>
      <c r="OFT52" s="75"/>
      <c r="OFU52" s="31"/>
      <c r="OFV52" s="76"/>
      <c r="OFW52" s="76"/>
      <c r="OFX52" s="72"/>
      <c r="OFY52" s="32"/>
      <c r="OFZ52" s="73"/>
      <c r="OGA52" s="32"/>
      <c r="OGB52" s="32"/>
      <c r="OGC52" s="77"/>
      <c r="OGD52" s="77"/>
      <c r="OGJ52" s="75"/>
      <c r="OGK52" s="31"/>
      <c r="OGL52" s="76"/>
      <c r="OGM52" s="76"/>
      <c r="OGN52" s="72"/>
      <c r="OGO52" s="32"/>
      <c r="OGP52" s="73"/>
      <c r="OGQ52" s="32"/>
      <c r="OGR52" s="32"/>
      <c r="OGS52" s="77"/>
      <c r="OGT52" s="77"/>
      <c r="OGZ52" s="75"/>
      <c r="OHA52" s="31"/>
      <c r="OHB52" s="76"/>
      <c r="OHC52" s="76"/>
      <c r="OHD52" s="72"/>
      <c r="OHE52" s="32"/>
      <c r="OHF52" s="73"/>
      <c r="OHG52" s="32"/>
      <c r="OHH52" s="32"/>
      <c r="OHI52" s="77"/>
      <c r="OHJ52" s="77"/>
      <c r="OHP52" s="75"/>
      <c r="OHQ52" s="31"/>
      <c r="OHR52" s="76"/>
      <c r="OHS52" s="76"/>
      <c r="OHT52" s="72"/>
      <c r="OHU52" s="32"/>
      <c r="OHV52" s="73"/>
      <c r="OHW52" s="32"/>
      <c r="OHX52" s="32"/>
      <c r="OHY52" s="77"/>
      <c r="OHZ52" s="77"/>
      <c r="OIF52" s="75"/>
      <c r="OIG52" s="31"/>
      <c r="OIH52" s="76"/>
      <c r="OII52" s="76"/>
      <c r="OIJ52" s="72"/>
      <c r="OIK52" s="32"/>
      <c r="OIL52" s="73"/>
      <c r="OIM52" s="32"/>
      <c r="OIN52" s="32"/>
      <c r="OIO52" s="77"/>
      <c r="OIP52" s="77"/>
      <c r="OIV52" s="75"/>
      <c r="OIW52" s="31"/>
      <c r="OIX52" s="76"/>
      <c r="OIY52" s="76"/>
      <c r="OIZ52" s="72"/>
      <c r="OJA52" s="32"/>
      <c r="OJB52" s="73"/>
      <c r="OJC52" s="32"/>
      <c r="OJD52" s="32"/>
      <c r="OJE52" s="77"/>
      <c r="OJF52" s="77"/>
      <c r="OJL52" s="75"/>
      <c r="OJM52" s="31"/>
      <c r="OJN52" s="76"/>
      <c r="OJO52" s="76"/>
      <c r="OJP52" s="72"/>
      <c r="OJQ52" s="32"/>
      <c r="OJR52" s="73"/>
      <c r="OJS52" s="32"/>
      <c r="OJT52" s="32"/>
      <c r="OJU52" s="77"/>
      <c r="OJV52" s="77"/>
      <c r="OKB52" s="75"/>
      <c r="OKC52" s="31"/>
      <c r="OKD52" s="76"/>
      <c r="OKE52" s="76"/>
      <c r="OKF52" s="72"/>
      <c r="OKG52" s="32"/>
      <c r="OKH52" s="73"/>
      <c r="OKI52" s="32"/>
      <c r="OKJ52" s="32"/>
      <c r="OKK52" s="77"/>
      <c r="OKL52" s="77"/>
      <c r="OKR52" s="75"/>
      <c r="OKS52" s="31"/>
      <c r="OKT52" s="76"/>
      <c r="OKU52" s="76"/>
      <c r="OKV52" s="72"/>
      <c r="OKW52" s="32"/>
      <c r="OKX52" s="73"/>
      <c r="OKY52" s="32"/>
      <c r="OKZ52" s="32"/>
      <c r="OLA52" s="77"/>
      <c r="OLB52" s="77"/>
      <c r="OLH52" s="75"/>
      <c r="OLI52" s="31"/>
      <c r="OLJ52" s="76"/>
      <c r="OLK52" s="76"/>
      <c r="OLL52" s="72"/>
      <c r="OLM52" s="32"/>
      <c r="OLN52" s="73"/>
      <c r="OLO52" s="32"/>
      <c r="OLP52" s="32"/>
      <c r="OLQ52" s="77"/>
      <c r="OLR52" s="77"/>
      <c r="OLX52" s="75"/>
      <c r="OLY52" s="31"/>
      <c r="OLZ52" s="76"/>
      <c r="OMA52" s="76"/>
      <c r="OMB52" s="72"/>
      <c r="OMC52" s="32"/>
      <c r="OMD52" s="73"/>
      <c r="OME52" s="32"/>
      <c r="OMF52" s="32"/>
      <c r="OMG52" s="77"/>
      <c r="OMH52" s="77"/>
      <c r="OMN52" s="75"/>
      <c r="OMO52" s="31"/>
      <c r="OMP52" s="76"/>
      <c r="OMQ52" s="76"/>
      <c r="OMR52" s="72"/>
      <c r="OMS52" s="32"/>
      <c r="OMT52" s="73"/>
      <c r="OMU52" s="32"/>
      <c r="OMV52" s="32"/>
      <c r="OMW52" s="77"/>
      <c r="OMX52" s="77"/>
      <c r="OND52" s="75"/>
      <c r="ONE52" s="31"/>
      <c r="ONF52" s="76"/>
      <c r="ONG52" s="76"/>
      <c r="ONH52" s="72"/>
      <c r="ONI52" s="32"/>
      <c r="ONJ52" s="73"/>
      <c r="ONK52" s="32"/>
      <c r="ONL52" s="32"/>
      <c r="ONM52" s="77"/>
      <c r="ONN52" s="77"/>
      <c r="ONT52" s="75"/>
      <c r="ONU52" s="31"/>
      <c r="ONV52" s="76"/>
      <c r="ONW52" s="76"/>
      <c r="ONX52" s="72"/>
      <c r="ONY52" s="32"/>
      <c r="ONZ52" s="73"/>
      <c r="OOA52" s="32"/>
      <c r="OOB52" s="32"/>
      <c r="OOC52" s="77"/>
      <c r="OOD52" s="77"/>
      <c r="OOJ52" s="75"/>
      <c r="OOK52" s="31"/>
      <c r="OOL52" s="76"/>
      <c r="OOM52" s="76"/>
      <c r="OON52" s="72"/>
      <c r="OOO52" s="32"/>
      <c r="OOP52" s="73"/>
      <c r="OOQ52" s="32"/>
      <c r="OOR52" s="32"/>
      <c r="OOS52" s="77"/>
      <c r="OOT52" s="77"/>
      <c r="OOZ52" s="75"/>
      <c r="OPA52" s="31"/>
      <c r="OPB52" s="76"/>
      <c r="OPC52" s="76"/>
      <c r="OPD52" s="72"/>
      <c r="OPE52" s="32"/>
      <c r="OPF52" s="73"/>
      <c r="OPG52" s="32"/>
      <c r="OPH52" s="32"/>
      <c r="OPI52" s="77"/>
      <c r="OPJ52" s="77"/>
      <c r="OPP52" s="75"/>
      <c r="OPQ52" s="31"/>
      <c r="OPR52" s="76"/>
      <c r="OPS52" s="76"/>
      <c r="OPT52" s="72"/>
      <c r="OPU52" s="32"/>
      <c r="OPV52" s="73"/>
      <c r="OPW52" s="32"/>
      <c r="OPX52" s="32"/>
      <c r="OPY52" s="77"/>
      <c r="OPZ52" s="77"/>
      <c r="OQF52" s="75"/>
      <c r="OQG52" s="31"/>
      <c r="OQH52" s="76"/>
      <c r="OQI52" s="76"/>
      <c r="OQJ52" s="72"/>
      <c r="OQK52" s="32"/>
      <c r="OQL52" s="73"/>
      <c r="OQM52" s="32"/>
      <c r="OQN52" s="32"/>
      <c r="OQO52" s="77"/>
      <c r="OQP52" s="77"/>
      <c r="OQV52" s="75"/>
      <c r="OQW52" s="31"/>
      <c r="OQX52" s="76"/>
      <c r="OQY52" s="76"/>
      <c r="OQZ52" s="72"/>
      <c r="ORA52" s="32"/>
      <c r="ORB52" s="73"/>
      <c r="ORC52" s="32"/>
      <c r="ORD52" s="32"/>
      <c r="ORE52" s="77"/>
      <c r="ORF52" s="77"/>
      <c r="ORL52" s="75"/>
      <c r="ORM52" s="31"/>
      <c r="ORN52" s="76"/>
      <c r="ORO52" s="76"/>
      <c r="ORP52" s="72"/>
      <c r="ORQ52" s="32"/>
      <c r="ORR52" s="73"/>
      <c r="ORS52" s="32"/>
      <c r="ORT52" s="32"/>
      <c r="ORU52" s="77"/>
      <c r="ORV52" s="77"/>
      <c r="OSB52" s="75"/>
      <c r="OSC52" s="31"/>
      <c r="OSD52" s="76"/>
      <c r="OSE52" s="76"/>
      <c r="OSF52" s="72"/>
      <c r="OSG52" s="32"/>
      <c r="OSH52" s="73"/>
      <c r="OSI52" s="32"/>
      <c r="OSJ52" s="32"/>
      <c r="OSK52" s="77"/>
      <c r="OSL52" s="77"/>
      <c r="OSR52" s="75"/>
      <c r="OSS52" s="31"/>
      <c r="OST52" s="76"/>
      <c r="OSU52" s="76"/>
      <c r="OSV52" s="72"/>
      <c r="OSW52" s="32"/>
      <c r="OSX52" s="73"/>
      <c r="OSY52" s="32"/>
      <c r="OSZ52" s="32"/>
      <c r="OTA52" s="77"/>
      <c r="OTB52" s="77"/>
      <c r="OTH52" s="75"/>
      <c r="OTI52" s="31"/>
      <c r="OTJ52" s="76"/>
      <c r="OTK52" s="76"/>
      <c r="OTL52" s="72"/>
      <c r="OTM52" s="32"/>
      <c r="OTN52" s="73"/>
      <c r="OTO52" s="32"/>
      <c r="OTP52" s="32"/>
      <c r="OTQ52" s="77"/>
      <c r="OTR52" s="77"/>
      <c r="OTX52" s="75"/>
      <c r="OTY52" s="31"/>
      <c r="OTZ52" s="76"/>
      <c r="OUA52" s="76"/>
      <c r="OUB52" s="72"/>
      <c r="OUC52" s="32"/>
      <c r="OUD52" s="73"/>
      <c r="OUE52" s="32"/>
      <c r="OUF52" s="32"/>
      <c r="OUG52" s="77"/>
      <c r="OUH52" s="77"/>
      <c r="OUN52" s="75"/>
      <c r="OUO52" s="31"/>
      <c r="OUP52" s="76"/>
      <c r="OUQ52" s="76"/>
      <c r="OUR52" s="72"/>
      <c r="OUS52" s="32"/>
      <c r="OUT52" s="73"/>
      <c r="OUU52" s="32"/>
      <c r="OUV52" s="32"/>
      <c r="OUW52" s="77"/>
      <c r="OUX52" s="77"/>
      <c r="OVD52" s="75"/>
      <c r="OVE52" s="31"/>
      <c r="OVF52" s="76"/>
      <c r="OVG52" s="76"/>
      <c r="OVH52" s="72"/>
      <c r="OVI52" s="32"/>
      <c r="OVJ52" s="73"/>
      <c r="OVK52" s="32"/>
      <c r="OVL52" s="32"/>
      <c r="OVM52" s="77"/>
      <c r="OVN52" s="77"/>
      <c r="OVT52" s="75"/>
      <c r="OVU52" s="31"/>
      <c r="OVV52" s="76"/>
      <c r="OVW52" s="76"/>
      <c r="OVX52" s="72"/>
      <c r="OVY52" s="32"/>
      <c r="OVZ52" s="73"/>
      <c r="OWA52" s="32"/>
      <c r="OWB52" s="32"/>
      <c r="OWC52" s="77"/>
      <c r="OWD52" s="77"/>
      <c r="OWJ52" s="75"/>
      <c r="OWK52" s="31"/>
      <c r="OWL52" s="76"/>
      <c r="OWM52" s="76"/>
      <c r="OWN52" s="72"/>
      <c r="OWO52" s="32"/>
      <c r="OWP52" s="73"/>
      <c r="OWQ52" s="32"/>
      <c r="OWR52" s="32"/>
      <c r="OWS52" s="77"/>
      <c r="OWT52" s="77"/>
      <c r="OWZ52" s="75"/>
      <c r="OXA52" s="31"/>
      <c r="OXB52" s="76"/>
      <c r="OXC52" s="76"/>
      <c r="OXD52" s="72"/>
      <c r="OXE52" s="32"/>
      <c r="OXF52" s="73"/>
      <c r="OXG52" s="32"/>
      <c r="OXH52" s="32"/>
      <c r="OXI52" s="77"/>
      <c r="OXJ52" s="77"/>
      <c r="OXP52" s="75"/>
      <c r="OXQ52" s="31"/>
      <c r="OXR52" s="76"/>
      <c r="OXS52" s="76"/>
      <c r="OXT52" s="72"/>
      <c r="OXU52" s="32"/>
      <c r="OXV52" s="73"/>
      <c r="OXW52" s="32"/>
      <c r="OXX52" s="32"/>
      <c r="OXY52" s="77"/>
      <c r="OXZ52" s="77"/>
      <c r="OYF52" s="75"/>
      <c r="OYG52" s="31"/>
      <c r="OYH52" s="76"/>
      <c r="OYI52" s="76"/>
      <c r="OYJ52" s="72"/>
      <c r="OYK52" s="32"/>
      <c r="OYL52" s="73"/>
      <c r="OYM52" s="32"/>
      <c r="OYN52" s="32"/>
      <c r="OYO52" s="77"/>
      <c r="OYP52" s="77"/>
      <c r="OYV52" s="75"/>
      <c r="OYW52" s="31"/>
      <c r="OYX52" s="76"/>
      <c r="OYY52" s="76"/>
      <c r="OYZ52" s="72"/>
      <c r="OZA52" s="32"/>
      <c r="OZB52" s="73"/>
      <c r="OZC52" s="32"/>
      <c r="OZD52" s="32"/>
      <c r="OZE52" s="77"/>
      <c r="OZF52" s="77"/>
      <c r="OZL52" s="75"/>
      <c r="OZM52" s="31"/>
      <c r="OZN52" s="76"/>
      <c r="OZO52" s="76"/>
      <c r="OZP52" s="72"/>
      <c r="OZQ52" s="32"/>
      <c r="OZR52" s="73"/>
      <c r="OZS52" s="32"/>
      <c r="OZT52" s="32"/>
      <c r="OZU52" s="77"/>
      <c r="OZV52" s="77"/>
      <c r="PAB52" s="75"/>
      <c r="PAC52" s="31"/>
      <c r="PAD52" s="76"/>
      <c r="PAE52" s="76"/>
      <c r="PAF52" s="72"/>
      <c r="PAG52" s="32"/>
      <c r="PAH52" s="73"/>
      <c r="PAI52" s="32"/>
      <c r="PAJ52" s="32"/>
      <c r="PAK52" s="77"/>
      <c r="PAL52" s="77"/>
      <c r="PAR52" s="75"/>
      <c r="PAS52" s="31"/>
      <c r="PAT52" s="76"/>
      <c r="PAU52" s="76"/>
      <c r="PAV52" s="72"/>
      <c r="PAW52" s="32"/>
      <c r="PAX52" s="73"/>
      <c r="PAY52" s="32"/>
      <c r="PAZ52" s="32"/>
      <c r="PBA52" s="77"/>
      <c r="PBB52" s="77"/>
      <c r="PBH52" s="75"/>
      <c r="PBI52" s="31"/>
      <c r="PBJ52" s="76"/>
      <c r="PBK52" s="76"/>
      <c r="PBL52" s="72"/>
      <c r="PBM52" s="32"/>
      <c r="PBN52" s="73"/>
      <c r="PBO52" s="32"/>
      <c r="PBP52" s="32"/>
      <c r="PBQ52" s="77"/>
      <c r="PBR52" s="77"/>
      <c r="PBX52" s="75"/>
      <c r="PBY52" s="31"/>
      <c r="PBZ52" s="76"/>
      <c r="PCA52" s="76"/>
      <c r="PCB52" s="72"/>
      <c r="PCC52" s="32"/>
      <c r="PCD52" s="73"/>
      <c r="PCE52" s="32"/>
      <c r="PCF52" s="32"/>
      <c r="PCG52" s="77"/>
      <c r="PCH52" s="77"/>
      <c r="PCN52" s="75"/>
      <c r="PCO52" s="31"/>
      <c r="PCP52" s="76"/>
      <c r="PCQ52" s="76"/>
      <c r="PCR52" s="72"/>
      <c r="PCS52" s="32"/>
      <c r="PCT52" s="73"/>
      <c r="PCU52" s="32"/>
      <c r="PCV52" s="32"/>
      <c r="PCW52" s="77"/>
      <c r="PCX52" s="77"/>
      <c r="PDD52" s="75"/>
      <c r="PDE52" s="31"/>
      <c r="PDF52" s="76"/>
      <c r="PDG52" s="76"/>
      <c r="PDH52" s="72"/>
      <c r="PDI52" s="32"/>
      <c r="PDJ52" s="73"/>
      <c r="PDK52" s="32"/>
      <c r="PDL52" s="32"/>
      <c r="PDM52" s="77"/>
      <c r="PDN52" s="77"/>
      <c r="PDT52" s="75"/>
      <c r="PDU52" s="31"/>
      <c r="PDV52" s="76"/>
      <c r="PDW52" s="76"/>
      <c r="PDX52" s="72"/>
      <c r="PDY52" s="32"/>
      <c r="PDZ52" s="73"/>
      <c r="PEA52" s="32"/>
      <c r="PEB52" s="32"/>
      <c r="PEC52" s="77"/>
      <c r="PED52" s="77"/>
      <c r="PEJ52" s="75"/>
      <c r="PEK52" s="31"/>
      <c r="PEL52" s="76"/>
      <c r="PEM52" s="76"/>
      <c r="PEN52" s="72"/>
      <c r="PEO52" s="32"/>
      <c r="PEP52" s="73"/>
      <c r="PEQ52" s="32"/>
      <c r="PER52" s="32"/>
      <c r="PES52" s="77"/>
      <c r="PET52" s="77"/>
      <c r="PEZ52" s="75"/>
      <c r="PFA52" s="31"/>
      <c r="PFB52" s="76"/>
      <c r="PFC52" s="76"/>
      <c r="PFD52" s="72"/>
      <c r="PFE52" s="32"/>
      <c r="PFF52" s="73"/>
      <c r="PFG52" s="32"/>
      <c r="PFH52" s="32"/>
      <c r="PFI52" s="77"/>
      <c r="PFJ52" s="77"/>
      <c r="PFP52" s="75"/>
      <c r="PFQ52" s="31"/>
      <c r="PFR52" s="76"/>
      <c r="PFS52" s="76"/>
      <c r="PFT52" s="72"/>
      <c r="PFU52" s="32"/>
      <c r="PFV52" s="73"/>
      <c r="PFW52" s="32"/>
      <c r="PFX52" s="32"/>
      <c r="PFY52" s="77"/>
      <c r="PFZ52" s="77"/>
      <c r="PGF52" s="75"/>
      <c r="PGG52" s="31"/>
      <c r="PGH52" s="76"/>
      <c r="PGI52" s="76"/>
      <c r="PGJ52" s="72"/>
      <c r="PGK52" s="32"/>
      <c r="PGL52" s="73"/>
      <c r="PGM52" s="32"/>
      <c r="PGN52" s="32"/>
      <c r="PGO52" s="77"/>
      <c r="PGP52" s="77"/>
      <c r="PGV52" s="75"/>
      <c r="PGW52" s="31"/>
      <c r="PGX52" s="76"/>
      <c r="PGY52" s="76"/>
      <c r="PGZ52" s="72"/>
      <c r="PHA52" s="32"/>
      <c r="PHB52" s="73"/>
      <c r="PHC52" s="32"/>
      <c r="PHD52" s="32"/>
      <c r="PHE52" s="77"/>
      <c r="PHF52" s="77"/>
      <c r="PHL52" s="75"/>
      <c r="PHM52" s="31"/>
      <c r="PHN52" s="76"/>
      <c r="PHO52" s="76"/>
      <c r="PHP52" s="72"/>
      <c r="PHQ52" s="32"/>
      <c r="PHR52" s="73"/>
      <c r="PHS52" s="32"/>
      <c r="PHT52" s="32"/>
      <c r="PHU52" s="77"/>
      <c r="PHV52" s="77"/>
      <c r="PIB52" s="75"/>
      <c r="PIC52" s="31"/>
      <c r="PID52" s="76"/>
      <c r="PIE52" s="76"/>
      <c r="PIF52" s="72"/>
      <c r="PIG52" s="32"/>
      <c r="PIH52" s="73"/>
      <c r="PII52" s="32"/>
      <c r="PIJ52" s="32"/>
      <c r="PIK52" s="77"/>
      <c r="PIL52" s="77"/>
      <c r="PIR52" s="75"/>
      <c r="PIS52" s="31"/>
      <c r="PIT52" s="76"/>
      <c r="PIU52" s="76"/>
      <c r="PIV52" s="72"/>
      <c r="PIW52" s="32"/>
      <c r="PIX52" s="73"/>
      <c r="PIY52" s="32"/>
      <c r="PIZ52" s="32"/>
      <c r="PJA52" s="77"/>
      <c r="PJB52" s="77"/>
      <c r="PJH52" s="75"/>
      <c r="PJI52" s="31"/>
      <c r="PJJ52" s="76"/>
      <c r="PJK52" s="76"/>
      <c r="PJL52" s="72"/>
      <c r="PJM52" s="32"/>
      <c r="PJN52" s="73"/>
      <c r="PJO52" s="32"/>
      <c r="PJP52" s="32"/>
      <c r="PJQ52" s="77"/>
      <c r="PJR52" s="77"/>
      <c r="PJX52" s="75"/>
      <c r="PJY52" s="31"/>
      <c r="PJZ52" s="76"/>
      <c r="PKA52" s="76"/>
      <c r="PKB52" s="72"/>
      <c r="PKC52" s="32"/>
      <c r="PKD52" s="73"/>
      <c r="PKE52" s="32"/>
      <c r="PKF52" s="32"/>
      <c r="PKG52" s="77"/>
      <c r="PKH52" s="77"/>
      <c r="PKN52" s="75"/>
      <c r="PKO52" s="31"/>
      <c r="PKP52" s="76"/>
      <c r="PKQ52" s="76"/>
      <c r="PKR52" s="72"/>
      <c r="PKS52" s="32"/>
      <c r="PKT52" s="73"/>
      <c r="PKU52" s="32"/>
      <c r="PKV52" s="32"/>
      <c r="PKW52" s="77"/>
      <c r="PKX52" s="77"/>
      <c r="PLD52" s="75"/>
      <c r="PLE52" s="31"/>
      <c r="PLF52" s="76"/>
      <c r="PLG52" s="76"/>
      <c r="PLH52" s="72"/>
      <c r="PLI52" s="32"/>
      <c r="PLJ52" s="73"/>
      <c r="PLK52" s="32"/>
      <c r="PLL52" s="32"/>
      <c r="PLM52" s="77"/>
      <c r="PLN52" s="77"/>
      <c r="PLT52" s="75"/>
      <c r="PLU52" s="31"/>
      <c r="PLV52" s="76"/>
      <c r="PLW52" s="76"/>
      <c r="PLX52" s="72"/>
      <c r="PLY52" s="32"/>
      <c r="PLZ52" s="73"/>
      <c r="PMA52" s="32"/>
      <c r="PMB52" s="32"/>
      <c r="PMC52" s="77"/>
      <c r="PMD52" s="77"/>
      <c r="PMJ52" s="75"/>
      <c r="PMK52" s="31"/>
      <c r="PML52" s="76"/>
      <c r="PMM52" s="76"/>
      <c r="PMN52" s="72"/>
      <c r="PMO52" s="32"/>
      <c r="PMP52" s="73"/>
      <c r="PMQ52" s="32"/>
      <c r="PMR52" s="32"/>
      <c r="PMS52" s="77"/>
      <c r="PMT52" s="77"/>
      <c r="PMZ52" s="75"/>
      <c r="PNA52" s="31"/>
      <c r="PNB52" s="76"/>
      <c r="PNC52" s="76"/>
      <c r="PND52" s="72"/>
      <c r="PNE52" s="32"/>
      <c r="PNF52" s="73"/>
      <c r="PNG52" s="32"/>
      <c r="PNH52" s="32"/>
      <c r="PNI52" s="77"/>
      <c r="PNJ52" s="77"/>
      <c r="PNP52" s="75"/>
      <c r="PNQ52" s="31"/>
      <c r="PNR52" s="76"/>
      <c r="PNS52" s="76"/>
      <c r="PNT52" s="72"/>
      <c r="PNU52" s="32"/>
      <c r="PNV52" s="73"/>
      <c r="PNW52" s="32"/>
      <c r="PNX52" s="32"/>
      <c r="PNY52" s="77"/>
      <c r="PNZ52" s="77"/>
      <c r="POF52" s="75"/>
      <c r="POG52" s="31"/>
      <c r="POH52" s="76"/>
      <c r="POI52" s="76"/>
      <c r="POJ52" s="72"/>
      <c r="POK52" s="32"/>
      <c r="POL52" s="73"/>
      <c r="POM52" s="32"/>
      <c r="PON52" s="32"/>
      <c r="POO52" s="77"/>
      <c r="POP52" s="77"/>
      <c r="POV52" s="75"/>
      <c r="POW52" s="31"/>
      <c r="POX52" s="76"/>
      <c r="POY52" s="76"/>
      <c r="POZ52" s="72"/>
      <c r="PPA52" s="32"/>
      <c r="PPB52" s="73"/>
      <c r="PPC52" s="32"/>
      <c r="PPD52" s="32"/>
      <c r="PPE52" s="77"/>
      <c r="PPF52" s="77"/>
      <c r="PPL52" s="75"/>
      <c r="PPM52" s="31"/>
      <c r="PPN52" s="76"/>
      <c r="PPO52" s="76"/>
      <c r="PPP52" s="72"/>
      <c r="PPQ52" s="32"/>
      <c r="PPR52" s="73"/>
      <c r="PPS52" s="32"/>
      <c r="PPT52" s="32"/>
      <c r="PPU52" s="77"/>
      <c r="PPV52" s="77"/>
      <c r="PQB52" s="75"/>
      <c r="PQC52" s="31"/>
      <c r="PQD52" s="76"/>
      <c r="PQE52" s="76"/>
      <c r="PQF52" s="72"/>
      <c r="PQG52" s="32"/>
      <c r="PQH52" s="73"/>
      <c r="PQI52" s="32"/>
      <c r="PQJ52" s="32"/>
      <c r="PQK52" s="77"/>
      <c r="PQL52" s="77"/>
      <c r="PQR52" s="75"/>
      <c r="PQS52" s="31"/>
      <c r="PQT52" s="76"/>
      <c r="PQU52" s="76"/>
      <c r="PQV52" s="72"/>
      <c r="PQW52" s="32"/>
      <c r="PQX52" s="73"/>
      <c r="PQY52" s="32"/>
      <c r="PQZ52" s="32"/>
      <c r="PRA52" s="77"/>
      <c r="PRB52" s="77"/>
      <c r="PRH52" s="75"/>
      <c r="PRI52" s="31"/>
      <c r="PRJ52" s="76"/>
      <c r="PRK52" s="76"/>
      <c r="PRL52" s="72"/>
      <c r="PRM52" s="32"/>
      <c r="PRN52" s="73"/>
      <c r="PRO52" s="32"/>
      <c r="PRP52" s="32"/>
      <c r="PRQ52" s="77"/>
      <c r="PRR52" s="77"/>
      <c r="PRX52" s="75"/>
      <c r="PRY52" s="31"/>
      <c r="PRZ52" s="76"/>
      <c r="PSA52" s="76"/>
      <c r="PSB52" s="72"/>
      <c r="PSC52" s="32"/>
      <c r="PSD52" s="73"/>
      <c r="PSE52" s="32"/>
      <c r="PSF52" s="32"/>
      <c r="PSG52" s="77"/>
      <c r="PSH52" s="77"/>
      <c r="PSN52" s="75"/>
      <c r="PSO52" s="31"/>
      <c r="PSP52" s="76"/>
      <c r="PSQ52" s="76"/>
      <c r="PSR52" s="72"/>
      <c r="PSS52" s="32"/>
      <c r="PST52" s="73"/>
      <c r="PSU52" s="32"/>
      <c r="PSV52" s="32"/>
      <c r="PSW52" s="77"/>
      <c r="PSX52" s="77"/>
      <c r="PTD52" s="75"/>
      <c r="PTE52" s="31"/>
      <c r="PTF52" s="76"/>
      <c r="PTG52" s="76"/>
      <c r="PTH52" s="72"/>
      <c r="PTI52" s="32"/>
      <c r="PTJ52" s="73"/>
      <c r="PTK52" s="32"/>
      <c r="PTL52" s="32"/>
      <c r="PTM52" s="77"/>
      <c r="PTN52" s="77"/>
      <c r="PTT52" s="75"/>
      <c r="PTU52" s="31"/>
      <c r="PTV52" s="76"/>
      <c r="PTW52" s="76"/>
      <c r="PTX52" s="72"/>
      <c r="PTY52" s="32"/>
      <c r="PTZ52" s="73"/>
      <c r="PUA52" s="32"/>
      <c r="PUB52" s="32"/>
      <c r="PUC52" s="77"/>
      <c r="PUD52" s="77"/>
      <c r="PUJ52" s="75"/>
      <c r="PUK52" s="31"/>
      <c r="PUL52" s="76"/>
      <c r="PUM52" s="76"/>
      <c r="PUN52" s="72"/>
      <c r="PUO52" s="32"/>
      <c r="PUP52" s="73"/>
      <c r="PUQ52" s="32"/>
      <c r="PUR52" s="32"/>
      <c r="PUS52" s="77"/>
      <c r="PUT52" s="77"/>
      <c r="PUZ52" s="75"/>
      <c r="PVA52" s="31"/>
      <c r="PVB52" s="76"/>
      <c r="PVC52" s="76"/>
      <c r="PVD52" s="72"/>
      <c r="PVE52" s="32"/>
      <c r="PVF52" s="73"/>
      <c r="PVG52" s="32"/>
      <c r="PVH52" s="32"/>
      <c r="PVI52" s="77"/>
      <c r="PVJ52" s="77"/>
      <c r="PVP52" s="75"/>
      <c r="PVQ52" s="31"/>
      <c r="PVR52" s="76"/>
      <c r="PVS52" s="76"/>
      <c r="PVT52" s="72"/>
      <c r="PVU52" s="32"/>
      <c r="PVV52" s="73"/>
      <c r="PVW52" s="32"/>
      <c r="PVX52" s="32"/>
      <c r="PVY52" s="77"/>
      <c r="PVZ52" s="77"/>
      <c r="PWF52" s="75"/>
      <c r="PWG52" s="31"/>
      <c r="PWH52" s="76"/>
      <c r="PWI52" s="76"/>
      <c r="PWJ52" s="72"/>
      <c r="PWK52" s="32"/>
      <c r="PWL52" s="73"/>
      <c r="PWM52" s="32"/>
      <c r="PWN52" s="32"/>
      <c r="PWO52" s="77"/>
      <c r="PWP52" s="77"/>
      <c r="PWV52" s="75"/>
      <c r="PWW52" s="31"/>
      <c r="PWX52" s="76"/>
      <c r="PWY52" s="76"/>
      <c r="PWZ52" s="72"/>
      <c r="PXA52" s="32"/>
      <c r="PXB52" s="73"/>
      <c r="PXC52" s="32"/>
      <c r="PXD52" s="32"/>
      <c r="PXE52" s="77"/>
      <c r="PXF52" s="77"/>
      <c r="PXL52" s="75"/>
      <c r="PXM52" s="31"/>
      <c r="PXN52" s="76"/>
      <c r="PXO52" s="76"/>
      <c r="PXP52" s="72"/>
      <c r="PXQ52" s="32"/>
      <c r="PXR52" s="73"/>
      <c r="PXS52" s="32"/>
      <c r="PXT52" s="32"/>
      <c r="PXU52" s="77"/>
      <c r="PXV52" s="77"/>
      <c r="PYB52" s="75"/>
      <c r="PYC52" s="31"/>
      <c r="PYD52" s="76"/>
      <c r="PYE52" s="76"/>
      <c r="PYF52" s="72"/>
      <c r="PYG52" s="32"/>
      <c r="PYH52" s="73"/>
      <c r="PYI52" s="32"/>
      <c r="PYJ52" s="32"/>
      <c r="PYK52" s="77"/>
      <c r="PYL52" s="77"/>
      <c r="PYR52" s="75"/>
      <c r="PYS52" s="31"/>
      <c r="PYT52" s="76"/>
      <c r="PYU52" s="76"/>
      <c r="PYV52" s="72"/>
      <c r="PYW52" s="32"/>
      <c r="PYX52" s="73"/>
      <c r="PYY52" s="32"/>
      <c r="PYZ52" s="32"/>
      <c r="PZA52" s="77"/>
      <c r="PZB52" s="77"/>
      <c r="PZH52" s="75"/>
      <c r="PZI52" s="31"/>
      <c r="PZJ52" s="76"/>
      <c r="PZK52" s="76"/>
      <c r="PZL52" s="72"/>
      <c r="PZM52" s="32"/>
      <c r="PZN52" s="73"/>
      <c r="PZO52" s="32"/>
      <c r="PZP52" s="32"/>
      <c r="PZQ52" s="77"/>
      <c r="PZR52" s="77"/>
      <c r="PZX52" s="75"/>
      <c r="PZY52" s="31"/>
      <c r="PZZ52" s="76"/>
      <c r="QAA52" s="76"/>
      <c r="QAB52" s="72"/>
      <c r="QAC52" s="32"/>
      <c r="QAD52" s="73"/>
      <c r="QAE52" s="32"/>
      <c r="QAF52" s="32"/>
      <c r="QAG52" s="77"/>
      <c r="QAH52" s="77"/>
      <c r="QAN52" s="75"/>
      <c r="QAO52" s="31"/>
      <c r="QAP52" s="76"/>
      <c r="QAQ52" s="76"/>
      <c r="QAR52" s="72"/>
      <c r="QAS52" s="32"/>
      <c r="QAT52" s="73"/>
      <c r="QAU52" s="32"/>
      <c r="QAV52" s="32"/>
      <c r="QAW52" s="77"/>
      <c r="QAX52" s="77"/>
      <c r="QBD52" s="75"/>
      <c r="QBE52" s="31"/>
      <c r="QBF52" s="76"/>
      <c r="QBG52" s="76"/>
      <c r="QBH52" s="72"/>
      <c r="QBI52" s="32"/>
      <c r="QBJ52" s="73"/>
      <c r="QBK52" s="32"/>
      <c r="QBL52" s="32"/>
      <c r="QBM52" s="77"/>
      <c r="QBN52" s="77"/>
      <c r="QBT52" s="75"/>
      <c r="QBU52" s="31"/>
      <c r="QBV52" s="76"/>
      <c r="QBW52" s="76"/>
      <c r="QBX52" s="72"/>
      <c r="QBY52" s="32"/>
      <c r="QBZ52" s="73"/>
      <c r="QCA52" s="32"/>
      <c r="QCB52" s="32"/>
      <c r="QCC52" s="77"/>
      <c r="QCD52" s="77"/>
      <c r="QCJ52" s="75"/>
      <c r="QCK52" s="31"/>
      <c r="QCL52" s="76"/>
      <c r="QCM52" s="76"/>
      <c r="QCN52" s="72"/>
      <c r="QCO52" s="32"/>
      <c r="QCP52" s="73"/>
      <c r="QCQ52" s="32"/>
      <c r="QCR52" s="32"/>
      <c r="QCS52" s="77"/>
      <c r="QCT52" s="77"/>
      <c r="QCZ52" s="75"/>
      <c r="QDA52" s="31"/>
      <c r="QDB52" s="76"/>
      <c r="QDC52" s="76"/>
      <c r="QDD52" s="72"/>
      <c r="QDE52" s="32"/>
      <c r="QDF52" s="73"/>
      <c r="QDG52" s="32"/>
      <c r="QDH52" s="32"/>
      <c r="QDI52" s="77"/>
      <c r="QDJ52" s="77"/>
      <c r="QDP52" s="75"/>
      <c r="QDQ52" s="31"/>
      <c r="QDR52" s="76"/>
      <c r="QDS52" s="76"/>
      <c r="QDT52" s="72"/>
      <c r="QDU52" s="32"/>
      <c r="QDV52" s="73"/>
      <c r="QDW52" s="32"/>
      <c r="QDX52" s="32"/>
      <c r="QDY52" s="77"/>
      <c r="QDZ52" s="77"/>
      <c r="QEF52" s="75"/>
      <c r="QEG52" s="31"/>
      <c r="QEH52" s="76"/>
      <c r="QEI52" s="76"/>
      <c r="QEJ52" s="72"/>
      <c r="QEK52" s="32"/>
      <c r="QEL52" s="73"/>
      <c r="QEM52" s="32"/>
      <c r="QEN52" s="32"/>
      <c r="QEO52" s="77"/>
      <c r="QEP52" s="77"/>
      <c r="QEV52" s="75"/>
      <c r="QEW52" s="31"/>
      <c r="QEX52" s="76"/>
      <c r="QEY52" s="76"/>
      <c r="QEZ52" s="72"/>
      <c r="QFA52" s="32"/>
      <c r="QFB52" s="73"/>
      <c r="QFC52" s="32"/>
      <c r="QFD52" s="32"/>
      <c r="QFE52" s="77"/>
      <c r="QFF52" s="77"/>
      <c r="QFL52" s="75"/>
      <c r="QFM52" s="31"/>
      <c r="QFN52" s="76"/>
      <c r="QFO52" s="76"/>
      <c r="QFP52" s="72"/>
      <c r="QFQ52" s="32"/>
      <c r="QFR52" s="73"/>
      <c r="QFS52" s="32"/>
      <c r="QFT52" s="32"/>
      <c r="QFU52" s="77"/>
      <c r="QFV52" s="77"/>
      <c r="QGB52" s="75"/>
      <c r="QGC52" s="31"/>
      <c r="QGD52" s="76"/>
      <c r="QGE52" s="76"/>
      <c r="QGF52" s="72"/>
      <c r="QGG52" s="32"/>
      <c r="QGH52" s="73"/>
      <c r="QGI52" s="32"/>
      <c r="QGJ52" s="32"/>
      <c r="QGK52" s="77"/>
      <c r="QGL52" s="77"/>
      <c r="QGR52" s="75"/>
      <c r="QGS52" s="31"/>
      <c r="QGT52" s="76"/>
      <c r="QGU52" s="76"/>
      <c r="QGV52" s="72"/>
      <c r="QGW52" s="32"/>
      <c r="QGX52" s="73"/>
      <c r="QGY52" s="32"/>
      <c r="QGZ52" s="32"/>
      <c r="QHA52" s="77"/>
      <c r="QHB52" s="77"/>
      <c r="QHH52" s="75"/>
      <c r="QHI52" s="31"/>
      <c r="QHJ52" s="76"/>
      <c r="QHK52" s="76"/>
      <c r="QHL52" s="72"/>
      <c r="QHM52" s="32"/>
      <c r="QHN52" s="73"/>
      <c r="QHO52" s="32"/>
      <c r="QHP52" s="32"/>
      <c r="QHQ52" s="77"/>
      <c r="QHR52" s="77"/>
      <c r="QHX52" s="75"/>
      <c r="QHY52" s="31"/>
      <c r="QHZ52" s="76"/>
      <c r="QIA52" s="76"/>
      <c r="QIB52" s="72"/>
      <c r="QIC52" s="32"/>
      <c r="QID52" s="73"/>
      <c r="QIE52" s="32"/>
      <c r="QIF52" s="32"/>
      <c r="QIG52" s="77"/>
      <c r="QIH52" s="77"/>
      <c r="QIN52" s="75"/>
      <c r="QIO52" s="31"/>
      <c r="QIP52" s="76"/>
      <c r="QIQ52" s="76"/>
      <c r="QIR52" s="72"/>
      <c r="QIS52" s="32"/>
      <c r="QIT52" s="73"/>
      <c r="QIU52" s="32"/>
      <c r="QIV52" s="32"/>
      <c r="QIW52" s="77"/>
      <c r="QIX52" s="77"/>
      <c r="QJD52" s="75"/>
      <c r="QJE52" s="31"/>
      <c r="QJF52" s="76"/>
      <c r="QJG52" s="76"/>
      <c r="QJH52" s="72"/>
      <c r="QJI52" s="32"/>
      <c r="QJJ52" s="73"/>
      <c r="QJK52" s="32"/>
      <c r="QJL52" s="32"/>
      <c r="QJM52" s="77"/>
      <c r="QJN52" s="77"/>
      <c r="QJT52" s="75"/>
      <c r="QJU52" s="31"/>
      <c r="QJV52" s="76"/>
      <c r="QJW52" s="76"/>
      <c r="QJX52" s="72"/>
      <c r="QJY52" s="32"/>
      <c r="QJZ52" s="73"/>
      <c r="QKA52" s="32"/>
      <c r="QKB52" s="32"/>
      <c r="QKC52" s="77"/>
      <c r="QKD52" s="77"/>
      <c r="QKJ52" s="75"/>
      <c r="QKK52" s="31"/>
      <c r="QKL52" s="76"/>
      <c r="QKM52" s="76"/>
      <c r="QKN52" s="72"/>
      <c r="QKO52" s="32"/>
      <c r="QKP52" s="73"/>
      <c r="QKQ52" s="32"/>
      <c r="QKR52" s="32"/>
      <c r="QKS52" s="77"/>
      <c r="QKT52" s="77"/>
      <c r="QKZ52" s="75"/>
      <c r="QLA52" s="31"/>
      <c r="QLB52" s="76"/>
      <c r="QLC52" s="76"/>
      <c r="QLD52" s="72"/>
      <c r="QLE52" s="32"/>
      <c r="QLF52" s="73"/>
      <c r="QLG52" s="32"/>
      <c r="QLH52" s="32"/>
      <c r="QLI52" s="77"/>
      <c r="QLJ52" s="77"/>
      <c r="QLP52" s="75"/>
      <c r="QLQ52" s="31"/>
      <c r="QLR52" s="76"/>
      <c r="QLS52" s="76"/>
      <c r="QLT52" s="72"/>
      <c r="QLU52" s="32"/>
      <c r="QLV52" s="73"/>
      <c r="QLW52" s="32"/>
      <c r="QLX52" s="32"/>
      <c r="QLY52" s="77"/>
      <c r="QLZ52" s="77"/>
      <c r="QMF52" s="75"/>
      <c r="QMG52" s="31"/>
      <c r="QMH52" s="76"/>
      <c r="QMI52" s="76"/>
      <c r="QMJ52" s="72"/>
      <c r="QMK52" s="32"/>
      <c r="QML52" s="73"/>
      <c r="QMM52" s="32"/>
      <c r="QMN52" s="32"/>
      <c r="QMO52" s="77"/>
      <c r="QMP52" s="77"/>
      <c r="QMV52" s="75"/>
      <c r="QMW52" s="31"/>
      <c r="QMX52" s="76"/>
      <c r="QMY52" s="76"/>
      <c r="QMZ52" s="72"/>
      <c r="QNA52" s="32"/>
      <c r="QNB52" s="73"/>
      <c r="QNC52" s="32"/>
      <c r="QND52" s="32"/>
      <c r="QNE52" s="77"/>
      <c r="QNF52" s="77"/>
      <c r="QNL52" s="75"/>
      <c r="QNM52" s="31"/>
      <c r="QNN52" s="76"/>
      <c r="QNO52" s="76"/>
      <c r="QNP52" s="72"/>
      <c r="QNQ52" s="32"/>
      <c r="QNR52" s="73"/>
      <c r="QNS52" s="32"/>
      <c r="QNT52" s="32"/>
      <c r="QNU52" s="77"/>
      <c r="QNV52" s="77"/>
      <c r="QOB52" s="75"/>
      <c r="QOC52" s="31"/>
      <c r="QOD52" s="76"/>
      <c r="QOE52" s="76"/>
      <c r="QOF52" s="72"/>
      <c r="QOG52" s="32"/>
      <c r="QOH52" s="73"/>
      <c r="QOI52" s="32"/>
      <c r="QOJ52" s="32"/>
      <c r="QOK52" s="77"/>
      <c r="QOL52" s="77"/>
      <c r="QOR52" s="75"/>
      <c r="QOS52" s="31"/>
      <c r="QOT52" s="76"/>
      <c r="QOU52" s="76"/>
      <c r="QOV52" s="72"/>
      <c r="QOW52" s="32"/>
      <c r="QOX52" s="73"/>
      <c r="QOY52" s="32"/>
      <c r="QOZ52" s="32"/>
      <c r="QPA52" s="77"/>
      <c r="QPB52" s="77"/>
      <c r="QPH52" s="75"/>
      <c r="QPI52" s="31"/>
      <c r="QPJ52" s="76"/>
      <c r="QPK52" s="76"/>
      <c r="QPL52" s="72"/>
      <c r="QPM52" s="32"/>
      <c r="QPN52" s="73"/>
      <c r="QPO52" s="32"/>
      <c r="QPP52" s="32"/>
      <c r="QPQ52" s="77"/>
      <c r="QPR52" s="77"/>
      <c r="QPX52" s="75"/>
      <c r="QPY52" s="31"/>
      <c r="QPZ52" s="76"/>
      <c r="QQA52" s="76"/>
      <c r="QQB52" s="72"/>
      <c r="QQC52" s="32"/>
      <c r="QQD52" s="73"/>
      <c r="QQE52" s="32"/>
      <c r="QQF52" s="32"/>
      <c r="QQG52" s="77"/>
      <c r="QQH52" s="77"/>
      <c r="QQN52" s="75"/>
      <c r="QQO52" s="31"/>
      <c r="QQP52" s="76"/>
      <c r="QQQ52" s="76"/>
      <c r="QQR52" s="72"/>
      <c r="QQS52" s="32"/>
      <c r="QQT52" s="73"/>
      <c r="QQU52" s="32"/>
      <c r="QQV52" s="32"/>
      <c r="QQW52" s="77"/>
      <c r="QQX52" s="77"/>
      <c r="QRD52" s="75"/>
      <c r="QRE52" s="31"/>
      <c r="QRF52" s="76"/>
      <c r="QRG52" s="76"/>
      <c r="QRH52" s="72"/>
      <c r="QRI52" s="32"/>
      <c r="QRJ52" s="73"/>
      <c r="QRK52" s="32"/>
      <c r="QRL52" s="32"/>
      <c r="QRM52" s="77"/>
      <c r="QRN52" s="77"/>
      <c r="QRT52" s="75"/>
      <c r="QRU52" s="31"/>
      <c r="QRV52" s="76"/>
      <c r="QRW52" s="76"/>
      <c r="QRX52" s="72"/>
      <c r="QRY52" s="32"/>
      <c r="QRZ52" s="73"/>
      <c r="QSA52" s="32"/>
      <c r="QSB52" s="32"/>
      <c r="QSC52" s="77"/>
      <c r="QSD52" s="77"/>
      <c r="QSJ52" s="75"/>
      <c r="QSK52" s="31"/>
      <c r="QSL52" s="76"/>
      <c r="QSM52" s="76"/>
      <c r="QSN52" s="72"/>
      <c r="QSO52" s="32"/>
      <c r="QSP52" s="73"/>
      <c r="QSQ52" s="32"/>
      <c r="QSR52" s="32"/>
      <c r="QSS52" s="77"/>
      <c r="QST52" s="77"/>
      <c r="QSZ52" s="75"/>
      <c r="QTA52" s="31"/>
      <c r="QTB52" s="76"/>
      <c r="QTC52" s="76"/>
      <c r="QTD52" s="72"/>
      <c r="QTE52" s="32"/>
      <c r="QTF52" s="73"/>
      <c r="QTG52" s="32"/>
      <c r="QTH52" s="32"/>
      <c r="QTI52" s="77"/>
      <c r="QTJ52" s="77"/>
      <c r="QTP52" s="75"/>
      <c r="QTQ52" s="31"/>
      <c r="QTR52" s="76"/>
      <c r="QTS52" s="76"/>
      <c r="QTT52" s="72"/>
      <c r="QTU52" s="32"/>
      <c r="QTV52" s="73"/>
      <c r="QTW52" s="32"/>
      <c r="QTX52" s="32"/>
      <c r="QTY52" s="77"/>
      <c r="QTZ52" s="77"/>
      <c r="QUF52" s="75"/>
      <c r="QUG52" s="31"/>
      <c r="QUH52" s="76"/>
      <c r="QUI52" s="76"/>
      <c r="QUJ52" s="72"/>
      <c r="QUK52" s="32"/>
      <c r="QUL52" s="73"/>
      <c r="QUM52" s="32"/>
      <c r="QUN52" s="32"/>
      <c r="QUO52" s="77"/>
      <c r="QUP52" s="77"/>
      <c r="QUV52" s="75"/>
      <c r="QUW52" s="31"/>
      <c r="QUX52" s="76"/>
      <c r="QUY52" s="76"/>
      <c r="QUZ52" s="72"/>
      <c r="QVA52" s="32"/>
      <c r="QVB52" s="73"/>
      <c r="QVC52" s="32"/>
      <c r="QVD52" s="32"/>
      <c r="QVE52" s="77"/>
      <c r="QVF52" s="77"/>
      <c r="QVL52" s="75"/>
      <c r="QVM52" s="31"/>
      <c r="QVN52" s="76"/>
      <c r="QVO52" s="76"/>
      <c r="QVP52" s="72"/>
      <c r="QVQ52" s="32"/>
      <c r="QVR52" s="73"/>
      <c r="QVS52" s="32"/>
      <c r="QVT52" s="32"/>
      <c r="QVU52" s="77"/>
      <c r="QVV52" s="77"/>
      <c r="QWB52" s="75"/>
      <c r="QWC52" s="31"/>
      <c r="QWD52" s="76"/>
      <c r="QWE52" s="76"/>
      <c r="QWF52" s="72"/>
      <c r="QWG52" s="32"/>
      <c r="QWH52" s="73"/>
      <c r="QWI52" s="32"/>
      <c r="QWJ52" s="32"/>
      <c r="QWK52" s="77"/>
      <c r="QWL52" s="77"/>
      <c r="QWR52" s="75"/>
      <c r="QWS52" s="31"/>
      <c r="QWT52" s="76"/>
      <c r="QWU52" s="76"/>
      <c r="QWV52" s="72"/>
      <c r="QWW52" s="32"/>
      <c r="QWX52" s="73"/>
      <c r="QWY52" s="32"/>
      <c r="QWZ52" s="32"/>
      <c r="QXA52" s="77"/>
      <c r="QXB52" s="77"/>
      <c r="QXH52" s="75"/>
      <c r="QXI52" s="31"/>
      <c r="QXJ52" s="76"/>
      <c r="QXK52" s="76"/>
      <c r="QXL52" s="72"/>
      <c r="QXM52" s="32"/>
      <c r="QXN52" s="73"/>
      <c r="QXO52" s="32"/>
      <c r="QXP52" s="32"/>
      <c r="QXQ52" s="77"/>
      <c r="QXR52" s="77"/>
      <c r="QXX52" s="75"/>
      <c r="QXY52" s="31"/>
      <c r="QXZ52" s="76"/>
      <c r="QYA52" s="76"/>
      <c r="QYB52" s="72"/>
      <c r="QYC52" s="32"/>
      <c r="QYD52" s="73"/>
      <c r="QYE52" s="32"/>
      <c r="QYF52" s="32"/>
      <c r="QYG52" s="77"/>
      <c r="QYH52" s="77"/>
      <c r="QYN52" s="75"/>
      <c r="QYO52" s="31"/>
      <c r="QYP52" s="76"/>
      <c r="QYQ52" s="76"/>
      <c r="QYR52" s="72"/>
      <c r="QYS52" s="32"/>
      <c r="QYT52" s="73"/>
      <c r="QYU52" s="32"/>
      <c r="QYV52" s="32"/>
      <c r="QYW52" s="77"/>
      <c r="QYX52" s="77"/>
      <c r="QZD52" s="75"/>
      <c r="QZE52" s="31"/>
      <c r="QZF52" s="76"/>
      <c r="QZG52" s="76"/>
      <c r="QZH52" s="72"/>
      <c r="QZI52" s="32"/>
      <c r="QZJ52" s="73"/>
      <c r="QZK52" s="32"/>
      <c r="QZL52" s="32"/>
      <c r="QZM52" s="77"/>
      <c r="QZN52" s="77"/>
      <c r="QZT52" s="75"/>
      <c r="QZU52" s="31"/>
      <c r="QZV52" s="76"/>
      <c r="QZW52" s="76"/>
      <c r="QZX52" s="72"/>
      <c r="QZY52" s="32"/>
      <c r="QZZ52" s="73"/>
      <c r="RAA52" s="32"/>
      <c r="RAB52" s="32"/>
      <c r="RAC52" s="77"/>
      <c r="RAD52" s="77"/>
      <c r="RAJ52" s="75"/>
      <c r="RAK52" s="31"/>
      <c r="RAL52" s="76"/>
      <c r="RAM52" s="76"/>
      <c r="RAN52" s="72"/>
      <c r="RAO52" s="32"/>
      <c r="RAP52" s="73"/>
      <c r="RAQ52" s="32"/>
      <c r="RAR52" s="32"/>
      <c r="RAS52" s="77"/>
      <c r="RAT52" s="77"/>
      <c r="RAZ52" s="75"/>
      <c r="RBA52" s="31"/>
      <c r="RBB52" s="76"/>
      <c r="RBC52" s="76"/>
      <c r="RBD52" s="72"/>
      <c r="RBE52" s="32"/>
      <c r="RBF52" s="73"/>
      <c r="RBG52" s="32"/>
      <c r="RBH52" s="32"/>
      <c r="RBI52" s="77"/>
      <c r="RBJ52" s="77"/>
      <c r="RBP52" s="75"/>
      <c r="RBQ52" s="31"/>
      <c r="RBR52" s="76"/>
      <c r="RBS52" s="76"/>
      <c r="RBT52" s="72"/>
      <c r="RBU52" s="32"/>
      <c r="RBV52" s="73"/>
      <c r="RBW52" s="32"/>
      <c r="RBX52" s="32"/>
      <c r="RBY52" s="77"/>
      <c r="RBZ52" s="77"/>
      <c r="RCF52" s="75"/>
      <c r="RCG52" s="31"/>
      <c r="RCH52" s="76"/>
      <c r="RCI52" s="76"/>
      <c r="RCJ52" s="72"/>
      <c r="RCK52" s="32"/>
      <c r="RCL52" s="73"/>
      <c r="RCM52" s="32"/>
      <c r="RCN52" s="32"/>
      <c r="RCO52" s="77"/>
      <c r="RCP52" s="77"/>
      <c r="RCV52" s="75"/>
      <c r="RCW52" s="31"/>
      <c r="RCX52" s="76"/>
      <c r="RCY52" s="76"/>
      <c r="RCZ52" s="72"/>
      <c r="RDA52" s="32"/>
      <c r="RDB52" s="73"/>
      <c r="RDC52" s="32"/>
      <c r="RDD52" s="32"/>
      <c r="RDE52" s="77"/>
      <c r="RDF52" s="77"/>
      <c r="RDL52" s="75"/>
      <c r="RDM52" s="31"/>
      <c r="RDN52" s="76"/>
      <c r="RDO52" s="76"/>
      <c r="RDP52" s="72"/>
      <c r="RDQ52" s="32"/>
      <c r="RDR52" s="73"/>
      <c r="RDS52" s="32"/>
      <c r="RDT52" s="32"/>
      <c r="RDU52" s="77"/>
      <c r="RDV52" s="77"/>
      <c r="REB52" s="75"/>
      <c r="REC52" s="31"/>
      <c r="RED52" s="76"/>
      <c r="REE52" s="76"/>
      <c r="REF52" s="72"/>
      <c r="REG52" s="32"/>
      <c r="REH52" s="73"/>
      <c r="REI52" s="32"/>
      <c r="REJ52" s="32"/>
      <c r="REK52" s="77"/>
      <c r="REL52" s="77"/>
      <c r="RER52" s="75"/>
      <c r="RES52" s="31"/>
      <c r="RET52" s="76"/>
      <c r="REU52" s="76"/>
      <c r="REV52" s="72"/>
      <c r="REW52" s="32"/>
      <c r="REX52" s="73"/>
      <c r="REY52" s="32"/>
      <c r="REZ52" s="32"/>
      <c r="RFA52" s="77"/>
      <c r="RFB52" s="77"/>
      <c r="RFH52" s="75"/>
      <c r="RFI52" s="31"/>
      <c r="RFJ52" s="76"/>
      <c r="RFK52" s="76"/>
      <c r="RFL52" s="72"/>
      <c r="RFM52" s="32"/>
      <c r="RFN52" s="73"/>
      <c r="RFO52" s="32"/>
      <c r="RFP52" s="32"/>
      <c r="RFQ52" s="77"/>
      <c r="RFR52" s="77"/>
      <c r="RFX52" s="75"/>
      <c r="RFY52" s="31"/>
      <c r="RFZ52" s="76"/>
      <c r="RGA52" s="76"/>
      <c r="RGB52" s="72"/>
      <c r="RGC52" s="32"/>
      <c r="RGD52" s="73"/>
      <c r="RGE52" s="32"/>
      <c r="RGF52" s="32"/>
      <c r="RGG52" s="77"/>
      <c r="RGH52" s="77"/>
      <c r="RGN52" s="75"/>
      <c r="RGO52" s="31"/>
      <c r="RGP52" s="76"/>
      <c r="RGQ52" s="76"/>
      <c r="RGR52" s="72"/>
      <c r="RGS52" s="32"/>
      <c r="RGT52" s="73"/>
      <c r="RGU52" s="32"/>
      <c r="RGV52" s="32"/>
      <c r="RGW52" s="77"/>
      <c r="RGX52" s="77"/>
      <c r="RHD52" s="75"/>
      <c r="RHE52" s="31"/>
      <c r="RHF52" s="76"/>
      <c r="RHG52" s="76"/>
      <c r="RHH52" s="72"/>
      <c r="RHI52" s="32"/>
      <c r="RHJ52" s="73"/>
      <c r="RHK52" s="32"/>
      <c r="RHL52" s="32"/>
      <c r="RHM52" s="77"/>
      <c r="RHN52" s="77"/>
      <c r="RHT52" s="75"/>
      <c r="RHU52" s="31"/>
      <c r="RHV52" s="76"/>
      <c r="RHW52" s="76"/>
      <c r="RHX52" s="72"/>
      <c r="RHY52" s="32"/>
      <c r="RHZ52" s="73"/>
      <c r="RIA52" s="32"/>
      <c r="RIB52" s="32"/>
      <c r="RIC52" s="77"/>
      <c r="RID52" s="77"/>
      <c r="RIJ52" s="75"/>
      <c r="RIK52" s="31"/>
      <c r="RIL52" s="76"/>
      <c r="RIM52" s="76"/>
      <c r="RIN52" s="72"/>
      <c r="RIO52" s="32"/>
      <c r="RIP52" s="73"/>
      <c r="RIQ52" s="32"/>
      <c r="RIR52" s="32"/>
      <c r="RIS52" s="77"/>
      <c r="RIT52" s="77"/>
      <c r="RIZ52" s="75"/>
      <c r="RJA52" s="31"/>
      <c r="RJB52" s="76"/>
      <c r="RJC52" s="76"/>
      <c r="RJD52" s="72"/>
      <c r="RJE52" s="32"/>
      <c r="RJF52" s="73"/>
      <c r="RJG52" s="32"/>
      <c r="RJH52" s="32"/>
      <c r="RJI52" s="77"/>
      <c r="RJJ52" s="77"/>
      <c r="RJP52" s="75"/>
      <c r="RJQ52" s="31"/>
      <c r="RJR52" s="76"/>
      <c r="RJS52" s="76"/>
      <c r="RJT52" s="72"/>
      <c r="RJU52" s="32"/>
      <c r="RJV52" s="73"/>
      <c r="RJW52" s="32"/>
      <c r="RJX52" s="32"/>
      <c r="RJY52" s="77"/>
      <c r="RJZ52" s="77"/>
      <c r="RKF52" s="75"/>
      <c r="RKG52" s="31"/>
      <c r="RKH52" s="76"/>
      <c r="RKI52" s="76"/>
      <c r="RKJ52" s="72"/>
      <c r="RKK52" s="32"/>
      <c r="RKL52" s="73"/>
      <c r="RKM52" s="32"/>
      <c r="RKN52" s="32"/>
      <c r="RKO52" s="77"/>
      <c r="RKP52" s="77"/>
      <c r="RKV52" s="75"/>
      <c r="RKW52" s="31"/>
      <c r="RKX52" s="76"/>
      <c r="RKY52" s="76"/>
      <c r="RKZ52" s="72"/>
      <c r="RLA52" s="32"/>
      <c r="RLB52" s="73"/>
      <c r="RLC52" s="32"/>
      <c r="RLD52" s="32"/>
      <c r="RLE52" s="77"/>
      <c r="RLF52" s="77"/>
      <c r="RLL52" s="75"/>
      <c r="RLM52" s="31"/>
      <c r="RLN52" s="76"/>
      <c r="RLO52" s="76"/>
      <c r="RLP52" s="72"/>
      <c r="RLQ52" s="32"/>
      <c r="RLR52" s="73"/>
      <c r="RLS52" s="32"/>
      <c r="RLT52" s="32"/>
      <c r="RLU52" s="77"/>
      <c r="RLV52" s="77"/>
      <c r="RMB52" s="75"/>
      <c r="RMC52" s="31"/>
      <c r="RMD52" s="76"/>
      <c r="RME52" s="76"/>
      <c r="RMF52" s="72"/>
      <c r="RMG52" s="32"/>
      <c r="RMH52" s="73"/>
      <c r="RMI52" s="32"/>
      <c r="RMJ52" s="32"/>
      <c r="RMK52" s="77"/>
      <c r="RML52" s="77"/>
      <c r="RMR52" s="75"/>
      <c r="RMS52" s="31"/>
      <c r="RMT52" s="76"/>
      <c r="RMU52" s="76"/>
      <c r="RMV52" s="72"/>
      <c r="RMW52" s="32"/>
      <c r="RMX52" s="73"/>
      <c r="RMY52" s="32"/>
      <c r="RMZ52" s="32"/>
      <c r="RNA52" s="77"/>
      <c r="RNB52" s="77"/>
      <c r="RNH52" s="75"/>
      <c r="RNI52" s="31"/>
      <c r="RNJ52" s="76"/>
      <c r="RNK52" s="76"/>
      <c r="RNL52" s="72"/>
      <c r="RNM52" s="32"/>
      <c r="RNN52" s="73"/>
      <c r="RNO52" s="32"/>
      <c r="RNP52" s="32"/>
      <c r="RNQ52" s="77"/>
      <c r="RNR52" s="77"/>
      <c r="RNX52" s="75"/>
      <c r="RNY52" s="31"/>
      <c r="RNZ52" s="76"/>
      <c r="ROA52" s="76"/>
      <c r="ROB52" s="72"/>
      <c r="ROC52" s="32"/>
      <c r="ROD52" s="73"/>
      <c r="ROE52" s="32"/>
      <c r="ROF52" s="32"/>
      <c r="ROG52" s="77"/>
      <c r="ROH52" s="77"/>
      <c r="RON52" s="75"/>
      <c r="ROO52" s="31"/>
      <c r="ROP52" s="76"/>
      <c r="ROQ52" s="76"/>
      <c r="ROR52" s="72"/>
      <c r="ROS52" s="32"/>
      <c r="ROT52" s="73"/>
      <c r="ROU52" s="32"/>
      <c r="ROV52" s="32"/>
      <c r="ROW52" s="77"/>
      <c r="ROX52" s="77"/>
      <c r="RPD52" s="75"/>
      <c r="RPE52" s="31"/>
      <c r="RPF52" s="76"/>
      <c r="RPG52" s="76"/>
      <c r="RPH52" s="72"/>
      <c r="RPI52" s="32"/>
      <c r="RPJ52" s="73"/>
      <c r="RPK52" s="32"/>
      <c r="RPL52" s="32"/>
      <c r="RPM52" s="77"/>
      <c r="RPN52" s="77"/>
      <c r="RPT52" s="75"/>
      <c r="RPU52" s="31"/>
      <c r="RPV52" s="76"/>
      <c r="RPW52" s="76"/>
      <c r="RPX52" s="72"/>
      <c r="RPY52" s="32"/>
      <c r="RPZ52" s="73"/>
      <c r="RQA52" s="32"/>
      <c r="RQB52" s="32"/>
      <c r="RQC52" s="77"/>
      <c r="RQD52" s="77"/>
      <c r="RQJ52" s="75"/>
      <c r="RQK52" s="31"/>
      <c r="RQL52" s="76"/>
      <c r="RQM52" s="76"/>
      <c r="RQN52" s="72"/>
      <c r="RQO52" s="32"/>
      <c r="RQP52" s="73"/>
      <c r="RQQ52" s="32"/>
      <c r="RQR52" s="32"/>
      <c r="RQS52" s="77"/>
      <c r="RQT52" s="77"/>
      <c r="RQZ52" s="75"/>
      <c r="RRA52" s="31"/>
      <c r="RRB52" s="76"/>
      <c r="RRC52" s="76"/>
      <c r="RRD52" s="72"/>
      <c r="RRE52" s="32"/>
      <c r="RRF52" s="73"/>
      <c r="RRG52" s="32"/>
      <c r="RRH52" s="32"/>
      <c r="RRI52" s="77"/>
      <c r="RRJ52" s="77"/>
      <c r="RRP52" s="75"/>
      <c r="RRQ52" s="31"/>
      <c r="RRR52" s="76"/>
      <c r="RRS52" s="76"/>
      <c r="RRT52" s="72"/>
      <c r="RRU52" s="32"/>
      <c r="RRV52" s="73"/>
      <c r="RRW52" s="32"/>
      <c r="RRX52" s="32"/>
      <c r="RRY52" s="77"/>
      <c r="RRZ52" s="77"/>
      <c r="RSF52" s="75"/>
      <c r="RSG52" s="31"/>
      <c r="RSH52" s="76"/>
      <c r="RSI52" s="76"/>
      <c r="RSJ52" s="72"/>
      <c r="RSK52" s="32"/>
      <c r="RSL52" s="73"/>
      <c r="RSM52" s="32"/>
      <c r="RSN52" s="32"/>
      <c r="RSO52" s="77"/>
      <c r="RSP52" s="77"/>
      <c r="RSV52" s="75"/>
      <c r="RSW52" s="31"/>
      <c r="RSX52" s="76"/>
      <c r="RSY52" s="76"/>
      <c r="RSZ52" s="72"/>
      <c r="RTA52" s="32"/>
      <c r="RTB52" s="73"/>
      <c r="RTC52" s="32"/>
      <c r="RTD52" s="32"/>
      <c r="RTE52" s="77"/>
      <c r="RTF52" s="77"/>
      <c r="RTL52" s="75"/>
      <c r="RTM52" s="31"/>
      <c r="RTN52" s="76"/>
      <c r="RTO52" s="76"/>
      <c r="RTP52" s="72"/>
      <c r="RTQ52" s="32"/>
      <c r="RTR52" s="73"/>
      <c r="RTS52" s="32"/>
      <c r="RTT52" s="32"/>
      <c r="RTU52" s="77"/>
      <c r="RTV52" s="77"/>
      <c r="RUB52" s="75"/>
      <c r="RUC52" s="31"/>
      <c r="RUD52" s="76"/>
      <c r="RUE52" s="76"/>
      <c r="RUF52" s="72"/>
      <c r="RUG52" s="32"/>
      <c r="RUH52" s="73"/>
      <c r="RUI52" s="32"/>
      <c r="RUJ52" s="32"/>
      <c r="RUK52" s="77"/>
      <c r="RUL52" s="77"/>
      <c r="RUR52" s="75"/>
      <c r="RUS52" s="31"/>
      <c r="RUT52" s="76"/>
      <c r="RUU52" s="76"/>
      <c r="RUV52" s="72"/>
      <c r="RUW52" s="32"/>
      <c r="RUX52" s="73"/>
      <c r="RUY52" s="32"/>
      <c r="RUZ52" s="32"/>
      <c r="RVA52" s="77"/>
      <c r="RVB52" s="77"/>
      <c r="RVH52" s="75"/>
      <c r="RVI52" s="31"/>
      <c r="RVJ52" s="76"/>
      <c r="RVK52" s="76"/>
      <c r="RVL52" s="72"/>
      <c r="RVM52" s="32"/>
      <c r="RVN52" s="73"/>
      <c r="RVO52" s="32"/>
      <c r="RVP52" s="32"/>
      <c r="RVQ52" s="77"/>
      <c r="RVR52" s="77"/>
      <c r="RVX52" s="75"/>
      <c r="RVY52" s="31"/>
      <c r="RVZ52" s="76"/>
      <c r="RWA52" s="76"/>
      <c r="RWB52" s="72"/>
      <c r="RWC52" s="32"/>
      <c r="RWD52" s="73"/>
      <c r="RWE52" s="32"/>
      <c r="RWF52" s="32"/>
      <c r="RWG52" s="77"/>
      <c r="RWH52" s="77"/>
      <c r="RWN52" s="75"/>
      <c r="RWO52" s="31"/>
      <c r="RWP52" s="76"/>
      <c r="RWQ52" s="76"/>
      <c r="RWR52" s="72"/>
      <c r="RWS52" s="32"/>
      <c r="RWT52" s="73"/>
      <c r="RWU52" s="32"/>
      <c r="RWV52" s="32"/>
      <c r="RWW52" s="77"/>
      <c r="RWX52" s="77"/>
      <c r="RXD52" s="75"/>
      <c r="RXE52" s="31"/>
      <c r="RXF52" s="76"/>
      <c r="RXG52" s="76"/>
      <c r="RXH52" s="72"/>
      <c r="RXI52" s="32"/>
      <c r="RXJ52" s="73"/>
      <c r="RXK52" s="32"/>
      <c r="RXL52" s="32"/>
      <c r="RXM52" s="77"/>
      <c r="RXN52" s="77"/>
      <c r="RXT52" s="75"/>
      <c r="RXU52" s="31"/>
      <c r="RXV52" s="76"/>
      <c r="RXW52" s="76"/>
      <c r="RXX52" s="72"/>
      <c r="RXY52" s="32"/>
      <c r="RXZ52" s="73"/>
      <c r="RYA52" s="32"/>
      <c r="RYB52" s="32"/>
      <c r="RYC52" s="77"/>
      <c r="RYD52" s="77"/>
      <c r="RYJ52" s="75"/>
      <c r="RYK52" s="31"/>
      <c r="RYL52" s="76"/>
      <c r="RYM52" s="76"/>
      <c r="RYN52" s="72"/>
      <c r="RYO52" s="32"/>
      <c r="RYP52" s="73"/>
      <c r="RYQ52" s="32"/>
      <c r="RYR52" s="32"/>
      <c r="RYS52" s="77"/>
      <c r="RYT52" s="77"/>
      <c r="RYZ52" s="75"/>
      <c r="RZA52" s="31"/>
      <c r="RZB52" s="76"/>
      <c r="RZC52" s="76"/>
      <c r="RZD52" s="72"/>
      <c r="RZE52" s="32"/>
      <c r="RZF52" s="73"/>
      <c r="RZG52" s="32"/>
      <c r="RZH52" s="32"/>
      <c r="RZI52" s="77"/>
      <c r="RZJ52" s="77"/>
      <c r="RZP52" s="75"/>
      <c r="RZQ52" s="31"/>
      <c r="RZR52" s="76"/>
      <c r="RZS52" s="76"/>
      <c r="RZT52" s="72"/>
      <c r="RZU52" s="32"/>
      <c r="RZV52" s="73"/>
      <c r="RZW52" s="32"/>
      <c r="RZX52" s="32"/>
      <c r="RZY52" s="77"/>
      <c r="RZZ52" s="77"/>
      <c r="SAF52" s="75"/>
      <c r="SAG52" s="31"/>
      <c r="SAH52" s="76"/>
      <c r="SAI52" s="76"/>
      <c r="SAJ52" s="72"/>
      <c r="SAK52" s="32"/>
      <c r="SAL52" s="73"/>
      <c r="SAM52" s="32"/>
      <c r="SAN52" s="32"/>
      <c r="SAO52" s="77"/>
      <c r="SAP52" s="77"/>
      <c r="SAV52" s="75"/>
      <c r="SAW52" s="31"/>
      <c r="SAX52" s="76"/>
      <c r="SAY52" s="76"/>
      <c r="SAZ52" s="72"/>
      <c r="SBA52" s="32"/>
      <c r="SBB52" s="73"/>
      <c r="SBC52" s="32"/>
      <c r="SBD52" s="32"/>
      <c r="SBE52" s="77"/>
      <c r="SBF52" s="77"/>
      <c r="SBL52" s="75"/>
      <c r="SBM52" s="31"/>
      <c r="SBN52" s="76"/>
      <c r="SBO52" s="76"/>
      <c r="SBP52" s="72"/>
      <c r="SBQ52" s="32"/>
      <c r="SBR52" s="73"/>
      <c r="SBS52" s="32"/>
      <c r="SBT52" s="32"/>
      <c r="SBU52" s="77"/>
      <c r="SBV52" s="77"/>
      <c r="SCB52" s="75"/>
      <c r="SCC52" s="31"/>
      <c r="SCD52" s="76"/>
      <c r="SCE52" s="76"/>
      <c r="SCF52" s="72"/>
      <c r="SCG52" s="32"/>
      <c r="SCH52" s="73"/>
      <c r="SCI52" s="32"/>
      <c r="SCJ52" s="32"/>
      <c r="SCK52" s="77"/>
      <c r="SCL52" s="77"/>
      <c r="SCR52" s="75"/>
      <c r="SCS52" s="31"/>
      <c r="SCT52" s="76"/>
      <c r="SCU52" s="76"/>
      <c r="SCV52" s="72"/>
      <c r="SCW52" s="32"/>
      <c r="SCX52" s="73"/>
      <c r="SCY52" s="32"/>
      <c r="SCZ52" s="32"/>
      <c r="SDA52" s="77"/>
      <c r="SDB52" s="77"/>
      <c r="SDH52" s="75"/>
      <c r="SDI52" s="31"/>
      <c r="SDJ52" s="76"/>
      <c r="SDK52" s="76"/>
      <c r="SDL52" s="72"/>
      <c r="SDM52" s="32"/>
      <c r="SDN52" s="73"/>
      <c r="SDO52" s="32"/>
      <c r="SDP52" s="32"/>
      <c r="SDQ52" s="77"/>
      <c r="SDR52" s="77"/>
      <c r="SDX52" s="75"/>
      <c r="SDY52" s="31"/>
      <c r="SDZ52" s="76"/>
      <c r="SEA52" s="76"/>
      <c r="SEB52" s="72"/>
      <c r="SEC52" s="32"/>
      <c r="SED52" s="73"/>
      <c r="SEE52" s="32"/>
      <c r="SEF52" s="32"/>
      <c r="SEG52" s="77"/>
      <c r="SEH52" s="77"/>
      <c r="SEN52" s="75"/>
      <c r="SEO52" s="31"/>
      <c r="SEP52" s="76"/>
      <c r="SEQ52" s="76"/>
      <c r="SER52" s="72"/>
      <c r="SES52" s="32"/>
      <c r="SET52" s="73"/>
      <c r="SEU52" s="32"/>
      <c r="SEV52" s="32"/>
      <c r="SEW52" s="77"/>
      <c r="SEX52" s="77"/>
      <c r="SFD52" s="75"/>
      <c r="SFE52" s="31"/>
      <c r="SFF52" s="76"/>
      <c r="SFG52" s="76"/>
      <c r="SFH52" s="72"/>
      <c r="SFI52" s="32"/>
      <c r="SFJ52" s="73"/>
      <c r="SFK52" s="32"/>
      <c r="SFL52" s="32"/>
      <c r="SFM52" s="77"/>
      <c r="SFN52" s="77"/>
      <c r="SFT52" s="75"/>
      <c r="SFU52" s="31"/>
      <c r="SFV52" s="76"/>
      <c r="SFW52" s="76"/>
      <c r="SFX52" s="72"/>
      <c r="SFY52" s="32"/>
      <c r="SFZ52" s="73"/>
      <c r="SGA52" s="32"/>
      <c r="SGB52" s="32"/>
      <c r="SGC52" s="77"/>
      <c r="SGD52" s="77"/>
      <c r="SGJ52" s="75"/>
      <c r="SGK52" s="31"/>
      <c r="SGL52" s="76"/>
      <c r="SGM52" s="76"/>
      <c r="SGN52" s="72"/>
      <c r="SGO52" s="32"/>
      <c r="SGP52" s="73"/>
      <c r="SGQ52" s="32"/>
      <c r="SGR52" s="32"/>
      <c r="SGS52" s="77"/>
      <c r="SGT52" s="77"/>
      <c r="SGZ52" s="75"/>
      <c r="SHA52" s="31"/>
      <c r="SHB52" s="76"/>
      <c r="SHC52" s="76"/>
      <c r="SHD52" s="72"/>
      <c r="SHE52" s="32"/>
      <c r="SHF52" s="73"/>
      <c r="SHG52" s="32"/>
      <c r="SHH52" s="32"/>
      <c r="SHI52" s="77"/>
      <c r="SHJ52" s="77"/>
      <c r="SHP52" s="75"/>
      <c r="SHQ52" s="31"/>
      <c r="SHR52" s="76"/>
      <c r="SHS52" s="76"/>
      <c r="SHT52" s="72"/>
      <c r="SHU52" s="32"/>
      <c r="SHV52" s="73"/>
      <c r="SHW52" s="32"/>
      <c r="SHX52" s="32"/>
      <c r="SHY52" s="77"/>
      <c r="SHZ52" s="77"/>
      <c r="SIF52" s="75"/>
      <c r="SIG52" s="31"/>
      <c r="SIH52" s="76"/>
      <c r="SII52" s="76"/>
      <c r="SIJ52" s="72"/>
      <c r="SIK52" s="32"/>
      <c r="SIL52" s="73"/>
      <c r="SIM52" s="32"/>
      <c r="SIN52" s="32"/>
      <c r="SIO52" s="77"/>
      <c r="SIP52" s="77"/>
      <c r="SIV52" s="75"/>
      <c r="SIW52" s="31"/>
      <c r="SIX52" s="76"/>
      <c r="SIY52" s="76"/>
      <c r="SIZ52" s="72"/>
      <c r="SJA52" s="32"/>
      <c r="SJB52" s="73"/>
      <c r="SJC52" s="32"/>
      <c r="SJD52" s="32"/>
      <c r="SJE52" s="77"/>
      <c r="SJF52" s="77"/>
      <c r="SJL52" s="75"/>
      <c r="SJM52" s="31"/>
      <c r="SJN52" s="76"/>
      <c r="SJO52" s="76"/>
      <c r="SJP52" s="72"/>
      <c r="SJQ52" s="32"/>
      <c r="SJR52" s="73"/>
      <c r="SJS52" s="32"/>
      <c r="SJT52" s="32"/>
      <c r="SJU52" s="77"/>
      <c r="SJV52" s="77"/>
      <c r="SKB52" s="75"/>
      <c r="SKC52" s="31"/>
      <c r="SKD52" s="76"/>
      <c r="SKE52" s="76"/>
      <c r="SKF52" s="72"/>
      <c r="SKG52" s="32"/>
      <c r="SKH52" s="73"/>
      <c r="SKI52" s="32"/>
      <c r="SKJ52" s="32"/>
      <c r="SKK52" s="77"/>
      <c r="SKL52" s="77"/>
      <c r="SKR52" s="75"/>
      <c r="SKS52" s="31"/>
      <c r="SKT52" s="76"/>
      <c r="SKU52" s="76"/>
      <c r="SKV52" s="72"/>
      <c r="SKW52" s="32"/>
      <c r="SKX52" s="73"/>
      <c r="SKY52" s="32"/>
      <c r="SKZ52" s="32"/>
      <c r="SLA52" s="77"/>
      <c r="SLB52" s="77"/>
      <c r="SLH52" s="75"/>
      <c r="SLI52" s="31"/>
      <c r="SLJ52" s="76"/>
      <c r="SLK52" s="76"/>
      <c r="SLL52" s="72"/>
      <c r="SLM52" s="32"/>
      <c r="SLN52" s="73"/>
      <c r="SLO52" s="32"/>
      <c r="SLP52" s="32"/>
      <c r="SLQ52" s="77"/>
      <c r="SLR52" s="77"/>
      <c r="SLX52" s="75"/>
      <c r="SLY52" s="31"/>
      <c r="SLZ52" s="76"/>
      <c r="SMA52" s="76"/>
      <c r="SMB52" s="72"/>
      <c r="SMC52" s="32"/>
      <c r="SMD52" s="73"/>
      <c r="SME52" s="32"/>
      <c r="SMF52" s="32"/>
      <c r="SMG52" s="77"/>
      <c r="SMH52" s="77"/>
      <c r="SMN52" s="75"/>
      <c r="SMO52" s="31"/>
      <c r="SMP52" s="76"/>
      <c r="SMQ52" s="76"/>
      <c r="SMR52" s="72"/>
      <c r="SMS52" s="32"/>
      <c r="SMT52" s="73"/>
      <c r="SMU52" s="32"/>
      <c r="SMV52" s="32"/>
      <c r="SMW52" s="77"/>
      <c r="SMX52" s="77"/>
      <c r="SND52" s="75"/>
      <c r="SNE52" s="31"/>
      <c r="SNF52" s="76"/>
      <c r="SNG52" s="76"/>
      <c r="SNH52" s="72"/>
      <c r="SNI52" s="32"/>
      <c r="SNJ52" s="73"/>
      <c r="SNK52" s="32"/>
      <c r="SNL52" s="32"/>
      <c r="SNM52" s="77"/>
      <c r="SNN52" s="77"/>
      <c r="SNT52" s="75"/>
      <c r="SNU52" s="31"/>
      <c r="SNV52" s="76"/>
      <c r="SNW52" s="76"/>
      <c r="SNX52" s="72"/>
      <c r="SNY52" s="32"/>
      <c r="SNZ52" s="73"/>
      <c r="SOA52" s="32"/>
      <c r="SOB52" s="32"/>
      <c r="SOC52" s="77"/>
      <c r="SOD52" s="77"/>
      <c r="SOJ52" s="75"/>
      <c r="SOK52" s="31"/>
      <c r="SOL52" s="76"/>
      <c r="SOM52" s="76"/>
      <c r="SON52" s="72"/>
      <c r="SOO52" s="32"/>
      <c r="SOP52" s="73"/>
      <c r="SOQ52" s="32"/>
      <c r="SOR52" s="32"/>
      <c r="SOS52" s="77"/>
      <c r="SOT52" s="77"/>
      <c r="SOZ52" s="75"/>
      <c r="SPA52" s="31"/>
      <c r="SPB52" s="76"/>
      <c r="SPC52" s="76"/>
      <c r="SPD52" s="72"/>
      <c r="SPE52" s="32"/>
      <c r="SPF52" s="73"/>
      <c r="SPG52" s="32"/>
      <c r="SPH52" s="32"/>
      <c r="SPI52" s="77"/>
      <c r="SPJ52" s="77"/>
      <c r="SPP52" s="75"/>
      <c r="SPQ52" s="31"/>
      <c r="SPR52" s="76"/>
      <c r="SPS52" s="76"/>
      <c r="SPT52" s="72"/>
      <c r="SPU52" s="32"/>
      <c r="SPV52" s="73"/>
      <c r="SPW52" s="32"/>
      <c r="SPX52" s="32"/>
      <c r="SPY52" s="77"/>
      <c r="SPZ52" s="77"/>
      <c r="SQF52" s="75"/>
      <c r="SQG52" s="31"/>
      <c r="SQH52" s="76"/>
      <c r="SQI52" s="76"/>
      <c r="SQJ52" s="72"/>
      <c r="SQK52" s="32"/>
      <c r="SQL52" s="73"/>
      <c r="SQM52" s="32"/>
      <c r="SQN52" s="32"/>
      <c r="SQO52" s="77"/>
      <c r="SQP52" s="77"/>
      <c r="SQV52" s="75"/>
      <c r="SQW52" s="31"/>
      <c r="SQX52" s="76"/>
      <c r="SQY52" s="76"/>
      <c r="SQZ52" s="72"/>
      <c r="SRA52" s="32"/>
      <c r="SRB52" s="73"/>
      <c r="SRC52" s="32"/>
      <c r="SRD52" s="32"/>
      <c r="SRE52" s="77"/>
      <c r="SRF52" s="77"/>
      <c r="SRL52" s="75"/>
      <c r="SRM52" s="31"/>
      <c r="SRN52" s="76"/>
      <c r="SRO52" s="76"/>
      <c r="SRP52" s="72"/>
      <c r="SRQ52" s="32"/>
      <c r="SRR52" s="73"/>
      <c r="SRS52" s="32"/>
      <c r="SRT52" s="32"/>
      <c r="SRU52" s="77"/>
      <c r="SRV52" s="77"/>
      <c r="SSB52" s="75"/>
      <c r="SSC52" s="31"/>
      <c r="SSD52" s="76"/>
      <c r="SSE52" s="76"/>
      <c r="SSF52" s="72"/>
      <c r="SSG52" s="32"/>
      <c r="SSH52" s="73"/>
      <c r="SSI52" s="32"/>
      <c r="SSJ52" s="32"/>
      <c r="SSK52" s="77"/>
      <c r="SSL52" s="77"/>
      <c r="SSR52" s="75"/>
      <c r="SSS52" s="31"/>
      <c r="SST52" s="76"/>
      <c r="SSU52" s="76"/>
      <c r="SSV52" s="72"/>
      <c r="SSW52" s="32"/>
      <c r="SSX52" s="73"/>
      <c r="SSY52" s="32"/>
      <c r="SSZ52" s="32"/>
      <c r="STA52" s="77"/>
      <c r="STB52" s="77"/>
      <c r="STH52" s="75"/>
      <c r="STI52" s="31"/>
      <c r="STJ52" s="76"/>
      <c r="STK52" s="76"/>
      <c r="STL52" s="72"/>
      <c r="STM52" s="32"/>
      <c r="STN52" s="73"/>
      <c r="STO52" s="32"/>
      <c r="STP52" s="32"/>
      <c r="STQ52" s="77"/>
      <c r="STR52" s="77"/>
      <c r="STX52" s="75"/>
      <c r="STY52" s="31"/>
      <c r="STZ52" s="76"/>
      <c r="SUA52" s="76"/>
      <c r="SUB52" s="72"/>
      <c r="SUC52" s="32"/>
      <c r="SUD52" s="73"/>
      <c r="SUE52" s="32"/>
      <c r="SUF52" s="32"/>
      <c r="SUG52" s="77"/>
      <c r="SUH52" s="77"/>
      <c r="SUN52" s="75"/>
      <c r="SUO52" s="31"/>
      <c r="SUP52" s="76"/>
      <c r="SUQ52" s="76"/>
      <c r="SUR52" s="72"/>
      <c r="SUS52" s="32"/>
      <c r="SUT52" s="73"/>
      <c r="SUU52" s="32"/>
      <c r="SUV52" s="32"/>
      <c r="SUW52" s="77"/>
      <c r="SUX52" s="77"/>
      <c r="SVD52" s="75"/>
      <c r="SVE52" s="31"/>
      <c r="SVF52" s="76"/>
      <c r="SVG52" s="76"/>
      <c r="SVH52" s="72"/>
      <c r="SVI52" s="32"/>
      <c r="SVJ52" s="73"/>
      <c r="SVK52" s="32"/>
      <c r="SVL52" s="32"/>
      <c r="SVM52" s="77"/>
      <c r="SVN52" s="77"/>
      <c r="SVT52" s="75"/>
      <c r="SVU52" s="31"/>
      <c r="SVV52" s="76"/>
      <c r="SVW52" s="76"/>
      <c r="SVX52" s="72"/>
      <c r="SVY52" s="32"/>
      <c r="SVZ52" s="73"/>
      <c r="SWA52" s="32"/>
      <c r="SWB52" s="32"/>
      <c r="SWC52" s="77"/>
      <c r="SWD52" s="77"/>
      <c r="SWJ52" s="75"/>
      <c r="SWK52" s="31"/>
      <c r="SWL52" s="76"/>
      <c r="SWM52" s="76"/>
      <c r="SWN52" s="72"/>
      <c r="SWO52" s="32"/>
      <c r="SWP52" s="73"/>
      <c r="SWQ52" s="32"/>
      <c r="SWR52" s="32"/>
      <c r="SWS52" s="77"/>
      <c r="SWT52" s="77"/>
      <c r="SWZ52" s="75"/>
      <c r="SXA52" s="31"/>
      <c r="SXB52" s="76"/>
      <c r="SXC52" s="76"/>
      <c r="SXD52" s="72"/>
      <c r="SXE52" s="32"/>
      <c r="SXF52" s="73"/>
      <c r="SXG52" s="32"/>
      <c r="SXH52" s="32"/>
      <c r="SXI52" s="77"/>
      <c r="SXJ52" s="77"/>
      <c r="SXP52" s="75"/>
      <c r="SXQ52" s="31"/>
      <c r="SXR52" s="76"/>
      <c r="SXS52" s="76"/>
      <c r="SXT52" s="72"/>
      <c r="SXU52" s="32"/>
      <c r="SXV52" s="73"/>
      <c r="SXW52" s="32"/>
      <c r="SXX52" s="32"/>
      <c r="SXY52" s="77"/>
      <c r="SXZ52" s="77"/>
      <c r="SYF52" s="75"/>
      <c r="SYG52" s="31"/>
      <c r="SYH52" s="76"/>
      <c r="SYI52" s="76"/>
      <c r="SYJ52" s="72"/>
      <c r="SYK52" s="32"/>
      <c r="SYL52" s="73"/>
      <c r="SYM52" s="32"/>
      <c r="SYN52" s="32"/>
      <c r="SYO52" s="77"/>
      <c r="SYP52" s="77"/>
      <c r="SYV52" s="75"/>
      <c r="SYW52" s="31"/>
      <c r="SYX52" s="76"/>
      <c r="SYY52" s="76"/>
      <c r="SYZ52" s="72"/>
      <c r="SZA52" s="32"/>
      <c r="SZB52" s="73"/>
      <c r="SZC52" s="32"/>
      <c r="SZD52" s="32"/>
      <c r="SZE52" s="77"/>
      <c r="SZF52" s="77"/>
      <c r="SZL52" s="75"/>
      <c r="SZM52" s="31"/>
      <c r="SZN52" s="76"/>
      <c r="SZO52" s="76"/>
      <c r="SZP52" s="72"/>
      <c r="SZQ52" s="32"/>
      <c r="SZR52" s="73"/>
      <c r="SZS52" s="32"/>
      <c r="SZT52" s="32"/>
      <c r="SZU52" s="77"/>
      <c r="SZV52" s="77"/>
      <c r="TAB52" s="75"/>
      <c r="TAC52" s="31"/>
      <c r="TAD52" s="76"/>
      <c r="TAE52" s="76"/>
      <c r="TAF52" s="72"/>
      <c r="TAG52" s="32"/>
      <c r="TAH52" s="73"/>
      <c r="TAI52" s="32"/>
      <c r="TAJ52" s="32"/>
      <c r="TAK52" s="77"/>
      <c r="TAL52" s="77"/>
      <c r="TAR52" s="75"/>
      <c r="TAS52" s="31"/>
      <c r="TAT52" s="76"/>
      <c r="TAU52" s="76"/>
      <c r="TAV52" s="72"/>
      <c r="TAW52" s="32"/>
      <c r="TAX52" s="73"/>
      <c r="TAY52" s="32"/>
      <c r="TAZ52" s="32"/>
      <c r="TBA52" s="77"/>
      <c r="TBB52" s="77"/>
      <c r="TBH52" s="75"/>
      <c r="TBI52" s="31"/>
      <c r="TBJ52" s="76"/>
      <c r="TBK52" s="76"/>
      <c r="TBL52" s="72"/>
      <c r="TBM52" s="32"/>
      <c r="TBN52" s="73"/>
      <c r="TBO52" s="32"/>
      <c r="TBP52" s="32"/>
      <c r="TBQ52" s="77"/>
      <c r="TBR52" s="77"/>
      <c r="TBX52" s="75"/>
      <c r="TBY52" s="31"/>
      <c r="TBZ52" s="76"/>
      <c r="TCA52" s="76"/>
      <c r="TCB52" s="72"/>
      <c r="TCC52" s="32"/>
      <c r="TCD52" s="73"/>
      <c r="TCE52" s="32"/>
      <c r="TCF52" s="32"/>
      <c r="TCG52" s="77"/>
      <c r="TCH52" s="77"/>
      <c r="TCN52" s="75"/>
      <c r="TCO52" s="31"/>
      <c r="TCP52" s="76"/>
      <c r="TCQ52" s="76"/>
      <c r="TCR52" s="72"/>
      <c r="TCS52" s="32"/>
      <c r="TCT52" s="73"/>
      <c r="TCU52" s="32"/>
      <c r="TCV52" s="32"/>
      <c r="TCW52" s="77"/>
      <c r="TCX52" s="77"/>
      <c r="TDD52" s="75"/>
      <c r="TDE52" s="31"/>
      <c r="TDF52" s="76"/>
      <c r="TDG52" s="76"/>
      <c r="TDH52" s="72"/>
      <c r="TDI52" s="32"/>
      <c r="TDJ52" s="73"/>
      <c r="TDK52" s="32"/>
      <c r="TDL52" s="32"/>
      <c r="TDM52" s="77"/>
      <c r="TDN52" s="77"/>
      <c r="TDT52" s="75"/>
      <c r="TDU52" s="31"/>
      <c r="TDV52" s="76"/>
      <c r="TDW52" s="76"/>
      <c r="TDX52" s="72"/>
      <c r="TDY52" s="32"/>
      <c r="TDZ52" s="73"/>
      <c r="TEA52" s="32"/>
      <c r="TEB52" s="32"/>
      <c r="TEC52" s="77"/>
      <c r="TED52" s="77"/>
      <c r="TEJ52" s="75"/>
      <c r="TEK52" s="31"/>
      <c r="TEL52" s="76"/>
      <c r="TEM52" s="76"/>
      <c r="TEN52" s="72"/>
      <c r="TEO52" s="32"/>
      <c r="TEP52" s="73"/>
      <c r="TEQ52" s="32"/>
      <c r="TER52" s="32"/>
      <c r="TES52" s="77"/>
      <c r="TET52" s="77"/>
      <c r="TEZ52" s="75"/>
      <c r="TFA52" s="31"/>
      <c r="TFB52" s="76"/>
      <c r="TFC52" s="76"/>
      <c r="TFD52" s="72"/>
      <c r="TFE52" s="32"/>
      <c r="TFF52" s="73"/>
      <c r="TFG52" s="32"/>
      <c r="TFH52" s="32"/>
      <c r="TFI52" s="77"/>
      <c r="TFJ52" s="77"/>
      <c r="TFP52" s="75"/>
      <c r="TFQ52" s="31"/>
      <c r="TFR52" s="76"/>
      <c r="TFS52" s="76"/>
      <c r="TFT52" s="72"/>
      <c r="TFU52" s="32"/>
      <c r="TFV52" s="73"/>
      <c r="TFW52" s="32"/>
      <c r="TFX52" s="32"/>
      <c r="TFY52" s="77"/>
      <c r="TFZ52" s="77"/>
      <c r="TGF52" s="75"/>
      <c r="TGG52" s="31"/>
      <c r="TGH52" s="76"/>
      <c r="TGI52" s="76"/>
      <c r="TGJ52" s="72"/>
      <c r="TGK52" s="32"/>
      <c r="TGL52" s="73"/>
      <c r="TGM52" s="32"/>
      <c r="TGN52" s="32"/>
      <c r="TGO52" s="77"/>
      <c r="TGP52" s="77"/>
      <c r="TGV52" s="75"/>
      <c r="TGW52" s="31"/>
      <c r="TGX52" s="76"/>
      <c r="TGY52" s="76"/>
      <c r="TGZ52" s="72"/>
      <c r="THA52" s="32"/>
      <c r="THB52" s="73"/>
      <c r="THC52" s="32"/>
      <c r="THD52" s="32"/>
      <c r="THE52" s="77"/>
      <c r="THF52" s="77"/>
      <c r="THL52" s="75"/>
      <c r="THM52" s="31"/>
      <c r="THN52" s="76"/>
      <c r="THO52" s="76"/>
      <c r="THP52" s="72"/>
      <c r="THQ52" s="32"/>
      <c r="THR52" s="73"/>
      <c r="THS52" s="32"/>
      <c r="THT52" s="32"/>
      <c r="THU52" s="77"/>
      <c r="THV52" s="77"/>
      <c r="TIB52" s="75"/>
      <c r="TIC52" s="31"/>
      <c r="TID52" s="76"/>
      <c r="TIE52" s="76"/>
      <c r="TIF52" s="72"/>
      <c r="TIG52" s="32"/>
      <c r="TIH52" s="73"/>
      <c r="TII52" s="32"/>
      <c r="TIJ52" s="32"/>
      <c r="TIK52" s="77"/>
      <c r="TIL52" s="77"/>
      <c r="TIR52" s="75"/>
      <c r="TIS52" s="31"/>
      <c r="TIT52" s="76"/>
      <c r="TIU52" s="76"/>
      <c r="TIV52" s="72"/>
      <c r="TIW52" s="32"/>
      <c r="TIX52" s="73"/>
      <c r="TIY52" s="32"/>
      <c r="TIZ52" s="32"/>
      <c r="TJA52" s="77"/>
      <c r="TJB52" s="77"/>
      <c r="TJH52" s="75"/>
      <c r="TJI52" s="31"/>
      <c r="TJJ52" s="76"/>
      <c r="TJK52" s="76"/>
      <c r="TJL52" s="72"/>
      <c r="TJM52" s="32"/>
      <c r="TJN52" s="73"/>
      <c r="TJO52" s="32"/>
      <c r="TJP52" s="32"/>
      <c r="TJQ52" s="77"/>
      <c r="TJR52" s="77"/>
      <c r="TJX52" s="75"/>
      <c r="TJY52" s="31"/>
      <c r="TJZ52" s="76"/>
      <c r="TKA52" s="76"/>
      <c r="TKB52" s="72"/>
      <c r="TKC52" s="32"/>
      <c r="TKD52" s="73"/>
      <c r="TKE52" s="32"/>
      <c r="TKF52" s="32"/>
      <c r="TKG52" s="77"/>
      <c r="TKH52" s="77"/>
      <c r="TKN52" s="75"/>
      <c r="TKO52" s="31"/>
      <c r="TKP52" s="76"/>
      <c r="TKQ52" s="76"/>
      <c r="TKR52" s="72"/>
      <c r="TKS52" s="32"/>
      <c r="TKT52" s="73"/>
      <c r="TKU52" s="32"/>
      <c r="TKV52" s="32"/>
      <c r="TKW52" s="77"/>
      <c r="TKX52" s="77"/>
      <c r="TLD52" s="75"/>
      <c r="TLE52" s="31"/>
      <c r="TLF52" s="76"/>
      <c r="TLG52" s="76"/>
      <c r="TLH52" s="72"/>
      <c r="TLI52" s="32"/>
      <c r="TLJ52" s="73"/>
      <c r="TLK52" s="32"/>
      <c r="TLL52" s="32"/>
      <c r="TLM52" s="77"/>
      <c r="TLN52" s="77"/>
      <c r="TLT52" s="75"/>
      <c r="TLU52" s="31"/>
      <c r="TLV52" s="76"/>
      <c r="TLW52" s="76"/>
      <c r="TLX52" s="72"/>
      <c r="TLY52" s="32"/>
      <c r="TLZ52" s="73"/>
      <c r="TMA52" s="32"/>
      <c r="TMB52" s="32"/>
      <c r="TMC52" s="77"/>
      <c r="TMD52" s="77"/>
      <c r="TMJ52" s="75"/>
      <c r="TMK52" s="31"/>
      <c r="TML52" s="76"/>
      <c r="TMM52" s="76"/>
      <c r="TMN52" s="72"/>
      <c r="TMO52" s="32"/>
      <c r="TMP52" s="73"/>
      <c r="TMQ52" s="32"/>
      <c r="TMR52" s="32"/>
      <c r="TMS52" s="77"/>
      <c r="TMT52" s="77"/>
      <c r="TMZ52" s="75"/>
      <c r="TNA52" s="31"/>
      <c r="TNB52" s="76"/>
      <c r="TNC52" s="76"/>
      <c r="TND52" s="72"/>
      <c r="TNE52" s="32"/>
      <c r="TNF52" s="73"/>
      <c r="TNG52" s="32"/>
      <c r="TNH52" s="32"/>
      <c r="TNI52" s="77"/>
      <c r="TNJ52" s="77"/>
      <c r="TNP52" s="75"/>
      <c r="TNQ52" s="31"/>
      <c r="TNR52" s="76"/>
      <c r="TNS52" s="76"/>
      <c r="TNT52" s="72"/>
      <c r="TNU52" s="32"/>
      <c r="TNV52" s="73"/>
      <c r="TNW52" s="32"/>
      <c r="TNX52" s="32"/>
      <c r="TNY52" s="77"/>
      <c r="TNZ52" s="77"/>
      <c r="TOF52" s="75"/>
      <c r="TOG52" s="31"/>
      <c r="TOH52" s="76"/>
      <c r="TOI52" s="76"/>
      <c r="TOJ52" s="72"/>
      <c r="TOK52" s="32"/>
      <c r="TOL52" s="73"/>
      <c r="TOM52" s="32"/>
      <c r="TON52" s="32"/>
      <c r="TOO52" s="77"/>
      <c r="TOP52" s="77"/>
      <c r="TOV52" s="75"/>
      <c r="TOW52" s="31"/>
      <c r="TOX52" s="76"/>
      <c r="TOY52" s="76"/>
      <c r="TOZ52" s="72"/>
      <c r="TPA52" s="32"/>
      <c r="TPB52" s="73"/>
      <c r="TPC52" s="32"/>
      <c r="TPD52" s="32"/>
      <c r="TPE52" s="77"/>
      <c r="TPF52" s="77"/>
      <c r="TPL52" s="75"/>
      <c r="TPM52" s="31"/>
      <c r="TPN52" s="76"/>
      <c r="TPO52" s="76"/>
      <c r="TPP52" s="72"/>
      <c r="TPQ52" s="32"/>
      <c r="TPR52" s="73"/>
      <c r="TPS52" s="32"/>
      <c r="TPT52" s="32"/>
      <c r="TPU52" s="77"/>
      <c r="TPV52" s="77"/>
      <c r="TQB52" s="75"/>
      <c r="TQC52" s="31"/>
      <c r="TQD52" s="76"/>
      <c r="TQE52" s="76"/>
      <c r="TQF52" s="72"/>
      <c r="TQG52" s="32"/>
      <c r="TQH52" s="73"/>
      <c r="TQI52" s="32"/>
      <c r="TQJ52" s="32"/>
      <c r="TQK52" s="77"/>
      <c r="TQL52" s="77"/>
      <c r="TQR52" s="75"/>
      <c r="TQS52" s="31"/>
      <c r="TQT52" s="76"/>
      <c r="TQU52" s="76"/>
      <c r="TQV52" s="72"/>
      <c r="TQW52" s="32"/>
      <c r="TQX52" s="73"/>
      <c r="TQY52" s="32"/>
      <c r="TQZ52" s="32"/>
      <c r="TRA52" s="77"/>
      <c r="TRB52" s="77"/>
      <c r="TRH52" s="75"/>
      <c r="TRI52" s="31"/>
      <c r="TRJ52" s="76"/>
      <c r="TRK52" s="76"/>
      <c r="TRL52" s="72"/>
      <c r="TRM52" s="32"/>
      <c r="TRN52" s="73"/>
      <c r="TRO52" s="32"/>
      <c r="TRP52" s="32"/>
      <c r="TRQ52" s="77"/>
      <c r="TRR52" s="77"/>
      <c r="TRX52" s="75"/>
      <c r="TRY52" s="31"/>
      <c r="TRZ52" s="76"/>
      <c r="TSA52" s="76"/>
      <c r="TSB52" s="72"/>
      <c r="TSC52" s="32"/>
      <c r="TSD52" s="73"/>
      <c r="TSE52" s="32"/>
      <c r="TSF52" s="32"/>
      <c r="TSG52" s="77"/>
      <c r="TSH52" s="77"/>
      <c r="TSN52" s="75"/>
      <c r="TSO52" s="31"/>
      <c r="TSP52" s="76"/>
      <c r="TSQ52" s="76"/>
      <c r="TSR52" s="72"/>
      <c r="TSS52" s="32"/>
      <c r="TST52" s="73"/>
      <c r="TSU52" s="32"/>
      <c r="TSV52" s="32"/>
      <c r="TSW52" s="77"/>
      <c r="TSX52" s="77"/>
      <c r="TTD52" s="75"/>
      <c r="TTE52" s="31"/>
      <c r="TTF52" s="76"/>
      <c r="TTG52" s="76"/>
      <c r="TTH52" s="72"/>
      <c r="TTI52" s="32"/>
      <c r="TTJ52" s="73"/>
      <c r="TTK52" s="32"/>
      <c r="TTL52" s="32"/>
      <c r="TTM52" s="77"/>
      <c r="TTN52" s="77"/>
      <c r="TTT52" s="75"/>
      <c r="TTU52" s="31"/>
      <c r="TTV52" s="76"/>
      <c r="TTW52" s="76"/>
      <c r="TTX52" s="72"/>
      <c r="TTY52" s="32"/>
      <c r="TTZ52" s="73"/>
      <c r="TUA52" s="32"/>
      <c r="TUB52" s="32"/>
      <c r="TUC52" s="77"/>
      <c r="TUD52" s="77"/>
      <c r="TUJ52" s="75"/>
      <c r="TUK52" s="31"/>
      <c r="TUL52" s="76"/>
      <c r="TUM52" s="76"/>
      <c r="TUN52" s="72"/>
      <c r="TUO52" s="32"/>
      <c r="TUP52" s="73"/>
      <c r="TUQ52" s="32"/>
      <c r="TUR52" s="32"/>
      <c r="TUS52" s="77"/>
      <c r="TUT52" s="77"/>
      <c r="TUZ52" s="75"/>
      <c r="TVA52" s="31"/>
      <c r="TVB52" s="76"/>
      <c r="TVC52" s="76"/>
      <c r="TVD52" s="72"/>
      <c r="TVE52" s="32"/>
      <c r="TVF52" s="73"/>
      <c r="TVG52" s="32"/>
      <c r="TVH52" s="32"/>
      <c r="TVI52" s="77"/>
      <c r="TVJ52" s="77"/>
      <c r="TVP52" s="75"/>
      <c r="TVQ52" s="31"/>
      <c r="TVR52" s="76"/>
      <c r="TVS52" s="76"/>
      <c r="TVT52" s="72"/>
      <c r="TVU52" s="32"/>
      <c r="TVV52" s="73"/>
      <c r="TVW52" s="32"/>
      <c r="TVX52" s="32"/>
      <c r="TVY52" s="77"/>
      <c r="TVZ52" s="77"/>
      <c r="TWF52" s="75"/>
      <c r="TWG52" s="31"/>
      <c r="TWH52" s="76"/>
      <c r="TWI52" s="76"/>
      <c r="TWJ52" s="72"/>
      <c r="TWK52" s="32"/>
      <c r="TWL52" s="73"/>
      <c r="TWM52" s="32"/>
      <c r="TWN52" s="32"/>
      <c r="TWO52" s="77"/>
      <c r="TWP52" s="77"/>
      <c r="TWV52" s="75"/>
      <c r="TWW52" s="31"/>
      <c r="TWX52" s="76"/>
      <c r="TWY52" s="76"/>
      <c r="TWZ52" s="72"/>
      <c r="TXA52" s="32"/>
      <c r="TXB52" s="73"/>
      <c r="TXC52" s="32"/>
      <c r="TXD52" s="32"/>
      <c r="TXE52" s="77"/>
      <c r="TXF52" s="77"/>
      <c r="TXL52" s="75"/>
      <c r="TXM52" s="31"/>
      <c r="TXN52" s="76"/>
      <c r="TXO52" s="76"/>
      <c r="TXP52" s="72"/>
      <c r="TXQ52" s="32"/>
      <c r="TXR52" s="73"/>
      <c r="TXS52" s="32"/>
      <c r="TXT52" s="32"/>
      <c r="TXU52" s="77"/>
      <c r="TXV52" s="77"/>
      <c r="TYB52" s="75"/>
      <c r="TYC52" s="31"/>
      <c r="TYD52" s="76"/>
      <c r="TYE52" s="76"/>
      <c r="TYF52" s="72"/>
      <c r="TYG52" s="32"/>
      <c r="TYH52" s="73"/>
      <c r="TYI52" s="32"/>
      <c r="TYJ52" s="32"/>
      <c r="TYK52" s="77"/>
      <c r="TYL52" s="77"/>
      <c r="TYR52" s="75"/>
      <c r="TYS52" s="31"/>
      <c r="TYT52" s="76"/>
      <c r="TYU52" s="76"/>
      <c r="TYV52" s="72"/>
      <c r="TYW52" s="32"/>
      <c r="TYX52" s="73"/>
      <c r="TYY52" s="32"/>
      <c r="TYZ52" s="32"/>
      <c r="TZA52" s="77"/>
      <c r="TZB52" s="77"/>
      <c r="TZH52" s="75"/>
      <c r="TZI52" s="31"/>
      <c r="TZJ52" s="76"/>
      <c r="TZK52" s="76"/>
      <c r="TZL52" s="72"/>
      <c r="TZM52" s="32"/>
      <c r="TZN52" s="73"/>
      <c r="TZO52" s="32"/>
      <c r="TZP52" s="32"/>
      <c r="TZQ52" s="77"/>
      <c r="TZR52" s="77"/>
      <c r="TZX52" s="75"/>
      <c r="TZY52" s="31"/>
      <c r="TZZ52" s="76"/>
      <c r="UAA52" s="76"/>
      <c r="UAB52" s="72"/>
      <c r="UAC52" s="32"/>
      <c r="UAD52" s="73"/>
      <c r="UAE52" s="32"/>
      <c r="UAF52" s="32"/>
      <c r="UAG52" s="77"/>
      <c r="UAH52" s="77"/>
      <c r="UAN52" s="75"/>
      <c r="UAO52" s="31"/>
      <c r="UAP52" s="76"/>
      <c r="UAQ52" s="76"/>
      <c r="UAR52" s="72"/>
      <c r="UAS52" s="32"/>
      <c r="UAT52" s="73"/>
      <c r="UAU52" s="32"/>
      <c r="UAV52" s="32"/>
      <c r="UAW52" s="77"/>
      <c r="UAX52" s="77"/>
      <c r="UBD52" s="75"/>
      <c r="UBE52" s="31"/>
      <c r="UBF52" s="76"/>
      <c r="UBG52" s="76"/>
      <c r="UBH52" s="72"/>
      <c r="UBI52" s="32"/>
      <c r="UBJ52" s="73"/>
      <c r="UBK52" s="32"/>
      <c r="UBL52" s="32"/>
      <c r="UBM52" s="77"/>
      <c r="UBN52" s="77"/>
      <c r="UBT52" s="75"/>
      <c r="UBU52" s="31"/>
      <c r="UBV52" s="76"/>
      <c r="UBW52" s="76"/>
      <c r="UBX52" s="72"/>
      <c r="UBY52" s="32"/>
      <c r="UBZ52" s="73"/>
      <c r="UCA52" s="32"/>
      <c r="UCB52" s="32"/>
      <c r="UCC52" s="77"/>
      <c r="UCD52" s="77"/>
      <c r="UCJ52" s="75"/>
      <c r="UCK52" s="31"/>
      <c r="UCL52" s="76"/>
      <c r="UCM52" s="76"/>
      <c r="UCN52" s="72"/>
      <c r="UCO52" s="32"/>
      <c r="UCP52" s="73"/>
      <c r="UCQ52" s="32"/>
      <c r="UCR52" s="32"/>
      <c r="UCS52" s="77"/>
      <c r="UCT52" s="77"/>
      <c r="UCZ52" s="75"/>
      <c r="UDA52" s="31"/>
      <c r="UDB52" s="76"/>
      <c r="UDC52" s="76"/>
      <c r="UDD52" s="72"/>
      <c r="UDE52" s="32"/>
      <c r="UDF52" s="73"/>
      <c r="UDG52" s="32"/>
      <c r="UDH52" s="32"/>
      <c r="UDI52" s="77"/>
      <c r="UDJ52" s="77"/>
      <c r="UDP52" s="75"/>
      <c r="UDQ52" s="31"/>
      <c r="UDR52" s="76"/>
      <c r="UDS52" s="76"/>
      <c r="UDT52" s="72"/>
      <c r="UDU52" s="32"/>
      <c r="UDV52" s="73"/>
      <c r="UDW52" s="32"/>
      <c r="UDX52" s="32"/>
      <c r="UDY52" s="77"/>
      <c r="UDZ52" s="77"/>
      <c r="UEF52" s="75"/>
      <c r="UEG52" s="31"/>
      <c r="UEH52" s="76"/>
      <c r="UEI52" s="76"/>
      <c r="UEJ52" s="72"/>
      <c r="UEK52" s="32"/>
      <c r="UEL52" s="73"/>
      <c r="UEM52" s="32"/>
      <c r="UEN52" s="32"/>
      <c r="UEO52" s="77"/>
      <c r="UEP52" s="77"/>
      <c r="UEV52" s="75"/>
      <c r="UEW52" s="31"/>
      <c r="UEX52" s="76"/>
      <c r="UEY52" s="76"/>
      <c r="UEZ52" s="72"/>
      <c r="UFA52" s="32"/>
      <c r="UFB52" s="73"/>
      <c r="UFC52" s="32"/>
      <c r="UFD52" s="32"/>
      <c r="UFE52" s="77"/>
      <c r="UFF52" s="77"/>
      <c r="UFL52" s="75"/>
      <c r="UFM52" s="31"/>
      <c r="UFN52" s="76"/>
      <c r="UFO52" s="76"/>
      <c r="UFP52" s="72"/>
      <c r="UFQ52" s="32"/>
      <c r="UFR52" s="73"/>
      <c r="UFS52" s="32"/>
      <c r="UFT52" s="32"/>
      <c r="UFU52" s="77"/>
      <c r="UFV52" s="77"/>
      <c r="UGB52" s="75"/>
      <c r="UGC52" s="31"/>
      <c r="UGD52" s="76"/>
      <c r="UGE52" s="76"/>
      <c r="UGF52" s="72"/>
      <c r="UGG52" s="32"/>
      <c r="UGH52" s="73"/>
      <c r="UGI52" s="32"/>
      <c r="UGJ52" s="32"/>
      <c r="UGK52" s="77"/>
      <c r="UGL52" s="77"/>
      <c r="UGR52" s="75"/>
      <c r="UGS52" s="31"/>
      <c r="UGT52" s="76"/>
      <c r="UGU52" s="76"/>
      <c r="UGV52" s="72"/>
      <c r="UGW52" s="32"/>
      <c r="UGX52" s="73"/>
      <c r="UGY52" s="32"/>
      <c r="UGZ52" s="32"/>
      <c r="UHA52" s="77"/>
      <c r="UHB52" s="77"/>
      <c r="UHH52" s="75"/>
      <c r="UHI52" s="31"/>
      <c r="UHJ52" s="76"/>
      <c r="UHK52" s="76"/>
      <c r="UHL52" s="72"/>
      <c r="UHM52" s="32"/>
      <c r="UHN52" s="73"/>
      <c r="UHO52" s="32"/>
      <c r="UHP52" s="32"/>
      <c r="UHQ52" s="77"/>
      <c r="UHR52" s="77"/>
      <c r="UHX52" s="75"/>
      <c r="UHY52" s="31"/>
      <c r="UHZ52" s="76"/>
      <c r="UIA52" s="76"/>
      <c r="UIB52" s="72"/>
      <c r="UIC52" s="32"/>
      <c r="UID52" s="73"/>
      <c r="UIE52" s="32"/>
      <c r="UIF52" s="32"/>
      <c r="UIG52" s="77"/>
      <c r="UIH52" s="77"/>
      <c r="UIN52" s="75"/>
      <c r="UIO52" s="31"/>
      <c r="UIP52" s="76"/>
      <c r="UIQ52" s="76"/>
      <c r="UIR52" s="72"/>
      <c r="UIS52" s="32"/>
      <c r="UIT52" s="73"/>
      <c r="UIU52" s="32"/>
      <c r="UIV52" s="32"/>
      <c r="UIW52" s="77"/>
      <c r="UIX52" s="77"/>
      <c r="UJD52" s="75"/>
      <c r="UJE52" s="31"/>
      <c r="UJF52" s="76"/>
      <c r="UJG52" s="76"/>
      <c r="UJH52" s="72"/>
      <c r="UJI52" s="32"/>
      <c r="UJJ52" s="73"/>
      <c r="UJK52" s="32"/>
      <c r="UJL52" s="32"/>
      <c r="UJM52" s="77"/>
      <c r="UJN52" s="77"/>
      <c r="UJT52" s="75"/>
      <c r="UJU52" s="31"/>
      <c r="UJV52" s="76"/>
      <c r="UJW52" s="76"/>
      <c r="UJX52" s="72"/>
      <c r="UJY52" s="32"/>
      <c r="UJZ52" s="73"/>
      <c r="UKA52" s="32"/>
      <c r="UKB52" s="32"/>
      <c r="UKC52" s="77"/>
      <c r="UKD52" s="77"/>
      <c r="UKJ52" s="75"/>
      <c r="UKK52" s="31"/>
      <c r="UKL52" s="76"/>
      <c r="UKM52" s="76"/>
      <c r="UKN52" s="72"/>
      <c r="UKO52" s="32"/>
      <c r="UKP52" s="73"/>
      <c r="UKQ52" s="32"/>
      <c r="UKR52" s="32"/>
      <c r="UKS52" s="77"/>
      <c r="UKT52" s="77"/>
      <c r="UKZ52" s="75"/>
      <c r="ULA52" s="31"/>
      <c r="ULB52" s="76"/>
      <c r="ULC52" s="76"/>
      <c r="ULD52" s="72"/>
      <c r="ULE52" s="32"/>
      <c r="ULF52" s="73"/>
      <c r="ULG52" s="32"/>
      <c r="ULH52" s="32"/>
      <c r="ULI52" s="77"/>
      <c r="ULJ52" s="77"/>
      <c r="ULP52" s="75"/>
      <c r="ULQ52" s="31"/>
      <c r="ULR52" s="76"/>
      <c r="ULS52" s="76"/>
      <c r="ULT52" s="72"/>
      <c r="ULU52" s="32"/>
      <c r="ULV52" s="73"/>
      <c r="ULW52" s="32"/>
      <c r="ULX52" s="32"/>
      <c r="ULY52" s="77"/>
      <c r="ULZ52" s="77"/>
      <c r="UMF52" s="75"/>
      <c r="UMG52" s="31"/>
      <c r="UMH52" s="76"/>
      <c r="UMI52" s="76"/>
      <c r="UMJ52" s="72"/>
      <c r="UMK52" s="32"/>
      <c r="UML52" s="73"/>
      <c r="UMM52" s="32"/>
      <c r="UMN52" s="32"/>
      <c r="UMO52" s="77"/>
      <c r="UMP52" s="77"/>
      <c r="UMV52" s="75"/>
      <c r="UMW52" s="31"/>
      <c r="UMX52" s="76"/>
      <c r="UMY52" s="76"/>
      <c r="UMZ52" s="72"/>
      <c r="UNA52" s="32"/>
      <c r="UNB52" s="73"/>
      <c r="UNC52" s="32"/>
      <c r="UND52" s="32"/>
      <c r="UNE52" s="77"/>
      <c r="UNF52" s="77"/>
      <c r="UNL52" s="75"/>
      <c r="UNM52" s="31"/>
      <c r="UNN52" s="76"/>
      <c r="UNO52" s="76"/>
      <c r="UNP52" s="72"/>
      <c r="UNQ52" s="32"/>
      <c r="UNR52" s="73"/>
      <c r="UNS52" s="32"/>
      <c r="UNT52" s="32"/>
      <c r="UNU52" s="77"/>
      <c r="UNV52" s="77"/>
      <c r="UOB52" s="75"/>
      <c r="UOC52" s="31"/>
      <c r="UOD52" s="76"/>
      <c r="UOE52" s="76"/>
      <c r="UOF52" s="72"/>
      <c r="UOG52" s="32"/>
      <c r="UOH52" s="73"/>
      <c r="UOI52" s="32"/>
      <c r="UOJ52" s="32"/>
      <c r="UOK52" s="77"/>
      <c r="UOL52" s="77"/>
      <c r="UOR52" s="75"/>
      <c r="UOS52" s="31"/>
      <c r="UOT52" s="76"/>
      <c r="UOU52" s="76"/>
      <c r="UOV52" s="72"/>
      <c r="UOW52" s="32"/>
      <c r="UOX52" s="73"/>
      <c r="UOY52" s="32"/>
      <c r="UOZ52" s="32"/>
      <c r="UPA52" s="77"/>
      <c r="UPB52" s="77"/>
      <c r="UPH52" s="75"/>
      <c r="UPI52" s="31"/>
      <c r="UPJ52" s="76"/>
      <c r="UPK52" s="76"/>
      <c r="UPL52" s="72"/>
      <c r="UPM52" s="32"/>
      <c r="UPN52" s="73"/>
      <c r="UPO52" s="32"/>
      <c r="UPP52" s="32"/>
      <c r="UPQ52" s="77"/>
      <c r="UPR52" s="77"/>
      <c r="UPX52" s="75"/>
      <c r="UPY52" s="31"/>
      <c r="UPZ52" s="76"/>
      <c r="UQA52" s="76"/>
      <c r="UQB52" s="72"/>
      <c r="UQC52" s="32"/>
      <c r="UQD52" s="73"/>
      <c r="UQE52" s="32"/>
      <c r="UQF52" s="32"/>
      <c r="UQG52" s="77"/>
      <c r="UQH52" s="77"/>
      <c r="UQN52" s="75"/>
      <c r="UQO52" s="31"/>
      <c r="UQP52" s="76"/>
      <c r="UQQ52" s="76"/>
      <c r="UQR52" s="72"/>
      <c r="UQS52" s="32"/>
      <c r="UQT52" s="73"/>
      <c r="UQU52" s="32"/>
      <c r="UQV52" s="32"/>
      <c r="UQW52" s="77"/>
      <c r="UQX52" s="77"/>
      <c r="URD52" s="75"/>
      <c r="URE52" s="31"/>
      <c r="URF52" s="76"/>
      <c r="URG52" s="76"/>
      <c r="URH52" s="72"/>
      <c r="URI52" s="32"/>
      <c r="URJ52" s="73"/>
      <c r="URK52" s="32"/>
      <c r="URL52" s="32"/>
      <c r="URM52" s="77"/>
      <c r="URN52" s="77"/>
      <c r="URT52" s="75"/>
      <c r="URU52" s="31"/>
      <c r="URV52" s="76"/>
      <c r="URW52" s="76"/>
      <c r="URX52" s="72"/>
      <c r="URY52" s="32"/>
      <c r="URZ52" s="73"/>
      <c r="USA52" s="32"/>
      <c r="USB52" s="32"/>
      <c r="USC52" s="77"/>
      <c r="USD52" s="77"/>
      <c r="USJ52" s="75"/>
      <c r="USK52" s="31"/>
      <c r="USL52" s="76"/>
      <c r="USM52" s="76"/>
      <c r="USN52" s="72"/>
      <c r="USO52" s="32"/>
      <c r="USP52" s="73"/>
      <c r="USQ52" s="32"/>
      <c r="USR52" s="32"/>
      <c r="USS52" s="77"/>
      <c r="UST52" s="77"/>
      <c r="USZ52" s="75"/>
      <c r="UTA52" s="31"/>
      <c r="UTB52" s="76"/>
      <c r="UTC52" s="76"/>
      <c r="UTD52" s="72"/>
      <c r="UTE52" s="32"/>
      <c r="UTF52" s="73"/>
      <c r="UTG52" s="32"/>
      <c r="UTH52" s="32"/>
      <c r="UTI52" s="77"/>
      <c r="UTJ52" s="77"/>
      <c r="UTP52" s="75"/>
      <c r="UTQ52" s="31"/>
      <c r="UTR52" s="76"/>
      <c r="UTS52" s="76"/>
      <c r="UTT52" s="72"/>
      <c r="UTU52" s="32"/>
      <c r="UTV52" s="73"/>
      <c r="UTW52" s="32"/>
      <c r="UTX52" s="32"/>
      <c r="UTY52" s="77"/>
      <c r="UTZ52" s="77"/>
      <c r="UUF52" s="75"/>
      <c r="UUG52" s="31"/>
      <c r="UUH52" s="76"/>
      <c r="UUI52" s="76"/>
      <c r="UUJ52" s="72"/>
      <c r="UUK52" s="32"/>
      <c r="UUL52" s="73"/>
      <c r="UUM52" s="32"/>
      <c r="UUN52" s="32"/>
      <c r="UUO52" s="77"/>
      <c r="UUP52" s="77"/>
      <c r="UUV52" s="75"/>
      <c r="UUW52" s="31"/>
      <c r="UUX52" s="76"/>
      <c r="UUY52" s="76"/>
      <c r="UUZ52" s="72"/>
      <c r="UVA52" s="32"/>
      <c r="UVB52" s="73"/>
      <c r="UVC52" s="32"/>
      <c r="UVD52" s="32"/>
      <c r="UVE52" s="77"/>
      <c r="UVF52" s="77"/>
      <c r="UVL52" s="75"/>
      <c r="UVM52" s="31"/>
      <c r="UVN52" s="76"/>
      <c r="UVO52" s="76"/>
      <c r="UVP52" s="72"/>
      <c r="UVQ52" s="32"/>
      <c r="UVR52" s="73"/>
      <c r="UVS52" s="32"/>
      <c r="UVT52" s="32"/>
      <c r="UVU52" s="77"/>
      <c r="UVV52" s="77"/>
      <c r="UWB52" s="75"/>
      <c r="UWC52" s="31"/>
      <c r="UWD52" s="76"/>
      <c r="UWE52" s="76"/>
      <c r="UWF52" s="72"/>
      <c r="UWG52" s="32"/>
      <c r="UWH52" s="73"/>
      <c r="UWI52" s="32"/>
      <c r="UWJ52" s="32"/>
      <c r="UWK52" s="77"/>
      <c r="UWL52" s="77"/>
      <c r="UWR52" s="75"/>
      <c r="UWS52" s="31"/>
      <c r="UWT52" s="76"/>
      <c r="UWU52" s="76"/>
      <c r="UWV52" s="72"/>
      <c r="UWW52" s="32"/>
      <c r="UWX52" s="73"/>
      <c r="UWY52" s="32"/>
      <c r="UWZ52" s="32"/>
      <c r="UXA52" s="77"/>
      <c r="UXB52" s="77"/>
      <c r="UXH52" s="75"/>
      <c r="UXI52" s="31"/>
      <c r="UXJ52" s="76"/>
      <c r="UXK52" s="76"/>
      <c r="UXL52" s="72"/>
      <c r="UXM52" s="32"/>
      <c r="UXN52" s="73"/>
      <c r="UXO52" s="32"/>
      <c r="UXP52" s="32"/>
      <c r="UXQ52" s="77"/>
      <c r="UXR52" s="77"/>
      <c r="UXX52" s="75"/>
      <c r="UXY52" s="31"/>
      <c r="UXZ52" s="76"/>
      <c r="UYA52" s="76"/>
      <c r="UYB52" s="72"/>
      <c r="UYC52" s="32"/>
      <c r="UYD52" s="73"/>
      <c r="UYE52" s="32"/>
      <c r="UYF52" s="32"/>
      <c r="UYG52" s="77"/>
      <c r="UYH52" s="77"/>
      <c r="UYN52" s="75"/>
      <c r="UYO52" s="31"/>
      <c r="UYP52" s="76"/>
      <c r="UYQ52" s="76"/>
      <c r="UYR52" s="72"/>
      <c r="UYS52" s="32"/>
      <c r="UYT52" s="73"/>
      <c r="UYU52" s="32"/>
      <c r="UYV52" s="32"/>
      <c r="UYW52" s="77"/>
      <c r="UYX52" s="77"/>
      <c r="UZD52" s="75"/>
      <c r="UZE52" s="31"/>
      <c r="UZF52" s="76"/>
      <c r="UZG52" s="76"/>
      <c r="UZH52" s="72"/>
      <c r="UZI52" s="32"/>
      <c r="UZJ52" s="73"/>
      <c r="UZK52" s="32"/>
      <c r="UZL52" s="32"/>
      <c r="UZM52" s="77"/>
      <c r="UZN52" s="77"/>
      <c r="UZT52" s="75"/>
      <c r="UZU52" s="31"/>
      <c r="UZV52" s="76"/>
      <c r="UZW52" s="76"/>
      <c r="UZX52" s="72"/>
      <c r="UZY52" s="32"/>
      <c r="UZZ52" s="73"/>
      <c r="VAA52" s="32"/>
      <c r="VAB52" s="32"/>
      <c r="VAC52" s="77"/>
      <c r="VAD52" s="77"/>
      <c r="VAJ52" s="75"/>
      <c r="VAK52" s="31"/>
      <c r="VAL52" s="76"/>
      <c r="VAM52" s="76"/>
      <c r="VAN52" s="72"/>
      <c r="VAO52" s="32"/>
      <c r="VAP52" s="73"/>
      <c r="VAQ52" s="32"/>
      <c r="VAR52" s="32"/>
      <c r="VAS52" s="77"/>
      <c r="VAT52" s="77"/>
      <c r="VAZ52" s="75"/>
      <c r="VBA52" s="31"/>
      <c r="VBB52" s="76"/>
      <c r="VBC52" s="76"/>
      <c r="VBD52" s="72"/>
      <c r="VBE52" s="32"/>
      <c r="VBF52" s="73"/>
      <c r="VBG52" s="32"/>
      <c r="VBH52" s="32"/>
      <c r="VBI52" s="77"/>
      <c r="VBJ52" s="77"/>
      <c r="VBP52" s="75"/>
      <c r="VBQ52" s="31"/>
      <c r="VBR52" s="76"/>
      <c r="VBS52" s="76"/>
      <c r="VBT52" s="72"/>
      <c r="VBU52" s="32"/>
      <c r="VBV52" s="73"/>
      <c r="VBW52" s="32"/>
      <c r="VBX52" s="32"/>
      <c r="VBY52" s="77"/>
      <c r="VBZ52" s="77"/>
      <c r="VCF52" s="75"/>
      <c r="VCG52" s="31"/>
      <c r="VCH52" s="76"/>
      <c r="VCI52" s="76"/>
      <c r="VCJ52" s="72"/>
      <c r="VCK52" s="32"/>
      <c r="VCL52" s="73"/>
      <c r="VCM52" s="32"/>
      <c r="VCN52" s="32"/>
      <c r="VCO52" s="77"/>
      <c r="VCP52" s="77"/>
      <c r="VCV52" s="75"/>
      <c r="VCW52" s="31"/>
      <c r="VCX52" s="76"/>
      <c r="VCY52" s="76"/>
      <c r="VCZ52" s="72"/>
      <c r="VDA52" s="32"/>
      <c r="VDB52" s="73"/>
      <c r="VDC52" s="32"/>
      <c r="VDD52" s="32"/>
      <c r="VDE52" s="77"/>
      <c r="VDF52" s="77"/>
      <c r="VDL52" s="75"/>
      <c r="VDM52" s="31"/>
      <c r="VDN52" s="76"/>
      <c r="VDO52" s="76"/>
      <c r="VDP52" s="72"/>
      <c r="VDQ52" s="32"/>
      <c r="VDR52" s="73"/>
      <c r="VDS52" s="32"/>
      <c r="VDT52" s="32"/>
      <c r="VDU52" s="77"/>
      <c r="VDV52" s="77"/>
      <c r="VEB52" s="75"/>
      <c r="VEC52" s="31"/>
      <c r="VED52" s="76"/>
      <c r="VEE52" s="76"/>
      <c r="VEF52" s="72"/>
      <c r="VEG52" s="32"/>
      <c r="VEH52" s="73"/>
      <c r="VEI52" s="32"/>
      <c r="VEJ52" s="32"/>
      <c r="VEK52" s="77"/>
      <c r="VEL52" s="77"/>
      <c r="VER52" s="75"/>
      <c r="VES52" s="31"/>
      <c r="VET52" s="76"/>
      <c r="VEU52" s="76"/>
      <c r="VEV52" s="72"/>
      <c r="VEW52" s="32"/>
      <c r="VEX52" s="73"/>
      <c r="VEY52" s="32"/>
      <c r="VEZ52" s="32"/>
      <c r="VFA52" s="77"/>
      <c r="VFB52" s="77"/>
      <c r="VFH52" s="75"/>
      <c r="VFI52" s="31"/>
      <c r="VFJ52" s="76"/>
      <c r="VFK52" s="76"/>
      <c r="VFL52" s="72"/>
      <c r="VFM52" s="32"/>
      <c r="VFN52" s="73"/>
      <c r="VFO52" s="32"/>
      <c r="VFP52" s="32"/>
      <c r="VFQ52" s="77"/>
      <c r="VFR52" s="77"/>
      <c r="VFX52" s="75"/>
      <c r="VFY52" s="31"/>
      <c r="VFZ52" s="76"/>
      <c r="VGA52" s="76"/>
      <c r="VGB52" s="72"/>
      <c r="VGC52" s="32"/>
      <c r="VGD52" s="73"/>
      <c r="VGE52" s="32"/>
      <c r="VGF52" s="32"/>
      <c r="VGG52" s="77"/>
      <c r="VGH52" s="77"/>
      <c r="VGN52" s="75"/>
      <c r="VGO52" s="31"/>
      <c r="VGP52" s="76"/>
      <c r="VGQ52" s="76"/>
      <c r="VGR52" s="72"/>
      <c r="VGS52" s="32"/>
      <c r="VGT52" s="73"/>
      <c r="VGU52" s="32"/>
      <c r="VGV52" s="32"/>
      <c r="VGW52" s="77"/>
      <c r="VGX52" s="77"/>
      <c r="VHD52" s="75"/>
      <c r="VHE52" s="31"/>
      <c r="VHF52" s="76"/>
      <c r="VHG52" s="76"/>
      <c r="VHH52" s="72"/>
      <c r="VHI52" s="32"/>
      <c r="VHJ52" s="73"/>
      <c r="VHK52" s="32"/>
      <c r="VHL52" s="32"/>
      <c r="VHM52" s="77"/>
      <c r="VHN52" s="77"/>
      <c r="VHT52" s="75"/>
      <c r="VHU52" s="31"/>
      <c r="VHV52" s="76"/>
      <c r="VHW52" s="76"/>
      <c r="VHX52" s="72"/>
      <c r="VHY52" s="32"/>
      <c r="VHZ52" s="73"/>
      <c r="VIA52" s="32"/>
      <c r="VIB52" s="32"/>
      <c r="VIC52" s="77"/>
      <c r="VID52" s="77"/>
      <c r="VIJ52" s="75"/>
      <c r="VIK52" s="31"/>
      <c r="VIL52" s="76"/>
      <c r="VIM52" s="76"/>
      <c r="VIN52" s="72"/>
      <c r="VIO52" s="32"/>
      <c r="VIP52" s="73"/>
      <c r="VIQ52" s="32"/>
      <c r="VIR52" s="32"/>
      <c r="VIS52" s="77"/>
      <c r="VIT52" s="77"/>
      <c r="VIZ52" s="75"/>
      <c r="VJA52" s="31"/>
      <c r="VJB52" s="76"/>
      <c r="VJC52" s="76"/>
      <c r="VJD52" s="72"/>
      <c r="VJE52" s="32"/>
      <c r="VJF52" s="73"/>
      <c r="VJG52" s="32"/>
      <c r="VJH52" s="32"/>
      <c r="VJI52" s="77"/>
      <c r="VJJ52" s="77"/>
      <c r="VJP52" s="75"/>
      <c r="VJQ52" s="31"/>
      <c r="VJR52" s="76"/>
      <c r="VJS52" s="76"/>
      <c r="VJT52" s="72"/>
      <c r="VJU52" s="32"/>
      <c r="VJV52" s="73"/>
      <c r="VJW52" s="32"/>
      <c r="VJX52" s="32"/>
      <c r="VJY52" s="77"/>
      <c r="VJZ52" s="77"/>
      <c r="VKF52" s="75"/>
      <c r="VKG52" s="31"/>
      <c r="VKH52" s="76"/>
      <c r="VKI52" s="76"/>
      <c r="VKJ52" s="72"/>
      <c r="VKK52" s="32"/>
      <c r="VKL52" s="73"/>
      <c r="VKM52" s="32"/>
      <c r="VKN52" s="32"/>
      <c r="VKO52" s="77"/>
      <c r="VKP52" s="77"/>
      <c r="VKV52" s="75"/>
      <c r="VKW52" s="31"/>
      <c r="VKX52" s="76"/>
      <c r="VKY52" s="76"/>
      <c r="VKZ52" s="72"/>
      <c r="VLA52" s="32"/>
      <c r="VLB52" s="73"/>
      <c r="VLC52" s="32"/>
      <c r="VLD52" s="32"/>
      <c r="VLE52" s="77"/>
      <c r="VLF52" s="77"/>
      <c r="VLL52" s="75"/>
      <c r="VLM52" s="31"/>
      <c r="VLN52" s="76"/>
      <c r="VLO52" s="76"/>
      <c r="VLP52" s="72"/>
      <c r="VLQ52" s="32"/>
      <c r="VLR52" s="73"/>
      <c r="VLS52" s="32"/>
      <c r="VLT52" s="32"/>
      <c r="VLU52" s="77"/>
      <c r="VLV52" s="77"/>
      <c r="VMB52" s="75"/>
      <c r="VMC52" s="31"/>
      <c r="VMD52" s="76"/>
      <c r="VME52" s="76"/>
      <c r="VMF52" s="72"/>
      <c r="VMG52" s="32"/>
      <c r="VMH52" s="73"/>
      <c r="VMI52" s="32"/>
      <c r="VMJ52" s="32"/>
      <c r="VMK52" s="77"/>
      <c r="VML52" s="77"/>
      <c r="VMR52" s="75"/>
      <c r="VMS52" s="31"/>
      <c r="VMT52" s="76"/>
      <c r="VMU52" s="76"/>
      <c r="VMV52" s="72"/>
      <c r="VMW52" s="32"/>
      <c r="VMX52" s="73"/>
      <c r="VMY52" s="32"/>
      <c r="VMZ52" s="32"/>
      <c r="VNA52" s="77"/>
      <c r="VNB52" s="77"/>
      <c r="VNH52" s="75"/>
      <c r="VNI52" s="31"/>
      <c r="VNJ52" s="76"/>
      <c r="VNK52" s="76"/>
      <c r="VNL52" s="72"/>
      <c r="VNM52" s="32"/>
      <c r="VNN52" s="73"/>
      <c r="VNO52" s="32"/>
      <c r="VNP52" s="32"/>
      <c r="VNQ52" s="77"/>
      <c r="VNR52" s="77"/>
      <c r="VNX52" s="75"/>
      <c r="VNY52" s="31"/>
      <c r="VNZ52" s="76"/>
      <c r="VOA52" s="76"/>
      <c r="VOB52" s="72"/>
      <c r="VOC52" s="32"/>
      <c r="VOD52" s="73"/>
      <c r="VOE52" s="32"/>
      <c r="VOF52" s="32"/>
      <c r="VOG52" s="77"/>
      <c r="VOH52" s="77"/>
      <c r="VON52" s="75"/>
      <c r="VOO52" s="31"/>
      <c r="VOP52" s="76"/>
      <c r="VOQ52" s="76"/>
      <c r="VOR52" s="72"/>
      <c r="VOS52" s="32"/>
      <c r="VOT52" s="73"/>
      <c r="VOU52" s="32"/>
      <c r="VOV52" s="32"/>
      <c r="VOW52" s="77"/>
      <c r="VOX52" s="77"/>
      <c r="VPD52" s="75"/>
      <c r="VPE52" s="31"/>
      <c r="VPF52" s="76"/>
      <c r="VPG52" s="76"/>
      <c r="VPH52" s="72"/>
      <c r="VPI52" s="32"/>
      <c r="VPJ52" s="73"/>
      <c r="VPK52" s="32"/>
      <c r="VPL52" s="32"/>
      <c r="VPM52" s="77"/>
      <c r="VPN52" s="77"/>
      <c r="VPT52" s="75"/>
      <c r="VPU52" s="31"/>
      <c r="VPV52" s="76"/>
      <c r="VPW52" s="76"/>
      <c r="VPX52" s="72"/>
      <c r="VPY52" s="32"/>
      <c r="VPZ52" s="73"/>
      <c r="VQA52" s="32"/>
      <c r="VQB52" s="32"/>
      <c r="VQC52" s="77"/>
      <c r="VQD52" s="77"/>
      <c r="VQJ52" s="75"/>
      <c r="VQK52" s="31"/>
      <c r="VQL52" s="76"/>
      <c r="VQM52" s="76"/>
      <c r="VQN52" s="72"/>
      <c r="VQO52" s="32"/>
      <c r="VQP52" s="73"/>
      <c r="VQQ52" s="32"/>
      <c r="VQR52" s="32"/>
      <c r="VQS52" s="77"/>
      <c r="VQT52" s="77"/>
      <c r="VQZ52" s="75"/>
      <c r="VRA52" s="31"/>
      <c r="VRB52" s="76"/>
      <c r="VRC52" s="76"/>
      <c r="VRD52" s="72"/>
      <c r="VRE52" s="32"/>
      <c r="VRF52" s="73"/>
      <c r="VRG52" s="32"/>
      <c r="VRH52" s="32"/>
      <c r="VRI52" s="77"/>
      <c r="VRJ52" s="77"/>
      <c r="VRP52" s="75"/>
      <c r="VRQ52" s="31"/>
      <c r="VRR52" s="76"/>
      <c r="VRS52" s="76"/>
      <c r="VRT52" s="72"/>
      <c r="VRU52" s="32"/>
      <c r="VRV52" s="73"/>
      <c r="VRW52" s="32"/>
      <c r="VRX52" s="32"/>
      <c r="VRY52" s="77"/>
      <c r="VRZ52" s="77"/>
      <c r="VSF52" s="75"/>
      <c r="VSG52" s="31"/>
      <c r="VSH52" s="76"/>
      <c r="VSI52" s="76"/>
      <c r="VSJ52" s="72"/>
      <c r="VSK52" s="32"/>
      <c r="VSL52" s="73"/>
      <c r="VSM52" s="32"/>
      <c r="VSN52" s="32"/>
      <c r="VSO52" s="77"/>
      <c r="VSP52" s="77"/>
      <c r="VSV52" s="75"/>
      <c r="VSW52" s="31"/>
      <c r="VSX52" s="76"/>
      <c r="VSY52" s="76"/>
      <c r="VSZ52" s="72"/>
      <c r="VTA52" s="32"/>
      <c r="VTB52" s="73"/>
      <c r="VTC52" s="32"/>
      <c r="VTD52" s="32"/>
      <c r="VTE52" s="77"/>
      <c r="VTF52" s="77"/>
      <c r="VTL52" s="75"/>
      <c r="VTM52" s="31"/>
      <c r="VTN52" s="76"/>
      <c r="VTO52" s="76"/>
      <c r="VTP52" s="72"/>
      <c r="VTQ52" s="32"/>
      <c r="VTR52" s="73"/>
      <c r="VTS52" s="32"/>
      <c r="VTT52" s="32"/>
      <c r="VTU52" s="77"/>
      <c r="VTV52" s="77"/>
      <c r="VUB52" s="75"/>
      <c r="VUC52" s="31"/>
      <c r="VUD52" s="76"/>
      <c r="VUE52" s="76"/>
      <c r="VUF52" s="72"/>
      <c r="VUG52" s="32"/>
      <c r="VUH52" s="73"/>
      <c r="VUI52" s="32"/>
      <c r="VUJ52" s="32"/>
      <c r="VUK52" s="77"/>
      <c r="VUL52" s="77"/>
      <c r="VUR52" s="75"/>
      <c r="VUS52" s="31"/>
      <c r="VUT52" s="76"/>
      <c r="VUU52" s="76"/>
      <c r="VUV52" s="72"/>
      <c r="VUW52" s="32"/>
      <c r="VUX52" s="73"/>
      <c r="VUY52" s="32"/>
      <c r="VUZ52" s="32"/>
      <c r="VVA52" s="77"/>
      <c r="VVB52" s="77"/>
      <c r="VVH52" s="75"/>
      <c r="VVI52" s="31"/>
      <c r="VVJ52" s="76"/>
      <c r="VVK52" s="76"/>
      <c r="VVL52" s="72"/>
      <c r="VVM52" s="32"/>
      <c r="VVN52" s="73"/>
      <c r="VVO52" s="32"/>
      <c r="VVP52" s="32"/>
      <c r="VVQ52" s="77"/>
      <c r="VVR52" s="77"/>
      <c r="VVX52" s="75"/>
      <c r="VVY52" s="31"/>
      <c r="VVZ52" s="76"/>
      <c r="VWA52" s="76"/>
      <c r="VWB52" s="72"/>
      <c r="VWC52" s="32"/>
      <c r="VWD52" s="73"/>
      <c r="VWE52" s="32"/>
      <c r="VWF52" s="32"/>
      <c r="VWG52" s="77"/>
      <c r="VWH52" s="77"/>
      <c r="VWN52" s="75"/>
      <c r="VWO52" s="31"/>
      <c r="VWP52" s="76"/>
      <c r="VWQ52" s="76"/>
      <c r="VWR52" s="72"/>
      <c r="VWS52" s="32"/>
      <c r="VWT52" s="73"/>
      <c r="VWU52" s="32"/>
      <c r="VWV52" s="32"/>
      <c r="VWW52" s="77"/>
      <c r="VWX52" s="77"/>
      <c r="VXD52" s="75"/>
      <c r="VXE52" s="31"/>
      <c r="VXF52" s="76"/>
      <c r="VXG52" s="76"/>
      <c r="VXH52" s="72"/>
      <c r="VXI52" s="32"/>
      <c r="VXJ52" s="73"/>
      <c r="VXK52" s="32"/>
      <c r="VXL52" s="32"/>
      <c r="VXM52" s="77"/>
      <c r="VXN52" s="77"/>
      <c r="VXT52" s="75"/>
      <c r="VXU52" s="31"/>
      <c r="VXV52" s="76"/>
      <c r="VXW52" s="76"/>
      <c r="VXX52" s="72"/>
      <c r="VXY52" s="32"/>
      <c r="VXZ52" s="73"/>
      <c r="VYA52" s="32"/>
      <c r="VYB52" s="32"/>
      <c r="VYC52" s="77"/>
      <c r="VYD52" s="77"/>
      <c r="VYJ52" s="75"/>
      <c r="VYK52" s="31"/>
      <c r="VYL52" s="76"/>
      <c r="VYM52" s="76"/>
      <c r="VYN52" s="72"/>
      <c r="VYO52" s="32"/>
      <c r="VYP52" s="73"/>
      <c r="VYQ52" s="32"/>
      <c r="VYR52" s="32"/>
      <c r="VYS52" s="77"/>
      <c r="VYT52" s="77"/>
      <c r="VYZ52" s="75"/>
      <c r="VZA52" s="31"/>
      <c r="VZB52" s="76"/>
      <c r="VZC52" s="76"/>
      <c r="VZD52" s="72"/>
      <c r="VZE52" s="32"/>
      <c r="VZF52" s="73"/>
      <c r="VZG52" s="32"/>
      <c r="VZH52" s="32"/>
      <c r="VZI52" s="77"/>
      <c r="VZJ52" s="77"/>
      <c r="VZP52" s="75"/>
      <c r="VZQ52" s="31"/>
      <c r="VZR52" s="76"/>
      <c r="VZS52" s="76"/>
      <c r="VZT52" s="72"/>
      <c r="VZU52" s="32"/>
      <c r="VZV52" s="73"/>
      <c r="VZW52" s="32"/>
      <c r="VZX52" s="32"/>
      <c r="VZY52" s="77"/>
      <c r="VZZ52" s="77"/>
      <c r="WAF52" s="75"/>
      <c r="WAG52" s="31"/>
      <c r="WAH52" s="76"/>
      <c r="WAI52" s="76"/>
      <c r="WAJ52" s="72"/>
      <c r="WAK52" s="32"/>
      <c r="WAL52" s="73"/>
      <c r="WAM52" s="32"/>
      <c r="WAN52" s="32"/>
      <c r="WAO52" s="77"/>
      <c r="WAP52" s="77"/>
      <c r="WAV52" s="75"/>
      <c r="WAW52" s="31"/>
      <c r="WAX52" s="76"/>
      <c r="WAY52" s="76"/>
      <c r="WAZ52" s="72"/>
      <c r="WBA52" s="32"/>
      <c r="WBB52" s="73"/>
      <c r="WBC52" s="32"/>
      <c r="WBD52" s="32"/>
      <c r="WBE52" s="77"/>
      <c r="WBF52" s="77"/>
      <c r="WBL52" s="75"/>
      <c r="WBM52" s="31"/>
      <c r="WBN52" s="76"/>
      <c r="WBO52" s="76"/>
      <c r="WBP52" s="72"/>
      <c r="WBQ52" s="32"/>
      <c r="WBR52" s="73"/>
      <c r="WBS52" s="32"/>
      <c r="WBT52" s="32"/>
      <c r="WBU52" s="77"/>
      <c r="WBV52" s="77"/>
      <c r="WCB52" s="75"/>
      <c r="WCC52" s="31"/>
      <c r="WCD52" s="76"/>
      <c r="WCE52" s="76"/>
      <c r="WCF52" s="72"/>
      <c r="WCG52" s="32"/>
      <c r="WCH52" s="73"/>
      <c r="WCI52" s="32"/>
      <c r="WCJ52" s="32"/>
      <c r="WCK52" s="77"/>
      <c r="WCL52" s="77"/>
      <c r="WCR52" s="75"/>
      <c r="WCS52" s="31"/>
      <c r="WCT52" s="76"/>
      <c r="WCU52" s="76"/>
      <c r="WCV52" s="72"/>
      <c r="WCW52" s="32"/>
      <c r="WCX52" s="73"/>
      <c r="WCY52" s="32"/>
      <c r="WCZ52" s="32"/>
      <c r="WDA52" s="77"/>
      <c r="WDB52" s="77"/>
      <c r="WDH52" s="75"/>
      <c r="WDI52" s="31"/>
      <c r="WDJ52" s="76"/>
      <c r="WDK52" s="76"/>
      <c r="WDL52" s="72"/>
      <c r="WDM52" s="32"/>
      <c r="WDN52" s="73"/>
      <c r="WDO52" s="32"/>
      <c r="WDP52" s="32"/>
      <c r="WDQ52" s="77"/>
      <c r="WDR52" s="77"/>
      <c r="WDX52" s="75"/>
      <c r="WDY52" s="31"/>
      <c r="WDZ52" s="76"/>
      <c r="WEA52" s="76"/>
      <c r="WEB52" s="72"/>
      <c r="WEC52" s="32"/>
      <c r="WED52" s="73"/>
      <c r="WEE52" s="32"/>
      <c r="WEF52" s="32"/>
      <c r="WEG52" s="77"/>
      <c r="WEH52" s="77"/>
      <c r="WEN52" s="75"/>
      <c r="WEO52" s="31"/>
      <c r="WEP52" s="76"/>
      <c r="WEQ52" s="76"/>
      <c r="WER52" s="72"/>
      <c r="WES52" s="32"/>
      <c r="WET52" s="73"/>
      <c r="WEU52" s="32"/>
      <c r="WEV52" s="32"/>
      <c r="WEW52" s="77"/>
      <c r="WEX52" s="77"/>
      <c r="WFD52" s="75"/>
      <c r="WFE52" s="31"/>
      <c r="WFF52" s="76"/>
      <c r="WFG52" s="76"/>
      <c r="WFH52" s="72"/>
      <c r="WFI52" s="32"/>
      <c r="WFJ52" s="73"/>
      <c r="WFK52" s="32"/>
      <c r="WFL52" s="32"/>
      <c r="WFM52" s="77"/>
      <c r="WFN52" s="77"/>
      <c r="WFT52" s="75"/>
      <c r="WFU52" s="31"/>
      <c r="WFV52" s="76"/>
      <c r="WFW52" s="76"/>
      <c r="WFX52" s="72"/>
      <c r="WFY52" s="32"/>
      <c r="WFZ52" s="73"/>
      <c r="WGA52" s="32"/>
      <c r="WGB52" s="32"/>
      <c r="WGC52" s="77"/>
      <c r="WGD52" s="77"/>
      <c r="WGJ52" s="75"/>
      <c r="WGK52" s="31"/>
      <c r="WGL52" s="76"/>
      <c r="WGM52" s="76"/>
      <c r="WGN52" s="72"/>
      <c r="WGO52" s="32"/>
      <c r="WGP52" s="73"/>
      <c r="WGQ52" s="32"/>
      <c r="WGR52" s="32"/>
      <c r="WGS52" s="77"/>
      <c r="WGT52" s="77"/>
      <c r="WGZ52" s="75"/>
      <c r="WHA52" s="31"/>
      <c r="WHB52" s="76"/>
      <c r="WHC52" s="76"/>
      <c r="WHD52" s="72"/>
      <c r="WHE52" s="32"/>
      <c r="WHF52" s="73"/>
      <c r="WHG52" s="32"/>
      <c r="WHH52" s="32"/>
      <c r="WHI52" s="77"/>
      <c r="WHJ52" s="77"/>
      <c r="WHP52" s="75"/>
      <c r="WHQ52" s="31"/>
      <c r="WHR52" s="76"/>
      <c r="WHS52" s="76"/>
      <c r="WHT52" s="72"/>
      <c r="WHU52" s="32"/>
      <c r="WHV52" s="73"/>
      <c r="WHW52" s="32"/>
      <c r="WHX52" s="32"/>
      <c r="WHY52" s="77"/>
      <c r="WHZ52" s="77"/>
      <c r="WIF52" s="75"/>
      <c r="WIG52" s="31"/>
      <c r="WIH52" s="76"/>
      <c r="WII52" s="76"/>
      <c r="WIJ52" s="72"/>
      <c r="WIK52" s="32"/>
      <c r="WIL52" s="73"/>
      <c r="WIM52" s="32"/>
      <c r="WIN52" s="32"/>
      <c r="WIO52" s="77"/>
      <c r="WIP52" s="77"/>
      <c r="WIV52" s="75"/>
      <c r="WIW52" s="31"/>
      <c r="WIX52" s="76"/>
      <c r="WIY52" s="76"/>
      <c r="WIZ52" s="72"/>
      <c r="WJA52" s="32"/>
      <c r="WJB52" s="73"/>
      <c r="WJC52" s="32"/>
      <c r="WJD52" s="32"/>
      <c r="WJE52" s="77"/>
      <c r="WJF52" s="77"/>
      <c r="WJL52" s="75"/>
      <c r="WJM52" s="31"/>
      <c r="WJN52" s="76"/>
      <c r="WJO52" s="76"/>
      <c r="WJP52" s="72"/>
      <c r="WJQ52" s="32"/>
      <c r="WJR52" s="73"/>
      <c r="WJS52" s="32"/>
      <c r="WJT52" s="32"/>
      <c r="WJU52" s="77"/>
      <c r="WJV52" s="77"/>
      <c r="WKB52" s="75"/>
      <c r="WKC52" s="31"/>
      <c r="WKD52" s="76"/>
      <c r="WKE52" s="76"/>
      <c r="WKF52" s="72"/>
      <c r="WKG52" s="32"/>
      <c r="WKH52" s="73"/>
      <c r="WKI52" s="32"/>
      <c r="WKJ52" s="32"/>
      <c r="WKK52" s="77"/>
      <c r="WKL52" s="77"/>
      <c r="WKR52" s="75"/>
      <c r="WKS52" s="31"/>
      <c r="WKT52" s="76"/>
      <c r="WKU52" s="76"/>
      <c r="WKV52" s="72"/>
      <c r="WKW52" s="32"/>
      <c r="WKX52" s="73"/>
      <c r="WKY52" s="32"/>
      <c r="WKZ52" s="32"/>
      <c r="WLA52" s="77"/>
      <c r="WLB52" s="77"/>
      <c r="WLH52" s="75"/>
      <c r="WLI52" s="31"/>
      <c r="WLJ52" s="76"/>
      <c r="WLK52" s="76"/>
      <c r="WLL52" s="72"/>
      <c r="WLM52" s="32"/>
      <c r="WLN52" s="73"/>
      <c r="WLO52" s="32"/>
      <c r="WLP52" s="32"/>
      <c r="WLQ52" s="77"/>
      <c r="WLR52" s="77"/>
      <c r="WLX52" s="75"/>
      <c r="WLY52" s="31"/>
      <c r="WLZ52" s="76"/>
      <c r="WMA52" s="76"/>
      <c r="WMB52" s="72"/>
      <c r="WMC52" s="32"/>
      <c r="WMD52" s="73"/>
      <c r="WME52" s="32"/>
      <c r="WMF52" s="32"/>
      <c r="WMG52" s="77"/>
      <c r="WMH52" s="77"/>
      <c r="WMN52" s="75"/>
      <c r="WMO52" s="31"/>
      <c r="WMP52" s="76"/>
      <c r="WMQ52" s="76"/>
      <c r="WMR52" s="72"/>
      <c r="WMS52" s="32"/>
      <c r="WMT52" s="73"/>
      <c r="WMU52" s="32"/>
      <c r="WMV52" s="32"/>
      <c r="WMW52" s="77"/>
      <c r="WMX52" s="77"/>
      <c r="WND52" s="75"/>
      <c r="WNE52" s="31"/>
      <c r="WNF52" s="76"/>
      <c r="WNG52" s="76"/>
      <c r="WNH52" s="72"/>
      <c r="WNI52" s="32"/>
      <c r="WNJ52" s="73"/>
      <c r="WNK52" s="32"/>
      <c r="WNL52" s="32"/>
      <c r="WNM52" s="77"/>
      <c r="WNN52" s="77"/>
      <c r="WNT52" s="75"/>
      <c r="WNU52" s="31"/>
      <c r="WNV52" s="76"/>
      <c r="WNW52" s="76"/>
      <c r="WNX52" s="72"/>
      <c r="WNY52" s="32"/>
      <c r="WNZ52" s="73"/>
      <c r="WOA52" s="32"/>
      <c r="WOB52" s="32"/>
      <c r="WOC52" s="77"/>
      <c r="WOD52" s="77"/>
      <c r="WOJ52" s="75"/>
      <c r="WOK52" s="31"/>
      <c r="WOL52" s="76"/>
      <c r="WOM52" s="76"/>
      <c r="WON52" s="72"/>
      <c r="WOO52" s="32"/>
      <c r="WOP52" s="73"/>
      <c r="WOQ52" s="32"/>
      <c r="WOR52" s="32"/>
      <c r="WOS52" s="77"/>
      <c r="WOT52" s="77"/>
      <c r="WOZ52" s="75"/>
      <c r="WPA52" s="31"/>
      <c r="WPB52" s="76"/>
      <c r="WPC52" s="76"/>
      <c r="WPD52" s="72"/>
      <c r="WPE52" s="32"/>
      <c r="WPF52" s="73"/>
      <c r="WPG52" s="32"/>
      <c r="WPH52" s="32"/>
      <c r="WPI52" s="77"/>
      <c r="WPJ52" s="77"/>
      <c r="WPP52" s="75"/>
      <c r="WPQ52" s="31"/>
      <c r="WPR52" s="76"/>
      <c r="WPS52" s="76"/>
      <c r="WPT52" s="72"/>
      <c r="WPU52" s="32"/>
      <c r="WPV52" s="73"/>
      <c r="WPW52" s="32"/>
      <c r="WPX52" s="32"/>
      <c r="WPY52" s="77"/>
      <c r="WPZ52" s="77"/>
      <c r="WQF52" s="75"/>
      <c r="WQG52" s="31"/>
      <c r="WQH52" s="76"/>
      <c r="WQI52" s="76"/>
      <c r="WQJ52" s="72"/>
      <c r="WQK52" s="32"/>
      <c r="WQL52" s="73"/>
      <c r="WQM52" s="32"/>
      <c r="WQN52" s="32"/>
      <c r="WQO52" s="77"/>
      <c r="WQP52" s="77"/>
      <c r="WQV52" s="75"/>
      <c r="WQW52" s="31"/>
      <c r="WQX52" s="76"/>
      <c r="WQY52" s="76"/>
      <c r="WQZ52" s="72"/>
      <c r="WRA52" s="32"/>
      <c r="WRB52" s="73"/>
      <c r="WRC52" s="32"/>
      <c r="WRD52" s="32"/>
      <c r="WRE52" s="77"/>
      <c r="WRF52" s="77"/>
      <c r="WRL52" s="75"/>
      <c r="WRM52" s="31"/>
      <c r="WRN52" s="76"/>
      <c r="WRO52" s="76"/>
      <c r="WRP52" s="72"/>
      <c r="WRQ52" s="32"/>
      <c r="WRR52" s="73"/>
      <c r="WRS52" s="32"/>
      <c r="WRT52" s="32"/>
      <c r="WRU52" s="77"/>
      <c r="WRV52" s="77"/>
      <c r="WSB52" s="75"/>
      <c r="WSC52" s="31"/>
      <c r="WSD52" s="76"/>
      <c r="WSE52" s="76"/>
      <c r="WSF52" s="72"/>
      <c r="WSG52" s="32"/>
      <c r="WSH52" s="73"/>
      <c r="WSI52" s="32"/>
      <c r="WSJ52" s="32"/>
      <c r="WSK52" s="77"/>
      <c r="WSL52" s="77"/>
      <c r="WSR52" s="75"/>
      <c r="WSS52" s="31"/>
      <c r="WST52" s="76"/>
      <c r="WSU52" s="76"/>
      <c r="WSV52" s="72"/>
      <c r="WSW52" s="32"/>
      <c r="WSX52" s="73"/>
      <c r="WSY52" s="32"/>
      <c r="WSZ52" s="32"/>
      <c r="WTA52" s="77"/>
      <c r="WTB52" s="77"/>
      <c r="WTH52" s="75"/>
      <c r="WTI52" s="31"/>
      <c r="WTJ52" s="76"/>
      <c r="WTK52" s="76"/>
      <c r="WTL52" s="72"/>
      <c r="WTM52" s="32"/>
      <c r="WTN52" s="73"/>
      <c r="WTO52" s="32"/>
      <c r="WTP52" s="32"/>
      <c r="WTQ52" s="77"/>
      <c r="WTR52" s="77"/>
      <c r="WTX52" s="75"/>
      <c r="WTY52" s="31"/>
      <c r="WTZ52" s="76"/>
      <c r="WUA52" s="76"/>
      <c r="WUB52" s="72"/>
      <c r="WUC52" s="32"/>
      <c r="WUD52" s="73"/>
      <c r="WUE52" s="32"/>
      <c r="WUF52" s="32"/>
      <c r="WUG52" s="77"/>
      <c r="WUH52" s="77"/>
      <c r="WUN52" s="75"/>
      <c r="WUO52" s="31"/>
      <c r="WUP52" s="76"/>
      <c r="WUQ52" s="76"/>
      <c r="WUR52" s="72"/>
      <c r="WUS52" s="32"/>
      <c r="WUT52" s="73"/>
      <c r="WUU52" s="32"/>
      <c r="WUV52" s="32"/>
      <c r="WUW52" s="77"/>
      <c r="WUX52" s="77"/>
      <c r="WVD52" s="75"/>
      <c r="WVE52" s="31"/>
      <c r="WVF52" s="76"/>
      <c r="WVG52" s="76"/>
      <c r="WVH52" s="72"/>
      <c r="WVI52" s="32"/>
      <c r="WVJ52" s="73"/>
      <c r="WVK52" s="32"/>
      <c r="WVL52" s="32"/>
      <c r="WVM52" s="77"/>
      <c r="WVN52" s="77"/>
      <c r="WVT52" s="75"/>
      <c r="WVU52" s="31"/>
      <c r="WVV52" s="76"/>
      <c r="WVW52" s="76"/>
      <c r="WVX52" s="72"/>
      <c r="WVY52" s="32"/>
      <c r="WVZ52" s="73"/>
      <c r="WWA52" s="32"/>
      <c r="WWB52" s="32"/>
      <c r="WWC52" s="77"/>
      <c r="WWD52" s="77"/>
      <c r="WWJ52" s="75"/>
      <c r="WWK52" s="31"/>
      <c r="WWL52" s="76"/>
      <c r="WWM52" s="76"/>
      <c r="WWN52" s="72"/>
      <c r="WWO52" s="32"/>
      <c r="WWP52" s="73"/>
      <c r="WWQ52" s="32"/>
      <c r="WWR52" s="32"/>
      <c r="WWS52" s="77"/>
      <c r="WWT52" s="77"/>
      <c r="WWZ52" s="75"/>
      <c r="WXA52" s="31"/>
      <c r="WXB52" s="76"/>
      <c r="WXC52" s="76"/>
      <c r="WXD52" s="72"/>
      <c r="WXE52" s="32"/>
      <c r="WXF52" s="73"/>
      <c r="WXG52" s="32"/>
      <c r="WXH52" s="32"/>
      <c r="WXI52" s="77"/>
      <c r="WXJ52" s="77"/>
      <c r="WXP52" s="75"/>
      <c r="WXQ52" s="31"/>
      <c r="WXR52" s="76"/>
      <c r="WXS52" s="76"/>
      <c r="WXT52" s="72"/>
      <c r="WXU52" s="32"/>
      <c r="WXV52" s="73"/>
      <c r="WXW52" s="32"/>
      <c r="WXX52" s="32"/>
      <c r="WXY52" s="77"/>
      <c r="WXZ52" s="77"/>
      <c r="WYF52" s="75"/>
      <c r="WYG52" s="31"/>
      <c r="WYH52" s="76"/>
      <c r="WYI52" s="76"/>
      <c r="WYJ52" s="72"/>
      <c r="WYK52" s="32"/>
      <c r="WYL52" s="73"/>
      <c r="WYM52" s="32"/>
      <c r="WYN52" s="32"/>
      <c r="WYO52" s="77"/>
      <c r="WYP52" s="77"/>
      <c r="WYV52" s="75"/>
      <c r="WYW52" s="31"/>
      <c r="WYX52" s="76"/>
      <c r="WYY52" s="76"/>
      <c r="WYZ52" s="72"/>
      <c r="WZA52" s="32"/>
      <c r="WZB52" s="73"/>
      <c r="WZC52" s="32"/>
      <c r="WZD52" s="32"/>
      <c r="WZE52" s="77"/>
      <c r="WZF52" s="77"/>
      <c r="WZL52" s="75"/>
      <c r="WZM52" s="31"/>
      <c r="WZN52" s="76"/>
      <c r="WZO52" s="76"/>
      <c r="WZP52" s="72"/>
      <c r="WZQ52" s="32"/>
      <c r="WZR52" s="73"/>
      <c r="WZS52" s="32"/>
      <c r="WZT52" s="32"/>
      <c r="WZU52" s="77"/>
      <c r="WZV52" s="77"/>
      <c r="XAB52" s="75"/>
      <c r="XAC52" s="31"/>
      <c r="XAD52" s="76"/>
      <c r="XAE52" s="76"/>
      <c r="XAF52" s="72"/>
      <c r="XAG52" s="32"/>
      <c r="XAH52" s="73"/>
      <c r="XAI52" s="32"/>
      <c r="XAJ52" s="32"/>
      <c r="XAK52" s="77"/>
      <c r="XAL52" s="77"/>
      <c r="XAR52" s="75"/>
      <c r="XAS52" s="31"/>
      <c r="XAT52" s="76"/>
      <c r="XAU52" s="76"/>
      <c r="XAV52" s="72"/>
      <c r="XAW52" s="32"/>
      <c r="XAX52" s="73"/>
      <c r="XAY52" s="32"/>
      <c r="XAZ52" s="32"/>
      <c r="XBA52" s="77"/>
      <c r="XBB52" s="77"/>
      <c r="XBH52" s="75"/>
      <c r="XBI52" s="31"/>
      <c r="XBJ52" s="76"/>
      <c r="XBK52" s="76"/>
      <c r="XBL52" s="72"/>
      <c r="XBM52" s="32"/>
      <c r="XBN52" s="73"/>
      <c r="XBO52" s="32"/>
      <c r="XBP52" s="32"/>
      <c r="XBQ52" s="77"/>
      <c r="XBR52" s="77"/>
      <c r="XBX52" s="75"/>
      <c r="XBY52" s="31"/>
      <c r="XBZ52" s="76"/>
      <c r="XCA52" s="76"/>
      <c r="XCB52" s="72"/>
      <c r="XCC52" s="32"/>
      <c r="XCD52" s="73"/>
      <c r="XCE52" s="32"/>
      <c r="XCF52" s="32"/>
      <c r="XCG52" s="77"/>
      <c r="XCH52" s="77"/>
      <c r="XCN52" s="75"/>
      <c r="XCO52" s="31"/>
      <c r="XCP52" s="76"/>
      <c r="XCQ52" s="76"/>
      <c r="XCR52" s="72"/>
      <c r="XCS52" s="32"/>
      <c r="XCT52" s="73"/>
      <c r="XCU52" s="32"/>
      <c r="XCV52" s="32"/>
      <c r="XCW52" s="77"/>
      <c r="XCX52" s="77"/>
      <c r="XDD52" s="75"/>
      <c r="XDE52" s="31"/>
      <c r="XDF52" s="76"/>
      <c r="XDG52" s="76"/>
      <c r="XDH52" s="72"/>
      <c r="XDI52" s="32"/>
      <c r="XDJ52" s="73"/>
      <c r="XDK52" s="32"/>
      <c r="XDL52" s="32"/>
      <c r="XDM52" s="77"/>
      <c r="XDN52" s="77"/>
      <c r="XDT52" s="75"/>
      <c r="XDU52" s="31"/>
      <c r="XDV52" s="76"/>
      <c r="XDW52" s="76"/>
      <c r="XDX52" s="72"/>
      <c r="XDY52" s="32"/>
      <c r="XDZ52" s="73"/>
      <c r="XEA52" s="32"/>
      <c r="XEB52" s="32"/>
      <c r="XEC52" s="77"/>
      <c r="XED52" s="77"/>
      <c r="XEJ52" s="75"/>
      <c r="XEK52" s="31"/>
      <c r="XEL52" s="76"/>
      <c r="XEM52" s="76"/>
      <c r="XEN52" s="72"/>
      <c r="XEO52" s="32"/>
      <c r="XEP52" s="73"/>
      <c r="XEQ52" s="32"/>
      <c r="XER52" s="32"/>
      <c r="XES52" s="77"/>
      <c r="XET52" s="77"/>
    </row>
    <row r="53" spans="1:16374" s="33" customFormat="1" ht="21.95" customHeight="1" thickBot="1" x14ac:dyDescent="0.3">
      <c r="A53" s="90" t="s">
        <v>8</v>
      </c>
      <c r="B53" s="91"/>
      <c r="C53" s="91"/>
      <c r="D53" s="91"/>
      <c r="E53" s="92"/>
      <c r="F53" s="37">
        <f>SUM(F12:F52)</f>
        <v>0</v>
      </c>
      <c r="G53" s="12"/>
      <c r="H53" s="38" t="e">
        <f t="shared" ref="H53:K53" si="16">SUM(H13:H52)</f>
        <v>#N/A</v>
      </c>
      <c r="I53" s="38" t="e">
        <f t="shared" si="16"/>
        <v>#N/A</v>
      </c>
      <c r="J53" s="38" t="e">
        <f t="shared" si="16"/>
        <v>#N/A</v>
      </c>
      <c r="K53" s="38" t="e">
        <f t="shared" si="16"/>
        <v>#N/A</v>
      </c>
      <c r="L53" s="38" t="e">
        <f>SUM(L13:L52)</f>
        <v>#N/A</v>
      </c>
      <c r="M53" s="38" t="e">
        <f>SUM(M13:M52)</f>
        <v>#N/A</v>
      </c>
      <c r="N53" s="10"/>
      <c r="O53" s="10"/>
    </row>
    <row r="54" spans="1:16374" ht="15" customHeight="1" x14ac:dyDescent="0.25">
      <c r="A54" s="11"/>
      <c r="B54" s="11"/>
      <c r="C54" s="11"/>
      <c r="D54" s="11"/>
      <c r="E54" s="11"/>
      <c r="F54" s="12"/>
      <c r="G54" s="12"/>
      <c r="H54" s="12"/>
      <c r="I54" s="12"/>
      <c r="J54" s="13"/>
      <c r="K54" s="12"/>
      <c r="L54" s="12"/>
      <c r="M54" s="14"/>
      <c r="N54" s="14"/>
      <c r="O54" s="15"/>
    </row>
    <row r="55" spans="1:16374" ht="15.75" customHeight="1" thickBot="1" x14ac:dyDescent="0.3">
      <c r="A55" s="11"/>
      <c r="D55" s="1"/>
      <c r="E55" s="16"/>
      <c r="F55" s="17"/>
    </row>
    <row r="56" spans="1:16374" s="20" customFormat="1" ht="57" customHeight="1" thickBot="1" x14ac:dyDescent="0.3">
      <c r="A56" s="19" t="s">
        <v>22</v>
      </c>
      <c r="B56" s="19" t="s">
        <v>9</v>
      </c>
      <c r="C56" s="19" t="s">
        <v>10</v>
      </c>
      <c r="D56" s="19" t="s">
        <v>11</v>
      </c>
      <c r="I56" s="18"/>
      <c r="J56" s="18"/>
      <c r="K56" s="18"/>
      <c r="L56" s="18"/>
    </row>
    <row r="57" spans="1:16374" s="21" customFormat="1" ht="32.25" customHeight="1" thickBot="1" x14ac:dyDescent="0.3">
      <c r="A57" s="39">
        <f>SUMIF(N13:N52,"=Tarjeta",$M$13:$M$52)</f>
        <v>0</v>
      </c>
      <c r="B57" s="39">
        <f>SUMIF(N13:N52,"=Efectivo",M13:M52)</f>
        <v>0</v>
      </c>
      <c r="C57" s="39">
        <f>SUMIF(N13:N52,"=Descuento funcionario",$M$13:$M$52)</f>
        <v>0</v>
      </c>
      <c r="D57" s="39">
        <f>SUM(A57:C57)</f>
        <v>0</v>
      </c>
      <c r="I57" s="17"/>
      <c r="J57" s="17"/>
      <c r="K57" s="17"/>
      <c r="L57" s="17"/>
    </row>
    <row r="58" spans="1:16374" ht="21.95" customHeight="1" x14ac:dyDescent="0.25">
      <c r="A58" s="11"/>
      <c r="D58" s="1"/>
      <c r="E58" s="16"/>
      <c r="F58" s="17"/>
    </row>
    <row r="59" spans="1:16374" ht="15.75" thickBot="1" x14ac:dyDescent="0.3">
      <c r="D59" s="24"/>
      <c r="E59" s="24"/>
      <c r="F59" s="24"/>
      <c r="G59" s="24"/>
      <c r="H59" s="24"/>
      <c r="I59" s="24"/>
      <c r="J59" s="24"/>
      <c r="K59" s="25"/>
    </row>
    <row r="60" spans="1:16374" ht="15" customHeight="1" x14ac:dyDescent="0.25">
      <c r="A60" s="94" t="s">
        <v>19</v>
      </c>
      <c r="B60" s="100"/>
      <c r="C60" s="101"/>
      <c r="D60" s="102"/>
      <c r="E60" s="97" t="s">
        <v>20</v>
      </c>
      <c r="F60" s="26"/>
      <c r="G60" s="94" t="s">
        <v>21</v>
      </c>
      <c r="H60" s="51"/>
      <c r="I60" s="51"/>
      <c r="J60" s="109"/>
      <c r="K60" s="110"/>
    </row>
    <row r="61" spans="1:16374" ht="15" customHeight="1" x14ac:dyDescent="0.25">
      <c r="A61" s="95"/>
      <c r="B61" s="103"/>
      <c r="C61" s="104"/>
      <c r="D61" s="105"/>
      <c r="E61" s="98"/>
      <c r="F61" s="27"/>
      <c r="G61" s="95"/>
      <c r="H61" s="52"/>
      <c r="I61" s="52"/>
      <c r="J61" s="111"/>
      <c r="K61" s="112"/>
    </row>
    <row r="62" spans="1:16374" ht="15" customHeight="1" x14ac:dyDescent="0.25">
      <c r="A62" s="95"/>
      <c r="B62" s="103"/>
      <c r="C62" s="104"/>
      <c r="D62" s="105"/>
      <c r="E62" s="98"/>
      <c r="F62" s="27"/>
      <c r="G62" s="95"/>
      <c r="H62" s="52"/>
      <c r="I62" s="52"/>
      <c r="J62" s="111"/>
      <c r="K62" s="112"/>
    </row>
    <row r="63" spans="1:16374" ht="15" customHeight="1" x14ac:dyDescent="0.25">
      <c r="A63" s="95"/>
      <c r="B63" s="103"/>
      <c r="C63" s="104"/>
      <c r="D63" s="105"/>
      <c r="E63" s="98"/>
      <c r="F63" s="27"/>
      <c r="G63" s="95"/>
      <c r="H63" s="52"/>
      <c r="I63" s="52"/>
      <c r="J63" s="111"/>
      <c r="K63" s="112"/>
    </row>
    <row r="64" spans="1:16374" ht="15.75" customHeight="1" thickBot="1" x14ac:dyDescent="0.3">
      <c r="A64" s="96"/>
      <c r="B64" s="106"/>
      <c r="C64" s="107"/>
      <c r="D64" s="108"/>
      <c r="E64" s="99"/>
      <c r="F64" s="28"/>
      <c r="G64" s="96"/>
      <c r="H64" s="53"/>
      <c r="I64" s="53"/>
      <c r="J64" s="113"/>
      <c r="K64" s="114"/>
    </row>
    <row r="67" spans="1:15" ht="65.25" customHeight="1" x14ac:dyDescent="0.25">
      <c r="A67" s="93" t="s">
        <v>12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</row>
  </sheetData>
  <mergeCells count="79788">
    <mergeCell ref="N3:N4"/>
    <mergeCell ref="O3:O4"/>
    <mergeCell ref="N5:N7"/>
    <mergeCell ref="O5:O7"/>
    <mergeCell ref="C1:M7"/>
    <mergeCell ref="WTJ52:WTK52"/>
    <mergeCell ref="WTQ52:WTR52"/>
    <mergeCell ref="WTZ52:WUA52"/>
    <mergeCell ref="WUG52:WUH52"/>
    <mergeCell ref="WUP52:WUQ52"/>
    <mergeCell ref="WRU52:WRV52"/>
    <mergeCell ref="WSD52:WSE52"/>
    <mergeCell ref="WSK52:WSL52"/>
    <mergeCell ref="WST52:WSU52"/>
    <mergeCell ref="WTA52:WTB52"/>
    <mergeCell ref="WQH52:WQI52"/>
    <mergeCell ref="WQO52:WQP52"/>
    <mergeCell ref="WQX52:WQY52"/>
    <mergeCell ref="WRE52:WRF52"/>
    <mergeCell ref="WRN52:WRO52"/>
    <mergeCell ref="WOS52:WOT52"/>
    <mergeCell ref="WPB52:WPC52"/>
    <mergeCell ref="WPI52:WPJ52"/>
    <mergeCell ref="WPR52:WPS52"/>
    <mergeCell ref="WPY52:WPZ52"/>
    <mergeCell ref="WNF52:WNG52"/>
    <mergeCell ref="WNM52:WNN52"/>
    <mergeCell ref="WNV52:WNW52"/>
    <mergeCell ref="WOC52:WOD52"/>
    <mergeCell ref="WOL52:WOM52"/>
    <mergeCell ref="WLQ52:WLR52"/>
    <mergeCell ref="WLZ52:WMA52"/>
    <mergeCell ref="WMG52:WMH52"/>
    <mergeCell ref="WMP52:WMQ52"/>
    <mergeCell ref="WMW52:WMX52"/>
    <mergeCell ref="WKD52:WKE52"/>
    <mergeCell ref="WKK52:WKL52"/>
    <mergeCell ref="WKT52:WKU52"/>
    <mergeCell ref="WLA52:WLB52"/>
    <mergeCell ref="WLJ52:WLK52"/>
    <mergeCell ref="WIO52:WIP52"/>
    <mergeCell ref="WIX52:WIY52"/>
    <mergeCell ref="WJE52:WJF52"/>
    <mergeCell ref="WJN52:WJO52"/>
    <mergeCell ref="WJU52:WJV52"/>
    <mergeCell ref="WHB52:WHC52"/>
    <mergeCell ref="WHI52:WHJ52"/>
    <mergeCell ref="WHR52:WHS52"/>
    <mergeCell ref="WHY52:WHZ52"/>
    <mergeCell ref="WIH52:WII52"/>
    <mergeCell ref="WFM52:WFN52"/>
    <mergeCell ref="WFV52:WFW52"/>
    <mergeCell ref="WGC52:WGD52"/>
    <mergeCell ref="WGL52:WGM52"/>
    <mergeCell ref="WGS52:WGT52"/>
    <mergeCell ref="WDZ52:WEA52"/>
    <mergeCell ref="WEG52:WEH52"/>
    <mergeCell ref="WEP52:WEQ52"/>
    <mergeCell ref="WEW52:WEX52"/>
    <mergeCell ref="WFF52:WFG52"/>
    <mergeCell ref="WCK52:WCL52"/>
    <mergeCell ref="WCT52:WCU52"/>
    <mergeCell ref="XEC52:XED52"/>
    <mergeCell ref="XEL52:XEM52"/>
    <mergeCell ref="XES52:XET52"/>
    <mergeCell ref="XCP52:XCQ52"/>
    <mergeCell ref="XCW52:XCX52"/>
    <mergeCell ref="XDF52:XDG52"/>
    <mergeCell ref="XDM52:XDN52"/>
    <mergeCell ref="XDV52:XDW52"/>
    <mergeCell ref="XBA52:XBB52"/>
    <mergeCell ref="XBJ52:XBK52"/>
    <mergeCell ref="XBQ52:XBR52"/>
    <mergeCell ref="XBZ52:XCA52"/>
    <mergeCell ref="XCG52:XCH52"/>
    <mergeCell ref="WZN52:WZO52"/>
    <mergeCell ref="WZU52:WZV52"/>
    <mergeCell ref="XAD52:XAE52"/>
    <mergeCell ref="XAK52:XAL52"/>
    <mergeCell ref="XAT52:XAU52"/>
    <mergeCell ref="WXY52:WXZ52"/>
    <mergeCell ref="WYH52:WYI52"/>
    <mergeCell ref="WYO52:WYP52"/>
    <mergeCell ref="WYX52:WYY52"/>
    <mergeCell ref="WZE52:WZF52"/>
    <mergeCell ref="WWL52:WWM52"/>
    <mergeCell ref="WWS52:WWT52"/>
    <mergeCell ref="WXB52:WXC52"/>
    <mergeCell ref="WXI52:WXJ52"/>
    <mergeCell ref="WXR52:WXS52"/>
    <mergeCell ref="WUW52:WUX52"/>
    <mergeCell ref="WVF52:WVG52"/>
    <mergeCell ref="WVM52:WVN52"/>
    <mergeCell ref="WVV52:WVW52"/>
    <mergeCell ref="WWC52:WWD52"/>
    <mergeCell ref="WDA52:WDB52"/>
    <mergeCell ref="WDJ52:WDK52"/>
    <mergeCell ref="WDQ52:WDR52"/>
    <mergeCell ref="WAX52:WAY52"/>
    <mergeCell ref="WBE52:WBF52"/>
    <mergeCell ref="WBN52:WBO52"/>
    <mergeCell ref="WBU52:WBV52"/>
    <mergeCell ref="WCD52:WCE52"/>
    <mergeCell ref="VZI52:VZJ52"/>
    <mergeCell ref="VZR52:VZS52"/>
    <mergeCell ref="VZY52:VZZ52"/>
    <mergeCell ref="WAH52:WAI52"/>
    <mergeCell ref="WAO52:WAP52"/>
    <mergeCell ref="VXV52:VXW52"/>
    <mergeCell ref="VYC52:VYD52"/>
    <mergeCell ref="VYL52:VYM52"/>
    <mergeCell ref="VYS52:VYT52"/>
    <mergeCell ref="VZB52:VZC52"/>
    <mergeCell ref="VWG52:VWH52"/>
    <mergeCell ref="VWP52:VWQ52"/>
    <mergeCell ref="VWW52:VWX52"/>
    <mergeCell ref="VXF52:VXG52"/>
    <mergeCell ref="VXM52:VXN52"/>
    <mergeCell ref="VUT52:VUU52"/>
    <mergeCell ref="VVA52:VVB52"/>
    <mergeCell ref="VVJ52:VVK52"/>
    <mergeCell ref="VVQ52:VVR52"/>
    <mergeCell ref="VVZ52:VWA52"/>
    <mergeCell ref="VTE52:VTF52"/>
    <mergeCell ref="VTN52:VTO52"/>
    <mergeCell ref="VTU52:VTV52"/>
    <mergeCell ref="VUD52:VUE52"/>
    <mergeCell ref="VUK52:VUL52"/>
    <mergeCell ref="VRR52:VRS52"/>
    <mergeCell ref="VRY52:VRZ52"/>
    <mergeCell ref="VSH52:VSI52"/>
    <mergeCell ref="VSO52:VSP52"/>
    <mergeCell ref="VSX52:VSY52"/>
    <mergeCell ref="VQC52:VQD52"/>
    <mergeCell ref="VQL52:VQM52"/>
    <mergeCell ref="VQS52:VQT52"/>
    <mergeCell ref="VRB52:VRC52"/>
    <mergeCell ref="VRI52:VRJ52"/>
    <mergeCell ref="VOP52:VOQ52"/>
    <mergeCell ref="VOW52:VOX52"/>
    <mergeCell ref="VPF52:VPG52"/>
    <mergeCell ref="VPM52:VPN52"/>
    <mergeCell ref="VPV52:VPW52"/>
    <mergeCell ref="VNA52:VNB52"/>
    <mergeCell ref="VNJ52:VNK52"/>
    <mergeCell ref="VNQ52:VNR52"/>
    <mergeCell ref="VNZ52:VOA52"/>
    <mergeCell ref="VOG52:VOH52"/>
    <mergeCell ref="VLN52:VLO52"/>
    <mergeCell ref="VLU52:VLV52"/>
    <mergeCell ref="VMD52:VME52"/>
    <mergeCell ref="VMK52:VML52"/>
    <mergeCell ref="VMT52:VMU52"/>
    <mergeCell ref="VJY52:VJZ52"/>
    <mergeCell ref="VKH52:VKI52"/>
    <mergeCell ref="VKO52:VKP52"/>
    <mergeCell ref="VKX52:VKY52"/>
    <mergeCell ref="VLE52:VLF52"/>
    <mergeCell ref="VIL52:VIM52"/>
    <mergeCell ref="VIS52:VIT52"/>
    <mergeCell ref="VJB52:VJC52"/>
    <mergeCell ref="VJI52:VJJ52"/>
    <mergeCell ref="VJR52:VJS52"/>
    <mergeCell ref="VGW52:VGX52"/>
    <mergeCell ref="VHF52:VHG52"/>
    <mergeCell ref="VHM52:VHN52"/>
    <mergeCell ref="VHV52:VHW52"/>
    <mergeCell ref="VIC52:VID52"/>
    <mergeCell ref="VFJ52:VFK52"/>
    <mergeCell ref="VFQ52:VFR52"/>
    <mergeCell ref="VFZ52:VGA52"/>
    <mergeCell ref="VGG52:VGH52"/>
    <mergeCell ref="VGP52:VGQ52"/>
    <mergeCell ref="VDU52:VDV52"/>
    <mergeCell ref="VED52:VEE52"/>
    <mergeCell ref="VEK52:VEL52"/>
    <mergeCell ref="VET52:VEU52"/>
    <mergeCell ref="VFA52:VFB52"/>
    <mergeCell ref="VCH52:VCI52"/>
    <mergeCell ref="VCO52:VCP52"/>
    <mergeCell ref="VCX52:VCY52"/>
    <mergeCell ref="VDE52:VDF52"/>
    <mergeCell ref="VDN52:VDO52"/>
    <mergeCell ref="VAS52:VAT52"/>
    <mergeCell ref="VBB52:VBC52"/>
    <mergeCell ref="VBI52:VBJ52"/>
    <mergeCell ref="VBR52:VBS52"/>
    <mergeCell ref="VBY52:VBZ52"/>
    <mergeCell ref="UZF52:UZG52"/>
    <mergeCell ref="UZM52:UZN52"/>
    <mergeCell ref="UZV52:UZW52"/>
    <mergeCell ref="VAC52:VAD52"/>
    <mergeCell ref="VAL52:VAM52"/>
    <mergeCell ref="UXQ52:UXR52"/>
    <mergeCell ref="UXZ52:UYA52"/>
    <mergeCell ref="UYG52:UYH52"/>
    <mergeCell ref="UYP52:UYQ52"/>
    <mergeCell ref="UYW52:UYX52"/>
    <mergeCell ref="UWD52:UWE52"/>
    <mergeCell ref="UWK52:UWL52"/>
    <mergeCell ref="UWT52:UWU52"/>
    <mergeCell ref="UXA52:UXB52"/>
    <mergeCell ref="UXJ52:UXK52"/>
    <mergeCell ref="UUO52:UUP52"/>
    <mergeCell ref="UUX52:UUY52"/>
    <mergeCell ref="UVE52:UVF52"/>
    <mergeCell ref="UVN52:UVO52"/>
    <mergeCell ref="UVU52:UVV52"/>
    <mergeCell ref="UTB52:UTC52"/>
    <mergeCell ref="UTI52:UTJ52"/>
    <mergeCell ref="UTR52:UTS52"/>
    <mergeCell ref="UTY52:UTZ52"/>
    <mergeCell ref="UUH52:UUI52"/>
    <mergeCell ref="URM52:URN52"/>
    <mergeCell ref="URV52:URW52"/>
    <mergeCell ref="USC52:USD52"/>
    <mergeCell ref="USL52:USM52"/>
    <mergeCell ref="USS52:UST52"/>
    <mergeCell ref="UPZ52:UQA52"/>
    <mergeCell ref="UQG52:UQH52"/>
    <mergeCell ref="UQP52:UQQ52"/>
    <mergeCell ref="UQW52:UQX52"/>
    <mergeCell ref="URF52:URG52"/>
    <mergeCell ref="UOK52:UOL52"/>
    <mergeCell ref="UOT52:UOU52"/>
    <mergeCell ref="UPA52:UPB52"/>
    <mergeCell ref="UPJ52:UPK52"/>
    <mergeCell ref="UPQ52:UPR52"/>
    <mergeCell ref="UMX52:UMY52"/>
    <mergeCell ref="UNE52:UNF52"/>
    <mergeCell ref="UNN52:UNO52"/>
    <mergeCell ref="UNU52:UNV52"/>
    <mergeCell ref="UOD52:UOE52"/>
    <mergeCell ref="ULI52:ULJ52"/>
    <mergeCell ref="ULR52:ULS52"/>
    <mergeCell ref="ULY52:ULZ52"/>
    <mergeCell ref="UMH52:UMI52"/>
    <mergeCell ref="UMO52:UMP52"/>
    <mergeCell ref="UJV52:UJW52"/>
    <mergeCell ref="UKC52:UKD52"/>
    <mergeCell ref="UKL52:UKM52"/>
    <mergeCell ref="UKS52:UKT52"/>
    <mergeCell ref="ULB52:ULC52"/>
    <mergeCell ref="UIG52:UIH52"/>
    <mergeCell ref="UIP52:UIQ52"/>
    <mergeCell ref="UIW52:UIX52"/>
    <mergeCell ref="UJF52:UJG52"/>
    <mergeCell ref="UJM52:UJN52"/>
    <mergeCell ref="UGT52:UGU52"/>
    <mergeCell ref="UHA52:UHB52"/>
    <mergeCell ref="UHJ52:UHK52"/>
    <mergeCell ref="UHQ52:UHR52"/>
    <mergeCell ref="UHZ52:UIA52"/>
    <mergeCell ref="UFE52:UFF52"/>
    <mergeCell ref="UFN52:UFO52"/>
    <mergeCell ref="UFU52:UFV52"/>
    <mergeCell ref="UGD52:UGE52"/>
    <mergeCell ref="UGK52:UGL52"/>
    <mergeCell ref="UDR52:UDS52"/>
    <mergeCell ref="UDY52:UDZ52"/>
    <mergeCell ref="UEH52:UEI52"/>
    <mergeCell ref="UEO52:UEP52"/>
    <mergeCell ref="UEX52:UEY52"/>
    <mergeCell ref="UCC52:UCD52"/>
    <mergeCell ref="UCL52:UCM52"/>
    <mergeCell ref="UCS52:UCT52"/>
    <mergeCell ref="UDB52:UDC52"/>
    <mergeCell ref="UDI52:UDJ52"/>
    <mergeCell ref="UAP52:UAQ52"/>
    <mergeCell ref="UAW52:UAX52"/>
    <mergeCell ref="UBF52:UBG52"/>
    <mergeCell ref="UBM52:UBN52"/>
    <mergeCell ref="UBV52:UBW52"/>
    <mergeCell ref="TZA52:TZB52"/>
    <mergeCell ref="TZJ52:TZK52"/>
    <mergeCell ref="TZQ52:TZR52"/>
    <mergeCell ref="TZZ52:UAA52"/>
    <mergeCell ref="UAG52:UAH52"/>
    <mergeCell ref="TXN52:TXO52"/>
    <mergeCell ref="TXU52:TXV52"/>
    <mergeCell ref="TYD52:TYE52"/>
    <mergeCell ref="TYK52:TYL52"/>
    <mergeCell ref="TYT52:TYU52"/>
    <mergeCell ref="TVY52:TVZ52"/>
    <mergeCell ref="TWH52:TWI52"/>
    <mergeCell ref="TWO52:TWP52"/>
    <mergeCell ref="TWX52:TWY52"/>
    <mergeCell ref="TXE52:TXF52"/>
    <mergeCell ref="TUL52:TUM52"/>
    <mergeCell ref="TUS52:TUT52"/>
    <mergeCell ref="TVB52:TVC52"/>
    <mergeCell ref="TVI52:TVJ52"/>
    <mergeCell ref="TVR52:TVS52"/>
    <mergeCell ref="TSW52:TSX52"/>
    <mergeCell ref="TTF52:TTG52"/>
    <mergeCell ref="TTM52:TTN52"/>
    <mergeCell ref="TTV52:TTW52"/>
    <mergeCell ref="TUC52:TUD52"/>
    <mergeCell ref="TRJ52:TRK52"/>
    <mergeCell ref="TRQ52:TRR52"/>
    <mergeCell ref="TRZ52:TSA52"/>
    <mergeCell ref="TSG52:TSH52"/>
    <mergeCell ref="TSP52:TSQ52"/>
    <mergeCell ref="TPU52:TPV52"/>
    <mergeCell ref="TQD52:TQE52"/>
    <mergeCell ref="TQK52:TQL52"/>
    <mergeCell ref="TQT52:TQU52"/>
    <mergeCell ref="TRA52:TRB52"/>
    <mergeCell ref="TOH52:TOI52"/>
    <mergeCell ref="TOO52:TOP52"/>
    <mergeCell ref="TOX52:TOY52"/>
    <mergeCell ref="TPE52:TPF52"/>
    <mergeCell ref="TPN52:TPO52"/>
    <mergeCell ref="TMS52:TMT52"/>
    <mergeCell ref="TNB52:TNC52"/>
    <mergeCell ref="TNI52:TNJ52"/>
    <mergeCell ref="TNR52:TNS52"/>
    <mergeCell ref="TNY52:TNZ52"/>
    <mergeCell ref="TLF52:TLG52"/>
    <mergeCell ref="TLM52:TLN52"/>
    <mergeCell ref="TLV52:TLW52"/>
    <mergeCell ref="TMC52:TMD52"/>
    <mergeCell ref="TML52:TMM52"/>
    <mergeCell ref="TJQ52:TJR52"/>
    <mergeCell ref="TJZ52:TKA52"/>
    <mergeCell ref="TKG52:TKH52"/>
    <mergeCell ref="TKP52:TKQ52"/>
    <mergeCell ref="TKW52:TKX52"/>
    <mergeCell ref="TID52:TIE52"/>
    <mergeCell ref="TIK52:TIL52"/>
    <mergeCell ref="TIT52:TIU52"/>
    <mergeCell ref="TJA52:TJB52"/>
    <mergeCell ref="TJJ52:TJK52"/>
    <mergeCell ref="TGO52:TGP52"/>
    <mergeCell ref="TGX52:TGY52"/>
    <mergeCell ref="THE52:THF52"/>
    <mergeCell ref="THN52:THO52"/>
    <mergeCell ref="THU52:THV52"/>
    <mergeCell ref="TFB52:TFC52"/>
    <mergeCell ref="TFI52:TFJ52"/>
    <mergeCell ref="TFR52:TFS52"/>
    <mergeCell ref="TFY52:TFZ52"/>
    <mergeCell ref="TGH52:TGI52"/>
    <mergeCell ref="TDM52:TDN52"/>
    <mergeCell ref="TDV52:TDW52"/>
    <mergeCell ref="TEC52:TED52"/>
    <mergeCell ref="TEL52:TEM52"/>
    <mergeCell ref="TES52:TET52"/>
    <mergeCell ref="TBZ52:TCA52"/>
    <mergeCell ref="TCG52:TCH52"/>
    <mergeCell ref="TCP52:TCQ52"/>
    <mergeCell ref="TCW52:TCX52"/>
    <mergeCell ref="TDF52:TDG52"/>
    <mergeCell ref="TAK52:TAL52"/>
    <mergeCell ref="TAT52:TAU52"/>
    <mergeCell ref="TBA52:TBB52"/>
    <mergeCell ref="TBJ52:TBK52"/>
    <mergeCell ref="TBQ52:TBR52"/>
    <mergeCell ref="SYX52:SYY52"/>
    <mergeCell ref="SZE52:SZF52"/>
    <mergeCell ref="SZN52:SZO52"/>
    <mergeCell ref="SZU52:SZV52"/>
    <mergeCell ref="TAD52:TAE52"/>
    <mergeCell ref="SXI52:SXJ52"/>
    <mergeCell ref="SXR52:SXS52"/>
    <mergeCell ref="SXY52:SXZ52"/>
    <mergeCell ref="SYH52:SYI52"/>
    <mergeCell ref="SYO52:SYP52"/>
    <mergeCell ref="SVV52:SVW52"/>
    <mergeCell ref="SWC52:SWD52"/>
    <mergeCell ref="SWL52:SWM52"/>
    <mergeCell ref="SWS52:SWT52"/>
    <mergeCell ref="SXB52:SXC52"/>
    <mergeCell ref="SUG52:SUH52"/>
    <mergeCell ref="SUP52:SUQ52"/>
    <mergeCell ref="SUW52:SUX52"/>
    <mergeCell ref="SVF52:SVG52"/>
    <mergeCell ref="SVM52:SVN52"/>
    <mergeCell ref="SST52:SSU52"/>
    <mergeCell ref="STA52:STB52"/>
    <mergeCell ref="STJ52:STK52"/>
    <mergeCell ref="STQ52:STR52"/>
    <mergeCell ref="STZ52:SUA52"/>
    <mergeCell ref="SRE52:SRF52"/>
    <mergeCell ref="SRN52:SRO52"/>
    <mergeCell ref="SRU52:SRV52"/>
    <mergeCell ref="SSD52:SSE52"/>
    <mergeCell ref="SSK52:SSL52"/>
    <mergeCell ref="SPR52:SPS52"/>
    <mergeCell ref="SPY52:SPZ52"/>
    <mergeCell ref="SQH52:SQI52"/>
    <mergeCell ref="SQO52:SQP52"/>
    <mergeCell ref="SQX52:SQY52"/>
    <mergeCell ref="SOC52:SOD52"/>
    <mergeCell ref="SOL52:SOM52"/>
    <mergeCell ref="SOS52:SOT52"/>
    <mergeCell ref="SPB52:SPC52"/>
    <mergeCell ref="SPI52:SPJ52"/>
    <mergeCell ref="SMP52:SMQ52"/>
    <mergeCell ref="SMW52:SMX52"/>
    <mergeCell ref="SNF52:SNG52"/>
    <mergeCell ref="SNM52:SNN52"/>
    <mergeCell ref="SNV52:SNW52"/>
    <mergeCell ref="SLA52:SLB52"/>
    <mergeCell ref="SLJ52:SLK52"/>
    <mergeCell ref="SLQ52:SLR52"/>
    <mergeCell ref="SLZ52:SMA52"/>
    <mergeCell ref="SMG52:SMH52"/>
    <mergeCell ref="SJN52:SJO52"/>
    <mergeCell ref="SJU52:SJV52"/>
    <mergeCell ref="SKD52:SKE52"/>
    <mergeCell ref="SKK52:SKL52"/>
    <mergeCell ref="SKT52:SKU52"/>
    <mergeCell ref="SHY52:SHZ52"/>
    <mergeCell ref="SIH52:SII52"/>
    <mergeCell ref="SIO52:SIP52"/>
    <mergeCell ref="SIX52:SIY52"/>
    <mergeCell ref="SJE52:SJF52"/>
    <mergeCell ref="SGL52:SGM52"/>
    <mergeCell ref="SGS52:SGT52"/>
    <mergeCell ref="SHB52:SHC52"/>
    <mergeCell ref="SHI52:SHJ52"/>
    <mergeCell ref="SHR52:SHS52"/>
    <mergeCell ref="SEW52:SEX52"/>
    <mergeCell ref="SFF52:SFG52"/>
    <mergeCell ref="SFM52:SFN52"/>
    <mergeCell ref="SFV52:SFW52"/>
    <mergeCell ref="SGC52:SGD52"/>
    <mergeCell ref="SDJ52:SDK52"/>
    <mergeCell ref="SDQ52:SDR52"/>
    <mergeCell ref="SDZ52:SEA52"/>
    <mergeCell ref="SEG52:SEH52"/>
    <mergeCell ref="SEP52:SEQ52"/>
    <mergeCell ref="SBU52:SBV52"/>
    <mergeCell ref="SCD52:SCE52"/>
    <mergeCell ref="SCK52:SCL52"/>
    <mergeCell ref="SCT52:SCU52"/>
    <mergeCell ref="SDA52:SDB52"/>
    <mergeCell ref="SAH52:SAI52"/>
    <mergeCell ref="SAO52:SAP52"/>
    <mergeCell ref="SAX52:SAY52"/>
    <mergeCell ref="SBE52:SBF52"/>
    <mergeCell ref="SBN52:SBO52"/>
    <mergeCell ref="RYS52:RYT52"/>
    <mergeCell ref="RZB52:RZC52"/>
    <mergeCell ref="RZI52:RZJ52"/>
    <mergeCell ref="RZR52:RZS52"/>
    <mergeCell ref="RZY52:RZZ52"/>
    <mergeCell ref="RXF52:RXG52"/>
    <mergeCell ref="RXM52:RXN52"/>
    <mergeCell ref="RXV52:RXW52"/>
    <mergeCell ref="RYC52:RYD52"/>
    <mergeCell ref="RYL52:RYM52"/>
    <mergeCell ref="RVQ52:RVR52"/>
    <mergeCell ref="RVZ52:RWA52"/>
    <mergeCell ref="RWG52:RWH52"/>
    <mergeCell ref="RWP52:RWQ52"/>
    <mergeCell ref="RWW52:RWX52"/>
    <mergeCell ref="RUD52:RUE52"/>
    <mergeCell ref="RUK52:RUL52"/>
    <mergeCell ref="RUT52:RUU52"/>
    <mergeCell ref="RVA52:RVB52"/>
    <mergeCell ref="RVJ52:RVK52"/>
    <mergeCell ref="RSO52:RSP52"/>
    <mergeCell ref="RSX52:RSY52"/>
    <mergeCell ref="RTE52:RTF52"/>
    <mergeCell ref="RTN52:RTO52"/>
    <mergeCell ref="RTU52:RTV52"/>
    <mergeCell ref="RRB52:RRC52"/>
    <mergeCell ref="RRI52:RRJ52"/>
    <mergeCell ref="RRR52:RRS52"/>
    <mergeCell ref="RRY52:RRZ52"/>
    <mergeCell ref="RSH52:RSI52"/>
    <mergeCell ref="RPM52:RPN52"/>
    <mergeCell ref="RPV52:RPW52"/>
    <mergeCell ref="RQC52:RQD52"/>
    <mergeCell ref="RQL52:RQM52"/>
    <mergeCell ref="RQS52:RQT52"/>
    <mergeCell ref="RNZ52:ROA52"/>
    <mergeCell ref="ROG52:ROH52"/>
    <mergeCell ref="ROP52:ROQ52"/>
    <mergeCell ref="ROW52:ROX52"/>
    <mergeCell ref="RPF52:RPG52"/>
    <mergeCell ref="RMK52:RML52"/>
    <mergeCell ref="RMT52:RMU52"/>
    <mergeCell ref="RNA52:RNB52"/>
    <mergeCell ref="RNJ52:RNK52"/>
    <mergeCell ref="RNQ52:RNR52"/>
    <mergeCell ref="RKX52:RKY52"/>
    <mergeCell ref="RLE52:RLF52"/>
    <mergeCell ref="RLN52:RLO52"/>
    <mergeCell ref="RLU52:RLV52"/>
    <mergeCell ref="RMD52:RME52"/>
    <mergeCell ref="RJI52:RJJ52"/>
    <mergeCell ref="RJR52:RJS52"/>
    <mergeCell ref="RJY52:RJZ52"/>
    <mergeCell ref="RKH52:RKI52"/>
    <mergeCell ref="RKO52:RKP52"/>
    <mergeCell ref="RHV52:RHW52"/>
    <mergeCell ref="RIC52:RID52"/>
    <mergeCell ref="RIL52:RIM52"/>
    <mergeCell ref="RIS52:RIT52"/>
    <mergeCell ref="RJB52:RJC52"/>
    <mergeCell ref="RGG52:RGH52"/>
    <mergeCell ref="RGP52:RGQ52"/>
    <mergeCell ref="RGW52:RGX52"/>
    <mergeCell ref="RHF52:RHG52"/>
    <mergeCell ref="RHM52:RHN52"/>
    <mergeCell ref="RET52:REU52"/>
    <mergeCell ref="RFA52:RFB52"/>
    <mergeCell ref="RFJ52:RFK52"/>
    <mergeCell ref="RFQ52:RFR52"/>
    <mergeCell ref="RFZ52:RGA52"/>
    <mergeCell ref="RDE52:RDF52"/>
    <mergeCell ref="RDN52:RDO52"/>
    <mergeCell ref="RDU52:RDV52"/>
    <mergeCell ref="RED52:REE52"/>
    <mergeCell ref="REK52:REL52"/>
    <mergeCell ref="RBR52:RBS52"/>
    <mergeCell ref="RBY52:RBZ52"/>
    <mergeCell ref="RCH52:RCI52"/>
    <mergeCell ref="RCO52:RCP52"/>
    <mergeCell ref="RCX52:RCY52"/>
    <mergeCell ref="RAC52:RAD52"/>
    <mergeCell ref="RAL52:RAM52"/>
    <mergeCell ref="RAS52:RAT52"/>
    <mergeCell ref="RBB52:RBC52"/>
    <mergeCell ref="RBI52:RBJ52"/>
    <mergeCell ref="QYP52:QYQ52"/>
    <mergeCell ref="QYW52:QYX52"/>
    <mergeCell ref="QZF52:QZG52"/>
    <mergeCell ref="QZM52:QZN52"/>
    <mergeCell ref="QZV52:QZW52"/>
    <mergeCell ref="QXA52:QXB52"/>
    <mergeCell ref="QXJ52:QXK52"/>
    <mergeCell ref="QXQ52:QXR52"/>
    <mergeCell ref="QXZ52:QYA52"/>
    <mergeCell ref="QYG52:QYH52"/>
    <mergeCell ref="QVN52:QVO52"/>
    <mergeCell ref="QVU52:QVV52"/>
    <mergeCell ref="QWD52:QWE52"/>
    <mergeCell ref="QWK52:QWL52"/>
    <mergeCell ref="QWT52:QWU52"/>
    <mergeCell ref="QTY52:QTZ52"/>
    <mergeCell ref="QUH52:QUI52"/>
    <mergeCell ref="QUO52:QUP52"/>
    <mergeCell ref="QUX52:QUY52"/>
    <mergeCell ref="QVE52:QVF52"/>
    <mergeCell ref="QSL52:QSM52"/>
    <mergeCell ref="QSS52:QST52"/>
    <mergeCell ref="QTB52:QTC52"/>
    <mergeCell ref="QTI52:QTJ52"/>
    <mergeCell ref="QTR52:QTS52"/>
    <mergeCell ref="QQW52:QQX52"/>
    <mergeCell ref="QRF52:QRG52"/>
    <mergeCell ref="QRM52:QRN52"/>
    <mergeCell ref="QRV52:QRW52"/>
    <mergeCell ref="QSC52:QSD52"/>
    <mergeCell ref="QPJ52:QPK52"/>
    <mergeCell ref="QPQ52:QPR52"/>
    <mergeCell ref="QPZ52:QQA52"/>
    <mergeCell ref="QQG52:QQH52"/>
    <mergeCell ref="QQP52:QQQ52"/>
    <mergeCell ref="QNU52:QNV52"/>
    <mergeCell ref="QOD52:QOE52"/>
    <mergeCell ref="QOK52:QOL52"/>
    <mergeCell ref="QOT52:QOU52"/>
    <mergeCell ref="QPA52:QPB52"/>
    <mergeCell ref="QMH52:QMI52"/>
    <mergeCell ref="QMO52:QMP52"/>
    <mergeCell ref="QMX52:QMY52"/>
    <mergeCell ref="QNE52:QNF52"/>
    <mergeCell ref="QNN52:QNO52"/>
    <mergeCell ref="QKS52:QKT52"/>
    <mergeCell ref="QLB52:QLC52"/>
    <mergeCell ref="QLI52:QLJ52"/>
    <mergeCell ref="QLR52:QLS52"/>
    <mergeCell ref="QLY52:QLZ52"/>
    <mergeCell ref="QJF52:QJG52"/>
    <mergeCell ref="QJM52:QJN52"/>
    <mergeCell ref="QJV52:QJW52"/>
    <mergeCell ref="QKC52:QKD52"/>
    <mergeCell ref="QKL52:QKM52"/>
    <mergeCell ref="QHQ52:QHR52"/>
    <mergeCell ref="QHZ52:QIA52"/>
    <mergeCell ref="QIG52:QIH52"/>
    <mergeCell ref="QIP52:QIQ52"/>
    <mergeCell ref="QIW52:QIX52"/>
    <mergeCell ref="QGD52:QGE52"/>
    <mergeCell ref="QGK52:QGL52"/>
    <mergeCell ref="QGT52:QGU52"/>
    <mergeCell ref="QHA52:QHB52"/>
    <mergeCell ref="QHJ52:QHK52"/>
    <mergeCell ref="QEO52:QEP52"/>
    <mergeCell ref="QEX52:QEY52"/>
    <mergeCell ref="QFE52:QFF52"/>
    <mergeCell ref="QFN52:QFO52"/>
    <mergeCell ref="QFU52:QFV52"/>
    <mergeCell ref="QDB52:QDC52"/>
    <mergeCell ref="QDI52:QDJ52"/>
    <mergeCell ref="QDR52:QDS52"/>
    <mergeCell ref="QDY52:QDZ52"/>
    <mergeCell ref="QEH52:QEI52"/>
    <mergeCell ref="QBM52:QBN52"/>
    <mergeCell ref="QBV52:QBW52"/>
    <mergeCell ref="QCC52:QCD52"/>
    <mergeCell ref="QCL52:QCM52"/>
    <mergeCell ref="QCS52:QCT52"/>
    <mergeCell ref="PZZ52:QAA52"/>
    <mergeCell ref="QAG52:QAH52"/>
    <mergeCell ref="QAP52:QAQ52"/>
    <mergeCell ref="QAW52:QAX52"/>
    <mergeCell ref="QBF52:QBG52"/>
    <mergeCell ref="PYK52:PYL52"/>
    <mergeCell ref="PYT52:PYU52"/>
    <mergeCell ref="PZA52:PZB52"/>
    <mergeCell ref="PZJ52:PZK52"/>
    <mergeCell ref="PZQ52:PZR52"/>
    <mergeCell ref="PWX52:PWY52"/>
    <mergeCell ref="PXE52:PXF52"/>
    <mergeCell ref="PXN52:PXO52"/>
    <mergeCell ref="PXU52:PXV52"/>
    <mergeCell ref="PYD52:PYE52"/>
    <mergeCell ref="PVI52:PVJ52"/>
    <mergeCell ref="PVR52:PVS52"/>
    <mergeCell ref="PVY52:PVZ52"/>
    <mergeCell ref="PWH52:PWI52"/>
    <mergeCell ref="PWO52:PWP52"/>
    <mergeCell ref="PTV52:PTW52"/>
    <mergeCell ref="PUC52:PUD52"/>
    <mergeCell ref="PUL52:PUM52"/>
    <mergeCell ref="PUS52:PUT52"/>
    <mergeCell ref="PVB52:PVC52"/>
    <mergeCell ref="PSG52:PSH52"/>
    <mergeCell ref="PSP52:PSQ52"/>
    <mergeCell ref="PSW52:PSX52"/>
    <mergeCell ref="PTF52:PTG52"/>
    <mergeCell ref="PTM52:PTN52"/>
    <mergeCell ref="PQT52:PQU52"/>
    <mergeCell ref="PRA52:PRB52"/>
    <mergeCell ref="PRJ52:PRK52"/>
    <mergeCell ref="PRQ52:PRR52"/>
    <mergeCell ref="PRZ52:PSA52"/>
    <mergeCell ref="PPE52:PPF52"/>
    <mergeCell ref="PPN52:PPO52"/>
    <mergeCell ref="PPU52:PPV52"/>
    <mergeCell ref="PQD52:PQE52"/>
    <mergeCell ref="PQK52:PQL52"/>
    <mergeCell ref="PNR52:PNS52"/>
    <mergeCell ref="PNY52:PNZ52"/>
    <mergeCell ref="POH52:POI52"/>
    <mergeCell ref="POO52:POP52"/>
    <mergeCell ref="POX52:POY52"/>
    <mergeCell ref="PMC52:PMD52"/>
    <mergeCell ref="PML52:PMM52"/>
    <mergeCell ref="PMS52:PMT52"/>
    <mergeCell ref="PNB52:PNC52"/>
    <mergeCell ref="PNI52:PNJ52"/>
    <mergeCell ref="PKP52:PKQ52"/>
    <mergeCell ref="PKW52:PKX52"/>
    <mergeCell ref="PLF52:PLG52"/>
    <mergeCell ref="PLM52:PLN52"/>
    <mergeCell ref="PLV52:PLW52"/>
    <mergeCell ref="PJA52:PJB52"/>
    <mergeCell ref="PJJ52:PJK52"/>
    <mergeCell ref="PJQ52:PJR52"/>
    <mergeCell ref="PJZ52:PKA52"/>
    <mergeCell ref="PKG52:PKH52"/>
    <mergeCell ref="PHN52:PHO52"/>
    <mergeCell ref="PHU52:PHV52"/>
    <mergeCell ref="PID52:PIE52"/>
    <mergeCell ref="PIK52:PIL52"/>
    <mergeCell ref="PIT52:PIU52"/>
    <mergeCell ref="PFY52:PFZ52"/>
    <mergeCell ref="PGH52:PGI52"/>
    <mergeCell ref="PGO52:PGP52"/>
    <mergeCell ref="PGX52:PGY52"/>
    <mergeCell ref="PHE52:PHF52"/>
    <mergeCell ref="PEL52:PEM52"/>
    <mergeCell ref="PES52:PET52"/>
    <mergeCell ref="PFB52:PFC52"/>
    <mergeCell ref="PFI52:PFJ52"/>
    <mergeCell ref="PFR52:PFS52"/>
    <mergeCell ref="PCW52:PCX52"/>
    <mergeCell ref="PDF52:PDG52"/>
    <mergeCell ref="PDM52:PDN52"/>
    <mergeCell ref="PDV52:PDW52"/>
    <mergeCell ref="PEC52:PED52"/>
    <mergeCell ref="PBJ52:PBK52"/>
    <mergeCell ref="PBQ52:PBR52"/>
    <mergeCell ref="PBZ52:PCA52"/>
    <mergeCell ref="PCG52:PCH52"/>
    <mergeCell ref="PCP52:PCQ52"/>
    <mergeCell ref="OZU52:OZV52"/>
    <mergeCell ref="PAD52:PAE52"/>
    <mergeCell ref="PAK52:PAL52"/>
    <mergeCell ref="PAT52:PAU52"/>
    <mergeCell ref="PBA52:PBB52"/>
    <mergeCell ref="OYH52:OYI52"/>
    <mergeCell ref="OYO52:OYP52"/>
    <mergeCell ref="OYX52:OYY52"/>
    <mergeCell ref="OZE52:OZF52"/>
    <mergeCell ref="OZN52:OZO52"/>
    <mergeCell ref="OWS52:OWT52"/>
    <mergeCell ref="OXB52:OXC52"/>
    <mergeCell ref="OXI52:OXJ52"/>
    <mergeCell ref="OXR52:OXS52"/>
    <mergeCell ref="OXY52:OXZ52"/>
    <mergeCell ref="OVF52:OVG52"/>
    <mergeCell ref="OVM52:OVN52"/>
    <mergeCell ref="OVV52:OVW52"/>
    <mergeCell ref="OWC52:OWD52"/>
    <mergeCell ref="OWL52:OWM52"/>
    <mergeCell ref="OTQ52:OTR52"/>
    <mergeCell ref="OTZ52:OUA52"/>
    <mergeCell ref="OUG52:OUH52"/>
    <mergeCell ref="OUP52:OUQ52"/>
    <mergeCell ref="OUW52:OUX52"/>
    <mergeCell ref="OSD52:OSE52"/>
    <mergeCell ref="OSK52:OSL52"/>
    <mergeCell ref="OST52:OSU52"/>
    <mergeCell ref="OTA52:OTB52"/>
    <mergeCell ref="OTJ52:OTK52"/>
    <mergeCell ref="OQO52:OQP52"/>
    <mergeCell ref="OQX52:OQY52"/>
    <mergeCell ref="ORE52:ORF52"/>
    <mergeCell ref="ORN52:ORO52"/>
    <mergeCell ref="ORU52:ORV52"/>
    <mergeCell ref="OPB52:OPC52"/>
    <mergeCell ref="OPI52:OPJ52"/>
    <mergeCell ref="OPR52:OPS52"/>
    <mergeCell ref="OPY52:OPZ52"/>
    <mergeCell ref="OQH52:OQI52"/>
    <mergeCell ref="ONM52:ONN52"/>
    <mergeCell ref="ONV52:ONW52"/>
    <mergeCell ref="OOC52:OOD52"/>
    <mergeCell ref="OOL52:OOM52"/>
    <mergeCell ref="OOS52:OOT52"/>
    <mergeCell ref="OLZ52:OMA52"/>
    <mergeCell ref="OMG52:OMH52"/>
    <mergeCell ref="OMP52:OMQ52"/>
    <mergeCell ref="OMW52:OMX52"/>
    <mergeCell ref="ONF52:ONG52"/>
    <mergeCell ref="OKK52:OKL52"/>
    <mergeCell ref="OKT52:OKU52"/>
    <mergeCell ref="OLA52:OLB52"/>
    <mergeCell ref="OLJ52:OLK52"/>
    <mergeCell ref="OLQ52:OLR52"/>
    <mergeCell ref="OIX52:OIY52"/>
    <mergeCell ref="OJE52:OJF52"/>
    <mergeCell ref="OJN52:OJO52"/>
    <mergeCell ref="OJU52:OJV52"/>
    <mergeCell ref="OKD52:OKE52"/>
    <mergeCell ref="OHI52:OHJ52"/>
    <mergeCell ref="OHR52:OHS52"/>
    <mergeCell ref="OHY52:OHZ52"/>
    <mergeCell ref="OIH52:OII52"/>
    <mergeCell ref="OIO52:OIP52"/>
    <mergeCell ref="OFV52:OFW52"/>
    <mergeCell ref="OGC52:OGD52"/>
    <mergeCell ref="OGL52:OGM52"/>
    <mergeCell ref="OGS52:OGT52"/>
    <mergeCell ref="OHB52:OHC52"/>
    <mergeCell ref="OEG52:OEH52"/>
    <mergeCell ref="OEP52:OEQ52"/>
    <mergeCell ref="OEW52:OEX52"/>
    <mergeCell ref="OFF52:OFG52"/>
    <mergeCell ref="OFM52:OFN52"/>
    <mergeCell ref="OCT52:OCU52"/>
    <mergeCell ref="ODA52:ODB52"/>
    <mergeCell ref="ODJ52:ODK52"/>
    <mergeCell ref="ODQ52:ODR52"/>
    <mergeCell ref="ODZ52:OEA52"/>
    <mergeCell ref="OBE52:OBF52"/>
    <mergeCell ref="OBN52:OBO52"/>
    <mergeCell ref="OBU52:OBV52"/>
    <mergeCell ref="OCD52:OCE52"/>
    <mergeCell ref="OCK52:OCL52"/>
    <mergeCell ref="NZR52:NZS52"/>
    <mergeCell ref="NZY52:NZZ52"/>
    <mergeCell ref="OAH52:OAI52"/>
    <mergeCell ref="OAO52:OAP52"/>
    <mergeCell ref="OAX52:OAY52"/>
    <mergeCell ref="NYC52:NYD52"/>
    <mergeCell ref="NYL52:NYM52"/>
    <mergeCell ref="NYS52:NYT52"/>
    <mergeCell ref="NZB52:NZC52"/>
    <mergeCell ref="NZI52:NZJ52"/>
    <mergeCell ref="NWP52:NWQ52"/>
    <mergeCell ref="NWW52:NWX52"/>
    <mergeCell ref="NXF52:NXG52"/>
    <mergeCell ref="NXM52:NXN52"/>
    <mergeCell ref="NXV52:NXW52"/>
    <mergeCell ref="NVA52:NVB52"/>
    <mergeCell ref="NVJ52:NVK52"/>
    <mergeCell ref="NVQ52:NVR52"/>
    <mergeCell ref="NVZ52:NWA52"/>
    <mergeCell ref="NWG52:NWH52"/>
    <mergeCell ref="NTN52:NTO52"/>
    <mergeCell ref="NTU52:NTV52"/>
    <mergeCell ref="NUD52:NUE52"/>
    <mergeCell ref="NUK52:NUL52"/>
    <mergeCell ref="NUT52:NUU52"/>
    <mergeCell ref="NRY52:NRZ52"/>
    <mergeCell ref="NSH52:NSI52"/>
    <mergeCell ref="NSO52:NSP52"/>
    <mergeCell ref="NSX52:NSY52"/>
    <mergeCell ref="NTE52:NTF52"/>
    <mergeCell ref="NQL52:NQM52"/>
    <mergeCell ref="NQS52:NQT52"/>
    <mergeCell ref="NRB52:NRC52"/>
    <mergeCell ref="NRI52:NRJ52"/>
    <mergeCell ref="NRR52:NRS52"/>
    <mergeCell ref="NOW52:NOX52"/>
    <mergeCell ref="NPF52:NPG52"/>
    <mergeCell ref="NPM52:NPN52"/>
    <mergeCell ref="NPV52:NPW52"/>
    <mergeCell ref="NQC52:NQD52"/>
    <mergeCell ref="NNJ52:NNK52"/>
    <mergeCell ref="NNQ52:NNR52"/>
    <mergeCell ref="NNZ52:NOA52"/>
    <mergeCell ref="NOG52:NOH52"/>
    <mergeCell ref="NOP52:NOQ52"/>
    <mergeCell ref="NLU52:NLV52"/>
    <mergeCell ref="NMD52:NME52"/>
    <mergeCell ref="NMK52:NML52"/>
    <mergeCell ref="NMT52:NMU52"/>
    <mergeCell ref="NNA52:NNB52"/>
    <mergeCell ref="NKH52:NKI52"/>
    <mergeCell ref="NKO52:NKP52"/>
    <mergeCell ref="NKX52:NKY52"/>
    <mergeCell ref="NLE52:NLF52"/>
    <mergeCell ref="NLN52:NLO52"/>
    <mergeCell ref="NIS52:NIT52"/>
    <mergeCell ref="NJB52:NJC52"/>
    <mergeCell ref="NJI52:NJJ52"/>
    <mergeCell ref="NJR52:NJS52"/>
    <mergeCell ref="NJY52:NJZ52"/>
    <mergeCell ref="NHF52:NHG52"/>
    <mergeCell ref="NHM52:NHN52"/>
    <mergeCell ref="NHV52:NHW52"/>
    <mergeCell ref="NIC52:NID52"/>
    <mergeCell ref="NIL52:NIM52"/>
    <mergeCell ref="NFQ52:NFR52"/>
    <mergeCell ref="NFZ52:NGA52"/>
    <mergeCell ref="NGG52:NGH52"/>
    <mergeCell ref="NGP52:NGQ52"/>
    <mergeCell ref="NGW52:NGX52"/>
    <mergeCell ref="NED52:NEE52"/>
    <mergeCell ref="NEK52:NEL52"/>
    <mergeCell ref="NET52:NEU52"/>
    <mergeCell ref="NFA52:NFB52"/>
    <mergeCell ref="NFJ52:NFK52"/>
    <mergeCell ref="NCO52:NCP52"/>
    <mergeCell ref="NCX52:NCY52"/>
    <mergeCell ref="NDE52:NDF52"/>
    <mergeCell ref="NDN52:NDO52"/>
    <mergeCell ref="NDU52:NDV52"/>
    <mergeCell ref="NBB52:NBC52"/>
    <mergeCell ref="NBI52:NBJ52"/>
    <mergeCell ref="NBR52:NBS52"/>
    <mergeCell ref="NBY52:NBZ52"/>
    <mergeCell ref="NCH52:NCI52"/>
    <mergeCell ref="MZM52:MZN52"/>
    <mergeCell ref="MZV52:MZW52"/>
    <mergeCell ref="NAC52:NAD52"/>
    <mergeCell ref="NAL52:NAM52"/>
    <mergeCell ref="NAS52:NAT52"/>
    <mergeCell ref="MXZ52:MYA52"/>
    <mergeCell ref="MYG52:MYH52"/>
    <mergeCell ref="MYP52:MYQ52"/>
    <mergeCell ref="MYW52:MYX52"/>
    <mergeCell ref="MZF52:MZG52"/>
    <mergeCell ref="MWK52:MWL52"/>
    <mergeCell ref="MWT52:MWU52"/>
    <mergeCell ref="MXA52:MXB52"/>
    <mergeCell ref="MXJ52:MXK52"/>
    <mergeCell ref="MXQ52:MXR52"/>
    <mergeCell ref="MUX52:MUY52"/>
    <mergeCell ref="MVE52:MVF52"/>
    <mergeCell ref="MVN52:MVO52"/>
    <mergeCell ref="MVU52:MVV52"/>
    <mergeCell ref="MWD52:MWE52"/>
    <mergeCell ref="MTI52:MTJ52"/>
    <mergeCell ref="MTR52:MTS52"/>
    <mergeCell ref="MTY52:MTZ52"/>
    <mergeCell ref="MUH52:MUI52"/>
    <mergeCell ref="MUO52:MUP52"/>
    <mergeCell ref="MRV52:MRW52"/>
    <mergeCell ref="MSC52:MSD52"/>
    <mergeCell ref="MSL52:MSM52"/>
    <mergeCell ref="MSS52:MST52"/>
    <mergeCell ref="MTB52:MTC52"/>
    <mergeCell ref="MQG52:MQH52"/>
    <mergeCell ref="MQP52:MQQ52"/>
    <mergeCell ref="MQW52:MQX52"/>
    <mergeCell ref="MRF52:MRG52"/>
    <mergeCell ref="MRM52:MRN52"/>
    <mergeCell ref="MOT52:MOU52"/>
    <mergeCell ref="MPA52:MPB52"/>
    <mergeCell ref="MPJ52:MPK52"/>
    <mergeCell ref="MPQ52:MPR52"/>
    <mergeCell ref="MPZ52:MQA52"/>
    <mergeCell ref="MNE52:MNF52"/>
    <mergeCell ref="MNN52:MNO52"/>
    <mergeCell ref="MNU52:MNV52"/>
    <mergeCell ref="MOD52:MOE52"/>
    <mergeCell ref="MOK52:MOL52"/>
    <mergeCell ref="MLR52:MLS52"/>
    <mergeCell ref="MLY52:MLZ52"/>
    <mergeCell ref="MMH52:MMI52"/>
    <mergeCell ref="MMO52:MMP52"/>
    <mergeCell ref="MMX52:MMY52"/>
    <mergeCell ref="MKC52:MKD52"/>
    <mergeCell ref="MKL52:MKM52"/>
    <mergeCell ref="MKS52:MKT52"/>
    <mergeCell ref="MLB52:MLC52"/>
    <mergeCell ref="MLI52:MLJ52"/>
    <mergeCell ref="MIP52:MIQ52"/>
    <mergeCell ref="MIW52:MIX52"/>
    <mergeCell ref="MJF52:MJG52"/>
    <mergeCell ref="MJM52:MJN52"/>
    <mergeCell ref="MJV52:MJW52"/>
    <mergeCell ref="MHA52:MHB52"/>
    <mergeCell ref="MHJ52:MHK52"/>
    <mergeCell ref="MHQ52:MHR52"/>
    <mergeCell ref="MHZ52:MIA52"/>
    <mergeCell ref="MIG52:MIH52"/>
    <mergeCell ref="MFN52:MFO52"/>
    <mergeCell ref="MFU52:MFV52"/>
    <mergeCell ref="MGD52:MGE52"/>
    <mergeCell ref="MGK52:MGL52"/>
    <mergeCell ref="MGT52:MGU52"/>
    <mergeCell ref="MDY52:MDZ52"/>
    <mergeCell ref="MEH52:MEI52"/>
    <mergeCell ref="MEO52:MEP52"/>
    <mergeCell ref="MEX52:MEY52"/>
    <mergeCell ref="MFE52:MFF52"/>
    <mergeCell ref="MCL52:MCM52"/>
    <mergeCell ref="MCS52:MCT52"/>
    <mergeCell ref="MDB52:MDC52"/>
    <mergeCell ref="MDI52:MDJ52"/>
    <mergeCell ref="MDR52:MDS52"/>
    <mergeCell ref="MAW52:MAX52"/>
    <mergeCell ref="MBF52:MBG52"/>
    <mergeCell ref="MBM52:MBN52"/>
    <mergeCell ref="MBV52:MBW52"/>
    <mergeCell ref="MCC52:MCD52"/>
    <mergeCell ref="LZJ52:LZK52"/>
    <mergeCell ref="LZQ52:LZR52"/>
    <mergeCell ref="LZZ52:MAA52"/>
    <mergeCell ref="MAG52:MAH52"/>
    <mergeCell ref="MAP52:MAQ52"/>
    <mergeCell ref="LXU52:LXV52"/>
    <mergeCell ref="LYD52:LYE52"/>
    <mergeCell ref="LYK52:LYL52"/>
    <mergeCell ref="LYT52:LYU52"/>
    <mergeCell ref="LZA52:LZB52"/>
    <mergeCell ref="LWH52:LWI52"/>
    <mergeCell ref="LWO52:LWP52"/>
    <mergeCell ref="LWX52:LWY52"/>
    <mergeCell ref="LXE52:LXF52"/>
    <mergeCell ref="LXN52:LXO52"/>
    <mergeCell ref="LUS52:LUT52"/>
    <mergeCell ref="LVB52:LVC52"/>
    <mergeCell ref="LVI52:LVJ52"/>
    <mergeCell ref="LVR52:LVS52"/>
    <mergeCell ref="LVY52:LVZ52"/>
    <mergeCell ref="LTF52:LTG52"/>
    <mergeCell ref="LTM52:LTN52"/>
    <mergeCell ref="LTV52:LTW52"/>
    <mergeCell ref="LUC52:LUD52"/>
    <mergeCell ref="LUL52:LUM52"/>
    <mergeCell ref="LRQ52:LRR52"/>
    <mergeCell ref="LRZ52:LSA52"/>
    <mergeCell ref="LSG52:LSH52"/>
    <mergeCell ref="LSP52:LSQ52"/>
    <mergeCell ref="LSW52:LSX52"/>
    <mergeCell ref="LQD52:LQE52"/>
    <mergeCell ref="LQK52:LQL52"/>
    <mergeCell ref="LQT52:LQU52"/>
    <mergeCell ref="LRA52:LRB52"/>
    <mergeCell ref="LRJ52:LRK52"/>
    <mergeCell ref="LOO52:LOP52"/>
    <mergeCell ref="LOX52:LOY52"/>
    <mergeCell ref="LPE52:LPF52"/>
    <mergeCell ref="LPN52:LPO52"/>
    <mergeCell ref="LPU52:LPV52"/>
    <mergeCell ref="LNB52:LNC52"/>
    <mergeCell ref="LNI52:LNJ52"/>
    <mergeCell ref="LNR52:LNS52"/>
    <mergeCell ref="LNY52:LNZ52"/>
    <mergeCell ref="LOH52:LOI52"/>
    <mergeCell ref="LLM52:LLN52"/>
    <mergeCell ref="LLV52:LLW52"/>
    <mergeCell ref="LMC52:LMD52"/>
    <mergeCell ref="LML52:LMM52"/>
    <mergeCell ref="LMS52:LMT52"/>
    <mergeCell ref="LJZ52:LKA52"/>
    <mergeCell ref="LKG52:LKH52"/>
    <mergeCell ref="LKP52:LKQ52"/>
    <mergeCell ref="LKW52:LKX52"/>
    <mergeCell ref="LLF52:LLG52"/>
    <mergeCell ref="LIK52:LIL52"/>
    <mergeCell ref="LIT52:LIU52"/>
    <mergeCell ref="LJA52:LJB52"/>
    <mergeCell ref="LJJ52:LJK52"/>
    <mergeCell ref="LJQ52:LJR52"/>
    <mergeCell ref="LGX52:LGY52"/>
    <mergeCell ref="LHE52:LHF52"/>
    <mergeCell ref="LHN52:LHO52"/>
    <mergeCell ref="LHU52:LHV52"/>
    <mergeCell ref="LID52:LIE52"/>
    <mergeCell ref="LFI52:LFJ52"/>
    <mergeCell ref="LFR52:LFS52"/>
    <mergeCell ref="LFY52:LFZ52"/>
    <mergeCell ref="LGH52:LGI52"/>
    <mergeCell ref="LGO52:LGP52"/>
    <mergeCell ref="LDV52:LDW52"/>
    <mergeCell ref="LEC52:LED52"/>
    <mergeCell ref="LEL52:LEM52"/>
    <mergeCell ref="LES52:LET52"/>
    <mergeCell ref="LFB52:LFC52"/>
    <mergeCell ref="LCG52:LCH52"/>
    <mergeCell ref="LCP52:LCQ52"/>
    <mergeCell ref="LCW52:LCX52"/>
    <mergeCell ref="LDF52:LDG52"/>
    <mergeCell ref="LDM52:LDN52"/>
    <mergeCell ref="LAT52:LAU52"/>
    <mergeCell ref="LBA52:LBB52"/>
    <mergeCell ref="LBJ52:LBK52"/>
    <mergeCell ref="LBQ52:LBR52"/>
    <mergeCell ref="LBZ52:LCA52"/>
    <mergeCell ref="KZE52:KZF52"/>
    <mergeCell ref="KZN52:KZO52"/>
    <mergeCell ref="KZU52:KZV52"/>
    <mergeCell ref="LAD52:LAE52"/>
    <mergeCell ref="LAK52:LAL52"/>
    <mergeCell ref="KXR52:KXS52"/>
    <mergeCell ref="KXY52:KXZ52"/>
    <mergeCell ref="KYH52:KYI52"/>
    <mergeCell ref="KYO52:KYP52"/>
    <mergeCell ref="KYX52:KYY52"/>
    <mergeCell ref="KWC52:KWD52"/>
    <mergeCell ref="KWL52:KWM52"/>
    <mergeCell ref="KWS52:KWT52"/>
    <mergeCell ref="KXB52:KXC52"/>
    <mergeCell ref="KXI52:KXJ52"/>
    <mergeCell ref="KUP52:KUQ52"/>
    <mergeCell ref="KUW52:KUX52"/>
    <mergeCell ref="KVF52:KVG52"/>
    <mergeCell ref="KVM52:KVN52"/>
    <mergeCell ref="KVV52:KVW52"/>
    <mergeCell ref="KTA52:KTB52"/>
    <mergeCell ref="KTJ52:KTK52"/>
    <mergeCell ref="KTQ52:KTR52"/>
    <mergeCell ref="KTZ52:KUA52"/>
    <mergeCell ref="KUG52:KUH52"/>
    <mergeCell ref="KRN52:KRO52"/>
    <mergeCell ref="KRU52:KRV52"/>
    <mergeCell ref="KSD52:KSE52"/>
    <mergeCell ref="KSK52:KSL52"/>
    <mergeCell ref="KST52:KSU52"/>
    <mergeCell ref="KPY52:KPZ52"/>
    <mergeCell ref="KQH52:KQI52"/>
    <mergeCell ref="KQO52:KQP52"/>
    <mergeCell ref="KQX52:KQY52"/>
    <mergeCell ref="KRE52:KRF52"/>
    <mergeCell ref="KOL52:KOM52"/>
    <mergeCell ref="KOS52:KOT52"/>
    <mergeCell ref="KPB52:KPC52"/>
    <mergeCell ref="KPI52:KPJ52"/>
    <mergeCell ref="KPR52:KPS52"/>
    <mergeCell ref="KMW52:KMX52"/>
    <mergeCell ref="KNF52:KNG52"/>
    <mergeCell ref="KNM52:KNN52"/>
    <mergeCell ref="KNV52:KNW52"/>
    <mergeCell ref="KOC52:KOD52"/>
    <mergeCell ref="KLJ52:KLK52"/>
    <mergeCell ref="KLQ52:KLR52"/>
    <mergeCell ref="KLZ52:KMA52"/>
    <mergeCell ref="KMG52:KMH52"/>
    <mergeCell ref="KMP52:KMQ52"/>
    <mergeCell ref="KJU52:KJV52"/>
    <mergeCell ref="KKD52:KKE52"/>
    <mergeCell ref="KKK52:KKL52"/>
    <mergeCell ref="KKT52:KKU52"/>
    <mergeCell ref="KLA52:KLB52"/>
    <mergeCell ref="KIH52:KII52"/>
    <mergeCell ref="KIO52:KIP52"/>
    <mergeCell ref="KIX52:KIY52"/>
    <mergeCell ref="KJE52:KJF52"/>
    <mergeCell ref="KJN52:KJO52"/>
    <mergeCell ref="KGS52:KGT52"/>
    <mergeCell ref="KHB52:KHC52"/>
    <mergeCell ref="KHI52:KHJ52"/>
    <mergeCell ref="KHR52:KHS52"/>
    <mergeCell ref="KHY52:KHZ52"/>
    <mergeCell ref="KFF52:KFG52"/>
    <mergeCell ref="KFM52:KFN52"/>
    <mergeCell ref="KFV52:KFW52"/>
    <mergeCell ref="KGC52:KGD52"/>
    <mergeCell ref="KGL52:KGM52"/>
    <mergeCell ref="KDQ52:KDR52"/>
    <mergeCell ref="KDZ52:KEA52"/>
    <mergeCell ref="KEG52:KEH52"/>
    <mergeCell ref="KEP52:KEQ52"/>
    <mergeCell ref="KEW52:KEX52"/>
    <mergeCell ref="KCD52:KCE52"/>
    <mergeCell ref="KCK52:KCL52"/>
    <mergeCell ref="KCT52:KCU52"/>
    <mergeCell ref="KDA52:KDB52"/>
    <mergeCell ref="KDJ52:KDK52"/>
    <mergeCell ref="KAO52:KAP52"/>
    <mergeCell ref="KAX52:KAY52"/>
    <mergeCell ref="KBE52:KBF52"/>
    <mergeCell ref="KBN52:KBO52"/>
    <mergeCell ref="KBU52:KBV52"/>
    <mergeCell ref="JZB52:JZC52"/>
    <mergeCell ref="JZI52:JZJ52"/>
    <mergeCell ref="JZR52:JZS52"/>
    <mergeCell ref="JZY52:JZZ52"/>
    <mergeCell ref="KAH52:KAI52"/>
    <mergeCell ref="JXM52:JXN52"/>
    <mergeCell ref="JXV52:JXW52"/>
    <mergeCell ref="JYC52:JYD52"/>
    <mergeCell ref="JYL52:JYM52"/>
    <mergeCell ref="JYS52:JYT52"/>
    <mergeCell ref="JVZ52:JWA52"/>
    <mergeCell ref="JWG52:JWH52"/>
    <mergeCell ref="JWP52:JWQ52"/>
    <mergeCell ref="JWW52:JWX52"/>
    <mergeCell ref="JXF52:JXG52"/>
    <mergeCell ref="JUK52:JUL52"/>
    <mergeCell ref="JUT52:JUU52"/>
    <mergeCell ref="JVA52:JVB52"/>
    <mergeCell ref="JVJ52:JVK52"/>
    <mergeCell ref="JVQ52:JVR52"/>
    <mergeCell ref="JSX52:JSY52"/>
    <mergeCell ref="JTE52:JTF52"/>
    <mergeCell ref="JTN52:JTO52"/>
    <mergeCell ref="JTU52:JTV52"/>
    <mergeCell ref="JUD52:JUE52"/>
    <mergeCell ref="JRI52:JRJ52"/>
    <mergeCell ref="JRR52:JRS52"/>
    <mergeCell ref="JRY52:JRZ52"/>
    <mergeCell ref="JSH52:JSI52"/>
    <mergeCell ref="JSO52:JSP52"/>
    <mergeCell ref="JPV52:JPW52"/>
    <mergeCell ref="JQC52:JQD52"/>
    <mergeCell ref="JQL52:JQM52"/>
    <mergeCell ref="JQS52:JQT52"/>
    <mergeCell ref="JRB52:JRC52"/>
    <mergeCell ref="JOG52:JOH52"/>
    <mergeCell ref="JOP52:JOQ52"/>
    <mergeCell ref="JOW52:JOX52"/>
    <mergeCell ref="JPF52:JPG52"/>
    <mergeCell ref="JPM52:JPN52"/>
    <mergeCell ref="JMT52:JMU52"/>
    <mergeCell ref="JNA52:JNB52"/>
    <mergeCell ref="JNJ52:JNK52"/>
    <mergeCell ref="JNQ52:JNR52"/>
    <mergeCell ref="JNZ52:JOA52"/>
    <mergeCell ref="JLE52:JLF52"/>
    <mergeCell ref="JLN52:JLO52"/>
    <mergeCell ref="JLU52:JLV52"/>
    <mergeCell ref="JMD52:JME52"/>
    <mergeCell ref="JMK52:JML52"/>
    <mergeCell ref="JJR52:JJS52"/>
    <mergeCell ref="JJY52:JJZ52"/>
    <mergeCell ref="JKH52:JKI52"/>
    <mergeCell ref="JKO52:JKP52"/>
    <mergeCell ref="JKX52:JKY52"/>
    <mergeCell ref="JIC52:JID52"/>
    <mergeCell ref="JIL52:JIM52"/>
    <mergeCell ref="JIS52:JIT52"/>
    <mergeCell ref="JJB52:JJC52"/>
    <mergeCell ref="JJI52:JJJ52"/>
    <mergeCell ref="JGP52:JGQ52"/>
    <mergeCell ref="JGW52:JGX52"/>
    <mergeCell ref="JHF52:JHG52"/>
    <mergeCell ref="JHM52:JHN52"/>
    <mergeCell ref="JHV52:JHW52"/>
    <mergeCell ref="JFA52:JFB52"/>
    <mergeCell ref="JFJ52:JFK52"/>
    <mergeCell ref="JFQ52:JFR52"/>
    <mergeCell ref="JFZ52:JGA52"/>
    <mergeCell ref="JGG52:JGH52"/>
    <mergeCell ref="JDN52:JDO52"/>
    <mergeCell ref="JDU52:JDV52"/>
    <mergeCell ref="JED52:JEE52"/>
    <mergeCell ref="JEK52:JEL52"/>
    <mergeCell ref="JET52:JEU52"/>
    <mergeCell ref="JBY52:JBZ52"/>
    <mergeCell ref="JCH52:JCI52"/>
    <mergeCell ref="JCO52:JCP52"/>
    <mergeCell ref="JCX52:JCY52"/>
    <mergeCell ref="JDE52:JDF52"/>
    <mergeCell ref="JAL52:JAM52"/>
    <mergeCell ref="JAS52:JAT52"/>
    <mergeCell ref="JBB52:JBC52"/>
    <mergeCell ref="JBI52:JBJ52"/>
    <mergeCell ref="JBR52:JBS52"/>
    <mergeCell ref="IYW52:IYX52"/>
    <mergeCell ref="IZF52:IZG52"/>
    <mergeCell ref="IZM52:IZN52"/>
    <mergeCell ref="IZV52:IZW52"/>
    <mergeCell ref="JAC52:JAD52"/>
    <mergeCell ref="IXJ52:IXK52"/>
    <mergeCell ref="IXQ52:IXR52"/>
    <mergeCell ref="IXZ52:IYA52"/>
    <mergeCell ref="IYG52:IYH52"/>
    <mergeCell ref="IYP52:IYQ52"/>
    <mergeCell ref="IVU52:IVV52"/>
    <mergeCell ref="IWD52:IWE52"/>
    <mergeCell ref="IWK52:IWL52"/>
    <mergeCell ref="IWT52:IWU52"/>
    <mergeCell ref="IXA52:IXB52"/>
    <mergeCell ref="IUH52:IUI52"/>
    <mergeCell ref="IUO52:IUP52"/>
    <mergeCell ref="IUX52:IUY52"/>
    <mergeCell ref="IVE52:IVF52"/>
    <mergeCell ref="IVN52:IVO52"/>
    <mergeCell ref="ISS52:IST52"/>
    <mergeCell ref="ITB52:ITC52"/>
    <mergeCell ref="ITI52:ITJ52"/>
    <mergeCell ref="ITR52:ITS52"/>
    <mergeCell ref="ITY52:ITZ52"/>
    <mergeCell ref="IRF52:IRG52"/>
    <mergeCell ref="IRM52:IRN52"/>
    <mergeCell ref="IRV52:IRW52"/>
    <mergeCell ref="ISC52:ISD52"/>
    <mergeCell ref="ISL52:ISM52"/>
    <mergeCell ref="IPQ52:IPR52"/>
    <mergeCell ref="IPZ52:IQA52"/>
    <mergeCell ref="IQG52:IQH52"/>
    <mergeCell ref="IQP52:IQQ52"/>
    <mergeCell ref="IQW52:IQX52"/>
    <mergeCell ref="IOD52:IOE52"/>
    <mergeCell ref="IOK52:IOL52"/>
    <mergeCell ref="IOT52:IOU52"/>
    <mergeCell ref="IPA52:IPB52"/>
    <mergeCell ref="IPJ52:IPK52"/>
    <mergeCell ref="IMO52:IMP52"/>
    <mergeCell ref="IMX52:IMY52"/>
    <mergeCell ref="INE52:INF52"/>
    <mergeCell ref="INN52:INO52"/>
    <mergeCell ref="INU52:INV52"/>
    <mergeCell ref="ILB52:ILC52"/>
    <mergeCell ref="ILI52:ILJ52"/>
    <mergeCell ref="ILR52:ILS52"/>
    <mergeCell ref="ILY52:ILZ52"/>
    <mergeCell ref="IMH52:IMI52"/>
    <mergeCell ref="IJM52:IJN52"/>
    <mergeCell ref="IJV52:IJW52"/>
    <mergeCell ref="IKC52:IKD52"/>
    <mergeCell ref="IKL52:IKM52"/>
    <mergeCell ref="IKS52:IKT52"/>
    <mergeCell ref="IHZ52:IIA52"/>
    <mergeCell ref="IIG52:IIH52"/>
    <mergeCell ref="IIP52:IIQ52"/>
    <mergeCell ref="IIW52:IIX52"/>
    <mergeCell ref="IJF52:IJG52"/>
    <mergeCell ref="IGK52:IGL52"/>
    <mergeCell ref="IGT52:IGU52"/>
    <mergeCell ref="IHA52:IHB52"/>
    <mergeCell ref="IHJ52:IHK52"/>
    <mergeCell ref="IHQ52:IHR52"/>
    <mergeCell ref="IEX52:IEY52"/>
    <mergeCell ref="IFE52:IFF52"/>
    <mergeCell ref="IFN52:IFO52"/>
    <mergeCell ref="IFU52:IFV52"/>
    <mergeCell ref="IGD52:IGE52"/>
    <mergeCell ref="IDI52:IDJ52"/>
    <mergeCell ref="IDR52:IDS52"/>
    <mergeCell ref="IDY52:IDZ52"/>
    <mergeCell ref="IEH52:IEI52"/>
    <mergeCell ref="IEO52:IEP52"/>
    <mergeCell ref="IBV52:IBW52"/>
    <mergeCell ref="ICC52:ICD52"/>
    <mergeCell ref="ICL52:ICM52"/>
    <mergeCell ref="ICS52:ICT52"/>
    <mergeCell ref="IDB52:IDC52"/>
    <mergeCell ref="IAG52:IAH52"/>
    <mergeCell ref="IAP52:IAQ52"/>
    <mergeCell ref="IAW52:IAX52"/>
    <mergeCell ref="IBF52:IBG52"/>
    <mergeCell ref="IBM52:IBN52"/>
    <mergeCell ref="HYT52:HYU52"/>
    <mergeCell ref="HZA52:HZB52"/>
    <mergeCell ref="HZJ52:HZK52"/>
    <mergeCell ref="HZQ52:HZR52"/>
    <mergeCell ref="HZZ52:IAA52"/>
    <mergeCell ref="HXE52:HXF52"/>
    <mergeCell ref="HXN52:HXO52"/>
    <mergeCell ref="HXU52:HXV52"/>
    <mergeCell ref="HYD52:HYE52"/>
    <mergeCell ref="HYK52:HYL52"/>
    <mergeCell ref="HVR52:HVS52"/>
    <mergeCell ref="HVY52:HVZ52"/>
    <mergeCell ref="HWH52:HWI52"/>
    <mergeCell ref="HWO52:HWP52"/>
    <mergeCell ref="HWX52:HWY52"/>
    <mergeCell ref="HUC52:HUD52"/>
    <mergeCell ref="HUL52:HUM52"/>
    <mergeCell ref="HUS52:HUT52"/>
    <mergeCell ref="HVB52:HVC52"/>
    <mergeCell ref="HVI52:HVJ52"/>
    <mergeCell ref="HSP52:HSQ52"/>
    <mergeCell ref="HSW52:HSX52"/>
    <mergeCell ref="HTF52:HTG52"/>
    <mergeCell ref="HTM52:HTN52"/>
    <mergeCell ref="HTV52:HTW52"/>
    <mergeCell ref="HRA52:HRB52"/>
    <mergeCell ref="HRJ52:HRK52"/>
    <mergeCell ref="HRQ52:HRR52"/>
    <mergeCell ref="HRZ52:HSA52"/>
    <mergeCell ref="HSG52:HSH52"/>
    <mergeCell ref="HPN52:HPO52"/>
    <mergeCell ref="HPU52:HPV52"/>
    <mergeCell ref="HQD52:HQE52"/>
    <mergeCell ref="HQK52:HQL52"/>
    <mergeCell ref="HQT52:HQU52"/>
    <mergeCell ref="HNY52:HNZ52"/>
    <mergeCell ref="HOH52:HOI52"/>
    <mergeCell ref="HOO52:HOP52"/>
    <mergeCell ref="HOX52:HOY52"/>
    <mergeCell ref="HPE52:HPF52"/>
    <mergeCell ref="HML52:HMM52"/>
    <mergeCell ref="HMS52:HMT52"/>
    <mergeCell ref="HNB52:HNC52"/>
    <mergeCell ref="HNI52:HNJ52"/>
    <mergeCell ref="HNR52:HNS52"/>
    <mergeCell ref="HKW52:HKX52"/>
    <mergeCell ref="HLF52:HLG52"/>
    <mergeCell ref="HLM52:HLN52"/>
    <mergeCell ref="HLV52:HLW52"/>
    <mergeCell ref="HMC52:HMD52"/>
    <mergeCell ref="HJJ52:HJK52"/>
    <mergeCell ref="HJQ52:HJR52"/>
    <mergeCell ref="HJZ52:HKA52"/>
    <mergeCell ref="HKG52:HKH52"/>
    <mergeCell ref="HKP52:HKQ52"/>
    <mergeCell ref="HHU52:HHV52"/>
    <mergeCell ref="HID52:HIE52"/>
    <mergeCell ref="HIK52:HIL52"/>
    <mergeCell ref="HIT52:HIU52"/>
    <mergeCell ref="HJA52:HJB52"/>
    <mergeCell ref="HGH52:HGI52"/>
    <mergeCell ref="HGO52:HGP52"/>
    <mergeCell ref="HGX52:HGY52"/>
    <mergeCell ref="HHE52:HHF52"/>
    <mergeCell ref="HHN52:HHO52"/>
    <mergeCell ref="HES52:HET52"/>
    <mergeCell ref="HFB52:HFC52"/>
    <mergeCell ref="HFI52:HFJ52"/>
    <mergeCell ref="HFR52:HFS52"/>
    <mergeCell ref="HFY52:HFZ52"/>
    <mergeCell ref="HDF52:HDG52"/>
    <mergeCell ref="HDM52:HDN52"/>
    <mergeCell ref="HDV52:HDW52"/>
    <mergeCell ref="HEC52:HED52"/>
    <mergeCell ref="HEL52:HEM52"/>
    <mergeCell ref="HBQ52:HBR52"/>
    <mergeCell ref="HBZ52:HCA52"/>
    <mergeCell ref="HCG52:HCH52"/>
    <mergeCell ref="HCP52:HCQ52"/>
    <mergeCell ref="HCW52:HCX52"/>
    <mergeCell ref="HAD52:HAE52"/>
    <mergeCell ref="HAK52:HAL52"/>
    <mergeCell ref="HAT52:HAU52"/>
    <mergeCell ref="HBA52:HBB52"/>
    <mergeCell ref="HBJ52:HBK52"/>
    <mergeCell ref="GYO52:GYP52"/>
    <mergeCell ref="GYX52:GYY52"/>
    <mergeCell ref="GZE52:GZF52"/>
    <mergeCell ref="GZN52:GZO52"/>
    <mergeCell ref="GZU52:GZV52"/>
    <mergeCell ref="GXB52:GXC52"/>
    <mergeCell ref="GXI52:GXJ52"/>
    <mergeCell ref="GXR52:GXS52"/>
    <mergeCell ref="GXY52:GXZ52"/>
    <mergeCell ref="GYH52:GYI52"/>
    <mergeCell ref="GVM52:GVN52"/>
    <mergeCell ref="GVV52:GVW52"/>
    <mergeCell ref="GWC52:GWD52"/>
    <mergeCell ref="GWL52:GWM52"/>
    <mergeCell ref="GWS52:GWT52"/>
    <mergeCell ref="GTZ52:GUA52"/>
    <mergeCell ref="GUG52:GUH52"/>
    <mergeCell ref="GUP52:GUQ52"/>
    <mergeCell ref="GUW52:GUX52"/>
    <mergeCell ref="GVF52:GVG52"/>
    <mergeCell ref="GSK52:GSL52"/>
    <mergeCell ref="GST52:GSU52"/>
    <mergeCell ref="GTA52:GTB52"/>
    <mergeCell ref="GTJ52:GTK52"/>
    <mergeCell ref="GTQ52:GTR52"/>
    <mergeCell ref="GQX52:GQY52"/>
    <mergeCell ref="GRE52:GRF52"/>
    <mergeCell ref="GRN52:GRO52"/>
    <mergeCell ref="GRU52:GRV52"/>
    <mergeCell ref="GSD52:GSE52"/>
    <mergeCell ref="GPI52:GPJ52"/>
    <mergeCell ref="GPR52:GPS52"/>
    <mergeCell ref="GPY52:GPZ52"/>
    <mergeCell ref="GQH52:GQI52"/>
    <mergeCell ref="GQO52:GQP52"/>
    <mergeCell ref="GNV52:GNW52"/>
    <mergeCell ref="GOC52:GOD52"/>
    <mergeCell ref="GOL52:GOM52"/>
    <mergeCell ref="GOS52:GOT52"/>
    <mergeCell ref="GPB52:GPC52"/>
    <mergeCell ref="GMG52:GMH52"/>
    <mergeCell ref="GMP52:GMQ52"/>
    <mergeCell ref="GMW52:GMX52"/>
    <mergeCell ref="GNF52:GNG52"/>
    <mergeCell ref="GNM52:GNN52"/>
    <mergeCell ref="GKT52:GKU52"/>
    <mergeCell ref="GLA52:GLB52"/>
    <mergeCell ref="GLJ52:GLK52"/>
    <mergeCell ref="GLQ52:GLR52"/>
    <mergeCell ref="GLZ52:GMA52"/>
    <mergeCell ref="GJE52:GJF52"/>
    <mergeCell ref="GJN52:GJO52"/>
    <mergeCell ref="GJU52:GJV52"/>
    <mergeCell ref="GKD52:GKE52"/>
    <mergeCell ref="GKK52:GKL52"/>
    <mergeCell ref="GHR52:GHS52"/>
    <mergeCell ref="GHY52:GHZ52"/>
    <mergeCell ref="GIH52:GII52"/>
    <mergeCell ref="GIO52:GIP52"/>
    <mergeCell ref="GIX52:GIY52"/>
    <mergeCell ref="GGC52:GGD52"/>
    <mergeCell ref="GGL52:GGM52"/>
    <mergeCell ref="GGS52:GGT52"/>
    <mergeCell ref="GHB52:GHC52"/>
    <mergeCell ref="GHI52:GHJ52"/>
    <mergeCell ref="GEP52:GEQ52"/>
    <mergeCell ref="GEW52:GEX52"/>
    <mergeCell ref="GFF52:GFG52"/>
    <mergeCell ref="GFM52:GFN52"/>
    <mergeCell ref="GFV52:GFW52"/>
    <mergeCell ref="GDA52:GDB52"/>
    <mergeCell ref="GDJ52:GDK52"/>
    <mergeCell ref="GDQ52:GDR52"/>
    <mergeCell ref="GDZ52:GEA52"/>
    <mergeCell ref="GEG52:GEH52"/>
    <mergeCell ref="GBN52:GBO52"/>
    <mergeCell ref="GBU52:GBV52"/>
    <mergeCell ref="GCD52:GCE52"/>
    <mergeCell ref="GCK52:GCL52"/>
    <mergeCell ref="GCT52:GCU52"/>
    <mergeCell ref="FZY52:FZZ52"/>
    <mergeCell ref="GAH52:GAI52"/>
    <mergeCell ref="GAO52:GAP52"/>
    <mergeCell ref="GAX52:GAY52"/>
    <mergeCell ref="GBE52:GBF52"/>
    <mergeCell ref="FYL52:FYM52"/>
    <mergeCell ref="FYS52:FYT52"/>
    <mergeCell ref="FZB52:FZC52"/>
    <mergeCell ref="FZI52:FZJ52"/>
    <mergeCell ref="FZR52:FZS52"/>
    <mergeCell ref="FWW52:FWX52"/>
    <mergeCell ref="FXF52:FXG52"/>
    <mergeCell ref="FXM52:FXN52"/>
    <mergeCell ref="FXV52:FXW52"/>
    <mergeCell ref="FYC52:FYD52"/>
    <mergeCell ref="FVJ52:FVK52"/>
    <mergeCell ref="FVQ52:FVR52"/>
    <mergeCell ref="FVZ52:FWA52"/>
    <mergeCell ref="FWG52:FWH52"/>
    <mergeCell ref="FWP52:FWQ52"/>
    <mergeCell ref="FTU52:FTV52"/>
    <mergeCell ref="FUD52:FUE52"/>
    <mergeCell ref="FUK52:FUL52"/>
    <mergeCell ref="FUT52:FUU52"/>
    <mergeCell ref="FVA52:FVB52"/>
    <mergeCell ref="FSH52:FSI52"/>
    <mergeCell ref="FSO52:FSP52"/>
    <mergeCell ref="FSX52:FSY52"/>
    <mergeCell ref="FTE52:FTF52"/>
    <mergeCell ref="FTN52:FTO52"/>
    <mergeCell ref="FQS52:FQT52"/>
    <mergeCell ref="FRB52:FRC52"/>
    <mergeCell ref="FRI52:FRJ52"/>
    <mergeCell ref="FRR52:FRS52"/>
    <mergeCell ref="FRY52:FRZ52"/>
    <mergeCell ref="FPF52:FPG52"/>
    <mergeCell ref="FPM52:FPN52"/>
    <mergeCell ref="FPV52:FPW52"/>
    <mergeCell ref="FQC52:FQD52"/>
    <mergeCell ref="FQL52:FQM52"/>
    <mergeCell ref="FNQ52:FNR52"/>
    <mergeCell ref="FNZ52:FOA52"/>
    <mergeCell ref="FOG52:FOH52"/>
    <mergeCell ref="FOP52:FOQ52"/>
    <mergeCell ref="FOW52:FOX52"/>
    <mergeCell ref="FMD52:FME52"/>
    <mergeCell ref="FMK52:FML52"/>
    <mergeCell ref="FMT52:FMU52"/>
    <mergeCell ref="FNA52:FNB52"/>
    <mergeCell ref="FNJ52:FNK52"/>
    <mergeCell ref="FKO52:FKP52"/>
    <mergeCell ref="FKX52:FKY52"/>
    <mergeCell ref="FLE52:FLF52"/>
    <mergeCell ref="FLN52:FLO52"/>
    <mergeCell ref="FLU52:FLV52"/>
    <mergeCell ref="FJB52:FJC52"/>
    <mergeCell ref="FJI52:FJJ52"/>
    <mergeCell ref="FJR52:FJS52"/>
    <mergeCell ref="FJY52:FJZ52"/>
    <mergeCell ref="FKH52:FKI52"/>
    <mergeCell ref="FHM52:FHN52"/>
    <mergeCell ref="FHV52:FHW52"/>
    <mergeCell ref="FIC52:FID52"/>
    <mergeCell ref="FIL52:FIM52"/>
    <mergeCell ref="FIS52:FIT52"/>
    <mergeCell ref="FFZ52:FGA52"/>
    <mergeCell ref="FGG52:FGH52"/>
    <mergeCell ref="FGP52:FGQ52"/>
    <mergeCell ref="FGW52:FGX52"/>
    <mergeCell ref="FHF52:FHG52"/>
    <mergeCell ref="FEK52:FEL52"/>
    <mergeCell ref="FET52:FEU52"/>
    <mergeCell ref="FFA52:FFB52"/>
    <mergeCell ref="FFJ52:FFK52"/>
    <mergeCell ref="FFQ52:FFR52"/>
    <mergeCell ref="FCX52:FCY52"/>
    <mergeCell ref="FDE52:FDF52"/>
    <mergeCell ref="FDN52:FDO52"/>
    <mergeCell ref="FDU52:FDV52"/>
    <mergeCell ref="FED52:FEE52"/>
    <mergeCell ref="FBI52:FBJ52"/>
    <mergeCell ref="FBR52:FBS52"/>
    <mergeCell ref="FBY52:FBZ52"/>
    <mergeCell ref="FCH52:FCI52"/>
    <mergeCell ref="FCO52:FCP52"/>
    <mergeCell ref="EZV52:EZW52"/>
    <mergeCell ref="FAC52:FAD52"/>
    <mergeCell ref="FAL52:FAM52"/>
    <mergeCell ref="FAS52:FAT52"/>
    <mergeCell ref="FBB52:FBC52"/>
    <mergeCell ref="EYG52:EYH52"/>
    <mergeCell ref="EYP52:EYQ52"/>
    <mergeCell ref="EYW52:EYX52"/>
    <mergeCell ref="EZF52:EZG52"/>
    <mergeCell ref="EZM52:EZN52"/>
    <mergeCell ref="EWT52:EWU52"/>
    <mergeCell ref="EXA52:EXB52"/>
    <mergeCell ref="EXJ52:EXK52"/>
    <mergeCell ref="EXQ52:EXR52"/>
    <mergeCell ref="EXZ52:EYA52"/>
    <mergeCell ref="EVE52:EVF52"/>
    <mergeCell ref="EVN52:EVO52"/>
    <mergeCell ref="EVU52:EVV52"/>
    <mergeCell ref="EWD52:EWE52"/>
    <mergeCell ref="EWK52:EWL52"/>
    <mergeCell ref="ETR52:ETS52"/>
    <mergeCell ref="ETY52:ETZ52"/>
    <mergeCell ref="EUH52:EUI52"/>
    <mergeCell ref="EUO52:EUP52"/>
    <mergeCell ref="EUX52:EUY52"/>
    <mergeCell ref="ESC52:ESD52"/>
    <mergeCell ref="ESL52:ESM52"/>
    <mergeCell ref="ESS52:EST52"/>
    <mergeCell ref="ETB52:ETC52"/>
    <mergeCell ref="ETI52:ETJ52"/>
    <mergeCell ref="EQP52:EQQ52"/>
    <mergeCell ref="EQW52:EQX52"/>
    <mergeCell ref="ERF52:ERG52"/>
    <mergeCell ref="ERM52:ERN52"/>
    <mergeCell ref="ERV52:ERW52"/>
    <mergeCell ref="EPA52:EPB52"/>
    <mergeCell ref="EPJ52:EPK52"/>
    <mergeCell ref="EPQ52:EPR52"/>
    <mergeCell ref="EPZ52:EQA52"/>
    <mergeCell ref="EQG52:EQH52"/>
    <mergeCell ref="ENN52:ENO52"/>
    <mergeCell ref="ENU52:ENV52"/>
    <mergeCell ref="EOD52:EOE52"/>
    <mergeCell ref="EOK52:EOL52"/>
    <mergeCell ref="EOT52:EOU52"/>
    <mergeCell ref="ELY52:ELZ52"/>
    <mergeCell ref="EMH52:EMI52"/>
    <mergeCell ref="EMO52:EMP52"/>
    <mergeCell ref="EMX52:EMY52"/>
    <mergeCell ref="ENE52:ENF52"/>
    <mergeCell ref="EKL52:EKM52"/>
    <mergeCell ref="EKS52:EKT52"/>
    <mergeCell ref="ELB52:ELC52"/>
    <mergeCell ref="ELI52:ELJ52"/>
    <mergeCell ref="ELR52:ELS52"/>
    <mergeCell ref="EIW52:EIX52"/>
    <mergeCell ref="EJF52:EJG52"/>
    <mergeCell ref="EJM52:EJN52"/>
    <mergeCell ref="EJV52:EJW52"/>
    <mergeCell ref="EKC52:EKD52"/>
    <mergeCell ref="EHJ52:EHK52"/>
    <mergeCell ref="EHQ52:EHR52"/>
    <mergeCell ref="EHZ52:EIA52"/>
    <mergeCell ref="EIG52:EIH52"/>
    <mergeCell ref="EIP52:EIQ52"/>
    <mergeCell ref="EFU52:EFV52"/>
    <mergeCell ref="EGD52:EGE52"/>
    <mergeCell ref="EGK52:EGL52"/>
    <mergeCell ref="EGT52:EGU52"/>
    <mergeCell ref="EHA52:EHB52"/>
    <mergeCell ref="EEH52:EEI52"/>
    <mergeCell ref="EEO52:EEP52"/>
    <mergeCell ref="EEX52:EEY52"/>
    <mergeCell ref="EFE52:EFF52"/>
    <mergeCell ref="EFN52:EFO52"/>
    <mergeCell ref="ECS52:ECT52"/>
    <mergeCell ref="EDB52:EDC52"/>
    <mergeCell ref="EDI52:EDJ52"/>
    <mergeCell ref="EDR52:EDS52"/>
    <mergeCell ref="EDY52:EDZ52"/>
    <mergeCell ref="EBF52:EBG52"/>
    <mergeCell ref="EBM52:EBN52"/>
    <mergeCell ref="EBV52:EBW52"/>
    <mergeCell ref="ECC52:ECD52"/>
    <mergeCell ref="ECL52:ECM52"/>
    <mergeCell ref="DZQ52:DZR52"/>
    <mergeCell ref="DZZ52:EAA52"/>
    <mergeCell ref="EAG52:EAH52"/>
    <mergeCell ref="EAP52:EAQ52"/>
    <mergeCell ref="EAW52:EAX52"/>
    <mergeCell ref="DYD52:DYE52"/>
    <mergeCell ref="DYK52:DYL52"/>
    <mergeCell ref="DYT52:DYU52"/>
    <mergeCell ref="DZA52:DZB52"/>
    <mergeCell ref="DZJ52:DZK52"/>
    <mergeCell ref="DWO52:DWP52"/>
    <mergeCell ref="DWX52:DWY52"/>
    <mergeCell ref="DXE52:DXF52"/>
    <mergeCell ref="DXN52:DXO52"/>
    <mergeCell ref="DXU52:DXV52"/>
    <mergeCell ref="DVB52:DVC52"/>
    <mergeCell ref="DVI52:DVJ52"/>
    <mergeCell ref="DVR52:DVS52"/>
    <mergeCell ref="DVY52:DVZ52"/>
    <mergeCell ref="DWH52:DWI52"/>
    <mergeCell ref="DTM52:DTN52"/>
    <mergeCell ref="DTV52:DTW52"/>
    <mergeCell ref="DUC52:DUD52"/>
    <mergeCell ref="DUL52:DUM52"/>
    <mergeCell ref="DUS52:DUT52"/>
    <mergeCell ref="DRZ52:DSA52"/>
    <mergeCell ref="DSG52:DSH52"/>
    <mergeCell ref="DSP52:DSQ52"/>
    <mergeCell ref="DSW52:DSX52"/>
    <mergeCell ref="DTF52:DTG52"/>
    <mergeCell ref="DQK52:DQL52"/>
    <mergeCell ref="DQT52:DQU52"/>
    <mergeCell ref="DRA52:DRB52"/>
    <mergeCell ref="DRJ52:DRK52"/>
    <mergeCell ref="DRQ52:DRR52"/>
    <mergeCell ref="DOX52:DOY52"/>
    <mergeCell ref="DPE52:DPF52"/>
    <mergeCell ref="DPN52:DPO52"/>
    <mergeCell ref="DPU52:DPV52"/>
    <mergeCell ref="DQD52:DQE52"/>
    <mergeCell ref="DNI52:DNJ52"/>
    <mergeCell ref="DNR52:DNS52"/>
    <mergeCell ref="DNY52:DNZ52"/>
    <mergeCell ref="DOH52:DOI52"/>
    <mergeCell ref="DOO52:DOP52"/>
    <mergeCell ref="DLV52:DLW52"/>
    <mergeCell ref="DMC52:DMD52"/>
    <mergeCell ref="DML52:DMM52"/>
    <mergeCell ref="DMS52:DMT52"/>
    <mergeCell ref="DNB52:DNC52"/>
    <mergeCell ref="DKG52:DKH52"/>
    <mergeCell ref="DKP52:DKQ52"/>
    <mergeCell ref="DKW52:DKX52"/>
    <mergeCell ref="DLF52:DLG52"/>
    <mergeCell ref="DLM52:DLN52"/>
    <mergeCell ref="DIT52:DIU52"/>
    <mergeCell ref="DJA52:DJB52"/>
    <mergeCell ref="DJJ52:DJK52"/>
    <mergeCell ref="DJQ52:DJR52"/>
    <mergeCell ref="DJZ52:DKA52"/>
    <mergeCell ref="DHE52:DHF52"/>
    <mergeCell ref="DHN52:DHO52"/>
    <mergeCell ref="DHU52:DHV52"/>
    <mergeCell ref="DID52:DIE52"/>
    <mergeCell ref="DIK52:DIL52"/>
    <mergeCell ref="DFR52:DFS52"/>
    <mergeCell ref="DFY52:DFZ52"/>
    <mergeCell ref="DGH52:DGI52"/>
    <mergeCell ref="DGO52:DGP52"/>
    <mergeCell ref="DGX52:DGY52"/>
    <mergeCell ref="DEC52:DED52"/>
    <mergeCell ref="DEL52:DEM52"/>
    <mergeCell ref="DES52:DET52"/>
    <mergeCell ref="DFB52:DFC52"/>
    <mergeCell ref="DFI52:DFJ52"/>
    <mergeCell ref="DCP52:DCQ52"/>
    <mergeCell ref="DCW52:DCX52"/>
    <mergeCell ref="DDF52:DDG52"/>
    <mergeCell ref="DDM52:DDN52"/>
    <mergeCell ref="DDV52:DDW52"/>
    <mergeCell ref="DBA52:DBB52"/>
    <mergeCell ref="DBJ52:DBK52"/>
    <mergeCell ref="DBQ52:DBR52"/>
    <mergeCell ref="DBZ52:DCA52"/>
    <mergeCell ref="DCG52:DCH52"/>
    <mergeCell ref="CZN52:CZO52"/>
    <mergeCell ref="CZU52:CZV52"/>
    <mergeCell ref="DAD52:DAE52"/>
    <mergeCell ref="DAK52:DAL52"/>
    <mergeCell ref="DAT52:DAU52"/>
    <mergeCell ref="CXY52:CXZ52"/>
    <mergeCell ref="CYH52:CYI52"/>
    <mergeCell ref="CYO52:CYP52"/>
    <mergeCell ref="CYX52:CYY52"/>
    <mergeCell ref="CZE52:CZF52"/>
    <mergeCell ref="CWL52:CWM52"/>
    <mergeCell ref="CWS52:CWT52"/>
    <mergeCell ref="CXB52:CXC52"/>
    <mergeCell ref="CXI52:CXJ52"/>
    <mergeCell ref="CXR52:CXS52"/>
    <mergeCell ref="CUW52:CUX52"/>
    <mergeCell ref="CVF52:CVG52"/>
    <mergeCell ref="CVM52:CVN52"/>
    <mergeCell ref="CVV52:CVW52"/>
    <mergeCell ref="CWC52:CWD52"/>
    <mergeCell ref="CTJ52:CTK52"/>
    <mergeCell ref="CTQ52:CTR52"/>
    <mergeCell ref="CTZ52:CUA52"/>
    <mergeCell ref="CUG52:CUH52"/>
    <mergeCell ref="CUP52:CUQ52"/>
    <mergeCell ref="CRU52:CRV52"/>
    <mergeCell ref="CSD52:CSE52"/>
    <mergeCell ref="CSK52:CSL52"/>
    <mergeCell ref="CST52:CSU52"/>
    <mergeCell ref="CTA52:CTB52"/>
    <mergeCell ref="CQH52:CQI52"/>
    <mergeCell ref="CQO52:CQP52"/>
    <mergeCell ref="CQX52:CQY52"/>
    <mergeCell ref="CRE52:CRF52"/>
    <mergeCell ref="CRN52:CRO52"/>
    <mergeCell ref="COS52:COT52"/>
    <mergeCell ref="CPB52:CPC52"/>
    <mergeCell ref="CPI52:CPJ52"/>
    <mergeCell ref="CPR52:CPS52"/>
    <mergeCell ref="CPY52:CPZ52"/>
    <mergeCell ref="CNF52:CNG52"/>
    <mergeCell ref="CNM52:CNN52"/>
    <mergeCell ref="CNV52:CNW52"/>
    <mergeCell ref="COC52:COD52"/>
    <mergeCell ref="COL52:COM52"/>
    <mergeCell ref="CLQ52:CLR52"/>
    <mergeCell ref="CLZ52:CMA52"/>
    <mergeCell ref="CMG52:CMH52"/>
    <mergeCell ref="CMP52:CMQ52"/>
    <mergeCell ref="CMW52:CMX52"/>
    <mergeCell ref="CKD52:CKE52"/>
    <mergeCell ref="CKK52:CKL52"/>
    <mergeCell ref="CKT52:CKU52"/>
    <mergeCell ref="CLA52:CLB52"/>
    <mergeCell ref="CLJ52:CLK52"/>
    <mergeCell ref="CIO52:CIP52"/>
    <mergeCell ref="CIX52:CIY52"/>
    <mergeCell ref="CJE52:CJF52"/>
    <mergeCell ref="CJN52:CJO52"/>
    <mergeCell ref="CJU52:CJV52"/>
    <mergeCell ref="CHB52:CHC52"/>
    <mergeCell ref="CHI52:CHJ52"/>
    <mergeCell ref="CHR52:CHS52"/>
    <mergeCell ref="CHY52:CHZ52"/>
    <mergeCell ref="CIH52:CII52"/>
    <mergeCell ref="CFM52:CFN52"/>
    <mergeCell ref="CFV52:CFW52"/>
    <mergeCell ref="CGC52:CGD52"/>
    <mergeCell ref="CGL52:CGM52"/>
    <mergeCell ref="CGS52:CGT52"/>
    <mergeCell ref="CDZ52:CEA52"/>
    <mergeCell ref="CEG52:CEH52"/>
    <mergeCell ref="CEP52:CEQ52"/>
    <mergeCell ref="CEW52:CEX52"/>
    <mergeCell ref="CFF52:CFG52"/>
    <mergeCell ref="CCK52:CCL52"/>
    <mergeCell ref="CCT52:CCU52"/>
    <mergeCell ref="CDA52:CDB52"/>
    <mergeCell ref="CDJ52:CDK52"/>
    <mergeCell ref="CDQ52:CDR52"/>
    <mergeCell ref="CAX52:CAY52"/>
    <mergeCell ref="CBE52:CBF52"/>
    <mergeCell ref="CBN52:CBO52"/>
    <mergeCell ref="CBU52:CBV52"/>
    <mergeCell ref="CCD52:CCE52"/>
    <mergeCell ref="BZI52:BZJ52"/>
    <mergeCell ref="BZR52:BZS52"/>
    <mergeCell ref="BZY52:BZZ52"/>
    <mergeCell ref="CAH52:CAI52"/>
    <mergeCell ref="CAO52:CAP52"/>
    <mergeCell ref="BXV52:BXW52"/>
    <mergeCell ref="BYC52:BYD52"/>
    <mergeCell ref="BYL52:BYM52"/>
    <mergeCell ref="BYS52:BYT52"/>
    <mergeCell ref="BZB52:BZC52"/>
    <mergeCell ref="BWG52:BWH52"/>
    <mergeCell ref="BWP52:BWQ52"/>
    <mergeCell ref="BWW52:BWX52"/>
    <mergeCell ref="BXF52:BXG52"/>
    <mergeCell ref="BXM52:BXN52"/>
    <mergeCell ref="BUT52:BUU52"/>
    <mergeCell ref="BVA52:BVB52"/>
    <mergeCell ref="BVJ52:BVK52"/>
    <mergeCell ref="BVQ52:BVR52"/>
    <mergeCell ref="BVZ52:BWA52"/>
    <mergeCell ref="BTE52:BTF52"/>
    <mergeCell ref="BTN52:BTO52"/>
    <mergeCell ref="BTU52:BTV52"/>
    <mergeCell ref="BUD52:BUE52"/>
    <mergeCell ref="BUK52:BUL52"/>
    <mergeCell ref="BRR52:BRS52"/>
    <mergeCell ref="BRY52:BRZ52"/>
    <mergeCell ref="BSH52:BSI52"/>
    <mergeCell ref="BSO52:BSP52"/>
    <mergeCell ref="BSX52:BSY52"/>
    <mergeCell ref="BQC52:BQD52"/>
    <mergeCell ref="BQL52:BQM52"/>
    <mergeCell ref="BQS52:BQT52"/>
    <mergeCell ref="BRB52:BRC52"/>
    <mergeCell ref="BRI52:BRJ52"/>
    <mergeCell ref="BOP52:BOQ52"/>
    <mergeCell ref="BOW52:BOX52"/>
    <mergeCell ref="BPF52:BPG52"/>
    <mergeCell ref="BPM52:BPN52"/>
    <mergeCell ref="BPV52:BPW52"/>
    <mergeCell ref="BNA52:BNB52"/>
    <mergeCell ref="BNJ52:BNK52"/>
    <mergeCell ref="BNQ52:BNR52"/>
    <mergeCell ref="BNZ52:BOA52"/>
    <mergeCell ref="BOG52:BOH52"/>
    <mergeCell ref="BLN52:BLO52"/>
    <mergeCell ref="BLU52:BLV52"/>
    <mergeCell ref="BMD52:BME52"/>
    <mergeCell ref="BMK52:BML52"/>
    <mergeCell ref="BMT52:BMU52"/>
    <mergeCell ref="BJY52:BJZ52"/>
    <mergeCell ref="BKH52:BKI52"/>
    <mergeCell ref="BKO52:BKP52"/>
    <mergeCell ref="BKX52:BKY52"/>
    <mergeCell ref="BLE52:BLF52"/>
    <mergeCell ref="BIL52:BIM52"/>
    <mergeCell ref="BIS52:BIT52"/>
    <mergeCell ref="BJB52:BJC52"/>
    <mergeCell ref="BJI52:BJJ52"/>
    <mergeCell ref="BJR52:BJS52"/>
    <mergeCell ref="BGW52:BGX52"/>
    <mergeCell ref="BHF52:BHG52"/>
    <mergeCell ref="BHM52:BHN52"/>
    <mergeCell ref="BHV52:BHW52"/>
    <mergeCell ref="BIC52:BID52"/>
    <mergeCell ref="BFJ52:BFK52"/>
    <mergeCell ref="BFQ52:BFR52"/>
    <mergeCell ref="BFZ52:BGA52"/>
    <mergeCell ref="BGG52:BGH52"/>
    <mergeCell ref="BGP52:BGQ52"/>
    <mergeCell ref="BDU52:BDV52"/>
    <mergeCell ref="BED52:BEE52"/>
    <mergeCell ref="BEK52:BEL52"/>
    <mergeCell ref="BET52:BEU52"/>
    <mergeCell ref="BFA52:BFB52"/>
    <mergeCell ref="BCH52:BCI52"/>
    <mergeCell ref="BCO52:BCP52"/>
    <mergeCell ref="BCX52:BCY52"/>
    <mergeCell ref="BDE52:BDF52"/>
    <mergeCell ref="BDN52:BDO52"/>
    <mergeCell ref="BAS52:BAT52"/>
    <mergeCell ref="BBB52:BBC52"/>
    <mergeCell ref="BBI52:BBJ52"/>
    <mergeCell ref="BBR52:BBS52"/>
    <mergeCell ref="BBY52:BBZ52"/>
    <mergeCell ref="AZF52:AZG52"/>
    <mergeCell ref="AZM52:AZN52"/>
    <mergeCell ref="AZV52:AZW52"/>
    <mergeCell ref="BAC52:BAD52"/>
    <mergeCell ref="BAL52:BAM52"/>
    <mergeCell ref="AXQ52:AXR52"/>
    <mergeCell ref="AXZ52:AYA52"/>
    <mergeCell ref="AYG52:AYH52"/>
    <mergeCell ref="AYP52:AYQ52"/>
    <mergeCell ref="AYW52:AYX52"/>
    <mergeCell ref="AWD52:AWE52"/>
    <mergeCell ref="AWK52:AWL52"/>
    <mergeCell ref="AWT52:AWU52"/>
    <mergeCell ref="AXA52:AXB52"/>
    <mergeCell ref="AXJ52:AXK52"/>
    <mergeCell ref="AUO52:AUP52"/>
    <mergeCell ref="AUX52:AUY52"/>
    <mergeCell ref="AVE52:AVF52"/>
    <mergeCell ref="AVN52:AVO52"/>
    <mergeCell ref="AVU52:AVV52"/>
    <mergeCell ref="ATB52:ATC52"/>
    <mergeCell ref="ATI52:ATJ52"/>
    <mergeCell ref="ATR52:ATS52"/>
    <mergeCell ref="ATY52:ATZ52"/>
    <mergeCell ref="AUH52:AUI52"/>
    <mergeCell ref="ARM52:ARN52"/>
    <mergeCell ref="ARV52:ARW52"/>
    <mergeCell ref="ASC52:ASD52"/>
    <mergeCell ref="ASL52:ASM52"/>
    <mergeCell ref="ASS52:AST52"/>
    <mergeCell ref="APZ52:AQA52"/>
    <mergeCell ref="AQG52:AQH52"/>
    <mergeCell ref="AQP52:AQQ52"/>
    <mergeCell ref="AQW52:AQX52"/>
    <mergeCell ref="ARF52:ARG52"/>
    <mergeCell ref="AOK52:AOL52"/>
    <mergeCell ref="AOT52:AOU52"/>
    <mergeCell ref="APA52:APB52"/>
    <mergeCell ref="APJ52:APK52"/>
    <mergeCell ref="APQ52:APR52"/>
    <mergeCell ref="AMX52:AMY52"/>
    <mergeCell ref="ANE52:ANF52"/>
    <mergeCell ref="ANN52:ANO52"/>
    <mergeCell ref="ANU52:ANV52"/>
    <mergeCell ref="AOD52:AOE52"/>
    <mergeCell ref="ALI52:ALJ52"/>
    <mergeCell ref="ALR52:ALS52"/>
    <mergeCell ref="ALY52:ALZ52"/>
    <mergeCell ref="AMH52:AMI52"/>
    <mergeCell ref="AMO52:AMP52"/>
    <mergeCell ref="AJV52:AJW52"/>
    <mergeCell ref="AKC52:AKD52"/>
    <mergeCell ref="AKL52:AKM52"/>
    <mergeCell ref="AKS52:AKT52"/>
    <mergeCell ref="ALB52:ALC52"/>
    <mergeCell ref="AIG52:AIH52"/>
    <mergeCell ref="AIP52:AIQ52"/>
    <mergeCell ref="AIW52:AIX52"/>
    <mergeCell ref="AJF52:AJG52"/>
    <mergeCell ref="AJM52:AJN52"/>
    <mergeCell ref="AGT52:AGU52"/>
    <mergeCell ref="AHA52:AHB52"/>
    <mergeCell ref="AHJ52:AHK52"/>
    <mergeCell ref="AHQ52:AHR52"/>
    <mergeCell ref="AHZ52:AIA52"/>
    <mergeCell ref="AFE52:AFF52"/>
    <mergeCell ref="AFN52:AFO52"/>
    <mergeCell ref="AFU52:AFV52"/>
    <mergeCell ref="AGD52:AGE52"/>
    <mergeCell ref="AGK52:AGL52"/>
    <mergeCell ref="ADR52:ADS52"/>
    <mergeCell ref="ADY52:ADZ52"/>
    <mergeCell ref="AEH52:AEI52"/>
    <mergeCell ref="AEO52:AEP52"/>
    <mergeCell ref="AEX52:AEY52"/>
    <mergeCell ref="ACC52:ACD52"/>
    <mergeCell ref="ACL52:ACM52"/>
    <mergeCell ref="ACS52:ACT52"/>
    <mergeCell ref="ADB52:ADC52"/>
    <mergeCell ref="ADI52:ADJ52"/>
    <mergeCell ref="AAP52:AAQ52"/>
    <mergeCell ref="AAW52:AAX52"/>
    <mergeCell ref="ABF52:ABG52"/>
    <mergeCell ref="ABM52:ABN52"/>
    <mergeCell ref="ABV52:ABW52"/>
    <mergeCell ref="ZA52:ZB52"/>
    <mergeCell ref="ZJ52:ZK52"/>
    <mergeCell ref="ZQ52:ZR52"/>
    <mergeCell ref="ZZ52:AAA52"/>
    <mergeCell ref="AAG52:AAH52"/>
    <mergeCell ref="XN52:XO52"/>
    <mergeCell ref="XU52:XV52"/>
    <mergeCell ref="YD52:YE52"/>
    <mergeCell ref="YK52:YL52"/>
    <mergeCell ref="YT52:YU52"/>
    <mergeCell ref="VY52:VZ52"/>
    <mergeCell ref="WH52:WI52"/>
    <mergeCell ref="WO52:WP52"/>
    <mergeCell ref="WX52:WY52"/>
    <mergeCell ref="XE52:XF52"/>
    <mergeCell ref="UL52:UM52"/>
    <mergeCell ref="US52:UT52"/>
    <mergeCell ref="VB52:VC52"/>
    <mergeCell ref="VI52:VJ52"/>
    <mergeCell ref="VR52:VS52"/>
    <mergeCell ref="SW52:SX52"/>
    <mergeCell ref="TF52:TG52"/>
    <mergeCell ref="TM52:TN52"/>
    <mergeCell ref="TV52:TW52"/>
    <mergeCell ref="UC52:UD52"/>
    <mergeCell ref="RJ52:RK52"/>
    <mergeCell ref="RQ52:RR52"/>
    <mergeCell ref="RZ52:SA52"/>
    <mergeCell ref="SG52:SH52"/>
    <mergeCell ref="SP52:SQ52"/>
    <mergeCell ref="QD52:QE52"/>
    <mergeCell ref="QK52:QL52"/>
    <mergeCell ref="QT52:QU52"/>
    <mergeCell ref="RA52:RB52"/>
    <mergeCell ref="OH52:OI52"/>
    <mergeCell ref="OO52:OP52"/>
    <mergeCell ref="OX52:OY52"/>
    <mergeCell ref="PE52:PF52"/>
    <mergeCell ref="PN52:PO52"/>
    <mergeCell ref="MS52:MT52"/>
    <mergeCell ref="NB52:NC52"/>
    <mergeCell ref="NI52:NJ52"/>
    <mergeCell ref="NR52:NS52"/>
    <mergeCell ref="NY52:NZ52"/>
    <mergeCell ref="LF52:LG52"/>
    <mergeCell ref="LM52:LN52"/>
    <mergeCell ref="LV52:LW52"/>
    <mergeCell ref="MC52:MD52"/>
    <mergeCell ref="ML52:MM52"/>
    <mergeCell ref="JQ52:JR52"/>
    <mergeCell ref="JZ52:KA52"/>
    <mergeCell ref="KG52:KH52"/>
    <mergeCell ref="KP52:KQ52"/>
    <mergeCell ref="KW52:KX52"/>
    <mergeCell ref="ID52:IE52"/>
    <mergeCell ref="IK52:IL52"/>
    <mergeCell ref="IT52:IU52"/>
    <mergeCell ref="JA52:JB52"/>
    <mergeCell ref="JJ52:JK52"/>
    <mergeCell ref="GO52:GP52"/>
    <mergeCell ref="GX52:GY52"/>
    <mergeCell ref="HE52:HF52"/>
    <mergeCell ref="HN52:HO52"/>
    <mergeCell ref="HU52:HV52"/>
    <mergeCell ref="FB52:FC52"/>
    <mergeCell ref="FI52:FJ52"/>
    <mergeCell ref="FR52:FS52"/>
    <mergeCell ref="FY52:FZ52"/>
    <mergeCell ref="GH52:GI52"/>
    <mergeCell ref="DM52:DN52"/>
    <mergeCell ref="DV52:DW52"/>
    <mergeCell ref="EC52:ED52"/>
    <mergeCell ref="EL52:EM52"/>
    <mergeCell ref="ES52:ET52"/>
    <mergeCell ref="XEC51:XED51"/>
    <mergeCell ref="XEL51:XEM51"/>
    <mergeCell ref="XES51:XET51"/>
    <mergeCell ref="U52:V52"/>
    <mergeCell ref="AD52:AE52"/>
    <mergeCell ref="AK52:AL52"/>
    <mergeCell ref="AT52:AU52"/>
    <mergeCell ref="BA52:BB52"/>
    <mergeCell ref="BJ52:BK52"/>
    <mergeCell ref="BQ52:BR52"/>
    <mergeCell ref="BZ52:CA52"/>
    <mergeCell ref="CG52:CH52"/>
    <mergeCell ref="CP52:CQ52"/>
    <mergeCell ref="CW52:CX52"/>
    <mergeCell ref="DF52:DG52"/>
    <mergeCell ref="XCP51:XCQ51"/>
    <mergeCell ref="XCW51:XCX51"/>
    <mergeCell ref="XDF51:XDG51"/>
    <mergeCell ref="XDM51:XDN51"/>
    <mergeCell ref="XDV51:XDW51"/>
    <mergeCell ref="XBA51:XBB51"/>
    <mergeCell ref="XBJ51:XBK51"/>
    <mergeCell ref="XBQ51:XBR51"/>
    <mergeCell ref="XBZ51:XCA51"/>
    <mergeCell ref="XCG51:XCH51"/>
    <mergeCell ref="WZN51:WZO51"/>
    <mergeCell ref="WZU51:WZV51"/>
    <mergeCell ref="XAD51:XAE51"/>
    <mergeCell ref="XAK51:XAL51"/>
    <mergeCell ref="XAT51:XAU51"/>
    <mergeCell ref="WXY51:WXZ51"/>
    <mergeCell ref="WYH51:WYI51"/>
    <mergeCell ref="WYO51:WYP51"/>
    <mergeCell ref="WYX51:WYY51"/>
    <mergeCell ref="WZE51:WZF51"/>
    <mergeCell ref="WWL51:WWM51"/>
    <mergeCell ref="WWS51:WWT51"/>
    <mergeCell ref="WXB51:WXC51"/>
    <mergeCell ref="WXI51:WXJ51"/>
    <mergeCell ref="WXR51:WXS51"/>
    <mergeCell ref="WUW51:WUX51"/>
    <mergeCell ref="WVF51:WVG51"/>
    <mergeCell ref="WVM51:WVN51"/>
    <mergeCell ref="WVV51:WVW51"/>
    <mergeCell ref="WWC51:WWD51"/>
    <mergeCell ref="WTJ51:WTK51"/>
    <mergeCell ref="WTQ51:WTR51"/>
    <mergeCell ref="WTZ51:WUA51"/>
    <mergeCell ref="WUG51:WUH51"/>
    <mergeCell ref="WUP51:WUQ51"/>
    <mergeCell ref="WRU51:WRV51"/>
    <mergeCell ref="WSD51:WSE51"/>
    <mergeCell ref="WSK51:WSL51"/>
    <mergeCell ref="PU52:PV52"/>
    <mergeCell ref="WST51:WSU51"/>
    <mergeCell ref="WTA51:WTB51"/>
    <mergeCell ref="WQH51:WQI51"/>
    <mergeCell ref="WQO51:WQP51"/>
    <mergeCell ref="WQX51:WQY51"/>
    <mergeCell ref="WRE51:WRF51"/>
    <mergeCell ref="WRN51:WRO51"/>
    <mergeCell ref="WOS51:WOT51"/>
    <mergeCell ref="WPB51:WPC51"/>
    <mergeCell ref="WPI51:WPJ51"/>
    <mergeCell ref="WPR51:WPS51"/>
    <mergeCell ref="WPY51:WPZ51"/>
    <mergeCell ref="WNF51:WNG51"/>
    <mergeCell ref="WNM51:WNN51"/>
    <mergeCell ref="WNV51:WNW51"/>
    <mergeCell ref="WOC51:WOD51"/>
    <mergeCell ref="WOL51:WOM51"/>
    <mergeCell ref="WLQ51:WLR51"/>
    <mergeCell ref="WLZ51:WMA51"/>
    <mergeCell ref="WMG51:WMH51"/>
    <mergeCell ref="WMP51:WMQ51"/>
    <mergeCell ref="WMW51:WMX51"/>
    <mergeCell ref="WKD51:WKE51"/>
    <mergeCell ref="WKK51:WKL51"/>
    <mergeCell ref="WKT51:WKU51"/>
    <mergeCell ref="WLA51:WLB51"/>
    <mergeCell ref="WLJ51:WLK51"/>
    <mergeCell ref="WIO51:WIP51"/>
    <mergeCell ref="WIX51:WIY51"/>
    <mergeCell ref="WJE51:WJF51"/>
    <mergeCell ref="WJN51:WJO51"/>
    <mergeCell ref="WJU51:WJV51"/>
    <mergeCell ref="WHB51:WHC51"/>
    <mergeCell ref="WHI51:WHJ51"/>
    <mergeCell ref="WHR51:WHS51"/>
    <mergeCell ref="WHY51:WHZ51"/>
    <mergeCell ref="WIH51:WII51"/>
    <mergeCell ref="WFM51:WFN51"/>
    <mergeCell ref="WFV51:WFW51"/>
    <mergeCell ref="WGC51:WGD51"/>
    <mergeCell ref="WGL51:WGM51"/>
    <mergeCell ref="WGS51:WGT51"/>
    <mergeCell ref="WDZ51:WEA51"/>
    <mergeCell ref="WEG51:WEH51"/>
    <mergeCell ref="WEP51:WEQ51"/>
    <mergeCell ref="WEW51:WEX51"/>
    <mergeCell ref="WFF51:WFG51"/>
    <mergeCell ref="WCK51:WCL51"/>
    <mergeCell ref="WCT51:WCU51"/>
    <mergeCell ref="WDA51:WDB51"/>
    <mergeCell ref="WDJ51:WDK51"/>
    <mergeCell ref="WDQ51:WDR51"/>
    <mergeCell ref="WAX51:WAY51"/>
    <mergeCell ref="WBE51:WBF51"/>
    <mergeCell ref="WBN51:WBO51"/>
    <mergeCell ref="WBU51:WBV51"/>
    <mergeCell ref="WCD51:WCE51"/>
    <mergeCell ref="VZI51:VZJ51"/>
    <mergeCell ref="VZR51:VZS51"/>
    <mergeCell ref="VZY51:VZZ51"/>
    <mergeCell ref="WAH51:WAI51"/>
    <mergeCell ref="WAO51:WAP51"/>
    <mergeCell ref="VXV51:VXW51"/>
    <mergeCell ref="VYC51:VYD51"/>
    <mergeCell ref="VYL51:VYM51"/>
    <mergeCell ref="VYS51:VYT51"/>
    <mergeCell ref="VZB51:VZC51"/>
    <mergeCell ref="VWG51:VWH51"/>
    <mergeCell ref="VWP51:VWQ51"/>
    <mergeCell ref="VWW51:VWX51"/>
    <mergeCell ref="VXF51:VXG51"/>
    <mergeCell ref="VXM51:VXN51"/>
    <mergeCell ref="VUT51:VUU51"/>
    <mergeCell ref="VVA51:VVB51"/>
    <mergeCell ref="VVJ51:VVK51"/>
    <mergeCell ref="VVQ51:VVR51"/>
    <mergeCell ref="VVZ51:VWA51"/>
    <mergeCell ref="VTE51:VTF51"/>
    <mergeCell ref="VTN51:VTO51"/>
    <mergeCell ref="VTU51:VTV51"/>
    <mergeCell ref="VUD51:VUE51"/>
    <mergeCell ref="VUK51:VUL51"/>
    <mergeCell ref="VRR51:VRS51"/>
    <mergeCell ref="VRY51:VRZ51"/>
    <mergeCell ref="VSH51:VSI51"/>
    <mergeCell ref="VSO51:VSP51"/>
    <mergeCell ref="VSX51:VSY51"/>
    <mergeCell ref="VQC51:VQD51"/>
    <mergeCell ref="VQL51:VQM51"/>
    <mergeCell ref="VQS51:VQT51"/>
    <mergeCell ref="VRB51:VRC51"/>
    <mergeCell ref="VRI51:VRJ51"/>
    <mergeCell ref="VOP51:VOQ51"/>
    <mergeCell ref="VOW51:VOX51"/>
    <mergeCell ref="VPF51:VPG51"/>
    <mergeCell ref="VPM51:VPN51"/>
    <mergeCell ref="VPV51:VPW51"/>
    <mergeCell ref="VNA51:VNB51"/>
    <mergeCell ref="VNJ51:VNK51"/>
    <mergeCell ref="VNQ51:VNR51"/>
    <mergeCell ref="VNZ51:VOA51"/>
    <mergeCell ref="VOG51:VOH51"/>
    <mergeCell ref="VLN51:VLO51"/>
    <mergeCell ref="VLU51:VLV51"/>
    <mergeCell ref="VMD51:VME51"/>
    <mergeCell ref="VMK51:VML51"/>
    <mergeCell ref="VMT51:VMU51"/>
    <mergeCell ref="VJY51:VJZ51"/>
    <mergeCell ref="VKH51:VKI51"/>
    <mergeCell ref="VKO51:VKP51"/>
    <mergeCell ref="VKX51:VKY51"/>
    <mergeCell ref="VLE51:VLF51"/>
    <mergeCell ref="VIL51:VIM51"/>
    <mergeCell ref="VIS51:VIT51"/>
    <mergeCell ref="VJB51:VJC51"/>
    <mergeCell ref="VJI51:VJJ51"/>
    <mergeCell ref="VJR51:VJS51"/>
    <mergeCell ref="VGW51:VGX51"/>
    <mergeCell ref="VHF51:VHG51"/>
    <mergeCell ref="VHM51:VHN51"/>
    <mergeCell ref="VHV51:VHW51"/>
    <mergeCell ref="VIC51:VID51"/>
    <mergeCell ref="VFJ51:VFK51"/>
    <mergeCell ref="VFQ51:VFR51"/>
    <mergeCell ref="VFZ51:VGA51"/>
    <mergeCell ref="VGG51:VGH51"/>
    <mergeCell ref="VGP51:VGQ51"/>
    <mergeCell ref="VDU51:VDV51"/>
    <mergeCell ref="VED51:VEE51"/>
    <mergeCell ref="VEK51:VEL51"/>
    <mergeCell ref="VET51:VEU51"/>
    <mergeCell ref="VFA51:VFB51"/>
    <mergeCell ref="VCH51:VCI51"/>
    <mergeCell ref="VCO51:VCP51"/>
    <mergeCell ref="VCX51:VCY51"/>
    <mergeCell ref="VDE51:VDF51"/>
    <mergeCell ref="VDN51:VDO51"/>
    <mergeCell ref="VAS51:VAT51"/>
    <mergeCell ref="VBB51:VBC51"/>
    <mergeCell ref="VBI51:VBJ51"/>
    <mergeCell ref="VBR51:VBS51"/>
    <mergeCell ref="VBY51:VBZ51"/>
    <mergeCell ref="UZF51:UZG51"/>
    <mergeCell ref="UZM51:UZN51"/>
    <mergeCell ref="UZV51:UZW51"/>
    <mergeCell ref="VAC51:VAD51"/>
    <mergeCell ref="VAL51:VAM51"/>
    <mergeCell ref="UXQ51:UXR51"/>
    <mergeCell ref="UXZ51:UYA51"/>
    <mergeCell ref="UYG51:UYH51"/>
    <mergeCell ref="UYP51:UYQ51"/>
    <mergeCell ref="UYW51:UYX51"/>
    <mergeCell ref="UWD51:UWE51"/>
    <mergeCell ref="UWK51:UWL51"/>
    <mergeCell ref="UWT51:UWU51"/>
    <mergeCell ref="UXA51:UXB51"/>
    <mergeCell ref="UXJ51:UXK51"/>
    <mergeCell ref="UUO51:UUP51"/>
    <mergeCell ref="UUX51:UUY51"/>
    <mergeCell ref="UVE51:UVF51"/>
    <mergeCell ref="UVN51:UVO51"/>
    <mergeCell ref="UVU51:UVV51"/>
    <mergeCell ref="UTB51:UTC51"/>
    <mergeCell ref="UTI51:UTJ51"/>
    <mergeCell ref="UTR51:UTS51"/>
    <mergeCell ref="UTY51:UTZ51"/>
    <mergeCell ref="UUH51:UUI51"/>
    <mergeCell ref="URM51:URN51"/>
    <mergeCell ref="URV51:URW51"/>
    <mergeCell ref="USC51:USD51"/>
    <mergeCell ref="USL51:USM51"/>
    <mergeCell ref="USS51:UST51"/>
    <mergeCell ref="UPZ51:UQA51"/>
    <mergeCell ref="UQG51:UQH51"/>
    <mergeCell ref="UQP51:UQQ51"/>
    <mergeCell ref="UQW51:UQX51"/>
    <mergeCell ref="URF51:URG51"/>
    <mergeCell ref="UOK51:UOL51"/>
    <mergeCell ref="UOT51:UOU51"/>
    <mergeCell ref="UPA51:UPB51"/>
    <mergeCell ref="UPJ51:UPK51"/>
    <mergeCell ref="UPQ51:UPR51"/>
    <mergeCell ref="UMX51:UMY51"/>
    <mergeCell ref="UNE51:UNF51"/>
    <mergeCell ref="UNN51:UNO51"/>
    <mergeCell ref="UNU51:UNV51"/>
    <mergeCell ref="UOD51:UOE51"/>
    <mergeCell ref="ULI51:ULJ51"/>
    <mergeCell ref="ULR51:ULS51"/>
    <mergeCell ref="ULY51:ULZ51"/>
    <mergeCell ref="UMH51:UMI51"/>
    <mergeCell ref="UMO51:UMP51"/>
    <mergeCell ref="UJV51:UJW51"/>
    <mergeCell ref="UKC51:UKD51"/>
    <mergeCell ref="UKL51:UKM51"/>
    <mergeCell ref="UKS51:UKT51"/>
    <mergeCell ref="ULB51:ULC51"/>
    <mergeCell ref="UIG51:UIH51"/>
    <mergeCell ref="UIP51:UIQ51"/>
    <mergeCell ref="UIW51:UIX51"/>
    <mergeCell ref="UJF51:UJG51"/>
    <mergeCell ref="UJM51:UJN51"/>
    <mergeCell ref="UGT51:UGU51"/>
    <mergeCell ref="UHA51:UHB51"/>
    <mergeCell ref="UHJ51:UHK51"/>
    <mergeCell ref="UHQ51:UHR51"/>
    <mergeCell ref="UHZ51:UIA51"/>
    <mergeCell ref="UFE51:UFF51"/>
    <mergeCell ref="UFN51:UFO51"/>
    <mergeCell ref="UFU51:UFV51"/>
    <mergeCell ref="UGD51:UGE51"/>
    <mergeCell ref="UGK51:UGL51"/>
    <mergeCell ref="UDR51:UDS51"/>
    <mergeCell ref="UDY51:UDZ51"/>
    <mergeCell ref="UEH51:UEI51"/>
    <mergeCell ref="UEO51:UEP51"/>
    <mergeCell ref="UEX51:UEY51"/>
    <mergeCell ref="UCC51:UCD51"/>
    <mergeCell ref="UCL51:UCM51"/>
    <mergeCell ref="UCS51:UCT51"/>
    <mergeCell ref="UDB51:UDC51"/>
    <mergeCell ref="UDI51:UDJ51"/>
    <mergeCell ref="UAP51:UAQ51"/>
    <mergeCell ref="UAW51:UAX51"/>
    <mergeCell ref="UBF51:UBG51"/>
    <mergeCell ref="UBM51:UBN51"/>
    <mergeCell ref="UBV51:UBW51"/>
    <mergeCell ref="TZA51:TZB51"/>
    <mergeCell ref="TZJ51:TZK51"/>
    <mergeCell ref="TZQ51:TZR51"/>
    <mergeCell ref="TZZ51:UAA51"/>
    <mergeCell ref="UAG51:UAH51"/>
    <mergeCell ref="TXN51:TXO51"/>
    <mergeCell ref="TXU51:TXV51"/>
    <mergeCell ref="TYD51:TYE51"/>
    <mergeCell ref="TYK51:TYL51"/>
    <mergeCell ref="TYT51:TYU51"/>
    <mergeCell ref="TVY51:TVZ51"/>
    <mergeCell ref="TWH51:TWI51"/>
    <mergeCell ref="TWO51:TWP51"/>
    <mergeCell ref="TWX51:TWY51"/>
    <mergeCell ref="TXE51:TXF51"/>
    <mergeCell ref="TUL51:TUM51"/>
    <mergeCell ref="TUS51:TUT51"/>
    <mergeCell ref="TVB51:TVC51"/>
    <mergeCell ref="TVI51:TVJ51"/>
    <mergeCell ref="TVR51:TVS51"/>
    <mergeCell ref="TSW51:TSX51"/>
    <mergeCell ref="TTF51:TTG51"/>
    <mergeCell ref="TTM51:TTN51"/>
    <mergeCell ref="TTV51:TTW51"/>
    <mergeCell ref="TUC51:TUD51"/>
    <mergeCell ref="TRJ51:TRK51"/>
    <mergeCell ref="TRQ51:TRR51"/>
    <mergeCell ref="TRZ51:TSA51"/>
    <mergeCell ref="TSG51:TSH51"/>
    <mergeCell ref="TSP51:TSQ51"/>
    <mergeCell ref="TPU51:TPV51"/>
    <mergeCell ref="TQD51:TQE51"/>
    <mergeCell ref="TQK51:TQL51"/>
    <mergeCell ref="TQT51:TQU51"/>
    <mergeCell ref="TRA51:TRB51"/>
    <mergeCell ref="TOH51:TOI51"/>
    <mergeCell ref="TOO51:TOP51"/>
    <mergeCell ref="TOX51:TOY51"/>
    <mergeCell ref="TPE51:TPF51"/>
    <mergeCell ref="TPN51:TPO51"/>
    <mergeCell ref="TMS51:TMT51"/>
    <mergeCell ref="TNB51:TNC51"/>
    <mergeCell ref="TNI51:TNJ51"/>
    <mergeCell ref="TNR51:TNS51"/>
    <mergeCell ref="TNY51:TNZ51"/>
    <mergeCell ref="TLF51:TLG51"/>
    <mergeCell ref="TLM51:TLN51"/>
    <mergeCell ref="TLV51:TLW51"/>
    <mergeCell ref="TMC51:TMD51"/>
    <mergeCell ref="TML51:TMM51"/>
    <mergeCell ref="TJQ51:TJR51"/>
    <mergeCell ref="TJZ51:TKA51"/>
    <mergeCell ref="TKG51:TKH51"/>
    <mergeCell ref="TKP51:TKQ51"/>
    <mergeCell ref="TKW51:TKX51"/>
    <mergeCell ref="TID51:TIE51"/>
    <mergeCell ref="TIK51:TIL51"/>
    <mergeCell ref="TIT51:TIU51"/>
    <mergeCell ref="TJA51:TJB51"/>
    <mergeCell ref="TJJ51:TJK51"/>
    <mergeCell ref="TGO51:TGP51"/>
    <mergeCell ref="TGX51:TGY51"/>
    <mergeCell ref="THE51:THF51"/>
    <mergeCell ref="THN51:THO51"/>
    <mergeCell ref="THU51:THV51"/>
    <mergeCell ref="TFB51:TFC51"/>
    <mergeCell ref="TFI51:TFJ51"/>
    <mergeCell ref="TFR51:TFS51"/>
    <mergeCell ref="TFY51:TFZ51"/>
    <mergeCell ref="TGH51:TGI51"/>
    <mergeCell ref="TDM51:TDN51"/>
    <mergeCell ref="TDV51:TDW51"/>
    <mergeCell ref="TEC51:TED51"/>
    <mergeCell ref="TEL51:TEM51"/>
    <mergeCell ref="TES51:TET51"/>
    <mergeCell ref="TBZ51:TCA51"/>
    <mergeCell ref="TCG51:TCH51"/>
    <mergeCell ref="TCP51:TCQ51"/>
    <mergeCell ref="TCW51:TCX51"/>
    <mergeCell ref="TDF51:TDG51"/>
    <mergeCell ref="TAK51:TAL51"/>
    <mergeCell ref="TAT51:TAU51"/>
    <mergeCell ref="TBA51:TBB51"/>
    <mergeCell ref="TBJ51:TBK51"/>
    <mergeCell ref="TBQ51:TBR51"/>
    <mergeCell ref="SYX51:SYY51"/>
    <mergeCell ref="SZE51:SZF51"/>
    <mergeCell ref="SZN51:SZO51"/>
    <mergeCell ref="SZU51:SZV51"/>
    <mergeCell ref="TAD51:TAE51"/>
    <mergeCell ref="SXI51:SXJ51"/>
    <mergeCell ref="SXR51:SXS51"/>
    <mergeCell ref="SXY51:SXZ51"/>
    <mergeCell ref="SYH51:SYI51"/>
    <mergeCell ref="SYO51:SYP51"/>
    <mergeCell ref="SVV51:SVW51"/>
    <mergeCell ref="SWC51:SWD51"/>
    <mergeCell ref="SWL51:SWM51"/>
    <mergeCell ref="SWS51:SWT51"/>
    <mergeCell ref="SXB51:SXC51"/>
    <mergeCell ref="SUG51:SUH51"/>
    <mergeCell ref="SUP51:SUQ51"/>
    <mergeCell ref="SUW51:SUX51"/>
    <mergeCell ref="SVF51:SVG51"/>
    <mergeCell ref="SVM51:SVN51"/>
    <mergeCell ref="SST51:SSU51"/>
    <mergeCell ref="STA51:STB51"/>
    <mergeCell ref="STJ51:STK51"/>
    <mergeCell ref="STQ51:STR51"/>
    <mergeCell ref="STZ51:SUA51"/>
    <mergeCell ref="SRE51:SRF51"/>
    <mergeCell ref="SRN51:SRO51"/>
    <mergeCell ref="SRU51:SRV51"/>
    <mergeCell ref="SSD51:SSE51"/>
    <mergeCell ref="SSK51:SSL51"/>
    <mergeCell ref="SPR51:SPS51"/>
    <mergeCell ref="SPY51:SPZ51"/>
    <mergeCell ref="SQH51:SQI51"/>
    <mergeCell ref="SQO51:SQP51"/>
    <mergeCell ref="SQX51:SQY51"/>
    <mergeCell ref="SOC51:SOD51"/>
    <mergeCell ref="SOL51:SOM51"/>
    <mergeCell ref="SOS51:SOT51"/>
    <mergeCell ref="SPB51:SPC51"/>
    <mergeCell ref="SPI51:SPJ51"/>
    <mergeCell ref="SMP51:SMQ51"/>
    <mergeCell ref="SMW51:SMX51"/>
    <mergeCell ref="SNF51:SNG51"/>
    <mergeCell ref="SNM51:SNN51"/>
    <mergeCell ref="SNV51:SNW51"/>
    <mergeCell ref="SLA51:SLB51"/>
    <mergeCell ref="SLJ51:SLK51"/>
    <mergeCell ref="SLQ51:SLR51"/>
    <mergeCell ref="SLZ51:SMA51"/>
    <mergeCell ref="SMG51:SMH51"/>
    <mergeCell ref="SJN51:SJO51"/>
    <mergeCell ref="SJU51:SJV51"/>
    <mergeCell ref="SKD51:SKE51"/>
    <mergeCell ref="SKK51:SKL51"/>
    <mergeCell ref="SKT51:SKU51"/>
    <mergeCell ref="SHY51:SHZ51"/>
    <mergeCell ref="SIH51:SII51"/>
    <mergeCell ref="SIO51:SIP51"/>
    <mergeCell ref="SIX51:SIY51"/>
    <mergeCell ref="SJE51:SJF51"/>
    <mergeCell ref="SGL51:SGM51"/>
    <mergeCell ref="SGS51:SGT51"/>
    <mergeCell ref="SHB51:SHC51"/>
    <mergeCell ref="SHI51:SHJ51"/>
    <mergeCell ref="SHR51:SHS51"/>
    <mergeCell ref="SEW51:SEX51"/>
    <mergeCell ref="SFF51:SFG51"/>
    <mergeCell ref="SFM51:SFN51"/>
    <mergeCell ref="SFV51:SFW51"/>
    <mergeCell ref="SGC51:SGD51"/>
    <mergeCell ref="SDJ51:SDK51"/>
    <mergeCell ref="SDQ51:SDR51"/>
    <mergeCell ref="SDZ51:SEA51"/>
    <mergeCell ref="SEG51:SEH51"/>
    <mergeCell ref="SEP51:SEQ51"/>
    <mergeCell ref="SBU51:SBV51"/>
    <mergeCell ref="SCD51:SCE51"/>
    <mergeCell ref="SCK51:SCL51"/>
    <mergeCell ref="SCT51:SCU51"/>
    <mergeCell ref="SDA51:SDB51"/>
    <mergeCell ref="SAH51:SAI51"/>
    <mergeCell ref="SAO51:SAP51"/>
    <mergeCell ref="SAX51:SAY51"/>
    <mergeCell ref="SBE51:SBF51"/>
    <mergeCell ref="SBN51:SBO51"/>
    <mergeCell ref="RYS51:RYT51"/>
    <mergeCell ref="RZB51:RZC51"/>
    <mergeCell ref="RZI51:RZJ51"/>
    <mergeCell ref="RZR51:RZS51"/>
    <mergeCell ref="RZY51:RZZ51"/>
    <mergeCell ref="RXF51:RXG51"/>
    <mergeCell ref="RXM51:RXN51"/>
    <mergeCell ref="RXV51:RXW51"/>
    <mergeCell ref="RYC51:RYD51"/>
    <mergeCell ref="RYL51:RYM51"/>
    <mergeCell ref="RVQ51:RVR51"/>
    <mergeCell ref="RVZ51:RWA51"/>
    <mergeCell ref="RWG51:RWH51"/>
    <mergeCell ref="RWP51:RWQ51"/>
    <mergeCell ref="RWW51:RWX51"/>
    <mergeCell ref="RUD51:RUE51"/>
    <mergeCell ref="RUK51:RUL51"/>
    <mergeCell ref="RUT51:RUU51"/>
    <mergeCell ref="RVA51:RVB51"/>
    <mergeCell ref="RVJ51:RVK51"/>
    <mergeCell ref="RSO51:RSP51"/>
    <mergeCell ref="RSX51:RSY51"/>
    <mergeCell ref="RTE51:RTF51"/>
    <mergeCell ref="RTN51:RTO51"/>
    <mergeCell ref="RTU51:RTV51"/>
    <mergeCell ref="RRB51:RRC51"/>
    <mergeCell ref="RRI51:RRJ51"/>
    <mergeCell ref="RRR51:RRS51"/>
    <mergeCell ref="RRY51:RRZ51"/>
    <mergeCell ref="RSH51:RSI51"/>
    <mergeCell ref="RPM51:RPN51"/>
    <mergeCell ref="RPV51:RPW51"/>
    <mergeCell ref="RQC51:RQD51"/>
    <mergeCell ref="RQL51:RQM51"/>
    <mergeCell ref="RQS51:RQT51"/>
    <mergeCell ref="RNZ51:ROA51"/>
    <mergeCell ref="ROG51:ROH51"/>
    <mergeCell ref="ROP51:ROQ51"/>
    <mergeCell ref="ROW51:ROX51"/>
    <mergeCell ref="RPF51:RPG51"/>
    <mergeCell ref="RMK51:RML51"/>
    <mergeCell ref="RMT51:RMU51"/>
    <mergeCell ref="RNA51:RNB51"/>
    <mergeCell ref="RNJ51:RNK51"/>
    <mergeCell ref="RNQ51:RNR51"/>
    <mergeCell ref="RKX51:RKY51"/>
    <mergeCell ref="RLE51:RLF51"/>
    <mergeCell ref="RLN51:RLO51"/>
    <mergeCell ref="RLU51:RLV51"/>
    <mergeCell ref="RMD51:RME51"/>
    <mergeCell ref="RJI51:RJJ51"/>
    <mergeCell ref="RJR51:RJS51"/>
    <mergeCell ref="RJY51:RJZ51"/>
    <mergeCell ref="RKH51:RKI51"/>
    <mergeCell ref="RKO51:RKP51"/>
    <mergeCell ref="RHV51:RHW51"/>
    <mergeCell ref="RIC51:RID51"/>
    <mergeCell ref="RIL51:RIM51"/>
    <mergeCell ref="RIS51:RIT51"/>
    <mergeCell ref="RJB51:RJC51"/>
    <mergeCell ref="RGG51:RGH51"/>
    <mergeCell ref="RGP51:RGQ51"/>
    <mergeCell ref="RGW51:RGX51"/>
    <mergeCell ref="RHF51:RHG51"/>
    <mergeCell ref="RHM51:RHN51"/>
    <mergeCell ref="RET51:REU51"/>
    <mergeCell ref="RFA51:RFB51"/>
    <mergeCell ref="RFJ51:RFK51"/>
    <mergeCell ref="RFQ51:RFR51"/>
    <mergeCell ref="RFZ51:RGA51"/>
    <mergeCell ref="RDE51:RDF51"/>
    <mergeCell ref="RDN51:RDO51"/>
    <mergeCell ref="RDU51:RDV51"/>
    <mergeCell ref="RED51:REE51"/>
    <mergeCell ref="REK51:REL51"/>
    <mergeCell ref="RBR51:RBS51"/>
    <mergeCell ref="RBY51:RBZ51"/>
    <mergeCell ref="RCH51:RCI51"/>
    <mergeCell ref="RCO51:RCP51"/>
    <mergeCell ref="RCX51:RCY51"/>
    <mergeCell ref="RAC51:RAD51"/>
    <mergeCell ref="RAL51:RAM51"/>
    <mergeCell ref="RAS51:RAT51"/>
    <mergeCell ref="RBB51:RBC51"/>
    <mergeCell ref="RBI51:RBJ51"/>
    <mergeCell ref="QYP51:QYQ51"/>
    <mergeCell ref="QYW51:QYX51"/>
    <mergeCell ref="QZF51:QZG51"/>
    <mergeCell ref="QZM51:QZN51"/>
    <mergeCell ref="QZV51:QZW51"/>
    <mergeCell ref="QXA51:QXB51"/>
    <mergeCell ref="QXJ51:QXK51"/>
    <mergeCell ref="QXQ51:QXR51"/>
    <mergeCell ref="QXZ51:QYA51"/>
    <mergeCell ref="QYG51:QYH51"/>
    <mergeCell ref="QVN51:QVO51"/>
    <mergeCell ref="QVU51:QVV51"/>
    <mergeCell ref="QWD51:QWE51"/>
    <mergeCell ref="QWK51:QWL51"/>
    <mergeCell ref="QWT51:QWU51"/>
    <mergeCell ref="QTY51:QTZ51"/>
    <mergeCell ref="QUH51:QUI51"/>
    <mergeCell ref="QUO51:QUP51"/>
    <mergeCell ref="QUX51:QUY51"/>
    <mergeCell ref="QVE51:QVF51"/>
    <mergeCell ref="QSL51:QSM51"/>
    <mergeCell ref="QSS51:QST51"/>
    <mergeCell ref="QTB51:QTC51"/>
    <mergeCell ref="QTI51:QTJ51"/>
    <mergeCell ref="QTR51:QTS51"/>
    <mergeCell ref="QQW51:QQX51"/>
    <mergeCell ref="QRF51:QRG51"/>
    <mergeCell ref="QRM51:QRN51"/>
    <mergeCell ref="QRV51:QRW51"/>
    <mergeCell ref="QSC51:QSD51"/>
    <mergeCell ref="QPJ51:QPK51"/>
    <mergeCell ref="QPQ51:QPR51"/>
    <mergeCell ref="QPZ51:QQA51"/>
    <mergeCell ref="QQG51:QQH51"/>
    <mergeCell ref="QQP51:QQQ51"/>
    <mergeCell ref="QNU51:QNV51"/>
    <mergeCell ref="QOD51:QOE51"/>
    <mergeCell ref="QOK51:QOL51"/>
    <mergeCell ref="QOT51:QOU51"/>
    <mergeCell ref="QPA51:QPB51"/>
    <mergeCell ref="QMH51:QMI51"/>
    <mergeCell ref="QMO51:QMP51"/>
    <mergeCell ref="QMX51:QMY51"/>
    <mergeCell ref="QNE51:QNF51"/>
    <mergeCell ref="QNN51:QNO51"/>
    <mergeCell ref="QKS51:QKT51"/>
    <mergeCell ref="QLB51:QLC51"/>
    <mergeCell ref="QLI51:QLJ51"/>
    <mergeCell ref="QLR51:QLS51"/>
    <mergeCell ref="QLY51:QLZ51"/>
    <mergeCell ref="QJF51:QJG51"/>
    <mergeCell ref="QJM51:QJN51"/>
    <mergeCell ref="QJV51:QJW51"/>
    <mergeCell ref="QKC51:QKD51"/>
    <mergeCell ref="QKL51:QKM51"/>
    <mergeCell ref="QHQ51:QHR51"/>
    <mergeCell ref="QHZ51:QIA51"/>
    <mergeCell ref="QIG51:QIH51"/>
    <mergeCell ref="QIP51:QIQ51"/>
    <mergeCell ref="QIW51:QIX51"/>
    <mergeCell ref="QGD51:QGE51"/>
    <mergeCell ref="QGK51:QGL51"/>
    <mergeCell ref="QGT51:QGU51"/>
    <mergeCell ref="QHA51:QHB51"/>
    <mergeCell ref="QHJ51:QHK51"/>
    <mergeCell ref="QEO51:QEP51"/>
    <mergeCell ref="QEX51:QEY51"/>
    <mergeCell ref="QFE51:QFF51"/>
    <mergeCell ref="QFN51:QFO51"/>
    <mergeCell ref="QFU51:QFV51"/>
    <mergeCell ref="QDB51:QDC51"/>
    <mergeCell ref="QDI51:QDJ51"/>
    <mergeCell ref="QDR51:QDS51"/>
    <mergeCell ref="QDY51:QDZ51"/>
    <mergeCell ref="QEH51:QEI51"/>
    <mergeCell ref="QBM51:QBN51"/>
    <mergeCell ref="QBV51:QBW51"/>
    <mergeCell ref="QCC51:QCD51"/>
    <mergeCell ref="QCL51:QCM51"/>
    <mergeCell ref="QCS51:QCT51"/>
    <mergeCell ref="PZZ51:QAA51"/>
    <mergeCell ref="QAG51:QAH51"/>
    <mergeCell ref="QAP51:QAQ51"/>
    <mergeCell ref="QAW51:QAX51"/>
    <mergeCell ref="QBF51:QBG51"/>
    <mergeCell ref="PYK51:PYL51"/>
    <mergeCell ref="PYT51:PYU51"/>
    <mergeCell ref="PZA51:PZB51"/>
    <mergeCell ref="PZJ51:PZK51"/>
    <mergeCell ref="PZQ51:PZR51"/>
    <mergeCell ref="PWX51:PWY51"/>
    <mergeCell ref="PXE51:PXF51"/>
    <mergeCell ref="PXN51:PXO51"/>
    <mergeCell ref="PXU51:PXV51"/>
    <mergeCell ref="PYD51:PYE51"/>
    <mergeCell ref="PVI51:PVJ51"/>
    <mergeCell ref="PVR51:PVS51"/>
    <mergeCell ref="PVY51:PVZ51"/>
    <mergeCell ref="PWH51:PWI51"/>
    <mergeCell ref="PWO51:PWP51"/>
    <mergeCell ref="PTV51:PTW51"/>
    <mergeCell ref="PUC51:PUD51"/>
    <mergeCell ref="PUL51:PUM51"/>
    <mergeCell ref="PUS51:PUT51"/>
    <mergeCell ref="PVB51:PVC51"/>
    <mergeCell ref="PSG51:PSH51"/>
    <mergeCell ref="PSP51:PSQ51"/>
    <mergeCell ref="PSW51:PSX51"/>
    <mergeCell ref="PTF51:PTG51"/>
    <mergeCell ref="PTM51:PTN51"/>
    <mergeCell ref="PQT51:PQU51"/>
    <mergeCell ref="PRA51:PRB51"/>
    <mergeCell ref="PRJ51:PRK51"/>
    <mergeCell ref="PRQ51:PRR51"/>
    <mergeCell ref="PRZ51:PSA51"/>
    <mergeCell ref="PPE51:PPF51"/>
    <mergeCell ref="PPN51:PPO51"/>
    <mergeCell ref="PPU51:PPV51"/>
    <mergeCell ref="PQD51:PQE51"/>
    <mergeCell ref="PQK51:PQL51"/>
    <mergeCell ref="PNR51:PNS51"/>
    <mergeCell ref="PNY51:PNZ51"/>
    <mergeCell ref="POH51:POI51"/>
    <mergeCell ref="POO51:POP51"/>
    <mergeCell ref="POX51:POY51"/>
    <mergeCell ref="PMC51:PMD51"/>
    <mergeCell ref="PML51:PMM51"/>
    <mergeCell ref="PMS51:PMT51"/>
    <mergeCell ref="PNB51:PNC51"/>
    <mergeCell ref="PNI51:PNJ51"/>
    <mergeCell ref="PKP51:PKQ51"/>
    <mergeCell ref="PKW51:PKX51"/>
    <mergeCell ref="PLF51:PLG51"/>
    <mergeCell ref="PLM51:PLN51"/>
    <mergeCell ref="PLV51:PLW51"/>
    <mergeCell ref="PJA51:PJB51"/>
    <mergeCell ref="PJJ51:PJK51"/>
    <mergeCell ref="PJQ51:PJR51"/>
    <mergeCell ref="PJZ51:PKA51"/>
    <mergeCell ref="PKG51:PKH51"/>
    <mergeCell ref="PHN51:PHO51"/>
    <mergeCell ref="PHU51:PHV51"/>
    <mergeCell ref="PID51:PIE51"/>
    <mergeCell ref="PIK51:PIL51"/>
    <mergeCell ref="PIT51:PIU51"/>
    <mergeCell ref="PFY51:PFZ51"/>
    <mergeCell ref="PGH51:PGI51"/>
    <mergeCell ref="PGO51:PGP51"/>
    <mergeCell ref="PGX51:PGY51"/>
    <mergeCell ref="PHE51:PHF51"/>
    <mergeCell ref="PEL51:PEM51"/>
    <mergeCell ref="PES51:PET51"/>
    <mergeCell ref="PFB51:PFC51"/>
    <mergeCell ref="PFI51:PFJ51"/>
    <mergeCell ref="PFR51:PFS51"/>
    <mergeCell ref="PCW51:PCX51"/>
    <mergeCell ref="PDF51:PDG51"/>
    <mergeCell ref="PDM51:PDN51"/>
    <mergeCell ref="PDV51:PDW51"/>
    <mergeCell ref="PEC51:PED51"/>
    <mergeCell ref="PBJ51:PBK51"/>
    <mergeCell ref="PBQ51:PBR51"/>
    <mergeCell ref="PBZ51:PCA51"/>
    <mergeCell ref="PCG51:PCH51"/>
    <mergeCell ref="PCP51:PCQ51"/>
    <mergeCell ref="OZU51:OZV51"/>
    <mergeCell ref="PAD51:PAE51"/>
    <mergeCell ref="PAK51:PAL51"/>
    <mergeCell ref="PAT51:PAU51"/>
    <mergeCell ref="PBA51:PBB51"/>
    <mergeCell ref="OYH51:OYI51"/>
    <mergeCell ref="OYO51:OYP51"/>
    <mergeCell ref="OYX51:OYY51"/>
    <mergeCell ref="OZE51:OZF51"/>
    <mergeCell ref="OZN51:OZO51"/>
    <mergeCell ref="OWS51:OWT51"/>
    <mergeCell ref="OXB51:OXC51"/>
    <mergeCell ref="OXI51:OXJ51"/>
    <mergeCell ref="OXR51:OXS51"/>
    <mergeCell ref="OXY51:OXZ51"/>
    <mergeCell ref="OVF51:OVG51"/>
    <mergeCell ref="OVM51:OVN51"/>
    <mergeCell ref="OVV51:OVW51"/>
    <mergeCell ref="OWC51:OWD51"/>
    <mergeCell ref="OWL51:OWM51"/>
    <mergeCell ref="OTQ51:OTR51"/>
    <mergeCell ref="OTZ51:OUA51"/>
    <mergeCell ref="OUG51:OUH51"/>
    <mergeCell ref="OUP51:OUQ51"/>
    <mergeCell ref="OUW51:OUX51"/>
    <mergeCell ref="OSD51:OSE51"/>
    <mergeCell ref="OSK51:OSL51"/>
    <mergeCell ref="OST51:OSU51"/>
    <mergeCell ref="OTA51:OTB51"/>
    <mergeCell ref="OTJ51:OTK51"/>
    <mergeCell ref="OQO51:OQP51"/>
    <mergeCell ref="OQX51:OQY51"/>
    <mergeCell ref="ORE51:ORF51"/>
    <mergeCell ref="ORN51:ORO51"/>
    <mergeCell ref="ORU51:ORV51"/>
    <mergeCell ref="OPB51:OPC51"/>
    <mergeCell ref="OPI51:OPJ51"/>
    <mergeCell ref="OPR51:OPS51"/>
    <mergeCell ref="OPY51:OPZ51"/>
    <mergeCell ref="OQH51:OQI51"/>
    <mergeCell ref="ONM51:ONN51"/>
    <mergeCell ref="ONV51:ONW51"/>
    <mergeCell ref="OOC51:OOD51"/>
    <mergeCell ref="OOL51:OOM51"/>
    <mergeCell ref="OOS51:OOT51"/>
    <mergeCell ref="OLZ51:OMA51"/>
    <mergeCell ref="OMG51:OMH51"/>
    <mergeCell ref="OMP51:OMQ51"/>
    <mergeCell ref="OMW51:OMX51"/>
    <mergeCell ref="ONF51:ONG51"/>
    <mergeCell ref="OKK51:OKL51"/>
    <mergeCell ref="OKT51:OKU51"/>
    <mergeCell ref="OLA51:OLB51"/>
    <mergeCell ref="OLJ51:OLK51"/>
    <mergeCell ref="OLQ51:OLR51"/>
    <mergeCell ref="OIX51:OIY51"/>
    <mergeCell ref="OJE51:OJF51"/>
    <mergeCell ref="OJN51:OJO51"/>
    <mergeCell ref="OJU51:OJV51"/>
    <mergeCell ref="OKD51:OKE51"/>
    <mergeCell ref="OHI51:OHJ51"/>
    <mergeCell ref="OHR51:OHS51"/>
    <mergeCell ref="OHY51:OHZ51"/>
    <mergeCell ref="OIH51:OII51"/>
    <mergeCell ref="OIO51:OIP51"/>
    <mergeCell ref="OFV51:OFW51"/>
    <mergeCell ref="OGC51:OGD51"/>
    <mergeCell ref="OGL51:OGM51"/>
    <mergeCell ref="OGS51:OGT51"/>
    <mergeCell ref="OHB51:OHC51"/>
    <mergeCell ref="OEG51:OEH51"/>
    <mergeCell ref="OEP51:OEQ51"/>
    <mergeCell ref="OEW51:OEX51"/>
    <mergeCell ref="OFF51:OFG51"/>
    <mergeCell ref="OFM51:OFN51"/>
    <mergeCell ref="OCT51:OCU51"/>
    <mergeCell ref="ODA51:ODB51"/>
    <mergeCell ref="ODJ51:ODK51"/>
    <mergeCell ref="ODQ51:ODR51"/>
    <mergeCell ref="ODZ51:OEA51"/>
    <mergeCell ref="OBE51:OBF51"/>
    <mergeCell ref="OBN51:OBO51"/>
    <mergeCell ref="OBU51:OBV51"/>
    <mergeCell ref="OCD51:OCE51"/>
    <mergeCell ref="OCK51:OCL51"/>
    <mergeCell ref="NZR51:NZS51"/>
    <mergeCell ref="NZY51:NZZ51"/>
    <mergeCell ref="OAH51:OAI51"/>
    <mergeCell ref="OAO51:OAP51"/>
    <mergeCell ref="OAX51:OAY51"/>
    <mergeCell ref="NYC51:NYD51"/>
    <mergeCell ref="NYL51:NYM51"/>
    <mergeCell ref="NYS51:NYT51"/>
    <mergeCell ref="NZB51:NZC51"/>
    <mergeCell ref="NZI51:NZJ51"/>
    <mergeCell ref="NWP51:NWQ51"/>
    <mergeCell ref="NWW51:NWX51"/>
    <mergeCell ref="NXF51:NXG51"/>
    <mergeCell ref="NXM51:NXN51"/>
    <mergeCell ref="NXV51:NXW51"/>
    <mergeCell ref="NVA51:NVB51"/>
    <mergeCell ref="NVJ51:NVK51"/>
    <mergeCell ref="NVQ51:NVR51"/>
    <mergeCell ref="NVZ51:NWA51"/>
    <mergeCell ref="NWG51:NWH51"/>
    <mergeCell ref="NTN51:NTO51"/>
    <mergeCell ref="NTU51:NTV51"/>
    <mergeCell ref="NUD51:NUE51"/>
    <mergeCell ref="NUK51:NUL51"/>
    <mergeCell ref="NUT51:NUU51"/>
    <mergeCell ref="NRY51:NRZ51"/>
    <mergeCell ref="NSH51:NSI51"/>
    <mergeCell ref="NSO51:NSP51"/>
    <mergeCell ref="NSX51:NSY51"/>
    <mergeCell ref="NTE51:NTF51"/>
    <mergeCell ref="NQL51:NQM51"/>
    <mergeCell ref="NQS51:NQT51"/>
    <mergeCell ref="NRB51:NRC51"/>
    <mergeCell ref="NRI51:NRJ51"/>
    <mergeCell ref="NRR51:NRS51"/>
    <mergeCell ref="NOW51:NOX51"/>
    <mergeCell ref="NPF51:NPG51"/>
    <mergeCell ref="NPM51:NPN51"/>
    <mergeCell ref="NPV51:NPW51"/>
    <mergeCell ref="NQC51:NQD51"/>
    <mergeCell ref="NNJ51:NNK51"/>
    <mergeCell ref="NNQ51:NNR51"/>
    <mergeCell ref="NNZ51:NOA51"/>
    <mergeCell ref="NOG51:NOH51"/>
    <mergeCell ref="NOP51:NOQ51"/>
    <mergeCell ref="NLU51:NLV51"/>
    <mergeCell ref="NMD51:NME51"/>
    <mergeCell ref="NMK51:NML51"/>
    <mergeCell ref="NMT51:NMU51"/>
    <mergeCell ref="NNA51:NNB51"/>
    <mergeCell ref="NKH51:NKI51"/>
    <mergeCell ref="NKO51:NKP51"/>
    <mergeCell ref="NKX51:NKY51"/>
    <mergeCell ref="NLE51:NLF51"/>
    <mergeCell ref="NLN51:NLO51"/>
    <mergeCell ref="NIS51:NIT51"/>
    <mergeCell ref="NJB51:NJC51"/>
    <mergeCell ref="NJI51:NJJ51"/>
    <mergeCell ref="NJR51:NJS51"/>
    <mergeCell ref="NJY51:NJZ51"/>
    <mergeCell ref="NHF51:NHG51"/>
    <mergeCell ref="NHM51:NHN51"/>
    <mergeCell ref="NHV51:NHW51"/>
    <mergeCell ref="NIC51:NID51"/>
    <mergeCell ref="NIL51:NIM51"/>
    <mergeCell ref="NFQ51:NFR51"/>
    <mergeCell ref="NFZ51:NGA51"/>
    <mergeCell ref="NGG51:NGH51"/>
    <mergeCell ref="NGP51:NGQ51"/>
    <mergeCell ref="NGW51:NGX51"/>
    <mergeCell ref="NED51:NEE51"/>
    <mergeCell ref="NEK51:NEL51"/>
    <mergeCell ref="NET51:NEU51"/>
    <mergeCell ref="NFA51:NFB51"/>
    <mergeCell ref="NFJ51:NFK51"/>
    <mergeCell ref="NCO51:NCP51"/>
    <mergeCell ref="NCX51:NCY51"/>
    <mergeCell ref="NDE51:NDF51"/>
    <mergeCell ref="NDN51:NDO51"/>
    <mergeCell ref="NDU51:NDV51"/>
    <mergeCell ref="NBB51:NBC51"/>
    <mergeCell ref="NBI51:NBJ51"/>
    <mergeCell ref="NBR51:NBS51"/>
    <mergeCell ref="NBY51:NBZ51"/>
    <mergeCell ref="NCH51:NCI51"/>
    <mergeCell ref="MZM51:MZN51"/>
    <mergeCell ref="MZV51:MZW51"/>
    <mergeCell ref="NAC51:NAD51"/>
    <mergeCell ref="NAL51:NAM51"/>
    <mergeCell ref="NAS51:NAT51"/>
    <mergeCell ref="MXZ51:MYA51"/>
    <mergeCell ref="MYG51:MYH51"/>
    <mergeCell ref="MYP51:MYQ51"/>
    <mergeCell ref="MYW51:MYX51"/>
    <mergeCell ref="MZF51:MZG51"/>
    <mergeCell ref="MWK51:MWL51"/>
    <mergeCell ref="MWT51:MWU51"/>
    <mergeCell ref="MXA51:MXB51"/>
    <mergeCell ref="MXJ51:MXK51"/>
    <mergeCell ref="MXQ51:MXR51"/>
    <mergeCell ref="MUX51:MUY51"/>
    <mergeCell ref="MVE51:MVF51"/>
    <mergeCell ref="MVN51:MVO51"/>
    <mergeCell ref="MVU51:MVV51"/>
    <mergeCell ref="MWD51:MWE51"/>
    <mergeCell ref="MTI51:MTJ51"/>
    <mergeCell ref="MTR51:MTS51"/>
    <mergeCell ref="MTY51:MTZ51"/>
    <mergeCell ref="MUH51:MUI51"/>
    <mergeCell ref="MUO51:MUP51"/>
    <mergeCell ref="MRV51:MRW51"/>
    <mergeCell ref="MSC51:MSD51"/>
    <mergeCell ref="MSL51:MSM51"/>
    <mergeCell ref="MSS51:MST51"/>
    <mergeCell ref="MTB51:MTC51"/>
    <mergeCell ref="MQG51:MQH51"/>
    <mergeCell ref="MQP51:MQQ51"/>
    <mergeCell ref="MQW51:MQX51"/>
    <mergeCell ref="MRF51:MRG51"/>
    <mergeCell ref="MRM51:MRN51"/>
    <mergeCell ref="MOT51:MOU51"/>
    <mergeCell ref="MPA51:MPB51"/>
    <mergeCell ref="MPJ51:MPK51"/>
    <mergeCell ref="MPQ51:MPR51"/>
    <mergeCell ref="MPZ51:MQA51"/>
    <mergeCell ref="MNE51:MNF51"/>
    <mergeCell ref="MNN51:MNO51"/>
    <mergeCell ref="MNU51:MNV51"/>
    <mergeCell ref="MOD51:MOE51"/>
    <mergeCell ref="MOK51:MOL51"/>
    <mergeCell ref="MLR51:MLS51"/>
    <mergeCell ref="MLY51:MLZ51"/>
    <mergeCell ref="MMH51:MMI51"/>
    <mergeCell ref="MMO51:MMP51"/>
    <mergeCell ref="MMX51:MMY51"/>
    <mergeCell ref="MKC51:MKD51"/>
    <mergeCell ref="MKL51:MKM51"/>
    <mergeCell ref="MKS51:MKT51"/>
    <mergeCell ref="MLB51:MLC51"/>
    <mergeCell ref="MLI51:MLJ51"/>
    <mergeCell ref="MIP51:MIQ51"/>
    <mergeCell ref="MIW51:MIX51"/>
    <mergeCell ref="MJF51:MJG51"/>
    <mergeCell ref="MJM51:MJN51"/>
    <mergeCell ref="MJV51:MJW51"/>
    <mergeCell ref="MHA51:MHB51"/>
    <mergeCell ref="MHJ51:MHK51"/>
    <mergeCell ref="MHQ51:MHR51"/>
    <mergeCell ref="MHZ51:MIA51"/>
    <mergeCell ref="MIG51:MIH51"/>
    <mergeCell ref="MFN51:MFO51"/>
    <mergeCell ref="MFU51:MFV51"/>
    <mergeCell ref="MGD51:MGE51"/>
    <mergeCell ref="MGK51:MGL51"/>
    <mergeCell ref="MGT51:MGU51"/>
    <mergeCell ref="MDY51:MDZ51"/>
    <mergeCell ref="MEH51:MEI51"/>
    <mergeCell ref="MEO51:MEP51"/>
    <mergeCell ref="MEX51:MEY51"/>
    <mergeCell ref="MFE51:MFF51"/>
    <mergeCell ref="MCL51:MCM51"/>
    <mergeCell ref="MCS51:MCT51"/>
    <mergeCell ref="MDB51:MDC51"/>
    <mergeCell ref="MDI51:MDJ51"/>
    <mergeCell ref="MDR51:MDS51"/>
    <mergeCell ref="MAW51:MAX51"/>
    <mergeCell ref="MBF51:MBG51"/>
    <mergeCell ref="MBM51:MBN51"/>
    <mergeCell ref="MBV51:MBW51"/>
    <mergeCell ref="MCC51:MCD51"/>
    <mergeCell ref="LZJ51:LZK51"/>
    <mergeCell ref="LZQ51:LZR51"/>
    <mergeCell ref="LZZ51:MAA51"/>
    <mergeCell ref="MAG51:MAH51"/>
    <mergeCell ref="MAP51:MAQ51"/>
    <mergeCell ref="LXU51:LXV51"/>
    <mergeCell ref="LYD51:LYE51"/>
    <mergeCell ref="LYK51:LYL51"/>
    <mergeCell ref="LYT51:LYU51"/>
    <mergeCell ref="LZA51:LZB51"/>
    <mergeCell ref="LWH51:LWI51"/>
    <mergeCell ref="LWO51:LWP51"/>
    <mergeCell ref="LWX51:LWY51"/>
    <mergeCell ref="LXE51:LXF51"/>
    <mergeCell ref="LXN51:LXO51"/>
    <mergeCell ref="LUS51:LUT51"/>
    <mergeCell ref="LVB51:LVC51"/>
    <mergeCell ref="LVI51:LVJ51"/>
    <mergeCell ref="LVR51:LVS51"/>
    <mergeCell ref="LVY51:LVZ51"/>
    <mergeCell ref="LTF51:LTG51"/>
    <mergeCell ref="LTM51:LTN51"/>
    <mergeCell ref="LTV51:LTW51"/>
    <mergeCell ref="LUC51:LUD51"/>
    <mergeCell ref="LUL51:LUM51"/>
    <mergeCell ref="LRQ51:LRR51"/>
    <mergeCell ref="LRZ51:LSA51"/>
    <mergeCell ref="LSG51:LSH51"/>
    <mergeCell ref="LSP51:LSQ51"/>
    <mergeCell ref="LSW51:LSX51"/>
    <mergeCell ref="LQD51:LQE51"/>
    <mergeCell ref="LQK51:LQL51"/>
    <mergeCell ref="LQT51:LQU51"/>
    <mergeCell ref="LRA51:LRB51"/>
    <mergeCell ref="LRJ51:LRK51"/>
    <mergeCell ref="LOO51:LOP51"/>
    <mergeCell ref="LOX51:LOY51"/>
    <mergeCell ref="LPE51:LPF51"/>
    <mergeCell ref="LPN51:LPO51"/>
    <mergeCell ref="LPU51:LPV51"/>
    <mergeCell ref="LNB51:LNC51"/>
    <mergeCell ref="LNI51:LNJ51"/>
    <mergeCell ref="LNR51:LNS51"/>
    <mergeCell ref="LNY51:LNZ51"/>
    <mergeCell ref="LOH51:LOI51"/>
    <mergeCell ref="LLM51:LLN51"/>
    <mergeCell ref="LLV51:LLW51"/>
    <mergeCell ref="LMC51:LMD51"/>
    <mergeCell ref="LML51:LMM51"/>
    <mergeCell ref="LMS51:LMT51"/>
    <mergeCell ref="LJZ51:LKA51"/>
    <mergeCell ref="LKG51:LKH51"/>
    <mergeCell ref="LKP51:LKQ51"/>
    <mergeCell ref="LKW51:LKX51"/>
    <mergeCell ref="LLF51:LLG51"/>
    <mergeCell ref="LIK51:LIL51"/>
    <mergeCell ref="LIT51:LIU51"/>
    <mergeCell ref="LJA51:LJB51"/>
    <mergeCell ref="LJJ51:LJK51"/>
    <mergeCell ref="LJQ51:LJR51"/>
    <mergeCell ref="LGX51:LGY51"/>
    <mergeCell ref="LHE51:LHF51"/>
    <mergeCell ref="LHN51:LHO51"/>
    <mergeCell ref="LHU51:LHV51"/>
    <mergeCell ref="LID51:LIE51"/>
    <mergeCell ref="LFI51:LFJ51"/>
    <mergeCell ref="LFR51:LFS51"/>
    <mergeCell ref="LFY51:LFZ51"/>
    <mergeCell ref="LGH51:LGI51"/>
    <mergeCell ref="LGO51:LGP51"/>
    <mergeCell ref="LDV51:LDW51"/>
    <mergeCell ref="LEC51:LED51"/>
    <mergeCell ref="LEL51:LEM51"/>
    <mergeCell ref="LES51:LET51"/>
    <mergeCell ref="LFB51:LFC51"/>
    <mergeCell ref="LCG51:LCH51"/>
    <mergeCell ref="LCP51:LCQ51"/>
    <mergeCell ref="LCW51:LCX51"/>
    <mergeCell ref="LDF51:LDG51"/>
    <mergeCell ref="LDM51:LDN51"/>
    <mergeCell ref="LAT51:LAU51"/>
    <mergeCell ref="LBA51:LBB51"/>
    <mergeCell ref="LBJ51:LBK51"/>
    <mergeCell ref="LBQ51:LBR51"/>
    <mergeCell ref="LBZ51:LCA51"/>
    <mergeCell ref="KZE51:KZF51"/>
    <mergeCell ref="KZN51:KZO51"/>
    <mergeCell ref="KZU51:KZV51"/>
    <mergeCell ref="LAD51:LAE51"/>
    <mergeCell ref="LAK51:LAL51"/>
    <mergeCell ref="KXR51:KXS51"/>
    <mergeCell ref="KXY51:KXZ51"/>
    <mergeCell ref="KYH51:KYI51"/>
    <mergeCell ref="KYO51:KYP51"/>
    <mergeCell ref="KYX51:KYY51"/>
    <mergeCell ref="KWC51:KWD51"/>
    <mergeCell ref="KWL51:KWM51"/>
    <mergeCell ref="KWS51:KWT51"/>
    <mergeCell ref="KXB51:KXC51"/>
    <mergeCell ref="KXI51:KXJ51"/>
    <mergeCell ref="KUP51:KUQ51"/>
    <mergeCell ref="KUW51:KUX51"/>
    <mergeCell ref="KVF51:KVG51"/>
    <mergeCell ref="KVM51:KVN51"/>
    <mergeCell ref="KVV51:KVW51"/>
    <mergeCell ref="KTA51:KTB51"/>
    <mergeCell ref="KTJ51:KTK51"/>
    <mergeCell ref="KTQ51:KTR51"/>
    <mergeCell ref="KTZ51:KUA51"/>
    <mergeCell ref="KUG51:KUH51"/>
    <mergeCell ref="KRN51:KRO51"/>
    <mergeCell ref="KRU51:KRV51"/>
    <mergeCell ref="KSD51:KSE51"/>
    <mergeCell ref="KSK51:KSL51"/>
    <mergeCell ref="KST51:KSU51"/>
    <mergeCell ref="KPY51:KPZ51"/>
    <mergeCell ref="KQH51:KQI51"/>
    <mergeCell ref="KQO51:KQP51"/>
    <mergeCell ref="KQX51:KQY51"/>
    <mergeCell ref="KRE51:KRF51"/>
    <mergeCell ref="KOL51:KOM51"/>
    <mergeCell ref="KOS51:KOT51"/>
    <mergeCell ref="KPB51:KPC51"/>
    <mergeCell ref="KPI51:KPJ51"/>
    <mergeCell ref="KPR51:KPS51"/>
    <mergeCell ref="KMW51:KMX51"/>
    <mergeCell ref="KNF51:KNG51"/>
    <mergeCell ref="KNM51:KNN51"/>
    <mergeCell ref="KNV51:KNW51"/>
    <mergeCell ref="KOC51:KOD51"/>
    <mergeCell ref="KLJ51:KLK51"/>
    <mergeCell ref="KLQ51:KLR51"/>
    <mergeCell ref="KLZ51:KMA51"/>
    <mergeCell ref="KMG51:KMH51"/>
    <mergeCell ref="KMP51:KMQ51"/>
    <mergeCell ref="KJU51:KJV51"/>
    <mergeCell ref="KKD51:KKE51"/>
    <mergeCell ref="KKK51:KKL51"/>
    <mergeCell ref="KKT51:KKU51"/>
    <mergeCell ref="KLA51:KLB51"/>
    <mergeCell ref="KIH51:KII51"/>
    <mergeCell ref="KIO51:KIP51"/>
    <mergeCell ref="KIX51:KIY51"/>
    <mergeCell ref="KJE51:KJF51"/>
    <mergeCell ref="KJN51:KJO51"/>
    <mergeCell ref="KGS51:KGT51"/>
    <mergeCell ref="KHB51:KHC51"/>
    <mergeCell ref="KHI51:KHJ51"/>
    <mergeCell ref="KHR51:KHS51"/>
    <mergeCell ref="KHY51:KHZ51"/>
    <mergeCell ref="KFF51:KFG51"/>
    <mergeCell ref="KFM51:KFN51"/>
    <mergeCell ref="KFV51:KFW51"/>
    <mergeCell ref="KGC51:KGD51"/>
    <mergeCell ref="KGL51:KGM51"/>
    <mergeCell ref="KDQ51:KDR51"/>
    <mergeCell ref="KDZ51:KEA51"/>
    <mergeCell ref="KEG51:KEH51"/>
    <mergeCell ref="KEP51:KEQ51"/>
    <mergeCell ref="KEW51:KEX51"/>
    <mergeCell ref="KCD51:KCE51"/>
    <mergeCell ref="KCK51:KCL51"/>
    <mergeCell ref="KCT51:KCU51"/>
    <mergeCell ref="KDA51:KDB51"/>
    <mergeCell ref="KDJ51:KDK51"/>
    <mergeCell ref="KAO51:KAP51"/>
    <mergeCell ref="KAX51:KAY51"/>
    <mergeCell ref="KBE51:KBF51"/>
    <mergeCell ref="KBN51:KBO51"/>
    <mergeCell ref="KBU51:KBV51"/>
    <mergeCell ref="JZB51:JZC51"/>
    <mergeCell ref="JZI51:JZJ51"/>
    <mergeCell ref="JZR51:JZS51"/>
    <mergeCell ref="JZY51:JZZ51"/>
    <mergeCell ref="KAH51:KAI51"/>
    <mergeCell ref="JXM51:JXN51"/>
    <mergeCell ref="JXV51:JXW51"/>
    <mergeCell ref="JYC51:JYD51"/>
    <mergeCell ref="JYL51:JYM51"/>
    <mergeCell ref="JYS51:JYT51"/>
    <mergeCell ref="JVZ51:JWA51"/>
    <mergeCell ref="JWG51:JWH51"/>
    <mergeCell ref="JWP51:JWQ51"/>
    <mergeCell ref="JWW51:JWX51"/>
    <mergeCell ref="JXF51:JXG51"/>
    <mergeCell ref="JUK51:JUL51"/>
    <mergeCell ref="JUT51:JUU51"/>
    <mergeCell ref="JVA51:JVB51"/>
    <mergeCell ref="JVJ51:JVK51"/>
    <mergeCell ref="JVQ51:JVR51"/>
    <mergeCell ref="JSX51:JSY51"/>
    <mergeCell ref="JTE51:JTF51"/>
    <mergeCell ref="JTN51:JTO51"/>
    <mergeCell ref="JTU51:JTV51"/>
    <mergeCell ref="JUD51:JUE51"/>
    <mergeCell ref="JRI51:JRJ51"/>
    <mergeCell ref="JRR51:JRS51"/>
    <mergeCell ref="JRY51:JRZ51"/>
    <mergeCell ref="JSH51:JSI51"/>
    <mergeCell ref="JSO51:JSP51"/>
    <mergeCell ref="JPV51:JPW51"/>
    <mergeCell ref="JQC51:JQD51"/>
    <mergeCell ref="JQL51:JQM51"/>
    <mergeCell ref="JQS51:JQT51"/>
    <mergeCell ref="JRB51:JRC51"/>
    <mergeCell ref="JOG51:JOH51"/>
    <mergeCell ref="JOP51:JOQ51"/>
    <mergeCell ref="JOW51:JOX51"/>
    <mergeCell ref="JPF51:JPG51"/>
    <mergeCell ref="JPM51:JPN51"/>
    <mergeCell ref="JMT51:JMU51"/>
    <mergeCell ref="JNA51:JNB51"/>
    <mergeCell ref="JNJ51:JNK51"/>
    <mergeCell ref="JNQ51:JNR51"/>
    <mergeCell ref="JNZ51:JOA51"/>
    <mergeCell ref="JLE51:JLF51"/>
    <mergeCell ref="JLN51:JLO51"/>
    <mergeCell ref="JLU51:JLV51"/>
    <mergeCell ref="JMD51:JME51"/>
    <mergeCell ref="JMK51:JML51"/>
    <mergeCell ref="JJR51:JJS51"/>
    <mergeCell ref="JJY51:JJZ51"/>
    <mergeCell ref="JKH51:JKI51"/>
    <mergeCell ref="JKO51:JKP51"/>
    <mergeCell ref="JKX51:JKY51"/>
    <mergeCell ref="JIC51:JID51"/>
    <mergeCell ref="JIL51:JIM51"/>
    <mergeCell ref="JIS51:JIT51"/>
    <mergeCell ref="JJB51:JJC51"/>
    <mergeCell ref="JJI51:JJJ51"/>
    <mergeCell ref="JGP51:JGQ51"/>
    <mergeCell ref="JGW51:JGX51"/>
    <mergeCell ref="JHF51:JHG51"/>
    <mergeCell ref="JHM51:JHN51"/>
    <mergeCell ref="JHV51:JHW51"/>
    <mergeCell ref="JFA51:JFB51"/>
    <mergeCell ref="JFJ51:JFK51"/>
    <mergeCell ref="JFQ51:JFR51"/>
    <mergeCell ref="JFZ51:JGA51"/>
    <mergeCell ref="JGG51:JGH51"/>
    <mergeCell ref="JDN51:JDO51"/>
    <mergeCell ref="JDU51:JDV51"/>
    <mergeCell ref="JED51:JEE51"/>
    <mergeCell ref="JEK51:JEL51"/>
    <mergeCell ref="JET51:JEU51"/>
    <mergeCell ref="JBY51:JBZ51"/>
    <mergeCell ref="JCH51:JCI51"/>
    <mergeCell ref="JCO51:JCP51"/>
    <mergeCell ref="JCX51:JCY51"/>
    <mergeCell ref="JDE51:JDF51"/>
    <mergeCell ref="JAL51:JAM51"/>
    <mergeCell ref="JAS51:JAT51"/>
    <mergeCell ref="JBB51:JBC51"/>
    <mergeCell ref="JBI51:JBJ51"/>
    <mergeCell ref="JBR51:JBS51"/>
    <mergeCell ref="IYW51:IYX51"/>
    <mergeCell ref="IZF51:IZG51"/>
    <mergeCell ref="IZM51:IZN51"/>
    <mergeCell ref="IZV51:IZW51"/>
    <mergeCell ref="JAC51:JAD51"/>
    <mergeCell ref="IXJ51:IXK51"/>
    <mergeCell ref="IXQ51:IXR51"/>
    <mergeCell ref="IXZ51:IYA51"/>
    <mergeCell ref="IYG51:IYH51"/>
    <mergeCell ref="IYP51:IYQ51"/>
    <mergeCell ref="IVU51:IVV51"/>
    <mergeCell ref="IWD51:IWE51"/>
    <mergeCell ref="IWK51:IWL51"/>
    <mergeCell ref="IWT51:IWU51"/>
    <mergeCell ref="IXA51:IXB51"/>
    <mergeCell ref="IUH51:IUI51"/>
    <mergeCell ref="IUO51:IUP51"/>
    <mergeCell ref="IUX51:IUY51"/>
    <mergeCell ref="IVE51:IVF51"/>
    <mergeCell ref="IVN51:IVO51"/>
    <mergeCell ref="ISS51:IST51"/>
    <mergeCell ref="ITB51:ITC51"/>
    <mergeCell ref="ITI51:ITJ51"/>
    <mergeCell ref="ITR51:ITS51"/>
    <mergeCell ref="ITY51:ITZ51"/>
    <mergeCell ref="IRF51:IRG51"/>
    <mergeCell ref="IRM51:IRN51"/>
    <mergeCell ref="IRV51:IRW51"/>
    <mergeCell ref="ISC51:ISD51"/>
    <mergeCell ref="ISL51:ISM51"/>
    <mergeCell ref="IPQ51:IPR51"/>
    <mergeCell ref="IPZ51:IQA51"/>
    <mergeCell ref="IQG51:IQH51"/>
    <mergeCell ref="IQP51:IQQ51"/>
    <mergeCell ref="IQW51:IQX51"/>
    <mergeCell ref="IOD51:IOE51"/>
    <mergeCell ref="IOK51:IOL51"/>
    <mergeCell ref="IOT51:IOU51"/>
    <mergeCell ref="IPA51:IPB51"/>
    <mergeCell ref="IPJ51:IPK51"/>
    <mergeCell ref="IMO51:IMP51"/>
    <mergeCell ref="IMX51:IMY51"/>
    <mergeCell ref="INE51:INF51"/>
    <mergeCell ref="INN51:INO51"/>
    <mergeCell ref="INU51:INV51"/>
    <mergeCell ref="ILB51:ILC51"/>
    <mergeCell ref="ILI51:ILJ51"/>
    <mergeCell ref="ILR51:ILS51"/>
    <mergeCell ref="ILY51:ILZ51"/>
    <mergeCell ref="IMH51:IMI51"/>
    <mergeCell ref="IJM51:IJN51"/>
    <mergeCell ref="IJV51:IJW51"/>
    <mergeCell ref="IKC51:IKD51"/>
    <mergeCell ref="IKL51:IKM51"/>
    <mergeCell ref="IKS51:IKT51"/>
    <mergeCell ref="IHZ51:IIA51"/>
    <mergeCell ref="IIG51:IIH51"/>
    <mergeCell ref="IIP51:IIQ51"/>
    <mergeCell ref="IIW51:IIX51"/>
    <mergeCell ref="IJF51:IJG51"/>
    <mergeCell ref="IGK51:IGL51"/>
    <mergeCell ref="IGT51:IGU51"/>
    <mergeCell ref="IHA51:IHB51"/>
    <mergeCell ref="IHJ51:IHK51"/>
    <mergeCell ref="IHQ51:IHR51"/>
    <mergeCell ref="IEX51:IEY51"/>
    <mergeCell ref="IFE51:IFF51"/>
    <mergeCell ref="IFN51:IFO51"/>
    <mergeCell ref="IFU51:IFV51"/>
    <mergeCell ref="IGD51:IGE51"/>
    <mergeCell ref="IDI51:IDJ51"/>
    <mergeCell ref="IDR51:IDS51"/>
    <mergeCell ref="IDY51:IDZ51"/>
    <mergeCell ref="IEH51:IEI51"/>
    <mergeCell ref="IEO51:IEP51"/>
    <mergeCell ref="IBV51:IBW51"/>
    <mergeCell ref="ICC51:ICD51"/>
    <mergeCell ref="ICL51:ICM51"/>
    <mergeCell ref="ICS51:ICT51"/>
    <mergeCell ref="IDB51:IDC51"/>
    <mergeCell ref="IAG51:IAH51"/>
    <mergeCell ref="IAP51:IAQ51"/>
    <mergeCell ref="IAW51:IAX51"/>
    <mergeCell ref="IBF51:IBG51"/>
    <mergeCell ref="IBM51:IBN51"/>
    <mergeCell ref="HYT51:HYU51"/>
    <mergeCell ref="HZA51:HZB51"/>
    <mergeCell ref="HZJ51:HZK51"/>
    <mergeCell ref="HZQ51:HZR51"/>
    <mergeCell ref="HZZ51:IAA51"/>
    <mergeCell ref="HXE51:HXF51"/>
    <mergeCell ref="HXN51:HXO51"/>
    <mergeCell ref="HXU51:HXV51"/>
    <mergeCell ref="HYD51:HYE51"/>
    <mergeCell ref="HYK51:HYL51"/>
    <mergeCell ref="HVR51:HVS51"/>
    <mergeCell ref="HVY51:HVZ51"/>
    <mergeCell ref="HWH51:HWI51"/>
    <mergeCell ref="HWO51:HWP51"/>
    <mergeCell ref="HWX51:HWY51"/>
    <mergeCell ref="HUC51:HUD51"/>
    <mergeCell ref="HUL51:HUM51"/>
    <mergeCell ref="HUS51:HUT51"/>
    <mergeCell ref="HVB51:HVC51"/>
    <mergeCell ref="HVI51:HVJ51"/>
    <mergeCell ref="HSP51:HSQ51"/>
    <mergeCell ref="HSW51:HSX51"/>
    <mergeCell ref="HTF51:HTG51"/>
    <mergeCell ref="HTM51:HTN51"/>
    <mergeCell ref="HTV51:HTW51"/>
    <mergeCell ref="HRA51:HRB51"/>
    <mergeCell ref="HRJ51:HRK51"/>
    <mergeCell ref="HRQ51:HRR51"/>
    <mergeCell ref="HRZ51:HSA51"/>
    <mergeCell ref="HSG51:HSH51"/>
    <mergeCell ref="HPN51:HPO51"/>
    <mergeCell ref="HPU51:HPV51"/>
    <mergeCell ref="HQD51:HQE51"/>
    <mergeCell ref="HQK51:HQL51"/>
    <mergeCell ref="HQT51:HQU51"/>
    <mergeCell ref="HNY51:HNZ51"/>
    <mergeCell ref="HOH51:HOI51"/>
    <mergeCell ref="HOO51:HOP51"/>
    <mergeCell ref="HOX51:HOY51"/>
    <mergeCell ref="HPE51:HPF51"/>
    <mergeCell ref="HML51:HMM51"/>
    <mergeCell ref="HMS51:HMT51"/>
    <mergeCell ref="HNB51:HNC51"/>
    <mergeCell ref="HNI51:HNJ51"/>
    <mergeCell ref="HNR51:HNS51"/>
    <mergeCell ref="HKW51:HKX51"/>
    <mergeCell ref="HLF51:HLG51"/>
    <mergeCell ref="HLM51:HLN51"/>
    <mergeCell ref="HLV51:HLW51"/>
    <mergeCell ref="HMC51:HMD51"/>
    <mergeCell ref="HJJ51:HJK51"/>
    <mergeCell ref="HJQ51:HJR51"/>
    <mergeCell ref="HJZ51:HKA51"/>
    <mergeCell ref="HKG51:HKH51"/>
    <mergeCell ref="HKP51:HKQ51"/>
    <mergeCell ref="HHU51:HHV51"/>
    <mergeCell ref="HID51:HIE51"/>
    <mergeCell ref="HIK51:HIL51"/>
    <mergeCell ref="HIT51:HIU51"/>
    <mergeCell ref="HJA51:HJB51"/>
    <mergeCell ref="HGH51:HGI51"/>
    <mergeCell ref="HGO51:HGP51"/>
    <mergeCell ref="HGX51:HGY51"/>
    <mergeCell ref="HHE51:HHF51"/>
    <mergeCell ref="HHN51:HHO51"/>
    <mergeCell ref="HES51:HET51"/>
    <mergeCell ref="HFB51:HFC51"/>
    <mergeCell ref="HFI51:HFJ51"/>
    <mergeCell ref="HFR51:HFS51"/>
    <mergeCell ref="HFY51:HFZ51"/>
    <mergeCell ref="HDF51:HDG51"/>
    <mergeCell ref="HDM51:HDN51"/>
    <mergeCell ref="HDV51:HDW51"/>
    <mergeCell ref="HEC51:HED51"/>
    <mergeCell ref="HEL51:HEM51"/>
    <mergeCell ref="HBQ51:HBR51"/>
    <mergeCell ref="HBZ51:HCA51"/>
    <mergeCell ref="HCG51:HCH51"/>
    <mergeCell ref="HCP51:HCQ51"/>
    <mergeCell ref="HCW51:HCX51"/>
    <mergeCell ref="HAD51:HAE51"/>
    <mergeCell ref="HAK51:HAL51"/>
    <mergeCell ref="HAT51:HAU51"/>
    <mergeCell ref="HBA51:HBB51"/>
    <mergeCell ref="HBJ51:HBK51"/>
    <mergeCell ref="GYO51:GYP51"/>
    <mergeCell ref="GYX51:GYY51"/>
    <mergeCell ref="GZE51:GZF51"/>
    <mergeCell ref="GZN51:GZO51"/>
    <mergeCell ref="GZU51:GZV51"/>
    <mergeCell ref="GXB51:GXC51"/>
    <mergeCell ref="GXI51:GXJ51"/>
    <mergeCell ref="GXR51:GXS51"/>
    <mergeCell ref="GXY51:GXZ51"/>
    <mergeCell ref="GYH51:GYI51"/>
    <mergeCell ref="GVM51:GVN51"/>
    <mergeCell ref="GVV51:GVW51"/>
    <mergeCell ref="GWC51:GWD51"/>
    <mergeCell ref="GWL51:GWM51"/>
    <mergeCell ref="GWS51:GWT51"/>
    <mergeCell ref="GTZ51:GUA51"/>
    <mergeCell ref="GUG51:GUH51"/>
    <mergeCell ref="GUP51:GUQ51"/>
    <mergeCell ref="GUW51:GUX51"/>
    <mergeCell ref="GVF51:GVG51"/>
    <mergeCell ref="GSK51:GSL51"/>
    <mergeCell ref="GST51:GSU51"/>
    <mergeCell ref="GTA51:GTB51"/>
    <mergeCell ref="GTJ51:GTK51"/>
    <mergeCell ref="GTQ51:GTR51"/>
    <mergeCell ref="GQX51:GQY51"/>
    <mergeCell ref="GRE51:GRF51"/>
    <mergeCell ref="GRN51:GRO51"/>
    <mergeCell ref="GRU51:GRV51"/>
    <mergeCell ref="GSD51:GSE51"/>
    <mergeCell ref="GPI51:GPJ51"/>
    <mergeCell ref="GPR51:GPS51"/>
    <mergeCell ref="GPY51:GPZ51"/>
    <mergeCell ref="GQH51:GQI51"/>
    <mergeCell ref="GQO51:GQP51"/>
    <mergeCell ref="GNV51:GNW51"/>
    <mergeCell ref="GOC51:GOD51"/>
    <mergeCell ref="GOL51:GOM51"/>
    <mergeCell ref="GOS51:GOT51"/>
    <mergeCell ref="GPB51:GPC51"/>
    <mergeCell ref="GMG51:GMH51"/>
    <mergeCell ref="GMP51:GMQ51"/>
    <mergeCell ref="GMW51:GMX51"/>
    <mergeCell ref="GNF51:GNG51"/>
    <mergeCell ref="GNM51:GNN51"/>
    <mergeCell ref="GKT51:GKU51"/>
    <mergeCell ref="GLA51:GLB51"/>
    <mergeCell ref="GLJ51:GLK51"/>
    <mergeCell ref="GLQ51:GLR51"/>
    <mergeCell ref="GLZ51:GMA51"/>
    <mergeCell ref="GJE51:GJF51"/>
    <mergeCell ref="GJN51:GJO51"/>
    <mergeCell ref="GJU51:GJV51"/>
    <mergeCell ref="GKD51:GKE51"/>
    <mergeCell ref="GKK51:GKL51"/>
    <mergeCell ref="GHR51:GHS51"/>
    <mergeCell ref="GHY51:GHZ51"/>
    <mergeCell ref="GIH51:GII51"/>
    <mergeCell ref="GIO51:GIP51"/>
    <mergeCell ref="GIX51:GIY51"/>
    <mergeCell ref="GGC51:GGD51"/>
    <mergeCell ref="GGL51:GGM51"/>
    <mergeCell ref="GGS51:GGT51"/>
    <mergeCell ref="GHB51:GHC51"/>
    <mergeCell ref="GHI51:GHJ51"/>
    <mergeCell ref="GEP51:GEQ51"/>
    <mergeCell ref="GEW51:GEX51"/>
    <mergeCell ref="GFF51:GFG51"/>
    <mergeCell ref="GFM51:GFN51"/>
    <mergeCell ref="GFV51:GFW51"/>
    <mergeCell ref="GDA51:GDB51"/>
    <mergeCell ref="GDJ51:GDK51"/>
    <mergeCell ref="GDQ51:GDR51"/>
    <mergeCell ref="GDZ51:GEA51"/>
    <mergeCell ref="GEG51:GEH51"/>
    <mergeCell ref="GBN51:GBO51"/>
    <mergeCell ref="GBU51:GBV51"/>
    <mergeCell ref="GCD51:GCE51"/>
    <mergeCell ref="GCK51:GCL51"/>
    <mergeCell ref="GCT51:GCU51"/>
    <mergeCell ref="FZY51:FZZ51"/>
    <mergeCell ref="GAH51:GAI51"/>
    <mergeCell ref="GAO51:GAP51"/>
    <mergeCell ref="GAX51:GAY51"/>
    <mergeCell ref="GBE51:GBF51"/>
    <mergeCell ref="FYL51:FYM51"/>
    <mergeCell ref="FYS51:FYT51"/>
    <mergeCell ref="FZB51:FZC51"/>
    <mergeCell ref="FZI51:FZJ51"/>
    <mergeCell ref="FZR51:FZS51"/>
    <mergeCell ref="FWW51:FWX51"/>
    <mergeCell ref="FXF51:FXG51"/>
    <mergeCell ref="FXM51:FXN51"/>
    <mergeCell ref="FXV51:FXW51"/>
    <mergeCell ref="FYC51:FYD51"/>
    <mergeCell ref="FVJ51:FVK51"/>
    <mergeCell ref="FVQ51:FVR51"/>
    <mergeCell ref="FVZ51:FWA51"/>
    <mergeCell ref="FWG51:FWH51"/>
    <mergeCell ref="FWP51:FWQ51"/>
    <mergeCell ref="FTU51:FTV51"/>
    <mergeCell ref="FUD51:FUE51"/>
    <mergeCell ref="FUK51:FUL51"/>
    <mergeCell ref="FUT51:FUU51"/>
    <mergeCell ref="FVA51:FVB51"/>
    <mergeCell ref="FSH51:FSI51"/>
    <mergeCell ref="FSO51:FSP51"/>
    <mergeCell ref="FSX51:FSY51"/>
    <mergeCell ref="FTE51:FTF51"/>
    <mergeCell ref="FTN51:FTO51"/>
    <mergeCell ref="FQS51:FQT51"/>
    <mergeCell ref="FRB51:FRC51"/>
    <mergeCell ref="FRI51:FRJ51"/>
    <mergeCell ref="FRR51:FRS51"/>
    <mergeCell ref="FRY51:FRZ51"/>
    <mergeCell ref="FPF51:FPG51"/>
    <mergeCell ref="FPM51:FPN51"/>
    <mergeCell ref="FPV51:FPW51"/>
    <mergeCell ref="FQC51:FQD51"/>
    <mergeCell ref="FQL51:FQM51"/>
    <mergeCell ref="FNQ51:FNR51"/>
    <mergeCell ref="FNZ51:FOA51"/>
    <mergeCell ref="FOG51:FOH51"/>
    <mergeCell ref="FOP51:FOQ51"/>
    <mergeCell ref="FOW51:FOX51"/>
    <mergeCell ref="FMD51:FME51"/>
    <mergeCell ref="FMK51:FML51"/>
    <mergeCell ref="FMT51:FMU51"/>
    <mergeCell ref="FNA51:FNB51"/>
    <mergeCell ref="FNJ51:FNK51"/>
    <mergeCell ref="FKO51:FKP51"/>
    <mergeCell ref="FKX51:FKY51"/>
    <mergeCell ref="FLE51:FLF51"/>
    <mergeCell ref="FLN51:FLO51"/>
    <mergeCell ref="FLU51:FLV51"/>
    <mergeCell ref="FJB51:FJC51"/>
    <mergeCell ref="FJI51:FJJ51"/>
    <mergeCell ref="FJR51:FJS51"/>
    <mergeCell ref="FJY51:FJZ51"/>
    <mergeCell ref="FKH51:FKI51"/>
    <mergeCell ref="FHM51:FHN51"/>
    <mergeCell ref="FHV51:FHW51"/>
    <mergeCell ref="FIC51:FID51"/>
    <mergeCell ref="FIL51:FIM51"/>
    <mergeCell ref="FIS51:FIT51"/>
    <mergeCell ref="FFZ51:FGA51"/>
    <mergeCell ref="FGG51:FGH51"/>
    <mergeCell ref="FGP51:FGQ51"/>
    <mergeCell ref="FGW51:FGX51"/>
    <mergeCell ref="FHF51:FHG51"/>
    <mergeCell ref="FEK51:FEL51"/>
    <mergeCell ref="FET51:FEU51"/>
    <mergeCell ref="FFA51:FFB51"/>
    <mergeCell ref="FFJ51:FFK51"/>
    <mergeCell ref="FFQ51:FFR51"/>
    <mergeCell ref="FCX51:FCY51"/>
    <mergeCell ref="FDE51:FDF51"/>
    <mergeCell ref="FDN51:FDO51"/>
    <mergeCell ref="FDU51:FDV51"/>
    <mergeCell ref="FED51:FEE51"/>
    <mergeCell ref="FBI51:FBJ51"/>
    <mergeCell ref="FBR51:FBS51"/>
    <mergeCell ref="FBY51:FBZ51"/>
    <mergeCell ref="FCH51:FCI51"/>
    <mergeCell ref="FCO51:FCP51"/>
    <mergeCell ref="EZV51:EZW51"/>
    <mergeCell ref="FAC51:FAD51"/>
    <mergeCell ref="FAL51:FAM51"/>
    <mergeCell ref="FAS51:FAT51"/>
    <mergeCell ref="FBB51:FBC51"/>
    <mergeCell ref="EYG51:EYH51"/>
    <mergeCell ref="EYP51:EYQ51"/>
    <mergeCell ref="EYW51:EYX51"/>
    <mergeCell ref="EZF51:EZG51"/>
    <mergeCell ref="EZM51:EZN51"/>
    <mergeCell ref="EWT51:EWU51"/>
    <mergeCell ref="EXA51:EXB51"/>
    <mergeCell ref="EXJ51:EXK51"/>
    <mergeCell ref="EXQ51:EXR51"/>
    <mergeCell ref="EXZ51:EYA51"/>
    <mergeCell ref="EVE51:EVF51"/>
    <mergeCell ref="EVN51:EVO51"/>
    <mergeCell ref="EVU51:EVV51"/>
    <mergeCell ref="EWD51:EWE51"/>
    <mergeCell ref="EWK51:EWL51"/>
    <mergeCell ref="ETR51:ETS51"/>
    <mergeCell ref="ETY51:ETZ51"/>
    <mergeCell ref="EUH51:EUI51"/>
    <mergeCell ref="EUO51:EUP51"/>
    <mergeCell ref="EUX51:EUY51"/>
    <mergeCell ref="ESC51:ESD51"/>
    <mergeCell ref="ESL51:ESM51"/>
    <mergeCell ref="ESS51:EST51"/>
    <mergeCell ref="ETB51:ETC51"/>
    <mergeCell ref="ETI51:ETJ51"/>
    <mergeCell ref="EQP51:EQQ51"/>
    <mergeCell ref="EQW51:EQX51"/>
    <mergeCell ref="ERF51:ERG51"/>
    <mergeCell ref="ERM51:ERN51"/>
    <mergeCell ref="ERV51:ERW51"/>
    <mergeCell ref="EPA51:EPB51"/>
    <mergeCell ref="EPJ51:EPK51"/>
    <mergeCell ref="EPQ51:EPR51"/>
    <mergeCell ref="EPZ51:EQA51"/>
    <mergeCell ref="EQG51:EQH51"/>
    <mergeCell ref="ENN51:ENO51"/>
    <mergeCell ref="ENU51:ENV51"/>
    <mergeCell ref="EOD51:EOE51"/>
    <mergeCell ref="EOK51:EOL51"/>
    <mergeCell ref="EOT51:EOU51"/>
    <mergeCell ref="ELY51:ELZ51"/>
    <mergeCell ref="EMH51:EMI51"/>
    <mergeCell ref="EMO51:EMP51"/>
    <mergeCell ref="EMX51:EMY51"/>
    <mergeCell ref="ENE51:ENF51"/>
    <mergeCell ref="EKL51:EKM51"/>
    <mergeCell ref="EKS51:EKT51"/>
    <mergeCell ref="ELB51:ELC51"/>
    <mergeCell ref="ELI51:ELJ51"/>
    <mergeCell ref="ELR51:ELS51"/>
    <mergeCell ref="EIW51:EIX51"/>
    <mergeCell ref="EJF51:EJG51"/>
    <mergeCell ref="EJM51:EJN51"/>
    <mergeCell ref="EJV51:EJW51"/>
    <mergeCell ref="EKC51:EKD51"/>
    <mergeCell ref="EHJ51:EHK51"/>
    <mergeCell ref="EHQ51:EHR51"/>
    <mergeCell ref="EHZ51:EIA51"/>
    <mergeCell ref="EIG51:EIH51"/>
    <mergeCell ref="EIP51:EIQ51"/>
    <mergeCell ref="EFU51:EFV51"/>
    <mergeCell ref="EGD51:EGE51"/>
    <mergeCell ref="EGK51:EGL51"/>
    <mergeCell ref="EGT51:EGU51"/>
    <mergeCell ref="EHA51:EHB51"/>
    <mergeCell ref="EEH51:EEI51"/>
    <mergeCell ref="EEO51:EEP51"/>
    <mergeCell ref="EEX51:EEY51"/>
    <mergeCell ref="EFE51:EFF51"/>
    <mergeCell ref="EFN51:EFO51"/>
    <mergeCell ref="ECS51:ECT51"/>
    <mergeCell ref="EDB51:EDC51"/>
    <mergeCell ref="EDI51:EDJ51"/>
    <mergeCell ref="EDR51:EDS51"/>
    <mergeCell ref="EDY51:EDZ51"/>
    <mergeCell ref="EBF51:EBG51"/>
    <mergeCell ref="EBM51:EBN51"/>
    <mergeCell ref="EBV51:EBW51"/>
    <mergeCell ref="ECC51:ECD51"/>
    <mergeCell ref="ECL51:ECM51"/>
    <mergeCell ref="DZQ51:DZR51"/>
    <mergeCell ref="DZZ51:EAA51"/>
    <mergeCell ref="EAG51:EAH51"/>
    <mergeCell ref="EAP51:EAQ51"/>
    <mergeCell ref="EAW51:EAX51"/>
    <mergeCell ref="DYD51:DYE51"/>
    <mergeCell ref="DYK51:DYL51"/>
    <mergeCell ref="DYT51:DYU51"/>
    <mergeCell ref="DZA51:DZB51"/>
    <mergeCell ref="DZJ51:DZK51"/>
    <mergeCell ref="DWO51:DWP51"/>
    <mergeCell ref="DWX51:DWY51"/>
    <mergeCell ref="DXE51:DXF51"/>
    <mergeCell ref="DXN51:DXO51"/>
    <mergeCell ref="DXU51:DXV51"/>
    <mergeCell ref="DVB51:DVC51"/>
    <mergeCell ref="DVI51:DVJ51"/>
    <mergeCell ref="DVR51:DVS51"/>
    <mergeCell ref="DVY51:DVZ51"/>
    <mergeCell ref="DWH51:DWI51"/>
    <mergeCell ref="DTM51:DTN51"/>
    <mergeCell ref="DTV51:DTW51"/>
    <mergeCell ref="DUC51:DUD51"/>
    <mergeCell ref="DUL51:DUM51"/>
    <mergeCell ref="DUS51:DUT51"/>
    <mergeCell ref="DRZ51:DSA51"/>
    <mergeCell ref="DSG51:DSH51"/>
    <mergeCell ref="DSP51:DSQ51"/>
    <mergeCell ref="DSW51:DSX51"/>
    <mergeCell ref="DTF51:DTG51"/>
    <mergeCell ref="DQK51:DQL51"/>
    <mergeCell ref="DQT51:DQU51"/>
    <mergeCell ref="DRA51:DRB51"/>
    <mergeCell ref="DRJ51:DRK51"/>
    <mergeCell ref="DRQ51:DRR51"/>
    <mergeCell ref="DOX51:DOY51"/>
    <mergeCell ref="DPE51:DPF51"/>
    <mergeCell ref="DPN51:DPO51"/>
    <mergeCell ref="DPU51:DPV51"/>
    <mergeCell ref="DQD51:DQE51"/>
    <mergeCell ref="DNI51:DNJ51"/>
    <mergeCell ref="DNR51:DNS51"/>
    <mergeCell ref="DNY51:DNZ51"/>
    <mergeCell ref="DOH51:DOI51"/>
    <mergeCell ref="DOO51:DOP51"/>
    <mergeCell ref="DLV51:DLW51"/>
    <mergeCell ref="DMC51:DMD51"/>
    <mergeCell ref="DML51:DMM51"/>
    <mergeCell ref="DMS51:DMT51"/>
    <mergeCell ref="DNB51:DNC51"/>
    <mergeCell ref="DKG51:DKH51"/>
    <mergeCell ref="DKP51:DKQ51"/>
    <mergeCell ref="DKW51:DKX51"/>
    <mergeCell ref="DLF51:DLG51"/>
    <mergeCell ref="DLM51:DLN51"/>
    <mergeCell ref="DIT51:DIU51"/>
    <mergeCell ref="DJA51:DJB51"/>
    <mergeCell ref="DJJ51:DJK51"/>
    <mergeCell ref="DJQ51:DJR51"/>
    <mergeCell ref="DJZ51:DKA51"/>
    <mergeCell ref="DHE51:DHF51"/>
    <mergeCell ref="DHN51:DHO51"/>
    <mergeCell ref="DHU51:DHV51"/>
    <mergeCell ref="DID51:DIE51"/>
    <mergeCell ref="DIK51:DIL51"/>
    <mergeCell ref="DFR51:DFS51"/>
    <mergeCell ref="DFY51:DFZ51"/>
    <mergeCell ref="DGH51:DGI51"/>
    <mergeCell ref="DGO51:DGP51"/>
    <mergeCell ref="DGX51:DGY51"/>
    <mergeCell ref="DEC51:DED51"/>
    <mergeCell ref="DEL51:DEM51"/>
    <mergeCell ref="DES51:DET51"/>
    <mergeCell ref="DFB51:DFC51"/>
    <mergeCell ref="DFI51:DFJ51"/>
    <mergeCell ref="DCP51:DCQ51"/>
    <mergeCell ref="DCW51:DCX51"/>
    <mergeCell ref="DDF51:DDG51"/>
    <mergeCell ref="DDM51:DDN51"/>
    <mergeCell ref="DDV51:DDW51"/>
    <mergeCell ref="DBA51:DBB51"/>
    <mergeCell ref="DBJ51:DBK51"/>
    <mergeCell ref="DBQ51:DBR51"/>
    <mergeCell ref="DBZ51:DCA51"/>
    <mergeCell ref="DCG51:DCH51"/>
    <mergeCell ref="CZN51:CZO51"/>
    <mergeCell ref="CZU51:CZV51"/>
    <mergeCell ref="DAD51:DAE51"/>
    <mergeCell ref="DAK51:DAL51"/>
    <mergeCell ref="DAT51:DAU51"/>
    <mergeCell ref="CXY51:CXZ51"/>
    <mergeCell ref="CYH51:CYI51"/>
    <mergeCell ref="CYO51:CYP51"/>
    <mergeCell ref="CYX51:CYY51"/>
    <mergeCell ref="CZE51:CZF51"/>
    <mergeCell ref="CWL51:CWM51"/>
    <mergeCell ref="CWS51:CWT51"/>
    <mergeCell ref="CXB51:CXC51"/>
    <mergeCell ref="CXI51:CXJ51"/>
    <mergeCell ref="CXR51:CXS51"/>
    <mergeCell ref="CUW51:CUX51"/>
    <mergeCell ref="CVF51:CVG51"/>
    <mergeCell ref="CVM51:CVN51"/>
    <mergeCell ref="CVV51:CVW51"/>
    <mergeCell ref="CWC51:CWD51"/>
    <mergeCell ref="CTJ51:CTK51"/>
    <mergeCell ref="CTQ51:CTR51"/>
    <mergeCell ref="CTZ51:CUA51"/>
    <mergeCell ref="CUG51:CUH51"/>
    <mergeCell ref="CUP51:CUQ51"/>
    <mergeCell ref="CRU51:CRV51"/>
    <mergeCell ref="CSD51:CSE51"/>
    <mergeCell ref="CSK51:CSL51"/>
    <mergeCell ref="CST51:CSU51"/>
    <mergeCell ref="CTA51:CTB51"/>
    <mergeCell ref="CQH51:CQI51"/>
    <mergeCell ref="CQO51:CQP51"/>
    <mergeCell ref="CQX51:CQY51"/>
    <mergeCell ref="CRE51:CRF51"/>
    <mergeCell ref="CRN51:CRO51"/>
    <mergeCell ref="COS51:COT51"/>
    <mergeCell ref="CPB51:CPC51"/>
    <mergeCell ref="CPI51:CPJ51"/>
    <mergeCell ref="CPR51:CPS51"/>
    <mergeCell ref="CPY51:CPZ51"/>
    <mergeCell ref="CNF51:CNG51"/>
    <mergeCell ref="CNM51:CNN51"/>
    <mergeCell ref="CNV51:CNW51"/>
    <mergeCell ref="COC51:COD51"/>
    <mergeCell ref="COL51:COM51"/>
    <mergeCell ref="CLQ51:CLR51"/>
    <mergeCell ref="CLZ51:CMA51"/>
    <mergeCell ref="CMG51:CMH51"/>
    <mergeCell ref="CMP51:CMQ51"/>
    <mergeCell ref="CMW51:CMX51"/>
    <mergeCell ref="CKD51:CKE51"/>
    <mergeCell ref="CKK51:CKL51"/>
    <mergeCell ref="CKT51:CKU51"/>
    <mergeCell ref="CLA51:CLB51"/>
    <mergeCell ref="CLJ51:CLK51"/>
    <mergeCell ref="CIO51:CIP51"/>
    <mergeCell ref="CIX51:CIY51"/>
    <mergeCell ref="CJE51:CJF51"/>
    <mergeCell ref="CJN51:CJO51"/>
    <mergeCell ref="CJU51:CJV51"/>
    <mergeCell ref="CHB51:CHC51"/>
    <mergeCell ref="CHI51:CHJ51"/>
    <mergeCell ref="CHR51:CHS51"/>
    <mergeCell ref="CHY51:CHZ51"/>
    <mergeCell ref="CIH51:CII51"/>
    <mergeCell ref="CFM51:CFN51"/>
    <mergeCell ref="CFV51:CFW51"/>
    <mergeCell ref="CGC51:CGD51"/>
    <mergeCell ref="CGL51:CGM51"/>
    <mergeCell ref="CGS51:CGT51"/>
    <mergeCell ref="CDZ51:CEA51"/>
    <mergeCell ref="CEG51:CEH51"/>
    <mergeCell ref="CEP51:CEQ51"/>
    <mergeCell ref="CEW51:CEX51"/>
    <mergeCell ref="CFF51:CFG51"/>
    <mergeCell ref="CCK51:CCL51"/>
    <mergeCell ref="CCT51:CCU51"/>
    <mergeCell ref="CDA51:CDB51"/>
    <mergeCell ref="CDJ51:CDK51"/>
    <mergeCell ref="CDQ51:CDR51"/>
    <mergeCell ref="CAX51:CAY51"/>
    <mergeCell ref="CBE51:CBF51"/>
    <mergeCell ref="CBN51:CBO51"/>
    <mergeCell ref="CBU51:CBV51"/>
    <mergeCell ref="CCD51:CCE51"/>
    <mergeCell ref="BZI51:BZJ51"/>
    <mergeCell ref="BZR51:BZS51"/>
    <mergeCell ref="BZY51:BZZ51"/>
    <mergeCell ref="CAH51:CAI51"/>
    <mergeCell ref="CAO51:CAP51"/>
    <mergeCell ref="BXV51:BXW51"/>
    <mergeCell ref="BYC51:BYD51"/>
    <mergeCell ref="BYL51:BYM51"/>
    <mergeCell ref="BYS51:BYT51"/>
    <mergeCell ref="BZB51:BZC51"/>
    <mergeCell ref="BWG51:BWH51"/>
    <mergeCell ref="BWP51:BWQ51"/>
    <mergeCell ref="BWW51:BWX51"/>
    <mergeCell ref="BXF51:BXG51"/>
    <mergeCell ref="BXM51:BXN51"/>
    <mergeCell ref="BUT51:BUU51"/>
    <mergeCell ref="BVA51:BVB51"/>
    <mergeCell ref="BVJ51:BVK51"/>
    <mergeCell ref="BVQ51:BVR51"/>
    <mergeCell ref="BVZ51:BWA51"/>
    <mergeCell ref="BTE51:BTF51"/>
    <mergeCell ref="BTN51:BTO51"/>
    <mergeCell ref="BTU51:BTV51"/>
    <mergeCell ref="BUD51:BUE51"/>
    <mergeCell ref="BUK51:BUL51"/>
    <mergeCell ref="BRR51:BRS51"/>
    <mergeCell ref="BRY51:BRZ51"/>
    <mergeCell ref="BSH51:BSI51"/>
    <mergeCell ref="BSO51:BSP51"/>
    <mergeCell ref="BSX51:BSY51"/>
    <mergeCell ref="BQC51:BQD51"/>
    <mergeCell ref="BQL51:BQM51"/>
    <mergeCell ref="BQS51:BQT51"/>
    <mergeCell ref="BRB51:BRC51"/>
    <mergeCell ref="BRI51:BRJ51"/>
    <mergeCell ref="BOP51:BOQ51"/>
    <mergeCell ref="BOW51:BOX51"/>
    <mergeCell ref="BPF51:BPG51"/>
    <mergeCell ref="BPM51:BPN51"/>
    <mergeCell ref="BPV51:BPW51"/>
    <mergeCell ref="BNA51:BNB51"/>
    <mergeCell ref="BNJ51:BNK51"/>
    <mergeCell ref="BNQ51:BNR51"/>
    <mergeCell ref="BNZ51:BOA51"/>
    <mergeCell ref="BOG51:BOH51"/>
    <mergeCell ref="BLN51:BLO51"/>
    <mergeCell ref="BLU51:BLV51"/>
    <mergeCell ref="BMD51:BME51"/>
    <mergeCell ref="BMK51:BML51"/>
    <mergeCell ref="BMT51:BMU51"/>
    <mergeCell ref="BJY51:BJZ51"/>
    <mergeCell ref="BKH51:BKI51"/>
    <mergeCell ref="BKO51:BKP51"/>
    <mergeCell ref="BKX51:BKY51"/>
    <mergeCell ref="BLE51:BLF51"/>
    <mergeCell ref="BIL51:BIM51"/>
    <mergeCell ref="BIS51:BIT51"/>
    <mergeCell ref="BJB51:BJC51"/>
    <mergeCell ref="BJI51:BJJ51"/>
    <mergeCell ref="BJR51:BJS51"/>
    <mergeCell ref="BGW51:BGX51"/>
    <mergeCell ref="BHF51:BHG51"/>
    <mergeCell ref="BHM51:BHN51"/>
    <mergeCell ref="BHV51:BHW51"/>
    <mergeCell ref="BIC51:BID51"/>
    <mergeCell ref="BFJ51:BFK51"/>
    <mergeCell ref="BFQ51:BFR51"/>
    <mergeCell ref="BFZ51:BGA51"/>
    <mergeCell ref="BGG51:BGH51"/>
    <mergeCell ref="BGP51:BGQ51"/>
    <mergeCell ref="BDU51:BDV51"/>
    <mergeCell ref="BED51:BEE51"/>
    <mergeCell ref="BEK51:BEL51"/>
    <mergeCell ref="BET51:BEU51"/>
    <mergeCell ref="BFA51:BFB51"/>
    <mergeCell ref="BCH51:BCI51"/>
    <mergeCell ref="BCO51:BCP51"/>
    <mergeCell ref="BCX51:BCY51"/>
    <mergeCell ref="BDE51:BDF51"/>
    <mergeCell ref="BDN51:BDO51"/>
    <mergeCell ref="BAS51:BAT51"/>
    <mergeCell ref="BBB51:BBC51"/>
    <mergeCell ref="BBI51:BBJ51"/>
    <mergeCell ref="BBR51:BBS51"/>
    <mergeCell ref="BBY51:BBZ51"/>
    <mergeCell ref="AZF51:AZG51"/>
    <mergeCell ref="AZM51:AZN51"/>
    <mergeCell ref="AZV51:AZW51"/>
    <mergeCell ref="BAC51:BAD51"/>
    <mergeCell ref="BAL51:BAM51"/>
    <mergeCell ref="AXQ51:AXR51"/>
    <mergeCell ref="AXZ51:AYA51"/>
    <mergeCell ref="AYG51:AYH51"/>
    <mergeCell ref="AYP51:AYQ51"/>
    <mergeCell ref="AYW51:AYX51"/>
    <mergeCell ref="AWD51:AWE51"/>
    <mergeCell ref="AWK51:AWL51"/>
    <mergeCell ref="AWT51:AWU51"/>
    <mergeCell ref="AXA51:AXB51"/>
    <mergeCell ref="AXJ51:AXK51"/>
    <mergeCell ref="AUO51:AUP51"/>
    <mergeCell ref="AUX51:AUY51"/>
    <mergeCell ref="AVE51:AVF51"/>
    <mergeCell ref="AVN51:AVO51"/>
    <mergeCell ref="AVU51:AVV51"/>
    <mergeCell ref="ATB51:ATC51"/>
    <mergeCell ref="ATI51:ATJ51"/>
    <mergeCell ref="ATR51:ATS51"/>
    <mergeCell ref="ATY51:ATZ51"/>
    <mergeCell ref="AUH51:AUI51"/>
    <mergeCell ref="ARM51:ARN51"/>
    <mergeCell ref="ARV51:ARW51"/>
    <mergeCell ref="ASC51:ASD51"/>
    <mergeCell ref="ASL51:ASM51"/>
    <mergeCell ref="ASS51:AST51"/>
    <mergeCell ref="APZ51:AQA51"/>
    <mergeCell ref="AQG51:AQH51"/>
    <mergeCell ref="AQP51:AQQ51"/>
    <mergeCell ref="AQW51:AQX51"/>
    <mergeCell ref="ARF51:ARG51"/>
    <mergeCell ref="AOK51:AOL51"/>
    <mergeCell ref="AOT51:AOU51"/>
    <mergeCell ref="APA51:APB51"/>
    <mergeCell ref="APJ51:APK51"/>
    <mergeCell ref="APQ51:APR51"/>
    <mergeCell ref="TF51:TG51"/>
    <mergeCell ref="TM51:TN51"/>
    <mergeCell ref="TV51:TW51"/>
    <mergeCell ref="UC51:UD51"/>
    <mergeCell ref="RJ51:RK51"/>
    <mergeCell ref="RQ51:RR51"/>
    <mergeCell ref="RZ51:SA51"/>
    <mergeCell ref="SG51:SH51"/>
    <mergeCell ref="SP51:SQ51"/>
    <mergeCell ref="AMX51:AMY51"/>
    <mergeCell ref="ANE51:ANF51"/>
    <mergeCell ref="ANN51:ANO51"/>
    <mergeCell ref="ANU51:ANV51"/>
    <mergeCell ref="AOD51:AOE51"/>
    <mergeCell ref="ALI51:ALJ51"/>
    <mergeCell ref="ALR51:ALS51"/>
    <mergeCell ref="ALY51:ALZ51"/>
    <mergeCell ref="AMH51:AMI51"/>
    <mergeCell ref="AMO51:AMP51"/>
    <mergeCell ref="AJV51:AJW51"/>
    <mergeCell ref="AKC51:AKD51"/>
    <mergeCell ref="AKL51:AKM51"/>
    <mergeCell ref="AKS51:AKT51"/>
    <mergeCell ref="ALB51:ALC51"/>
    <mergeCell ref="AIG51:AIH51"/>
    <mergeCell ref="AIP51:AIQ51"/>
    <mergeCell ref="AIW51:AIX51"/>
    <mergeCell ref="AJF51:AJG51"/>
    <mergeCell ref="AJM51:AJN51"/>
    <mergeCell ref="AHA51:AHB51"/>
    <mergeCell ref="AHJ51:AHK51"/>
    <mergeCell ref="AHQ51:AHR51"/>
    <mergeCell ref="AHZ51:AIA51"/>
    <mergeCell ref="AFE51:AFF51"/>
    <mergeCell ref="AFN51:AFO51"/>
    <mergeCell ref="AFU51:AFV51"/>
    <mergeCell ref="AGD51:AGE51"/>
    <mergeCell ref="AGK51:AGL51"/>
    <mergeCell ref="ADR51:ADS51"/>
    <mergeCell ref="ADY51:ADZ51"/>
    <mergeCell ref="AEH51:AEI51"/>
    <mergeCell ref="AEO51:AEP51"/>
    <mergeCell ref="AEX51:AEY51"/>
    <mergeCell ref="PU51:PV51"/>
    <mergeCell ref="QD51:QE51"/>
    <mergeCell ref="QK51:QL51"/>
    <mergeCell ref="QT51:QU51"/>
    <mergeCell ref="RA51:RB51"/>
    <mergeCell ref="OH51:OI51"/>
    <mergeCell ref="OO51:OP51"/>
    <mergeCell ref="OX51:OY51"/>
    <mergeCell ref="PE51:PF51"/>
    <mergeCell ref="PN51:PO51"/>
    <mergeCell ref="MS51:MT51"/>
    <mergeCell ref="NB51:NC51"/>
    <mergeCell ref="NI51:NJ51"/>
    <mergeCell ref="NR51:NS51"/>
    <mergeCell ref="NY51:NZ51"/>
    <mergeCell ref="AGT51:AGU51"/>
    <mergeCell ref="JQ51:JR51"/>
    <mergeCell ref="JZ51:KA51"/>
    <mergeCell ref="KG51:KH51"/>
    <mergeCell ref="KP51:KQ51"/>
    <mergeCell ref="KW51:KX51"/>
    <mergeCell ref="ID51:IE51"/>
    <mergeCell ref="IK51:IL51"/>
    <mergeCell ref="IT51:IU51"/>
    <mergeCell ref="JA51:JB51"/>
    <mergeCell ref="JJ51:JK51"/>
    <mergeCell ref="GO51:GP51"/>
    <mergeCell ref="GX51:GY51"/>
    <mergeCell ref="HE51:HF51"/>
    <mergeCell ref="HN51:HO51"/>
    <mergeCell ref="HU51:HV51"/>
    <mergeCell ref="FB51:FC51"/>
    <mergeCell ref="FI51:FJ51"/>
    <mergeCell ref="FR51:FS51"/>
    <mergeCell ref="FY51:FZ51"/>
    <mergeCell ref="GH51:GI51"/>
    <mergeCell ref="ACC51:ACD51"/>
    <mergeCell ref="ACL51:ACM51"/>
    <mergeCell ref="ACS51:ACT51"/>
    <mergeCell ref="ADB51:ADC51"/>
    <mergeCell ref="ADI51:ADJ51"/>
    <mergeCell ref="AAP51:AAQ51"/>
    <mergeCell ref="AAW51:AAX51"/>
    <mergeCell ref="ABF51:ABG51"/>
    <mergeCell ref="ABM51:ABN51"/>
    <mergeCell ref="ABV51:ABW51"/>
    <mergeCell ref="ZA51:ZB51"/>
    <mergeCell ref="ZJ51:ZK51"/>
    <mergeCell ref="ZQ51:ZR51"/>
    <mergeCell ref="ZZ51:AAA51"/>
    <mergeCell ref="AAG51:AAH51"/>
    <mergeCell ref="XN51:XO51"/>
    <mergeCell ref="XU51:XV51"/>
    <mergeCell ref="YD51:YE51"/>
    <mergeCell ref="YK51:YL51"/>
    <mergeCell ref="YT51:YU51"/>
    <mergeCell ref="WX51:WY51"/>
    <mergeCell ref="XE51:XF51"/>
    <mergeCell ref="UL51:UM51"/>
    <mergeCell ref="US51:UT51"/>
    <mergeCell ref="VB51:VC51"/>
    <mergeCell ref="VI51:VJ51"/>
    <mergeCell ref="VR51:VS51"/>
    <mergeCell ref="SW51:SX51"/>
    <mergeCell ref="DM51:DN51"/>
    <mergeCell ref="DV51:DW51"/>
    <mergeCell ref="EC51:ED51"/>
    <mergeCell ref="EL51:EM51"/>
    <mergeCell ref="ES51:ET51"/>
    <mergeCell ref="BZ51:CA51"/>
    <mergeCell ref="CG51:CH51"/>
    <mergeCell ref="CP51:CQ51"/>
    <mergeCell ref="CW51:CX51"/>
    <mergeCell ref="DF51:DG51"/>
    <mergeCell ref="VY51:VZ51"/>
    <mergeCell ref="WH51:WI51"/>
    <mergeCell ref="WO51:WP51"/>
    <mergeCell ref="BQ51:BR51"/>
    <mergeCell ref="U51:V51"/>
    <mergeCell ref="AD51:AE51"/>
    <mergeCell ref="XDM50:XDN50"/>
    <mergeCell ref="XDV50:XDW50"/>
    <mergeCell ref="XEC50:XED50"/>
    <mergeCell ref="XEL50:XEM50"/>
    <mergeCell ref="XES50:XET50"/>
    <mergeCell ref="XBZ50:XCA50"/>
    <mergeCell ref="XCG50:XCH50"/>
    <mergeCell ref="XCP50:XCQ50"/>
    <mergeCell ref="XCW50:XCX50"/>
    <mergeCell ref="XDF50:XDG50"/>
    <mergeCell ref="XAK50:XAL50"/>
    <mergeCell ref="XAT50:XAU50"/>
    <mergeCell ref="XBA50:XBB50"/>
    <mergeCell ref="XBJ50:XBK50"/>
    <mergeCell ref="XBQ50:XBR50"/>
    <mergeCell ref="WYX50:WYY50"/>
    <mergeCell ref="WZE50:WZF50"/>
    <mergeCell ref="WZN50:WZO50"/>
    <mergeCell ref="WZU50:WZV50"/>
    <mergeCell ref="XAD50:XAE50"/>
    <mergeCell ref="WXI50:WXJ50"/>
    <mergeCell ref="WXR50:WXS50"/>
    <mergeCell ref="WXY50:WXZ50"/>
    <mergeCell ref="WYH50:WYI50"/>
    <mergeCell ref="WYO50:WYP50"/>
    <mergeCell ref="WVV50:WVW50"/>
    <mergeCell ref="WWC50:WWD50"/>
    <mergeCell ref="WWL50:WWM50"/>
    <mergeCell ref="WWS50:WWT50"/>
    <mergeCell ref="WXB50:WXC50"/>
    <mergeCell ref="WUG50:WUH50"/>
    <mergeCell ref="WUP50:WUQ50"/>
    <mergeCell ref="WUW50:WUX50"/>
    <mergeCell ref="WVF50:WVG50"/>
    <mergeCell ref="WVM50:WVN50"/>
    <mergeCell ref="WST50:WSU50"/>
    <mergeCell ref="WTA50:WTB50"/>
    <mergeCell ref="WTJ50:WTK50"/>
    <mergeCell ref="WTQ50:WTR50"/>
    <mergeCell ref="WTZ50:WUA50"/>
    <mergeCell ref="WRE50:WRF50"/>
    <mergeCell ref="WRN50:WRO50"/>
    <mergeCell ref="WRU50:WRV50"/>
    <mergeCell ref="WSD50:WSE50"/>
    <mergeCell ref="WSK50:WSL50"/>
    <mergeCell ref="WPR50:WPS50"/>
    <mergeCell ref="WPY50:WPZ50"/>
    <mergeCell ref="WQH50:WQI50"/>
    <mergeCell ref="WQO50:WQP50"/>
    <mergeCell ref="WQX50:WQY50"/>
    <mergeCell ref="WOC50:WOD50"/>
    <mergeCell ref="WOL50:WOM50"/>
    <mergeCell ref="WOS50:WOT50"/>
    <mergeCell ref="WPB50:WPC50"/>
    <mergeCell ref="WPI50:WPJ50"/>
    <mergeCell ref="WMP50:WMQ50"/>
    <mergeCell ref="LF51:LG51"/>
    <mergeCell ref="LM51:LN51"/>
    <mergeCell ref="LV51:LW51"/>
    <mergeCell ref="MC51:MD51"/>
    <mergeCell ref="ML51:MM51"/>
    <mergeCell ref="WMW50:WMX50"/>
    <mergeCell ref="WNF50:WNG50"/>
    <mergeCell ref="WNM50:WNN50"/>
    <mergeCell ref="WNV50:WNW50"/>
    <mergeCell ref="WLA50:WLB50"/>
    <mergeCell ref="WLJ50:WLK50"/>
    <mergeCell ref="WLQ50:WLR50"/>
    <mergeCell ref="WLZ50:WMA50"/>
    <mergeCell ref="WMG50:WMH50"/>
    <mergeCell ref="WJN50:WJO50"/>
    <mergeCell ref="WJU50:WJV50"/>
    <mergeCell ref="WKD50:WKE50"/>
    <mergeCell ref="WKK50:WKL50"/>
    <mergeCell ref="WKT50:WKU50"/>
    <mergeCell ref="WHY50:WHZ50"/>
    <mergeCell ref="WIH50:WII50"/>
    <mergeCell ref="WIO50:WIP50"/>
    <mergeCell ref="WIX50:WIY50"/>
    <mergeCell ref="WJE50:WJF50"/>
    <mergeCell ref="WGL50:WGM50"/>
    <mergeCell ref="WGS50:WGT50"/>
    <mergeCell ref="WHB50:WHC50"/>
    <mergeCell ref="WHI50:WHJ50"/>
    <mergeCell ref="WHR50:WHS50"/>
    <mergeCell ref="WEW50:WEX50"/>
    <mergeCell ref="WFF50:WFG50"/>
    <mergeCell ref="WFM50:WFN50"/>
    <mergeCell ref="WFV50:WFW50"/>
    <mergeCell ref="WGC50:WGD50"/>
    <mergeCell ref="WDJ50:WDK50"/>
    <mergeCell ref="WDQ50:WDR50"/>
    <mergeCell ref="WDZ50:WEA50"/>
    <mergeCell ref="WEG50:WEH50"/>
    <mergeCell ref="WEP50:WEQ50"/>
    <mergeCell ref="WBU50:WBV50"/>
    <mergeCell ref="WCD50:WCE50"/>
    <mergeCell ref="WCK50:WCL50"/>
    <mergeCell ref="WCT50:WCU50"/>
    <mergeCell ref="WDA50:WDB50"/>
    <mergeCell ref="WAH50:WAI50"/>
    <mergeCell ref="WAO50:WAP50"/>
    <mergeCell ref="WAX50:WAY50"/>
    <mergeCell ref="WBE50:WBF50"/>
    <mergeCell ref="WBN50:WBO50"/>
    <mergeCell ref="VYS50:VYT50"/>
    <mergeCell ref="VZB50:VZC50"/>
    <mergeCell ref="VZI50:VZJ50"/>
    <mergeCell ref="VZR50:VZS50"/>
    <mergeCell ref="VZY50:VZZ50"/>
    <mergeCell ref="VXF50:VXG50"/>
    <mergeCell ref="VXM50:VXN50"/>
    <mergeCell ref="VXV50:VXW50"/>
    <mergeCell ref="VYC50:VYD50"/>
    <mergeCell ref="VYL50:VYM50"/>
    <mergeCell ref="VVQ50:VVR50"/>
    <mergeCell ref="VVZ50:VWA50"/>
    <mergeCell ref="VWG50:VWH50"/>
    <mergeCell ref="VWP50:VWQ50"/>
    <mergeCell ref="VWW50:VWX50"/>
    <mergeCell ref="VUD50:VUE50"/>
    <mergeCell ref="VUK50:VUL50"/>
    <mergeCell ref="VUT50:VUU50"/>
    <mergeCell ref="VVA50:VVB50"/>
    <mergeCell ref="VVJ50:VVK50"/>
    <mergeCell ref="VSO50:VSP50"/>
    <mergeCell ref="VSX50:VSY50"/>
    <mergeCell ref="VTE50:VTF50"/>
    <mergeCell ref="VTN50:VTO50"/>
    <mergeCell ref="VTU50:VTV50"/>
    <mergeCell ref="VRB50:VRC50"/>
    <mergeCell ref="VRI50:VRJ50"/>
    <mergeCell ref="VRR50:VRS50"/>
    <mergeCell ref="VRY50:VRZ50"/>
    <mergeCell ref="VSH50:VSI50"/>
    <mergeCell ref="VPM50:VPN50"/>
    <mergeCell ref="VPV50:VPW50"/>
    <mergeCell ref="VQC50:VQD50"/>
    <mergeCell ref="VQL50:VQM50"/>
    <mergeCell ref="VQS50:VQT50"/>
    <mergeCell ref="VNZ50:VOA50"/>
    <mergeCell ref="VOG50:VOH50"/>
    <mergeCell ref="VOP50:VOQ50"/>
    <mergeCell ref="VOW50:VOX50"/>
    <mergeCell ref="VPF50:VPG50"/>
    <mergeCell ref="VMK50:VML50"/>
    <mergeCell ref="VMT50:VMU50"/>
    <mergeCell ref="VNA50:VNB50"/>
    <mergeCell ref="VNJ50:VNK50"/>
    <mergeCell ref="VNQ50:VNR50"/>
    <mergeCell ref="VKX50:VKY50"/>
    <mergeCell ref="VLE50:VLF50"/>
    <mergeCell ref="VLN50:VLO50"/>
    <mergeCell ref="VLU50:VLV50"/>
    <mergeCell ref="VMD50:VME50"/>
    <mergeCell ref="VJI50:VJJ50"/>
    <mergeCell ref="VJR50:VJS50"/>
    <mergeCell ref="VJY50:VJZ50"/>
    <mergeCell ref="VKH50:VKI50"/>
    <mergeCell ref="VKO50:VKP50"/>
    <mergeCell ref="VHV50:VHW50"/>
    <mergeCell ref="VIC50:VID50"/>
    <mergeCell ref="VIL50:VIM50"/>
    <mergeCell ref="VIS50:VIT50"/>
    <mergeCell ref="VJB50:VJC50"/>
    <mergeCell ref="VGG50:VGH50"/>
    <mergeCell ref="VGP50:VGQ50"/>
    <mergeCell ref="VGW50:VGX50"/>
    <mergeCell ref="VHF50:VHG50"/>
    <mergeCell ref="VHM50:VHN50"/>
    <mergeCell ref="VET50:VEU50"/>
    <mergeCell ref="VFA50:VFB50"/>
    <mergeCell ref="VFJ50:VFK50"/>
    <mergeCell ref="VFQ50:VFR50"/>
    <mergeCell ref="VFZ50:VGA50"/>
    <mergeCell ref="VDE50:VDF50"/>
    <mergeCell ref="VDN50:VDO50"/>
    <mergeCell ref="VDU50:VDV50"/>
    <mergeCell ref="VED50:VEE50"/>
    <mergeCell ref="VEK50:VEL50"/>
    <mergeCell ref="VBR50:VBS50"/>
    <mergeCell ref="VBY50:VBZ50"/>
    <mergeCell ref="VCH50:VCI50"/>
    <mergeCell ref="VCO50:VCP50"/>
    <mergeCell ref="VCX50:VCY50"/>
    <mergeCell ref="VAC50:VAD50"/>
    <mergeCell ref="VAL50:VAM50"/>
    <mergeCell ref="VAS50:VAT50"/>
    <mergeCell ref="VBB50:VBC50"/>
    <mergeCell ref="VBI50:VBJ50"/>
    <mergeCell ref="UYP50:UYQ50"/>
    <mergeCell ref="UYW50:UYX50"/>
    <mergeCell ref="UZF50:UZG50"/>
    <mergeCell ref="UZM50:UZN50"/>
    <mergeCell ref="UZV50:UZW50"/>
    <mergeCell ref="UXA50:UXB50"/>
    <mergeCell ref="UXJ50:UXK50"/>
    <mergeCell ref="UXQ50:UXR50"/>
    <mergeCell ref="UXZ50:UYA50"/>
    <mergeCell ref="UYG50:UYH50"/>
    <mergeCell ref="UVN50:UVO50"/>
    <mergeCell ref="UVU50:UVV50"/>
    <mergeCell ref="UWD50:UWE50"/>
    <mergeCell ref="UWK50:UWL50"/>
    <mergeCell ref="UWT50:UWU50"/>
    <mergeCell ref="UTY50:UTZ50"/>
    <mergeCell ref="UUH50:UUI50"/>
    <mergeCell ref="UUO50:UUP50"/>
    <mergeCell ref="UUX50:UUY50"/>
    <mergeCell ref="UVE50:UVF50"/>
    <mergeCell ref="USL50:USM50"/>
    <mergeCell ref="USS50:UST50"/>
    <mergeCell ref="UTB50:UTC50"/>
    <mergeCell ref="UTI50:UTJ50"/>
    <mergeCell ref="UTR50:UTS50"/>
    <mergeCell ref="UQW50:UQX50"/>
    <mergeCell ref="URF50:URG50"/>
    <mergeCell ref="URM50:URN50"/>
    <mergeCell ref="URV50:URW50"/>
    <mergeCell ref="USC50:USD50"/>
    <mergeCell ref="UPJ50:UPK50"/>
    <mergeCell ref="UPQ50:UPR50"/>
    <mergeCell ref="UPZ50:UQA50"/>
    <mergeCell ref="UQG50:UQH50"/>
    <mergeCell ref="UQP50:UQQ50"/>
    <mergeCell ref="UNU50:UNV50"/>
    <mergeCell ref="UOD50:UOE50"/>
    <mergeCell ref="UOK50:UOL50"/>
    <mergeCell ref="UOT50:UOU50"/>
    <mergeCell ref="UPA50:UPB50"/>
    <mergeCell ref="UMH50:UMI50"/>
    <mergeCell ref="UMO50:UMP50"/>
    <mergeCell ref="UMX50:UMY50"/>
    <mergeCell ref="UNE50:UNF50"/>
    <mergeCell ref="UNN50:UNO50"/>
    <mergeCell ref="UKS50:UKT50"/>
    <mergeCell ref="ULB50:ULC50"/>
    <mergeCell ref="ULI50:ULJ50"/>
    <mergeCell ref="ULR50:ULS50"/>
    <mergeCell ref="ULY50:ULZ50"/>
    <mergeCell ref="UJF50:UJG50"/>
    <mergeCell ref="UJM50:UJN50"/>
    <mergeCell ref="UJV50:UJW50"/>
    <mergeCell ref="UKC50:UKD50"/>
    <mergeCell ref="UKL50:UKM50"/>
    <mergeCell ref="UHQ50:UHR50"/>
    <mergeCell ref="UHZ50:UIA50"/>
    <mergeCell ref="UIG50:UIH50"/>
    <mergeCell ref="UIP50:UIQ50"/>
    <mergeCell ref="UIW50:UIX50"/>
    <mergeCell ref="UGD50:UGE50"/>
    <mergeCell ref="UGK50:UGL50"/>
    <mergeCell ref="UGT50:UGU50"/>
    <mergeCell ref="UHA50:UHB50"/>
    <mergeCell ref="UHJ50:UHK50"/>
    <mergeCell ref="UEO50:UEP50"/>
    <mergeCell ref="UEX50:UEY50"/>
    <mergeCell ref="UFE50:UFF50"/>
    <mergeCell ref="UFN50:UFO50"/>
    <mergeCell ref="UFU50:UFV50"/>
    <mergeCell ref="UDB50:UDC50"/>
    <mergeCell ref="UDI50:UDJ50"/>
    <mergeCell ref="UDR50:UDS50"/>
    <mergeCell ref="UDY50:UDZ50"/>
    <mergeCell ref="UEH50:UEI50"/>
    <mergeCell ref="UBM50:UBN50"/>
    <mergeCell ref="UBV50:UBW50"/>
    <mergeCell ref="UCC50:UCD50"/>
    <mergeCell ref="UCL50:UCM50"/>
    <mergeCell ref="UCS50:UCT50"/>
    <mergeCell ref="TZZ50:UAA50"/>
    <mergeCell ref="UAG50:UAH50"/>
    <mergeCell ref="UAP50:UAQ50"/>
    <mergeCell ref="UAW50:UAX50"/>
    <mergeCell ref="UBF50:UBG50"/>
    <mergeCell ref="TYK50:TYL50"/>
    <mergeCell ref="TYT50:TYU50"/>
    <mergeCell ref="TZA50:TZB50"/>
    <mergeCell ref="TZJ50:TZK50"/>
    <mergeCell ref="TZQ50:TZR50"/>
    <mergeCell ref="TWX50:TWY50"/>
    <mergeCell ref="TXE50:TXF50"/>
    <mergeCell ref="TXN50:TXO50"/>
    <mergeCell ref="TXU50:TXV50"/>
    <mergeCell ref="TYD50:TYE50"/>
    <mergeCell ref="TVI50:TVJ50"/>
    <mergeCell ref="TVR50:TVS50"/>
    <mergeCell ref="TVY50:TVZ50"/>
    <mergeCell ref="TWH50:TWI50"/>
    <mergeCell ref="TWO50:TWP50"/>
    <mergeCell ref="TTV50:TTW50"/>
    <mergeCell ref="TUC50:TUD50"/>
    <mergeCell ref="TUL50:TUM50"/>
    <mergeCell ref="TUS50:TUT50"/>
    <mergeCell ref="TVB50:TVC50"/>
    <mergeCell ref="TSG50:TSH50"/>
    <mergeCell ref="TSP50:TSQ50"/>
    <mergeCell ref="TSW50:TSX50"/>
    <mergeCell ref="TTF50:TTG50"/>
    <mergeCell ref="TTM50:TTN50"/>
    <mergeCell ref="TQT50:TQU50"/>
    <mergeCell ref="TRA50:TRB50"/>
    <mergeCell ref="TRJ50:TRK50"/>
    <mergeCell ref="TRQ50:TRR50"/>
    <mergeCell ref="TRZ50:TSA50"/>
    <mergeCell ref="TPE50:TPF50"/>
    <mergeCell ref="TPN50:TPO50"/>
    <mergeCell ref="TPU50:TPV50"/>
    <mergeCell ref="TQD50:TQE50"/>
    <mergeCell ref="TQK50:TQL50"/>
    <mergeCell ref="TNR50:TNS50"/>
    <mergeCell ref="TNY50:TNZ50"/>
    <mergeCell ref="TOH50:TOI50"/>
    <mergeCell ref="TOO50:TOP50"/>
    <mergeCell ref="TOX50:TOY50"/>
    <mergeCell ref="TMC50:TMD50"/>
    <mergeCell ref="TML50:TMM50"/>
    <mergeCell ref="TMS50:TMT50"/>
    <mergeCell ref="TNB50:TNC50"/>
    <mergeCell ref="TNI50:TNJ50"/>
    <mergeCell ref="TKP50:TKQ50"/>
    <mergeCell ref="TKW50:TKX50"/>
    <mergeCell ref="TLF50:TLG50"/>
    <mergeCell ref="TLM50:TLN50"/>
    <mergeCell ref="TLV50:TLW50"/>
    <mergeCell ref="TJA50:TJB50"/>
    <mergeCell ref="TJJ50:TJK50"/>
    <mergeCell ref="TJQ50:TJR50"/>
    <mergeCell ref="TJZ50:TKA50"/>
    <mergeCell ref="TKG50:TKH50"/>
    <mergeCell ref="THN50:THO50"/>
    <mergeCell ref="THU50:THV50"/>
    <mergeCell ref="TID50:TIE50"/>
    <mergeCell ref="TIK50:TIL50"/>
    <mergeCell ref="TIT50:TIU50"/>
    <mergeCell ref="TFY50:TFZ50"/>
    <mergeCell ref="TGH50:TGI50"/>
    <mergeCell ref="TGO50:TGP50"/>
    <mergeCell ref="TGX50:TGY50"/>
    <mergeCell ref="THE50:THF50"/>
    <mergeCell ref="TEL50:TEM50"/>
    <mergeCell ref="TES50:TET50"/>
    <mergeCell ref="TFB50:TFC50"/>
    <mergeCell ref="TFI50:TFJ50"/>
    <mergeCell ref="TFR50:TFS50"/>
    <mergeCell ref="TCW50:TCX50"/>
    <mergeCell ref="TDF50:TDG50"/>
    <mergeCell ref="TDM50:TDN50"/>
    <mergeCell ref="TDV50:TDW50"/>
    <mergeCell ref="TEC50:TED50"/>
    <mergeCell ref="TBJ50:TBK50"/>
    <mergeCell ref="TBQ50:TBR50"/>
    <mergeCell ref="TBZ50:TCA50"/>
    <mergeCell ref="TCG50:TCH50"/>
    <mergeCell ref="TCP50:TCQ50"/>
    <mergeCell ref="SZU50:SZV50"/>
    <mergeCell ref="TAD50:TAE50"/>
    <mergeCell ref="TAK50:TAL50"/>
    <mergeCell ref="TAT50:TAU50"/>
    <mergeCell ref="TBA50:TBB50"/>
    <mergeCell ref="SYH50:SYI50"/>
    <mergeCell ref="SYO50:SYP50"/>
    <mergeCell ref="SYX50:SYY50"/>
    <mergeCell ref="SZE50:SZF50"/>
    <mergeCell ref="SZN50:SZO50"/>
    <mergeCell ref="SWS50:SWT50"/>
    <mergeCell ref="SXB50:SXC50"/>
    <mergeCell ref="SXI50:SXJ50"/>
    <mergeCell ref="SXR50:SXS50"/>
    <mergeCell ref="SXY50:SXZ50"/>
    <mergeCell ref="SVF50:SVG50"/>
    <mergeCell ref="SVM50:SVN50"/>
    <mergeCell ref="SVV50:SVW50"/>
    <mergeCell ref="SWC50:SWD50"/>
    <mergeCell ref="SWL50:SWM50"/>
    <mergeCell ref="STQ50:STR50"/>
    <mergeCell ref="STZ50:SUA50"/>
    <mergeCell ref="SUG50:SUH50"/>
    <mergeCell ref="SUP50:SUQ50"/>
    <mergeCell ref="SUW50:SUX50"/>
    <mergeCell ref="SSD50:SSE50"/>
    <mergeCell ref="SSK50:SSL50"/>
    <mergeCell ref="SST50:SSU50"/>
    <mergeCell ref="STA50:STB50"/>
    <mergeCell ref="STJ50:STK50"/>
    <mergeCell ref="SQO50:SQP50"/>
    <mergeCell ref="SQX50:SQY50"/>
    <mergeCell ref="SRE50:SRF50"/>
    <mergeCell ref="SRN50:SRO50"/>
    <mergeCell ref="SRU50:SRV50"/>
    <mergeCell ref="SPB50:SPC50"/>
    <mergeCell ref="SPI50:SPJ50"/>
    <mergeCell ref="SPR50:SPS50"/>
    <mergeCell ref="SPY50:SPZ50"/>
    <mergeCell ref="SQH50:SQI50"/>
    <mergeCell ref="SNM50:SNN50"/>
    <mergeCell ref="SNV50:SNW50"/>
    <mergeCell ref="SOC50:SOD50"/>
    <mergeCell ref="SOL50:SOM50"/>
    <mergeCell ref="SOS50:SOT50"/>
    <mergeCell ref="SLZ50:SMA50"/>
    <mergeCell ref="SMG50:SMH50"/>
    <mergeCell ref="SMP50:SMQ50"/>
    <mergeCell ref="SMW50:SMX50"/>
    <mergeCell ref="SNF50:SNG50"/>
    <mergeCell ref="SKK50:SKL50"/>
    <mergeCell ref="SKT50:SKU50"/>
    <mergeCell ref="SLA50:SLB50"/>
    <mergeCell ref="SLJ50:SLK50"/>
    <mergeCell ref="SLQ50:SLR50"/>
    <mergeCell ref="SIX50:SIY50"/>
    <mergeCell ref="SJE50:SJF50"/>
    <mergeCell ref="SJN50:SJO50"/>
    <mergeCell ref="SJU50:SJV50"/>
    <mergeCell ref="SKD50:SKE50"/>
    <mergeCell ref="SHI50:SHJ50"/>
    <mergeCell ref="SHR50:SHS50"/>
    <mergeCell ref="SHY50:SHZ50"/>
    <mergeCell ref="SIH50:SII50"/>
    <mergeCell ref="SIO50:SIP50"/>
    <mergeCell ref="SFV50:SFW50"/>
    <mergeCell ref="SGC50:SGD50"/>
    <mergeCell ref="SGL50:SGM50"/>
    <mergeCell ref="SGS50:SGT50"/>
    <mergeCell ref="SHB50:SHC50"/>
    <mergeCell ref="SEG50:SEH50"/>
    <mergeCell ref="SEP50:SEQ50"/>
    <mergeCell ref="SEW50:SEX50"/>
    <mergeCell ref="SFF50:SFG50"/>
    <mergeCell ref="SFM50:SFN50"/>
    <mergeCell ref="SCT50:SCU50"/>
    <mergeCell ref="SDA50:SDB50"/>
    <mergeCell ref="SDJ50:SDK50"/>
    <mergeCell ref="SDQ50:SDR50"/>
    <mergeCell ref="SDZ50:SEA50"/>
    <mergeCell ref="SBE50:SBF50"/>
    <mergeCell ref="SBN50:SBO50"/>
    <mergeCell ref="SBU50:SBV50"/>
    <mergeCell ref="SCD50:SCE50"/>
    <mergeCell ref="SCK50:SCL50"/>
    <mergeCell ref="RZR50:RZS50"/>
    <mergeCell ref="RZY50:RZZ50"/>
    <mergeCell ref="SAH50:SAI50"/>
    <mergeCell ref="SAO50:SAP50"/>
    <mergeCell ref="SAX50:SAY50"/>
    <mergeCell ref="RYC50:RYD50"/>
    <mergeCell ref="RYL50:RYM50"/>
    <mergeCell ref="RYS50:RYT50"/>
    <mergeCell ref="RZB50:RZC50"/>
    <mergeCell ref="RZI50:RZJ50"/>
    <mergeCell ref="RWP50:RWQ50"/>
    <mergeCell ref="RWW50:RWX50"/>
    <mergeCell ref="RXF50:RXG50"/>
    <mergeCell ref="RXM50:RXN50"/>
    <mergeCell ref="RXV50:RXW50"/>
    <mergeCell ref="RVA50:RVB50"/>
    <mergeCell ref="RVJ50:RVK50"/>
    <mergeCell ref="RVQ50:RVR50"/>
    <mergeCell ref="RVZ50:RWA50"/>
    <mergeCell ref="RWG50:RWH50"/>
    <mergeCell ref="RTN50:RTO50"/>
    <mergeCell ref="RTU50:RTV50"/>
    <mergeCell ref="RUD50:RUE50"/>
    <mergeCell ref="RUK50:RUL50"/>
    <mergeCell ref="RUT50:RUU50"/>
    <mergeCell ref="RRY50:RRZ50"/>
    <mergeCell ref="RSH50:RSI50"/>
    <mergeCell ref="RSO50:RSP50"/>
    <mergeCell ref="RSX50:RSY50"/>
    <mergeCell ref="RTE50:RTF50"/>
    <mergeCell ref="RQL50:RQM50"/>
    <mergeCell ref="RQS50:RQT50"/>
    <mergeCell ref="RRB50:RRC50"/>
    <mergeCell ref="RRI50:RRJ50"/>
    <mergeCell ref="RRR50:RRS50"/>
    <mergeCell ref="ROW50:ROX50"/>
    <mergeCell ref="RPF50:RPG50"/>
    <mergeCell ref="RPM50:RPN50"/>
    <mergeCell ref="RPV50:RPW50"/>
    <mergeCell ref="RQC50:RQD50"/>
    <mergeCell ref="RNJ50:RNK50"/>
    <mergeCell ref="RNQ50:RNR50"/>
    <mergeCell ref="RNZ50:ROA50"/>
    <mergeCell ref="ROG50:ROH50"/>
    <mergeCell ref="ROP50:ROQ50"/>
    <mergeCell ref="RLU50:RLV50"/>
    <mergeCell ref="RMD50:RME50"/>
    <mergeCell ref="RMK50:RML50"/>
    <mergeCell ref="RMT50:RMU50"/>
    <mergeCell ref="RNA50:RNB50"/>
    <mergeCell ref="RKH50:RKI50"/>
    <mergeCell ref="RKO50:RKP50"/>
    <mergeCell ref="RKX50:RKY50"/>
    <mergeCell ref="RLE50:RLF50"/>
    <mergeCell ref="RLN50:RLO50"/>
    <mergeCell ref="RIS50:RIT50"/>
    <mergeCell ref="RJB50:RJC50"/>
    <mergeCell ref="RJI50:RJJ50"/>
    <mergeCell ref="RJR50:RJS50"/>
    <mergeCell ref="RJY50:RJZ50"/>
    <mergeCell ref="RHF50:RHG50"/>
    <mergeCell ref="RHM50:RHN50"/>
    <mergeCell ref="RHV50:RHW50"/>
    <mergeCell ref="RIC50:RID50"/>
    <mergeCell ref="RIL50:RIM50"/>
    <mergeCell ref="RFQ50:RFR50"/>
    <mergeCell ref="RFZ50:RGA50"/>
    <mergeCell ref="RGG50:RGH50"/>
    <mergeCell ref="RGP50:RGQ50"/>
    <mergeCell ref="RGW50:RGX50"/>
    <mergeCell ref="RED50:REE50"/>
    <mergeCell ref="REK50:REL50"/>
    <mergeCell ref="RET50:REU50"/>
    <mergeCell ref="RFA50:RFB50"/>
    <mergeCell ref="RFJ50:RFK50"/>
    <mergeCell ref="RCO50:RCP50"/>
    <mergeCell ref="RCX50:RCY50"/>
    <mergeCell ref="RDE50:RDF50"/>
    <mergeCell ref="RDN50:RDO50"/>
    <mergeCell ref="RDU50:RDV50"/>
    <mergeCell ref="RBB50:RBC50"/>
    <mergeCell ref="RBI50:RBJ50"/>
    <mergeCell ref="RBR50:RBS50"/>
    <mergeCell ref="RBY50:RBZ50"/>
    <mergeCell ref="RCH50:RCI50"/>
    <mergeCell ref="QZM50:QZN50"/>
    <mergeCell ref="QZV50:QZW50"/>
    <mergeCell ref="RAC50:RAD50"/>
    <mergeCell ref="RAL50:RAM50"/>
    <mergeCell ref="RAS50:RAT50"/>
    <mergeCell ref="QXZ50:QYA50"/>
    <mergeCell ref="QYG50:QYH50"/>
    <mergeCell ref="QYP50:QYQ50"/>
    <mergeCell ref="QYW50:QYX50"/>
    <mergeCell ref="QZF50:QZG50"/>
    <mergeCell ref="QWK50:QWL50"/>
    <mergeCell ref="QWT50:QWU50"/>
    <mergeCell ref="QXA50:QXB50"/>
    <mergeCell ref="QXJ50:QXK50"/>
    <mergeCell ref="QXQ50:QXR50"/>
    <mergeCell ref="QUX50:QUY50"/>
    <mergeCell ref="QVE50:QVF50"/>
    <mergeCell ref="QVN50:QVO50"/>
    <mergeCell ref="QVU50:QVV50"/>
    <mergeCell ref="QWD50:QWE50"/>
    <mergeCell ref="QTI50:QTJ50"/>
    <mergeCell ref="QTR50:QTS50"/>
    <mergeCell ref="QTY50:QTZ50"/>
    <mergeCell ref="QUH50:QUI50"/>
    <mergeCell ref="QUO50:QUP50"/>
    <mergeCell ref="QRV50:QRW50"/>
    <mergeCell ref="QSC50:QSD50"/>
    <mergeCell ref="QSL50:QSM50"/>
    <mergeCell ref="QSS50:QST50"/>
    <mergeCell ref="QTB50:QTC50"/>
    <mergeCell ref="QQG50:QQH50"/>
    <mergeCell ref="QQP50:QQQ50"/>
    <mergeCell ref="QQW50:QQX50"/>
    <mergeCell ref="QRF50:QRG50"/>
    <mergeCell ref="QRM50:QRN50"/>
    <mergeCell ref="QOT50:QOU50"/>
    <mergeCell ref="QPA50:QPB50"/>
    <mergeCell ref="QPJ50:QPK50"/>
    <mergeCell ref="QPQ50:QPR50"/>
    <mergeCell ref="QPZ50:QQA50"/>
    <mergeCell ref="QNE50:QNF50"/>
    <mergeCell ref="QNN50:QNO50"/>
    <mergeCell ref="QNU50:QNV50"/>
    <mergeCell ref="QOD50:QOE50"/>
    <mergeCell ref="QOK50:QOL50"/>
    <mergeCell ref="QLR50:QLS50"/>
    <mergeCell ref="QLY50:QLZ50"/>
    <mergeCell ref="QMH50:QMI50"/>
    <mergeCell ref="QMO50:QMP50"/>
    <mergeCell ref="QMX50:QMY50"/>
    <mergeCell ref="QKC50:QKD50"/>
    <mergeCell ref="QKL50:QKM50"/>
    <mergeCell ref="QKS50:QKT50"/>
    <mergeCell ref="QLB50:QLC50"/>
    <mergeCell ref="QLI50:QLJ50"/>
    <mergeCell ref="QIP50:QIQ50"/>
    <mergeCell ref="QIW50:QIX50"/>
    <mergeCell ref="QJF50:QJG50"/>
    <mergeCell ref="QJM50:QJN50"/>
    <mergeCell ref="QJV50:QJW50"/>
    <mergeCell ref="QHA50:QHB50"/>
    <mergeCell ref="QHJ50:QHK50"/>
    <mergeCell ref="QHQ50:QHR50"/>
    <mergeCell ref="QHZ50:QIA50"/>
    <mergeCell ref="QIG50:QIH50"/>
    <mergeCell ref="QFN50:QFO50"/>
    <mergeCell ref="QFU50:QFV50"/>
    <mergeCell ref="QGD50:QGE50"/>
    <mergeCell ref="QGK50:QGL50"/>
    <mergeCell ref="QGT50:QGU50"/>
    <mergeCell ref="QDY50:QDZ50"/>
    <mergeCell ref="QEH50:QEI50"/>
    <mergeCell ref="QEO50:QEP50"/>
    <mergeCell ref="QEX50:QEY50"/>
    <mergeCell ref="QFE50:QFF50"/>
    <mergeCell ref="QCL50:QCM50"/>
    <mergeCell ref="QCS50:QCT50"/>
    <mergeCell ref="QDB50:QDC50"/>
    <mergeCell ref="QDI50:QDJ50"/>
    <mergeCell ref="QDR50:QDS50"/>
    <mergeCell ref="QAW50:QAX50"/>
    <mergeCell ref="QBF50:QBG50"/>
    <mergeCell ref="QBM50:QBN50"/>
    <mergeCell ref="QBV50:QBW50"/>
    <mergeCell ref="QCC50:QCD50"/>
    <mergeCell ref="PZJ50:PZK50"/>
    <mergeCell ref="PZQ50:PZR50"/>
    <mergeCell ref="PZZ50:QAA50"/>
    <mergeCell ref="QAG50:QAH50"/>
    <mergeCell ref="QAP50:QAQ50"/>
    <mergeCell ref="PXU50:PXV50"/>
    <mergeCell ref="PYD50:PYE50"/>
    <mergeCell ref="PYK50:PYL50"/>
    <mergeCell ref="PYT50:PYU50"/>
    <mergeCell ref="PZA50:PZB50"/>
    <mergeCell ref="PWH50:PWI50"/>
    <mergeCell ref="PWO50:PWP50"/>
    <mergeCell ref="PWX50:PWY50"/>
    <mergeCell ref="PXE50:PXF50"/>
    <mergeCell ref="PXN50:PXO50"/>
    <mergeCell ref="PUS50:PUT50"/>
    <mergeCell ref="PVB50:PVC50"/>
    <mergeCell ref="PVI50:PVJ50"/>
    <mergeCell ref="PVR50:PVS50"/>
    <mergeCell ref="PVY50:PVZ50"/>
    <mergeCell ref="PTF50:PTG50"/>
    <mergeCell ref="PTM50:PTN50"/>
    <mergeCell ref="PTV50:PTW50"/>
    <mergeCell ref="PUC50:PUD50"/>
    <mergeCell ref="PUL50:PUM50"/>
    <mergeCell ref="PRQ50:PRR50"/>
    <mergeCell ref="PRZ50:PSA50"/>
    <mergeCell ref="PSG50:PSH50"/>
    <mergeCell ref="PSP50:PSQ50"/>
    <mergeCell ref="PSW50:PSX50"/>
    <mergeCell ref="PQD50:PQE50"/>
    <mergeCell ref="PQK50:PQL50"/>
    <mergeCell ref="PQT50:PQU50"/>
    <mergeCell ref="PRA50:PRB50"/>
    <mergeCell ref="PRJ50:PRK50"/>
    <mergeCell ref="POO50:POP50"/>
    <mergeCell ref="POX50:POY50"/>
    <mergeCell ref="PPE50:PPF50"/>
    <mergeCell ref="PPN50:PPO50"/>
    <mergeCell ref="PPU50:PPV50"/>
    <mergeCell ref="PNB50:PNC50"/>
    <mergeCell ref="PNI50:PNJ50"/>
    <mergeCell ref="PNR50:PNS50"/>
    <mergeCell ref="PNY50:PNZ50"/>
    <mergeCell ref="POH50:POI50"/>
    <mergeCell ref="PLM50:PLN50"/>
    <mergeCell ref="PLV50:PLW50"/>
    <mergeCell ref="PMC50:PMD50"/>
    <mergeCell ref="PML50:PMM50"/>
    <mergeCell ref="PMS50:PMT50"/>
    <mergeCell ref="PJZ50:PKA50"/>
    <mergeCell ref="PKG50:PKH50"/>
    <mergeCell ref="PKP50:PKQ50"/>
    <mergeCell ref="PKW50:PKX50"/>
    <mergeCell ref="PLF50:PLG50"/>
    <mergeCell ref="PIK50:PIL50"/>
    <mergeCell ref="PIT50:PIU50"/>
    <mergeCell ref="PJA50:PJB50"/>
    <mergeCell ref="PJJ50:PJK50"/>
    <mergeCell ref="PJQ50:PJR50"/>
    <mergeCell ref="PGX50:PGY50"/>
    <mergeCell ref="PHE50:PHF50"/>
    <mergeCell ref="PHN50:PHO50"/>
    <mergeCell ref="PHU50:PHV50"/>
    <mergeCell ref="PID50:PIE50"/>
    <mergeCell ref="PFI50:PFJ50"/>
    <mergeCell ref="PFR50:PFS50"/>
    <mergeCell ref="PFY50:PFZ50"/>
    <mergeCell ref="PGH50:PGI50"/>
    <mergeCell ref="PGO50:PGP50"/>
    <mergeCell ref="PDV50:PDW50"/>
    <mergeCell ref="PEC50:PED50"/>
    <mergeCell ref="PEL50:PEM50"/>
    <mergeCell ref="PES50:PET50"/>
    <mergeCell ref="PFB50:PFC50"/>
    <mergeCell ref="PCG50:PCH50"/>
    <mergeCell ref="PCP50:PCQ50"/>
    <mergeCell ref="PCW50:PCX50"/>
    <mergeCell ref="PDF50:PDG50"/>
    <mergeCell ref="PDM50:PDN50"/>
    <mergeCell ref="PAT50:PAU50"/>
    <mergeCell ref="PBA50:PBB50"/>
    <mergeCell ref="PBJ50:PBK50"/>
    <mergeCell ref="PBQ50:PBR50"/>
    <mergeCell ref="PBZ50:PCA50"/>
    <mergeCell ref="OZE50:OZF50"/>
    <mergeCell ref="OZN50:OZO50"/>
    <mergeCell ref="OZU50:OZV50"/>
    <mergeCell ref="PAD50:PAE50"/>
    <mergeCell ref="PAK50:PAL50"/>
    <mergeCell ref="OXR50:OXS50"/>
    <mergeCell ref="OXY50:OXZ50"/>
    <mergeCell ref="OYH50:OYI50"/>
    <mergeCell ref="OYO50:OYP50"/>
    <mergeCell ref="OYX50:OYY50"/>
    <mergeCell ref="OWC50:OWD50"/>
    <mergeCell ref="OWL50:OWM50"/>
    <mergeCell ref="OWS50:OWT50"/>
    <mergeCell ref="OXB50:OXC50"/>
    <mergeCell ref="OXI50:OXJ50"/>
    <mergeCell ref="OUP50:OUQ50"/>
    <mergeCell ref="OUW50:OUX50"/>
    <mergeCell ref="OVF50:OVG50"/>
    <mergeCell ref="OVM50:OVN50"/>
    <mergeCell ref="OVV50:OVW50"/>
    <mergeCell ref="OTA50:OTB50"/>
    <mergeCell ref="OTJ50:OTK50"/>
    <mergeCell ref="OTQ50:OTR50"/>
    <mergeCell ref="OTZ50:OUA50"/>
    <mergeCell ref="OUG50:OUH50"/>
    <mergeCell ref="ORN50:ORO50"/>
    <mergeCell ref="ORU50:ORV50"/>
    <mergeCell ref="OSD50:OSE50"/>
    <mergeCell ref="OSK50:OSL50"/>
    <mergeCell ref="OST50:OSU50"/>
    <mergeCell ref="OPY50:OPZ50"/>
    <mergeCell ref="OQH50:OQI50"/>
    <mergeCell ref="OQO50:OQP50"/>
    <mergeCell ref="OQX50:OQY50"/>
    <mergeCell ref="ORE50:ORF50"/>
    <mergeCell ref="OOL50:OOM50"/>
    <mergeCell ref="OOS50:OOT50"/>
    <mergeCell ref="OPB50:OPC50"/>
    <mergeCell ref="OPI50:OPJ50"/>
    <mergeCell ref="OPR50:OPS50"/>
    <mergeCell ref="OMW50:OMX50"/>
    <mergeCell ref="ONF50:ONG50"/>
    <mergeCell ref="ONM50:ONN50"/>
    <mergeCell ref="ONV50:ONW50"/>
    <mergeCell ref="OOC50:OOD50"/>
    <mergeCell ref="OLJ50:OLK50"/>
    <mergeCell ref="OLQ50:OLR50"/>
    <mergeCell ref="OLZ50:OMA50"/>
    <mergeCell ref="OMG50:OMH50"/>
    <mergeCell ref="OMP50:OMQ50"/>
    <mergeCell ref="OJU50:OJV50"/>
    <mergeCell ref="OKD50:OKE50"/>
    <mergeCell ref="OKK50:OKL50"/>
    <mergeCell ref="OKT50:OKU50"/>
    <mergeCell ref="OLA50:OLB50"/>
    <mergeCell ref="OIH50:OII50"/>
    <mergeCell ref="OIO50:OIP50"/>
    <mergeCell ref="OIX50:OIY50"/>
    <mergeCell ref="OJE50:OJF50"/>
    <mergeCell ref="OJN50:OJO50"/>
    <mergeCell ref="OGS50:OGT50"/>
    <mergeCell ref="OHB50:OHC50"/>
    <mergeCell ref="OHI50:OHJ50"/>
    <mergeCell ref="OHR50:OHS50"/>
    <mergeCell ref="OHY50:OHZ50"/>
    <mergeCell ref="OFF50:OFG50"/>
    <mergeCell ref="OFM50:OFN50"/>
    <mergeCell ref="OFV50:OFW50"/>
    <mergeCell ref="OGC50:OGD50"/>
    <mergeCell ref="OGL50:OGM50"/>
    <mergeCell ref="ODQ50:ODR50"/>
    <mergeCell ref="ODZ50:OEA50"/>
    <mergeCell ref="OEG50:OEH50"/>
    <mergeCell ref="OEP50:OEQ50"/>
    <mergeCell ref="OEW50:OEX50"/>
    <mergeCell ref="OCD50:OCE50"/>
    <mergeCell ref="OCK50:OCL50"/>
    <mergeCell ref="OCT50:OCU50"/>
    <mergeCell ref="ODA50:ODB50"/>
    <mergeCell ref="ODJ50:ODK50"/>
    <mergeCell ref="OAO50:OAP50"/>
    <mergeCell ref="OAX50:OAY50"/>
    <mergeCell ref="OBE50:OBF50"/>
    <mergeCell ref="OBN50:OBO50"/>
    <mergeCell ref="OBU50:OBV50"/>
    <mergeCell ref="NZB50:NZC50"/>
    <mergeCell ref="NZI50:NZJ50"/>
    <mergeCell ref="NZR50:NZS50"/>
    <mergeCell ref="NZY50:NZZ50"/>
    <mergeCell ref="OAH50:OAI50"/>
    <mergeCell ref="NXM50:NXN50"/>
    <mergeCell ref="NXV50:NXW50"/>
    <mergeCell ref="NYC50:NYD50"/>
    <mergeCell ref="NYL50:NYM50"/>
    <mergeCell ref="NYS50:NYT50"/>
    <mergeCell ref="NVZ50:NWA50"/>
    <mergeCell ref="NWG50:NWH50"/>
    <mergeCell ref="NWP50:NWQ50"/>
    <mergeCell ref="NWW50:NWX50"/>
    <mergeCell ref="NXF50:NXG50"/>
    <mergeCell ref="NUK50:NUL50"/>
    <mergeCell ref="NUT50:NUU50"/>
    <mergeCell ref="NVA50:NVB50"/>
    <mergeCell ref="NVJ50:NVK50"/>
    <mergeCell ref="NVQ50:NVR50"/>
    <mergeCell ref="NSX50:NSY50"/>
    <mergeCell ref="NTE50:NTF50"/>
    <mergeCell ref="NTN50:NTO50"/>
    <mergeCell ref="NTU50:NTV50"/>
    <mergeCell ref="NUD50:NUE50"/>
    <mergeCell ref="NRI50:NRJ50"/>
    <mergeCell ref="NRR50:NRS50"/>
    <mergeCell ref="NRY50:NRZ50"/>
    <mergeCell ref="NSH50:NSI50"/>
    <mergeCell ref="NSO50:NSP50"/>
    <mergeCell ref="NPV50:NPW50"/>
    <mergeCell ref="NQC50:NQD50"/>
    <mergeCell ref="NQL50:NQM50"/>
    <mergeCell ref="NQS50:NQT50"/>
    <mergeCell ref="NRB50:NRC50"/>
    <mergeCell ref="NOG50:NOH50"/>
    <mergeCell ref="NOP50:NOQ50"/>
    <mergeCell ref="NOW50:NOX50"/>
    <mergeCell ref="NPF50:NPG50"/>
    <mergeCell ref="NPM50:NPN50"/>
    <mergeCell ref="NMT50:NMU50"/>
    <mergeCell ref="NNA50:NNB50"/>
    <mergeCell ref="NNJ50:NNK50"/>
    <mergeCell ref="NNQ50:NNR50"/>
    <mergeCell ref="NNZ50:NOA50"/>
    <mergeCell ref="NLE50:NLF50"/>
    <mergeCell ref="NLN50:NLO50"/>
    <mergeCell ref="NLU50:NLV50"/>
    <mergeCell ref="NMD50:NME50"/>
    <mergeCell ref="NMK50:NML50"/>
    <mergeCell ref="NJR50:NJS50"/>
    <mergeCell ref="NJY50:NJZ50"/>
    <mergeCell ref="NKH50:NKI50"/>
    <mergeCell ref="NKO50:NKP50"/>
    <mergeCell ref="NKX50:NKY50"/>
    <mergeCell ref="NIC50:NID50"/>
    <mergeCell ref="NIL50:NIM50"/>
    <mergeCell ref="NIS50:NIT50"/>
    <mergeCell ref="NJB50:NJC50"/>
    <mergeCell ref="NJI50:NJJ50"/>
    <mergeCell ref="NGP50:NGQ50"/>
    <mergeCell ref="NGW50:NGX50"/>
    <mergeCell ref="NHF50:NHG50"/>
    <mergeCell ref="NHM50:NHN50"/>
    <mergeCell ref="NHV50:NHW50"/>
    <mergeCell ref="NFA50:NFB50"/>
    <mergeCell ref="NFJ50:NFK50"/>
    <mergeCell ref="NFQ50:NFR50"/>
    <mergeCell ref="NFZ50:NGA50"/>
    <mergeCell ref="NGG50:NGH50"/>
    <mergeCell ref="NDN50:NDO50"/>
    <mergeCell ref="NDU50:NDV50"/>
    <mergeCell ref="NED50:NEE50"/>
    <mergeCell ref="NEK50:NEL50"/>
    <mergeCell ref="NET50:NEU50"/>
    <mergeCell ref="NBY50:NBZ50"/>
    <mergeCell ref="NCH50:NCI50"/>
    <mergeCell ref="NCO50:NCP50"/>
    <mergeCell ref="NCX50:NCY50"/>
    <mergeCell ref="NDE50:NDF50"/>
    <mergeCell ref="NAL50:NAM50"/>
    <mergeCell ref="NAS50:NAT50"/>
    <mergeCell ref="NBB50:NBC50"/>
    <mergeCell ref="NBI50:NBJ50"/>
    <mergeCell ref="NBR50:NBS50"/>
    <mergeCell ref="MYW50:MYX50"/>
    <mergeCell ref="MZF50:MZG50"/>
    <mergeCell ref="MZM50:MZN50"/>
    <mergeCell ref="MZV50:MZW50"/>
    <mergeCell ref="NAC50:NAD50"/>
    <mergeCell ref="MXJ50:MXK50"/>
    <mergeCell ref="MXQ50:MXR50"/>
    <mergeCell ref="MXZ50:MYA50"/>
    <mergeCell ref="MYG50:MYH50"/>
    <mergeCell ref="MYP50:MYQ50"/>
    <mergeCell ref="MVU50:MVV50"/>
    <mergeCell ref="MWD50:MWE50"/>
    <mergeCell ref="MWK50:MWL50"/>
    <mergeCell ref="MWT50:MWU50"/>
    <mergeCell ref="MXA50:MXB50"/>
    <mergeCell ref="MUH50:MUI50"/>
    <mergeCell ref="MUO50:MUP50"/>
    <mergeCell ref="MUX50:MUY50"/>
    <mergeCell ref="MVE50:MVF50"/>
    <mergeCell ref="MVN50:MVO50"/>
    <mergeCell ref="MSS50:MST50"/>
    <mergeCell ref="MTB50:MTC50"/>
    <mergeCell ref="MTI50:MTJ50"/>
    <mergeCell ref="MTR50:MTS50"/>
    <mergeCell ref="MTY50:MTZ50"/>
    <mergeCell ref="MRF50:MRG50"/>
    <mergeCell ref="MRM50:MRN50"/>
    <mergeCell ref="MRV50:MRW50"/>
    <mergeCell ref="MSC50:MSD50"/>
    <mergeCell ref="MSL50:MSM50"/>
    <mergeCell ref="MPQ50:MPR50"/>
    <mergeCell ref="MPZ50:MQA50"/>
    <mergeCell ref="MQG50:MQH50"/>
    <mergeCell ref="MQP50:MQQ50"/>
    <mergeCell ref="MQW50:MQX50"/>
    <mergeCell ref="MOD50:MOE50"/>
    <mergeCell ref="MOK50:MOL50"/>
    <mergeCell ref="MOT50:MOU50"/>
    <mergeCell ref="MPA50:MPB50"/>
    <mergeCell ref="MPJ50:MPK50"/>
    <mergeCell ref="MMO50:MMP50"/>
    <mergeCell ref="MMX50:MMY50"/>
    <mergeCell ref="MNE50:MNF50"/>
    <mergeCell ref="MNN50:MNO50"/>
    <mergeCell ref="MNU50:MNV50"/>
    <mergeCell ref="MLB50:MLC50"/>
    <mergeCell ref="MLI50:MLJ50"/>
    <mergeCell ref="MLR50:MLS50"/>
    <mergeCell ref="MLY50:MLZ50"/>
    <mergeCell ref="MMH50:MMI50"/>
    <mergeCell ref="MJM50:MJN50"/>
    <mergeCell ref="MJV50:MJW50"/>
    <mergeCell ref="MKC50:MKD50"/>
    <mergeCell ref="MKL50:MKM50"/>
    <mergeCell ref="MKS50:MKT50"/>
    <mergeCell ref="MHZ50:MIA50"/>
    <mergeCell ref="MIG50:MIH50"/>
    <mergeCell ref="MIP50:MIQ50"/>
    <mergeCell ref="MIW50:MIX50"/>
    <mergeCell ref="MJF50:MJG50"/>
    <mergeCell ref="MGK50:MGL50"/>
    <mergeCell ref="MGT50:MGU50"/>
    <mergeCell ref="MHA50:MHB50"/>
    <mergeCell ref="MHJ50:MHK50"/>
    <mergeCell ref="MHQ50:MHR50"/>
    <mergeCell ref="MEX50:MEY50"/>
    <mergeCell ref="MFE50:MFF50"/>
    <mergeCell ref="MFN50:MFO50"/>
    <mergeCell ref="MFU50:MFV50"/>
    <mergeCell ref="MGD50:MGE50"/>
    <mergeCell ref="MDI50:MDJ50"/>
    <mergeCell ref="MDR50:MDS50"/>
    <mergeCell ref="MDY50:MDZ50"/>
    <mergeCell ref="MEH50:MEI50"/>
    <mergeCell ref="MEO50:MEP50"/>
    <mergeCell ref="MBV50:MBW50"/>
    <mergeCell ref="MCC50:MCD50"/>
    <mergeCell ref="MCL50:MCM50"/>
    <mergeCell ref="MCS50:MCT50"/>
    <mergeCell ref="MDB50:MDC50"/>
    <mergeCell ref="MAG50:MAH50"/>
    <mergeCell ref="MAP50:MAQ50"/>
    <mergeCell ref="MAW50:MAX50"/>
    <mergeCell ref="MBF50:MBG50"/>
    <mergeCell ref="MBM50:MBN50"/>
    <mergeCell ref="LYT50:LYU50"/>
    <mergeCell ref="LZA50:LZB50"/>
    <mergeCell ref="LZJ50:LZK50"/>
    <mergeCell ref="LZQ50:LZR50"/>
    <mergeCell ref="LZZ50:MAA50"/>
    <mergeCell ref="LXE50:LXF50"/>
    <mergeCell ref="LXN50:LXO50"/>
    <mergeCell ref="LXU50:LXV50"/>
    <mergeCell ref="LYD50:LYE50"/>
    <mergeCell ref="LYK50:LYL50"/>
    <mergeCell ref="LVR50:LVS50"/>
    <mergeCell ref="LVY50:LVZ50"/>
    <mergeCell ref="LWH50:LWI50"/>
    <mergeCell ref="LWO50:LWP50"/>
    <mergeCell ref="LWX50:LWY50"/>
    <mergeCell ref="LUC50:LUD50"/>
    <mergeCell ref="LUL50:LUM50"/>
    <mergeCell ref="LUS50:LUT50"/>
    <mergeCell ref="LVB50:LVC50"/>
    <mergeCell ref="LVI50:LVJ50"/>
    <mergeCell ref="LSP50:LSQ50"/>
    <mergeCell ref="LSW50:LSX50"/>
    <mergeCell ref="LTF50:LTG50"/>
    <mergeCell ref="LTM50:LTN50"/>
    <mergeCell ref="LTV50:LTW50"/>
    <mergeCell ref="LRA50:LRB50"/>
    <mergeCell ref="LRJ50:LRK50"/>
    <mergeCell ref="LRQ50:LRR50"/>
    <mergeCell ref="LRZ50:LSA50"/>
    <mergeCell ref="LSG50:LSH50"/>
    <mergeCell ref="LPN50:LPO50"/>
    <mergeCell ref="LPU50:LPV50"/>
    <mergeCell ref="LQD50:LQE50"/>
    <mergeCell ref="LQK50:LQL50"/>
    <mergeCell ref="LQT50:LQU50"/>
    <mergeCell ref="LNY50:LNZ50"/>
    <mergeCell ref="LOH50:LOI50"/>
    <mergeCell ref="LOO50:LOP50"/>
    <mergeCell ref="LOX50:LOY50"/>
    <mergeCell ref="LPE50:LPF50"/>
    <mergeCell ref="LML50:LMM50"/>
    <mergeCell ref="LMS50:LMT50"/>
    <mergeCell ref="LNB50:LNC50"/>
    <mergeCell ref="LNI50:LNJ50"/>
    <mergeCell ref="LNR50:LNS50"/>
    <mergeCell ref="LKW50:LKX50"/>
    <mergeCell ref="LLF50:LLG50"/>
    <mergeCell ref="LLM50:LLN50"/>
    <mergeCell ref="LLV50:LLW50"/>
    <mergeCell ref="LMC50:LMD50"/>
    <mergeCell ref="LJJ50:LJK50"/>
    <mergeCell ref="LJQ50:LJR50"/>
    <mergeCell ref="LJZ50:LKA50"/>
    <mergeCell ref="LKG50:LKH50"/>
    <mergeCell ref="LKP50:LKQ50"/>
    <mergeCell ref="LHU50:LHV50"/>
    <mergeCell ref="LID50:LIE50"/>
    <mergeCell ref="LIK50:LIL50"/>
    <mergeCell ref="LIT50:LIU50"/>
    <mergeCell ref="LJA50:LJB50"/>
    <mergeCell ref="LGH50:LGI50"/>
    <mergeCell ref="LGO50:LGP50"/>
    <mergeCell ref="LGX50:LGY50"/>
    <mergeCell ref="LHE50:LHF50"/>
    <mergeCell ref="LHN50:LHO50"/>
    <mergeCell ref="LES50:LET50"/>
    <mergeCell ref="LFB50:LFC50"/>
    <mergeCell ref="LFI50:LFJ50"/>
    <mergeCell ref="LFR50:LFS50"/>
    <mergeCell ref="LFY50:LFZ50"/>
    <mergeCell ref="LDF50:LDG50"/>
    <mergeCell ref="LDM50:LDN50"/>
    <mergeCell ref="LDV50:LDW50"/>
    <mergeCell ref="LEC50:LED50"/>
    <mergeCell ref="LEL50:LEM50"/>
    <mergeCell ref="LBQ50:LBR50"/>
    <mergeCell ref="LBZ50:LCA50"/>
    <mergeCell ref="LCG50:LCH50"/>
    <mergeCell ref="LCP50:LCQ50"/>
    <mergeCell ref="LCW50:LCX50"/>
    <mergeCell ref="LAD50:LAE50"/>
    <mergeCell ref="LAK50:LAL50"/>
    <mergeCell ref="LAT50:LAU50"/>
    <mergeCell ref="LBA50:LBB50"/>
    <mergeCell ref="LBJ50:LBK50"/>
    <mergeCell ref="KYO50:KYP50"/>
    <mergeCell ref="KYX50:KYY50"/>
    <mergeCell ref="KZE50:KZF50"/>
    <mergeCell ref="KZN50:KZO50"/>
    <mergeCell ref="KZU50:KZV50"/>
    <mergeCell ref="KXB50:KXC50"/>
    <mergeCell ref="KXI50:KXJ50"/>
    <mergeCell ref="KXR50:KXS50"/>
    <mergeCell ref="KXY50:KXZ50"/>
    <mergeCell ref="KYH50:KYI50"/>
    <mergeCell ref="KVM50:KVN50"/>
    <mergeCell ref="KVV50:KVW50"/>
    <mergeCell ref="KWC50:KWD50"/>
    <mergeCell ref="KWL50:KWM50"/>
    <mergeCell ref="KWS50:KWT50"/>
    <mergeCell ref="KTZ50:KUA50"/>
    <mergeCell ref="KUG50:KUH50"/>
    <mergeCell ref="KUP50:KUQ50"/>
    <mergeCell ref="KUW50:KUX50"/>
    <mergeCell ref="KVF50:KVG50"/>
    <mergeCell ref="KSK50:KSL50"/>
    <mergeCell ref="KST50:KSU50"/>
    <mergeCell ref="KTA50:KTB50"/>
    <mergeCell ref="KTJ50:KTK50"/>
    <mergeCell ref="KTQ50:KTR50"/>
    <mergeCell ref="KQX50:KQY50"/>
    <mergeCell ref="KRE50:KRF50"/>
    <mergeCell ref="KRN50:KRO50"/>
    <mergeCell ref="KRU50:KRV50"/>
    <mergeCell ref="KSD50:KSE50"/>
    <mergeCell ref="KPI50:KPJ50"/>
    <mergeCell ref="KPR50:KPS50"/>
    <mergeCell ref="KPY50:KPZ50"/>
    <mergeCell ref="KQH50:KQI50"/>
    <mergeCell ref="KQO50:KQP50"/>
    <mergeCell ref="KNV50:KNW50"/>
    <mergeCell ref="KOC50:KOD50"/>
    <mergeCell ref="KOL50:KOM50"/>
    <mergeCell ref="KOS50:KOT50"/>
    <mergeCell ref="KPB50:KPC50"/>
    <mergeCell ref="KMG50:KMH50"/>
    <mergeCell ref="KMP50:KMQ50"/>
    <mergeCell ref="KMW50:KMX50"/>
    <mergeCell ref="KNF50:KNG50"/>
    <mergeCell ref="KNM50:KNN50"/>
    <mergeCell ref="KKT50:KKU50"/>
    <mergeCell ref="KLA50:KLB50"/>
    <mergeCell ref="KLJ50:KLK50"/>
    <mergeCell ref="KLQ50:KLR50"/>
    <mergeCell ref="KLZ50:KMA50"/>
    <mergeCell ref="KJE50:KJF50"/>
    <mergeCell ref="KJN50:KJO50"/>
    <mergeCell ref="KJU50:KJV50"/>
    <mergeCell ref="KKD50:KKE50"/>
    <mergeCell ref="KKK50:KKL50"/>
    <mergeCell ref="KHR50:KHS50"/>
    <mergeCell ref="KHY50:KHZ50"/>
    <mergeCell ref="KIH50:KII50"/>
    <mergeCell ref="KIO50:KIP50"/>
    <mergeCell ref="KIX50:KIY50"/>
    <mergeCell ref="KGC50:KGD50"/>
    <mergeCell ref="KGL50:KGM50"/>
    <mergeCell ref="KGS50:KGT50"/>
    <mergeCell ref="KHB50:KHC50"/>
    <mergeCell ref="KHI50:KHJ50"/>
    <mergeCell ref="KEP50:KEQ50"/>
    <mergeCell ref="KEW50:KEX50"/>
    <mergeCell ref="KFF50:KFG50"/>
    <mergeCell ref="KFM50:KFN50"/>
    <mergeCell ref="KFV50:KFW50"/>
    <mergeCell ref="KDA50:KDB50"/>
    <mergeCell ref="KDJ50:KDK50"/>
    <mergeCell ref="KDQ50:KDR50"/>
    <mergeCell ref="KDZ50:KEA50"/>
    <mergeCell ref="KEG50:KEH50"/>
    <mergeCell ref="KBN50:KBO50"/>
    <mergeCell ref="KBU50:KBV50"/>
    <mergeCell ref="KCD50:KCE50"/>
    <mergeCell ref="KCK50:KCL50"/>
    <mergeCell ref="KCT50:KCU50"/>
    <mergeCell ref="JZY50:JZZ50"/>
    <mergeCell ref="KAH50:KAI50"/>
    <mergeCell ref="KAO50:KAP50"/>
    <mergeCell ref="KAX50:KAY50"/>
    <mergeCell ref="KBE50:KBF50"/>
    <mergeCell ref="JYL50:JYM50"/>
    <mergeCell ref="JYS50:JYT50"/>
    <mergeCell ref="JZB50:JZC50"/>
    <mergeCell ref="JZI50:JZJ50"/>
    <mergeCell ref="JZR50:JZS50"/>
    <mergeCell ref="JWW50:JWX50"/>
    <mergeCell ref="JXF50:JXG50"/>
    <mergeCell ref="JXM50:JXN50"/>
    <mergeCell ref="JXV50:JXW50"/>
    <mergeCell ref="JYC50:JYD50"/>
    <mergeCell ref="JVJ50:JVK50"/>
    <mergeCell ref="JVQ50:JVR50"/>
    <mergeCell ref="JVZ50:JWA50"/>
    <mergeCell ref="JWG50:JWH50"/>
    <mergeCell ref="JWP50:JWQ50"/>
    <mergeCell ref="JTU50:JTV50"/>
    <mergeCell ref="JUD50:JUE50"/>
    <mergeCell ref="JUK50:JUL50"/>
    <mergeCell ref="JUT50:JUU50"/>
    <mergeCell ref="JVA50:JVB50"/>
    <mergeCell ref="JSH50:JSI50"/>
    <mergeCell ref="JSO50:JSP50"/>
    <mergeCell ref="JSX50:JSY50"/>
    <mergeCell ref="JTE50:JTF50"/>
    <mergeCell ref="JTN50:JTO50"/>
    <mergeCell ref="JQS50:JQT50"/>
    <mergeCell ref="JRB50:JRC50"/>
    <mergeCell ref="JRI50:JRJ50"/>
    <mergeCell ref="JRR50:JRS50"/>
    <mergeCell ref="JRY50:JRZ50"/>
    <mergeCell ref="JPF50:JPG50"/>
    <mergeCell ref="JPM50:JPN50"/>
    <mergeCell ref="JPV50:JPW50"/>
    <mergeCell ref="JQC50:JQD50"/>
    <mergeCell ref="JQL50:JQM50"/>
    <mergeCell ref="JNQ50:JNR50"/>
    <mergeCell ref="JNZ50:JOA50"/>
    <mergeCell ref="JOG50:JOH50"/>
    <mergeCell ref="JOP50:JOQ50"/>
    <mergeCell ref="JOW50:JOX50"/>
    <mergeCell ref="JMD50:JME50"/>
    <mergeCell ref="JMK50:JML50"/>
    <mergeCell ref="JMT50:JMU50"/>
    <mergeCell ref="JNA50:JNB50"/>
    <mergeCell ref="JNJ50:JNK50"/>
    <mergeCell ref="JKO50:JKP50"/>
    <mergeCell ref="JKX50:JKY50"/>
    <mergeCell ref="JLE50:JLF50"/>
    <mergeCell ref="JLN50:JLO50"/>
    <mergeCell ref="JLU50:JLV50"/>
    <mergeCell ref="JJB50:JJC50"/>
    <mergeCell ref="JJI50:JJJ50"/>
    <mergeCell ref="JJR50:JJS50"/>
    <mergeCell ref="JJY50:JJZ50"/>
    <mergeCell ref="JKH50:JKI50"/>
    <mergeCell ref="JHM50:JHN50"/>
    <mergeCell ref="JHV50:JHW50"/>
    <mergeCell ref="JIC50:JID50"/>
    <mergeCell ref="JIL50:JIM50"/>
    <mergeCell ref="JIS50:JIT50"/>
    <mergeCell ref="JFZ50:JGA50"/>
    <mergeCell ref="JGG50:JGH50"/>
    <mergeCell ref="JGP50:JGQ50"/>
    <mergeCell ref="JGW50:JGX50"/>
    <mergeCell ref="JHF50:JHG50"/>
    <mergeCell ref="JEK50:JEL50"/>
    <mergeCell ref="JET50:JEU50"/>
    <mergeCell ref="JFA50:JFB50"/>
    <mergeCell ref="JFJ50:JFK50"/>
    <mergeCell ref="JFQ50:JFR50"/>
    <mergeCell ref="JCX50:JCY50"/>
    <mergeCell ref="JDE50:JDF50"/>
    <mergeCell ref="JDN50:JDO50"/>
    <mergeCell ref="JDU50:JDV50"/>
    <mergeCell ref="JED50:JEE50"/>
    <mergeCell ref="JBI50:JBJ50"/>
    <mergeCell ref="JBR50:JBS50"/>
    <mergeCell ref="JBY50:JBZ50"/>
    <mergeCell ref="JCH50:JCI50"/>
    <mergeCell ref="JCO50:JCP50"/>
    <mergeCell ref="IZV50:IZW50"/>
    <mergeCell ref="JAC50:JAD50"/>
    <mergeCell ref="JAL50:JAM50"/>
    <mergeCell ref="JAS50:JAT50"/>
    <mergeCell ref="JBB50:JBC50"/>
    <mergeCell ref="IYG50:IYH50"/>
    <mergeCell ref="IYP50:IYQ50"/>
    <mergeCell ref="IYW50:IYX50"/>
    <mergeCell ref="IZF50:IZG50"/>
    <mergeCell ref="IZM50:IZN50"/>
    <mergeCell ref="IWT50:IWU50"/>
    <mergeCell ref="IXA50:IXB50"/>
    <mergeCell ref="IXJ50:IXK50"/>
    <mergeCell ref="IXQ50:IXR50"/>
    <mergeCell ref="IXZ50:IYA50"/>
    <mergeCell ref="IVE50:IVF50"/>
    <mergeCell ref="IVN50:IVO50"/>
    <mergeCell ref="IVU50:IVV50"/>
    <mergeCell ref="IWD50:IWE50"/>
    <mergeCell ref="IWK50:IWL50"/>
    <mergeCell ref="ITR50:ITS50"/>
    <mergeCell ref="ITY50:ITZ50"/>
    <mergeCell ref="IUH50:IUI50"/>
    <mergeCell ref="IUO50:IUP50"/>
    <mergeCell ref="IUX50:IUY50"/>
    <mergeCell ref="ISC50:ISD50"/>
    <mergeCell ref="ISL50:ISM50"/>
    <mergeCell ref="ISS50:IST50"/>
    <mergeCell ref="ITB50:ITC50"/>
    <mergeCell ref="ITI50:ITJ50"/>
    <mergeCell ref="IQP50:IQQ50"/>
    <mergeCell ref="IQW50:IQX50"/>
    <mergeCell ref="IRF50:IRG50"/>
    <mergeCell ref="IRM50:IRN50"/>
    <mergeCell ref="IRV50:IRW50"/>
    <mergeCell ref="IPA50:IPB50"/>
    <mergeCell ref="IPJ50:IPK50"/>
    <mergeCell ref="IPQ50:IPR50"/>
    <mergeCell ref="IPZ50:IQA50"/>
    <mergeCell ref="IQG50:IQH50"/>
    <mergeCell ref="INN50:INO50"/>
    <mergeCell ref="INU50:INV50"/>
    <mergeCell ref="IOD50:IOE50"/>
    <mergeCell ref="IOK50:IOL50"/>
    <mergeCell ref="IOT50:IOU50"/>
    <mergeCell ref="ILY50:ILZ50"/>
    <mergeCell ref="IMH50:IMI50"/>
    <mergeCell ref="IMO50:IMP50"/>
    <mergeCell ref="IMX50:IMY50"/>
    <mergeCell ref="INE50:INF50"/>
    <mergeCell ref="IKL50:IKM50"/>
    <mergeCell ref="IKS50:IKT50"/>
    <mergeCell ref="ILB50:ILC50"/>
    <mergeCell ref="ILI50:ILJ50"/>
    <mergeCell ref="ILR50:ILS50"/>
    <mergeCell ref="IIW50:IIX50"/>
    <mergeCell ref="IJF50:IJG50"/>
    <mergeCell ref="IJM50:IJN50"/>
    <mergeCell ref="IJV50:IJW50"/>
    <mergeCell ref="IKC50:IKD50"/>
    <mergeCell ref="IHJ50:IHK50"/>
    <mergeCell ref="IHQ50:IHR50"/>
    <mergeCell ref="IHZ50:IIA50"/>
    <mergeCell ref="IIG50:IIH50"/>
    <mergeCell ref="IIP50:IIQ50"/>
    <mergeCell ref="IFU50:IFV50"/>
    <mergeCell ref="IGD50:IGE50"/>
    <mergeCell ref="IGK50:IGL50"/>
    <mergeCell ref="IGT50:IGU50"/>
    <mergeCell ref="IHA50:IHB50"/>
    <mergeCell ref="IEH50:IEI50"/>
    <mergeCell ref="IEO50:IEP50"/>
    <mergeCell ref="IEX50:IEY50"/>
    <mergeCell ref="IFE50:IFF50"/>
    <mergeCell ref="IFN50:IFO50"/>
    <mergeCell ref="ICS50:ICT50"/>
    <mergeCell ref="IDB50:IDC50"/>
    <mergeCell ref="IDI50:IDJ50"/>
    <mergeCell ref="IDR50:IDS50"/>
    <mergeCell ref="IDY50:IDZ50"/>
    <mergeCell ref="IBF50:IBG50"/>
    <mergeCell ref="IBM50:IBN50"/>
    <mergeCell ref="IBV50:IBW50"/>
    <mergeCell ref="ICC50:ICD50"/>
    <mergeCell ref="ICL50:ICM50"/>
    <mergeCell ref="HZQ50:HZR50"/>
    <mergeCell ref="HZZ50:IAA50"/>
    <mergeCell ref="IAG50:IAH50"/>
    <mergeCell ref="IAP50:IAQ50"/>
    <mergeCell ref="IAW50:IAX50"/>
    <mergeCell ref="HYD50:HYE50"/>
    <mergeCell ref="HYK50:HYL50"/>
    <mergeCell ref="HYT50:HYU50"/>
    <mergeCell ref="HZA50:HZB50"/>
    <mergeCell ref="HZJ50:HZK50"/>
    <mergeCell ref="HWO50:HWP50"/>
    <mergeCell ref="HWX50:HWY50"/>
    <mergeCell ref="HXE50:HXF50"/>
    <mergeCell ref="HXN50:HXO50"/>
    <mergeCell ref="HXU50:HXV50"/>
    <mergeCell ref="HVB50:HVC50"/>
    <mergeCell ref="HVI50:HVJ50"/>
    <mergeCell ref="HVR50:HVS50"/>
    <mergeCell ref="HVY50:HVZ50"/>
    <mergeCell ref="HWH50:HWI50"/>
    <mergeCell ref="HTM50:HTN50"/>
    <mergeCell ref="HTV50:HTW50"/>
    <mergeCell ref="HUC50:HUD50"/>
    <mergeCell ref="HUL50:HUM50"/>
    <mergeCell ref="HUS50:HUT50"/>
    <mergeCell ref="HRZ50:HSA50"/>
    <mergeCell ref="HSG50:HSH50"/>
    <mergeCell ref="HSP50:HSQ50"/>
    <mergeCell ref="HSW50:HSX50"/>
    <mergeCell ref="HTF50:HTG50"/>
    <mergeCell ref="HQK50:HQL50"/>
    <mergeCell ref="HQT50:HQU50"/>
    <mergeCell ref="HRA50:HRB50"/>
    <mergeCell ref="HRJ50:HRK50"/>
    <mergeCell ref="HRQ50:HRR50"/>
    <mergeCell ref="HOX50:HOY50"/>
    <mergeCell ref="HPE50:HPF50"/>
    <mergeCell ref="HPN50:HPO50"/>
    <mergeCell ref="HPU50:HPV50"/>
    <mergeCell ref="HQD50:HQE50"/>
    <mergeCell ref="HNI50:HNJ50"/>
    <mergeCell ref="HNR50:HNS50"/>
    <mergeCell ref="HNY50:HNZ50"/>
    <mergeCell ref="HOH50:HOI50"/>
    <mergeCell ref="HOO50:HOP50"/>
    <mergeCell ref="HLV50:HLW50"/>
    <mergeCell ref="HMC50:HMD50"/>
    <mergeCell ref="HML50:HMM50"/>
    <mergeCell ref="HMS50:HMT50"/>
    <mergeCell ref="HNB50:HNC50"/>
    <mergeCell ref="HKG50:HKH50"/>
    <mergeCell ref="HKP50:HKQ50"/>
    <mergeCell ref="HKW50:HKX50"/>
    <mergeCell ref="HLF50:HLG50"/>
    <mergeCell ref="HLM50:HLN50"/>
    <mergeCell ref="HIT50:HIU50"/>
    <mergeCell ref="HJA50:HJB50"/>
    <mergeCell ref="HJJ50:HJK50"/>
    <mergeCell ref="HJQ50:HJR50"/>
    <mergeCell ref="HJZ50:HKA50"/>
    <mergeCell ref="HHE50:HHF50"/>
    <mergeCell ref="HHN50:HHO50"/>
    <mergeCell ref="HHU50:HHV50"/>
    <mergeCell ref="HID50:HIE50"/>
    <mergeCell ref="HIK50:HIL50"/>
    <mergeCell ref="HFR50:HFS50"/>
    <mergeCell ref="HFY50:HFZ50"/>
    <mergeCell ref="HGH50:HGI50"/>
    <mergeCell ref="HGO50:HGP50"/>
    <mergeCell ref="HGX50:HGY50"/>
    <mergeCell ref="HEC50:HED50"/>
    <mergeCell ref="HEL50:HEM50"/>
    <mergeCell ref="HES50:HET50"/>
    <mergeCell ref="HFB50:HFC50"/>
    <mergeCell ref="HFI50:HFJ50"/>
    <mergeCell ref="HCP50:HCQ50"/>
    <mergeCell ref="HCW50:HCX50"/>
    <mergeCell ref="HDF50:HDG50"/>
    <mergeCell ref="HDM50:HDN50"/>
    <mergeCell ref="HDV50:HDW50"/>
    <mergeCell ref="HBA50:HBB50"/>
    <mergeCell ref="HBJ50:HBK50"/>
    <mergeCell ref="HBQ50:HBR50"/>
    <mergeCell ref="HBZ50:HCA50"/>
    <mergeCell ref="HCG50:HCH50"/>
    <mergeCell ref="GZN50:GZO50"/>
    <mergeCell ref="GZU50:GZV50"/>
    <mergeCell ref="HAD50:HAE50"/>
    <mergeCell ref="HAK50:HAL50"/>
    <mergeCell ref="HAT50:HAU50"/>
    <mergeCell ref="GXY50:GXZ50"/>
    <mergeCell ref="GYH50:GYI50"/>
    <mergeCell ref="GYO50:GYP50"/>
    <mergeCell ref="GYX50:GYY50"/>
    <mergeCell ref="GZE50:GZF50"/>
    <mergeCell ref="GWL50:GWM50"/>
    <mergeCell ref="GWS50:GWT50"/>
    <mergeCell ref="GXB50:GXC50"/>
    <mergeCell ref="GXI50:GXJ50"/>
    <mergeCell ref="GXR50:GXS50"/>
    <mergeCell ref="GUW50:GUX50"/>
    <mergeCell ref="GVF50:GVG50"/>
    <mergeCell ref="GVM50:GVN50"/>
    <mergeCell ref="GVV50:GVW50"/>
    <mergeCell ref="GWC50:GWD50"/>
    <mergeCell ref="GTJ50:GTK50"/>
    <mergeCell ref="GTQ50:GTR50"/>
    <mergeCell ref="GTZ50:GUA50"/>
    <mergeCell ref="GUG50:GUH50"/>
    <mergeCell ref="GUP50:GUQ50"/>
    <mergeCell ref="GRU50:GRV50"/>
    <mergeCell ref="GSD50:GSE50"/>
    <mergeCell ref="GSK50:GSL50"/>
    <mergeCell ref="GST50:GSU50"/>
    <mergeCell ref="GTA50:GTB50"/>
    <mergeCell ref="GQH50:GQI50"/>
    <mergeCell ref="GQO50:GQP50"/>
    <mergeCell ref="GQX50:GQY50"/>
    <mergeCell ref="GRE50:GRF50"/>
    <mergeCell ref="GRN50:GRO50"/>
    <mergeCell ref="GOS50:GOT50"/>
    <mergeCell ref="GPB50:GPC50"/>
    <mergeCell ref="GPI50:GPJ50"/>
    <mergeCell ref="GPR50:GPS50"/>
    <mergeCell ref="GPY50:GPZ50"/>
    <mergeCell ref="GNF50:GNG50"/>
    <mergeCell ref="GNM50:GNN50"/>
    <mergeCell ref="GNV50:GNW50"/>
    <mergeCell ref="GOC50:GOD50"/>
    <mergeCell ref="GOL50:GOM50"/>
    <mergeCell ref="GLQ50:GLR50"/>
    <mergeCell ref="GLZ50:GMA50"/>
    <mergeCell ref="GMG50:GMH50"/>
    <mergeCell ref="GMP50:GMQ50"/>
    <mergeCell ref="GMW50:GMX50"/>
    <mergeCell ref="GKD50:GKE50"/>
    <mergeCell ref="GKK50:GKL50"/>
    <mergeCell ref="GKT50:GKU50"/>
    <mergeCell ref="GLA50:GLB50"/>
    <mergeCell ref="GLJ50:GLK50"/>
    <mergeCell ref="GIO50:GIP50"/>
    <mergeCell ref="GIX50:GIY50"/>
    <mergeCell ref="GJE50:GJF50"/>
    <mergeCell ref="GJN50:GJO50"/>
    <mergeCell ref="GJU50:GJV50"/>
    <mergeCell ref="GHB50:GHC50"/>
    <mergeCell ref="GHI50:GHJ50"/>
    <mergeCell ref="GHR50:GHS50"/>
    <mergeCell ref="GHY50:GHZ50"/>
    <mergeCell ref="GIH50:GII50"/>
    <mergeCell ref="GFM50:GFN50"/>
    <mergeCell ref="GFV50:GFW50"/>
    <mergeCell ref="GGC50:GGD50"/>
    <mergeCell ref="GGL50:GGM50"/>
    <mergeCell ref="GGS50:GGT50"/>
    <mergeCell ref="GDZ50:GEA50"/>
    <mergeCell ref="GEG50:GEH50"/>
    <mergeCell ref="GEP50:GEQ50"/>
    <mergeCell ref="GEW50:GEX50"/>
    <mergeCell ref="GFF50:GFG50"/>
    <mergeCell ref="GCK50:GCL50"/>
    <mergeCell ref="GCT50:GCU50"/>
    <mergeCell ref="GDA50:GDB50"/>
    <mergeCell ref="GDJ50:GDK50"/>
    <mergeCell ref="GDQ50:GDR50"/>
    <mergeCell ref="GAX50:GAY50"/>
    <mergeCell ref="GBE50:GBF50"/>
    <mergeCell ref="GBN50:GBO50"/>
    <mergeCell ref="GBU50:GBV50"/>
    <mergeCell ref="GCD50:GCE50"/>
    <mergeCell ref="FZI50:FZJ50"/>
    <mergeCell ref="FZR50:FZS50"/>
    <mergeCell ref="FZY50:FZZ50"/>
    <mergeCell ref="GAH50:GAI50"/>
    <mergeCell ref="GAO50:GAP50"/>
    <mergeCell ref="FXV50:FXW50"/>
    <mergeCell ref="FYC50:FYD50"/>
    <mergeCell ref="FYL50:FYM50"/>
    <mergeCell ref="FYS50:FYT50"/>
    <mergeCell ref="FZB50:FZC50"/>
    <mergeCell ref="FWG50:FWH50"/>
    <mergeCell ref="FWP50:FWQ50"/>
    <mergeCell ref="FWW50:FWX50"/>
    <mergeCell ref="FXF50:FXG50"/>
    <mergeCell ref="FXM50:FXN50"/>
    <mergeCell ref="FUT50:FUU50"/>
    <mergeCell ref="FVA50:FVB50"/>
    <mergeCell ref="FVJ50:FVK50"/>
    <mergeCell ref="FVQ50:FVR50"/>
    <mergeCell ref="FVZ50:FWA50"/>
    <mergeCell ref="FTE50:FTF50"/>
    <mergeCell ref="FTN50:FTO50"/>
    <mergeCell ref="FTU50:FTV50"/>
    <mergeCell ref="FUD50:FUE50"/>
    <mergeCell ref="FUK50:FUL50"/>
    <mergeCell ref="FRR50:FRS50"/>
    <mergeCell ref="FRY50:FRZ50"/>
    <mergeCell ref="FSH50:FSI50"/>
    <mergeCell ref="FSO50:FSP50"/>
    <mergeCell ref="FSX50:FSY50"/>
    <mergeCell ref="FQC50:FQD50"/>
    <mergeCell ref="FQL50:FQM50"/>
    <mergeCell ref="FQS50:FQT50"/>
    <mergeCell ref="FRB50:FRC50"/>
    <mergeCell ref="FRI50:FRJ50"/>
    <mergeCell ref="FOP50:FOQ50"/>
    <mergeCell ref="FOW50:FOX50"/>
    <mergeCell ref="FPF50:FPG50"/>
    <mergeCell ref="FPM50:FPN50"/>
    <mergeCell ref="FPV50:FPW50"/>
    <mergeCell ref="FNA50:FNB50"/>
    <mergeCell ref="FNJ50:FNK50"/>
    <mergeCell ref="FNQ50:FNR50"/>
    <mergeCell ref="FNZ50:FOA50"/>
    <mergeCell ref="FOG50:FOH50"/>
    <mergeCell ref="FLN50:FLO50"/>
    <mergeCell ref="FLU50:FLV50"/>
    <mergeCell ref="FMD50:FME50"/>
    <mergeCell ref="FMK50:FML50"/>
    <mergeCell ref="FMT50:FMU50"/>
    <mergeCell ref="FJY50:FJZ50"/>
    <mergeCell ref="FKH50:FKI50"/>
    <mergeCell ref="FKO50:FKP50"/>
    <mergeCell ref="FKX50:FKY50"/>
    <mergeCell ref="FLE50:FLF50"/>
    <mergeCell ref="FIL50:FIM50"/>
    <mergeCell ref="FIS50:FIT50"/>
    <mergeCell ref="FJB50:FJC50"/>
    <mergeCell ref="FJI50:FJJ50"/>
    <mergeCell ref="FJR50:FJS50"/>
    <mergeCell ref="FGW50:FGX50"/>
    <mergeCell ref="FHF50:FHG50"/>
    <mergeCell ref="FHM50:FHN50"/>
    <mergeCell ref="FHV50:FHW50"/>
    <mergeCell ref="FIC50:FID50"/>
    <mergeCell ref="FFJ50:FFK50"/>
    <mergeCell ref="FFQ50:FFR50"/>
    <mergeCell ref="FFZ50:FGA50"/>
    <mergeCell ref="FGG50:FGH50"/>
    <mergeCell ref="FGP50:FGQ50"/>
    <mergeCell ref="FDU50:FDV50"/>
    <mergeCell ref="FED50:FEE50"/>
    <mergeCell ref="FEK50:FEL50"/>
    <mergeCell ref="FET50:FEU50"/>
    <mergeCell ref="FFA50:FFB50"/>
    <mergeCell ref="FCH50:FCI50"/>
    <mergeCell ref="FCO50:FCP50"/>
    <mergeCell ref="FCX50:FCY50"/>
    <mergeCell ref="FDE50:FDF50"/>
    <mergeCell ref="FDN50:FDO50"/>
    <mergeCell ref="FAS50:FAT50"/>
    <mergeCell ref="FBB50:FBC50"/>
    <mergeCell ref="FBI50:FBJ50"/>
    <mergeCell ref="FBR50:FBS50"/>
    <mergeCell ref="FBY50:FBZ50"/>
    <mergeCell ref="EZF50:EZG50"/>
    <mergeCell ref="EZM50:EZN50"/>
    <mergeCell ref="EZV50:EZW50"/>
    <mergeCell ref="FAC50:FAD50"/>
    <mergeCell ref="FAL50:FAM50"/>
    <mergeCell ref="EXQ50:EXR50"/>
    <mergeCell ref="EXZ50:EYA50"/>
    <mergeCell ref="EYG50:EYH50"/>
    <mergeCell ref="EYP50:EYQ50"/>
    <mergeCell ref="EYW50:EYX50"/>
    <mergeCell ref="EWD50:EWE50"/>
    <mergeCell ref="EWK50:EWL50"/>
    <mergeCell ref="EWT50:EWU50"/>
    <mergeCell ref="EXA50:EXB50"/>
    <mergeCell ref="EXJ50:EXK50"/>
    <mergeCell ref="EUO50:EUP50"/>
    <mergeCell ref="EUX50:EUY50"/>
    <mergeCell ref="EVE50:EVF50"/>
    <mergeCell ref="EVN50:EVO50"/>
    <mergeCell ref="EVU50:EVV50"/>
    <mergeCell ref="ETB50:ETC50"/>
    <mergeCell ref="ETI50:ETJ50"/>
    <mergeCell ref="ETR50:ETS50"/>
    <mergeCell ref="ETY50:ETZ50"/>
    <mergeCell ref="EUH50:EUI50"/>
    <mergeCell ref="ERM50:ERN50"/>
    <mergeCell ref="ERV50:ERW50"/>
    <mergeCell ref="ESC50:ESD50"/>
    <mergeCell ref="ESL50:ESM50"/>
    <mergeCell ref="ESS50:EST50"/>
    <mergeCell ref="EPZ50:EQA50"/>
    <mergeCell ref="EQG50:EQH50"/>
    <mergeCell ref="EQP50:EQQ50"/>
    <mergeCell ref="EQW50:EQX50"/>
    <mergeCell ref="ERF50:ERG50"/>
    <mergeCell ref="EOK50:EOL50"/>
    <mergeCell ref="EOT50:EOU50"/>
    <mergeCell ref="EPA50:EPB50"/>
    <mergeCell ref="EPJ50:EPK50"/>
    <mergeCell ref="EPQ50:EPR50"/>
    <mergeCell ref="EMX50:EMY50"/>
    <mergeCell ref="ENE50:ENF50"/>
    <mergeCell ref="ENN50:ENO50"/>
    <mergeCell ref="ENU50:ENV50"/>
    <mergeCell ref="EOD50:EOE50"/>
    <mergeCell ref="ELI50:ELJ50"/>
    <mergeCell ref="ELR50:ELS50"/>
    <mergeCell ref="ELY50:ELZ50"/>
    <mergeCell ref="EMH50:EMI50"/>
    <mergeCell ref="EMO50:EMP50"/>
    <mergeCell ref="EJV50:EJW50"/>
    <mergeCell ref="EKC50:EKD50"/>
    <mergeCell ref="EKL50:EKM50"/>
    <mergeCell ref="EKS50:EKT50"/>
    <mergeCell ref="ELB50:ELC50"/>
    <mergeCell ref="EIG50:EIH50"/>
    <mergeCell ref="EIP50:EIQ50"/>
    <mergeCell ref="EIW50:EIX50"/>
    <mergeCell ref="EJF50:EJG50"/>
    <mergeCell ref="EJM50:EJN50"/>
    <mergeCell ref="EGT50:EGU50"/>
    <mergeCell ref="EHA50:EHB50"/>
    <mergeCell ref="EHJ50:EHK50"/>
    <mergeCell ref="EHQ50:EHR50"/>
    <mergeCell ref="EHZ50:EIA50"/>
    <mergeCell ref="EFE50:EFF50"/>
    <mergeCell ref="EFN50:EFO50"/>
    <mergeCell ref="EFU50:EFV50"/>
    <mergeCell ref="EGD50:EGE50"/>
    <mergeCell ref="EGK50:EGL50"/>
    <mergeCell ref="EDR50:EDS50"/>
    <mergeCell ref="EDY50:EDZ50"/>
    <mergeCell ref="EEH50:EEI50"/>
    <mergeCell ref="EEO50:EEP50"/>
    <mergeCell ref="EEX50:EEY50"/>
    <mergeCell ref="ECC50:ECD50"/>
    <mergeCell ref="ECL50:ECM50"/>
    <mergeCell ref="ECS50:ECT50"/>
    <mergeCell ref="EDB50:EDC50"/>
    <mergeCell ref="EDI50:EDJ50"/>
    <mergeCell ref="EAP50:EAQ50"/>
    <mergeCell ref="EAW50:EAX50"/>
    <mergeCell ref="EBF50:EBG50"/>
    <mergeCell ref="EBM50:EBN50"/>
    <mergeCell ref="EBV50:EBW50"/>
    <mergeCell ref="DZA50:DZB50"/>
    <mergeCell ref="DZJ50:DZK50"/>
    <mergeCell ref="DZQ50:DZR50"/>
    <mergeCell ref="DZZ50:EAA50"/>
    <mergeCell ref="EAG50:EAH50"/>
    <mergeCell ref="DXN50:DXO50"/>
    <mergeCell ref="DXU50:DXV50"/>
    <mergeCell ref="DYD50:DYE50"/>
    <mergeCell ref="DYK50:DYL50"/>
    <mergeCell ref="DYT50:DYU50"/>
    <mergeCell ref="DVY50:DVZ50"/>
    <mergeCell ref="DWH50:DWI50"/>
    <mergeCell ref="DWO50:DWP50"/>
    <mergeCell ref="DWX50:DWY50"/>
    <mergeCell ref="DXE50:DXF50"/>
    <mergeCell ref="DUL50:DUM50"/>
    <mergeCell ref="DUS50:DUT50"/>
    <mergeCell ref="DVB50:DVC50"/>
    <mergeCell ref="DVI50:DVJ50"/>
    <mergeCell ref="DVR50:DVS50"/>
    <mergeCell ref="DSW50:DSX50"/>
    <mergeCell ref="DTF50:DTG50"/>
    <mergeCell ref="DTM50:DTN50"/>
    <mergeCell ref="DTV50:DTW50"/>
    <mergeCell ref="DUC50:DUD50"/>
    <mergeCell ref="DRJ50:DRK50"/>
    <mergeCell ref="DRQ50:DRR50"/>
    <mergeCell ref="DRZ50:DSA50"/>
    <mergeCell ref="DSG50:DSH50"/>
    <mergeCell ref="DSP50:DSQ50"/>
    <mergeCell ref="DPU50:DPV50"/>
    <mergeCell ref="DQD50:DQE50"/>
    <mergeCell ref="DQK50:DQL50"/>
    <mergeCell ref="DQT50:DQU50"/>
    <mergeCell ref="DRA50:DRB50"/>
    <mergeCell ref="DOH50:DOI50"/>
    <mergeCell ref="DOO50:DOP50"/>
    <mergeCell ref="DOX50:DOY50"/>
    <mergeCell ref="DPE50:DPF50"/>
    <mergeCell ref="DPN50:DPO50"/>
    <mergeCell ref="DMS50:DMT50"/>
    <mergeCell ref="DNB50:DNC50"/>
    <mergeCell ref="DNI50:DNJ50"/>
    <mergeCell ref="DNR50:DNS50"/>
    <mergeCell ref="DNY50:DNZ50"/>
    <mergeCell ref="DLF50:DLG50"/>
    <mergeCell ref="DLM50:DLN50"/>
    <mergeCell ref="DLV50:DLW50"/>
    <mergeCell ref="DMC50:DMD50"/>
    <mergeCell ref="DML50:DMM50"/>
    <mergeCell ref="DJQ50:DJR50"/>
    <mergeCell ref="DJZ50:DKA50"/>
    <mergeCell ref="DKG50:DKH50"/>
    <mergeCell ref="DKP50:DKQ50"/>
    <mergeCell ref="DKW50:DKX50"/>
    <mergeCell ref="DID50:DIE50"/>
    <mergeCell ref="DIK50:DIL50"/>
    <mergeCell ref="DIT50:DIU50"/>
    <mergeCell ref="DJA50:DJB50"/>
    <mergeCell ref="DJJ50:DJK50"/>
    <mergeCell ref="DGO50:DGP50"/>
    <mergeCell ref="DGX50:DGY50"/>
    <mergeCell ref="DHE50:DHF50"/>
    <mergeCell ref="DHN50:DHO50"/>
    <mergeCell ref="DHU50:DHV50"/>
    <mergeCell ref="DFB50:DFC50"/>
    <mergeCell ref="DFI50:DFJ50"/>
    <mergeCell ref="DFR50:DFS50"/>
    <mergeCell ref="DFY50:DFZ50"/>
    <mergeCell ref="DGH50:DGI50"/>
    <mergeCell ref="DDM50:DDN50"/>
    <mergeCell ref="DDV50:DDW50"/>
    <mergeCell ref="DEC50:DED50"/>
    <mergeCell ref="DEL50:DEM50"/>
    <mergeCell ref="DES50:DET50"/>
    <mergeCell ref="DBZ50:DCA50"/>
    <mergeCell ref="DCG50:DCH50"/>
    <mergeCell ref="DCP50:DCQ50"/>
    <mergeCell ref="DCW50:DCX50"/>
    <mergeCell ref="DDF50:DDG50"/>
    <mergeCell ref="DAK50:DAL50"/>
    <mergeCell ref="DAT50:DAU50"/>
    <mergeCell ref="DBA50:DBB50"/>
    <mergeCell ref="DBJ50:DBK50"/>
    <mergeCell ref="DBQ50:DBR50"/>
    <mergeCell ref="CYX50:CYY50"/>
    <mergeCell ref="CZE50:CZF50"/>
    <mergeCell ref="CZN50:CZO50"/>
    <mergeCell ref="CZU50:CZV50"/>
    <mergeCell ref="DAD50:DAE50"/>
    <mergeCell ref="CXI50:CXJ50"/>
    <mergeCell ref="CXR50:CXS50"/>
    <mergeCell ref="CXY50:CXZ50"/>
    <mergeCell ref="CYH50:CYI50"/>
    <mergeCell ref="CYO50:CYP50"/>
    <mergeCell ref="CVV50:CVW50"/>
    <mergeCell ref="CWC50:CWD50"/>
    <mergeCell ref="CWL50:CWM50"/>
    <mergeCell ref="CWS50:CWT50"/>
    <mergeCell ref="CXB50:CXC50"/>
    <mergeCell ref="CUG50:CUH50"/>
    <mergeCell ref="CUP50:CUQ50"/>
    <mergeCell ref="CUW50:CUX50"/>
    <mergeCell ref="CVF50:CVG50"/>
    <mergeCell ref="CVM50:CVN50"/>
    <mergeCell ref="CST50:CSU50"/>
    <mergeCell ref="CTA50:CTB50"/>
    <mergeCell ref="CTJ50:CTK50"/>
    <mergeCell ref="CTQ50:CTR50"/>
    <mergeCell ref="CTZ50:CUA50"/>
    <mergeCell ref="CRE50:CRF50"/>
    <mergeCell ref="CRN50:CRO50"/>
    <mergeCell ref="CRU50:CRV50"/>
    <mergeCell ref="CSD50:CSE50"/>
    <mergeCell ref="CSK50:CSL50"/>
    <mergeCell ref="CPR50:CPS50"/>
    <mergeCell ref="CPY50:CPZ50"/>
    <mergeCell ref="CQH50:CQI50"/>
    <mergeCell ref="CQO50:CQP50"/>
    <mergeCell ref="CQX50:CQY50"/>
    <mergeCell ref="COC50:COD50"/>
    <mergeCell ref="COL50:COM50"/>
    <mergeCell ref="COS50:COT50"/>
    <mergeCell ref="CPB50:CPC50"/>
    <mergeCell ref="CPI50:CPJ50"/>
    <mergeCell ref="CMP50:CMQ50"/>
    <mergeCell ref="CMW50:CMX50"/>
    <mergeCell ref="CNF50:CNG50"/>
    <mergeCell ref="CNM50:CNN50"/>
    <mergeCell ref="CNV50:CNW50"/>
    <mergeCell ref="CLA50:CLB50"/>
    <mergeCell ref="CLJ50:CLK50"/>
    <mergeCell ref="CLQ50:CLR50"/>
    <mergeCell ref="CLZ50:CMA50"/>
    <mergeCell ref="CMG50:CMH50"/>
    <mergeCell ref="CJN50:CJO50"/>
    <mergeCell ref="CJU50:CJV50"/>
    <mergeCell ref="CKD50:CKE50"/>
    <mergeCell ref="CKK50:CKL50"/>
    <mergeCell ref="CKT50:CKU50"/>
    <mergeCell ref="CHY50:CHZ50"/>
    <mergeCell ref="CIH50:CII50"/>
    <mergeCell ref="CIO50:CIP50"/>
    <mergeCell ref="CIX50:CIY50"/>
    <mergeCell ref="CJE50:CJF50"/>
    <mergeCell ref="CGL50:CGM50"/>
    <mergeCell ref="CGS50:CGT50"/>
    <mergeCell ref="CHB50:CHC50"/>
    <mergeCell ref="CHI50:CHJ50"/>
    <mergeCell ref="CHR50:CHS50"/>
    <mergeCell ref="CEW50:CEX50"/>
    <mergeCell ref="CFF50:CFG50"/>
    <mergeCell ref="CFM50:CFN50"/>
    <mergeCell ref="CFV50:CFW50"/>
    <mergeCell ref="CGC50:CGD50"/>
    <mergeCell ref="CDJ50:CDK50"/>
    <mergeCell ref="CDQ50:CDR50"/>
    <mergeCell ref="CDZ50:CEA50"/>
    <mergeCell ref="CEG50:CEH50"/>
    <mergeCell ref="CEP50:CEQ50"/>
    <mergeCell ref="CBU50:CBV50"/>
    <mergeCell ref="CCD50:CCE50"/>
    <mergeCell ref="CCK50:CCL50"/>
    <mergeCell ref="CCT50:CCU50"/>
    <mergeCell ref="CDA50:CDB50"/>
    <mergeCell ref="CAH50:CAI50"/>
    <mergeCell ref="CAO50:CAP50"/>
    <mergeCell ref="CAX50:CAY50"/>
    <mergeCell ref="CBE50:CBF50"/>
    <mergeCell ref="CBN50:CBO50"/>
    <mergeCell ref="BYS50:BYT50"/>
    <mergeCell ref="BZB50:BZC50"/>
    <mergeCell ref="BZI50:BZJ50"/>
    <mergeCell ref="BZR50:BZS50"/>
    <mergeCell ref="BZY50:BZZ50"/>
    <mergeCell ref="BXF50:BXG50"/>
    <mergeCell ref="BXM50:BXN50"/>
    <mergeCell ref="BXV50:BXW50"/>
    <mergeCell ref="BYC50:BYD50"/>
    <mergeCell ref="BYL50:BYM50"/>
    <mergeCell ref="BVQ50:BVR50"/>
    <mergeCell ref="BVZ50:BWA50"/>
    <mergeCell ref="BWG50:BWH50"/>
    <mergeCell ref="BWP50:BWQ50"/>
    <mergeCell ref="BWW50:BWX50"/>
    <mergeCell ref="BUD50:BUE50"/>
    <mergeCell ref="BUK50:BUL50"/>
    <mergeCell ref="BUT50:BUU50"/>
    <mergeCell ref="BVA50:BVB50"/>
    <mergeCell ref="BVJ50:BVK50"/>
    <mergeCell ref="BSO50:BSP50"/>
    <mergeCell ref="BSX50:BSY50"/>
    <mergeCell ref="BTE50:BTF50"/>
    <mergeCell ref="BTN50:BTO50"/>
    <mergeCell ref="BTU50:BTV50"/>
    <mergeCell ref="BRB50:BRC50"/>
    <mergeCell ref="BRI50:BRJ50"/>
    <mergeCell ref="BRR50:BRS50"/>
    <mergeCell ref="BRY50:BRZ50"/>
    <mergeCell ref="BSH50:BSI50"/>
    <mergeCell ref="BPM50:BPN50"/>
    <mergeCell ref="BPV50:BPW50"/>
    <mergeCell ref="BQC50:BQD50"/>
    <mergeCell ref="BQL50:BQM50"/>
    <mergeCell ref="BQS50:BQT50"/>
    <mergeCell ref="BNZ50:BOA50"/>
    <mergeCell ref="BOG50:BOH50"/>
    <mergeCell ref="BOP50:BOQ50"/>
    <mergeCell ref="BOW50:BOX50"/>
    <mergeCell ref="BPF50:BPG50"/>
    <mergeCell ref="BMK50:BML50"/>
    <mergeCell ref="BMT50:BMU50"/>
    <mergeCell ref="BNA50:BNB50"/>
    <mergeCell ref="BNJ50:BNK50"/>
    <mergeCell ref="BNQ50:BNR50"/>
    <mergeCell ref="BKX50:BKY50"/>
    <mergeCell ref="BLE50:BLF50"/>
    <mergeCell ref="BLN50:BLO50"/>
    <mergeCell ref="BLU50:BLV50"/>
    <mergeCell ref="BMD50:BME50"/>
    <mergeCell ref="BJI50:BJJ50"/>
    <mergeCell ref="BJR50:BJS50"/>
    <mergeCell ref="BJY50:BJZ50"/>
    <mergeCell ref="BKH50:BKI50"/>
    <mergeCell ref="BKO50:BKP50"/>
    <mergeCell ref="BHV50:BHW50"/>
    <mergeCell ref="BIC50:BID50"/>
    <mergeCell ref="BIL50:BIM50"/>
    <mergeCell ref="BIS50:BIT50"/>
    <mergeCell ref="BJB50:BJC50"/>
    <mergeCell ref="BGG50:BGH50"/>
    <mergeCell ref="BGP50:BGQ50"/>
    <mergeCell ref="BGW50:BGX50"/>
    <mergeCell ref="BHF50:BHG50"/>
    <mergeCell ref="BHM50:BHN50"/>
    <mergeCell ref="BET50:BEU50"/>
    <mergeCell ref="BFA50:BFB50"/>
    <mergeCell ref="BFJ50:BFK50"/>
    <mergeCell ref="BFQ50:BFR50"/>
    <mergeCell ref="BFZ50:BGA50"/>
    <mergeCell ref="BDE50:BDF50"/>
    <mergeCell ref="BDN50:BDO50"/>
    <mergeCell ref="BDU50:BDV50"/>
    <mergeCell ref="BED50:BEE50"/>
    <mergeCell ref="BEK50:BEL50"/>
    <mergeCell ref="BBR50:BBS50"/>
    <mergeCell ref="BBY50:BBZ50"/>
    <mergeCell ref="BCH50:BCI50"/>
    <mergeCell ref="BCO50:BCP50"/>
    <mergeCell ref="BCX50:BCY50"/>
    <mergeCell ref="BAC50:BAD50"/>
    <mergeCell ref="BAL50:BAM50"/>
    <mergeCell ref="BAS50:BAT50"/>
    <mergeCell ref="BBB50:BBC50"/>
    <mergeCell ref="BBI50:BBJ50"/>
    <mergeCell ref="AYP50:AYQ50"/>
    <mergeCell ref="AYW50:AYX50"/>
    <mergeCell ref="AZF50:AZG50"/>
    <mergeCell ref="AZM50:AZN50"/>
    <mergeCell ref="AZV50:AZW50"/>
    <mergeCell ref="AXA50:AXB50"/>
    <mergeCell ref="AXJ50:AXK50"/>
    <mergeCell ref="AXQ50:AXR50"/>
    <mergeCell ref="AXZ50:AYA50"/>
    <mergeCell ref="AYG50:AYH50"/>
    <mergeCell ref="AVN50:AVO50"/>
    <mergeCell ref="AVU50:AVV50"/>
    <mergeCell ref="AWD50:AWE50"/>
    <mergeCell ref="AWK50:AWL50"/>
    <mergeCell ref="AWT50:AWU50"/>
    <mergeCell ref="ATY50:ATZ50"/>
    <mergeCell ref="AUH50:AUI50"/>
    <mergeCell ref="AUO50:AUP50"/>
    <mergeCell ref="AUX50:AUY50"/>
    <mergeCell ref="AVE50:AVF50"/>
    <mergeCell ref="ASL50:ASM50"/>
    <mergeCell ref="ASS50:AST50"/>
    <mergeCell ref="ATB50:ATC50"/>
    <mergeCell ref="ATI50:ATJ50"/>
    <mergeCell ref="ATR50:ATS50"/>
    <mergeCell ref="AQW50:AQX50"/>
    <mergeCell ref="ARF50:ARG50"/>
    <mergeCell ref="ARM50:ARN50"/>
    <mergeCell ref="ARV50:ARW50"/>
    <mergeCell ref="ASC50:ASD50"/>
    <mergeCell ref="APJ50:APK50"/>
    <mergeCell ref="APQ50:APR50"/>
    <mergeCell ref="APZ50:AQA50"/>
    <mergeCell ref="AQG50:AQH50"/>
    <mergeCell ref="AQP50:AQQ50"/>
    <mergeCell ref="ANU50:ANV50"/>
    <mergeCell ref="AOD50:AOE50"/>
    <mergeCell ref="AOK50:AOL50"/>
    <mergeCell ref="AOT50:AOU50"/>
    <mergeCell ref="APA50:APB50"/>
    <mergeCell ref="AMH50:AMI50"/>
    <mergeCell ref="AMO50:AMP50"/>
    <mergeCell ref="AMX50:AMY50"/>
    <mergeCell ref="ANE50:ANF50"/>
    <mergeCell ref="ANN50:ANO50"/>
    <mergeCell ref="AKS50:AKT50"/>
    <mergeCell ref="ALB50:ALC50"/>
    <mergeCell ref="ALI50:ALJ50"/>
    <mergeCell ref="ALR50:ALS50"/>
    <mergeCell ref="ALY50:ALZ50"/>
    <mergeCell ref="AJF50:AJG50"/>
    <mergeCell ref="AJM50:AJN50"/>
    <mergeCell ref="AJV50:AJW50"/>
    <mergeCell ref="AKC50:AKD50"/>
    <mergeCell ref="AKL50:AKM50"/>
    <mergeCell ref="AHQ50:AHR50"/>
    <mergeCell ref="AHZ50:AIA50"/>
    <mergeCell ref="AIG50:AIH50"/>
    <mergeCell ref="AIP50:AIQ50"/>
    <mergeCell ref="AIW50:AIX50"/>
    <mergeCell ref="AGD50:AGE50"/>
    <mergeCell ref="AGK50:AGL50"/>
    <mergeCell ref="AGT50:AGU50"/>
    <mergeCell ref="AHA50:AHB50"/>
    <mergeCell ref="AHJ50:AHK50"/>
    <mergeCell ref="AEO50:AEP50"/>
    <mergeCell ref="AEX50:AEY50"/>
    <mergeCell ref="AFE50:AFF50"/>
    <mergeCell ref="AFN50:AFO50"/>
    <mergeCell ref="AFU50:AFV50"/>
    <mergeCell ref="ADB50:ADC50"/>
    <mergeCell ref="ADI50:ADJ50"/>
    <mergeCell ref="ADR50:ADS50"/>
    <mergeCell ref="ADY50:ADZ50"/>
    <mergeCell ref="AEH50:AEI50"/>
    <mergeCell ref="ABM50:ABN50"/>
    <mergeCell ref="ABV50:ABW50"/>
    <mergeCell ref="ACC50:ACD50"/>
    <mergeCell ref="ACL50:ACM50"/>
    <mergeCell ref="ACS50:ACT50"/>
    <mergeCell ref="ZZ50:AAA50"/>
    <mergeCell ref="AAG50:AAH50"/>
    <mergeCell ref="AAP50:AAQ50"/>
    <mergeCell ref="AAW50:AAX50"/>
    <mergeCell ref="ABF50:ABG50"/>
    <mergeCell ref="YK50:YL50"/>
    <mergeCell ref="YT50:YU50"/>
    <mergeCell ref="ZA50:ZB50"/>
    <mergeCell ref="ZJ50:ZK50"/>
    <mergeCell ref="ZQ50:ZR50"/>
    <mergeCell ref="WX50:WY50"/>
    <mergeCell ref="XE50:XF50"/>
    <mergeCell ref="XN50:XO50"/>
    <mergeCell ref="XU50:XV50"/>
    <mergeCell ref="YD50:YE50"/>
    <mergeCell ref="VI50:VJ50"/>
    <mergeCell ref="VR50:VS50"/>
    <mergeCell ref="VY50:VZ50"/>
    <mergeCell ref="WH50:WI50"/>
    <mergeCell ref="WO50:WP50"/>
    <mergeCell ref="TV50:TW50"/>
    <mergeCell ref="UC50:UD50"/>
    <mergeCell ref="UL50:UM50"/>
    <mergeCell ref="US50:UT50"/>
    <mergeCell ref="VB50:VC50"/>
    <mergeCell ref="SP50:SQ50"/>
    <mergeCell ref="SW50:SX50"/>
    <mergeCell ref="TF50:TG50"/>
    <mergeCell ref="TM50:TN50"/>
    <mergeCell ref="QT50:QU50"/>
    <mergeCell ref="RA50:RB50"/>
    <mergeCell ref="RJ50:RK50"/>
    <mergeCell ref="RQ50:RR50"/>
    <mergeCell ref="RZ50:SA50"/>
    <mergeCell ref="PE50:PF50"/>
    <mergeCell ref="PN50:PO50"/>
    <mergeCell ref="PU50:PV50"/>
    <mergeCell ref="QD50:QE50"/>
    <mergeCell ref="QK50:QL50"/>
    <mergeCell ref="NR50:NS50"/>
    <mergeCell ref="NY50:NZ50"/>
    <mergeCell ref="OH50:OI50"/>
    <mergeCell ref="OO50:OP50"/>
    <mergeCell ref="OX50:OY50"/>
    <mergeCell ref="MC50:MD50"/>
    <mergeCell ref="ML50:MM50"/>
    <mergeCell ref="MS50:MT50"/>
    <mergeCell ref="NB50:NC50"/>
    <mergeCell ref="NI50:NJ50"/>
    <mergeCell ref="KP50:KQ50"/>
    <mergeCell ref="KW50:KX50"/>
    <mergeCell ref="LF50:LG50"/>
    <mergeCell ref="LM50:LN50"/>
    <mergeCell ref="LV50:LW50"/>
    <mergeCell ref="JA50:JB50"/>
    <mergeCell ref="JJ50:JK50"/>
    <mergeCell ref="JQ50:JR50"/>
    <mergeCell ref="JZ50:KA50"/>
    <mergeCell ref="KG50:KH50"/>
    <mergeCell ref="HN50:HO50"/>
    <mergeCell ref="HU50:HV50"/>
    <mergeCell ref="ID50:IE50"/>
    <mergeCell ref="IK50:IL50"/>
    <mergeCell ref="IT50:IU50"/>
    <mergeCell ref="FY50:FZ50"/>
    <mergeCell ref="GH50:GI50"/>
    <mergeCell ref="GO50:GP50"/>
    <mergeCell ref="GX50:GY50"/>
    <mergeCell ref="HE50:HF50"/>
    <mergeCell ref="EL50:EM50"/>
    <mergeCell ref="ES50:ET50"/>
    <mergeCell ref="FB50:FC50"/>
    <mergeCell ref="FI50:FJ50"/>
    <mergeCell ref="FR50:FS50"/>
    <mergeCell ref="CW50:CX50"/>
    <mergeCell ref="DF50:DG50"/>
    <mergeCell ref="DM50:DN50"/>
    <mergeCell ref="DV50:DW50"/>
    <mergeCell ref="EC50:ED50"/>
    <mergeCell ref="XEC49:XED49"/>
    <mergeCell ref="XEL49:XEM49"/>
    <mergeCell ref="XES49:XET49"/>
    <mergeCell ref="U50:V50"/>
    <mergeCell ref="AD50:AE50"/>
    <mergeCell ref="AK50:AL50"/>
    <mergeCell ref="AT50:AU50"/>
    <mergeCell ref="BA50:BB50"/>
    <mergeCell ref="BJ50:BK50"/>
    <mergeCell ref="BQ50:BR50"/>
    <mergeCell ref="BZ50:CA50"/>
    <mergeCell ref="CG50:CH50"/>
    <mergeCell ref="CP50:CQ50"/>
    <mergeCell ref="XCP49:XCQ49"/>
    <mergeCell ref="XCW49:XCX49"/>
    <mergeCell ref="XDF49:XDG49"/>
    <mergeCell ref="XDM49:XDN49"/>
    <mergeCell ref="XDV49:XDW49"/>
    <mergeCell ref="XBA49:XBB49"/>
    <mergeCell ref="XBJ49:XBK49"/>
    <mergeCell ref="XBQ49:XBR49"/>
    <mergeCell ref="XBZ49:XCA49"/>
    <mergeCell ref="XCG49:XCH49"/>
    <mergeCell ref="WZN49:WZO49"/>
    <mergeCell ref="WZU49:WZV49"/>
    <mergeCell ref="XAD49:XAE49"/>
    <mergeCell ref="XAK49:XAL49"/>
    <mergeCell ref="XAT49:XAU49"/>
    <mergeCell ref="WXY49:WXZ49"/>
    <mergeCell ref="WYH49:WYI49"/>
    <mergeCell ref="WYO49:WYP49"/>
    <mergeCell ref="WYX49:WYY49"/>
    <mergeCell ref="WZE49:WZF49"/>
    <mergeCell ref="WWL49:WWM49"/>
    <mergeCell ref="WWS49:WWT49"/>
    <mergeCell ref="WXB49:WXC49"/>
    <mergeCell ref="WXI49:WXJ49"/>
    <mergeCell ref="WXR49:WXS49"/>
    <mergeCell ref="WUW49:WUX49"/>
    <mergeCell ref="WVF49:WVG49"/>
    <mergeCell ref="WVM49:WVN49"/>
    <mergeCell ref="WVV49:WVW49"/>
    <mergeCell ref="WWC49:WWD49"/>
    <mergeCell ref="SG50:SH50"/>
    <mergeCell ref="WTJ49:WTK49"/>
    <mergeCell ref="WTQ49:WTR49"/>
    <mergeCell ref="WTZ49:WUA49"/>
    <mergeCell ref="WUG49:WUH49"/>
    <mergeCell ref="WUP49:WUQ49"/>
    <mergeCell ref="WRU49:WRV49"/>
    <mergeCell ref="WSD49:WSE49"/>
    <mergeCell ref="WSK49:WSL49"/>
    <mergeCell ref="WST49:WSU49"/>
    <mergeCell ref="WTA49:WTB49"/>
    <mergeCell ref="WQH49:WQI49"/>
    <mergeCell ref="WQO49:WQP49"/>
    <mergeCell ref="WQX49:WQY49"/>
    <mergeCell ref="WRE49:WRF49"/>
    <mergeCell ref="WRN49:WRO49"/>
    <mergeCell ref="WOS49:WOT49"/>
    <mergeCell ref="WPB49:WPC49"/>
    <mergeCell ref="WPI49:WPJ49"/>
    <mergeCell ref="WPR49:WPS49"/>
    <mergeCell ref="WPY49:WPZ49"/>
    <mergeCell ref="WNF49:WNG49"/>
    <mergeCell ref="WNM49:WNN49"/>
    <mergeCell ref="WNV49:WNW49"/>
    <mergeCell ref="WOC49:WOD49"/>
    <mergeCell ref="WOL49:WOM49"/>
    <mergeCell ref="WLQ49:WLR49"/>
    <mergeCell ref="WLZ49:WMA49"/>
    <mergeCell ref="WMG49:WMH49"/>
    <mergeCell ref="WMP49:WMQ49"/>
    <mergeCell ref="WMW49:WMX49"/>
    <mergeCell ref="WKD49:WKE49"/>
    <mergeCell ref="WKK49:WKL49"/>
    <mergeCell ref="WKT49:WKU49"/>
    <mergeCell ref="WLA49:WLB49"/>
    <mergeCell ref="WLJ49:WLK49"/>
    <mergeCell ref="WIO49:WIP49"/>
    <mergeCell ref="WIX49:WIY49"/>
    <mergeCell ref="WJE49:WJF49"/>
    <mergeCell ref="WJN49:WJO49"/>
    <mergeCell ref="WJU49:WJV49"/>
    <mergeCell ref="WHB49:WHC49"/>
    <mergeCell ref="WHI49:WHJ49"/>
    <mergeCell ref="WHR49:WHS49"/>
    <mergeCell ref="WHY49:WHZ49"/>
    <mergeCell ref="WIH49:WII49"/>
    <mergeCell ref="WFM49:WFN49"/>
    <mergeCell ref="WFV49:WFW49"/>
    <mergeCell ref="WGC49:WGD49"/>
    <mergeCell ref="WGL49:WGM49"/>
    <mergeCell ref="WGS49:WGT49"/>
    <mergeCell ref="WDZ49:WEA49"/>
    <mergeCell ref="WEG49:WEH49"/>
    <mergeCell ref="WEP49:WEQ49"/>
    <mergeCell ref="WEW49:WEX49"/>
    <mergeCell ref="WFF49:WFG49"/>
    <mergeCell ref="WCK49:WCL49"/>
    <mergeCell ref="WCT49:WCU49"/>
    <mergeCell ref="WDA49:WDB49"/>
    <mergeCell ref="WDJ49:WDK49"/>
    <mergeCell ref="WDQ49:WDR49"/>
    <mergeCell ref="WAX49:WAY49"/>
    <mergeCell ref="WBE49:WBF49"/>
    <mergeCell ref="WBN49:WBO49"/>
    <mergeCell ref="WBU49:WBV49"/>
    <mergeCell ref="WCD49:WCE49"/>
    <mergeCell ref="VZI49:VZJ49"/>
    <mergeCell ref="VZR49:VZS49"/>
    <mergeCell ref="VZY49:VZZ49"/>
    <mergeCell ref="WAH49:WAI49"/>
    <mergeCell ref="WAO49:WAP49"/>
    <mergeCell ref="VXV49:VXW49"/>
    <mergeCell ref="VYC49:VYD49"/>
    <mergeCell ref="VYL49:VYM49"/>
    <mergeCell ref="VYS49:VYT49"/>
    <mergeCell ref="VZB49:VZC49"/>
    <mergeCell ref="VWG49:VWH49"/>
    <mergeCell ref="VWP49:VWQ49"/>
    <mergeCell ref="VWW49:VWX49"/>
    <mergeCell ref="VXF49:VXG49"/>
    <mergeCell ref="VXM49:VXN49"/>
    <mergeCell ref="VUT49:VUU49"/>
    <mergeCell ref="VVA49:VVB49"/>
    <mergeCell ref="VVJ49:VVK49"/>
    <mergeCell ref="VVQ49:VVR49"/>
    <mergeCell ref="VVZ49:VWA49"/>
    <mergeCell ref="VTE49:VTF49"/>
    <mergeCell ref="VTN49:VTO49"/>
    <mergeCell ref="VTU49:VTV49"/>
    <mergeCell ref="VUD49:VUE49"/>
    <mergeCell ref="VUK49:VUL49"/>
    <mergeCell ref="VRR49:VRS49"/>
    <mergeCell ref="VRY49:VRZ49"/>
    <mergeCell ref="VSH49:VSI49"/>
    <mergeCell ref="VSO49:VSP49"/>
    <mergeCell ref="VSX49:VSY49"/>
    <mergeCell ref="VQC49:VQD49"/>
    <mergeCell ref="VQL49:VQM49"/>
    <mergeCell ref="VQS49:VQT49"/>
    <mergeCell ref="VRB49:VRC49"/>
    <mergeCell ref="VRI49:VRJ49"/>
    <mergeCell ref="VOP49:VOQ49"/>
    <mergeCell ref="VOW49:VOX49"/>
    <mergeCell ref="VPF49:VPG49"/>
    <mergeCell ref="VPM49:VPN49"/>
    <mergeCell ref="VPV49:VPW49"/>
    <mergeCell ref="VNA49:VNB49"/>
    <mergeCell ref="VNJ49:VNK49"/>
    <mergeCell ref="VNQ49:VNR49"/>
    <mergeCell ref="VNZ49:VOA49"/>
    <mergeCell ref="VOG49:VOH49"/>
    <mergeCell ref="VLN49:VLO49"/>
    <mergeCell ref="VLU49:VLV49"/>
    <mergeCell ref="VMD49:VME49"/>
    <mergeCell ref="VMK49:VML49"/>
    <mergeCell ref="VMT49:VMU49"/>
    <mergeCell ref="VJY49:VJZ49"/>
    <mergeCell ref="VKH49:VKI49"/>
    <mergeCell ref="VKO49:VKP49"/>
    <mergeCell ref="VKX49:VKY49"/>
    <mergeCell ref="VLE49:VLF49"/>
    <mergeCell ref="VIL49:VIM49"/>
    <mergeCell ref="VIS49:VIT49"/>
    <mergeCell ref="VJB49:VJC49"/>
    <mergeCell ref="VJI49:VJJ49"/>
    <mergeCell ref="VJR49:VJS49"/>
    <mergeCell ref="VGW49:VGX49"/>
    <mergeCell ref="VHF49:VHG49"/>
    <mergeCell ref="VHM49:VHN49"/>
    <mergeCell ref="VHV49:VHW49"/>
    <mergeCell ref="VIC49:VID49"/>
    <mergeCell ref="VFJ49:VFK49"/>
    <mergeCell ref="VFQ49:VFR49"/>
    <mergeCell ref="VFZ49:VGA49"/>
    <mergeCell ref="VGG49:VGH49"/>
    <mergeCell ref="VGP49:VGQ49"/>
    <mergeCell ref="VDU49:VDV49"/>
    <mergeCell ref="VED49:VEE49"/>
    <mergeCell ref="VEK49:VEL49"/>
    <mergeCell ref="VET49:VEU49"/>
    <mergeCell ref="VFA49:VFB49"/>
    <mergeCell ref="VCH49:VCI49"/>
    <mergeCell ref="VCO49:VCP49"/>
    <mergeCell ref="VCX49:VCY49"/>
    <mergeCell ref="VDE49:VDF49"/>
    <mergeCell ref="VDN49:VDO49"/>
    <mergeCell ref="VAS49:VAT49"/>
    <mergeCell ref="VBB49:VBC49"/>
    <mergeCell ref="VBI49:VBJ49"/>
    <mergeCell ref="VBR49:VBS49"/>
    <mergeCell ref="VBY49:VBZ49"/>
    <mergeCell ref="UZF49:UZG49"/>
    <mergeCell ref="UZM49:UZN49"/>
    <mergeCell ref="UZV49:UZW49"/>
    <mergeCell ref="VAC49:VAD49"/>
    <mergeCell ref="VAL49:VAM49"/>
    <mergeCell ref="UXQ49:UXR49"/>
    <mergeCell ref="UXZ49:UYA49"/>
    <mergeCell ref="UYG49:UYH49"/>
    <mergeCell ref="UYP49:UYQ49"/>
    <mergeCell ref="UYW49:UYX49"/>
    <mergeCell ref="UWD49:UWE49"/>
    <mergeCell ref="UWK49:UWL49"/>
    <mergeCell ref="UWT49:UWU49"/>
    <mergeCell ref="UXA49:UXB49"/>
    <mergeCell ref="UXJ49:UXK49"/>
    <mergeCell ref="UUO49:UUP49"/>
    <mergeCell ref="UUX49:UUY49"/>
    <mergeCell ref="UVE49:UVF49"/>
    <mergeCell ref="UVN49:UVO49"/>
    <mergeCell ref="UVU49:UVV49"/>
    <mergeCell ref="UTB49:UTC49"/>
    <mergeCell ref="UTI49:UTJ49"/>
    <mergeCell ref="UTR49:UTS49"/>
    <mergeCell ref="UTY49:UTZ49"/>
    <mergeCell ref="UUH49:UUI49"/>
    <mergeCell ref="URM49:URN49"/>
    <mergeCell ref="URV49:URW49"/>
    <mergeCell ref="USC49:USD49"/>
    <mergeCell ref="USL49:USM49"/>
    <mergeCell ref="USS49:UST49"/>
    <mergeCell ref="UPZ49:UQA49"/>
    <mergeCell ref="UQG49:UQH49"/>
    <mergeCell ref="UQP49:UQQ49"/>
    <mergeCell ref="UQW49:UQX49"/>
    <mergeCell ref="URF49:URG49"/>
    <mergeCell ref="UOK49:UOL49"/>
    <mergeCell ref="UOT49:UOU49"/>
    <mergeCell ref="UPA49:UPB49"/>
    <mergeCell ref="UPJ49:UPK49"/>
    <mergeCell ref="UPQ49:UPR49"/>
    <mergeCell ref="UMX49:UMY49"/>
    <mergeCell ref="UNE49:UNF49"/>
    <mergeCell ref="UNN49:UNO49"/>
    <mergeCell ref="UNU49:UNV49"/>
    <mergeCell ref="UOD49:UOE49"/>
    <mergeCell ref="ULI49:ULJ49"/>
    <mergeCell ref="ULR49:ULS49"/>
    <mergeCell ref="ULY49:ULZ49"/>
    <mergeCell ref="UMH49:UMI49"/>
    <mergeCell ref="UMO49:UMP49"/>
    <mergeCell ref="UJV49:UJW49"/>
    <mergeCell ref="UKC49:UKD49"/>
    <mergeCell ref="UKL49:UKM49"/>
    <mergeCell ref="UKS49:UKT49"/>
    <mergeCell ref="ULB49:ULC49"/>
    <mergeCell ref="UIG49:UIH49"/>
    <mergeCell ref="UIP49:UIQ49"/>
    <mergeCell ref="UIW49:UIX49"/>
    <mergeCell ref="UJF49:UJG49"/>
    <mergeCell ref="UJM49:UJN49"/>
    <mergeCell ref="UGT49:UGU49"/>
    <mergeCell ref="UHA49:UHB49"/>
    <mergeCell ref="UHJ49:UHK49"/>
    <mergeCell ref="UHQ49:UHR49"/>
    <mergeCell ref="UHZ49:UIA49"/>
    <mergeCell ref="UFE49:UFF49"/>
    <mergeCell ref="UFN49:UFO49"/>
    <mergeCell ref="UFU49:UFV49"/>
    <mergeCell ref="UGD49:UGE49"/>
    <mergeCell ref="UGK49:UGL49"/>
    <mergeCell ref="UDR49:UDS49"/>
    <mergeCell ref="UDY49:UDZ49"/>
    <mergeCell ref="UEH49:UEI49"/>
    <mergeCell ref="UEO49:UEP49"/>
    <mergeCell ref="UEX49:UEY49"/>
    <mergeCell ref="UCC49:UCD49"/>
    <mergeCell ref="UCL49:UCM49"/>
    <mergeCell ref="UCS49:UCT49"/>
    <mergeCell ref="UDB49:UDC49"/>
    <mergeCell ref="UDI49:UDJ49"/>
    <mergeCell ref="UAP49:UAQ49"/>
    <mergeCell ref="UAW49:UAX49"/>
    <mergeCell ref="UBF49:UBG49"/>
    <mergeCell ref="UBM49:UBN49"/>
    <mergeCell ref="UBV49:UBW49"/>
    <mergeCell ref="TZA49:TZB49"/>
    <mergeCell ref="TZJ49:TZK49"/>
    <mergeCell ref="TZQ49:TZR49"/>
    <mergeCell ref="TZZ49:UAA49"/>
    <mergeCell ref="UAG49:UAH49"/>
    <mergeCell ref="TXN49:TXO49"/>
    <mergeCell ref="TXU49:TXV49"/>
    <mergeCell ref="TYD49:TYE49"/>
    <mergeCell ref="TYK49:TYL49"/>
    <mergeCell ref="TYT49:TYU49"/>
    <mergeCell ref="TVY49:TVZ49"/>
    <mergeCell ref="TWH49:TWI49"/>
    <mergeCell ref="TWO49:TWP49"/>
    <mergeCell ref="TWX49:TWY49"/>
    <mergeCell ref="TXE49:TXF49"/>
    <mergeCell ref="TUL49:TUM49"/>
    <mergeCell ref="TUS49:TUT49"/>
    <mergeCell ref="TVB49:TVC49"/>
    <mergeCell ref="TVI49:TVJ49"/>
    <mergeCell ref="TVR49:TVS49"/>
    <mergeCell ref="TSW49:TSX49"/>
    <mergeCell ref="TTF49:TTG49"/>
    <mergeCell ref="TTM49:TTN49"/>
    <mergeCell ref="TTV49:TTW49"/>
    <mergeCell ref="TUC49:TUD49"/>
    <mergeCell ref="TRJ49:TRK49"/>
    <mergeCell ref="TRQ49:TRR49"/>
    <mergeCell ref="TRZ49:TSA49"/>
    <mergeCell ref="TSG49:TSH49"/>
    <mergeCell ref="TSP49:TSQ49"/>
    <mergeCell ref="TPU49:TPV49"/>
    <mergeCell ref="TQD49:TQE49"/>
    <mergeCell ref="TQK49:TQL49"/>
    <mergeCell ref="TQT49:TQU49"/>
    <mergeCell ref="TRA49:TRB49"/>
    <mergeCell ref="TOH49:TOI49"/>
    <mergeCell ref="TOO49:TOP49"/>
    <mergeCell ref="TOX49:TOY49"/>
    <mergeCell ref="TPE49:TPF49"/>
    <mergeCell ref="TPN49:TPO49"/>
    <mergeCell ref="TMS49:TMT49"/>
    <mergeCell ref="TNB49:TNC49"/>
    <mergeCell ref="TNI49:TNJ49"/>
    <mergeCell ref="TNR49:TNS49"/>
    <mergeCell ref="TNY49:TNZ49"/>
    <mergeCell ref="TLF49:TLG49"/>
    <mergeCell ref="TLM49:TLN49"/>
    <mergeCell ref="TLV49:TLW49"/>
    <mergeCell ref="TMC49:TMD49"/>
    <mergeCell ref="TML49:TMM49"/>
    <mergeCell ref="TJQ49:TJR49"/>
    <mergeCell ref="TJZ49:TKA49"/>
    <mergeCell ref="TKG49:TKH49"/>
    <mergeCell ref="TKP49:TKQ49"/>
    <mergeCell ref="TKW49:TKX49"/>
    <mergeCell ref="TID49:TIE49"/>
    <mergeCell ref="TIK49:TIL49"/>
    <mergeCell ref="TIT49:TIU49"/>
    <mergeCell ref="TJA49:TJB49"/>
    <mergeCell ref="TJJ49:TJK49"/>
    <mergeCell ref="TGO49:TGP49"/>
    <mergeCell ref="TGX49:TGY49"/>
    <mergeCell ref="THE49:THF49"/>
    <mergeCell ref="THN49:THO49"/>
    <mergeCell ref="THU49:THV49"/>
    <mergeCell ref="TFB49:TFC49"/>
    <mergeCell ref="TFI49:TFJ49"/>
    <mergeCell ref="TFR49:TFS49"/>
    <mergeCell ref="TFY49:TFZ49"/>
    <mergeCell ref="TGH49:TGI49"/>
    <mergeCell ref="TDM49:TDN49"/>
    <mergeCell ref="TDV49:TDW49"/>
    <mergeCell ref="TEC49:TED49"/>
    <mergeCell ref="TEL49:TEM49"/>
    <mergeCell ref="TES49:TET49"/>
    <mergeCell ref="TBZ49:TCA49"/>
    <mergeCell ref="TCG49:TCH49"/>
    <mergeCell ref="TCP49:TCQ49"/>
    <mergeCell ref="TCW49:TCX49"/>
    <mergeCell ref="TDF49:TDG49"/>
    <mergeCell ref="TAK49:TAL49"/>
    <mergeCell ref="TAT49:TAU49"/>
    <mergeCell ref="TBA49:TBB49"/>
    <mergeCell ref="TBJ49:TBK49"/>
    <mergeCell ref="TBQ49:TBR49"/>
    <mergeCell ref="SYX49:SYY49"/>
    <mergeCell ref="SZE49:SZF49"/>
    <mergeCell ref="SZN49:SZO49"/>
    <mergeCell ref="SZU49:SZV49"/>
    <mergeCell ref="TAD49:TAE49"/>
    <mergeCell ref="SXI49:SXJ49"/>
    <mergeCell ref="SXR49:SXS49"/>
    <mergeCell ref="SXY49:SXZ49"/>
    <mergeCell ref="SYH49:SYI49"/>
    <mergeCell ref="SYO49:SYP49"/>
    <mergeCell ref="SVV49:SVW49"/>
    <mergeCell ref="SWC49:SWD49"/>
    <mergeCell ref="SWL49:SWM49"/>
    <mergeCell ref="SWS49:SWT49"/>
    <mergeCell ref="SXB49:SXC49"/>
    <mergeCell ref="SUG49:SUH49"/>
    <mergeCell ref="SUP49:SUQ49"/>
    <mergeCell ref="SUW49:SUX49"/>
    <mergeCell ref="SVF49:SVG49"/>
    <mergeCell ref="SVM49:SVN49"/>
    <mergeCell ref="SST49:SSU49"/>
    <mergeCell ref="STA49:STB49"/>
    <mergeCell ref="STJ49:STK49"/>
    <mergeCell ref="STQ49:STR49"/>
    <mergeCell ref="STZ49:SUA49"/>
    <mergeCell ref="SRE49:SRF49"/>
    <mergeCell ref="SRN49:SRO49"/>
    <mergeCell ref="SRU49:SRV49"/>
    <mergeCell ref="SSD49:SSE49"/>
    <mergeCell ref="SSK49:SSL49"/>
    <mergeCell ref="SPR49:SPS49"/>
    <mergeCell ref="SPY49:SPZ49"/>
    <mergeCell ref="SQH49:SQI49"/>
    <mergeCell ref="SQO49:SQP49"/>
    <mergeCell ref="SQX49:SQY49"/>
    <mergeCell ref="SOC49:SOD49"/>
    <mergeCell ref="SOL49:SOM49"/>
    <mergeCell ref="SOS49:SOT49"/>
    <mergeCell ref="SPB49:SPC49"/>
    <mergeCell ref="SPI49:SPJ49"/>
    <mergeCell ref="SMP49:SMQ49"/>
    <mergeCell ref="SMW49:SMX49"/>
    <mergeCell ref="SNF49:SNG49"/>
    <mergeCell ref="SNM49:SNN49"/>
    <mergeCell ref="SNV49:SNW49"/>
    <mergeCell ref="SLA49:SLB49"/>
    <mergeCell ref="SLJ49:SLK49"/>
    <mergeCell ref="SLQ49:SLR49"/>
    <mergeCell ref="SLZ49:SMA49"/>
    <mergeCell ref="SMG49:SMH49"/>
    <mergeCell ref="SJN49:SJO49"/>
    <mergeCell ref="SJU49:SJV49"/>
    <mergeCell ref="SKD49:SKE49"/>
    <mergeCell ref="SKK49:SKL49"/>
    <mergeCell ref="SKT49:SKU49"/>
    <mergeCell ref="SHY49:SHZ49"/>
    <mergeCell ref="SIH49:SII49"/>
    <mergeCell ref="SIO49:SIP49"/>
    <mergeCell ref="SIX49:SIY49"/>
    <mergeCell ref="SJE49:SJF49"/>
    <mergeCell ref="SGL49:SGM49"/>
    <mergeCell ref="SGS49:SGT49"/>
    <mergeCell ref="SHB49:SHC49"/>
    <mergeCell ref="SHI49:SHJ49"/>
    <mergeCell ref="SHR49:SHS49"/>
    <mergeCell ref="SEW49:SEX49"/>
    <mergeCell ref="SFF49:SFG49"/>
    <mergeCell ref="SFM49:SFN49"/>
    <mergeCell ref="SFV49:SFW49"/>
    <mergeCell ref="SGC49:SGD49"/>
    <mergeCell ref="SDJ49:SDK49"/>
    <mergeCell ref="SDQ49:SDR49"/>
    <mergeCell ref="SDZ49:SEA49"/>
    <mergeCell ref="SEG49:SEH49"/>
    <mergeCell ref="SEP49:SEQ49"/>
    <mergeCell ref="SBU49:SBV49"/>
    <mergeCell ref="SCD49:SCE49"/>
    <mergeCell ref="SCK49:SCL49"/>
    <mergeCell ref="SCT49:SCU49"/>
    <mergeCell ref="SDA49:SDB49"/>
    <mergeCell ref="SAH49:SAI49"/>
    <mergeCell ref="SAO49:SAP49"/>
    <mergeCell ref="SAX49:SAY49"/>
    <mergeCell ref="SBE49:SBF49"/>
    <mergeCell ref="SBN49:SBO49"/>
    <mergeCell ref="RYS49:RYT49"/>
    <mergeCell ref="RZB49:RZC49"/>
    <mergeCell ref="RZI49:RZJ49"/>
    <mergeCell ref="RZR49:RZS49"/>
    <mergeCell ref="RZY49:RZZ49"/>
    <mergeCell ref="RXF49:RXG49"/>
    <mergeCell ref="RXM49:RXN49"/>
    <mergeCell ref="RXV49:RXW49"/>
    <mergeCell ref="RYC49:RYD49"/>
    <mergeCell ref="RYL49:RYM49"/>
    <mergeCell ref="RVQ49:RVR49"/>
    <mergeCell ref="RVZ49:RWA49"/>
    <mergeCell ref="RWG49:RWH49"/>
    <mergeCell ref="RWP49:RWQ49"/>
    <mergeCell ref="RWW49:RWX49"/>
    <mergeCell ref="RUD49:RUE49"/>
    <mergeCell ref="RUK49:RUL49"/>
    <mergeCell ref="RUT49:RUU49"/>
    <mergeCell ref="RVA49:RVB49"/>
    <mergeCell ref="RVJ49:RVK49"/>
    <mergeCell ref="RSO49:RSP49"/>
    <mergeCell ref="RSX49:RSY49"/>
    <mergeCell ref="RTE49:RTF49"/>
    <mergeCell ref="RTN49:RTO49"/>
    <mergeCell ref="RTU49:RTV49"/>
    <mergeCell ref="RRB49:RRC49"/>
    <mergeCell ref="RRI49:RRJ49"/>
    <mergeCell ref="RRR49:RRS49"/>
    <mergeCell ref="RRY49:RRZ49"/>
    <mergeCell ref="RSH49:RSI49"/>
    <mergeCell ref="RPM49:RPN49"/>
    <mergeCell ref="RPV49:RPW49"/>
    <mergeCell ref="RQC49:RQD49"/>
    <mergeCell ref="RQL49:RQM49"/>
    <mergeCell ref="RQS49:RQT49"/>
    <mergeCell ref="RNZ49:ROA49"/>
    <mergeCell ref="ROG49:ROH49"/>
    <mergeCell ref="ROP49:ROQ49"/>
    <mergeCell ref="ROW49:ROX49"/>
    <mergeCell ref="RPF49:RPG49"/>
    <mergeCell ref="RMK49:RML49"/>
    <mergeCell ref="RMT49:RMU49"/>
    <mergeCell ref="RNA49:RNB49"/>
    <mergeCell ref="RNJ49:RNK49"/>
    <mergeCell ref="RNQ49:RNR49"/>
    <mergeCell ref="RKX49:RKY49"/>
    <mergeCell ref="RLE49:RLF49"/>
    <mergeCell ref="RLN49:RLO49"/>
    <mergeCell ref="RLU49:RLV49"/>
    <mergeCell ref="RMD49:RME49"/>
    <mergeCell ref="RJI49:RJJ49"/>
    <mergeCell ref="RJR49:RJS49"/>
    <mergeCell ref="RJY49:RJZ49"/>
    <mergeCell ref="RKH49:RKI49"/>
    <mergeCell ref="RKO49:RKP49"/>
    <mergeCell ref="RHV49:RHW49"/>
    <mergeCell ref="RIC49:RID49"/>
    <mergeCell ref="RIL49:RIM49"/>
    <mergeCell ref="RIS49:RIT49"/>
    <mergeCell ref="RJB49:RJC49"/>
    <mergeCell ref="RGG49:RGH49"/>
    <mergeCell ref="RGP49:RGQ49"/>
    <mergeCell ref="RGW49:RGX49"/>
    <mergeCell ref="RHF49:RHG49"/>
    <mergeCell ref="RHM49:RHN49"/>
    <mergeCell ref="RET49:REU49"/>
    <mergeCell ref="RFA49:RFB49"/>
    <mergeCell ref="RFJ49:RFK49"/>
    <mergeCell ref="RFQ49:RFR49"/>
    <mergeCell ref="RFZ49:RGA49"/>
    <mergeCell ref="RDE49:RDF49"/>
    <mergeCell ref="RDN49:RDO49"/>
    <mergeCell ref="RDU49:RDV49"/>
    <mergeCell ref="RED49:REE49"/>
    <mergeCell ref="REK49:REL49"/>
    <mergeCell ref="RBR49:RBS49"/>
    <mergeCell ref="RBY49:RBZ49"/>
    <mergeCell ref="RCH49:RCI49"/>
    <mergeCell ref="RCO49:RCP49"/>
    <mergeCell ref="RCX49:RCY49"/>
    <mergeCell ref="RAC49:RAD49"/>
    <mergeCell ref="RAL49:RAM49"/>
    <mergeCell ref="RAS49:RAT49"/>
    <mergeCell ref="RBB49:RBC49"/>
    <mergeCell ref="RBI49:RBJ49"/>
    <mergeCell ref="QYP49:QYQ49"/>
    <mergeCell ref="QYW49:QYX49"/>
    <mergeCell ref="QZF49:QZG49"/>
    <mergeCell ref="QZM49:QZN49"/>
    <mergeCell ref="QZV49:QZW49"/>
    <mergeCell ref="QXA49:QXB49"/>
    <mergeCell ref="QXJ49:QXK49"/>
    <mergeCell ref="QXQ49:QXR49"/>
    <mergeCell ref="QXZ49:QYA49"/>
    <mergeCell ref="QYG49:QYH49"/>
    <mergeCell ref="QVN49:QVO49"/>
    <mergeCell ref="QVU49:QVV49"/>
    <mergeCell ref="QWD49:QWE49"/>
    <mergeCell ref="QWK49:QWL49"/>
    <mergeCell ref="QWT49:QWU49"/>
    <mergeCell ref="QTY49:QTZ49"/>
    <mergeCell ref="QUH49:QUI49"/>
    <mergeCell ref="QUO49:QUP49"/>
    <mergeCell ref="QUX49:QUY49"/>
    <mergeCell ref="QVE49:QVF49"/>
    <mergeCell ref="QSL49:QSM49"/>
    <mergeCell ref="QSS49:QST49"/>
    <mergeCell ref="QTB49:QTC49"/>
    <mergeCell ref="QTI49:QTJ49"/>
    <mergeCell ref="QTR49:QTS49"/>
    <mergeCell ref="QQW49:QQX49"/>
    <mergeCell ref="QRF49:QRG49"/>
    <mergeCell ref="QRM49:QRN49"/>
    <mergeCell ref="QRV49:QRW49"/>
    <mergeCell ref="QSC49:QSD49"/>
    <mergeCell ref="QPJ49:QPK49"/>
    <mergeCell ref="QPQ49:QPR49"/>
    <mergeCell ref="QPZ49:QQA49"/>
    <mergeCell ref="QQG49:QQH49"/>
    <mergeCell ref="QQP49:QQQ49"/>
    <mergeCell ref="QNU49:QNV49"/>
    <mergeCell ref="QOD49:QOE49"/>
    <mergeCell ref="QOK49:QOL49"/>
    <mergeCell ref="QOT49:QOU49"/>
    <mergeCell ref="QPA49:QPB49"/>
    <mergeCell ref="QMH49:QMI49"/>
    <mergeCell ref="QMO49:QMP49"/>
    <mergeCell ref="QMX49:QMY49"/>
    <mergeCell ref="QNE49:QNF49"/>
    <mergeCell ref="QNN49:QNO49"/>
    <mergeCell ref="QKS49:QKT49"/>
    <mergeCell ref="QLB49:QLC49"/>
    <mergeCell ref="QLI49:QLJ49"/>
    <mergeCell ref="QLR49:QLS49"/>
    <mergeCell ref="QLY49:QLZ49"/>
    <mergeCell ref="QJF49:QJG49"/>
    <mergeCell ref="QJM49:QJN49"/>
    <mergeCell ref="QJV49:QJW49"/>
    <mergeCell ref="QKC49:QKD49"/>
    <mergeCell ref="QKL49:QKM49"/>
    <mergeCell ref="QHQ49:QHR49"/>
    <mergeCell ref="QHZ49:QIA49"/>
    <mergeCell ref="QIG49:QIH49"/>
    <mergeCell ref="QIP49:QIQ49"/>
    <mergeCell ref="QIW49:QIX49"/>
    <mergeCell ref="QGD49:QGE49"/>
    <mergeCell ref="QGK49:QGL49"/>
    <mergeCell ref="QGT49:QGU49"/>
    <mergeCell ref="QHA49:QHB49"/>
    <mergeCell ref="QHJ49:QHK49"/>
    <mergeCell ref="QEO49:QEP49"/>
    <mergeCell ref="QEX49:QEY49"/>
    <mergeCell ref="QFE49:QFF49"/>
    <mergeCell ref="QFN49:QFO49"/>
    <mergeCell ref="QFU49:QFV49"/>
    <mergeCell ref="QDB49:QDC49"/>
    <mergeCell ref="QDI49:QDJ49"/>
    <mergeCell ref="QDR49:QDS49"/>
    <mergeCell ref="QDY49:QDZ49"/>
    <mergeCell ref="QEH49:QEI49"/>
    <mergeCell ref="QBM49:QBN49"/>
    <mergeCell ref="QBV49:QBW49"/>
    <mergeCell ref="QCC49:QCD49"/>
    <mergeCell ref="QCL49:QCM49"/>
    <mergeCell ref="QCS49:QCT49"/>
    <mergeCell ref="PZZ49:QAA49"/>
    <mergeCell ref="QAG49:QAH49"/>
    <mergeCell ref="QAP49:QAQ49"/>
    <mergeCell ref="QAW49:QAX49"/>
    <mergeCell ref="QBF49:QBG49"/>
    <mergeCell ref="PYK49:PYL49"/>
    <mergeCell ref="PYT49:PYU49"/>
    <mergeCell ref="PZA49:PZB49"/>
    <mergeCell ref="PZJ49:PZK49"/>
    <mergeCell ref="PZQ49:PZR49"/>
    <mergeCell ref="PWX49:PWY49"/>
    <mergeCell ref="PXE49:PXF49"/>
    <mergeCell ref="PXN49:PXO49"/>
    <mergeCell ref="PXU49:PXV49"/>
    <mergeCell ref="PYD49:PYE49"/>
    <mergeCell ref="PVI49:PVJ49"/>
    <mergeCell ref="PVR49:PVS49"/>
    <mergeCell ref="PVY49:PVZ49"/>
    <mergeCell ref="PWH49:PWI49"/>
    <mergeCell ref="PWO49:PWP49"/>
    <mergeCell ref="PTV49:PTW49"/>
    <mergeCell ref="PUC49:PUD49"/>
    <mergeCell ref="PUL49:PUM49"/>
    <mergeCell ref="PUS49:PUT49"/>
    <mergeCell ref="PVB49:PVC49"/>
    <mergeCell ref="PSG49:PSH49"/>
    <mergeCell ref="PSP49:PSQ49"/>
    <mergeCell ref="PSW49:PSX49"/>
    <mergeCell ref="PTF49:PTG49"/>
    <mergeCell ref="PTM49:PTN49"/>
    <mergeCell ref="PQT49:PQU49"/>
    <mergeCell ref="PRA49:PRB49"/>
    <mergeCell ref="PRJ49:PRK49"/>
    <mergeCell ref="PRQ49:PRR49"/>
    <mergeCell ref="PRZ49:PSA49"/>
    <mergeCell ref="PPE49:PPF49"/>
    <mergeCell ref="PPN49:PPO49"/>
    <mergeCell ref="PPU49:PPV49"/>
    <mergeCell ref="PQD49:PQE49"/>
    <mergeCell ref="PQK49:PQL49"/>
    <mergeCell ref="PNR49:PNS49"/>
    <mergeCell ref="PNY49:PNZ49"/>
    <mergeCell ref="POH49:POI49"/>
    <mergeCell ref="POO49:POP49"/>
    <mergeCell ref="POX49:POY49"/>
    <mergeCell ref="PMC49:PMD49"/>
    <mergeCell ref="PML49:PMM49"/>
    <mergeCell ref="PMS49:PMT49"/>
    <mergeCell ref="PNB49:PNC49"/>
    <mergeCell ref="PNI49:PNJ49"/>
    <mergeCell ref="PKP49:PKQ49"/>
    <mergeCell ref="PKW49:PKX49"/>
    <mergeCell ref="PLF49:PLG49"/>
    <mergeCell ref="PLM49:PLN49"/>
    <mergeCell ref="PLV49:PLW49"/>
    <mergeCell ref="PJA49:PJB49"/>
    <mergeCell ref="PJJ49:PJK49"/>
    <mergeCell ref="PJQ49:PJR49"/>
    <mergeCell ref="PJZ49:PKA49"/>
    <mergeCell ref="PKG49:PKH49"/>
    <mergeCell ref="PHN49:PHO49"/>
    <mergeCell ref="PHU49:PHV49"/>
    <mergeCell ref="PID49:PIE49"/>
    <mergeCell ref="PIK49:PIL49"/>
    <mergeCell ref="PIT49:PIU49"/>
    <mergeCell ref="PFY49:PFZ49"/>
    <mergeCell ref="PGH49:PGI49"/>
    <mergeCell ref="PGO49:PGP49"/>
    <mergeCell ref="PGX49:PGY49"/>
    <mergeCell ref="PHE49:PHF49"/>
    <mergeCell ref="PEL49:PEM49"/>
    <mergeCell ref="PES49:PET49"/>
    <mergeCell ref="PFB49:PFC49"/>
    <mergeCell ref="PFI49:PFJ49"/>
    <mergeCell ref="PFR49:PFS49"/>
    <mergeCell ref="PCW49:PCX49"/>
    <mergeCell ref="PDF49:PDG49"/>
    <mergeCell ref="PDM49:PDN49"/>
    <mergeCell ref="PDV49:PDW49"/>
    <mergeCell ref="PEC49:PED49"/>
    <mergeCell ref="PBJ49:PBK49"/>
    <mergeCell ref="PBQ49:PBR49"/>
    <mergeCell ref="PBZ49:PCA49"/>
    <mergeCell ref="PCG49:PCH49"/>
    <mergeCell ref="PCP49:PCQ49"/>
    <mergeCell ref="OZU49:OZV49"/>
    <mergeCell ref="PAD49:PAE49"/>
    <mergeCell ref="PAK49:PAL49"/>
    <mergeCell ref="PAT49:PAU49"/>
    <mergeCell ref="PBA49:PBB49"/>
    <mergeCell ref="OYH49:OYI49"/>
    <mergeCell ref="OYO49:OYP49"/>
    <mergeCell ref="OYX49:OYY49"/>
    <mergeCell ref="OZE49:OZF49"/>
    <mergeCell ref="OZN49:OZO49"/>
    <mergeCell ref="OWS49:OWT49"/>
    <mergeCell ref="OXB49:OXC49"/>
    <mergeCell ref="OXI49:OXJ49"/>
    <mergeCell ref="OXR49:OXS49"/>
    <mergeCell ref="OXY49:OXZ49"/>
    <mergeCell ref="OVF49:OVG49"/>
    <mergeCell ref="OVM49:OVN49"/>
    <mergeCell ref="OVV49:OVW49"/>
    <mergeCell ref="OWC49:OWD49"/>
    <mergeCell ref="OWL49:OWM49"/>
    <mergeCell ref="OTQ49:OTR49"/>
    <mergeCell ref="OTZ49:OUA49"/>
    <mergeCell ref="OUG49:OUH49"/>
    <mergeCell ref="OUP49:OUQ49"/>
    <mergeCell ref="OUW49:OUX49"/>
    <mergeCell ref="OSD49:OSE49"/>
    <mergeCell ref="OSK49:OSL49"/>
    <mergeCell ref="OST49:OSU49"/>
    <mergeCell ref="OTA49:OTB49"/>
    <mergeCell ref="OTJ49:OTK49"/>
    <mergeCell ref="OQO49:OQP49"/>
    <mergeCell ref="OQX49:OQY49"/>
    <mergeCell ref="ORE49:ORF49"/>
    <mergeCell ref="ORN49:ORO49"/>
    <mergeCell ref="ORU49:ORV49"/>
    <mergeCell ref="OPB49:OPC49"/>
    <mergeCell ref="OPI49:OPJ49"/>
    <mergeCell ref="OPR49:OPS49"/>
    <mergeCell ref="OPY49:OPZ49"/>
    <mergeCell ref="OQH49:OQI49"/>
    <mergeCell ref="ONM49:ONN49"/>
    <mergeCell ref="ONV49:ONW49"/>
    <mergeCell ref="OOC49:OOD49"/>
    <mergeCell ref="OOL49:OOM49"/>
    <mergeCell ref="OOS49:OOT49"/>
    <mergeCell ref="OLZ49:OMA49"/>
    <mergeCell ref="OMG49:OMH49"/>
    <mergeCell ref="OMP49:OMQ49"/>
    <mergeCell ref="OMW49:OMX49"/>
    <mergeCell ref="ONF49:ONG49"/>
    <mergeCell ref="OKK49:OKL49"/>
    <mergeCell ref="OKT49:OKU49"/>
    <mergeCell ref="OLA49:OLB49"/>
    <mergeCell ref="OLJ49:OLK49"/>
    <mergeCell ref="OLQ49:OLR49"/>
    <mergeCell ref="OIX49:OIY49"/>
    <mergeCell ref="OJE49:OJF49"/>
    <mergeCell ref="OJN49:OJO49"/>
    <mergeCell ref="OJU49:OJV49"/>
    <mergeCell ref="OKD49:OKE49"/>
    <mergeCell ref="OHI49:OHJ49"/>
    <mergeCell ref="OHR49:OHS49"/>
    <mergeCell ref="OHY49:OHZ49"/>
    <mergeCell ref="OIH49:OII49"/>
    <mergeCell ref="OIO49:OIP49"/>
    <mergeCell ref="OFV49:OFW49"/>
    <mergeCell ref="OGC49:OGD49"/>
    <mergeCell ref="OGL49:OGM49"/>
    <mergeCell ref="OGS49:OGT49"/>
    <mergeCell ref="OHB49:OHC49"/>
    <mergeCell ref="OEG49:OEH49"/>
    <mergeCell ref="OEP49:OEQ49"/>
    <mergeCell ref="OEW49:OEX49"/>
    <mergeCell ref="OFF49:OFG49"/>
    <mergeCell ref="OFM49:OFN49"/>
    <mergeCell ref="OCT49:OCU49"/>
    <mergeCell ref="ODA49:ODB49"/>
    <mergeCell ref="ODJ49:ODK49"/>
    <mergeCell ref="ODQ49:ODR49"/>
    <mergeCell ref="ODZ49:OEA49"/>
    <mergeCell ref="OBE49:OBF49"/>
    <mergeCell ref="OBN49:OBO49"/>
    <mergeCell ref="OBU49:OBV49"/>
    <mergeCell ref="OCD49:OCE49"/>
    <mergeCell ref="OCK49:OCL49"/>
    <mergeCell ref="NZR49:NZS49"/>
    <mergeCell ref="NZY49:NZZ49"/>
    <mergeCell ref="OAH49:OAI49"/>
    <mergeCell ref="OAO49:OAP49"/>
    <mergeCell ref="OAX49:OAY49"/>
    <mergeCell ref="NYC49:NYD49"/>
    <mergeCell ref="NYL49:NYM49"/>
    <mergeCell ref="NYS49:NYT49"/>
    <mergeCell ref="NZB49:NZC49"/>
    <mergeCell ref="NZI49:NZJ49"/>
    <mergeCell ref="NWP49:NWQ49"/>
    <mergeCell ref="NWW49:NWX49"/>
    <mergeCell ref="NXF49:NXG49"/>
    <mergeCell ref="NXM49:NXN49"/>
    <mergeCell ref="NXV49:NXW49"/>
    <mergeCell ref="NVA49:NVB49"/>
    <mergeCell ref="NVJ49:NVK49"/>
    <mergeCell ref="NVQ49:NVR49"/>
    <mergeCell ref="NVZ49:NWA49"/>
    <mergeCell ref="NWG49:NWH49"/>
    <mergeCell ref="NTN49:NTO49"/>
    <mergeCell ref="NTU49:NTV49"/>
    <mergeCell ref="NUD49:NUE49"/>
    <mergeCell ref="NUK49:NUL49"/>
    <mergeCell ref="NUT49:NUU49"/>
    <mergeCell ref="NRY49:NRZ49"/>
    <mergeCell ref="NSH49:NSI49"/>
    <mergeCell ref="NSO49:NSP49"/>
    <mergeCell ref="NSX49:NSY49"/>
    <mergeCell ref="NTE49:NTF49"/>
    <mergeCell ref="NQL49:NQM49"/>
    <mergeCell ref="NQS49:NQT49"/>
    <mergeCell ref="NRB49:NRC49"/>
    <mergeCell ref="NRI49:NRJ49"/>
    <mergeCell ref="NRR49:NRS49"/>
    <mergeCell ref="NOW49:NOX49"/>
    <mergeCell ref="NPF49:NPG49"/>
    <mergeCell ref="NPM49:NPN49"/>
    <mergeCell ref="NPV49:NPW49"/>
    <mergeCell ref="NQC49:NQD49"/>
    <mergeCell ref="NNJ49:NNK49"/>
    <mergeCell ref="NNQ49:NNR49"/>
    <mergeCell ref="NNZ49:NOA49"/>
    <mergeCell ref="NOG49:NOH49"/>
    <mergeCell ref="NOP49:NOQ49"/>
    <mergeCell ref="NLU49:NLV49"/>
    <mergeCell ref="NMD49:NME49"/>
    <mergeCell ref="NMK49:NML49"/>
    <mergeCell ref="NMT49:NMU49"/>
    <mergeCell ref="NNA49:NNB49"/>
    <mergeCell ref="NKH49:NKI49"/>
    <mergeCell ref="NKO49:NKP49"/>
    <mergeCell ref="NKX49:NKY49"/>
    <mergeCell ref="NLE49:NLF49"/>
    <mergeCell ref="NLN49:NLO49"/>
    <mergeCell ref="NIS49:NIT49"/>
    <mergeCell ref="NJB49:NJC49"/>
    <mergeCell ref="NJI49:NJJ49"/>
    <mergeCell ref="NJR49:NJS49"/>
    <mergeCell ref="NJY49:NJZ49"/>
    <mergeCell ref="NHF49:NHG49"/>
    <mergeCell ref="NHM49:NHN49"/>
    <mergeCell ref="NHV49:NHW49"/>
    <mergeCell ref="NIC49:NID49"/>
    <mergeCell ref="NIL49:NIM49"/>
    <mergeCell ref="NFQ49:NFR49"/>
    <mergeCell ref="NFZ49:NGA49"/>
    <mergeCell ref="NGG49:NGH49"/>
    <mergeCell ref="NGP49:NGQ49"/>
    <mergeCell ref="NGW49:NGX49"/>
    <mergeCell ref="NED49:NEE49"/>
    <mergeCell ref="NEK49:NEL49"/>
    <mergeCell ref="NET49:NEU49"/>
    <mergeCell ref="NFA49:NFB49"/>
    <mergeCell ref="NFJ49:NFK49"/>
    <mergeCell ref="NCO49:NCP49"/>
    <mergeCell ref="NCX49:NCY49"/>
    <mergeCell ref="NDE49:NDF49"/>
    <mergeCell ref="NDN49:NDO49"/>
    <mergeCell ref="NDU49:NDV49"/>
    <mergeCell ref="NBB49:NBC49"/>
    <mergeCell ref="NBI49:NBJ49"/>
    <mergeCell ref="NBR49:NBS49"/>
    <mergeCell ref="NBY49:NBZ49"/>
    <mergeCell ref="NCH49:NCI49"/>
    <mergeCell ref="MZM49:MZN49"/>
    <mergeCell ref="MZV49:MZW49"/>
    <mergeCell ref="NAC49:NAD49"/>
    <mergeCell ref="NAL49:NAM49"/>
    <mergeCell ref="NAS49:NAT49"/>
    <mergeCell ref="MXZ49:MYA49"/>
    <mergeCell ref="MYG49:MYH49"/>
    <mergeCell ref="MYP49:MYQ49"/>
    <mergeCell ref="MYW49:MYX49"/>
    <mergeCell ref="MZF49:MZG49"/>
    <mergeCell ref="MWK49:MWL49"/>
    <mergeCell ref="MWT49:MWU49"/>
    <mergeCell ref="MXA49:MXB49"/>
    <mergeCell ref="MXJ49:MXK49"/>
    <mergeCell ref="MXQ49:MXR49"/>
    <mergeCell ref="MUX49:MUY49"/>
    <mergeCell ref="MVE49:MVF49"/>
    <mergeCell ref="MVN49:MVO49"/>
    <mergeCell ref="MVU49:MVV49"/>
    <mergeCell ref="MWD49:MWE49"/>
    <mergeCell ref="MTI49:MTJ49"/>
    <mergeCell ref="MTR49:MTS49"/>
    <mergeCell ref="MTY49:MTZ49"/>
    <mergeCell ref="MUH49:MUI49"/>
    <mergeCell ref="MUO49:MUP49"/>
    <mergeCell ref="MRV49:MRW49"/>
    <mergeCell ref="MSC49:MSD49"/>
    <mergeCell ref="MSL49:MSM49"/>
    <mergeCell ref="MSS49:MST49"/>
    <mergeCell ref="MTB49:MTC49"/>
    <mergeCell ref="MQG49:MQH49"/>
    <mergeCell ref="MQP49:MQQ49"/>
    <mergeCell ref="MQW49:MQX49"/>
    <mergeCell ref="MRF49:MRG49"/>
    <mergeCell ref="MRM49:MRN49"/>
    <mergeCell ref="MOT49:MOU49"/>
    <mergeCell ref="MPA49:MPB49"/>
    <mergeCell ref="MPJ49:MPK49"/>
    <mergeCell ref="MPQ49:MPR49"/>
    <mergeCell ref="MPZ49:MQA49"/>
    <mergeCell ref="MNE49:MNF49"/>
    <mergeCell ref="MNN49:MNO49"/>
    <mergeCell ref="MNU49:MNV49"/>
    <mergeCell ref="MOD49:MOE49"/>
    <mergeCell ref="MOK49:MOL49"/>
    <mergeCell ref="MLR49:MLS49"/>
    <mergeCell ref="MLY49:MLZ49"/>
    <mergeCell ref="MMH49:MMI49"/>
    <mergeCell ref="MMO49:MMP49"/>
    <mergeCell ref="MMX49:MMY49"/>
    <mergeCell ref="MKC49:MKD49"/>
    <mergeCell ref="MKL49:MKM49"/>
    <mergeCell ref="MKS49:MKT49"/>
    <mergeCell ref="MLB49:MLC49"/>
    <mergeCell ref="MLI49:MLJ49"/>
    <mergeCell ref="MIP49:MIQ49"/>
    <mergeCell ref="MIW49:MIX49"/>
    <mergeCell ref="MJF49:MJG49"/>
    <mergeCell ref="MJM49:MJN49"/>
    <mergeCell ref="MJV49:MJW49"/>
    <mergeCell ref="MHA49:MHB49"/>
    <mergeCell ref="MHJ49:MHK49"/>
    <mergeCell ref="MHQ49:MHR49"/>
    <mergeCell ref="MHZ49:MIA49"/>
    <mergeCell ref="MIG49:MIH49"/>
    <mergeCell ref="MFN49:MFO49"/>
    <mergeCell ref="MFU49:MFV49"/>
    <mergeCell ref="MGD49:MGE49"/>
    <mergeCell ref="MGK49:MGL49"/>
    <mergeCell ref="MGT49:MGU49"/>
    <mergeCell ref="MDY49:MDZ49"/>
    <mergeCell ref="MEH49:MEI49"/>
    <mergeCell ref="MEO49:MEP49"/>
    <mergeCell ref="MEX49:MEY49"/>
    <mergeCell ref="MFE49:MFF49"/>
    <mergeCell ref="MCL49:MCM49"/>
    <mergeCell ref="MCS49:MCT49"/>
    <mergeCell ref="MDB49:MDC49"/>
    <mergeCell ref="MDI49:MDJ49"/>
    <mergeCell ref="MDR49:MDS49"/>
    <mergeCell ref="MAW49:MAX49"/>
    <mergeCell ref="MBF49:MBG49"/>
    <mergeCell ref="MBM49:MBN49"/>
    <mergeCell ref="MBV49:MBW49"/>
    <mergeCell ref="MCC49:MCD49"/>
    <mergeCell ref="LZJ49:LZK49"/>
    <mergeCell ref="LZQ49:LZR49"/>
    <mergeCell ref="LZZ49:MAA49"/>
    <mergeCell ref="MAG49:MAH49"/>
    <mergeCell ref="MAP49:MAQ49"/>
    <mergeCell ref="LXU49:LXV49"/>
    <mergeCell ref="LYD49:LYE49"/>
    <mergeCell ref="LYK49:LYL49"/>
    <mergeCell ref="LYT49:LYU49"/>
    <mergeCell ref="LZA49:LZB49"/>
    <mergeCell ref="LWH49:LWI49"/>
    <mergeCell ref="LWO49:LWP49"/>
    <mergeCell ref="LWX49:LWY49"/>
    <mergeCell ref="LXE49:LXF49"/>
    <mergeCell ref="LXN49:LXO49"/>
    <mergeCell ref="LUS49:LUT49"/>
    <mergeCell ref="LVB49:LVC49"/>
    <mergeCell ref="LVI49:LVJ49"/>
    <mergeCell ref="LVR49:LVS49"/>
    <mergeCell ref="LVY49:LVZ49"/>
    <mergeCell ref="LTF49:LTG49"/>
    <mergeCell ref="LTM49:LTN49"/>
    <mergeCell ref="LTV49:LTW49"/>
    <mergeCell ref="LUC49:LUD49"/>
    <mergeCell ref="LUL49:LUM49"/>
    <mergeCell ref="LRQ49:LRR49"/>
    <mergeCell ref="LRZ49:LSA49"/>
    <mergeCell ref="LSG49:LSH49"/>
    <mergeCell ref="LSP49:LSQ49"/>
    <mergeCell ref="LSW49:LSX49"/>
    <mergeCell ref="LQD49:LQE49"/>
    <mergeCell ref="LQK49:LQL49"/>
    <mergeCell ref="LQT49:LQU49"/>
    <mergeCell ref="LRA49:LRB49"/>
    <mergeCell ref="LRJ49:LRK49"/>
    <mergeCell ref="LOO49:LOP49"/>
    <mergeCell ref="LOX49:LOY49"/>
    <mergeCell ref="LPE49:LPF49"/>
    <mergeCell ref="LPN49:LPO49"/>
    <mergeCell ref="LPU49:LPV49"/>
    <mergeCell ref="LNB49:LNC49"/>
    <mergeCell ref="LNI49:LNJ49"/>
    <mergeCell ref="LNR49:LNS49"/>
    <mergeCell ref="LNY49:LNZ49"/>
    <mergeCell ref="LOH49:LOI49"/>
    <mergeCell ref="LLM49:LLN49"/>
    <mergeCell ref="LLV49:LLW49"/>
    <mergeCell ref="LMC49:LMD49"/>
    <mergeCell ref="LML49:LMM49"/>
    <mergeCell ref="LMS49:LMT49"/>
    <mergeCell ref="LJZ49:LKA49"/>
    <mergeCell ref="LKG49:LKH49"/>
    <mergeCell ref="LKP49:LKQ49"/>
    <mergeCell ref="LKW49:LKX49"/>
    <mergeCell ref="LLF49:LLG49"/>
    <mergeCell ref="LIK49:LIL49"/>
    <mergeCell ref="LIT49:LIU49"/>
    <mergeCell ref="LJA49:LJB49"/>
    <mergeCell ref="LJJ49:LJK49"/>
    <mergeCell ref="LJQ49:LJR49"/>
    <mergeCell ref="LGX49:LGY49"/>
    <mergeCell ref="LHE49:LHF49"/>
    <mergeCell ref="LHN49:LHO49"/>
    <mergeCell ref="LHU49:LHV49"/>
    <mergeCell ref="LID49:LIE49"/>
    <mergeCell ref="LFI49:LFJ49"/>
    <mergeCell ref="LFR49:LFS49"/>
    <mergeCell ref="LFY49:LFZ49"/>
    <mergeCell ref="LGH49:LGI49"/>
    <mergeCell ref="LGO49:LGP49"/>
    <mergeCell ref="LDV49:LDW49"/>
    <mergeCell ref="LEC49:LED49"/>
    <mergeCell ref="LEL49:LEM49"/>
    <mergeCell ref="LES49:LET49"/>
    <mergeCell ref="LFB49:LFC49"/>
    <mergeCell ref="LCG49:LCH49"/>
    <mergeCell ref="LCP49:LCQ49"/>
    <mergeCell ref="LCW49:LCX49"/>
    <mergeCell ref="LDF49:LDG49"/>
    <mergeCell ref="LDM49:LDN49"/>
    <mergeCell ref="LAT49:LAU49"/>
    <mergeCell ref="LBA49:LBB49"/>
    <mergeCell ref="LBJ49:LBK49"/>
    <mergeCell ref="LBQ49:LBR49"/>
    <mergeCell ref="LBZ49:LCA49"/>
    <mergeCell ref="KZE49:KZF49"/>
    <mergeCell ref="KZN49:KZO49"/>
    <mergeCell ref="KZU49:KZV49"/>
    <mergeCell ref="LAD49:LAE49"/>
    <mergeCell ref="LAK49:LAL49"/>
    <mergeCell ref="KXR49:KXS49"/>
    <mergeCell ref="KXY49:KXZ49"/>
    <mergeCell ref="KYH49:KYI49"/>
    <mergeCell ref="KYO49:KYP49"/>
    <mergeCell ref="KYX49:KYY49"/>
    <mergeCell ref="KWC49:KWD49"/>
    <mergeCell ref="KWL49:KWM49"/>
    <mergeCell ref="KWS49:KWT49"/>
    <mergeCell ref="KXB49:KXC49"/>
    <mergeCell ref="KXI49:KXJ49"/>
    <mergeCell ref="KUP49:KUQ49"/>
    <mergeCell ref="KUW49:KUX49"/>
    <mergeCell ref="KVF49:KVG49"/>
    <mergeCell ref="KVM49:KVN49"/>
    <mergeCell ref="KVV49:KVW49"/>
    <mergeCell ref="KTA49:KTB49"/>
    <mergeCell ref="KTJ49:KTK49"/>
    <mergeCell ref="KTQ49:KTR49"/>
    <mergeCell ref="KTZ49:KUA49"/>
    <mergeCell ref="KUG49:KUH49"/>
    <mergeCell ref="KRN49:KRO49"/>
    <mergeCell ref="KRU49:KRV49"/>
    <mergeCell ref="KSD49:KSE49"/>
    <mergeCell ref="KSK49:KSL49"/>
    <mergeCell ref="KST49:KSU49"/>
    <mergeCell ref="KPY49:KPZ49"/>
    <mergeCell ref="KQH49:KQI49"/>
    <mergeCell ref="KQO49:KQP49"/>
    <mergeCell ref="KQX49:KQY49"/>
    <mergeCell ref="KRE49:KRF49"/>
    <mergeCell ref="KOL49:KOM49"/>
    <mergeCell ref="KOS49:KOT49"/>
    <mergeCell ref="KPB49:KPC49"/>
    <mergeCell ref="KPI49:KPJ49"/>
    <mergeCell ref="KPR49:KPS49"/>
    <mergeCell ref="KMW49:KMX49"/>
    <mergeCell ref="KNF49:KNG49"/>
    <mergeCell ref="KNM49:KNN49"/>
    <mergeCell ref="KNV49:KNW49"/>
    <mergeCell ref="KOC49:KOD49"/>
    <mergeCell ref="KLJ49:KLK49"/>
    <mergeCell ref="KLQ49:KLR49"/>
    <mergeCell ref="KLZ49:KMA49"/>
    <mergeCell ref="KMG49:KMH49"/>
    <mergeCell ref="KMP49:KMQ49"/>
    <mergeCell ref="KJU49:KJV49"/>
    <mergeCell ref="KKD49:KKE49"/>
    <mergeCell ref="KKK49:KKL49"/>
    <mergeCell ref="KKT49:KKU49"/>
    <mergeCell ref="KLA49:KLB49"/>
    <mergeCell ref="KIH49:KII49"/>
    <mergeCell ref="KIO49:KIP49"/>
    <mergeCell ref="KIX49:KIY49"/>
    <mergeCell ref="KJE49:KJF49"/>
    <mergeCell ref="KJN49:KJO49"/>
    <mergeCell ref="KGS49:KGT49"/>
    <mergeCell ref="KHB49:KHC49"/>
    <mergeCell ref="KHI49:KHJ49"/>
    <mergeCell ref="KHR49:KHS49"/>
    <mergeCell ref="KHY49:KHZ49"/>
    <mergeCell ref="KFF49:KFG49"/>
    <mergeCell ref="KFM49:KFN49"/>
    <mergeCell ref="KFV49:KFW49"/>
    <mergeCell ref="KGC49:KGD49"/>
    <mergeCell ref="KGL49:KGM49"/>
    <mergeCell ref="KDQ49:KDR49"/>
    <mergeCell ref="KDZ49:KEA49"/>
    <mergeCell ref="KEG49:KEH49"/>
    <mergeCell ref="KEP49:KEQ49"/>
    <mergeCell ref="KEW49:KEX49"/>
    <mergeCell ref="KCD49:KCE49"/>
    <mergeCell ref="KCK49:KCL49"/>
    <mergeCell ref="KCT49:KCU49"/>
    <mergeCell ref="KDA49:KDB49"/>
    <mergeCell ref="KDJ49:KDK49"/>
    <mergeCell ref="KAO49:KAP49"/>
    <mergeCell ref="KAX49:KAY49"/>
    <mergeCell ref="KBE49:KBF49"/>
    <mergeCell ref="KBN49:KBO49"/>
    <mergeCell ref="KBU49:KBV49"/>
    <mergeCell ref="JZB49:JZC49"/>
    <mergeCell ref="JZI49:JZJ49"/>
    <mergeCell ref="JZR49:JZS49"/>
    <mergeCell ref="JZY49:JZZ49"/>
    <mergeCell ref="KAH49:KAI49"/>
    <mergeCell ref="JXM49:JXN49"/>
    <mergeCell ref="JXV49:JXW49"/>
    <mergeCell ref="JYC49:JYD49"/>
    <mergeCell ref="JYL49:JYM49"/>
    <mergeCell ref="JYS49:JYT49"/>
    <mergeCell ref="JVZ49:JWA49"/>
    <mergeCell ref="JWG49:JWH49"/>
    <mergeCell ref="JWP49:JWQ49"/>
    <mergeCell ref="JWW49:JWX49"/>
    <mergeCell ref="JXF49:JXG49"/>
    <mergeCell ref="JUK49:JUL49"/>
    <mergeCell ref="JUT49:JUU49"/>
    <mergeCell ref="JVA49:JVB49"/>
    <mergeCell ref="JVJ49:JVK49"/>
    <mergeCell ref="JVQ49:JVR49"/>
    <mergeCell ref="JSX49:JSY49"/>
    <mergeCell ref="JTE49:JTF49"/>
    <mergeCell ref="JTN49:JTO49"/>
    <mergeCell ref="JTU49:JTV49"/>
    <mergeCell ref="JUD49:JUE49"/>
    <mergeCell ref="JRI49:JRJ49"/>
    <mergeCell ref="JRR49:JRS49"/>
    <mergeCell ref="JRY49:JRZ49"/>
    <mergeCell ref="JSH49:JSI49"/>
    <mergeCell ref="JSO49:JSP49"/>
    <mergeCell ref="JPV49:JPW49"/>
    <mergeCell ref="JQC49:JQD49"/>
    <mergeCell ref="JQL49:JQM49"/>
    <mergeCell ref="JQS49:JQT49"/>
    <mergeCell ref="JRB49:JRC49"/>
    <mergeCell ref="JOG49:JOH49"/>
    <mergeCell ref="JOP49:JOQ49"/>
    <mergeCell ref="JOW49:JOX49"/>
    <mergeCell ref="JPF49:JPG49"/>
    <mergeCell ref="JPM49:JPN49"/>
    <mergeCell ref="JMT49:JMU49"/>
    <mergeCell ref="JNA49:JNB49"/>
    <mergeCell ref="JNJ49:JNK49"/>
    <mergeCell ref="JNQ49:JNR49"/>
    <mergeCell ref="JNZ49:JOA49"/>
    <mergeCell ref="JLE49:JLF49"/>
    <mergeCell ref="JLN49:JLO49"/>
    <mergeCell ref="JLU49:JLV49"/>
    <mergeCell ref="JMD49:JME49"/>
    <mergeCell ref="JMK49:JML49"/>
    <mergeCell ref="JJR49:JJS49"/>
    <mergeCell ref="JJY49:JJZ49"/>
    <mergeCell ref="JKH49:JKI49"/>
    <mergeCell ref="JKO49:JKP49"/>
    <mergeCell ref="JKX49:JKY49"/>
    <mergeCell ref="JIC49:JID49"/>
    <mergeCell ref="JIL49:JIM49"/>
    <mergeCell ref="JIS49:JIT49"/>
    <mergeCell ref="JJB49:JJC49"/>
    <mergeCell ref="JJI49:JJJ49"/>
    <mergeCell ref="JGP49:JGQ49"/>
    <mergeCell ref="JGW49:JGX49"/>
    <mergeCell ref="JHF49:JHG49"/>
    <mergeCell ref="JHM49:JHN49"/>
    <mergeCell ref="JHV49:JHW49"/>
    <mergeCell ref="JFA49:JFB49"/>
    <mergeCell ref="JFJ49:JFK49"/>
    <mergeCell ref="JFQ49:JFR49"/>
    <mergeCell ref="JFZ49:JGA49"/>
    <mergeCell ref="JGG49:JGH49"/>
    <mergeCell ref="JDN49:JDO49"/>
    <mergeCell ref="JDU49:JDV49"/>
    <mergeCell ref="JED49:JEE49"/>
    <mergeCell ref="JEK49:JEL49"/>
    <mergeCell ref="JET49:JEU49"/>
    <mergeCell ref="JBY49:JBZ49"/>
    <mergeCell ref="JCH49:JCI49"/>
    <mergeCell ref="JCO49:JCP49"/>
    <mergeCell ref="JCX49:JCY49"/>
    <mergeCell ref="JDE49:JDF49"/>
    <mergeCell ref="JAL49:JAM49"/>
    <mergeCell ref="JAS49:JAT49"/>
    <mergeCell ref="JBB49:JBC49"/>
    <mergeCell ref="JBI49:JBJ49"/>
    <mergeCell ref="JBR49:JBS49"/>
    <mergeCell ref="IYW49:IYX49"/>
    <mergeCell ref="IZF49:IZG49"/>
    <mergeCell ref="IZM49:IZN49"/>
    <mergeCell ref="IZV49:IZW49"/>
    <mergeCell ref="JAC49:JAD49"/>
    <mergeCell ref="IXJ49:IXK49"/>
    <mergeCell ref="IXQ49:IXR49"/>
    <mergeCell ref="IXZ49:IYA49"/>
    <mergeCell ref="IYG49:IYH49"/>
    <mergeCell ref="IYP49:IYQ49"/>
    <mergeCell ref="IVU49:IVV49"/>
    <mergeCell ref="IWD49:IWE49"/>
    <mergeCell ref="IWK49:IWL49"/>
    <mergeCell ref="IWT49:IWU49"/>
    <mergeCell ref="IXA49:IXB49"/>
    <mergeCell ref="IUH49:IUI49"/>
    <mergeCell ref="IUO49:IUP49"/>
    <mergeCell ref="IUX49:IUY49"/>
    <mergeCell ref="IVE49:IVF49"/>
    <mergeCell ref="IVN49:IVO49"/>
    <mergeCell ref="ISS49:IST49"/>
    <mergeCell ref="ITB49:ITC49"/>
    <mergeCell ref="ITI49:ITJ49"/>
    <mergeCell ref="ITR49:ITS49"/>
    <mergeCell ref="ITY49:ITZ49"/>
    <mergeCell ref="IRF49:IRG49"/>
    <mergeCell ref="IRM49:IRN49"/>
    <mergeCell ref="IRV49:IRW49"/>
    <mergeCell ref="ISC49:ISD49"/>
    <mergeCell ref="ISL49:ISM49"/>
    <mergeCell ref="IPQ49:IPR49"/>
    <mergeCell ref="IPZ49:IQA49"/>
    <mergeCell ref="IQG49:IQH49"/>
    <mergeCell ref="IQP49:IQQ49"/>
    <mergeCell ref="IQW49:IQX49"/>
    <mergeCell ref="IOD49:IOE49"/>
    <mergeCell ref="IOK49:IOL49"/>
    <mergeCell ref="IOT49:IOU49"/>
    <mergeCell ref="IPA49:IPB49"/>
    <mergeCell ref="IPJ49:IPK49"/>
    <mergeCell ref="IMO49:IMP49"/>
    <mergeCell ref="IMX49:IMY49"/>
    <mergeCell ref="INE49:INF49"/>
    <mergeCell ref="INN49:INO49"/>
    <mergeCell ref="INU49:INV49"/>
    <mergeCell ref="ILB49:ILC49"/>
    <mergeCell ref="ILI49:ILJ49"/>
    <mergeCell ref="ILR49:ILS49"/>
    <mergeCell ref="ILY49:ILZ49"/>
    <mergeCell ref="IMH49:IMI49"/>
    <mergeCell ref="IJM49:IJN49"/>
    <mergeCell ref="IJV49:IJW49"/>
    <mergeCell ref="IKC49:IKD49"/>
    <mergeCell ref="IKL49:IKM49"/>
    <mergeCell ref="IKS49:IKT49"/>
    <mergeCell ref="IHZ49:IIA49"/>
    <mergeCell ref="IIG49:IIH49"/>
    <mergeCell ref="IIP49:IIQ49"/>
    <mergeCell ref="IIW49:IIX49"/>
    <mergeCell ref="IJF49:IJG49"/>
    <mergeCell ref="IGK49:IGL49"/>
    <mergeCell ref="IGT49:IGU49"/>
    <mergeCell ref="IHA49:IHB49"/>
    <mergeCell ref="IHJ49:IHK49"/>
    <mergeCell ref="IHQ49:IHR49"/>
    <mergeCell ref="IEX49:IEY49"/>
    <mergeCell ref="IFE49:IFF49"/>
    <mergeCell ref="IFN49:IFO49"/>
    <mergeCell ref="IFU49:IFV49"/>
    <mergeCell ref="IGD49:IGE49"/>
    <mergeCell ref="IDI49:IDJ49"/>
    <mergeCell ref="IDR49:IDS49"/>
    <mergeCell ref="IDY49:IDZ49"/>
    <mergeCell ref="IEH49:IEI49"/>
    <mergeCell ref="IEO49:IEP49"/>
    <mergeCell ref="IBV49:IBW49"/>
    <mergeCell ref="ICC49:ICD49"/>
    <mergeCell ref="ICL49:ICM49"/>
    <mergeCell ref="ICS49:ICT49"/>
    <mergeCell ref="IDB49:IDC49"/>
    <mergeCell ref="IAG49:IAH49"/>
    <mergeCell ref="IAP49:IAQ49"/>
    <mergeCell ref="IAW49:IAX49"/>
    <mergeCell ref="IBF49:IBG49"/>
    <mergeCell ref="IBM49:IBN49"/>
    <mergeCell ref="HYT49:HYU49"/>
    <mergeCell ref="HZA49:HZB49"/>
    <mergeCell ref="HZJ49:HZK49"/>
    <mergeCell ref="HZQ49:HZR49"/>
    <mergeCell ref="HZZ49:IAA49"/>
    <mergeCell ref="HXE49:HXF49"/>
    <mergeCell ref="HXN49:HXO49"/>
    <mergeCell ref="HXU49:HXV49"/>
    <mergeCell ref="HYD49:HYE49"/>
    <mergeCell ref="HYK49:HYL49"/>
    <mergeCell ref="HVR49:HVS49"/>
    <mergeCell ref="HVY49:HVZ49"/>
    <mergeCell ref="HWH49:HWI49"/>
    <mergeCell ref="HWO49:HWP49"/>
    <mergeCell ref="HWX49:HWY49"/>
    <mergeCell ref="HUC49:HUD49"/>
    <mergeCell ref="HUL49:HUM49"/>
    <mergeCell ref="HUS49:HUT49"/>
    <mergeCell ref="HVB49:HVC49"/>
    <mergeCell ref="HVI49:HVJ49"/>
    <mergeCell ref="HSP49:HSQ49"/>
    <mergeCell ref="HSW49:HSX49"/>
    <mergeCell ref="HTF49:HTG49"/>
    <mergeCell ref="HTM49:HTN49"/>
    <mergeCell ref="HTV49:HTW49"/>
    <mergeCell ref="HRA49:HRB49"/>
    <mergeCell ref="HRJ49:HRK49"/>
    <mergeCell ref="HRQ49:HRR49"/>
    <mergeCell ref="HRZ49:HSA49"/>
    <mergeCell ref="HSG49:HSH49"/>
    <mergeCell ref="HPN49:HPO49"/>
    <mergeCell ref="HPU49:HPV49"/>
    <mergeCell ref="HQD49:HQE49"/>
    <mergeCell ref="HQK49:HQL49"/>
    <mergeCell ref="HQT49:HQU49"/>
    <mergeCell ref="HNY49:HNZ49"/>
    <mergeCell ref="HOH49:HOI49"/>
    <mergeCell ref="HOO49:HOP49"/>
    <mergeCell ref="HOX49:HOY49"/>
    <mergeCell ref="HPE49:HPF49"/>
    <mergeCell ref="HML49:HMM49"/>
    <mergeCell ref="HMS49:HMT49"/>
    <mergeCell ref="HNB49:HNC49"/>
    <mergeCell ref="HNI49:HNJ49"/>
    <mergeCell ref="HNR49:HNS49"/>
    <mergeCell ref="HKW49:HKX49"/>
    <mergeCell ref="HLF49:HLG49"/>
    <mergeCell ref="HLM49:HLN49"/>
    <mergeCell ref="HLV49:HLW49"/>
    <mergeCell ref="HMC49:HMD49"/>
    <mergeCell ref="HJJ49:HJK49"/>
    <mergeCell ref="HJQ49:HJR49"/>
    <mergeCell ref="HJZ49:HKA49"/>
    <mergeCell ref="HKG49:HKH49"/>
    <mergeCell ref="HKP49:HKQ49"/>
    <mergeCell ref="HHU49:HHV49"/>
    <mergeCell ref="HID49:HIE49"/>
    <mergeCell ref="HIK49:HIL49"/>
    <mergeCell ref="HIT49:HIU49"/>
    <mergeCell ref="HJA49:HJB49"/>
    <mergeCell ref="HGH49:HGI49"/>
    <mergeCell ref="HGO49:HGP49"/>
    <mergeCell ref="HGX49:HGY49"/>
    <mergeCell ref="HHE49:HHF49"/>
    <mergeCell ref="HHN49:HHO49"/>
    <mergeCell ref="HES49:HET49"/>
    <mergeCell ref="HFB49:HFC49"/>
    <mergeCell ref="HFI49:HFJ49"/>
    <mergeCell ref="HFR49:HFS49"/>
    <mergeCell ref="HFY49:HFZ49"/>
    <mergeCell ref="HDF49:HDG49"/>
    <mergeCell ref="HDM49:HDN49"/>
    <mergeCell ref="HDV49:HDW49"/>
    <mergeCell ref="HEC49:HED49"/>
    <mergeCell ref="HEL49:HEM49"/>
    <mergeCell ref="HBQ49:HBR49"/>
    <mergeCell ref="HBZ49:HCA49"/>
    <mergeCell ref="HCG49:HCH49"/>
    <mergeCell ref="HCP49:HCQ49"/>
    <mergeCell ref="HCW49:HCX49"/>
    <mergeCell ref="HAD49:HAE49"/>
    <mergeCell ref="HAK49:HAL49"/>
    <mergeCell ref="HAT49:HAU49"/>
    <mergeCell ref="HBA49:HBB49"/>
    <mergeCell ref="HBJ49:HBK49"/>
    <mergeCell ref="GYO49:GYP49"/>
    <mergeCell ref="GYX49:GYY49"/>
    <mergeCell ref="GZE49:GZF49"/>
    <mergeCell ref="GZN49:GZO49"/>
    <mergeCell ref="GZU49:GZV49"/>
    <mergeCell ref="GXB49:GXC49"/>
    <mergeCell ref="GXI49:GXJ49"/>
    <mergeCell ref="GXR49:GXS49"/>
    <mergeCell ref="GXY49:GXZ49"/>
    <mergeCell ref="GYH49:GYI49"/>
    <mergeCell ref="GVM49:GVN49"/>
    <mergeCell ref="GVV49:GVW49"/>
    <mergeCell ref="GWC49:GWD49"/>
    <mergeCell ref="GWL49:GWM49"/>
    <mergeCell ref="GWS49:GWT49"/>
    <mergeCell ref="GTZ49:GUA49"/>
    <mergeCell ref="GUG49:GUH49"/>
    <mergeCell ref="GUP49:GUQ49"/>
    <mergeCell ref="GUW49:GUX49"/>
    <mergeCell ref="GVF49:GVG49"/>
    <mergeCell ref="GSK49:GSL49"/>
    <mergeCell ref="GST49:GSU49"/>
    <mergeCell ref="GTA49:GTB49"/>
    <mergeCell ref="GTJ49:GTK49"/>
    <mergeCell ref="GTQ49:GTR49"/>
    <mergeCell ref="GQX49:GQY49"/>
    <mergeCell ref="GRE49:GRF49"/>
    <mergeCell ref="GRN49:GRO49"/>
    <mergeCell ref="GRU49:GRV49"/>
    <mergeCell ref="GSD49:GSE49"/>
    <mergeCell ref="GPI49:GPJ49"/>
    <mergeCell ref="GPR49:GPS49"/>
    <mergeCell ref="GPY49:GPZ49"/>
    <mergeCell ref="GQH49:GQI49"/>
    <mergeCell ref="GQO49:GQP49"/>
    <mergeCell ref="GNV49:GNW49"/>
    <mergeCell ref="GOC49:GOD49"/>
    <mergeCell ref="GOL49:GOM49"/>
    <mergeCell ref="GOS49:GOT49"/>
    <mergeCell ref="GPB49:GPC49"/>
    <mergeCell ref="GMG49:GMH49"/>
    <mergeCell ref="GMP49:GMQ49"/>
    <mergeCell ref="GMW49:GMX49"/>
    <mergeCell ref="GNF49:GNG49"/>
    <mergeCell ref="GNM49:GNN49"/>
    <mergeCell ref="GKT49:GKU49"/>
    <mergeCell ref="GLA49:GLB49"/>
    <mergeCell ref="GLJ49:GLK49"/>
    <mergeCell ref="GLQ49:GLR49"/>
    <mergeCell ref="GLZ49:GMA49"/>
    <mergeCell ref="GJE49:GJF49"/>
    <mergeCell ref="GJN49:GJO49"/>
    <mergeCell ref="GJU49:GJV49"/>
    <mergeCell ref="GKD49:GKE49"/>
    <mergeCell ref="GKK49:GKL49"/>
    <mergeCell ref="GHR49:GHS49"/>
    <mergeCell ref="GHY49:GHZ49"/>
    <mergeCell ref="GIH49:GII49"/>
    <mergeCell ref="GIO49:GIP49"/>
    <mergeCell ref="GIX49:GIY49"/>
    <mergeCell ref="GGC49:GGD49"/>
    <mergeCell ref="GGL49:GGM49"/>
    <mergeCell ref="GGS49:GGT49"/>
    <mergeCell ref="GHB49:GHC49"/>
    <mergeCell ref="GHI49:GHJ49"/>
    <mergeCell ref="GEP49:GEQ49"/>
    <mergeCell ref="GEW49:GEX49"/>
    <mergeCell ref="GFF49:GFG49"/>
    <mergeCell ref="GFM49:GFN49"/>
    <mergeCell ref="GFV49:GFW49"/>
    <mergeCell ref="GDA49:GDB49"/>
    <mergeCell ref="GDJ49:GDK49"/>
    <mergeCell ref="GDQ49:GDR49"/>
    <mergeCell ref="GDZ49:GEA49"/>
    <mergeCell ref="GEG49:GEH49"/>
    <mergeCell ref="GBN49:GBO49"/>
    <mergeCell ref="GBU49:GBV49"/>
    <mergeCell ref="GCD49:GCE49"/>
    <mergeCell ref="GCK49:GCL49"/>
    <mergeCell ref="GCT49:GCU49"/>
    <mergeCell ref="FZY49:FZZ49"/>
    <mergeCell ref="GAH49:GAI49"/>
    <mergeCell ref="GAO49:GAP49"/>
    <mergeCell ref="GAX49:GAY49"/>
    <mergeCell ref="GBE49:GBF49"/>
    <mergeCell ref="FYL49:FYM49"/>
    <mergeCell ref="FYS49:FYT49"/>
    <mergeCell ref="FZB49:FZC49"/>
    <mergeCell ref="FZI49:FZJ49"/>
    <mergeCell ref="FZR49:FZS49"/>
    <mergeCell ref="FWW49:FWX49"/>
    <mergeCell ref="FXF49:FXG49"/>
    <mergeCell ref="FXM49:FXN49"/>
    <mergeCell ref="FXV49:FXW49"/>
    <mergeCell ref="FYC49:FYD49"/>
    <mergeCell ref="FVJ49:FVK49"/>
    <mergeCell ref="FVQ49:FVR49"/>
    <mergeCell ref="FVZ49:FWA49"/>
    <mergeCell ref="FWG49:FWH49"/>
    <mergeCell ref="FWP49:FWQ49"/>
    <mergeCell ref="FTU49:FTV49"/>
    <mergeCell ref="FUD49:FUE49"/>
    <mergeCell ref="FUK49:FUL49"/>
    <mergeCell ref="FUT49:FUU49"/>
    <mergeCell ref="FVA49:FVB49"/>
    <mergeCell ref="FSH49:FSI49"/>
    <mergeCell ref="FSO49:FSP49"/>
    <mergeCell ref="FSX49:FSY49"/>
    <mergeCell ref="FTE49:FTF49"/>
    <mergeCell ref="FTN49:FTO49"/>
    <mergeCell ref="FQS49:FQT49"/>
    <mergeCell ref="FRB49:FRC49"/>
    <mergeCell ref="FRI49:FRJ49"/>
    <mergeCell ref="FRR49:FRS49"/>
    <mergeCell ref="FRY49:FRZ49"/>
    <mergeCell ref="FPF49:FPG49"/>
    <mergeCell ref="FPM49:FPN49"/>
    <mergeCell ref="FPV49:FPW49"/>
    <mergeCell ref="FQC49:FQD49"/>
    <mergeCell ref="FQL49:FQM49"/>
    <mergeCell ref="FNQ49:FNR49"/>
    <mergeCell ref="FNZ49:FOA49"/>
    <mergeCell ref="FOG49:FOH49"/>
    <mergeCell ref="FOP49:FOQ49"/>
    <mergeCell ref="FOW49:FOX49"/>
    <mergeCell ref="FMD49:FME49"/>
    <mergeCell ref="FMK49:FML49"/>
    <mergeCell ref="FMT49:FMU49"/>
    <mergeCell ref="FNA49:FNB49"/>
    <mergeCell ref="FNJ49:FNK49"/>
    <mergeCell ref="FKO49:FKP49"/>
    <mergeCell ref="FKX49:FKY49"/>
    <mergeCell ref="FLE49:FLF49"/>
    <mergeCell ref="FLN49:FLO49"/>
    <mergeCell ref="FLU49:FLV49"/>
    <mergeCell ref="FJB49:FJC49"/>
    <mergeCell ref="FJI49:FJJ49"/>
    <mergeCell ref="FJR49:FJS49"/>
    <mergeCell ref="FJY49:FJZ49"/>
    <mergeCell ref="FKH49:FKI49"/>
    <mergeCell ref="FHM49:FHN49"/>
    <mergeCell ref="FHV49:FHW49"/>
    <mergeCell ref="FIC49:FID49"/>
    <mergeCell ref="FIL49:FIM49"/>
    <mergeCell ref="FIS49:FIT49"/>
    <mergeCell ref="FFZ49:FGA49"/>
    <mergeCell ref="FGG49:FGH49"/>
    <mergeCell ref="FGP49:FGQ49"/>
    <mergeCell ref="FGW49:FGX49"/>
    <mergeCell ref="FHF49:FHG49"/>
    <mergeCell ref="FEK49:FEL49"/>
    <mergeCell ref="FET49:FEU49"/>
    <mergeCell ref="FFA49:FFB49"/>
    <mergeCell ref="FFJ49:FFK49"/>
    <mergeCell ref="FFQ49:FFR49"/>
    <mergeCell ref="FCX49:FCY49"/>
    <mergeCell ref="FDE49:FDF49"/>
    <mergeCell ref="FDN49:FDO49"/>
    <mergeCell ref="FDU49:FDV49"/>
    <mergeCell ref="FED49:FEE49"/>
    <mergeCell ref="FBI49:FBJ49"/>
    <mergeCell ref="FBR49:FBS49"/>
    <mergeCell ref="FBY49:FBZ49"/>
    <mergeCell ref="FCH49:FCI49"/>
    <mergeCell ref="FCO49:FCP49"/>
    <mergeCell ref="EZV49:EZW49"/>
    <mergeCell ref="FAC49:FAD49"/>
    <mergeCell ref="FAL49:FAM49"/>
    <mergeCell ref="FAS49:FAT49"/>
    <mergeCell ref="FBB49:FBC49"/>
    <mergeCell ref="EYG49:EYH49"/>
    <mergeCell ref="EYP49:EYQ49"/>
    <mergeCell ref="EYW49:EYX49"/>
    <mergeCell ref="EZF49:EZG49"/>
    <mergeCell ref="EZM49:EZN49"/>
    <mergeCell ref="EWT49:EWU49"/>
    <mergeCell ref="EXA49:EXB49"/>
    <mergeCell ref="EXJ49:EXK49"/>
    <mergeCell ref="EXQ49:EXR49"/>
    <mergeCell ref="EXZ49:EYA49"/>
    <mergeCell ref="EVE49:EVF49"/>
    <mergeCell ref="EVN49:EVO49"/>
    <mergeCell ref="EVU49:EVV49"/>
    <mergeCell ref="EWD49:EWE49"/>
    <mergeCell ref="EWK49:EWL49"/>
    <mergeCell ref="ETR49:ETS49"/>
    <mergeCell ref="ETY49:ETZ49"/>
    <mergeCell ref="EUH49:EUI49"/>
    <mergeCell ref="EUO49:EUP49"/>
    <mergeCell ref="EUX49:EUY49"/>
    <mergeCell ref="ESC49:ESD49"/>
    <mergeCell ref="ESL49:ESM49"/>
    <mergeCell ref="ESS49:EST49"/>
    <mergeCell ref="ETB49:ETC49"/>
    <mergeCell ref="ETI49:ETJ49"/>
    <mergeCell ref="EQP49:EQQ49"/>
    <mergeCell ref="EQW49:EQX49"/>
    <mergeCell ref="ERF49:ERG49"/>
    <mergeCell ref="ERM49:ERN49"/>
    <mergeCell ref="ERV49:ERW49"/>
    <mergeCell ref="EPA49:EPB49"/>
    <mergeCell ref="EPJ49:EPK49"/>
    <mergeCell ref="EPQ49:EPR49"/>
    <mergeCell ref="EPZ49:EQA49"/>
    <mergeCell ref="EQG49:EQH49"/>
    <mergeCell ref="ENN49:ENO49"/>
    <mergeCell ref="ENU49:ENV49"/>
    <mergeCell ref="EOD49:EOE49"/>
    <mergeCell ref="EOK49:EOL49"/>
    <mergeCell ref="EOT49:EOU49"/>
    <mergeCell ref="ELY49:ELZ49"/>
    <mergeCell ref="EMH49:EMI49"/>
    <mergeCell ref="EMO49:EMP49"/>
    <mergeCell ref="EMX49:EMY49"/>
    <mergeCell ref="ENE49:ENF49"/>
    <mergeCell ref="EKL49:EKM49"/>
    <mergeCell ref="EKS49:EKT49"/>
    <mergeCell ref="ELB49:ELC49"/>
    <mergeCell ref="ELI49:ELJ49"/>
    <mergeCell ref="ELR49:ELS49"/>
    <mergeCell ref="EIW49:EIX49"/>
    <mergeCell ref="EJF49:EJG49"/>
    <mergeCell ref="EJM49:EJN49"/>
    <mergeCell ref="EJV49:EJW49"/>
    <mergeCell ref="EKC49:EKD49"/>
    <mergeCell ref="EHJ49:EHK49"/>
    <mergeCell ref="EHQ49:EHR49"/>
    <mergeCell ref="EHZ49:EIA49"/>
    <mergeCell ref="EIG49:EIH49"/>
    <mergeCell ref="EIP49:EIQ49"/>
    <mergeCell ref="EFU49:EFV49"/>
    <mergeCell ref="EGD49:EGE49"/>
    <mergeCell ref="EGK49:EGL49"/>
    <mergeCell ref="EGT49:EGU49"/>
    <mergeCell ref="EHA49:EHB49"/>
    <mergeCell ref="EEH49:EEI49"/>
    <mergeCell ref="EEO49:EEP49"/>
    <mergeCell ref="EEX49:EEY49"/>
    <mergeCell ref="EFE49:EFF49"/>
    <mergeCell ref="EFN49:EFO49"/>
    <mergeCell ref="ECS49:ECT49"/>
    <mergeCell ref="EDB49:EDC49"/>
    <mergeCell ref="EDI49:EDJ49"/>
    <mergeCell ref="EDR49:EDS49"/>
    <mergeCell ref="EDY49:EDZ49"/>
    <mergeCell ref="EBF49:EBG49"/>
    <mergeCell ref="EBM49:EBN49"/>
    <mergeCell ref="EBV49:EBW49"/>
    <mergeCell ref="ECC49:ECD49"/>
    <mergeCell ref="ECL49:ECM49"/>
    <mergeCell ref="DZQ49:DZR49"/>
    <mergeCell ref="DZZ49:EAA49"/>
    <mergeCell ref="EAG49:EAH49"/>
    <mergeCell ref="EAP49:EAQ49"/>
    <mergeCell ref="EAW49:EAX49"/>
    <mergeCell ref="DYD49:DYE49"/>
    <mergeCell ref="DYK49:DYL49"/>
    <mergeCell ref="DYT49:DYU49"/>
    <mergeCell ref="DZA49:DZB49"/>
    <mergeCell ref="DZJ49:DZK49"/>
    <mergeCell ref="DWO49:DWP49"/>
    <mergeCell ref="DWX49:DWY49"/>
    <mergeCell ref="DXE49:DXF49"/>
    <mergeCell ref="DXN49:DXO49"/>
    <mergeCell ref="DXU49:DXV49"/>
    <mergeCell ref="DVB49:DVC49"/>
    <mergeCell ref="DVI49:DVJ49"/>
    <mergeCell ref="DVR49:DVS49"/>
    <mergeCell ref="DVY49:DVZ49"/>
    <mergeCell ref="DWH49:DWI49"/>
    <mergeCell ref="DTM49:DTN49"/>
    <mergeCell ref="DTV49:DTW49"/>
    <mergeCell ref="DUC49:DUD49"/>
    <mergeCell ref="DUL49:DUM49"/>
    <mergeCell ref="DUS49:DUT49"/>
    <mergeCell ref="DRZ49:DSA49"/>
    <mergeCell ref="DSG49:DSH49"/>
    <mergeCell ref="DSP49:DSQ49"/>
    <mergeCell ref="DSW49:DSX49"/>
    <mergeCell ref="DTF49:DTG49"/>
    <mergeCell ref="DQK49:DQL49"/>
    <mergeCell ref="DQT49:DQU49"/>
    <mergeCell ref="DRA49:DRB49"/>
    <mergeCell ref="DRJ49:DRK49"/>
    <mergeCell ref="DRQ49:DRR49"/>
    <mergeCell ref="DOX49:DOY49"/>
    <mergeCell ref="DPE49:DPF49"/>
    <mergeCell ref="DPN49:DPO49"/>
    <mergeCell ref="DPU49:DPV49"/>
    <mergeCell ref="DQD49:DQE49"/>
    <mergeCell ref="DNI49:DNJ49"/>
    <mergeCell ref="DNR49:DNS49"/>
    <mergeCell ref="DNY49:DNZ49"/>
    <mergeCell ref="DOH49:DOI49"/>
    <mergeCell ref="DOO49:DOP49"/>
    <mergeCell ref="DLV49:DLW49"/>
    <mergeCell ref="DMC49:DMD49"/>
    <mergeCell ref="DML49:DMM49"/>
    <mergeCell ref="DMS49:DMT49"/>
    <mergeCell ref="DNB49:DNC49"/>
    <mergeCell ref="DKG49:DKH49"/>
    <mergeCell ref="DKP49:DKQ49"/>
    <mergeCell ref="DKW49:DKX49"/>
    <mergeCell ref="DLF49:DLG49"/>
    <mergeCell ref="DLM49:DLN49"/>
    <mergeCell ref="DIT49:DIU49"/>
    <mergeCell ref="DJA49:DJB49"/>
    <mergeCell ref="DJJ49:DJK49"/>
    <mergeCell ref="DJQ49:DJR49"/>
    <mergeCell ref="DJZ49:DKA49"/>
    <mergeCell ref="DHE49:DHF49"/>
    <mergeCell ref="DHN49:DHO49"/>
    <mergeCell ref="DHU49:DHV49"/>
    <mergeCell ref="DID49:DIE49"/>
    <mergeCell ref="DIK49:DIL49"/>
    <mergeCell ref="DFR49:DFS49"/>
    <mergeCell ref="DFY49:DFZ49"/>
    <mergeCell ref="DGH49:DGI49"/>
    <mergeCell ref="DGO49:DGP49"/>
    <mergeCell ref="DGX49:DGY49"/>
    <mergeCell ref="DEC49:DED49"/>
    <mergeCell ref="DEL49:DEM49"/>
    <mergeCell ref="DES49:DET49"/>
    <mergeCell ref="DFB49:DFC49"/>
    <mergeCell ref="DFI49:DFJ49"/>
    <mergeCell ref="DCP49:DCQ49"/>
    <mergeCell ref="DCW49:DCX49"/>
    <mergeCell ref="DDF49:DDG49"/>
    <mergeCell ref="DDM49:DDN49"/>
    <mergeCell ref="DDV49:DDW49"/>
    <mergeCell ref="DBA49:DBB49"/>
    <mergeCell ref="DBJ49:DBK49"/>
    <mergeCell ref="DBQ49:DBR49"/>
    <mergeCell ref="DBZ49:DCA49"/>
    <mergeCell ref="DCG49:DCH49"/>
    <mergeCell ref="CZN49:CZO49"/>
    <mergeCell ref="CZU49:CZV49"/>
    <mergeCell ref="DAD49:DAE49"/>
    <mergeCell ref="DAK49:DAL49"/>
    <mergeCell ref="DAT49:DAU49"/>
    <mergeCell ref="CXY49:CXZ49"/>
    <mergeCell ref="CYH49:CYI49"/>
    <mergeCell ref="CYO49:CYP49"/>
    <mergeCell ref="CYX49:CYY49"/>
    <mergeCell ref="CZE49:CZF49"/>
    <mergeCell ref="CWL49:CWM49"/>
    <mergeCell ref="CWS49:CWT49"/>
    <mergeCell ref="CXB49:CXC49"/>
    <mergeCell ref="CXI49:CXJ49"/>
    <mergeCell ref="CXR49:CXS49"/>
    <mergeCell ref="CUW49:CUX49"/>
    <mergeCell ref="CVF49:CVG49"/>
    <mergeCell ref="CVM49:CVN49"/>
    <mergeCell ref="CVV49:CVW49"/>
    <mergeCell ref="CWC49:CWD49"/>
    <mergeCell ref="CTJ49:CTK49"/>
    <mergeCell ref="CTQ49:CTR49"/>
    <mergeCell ref="CTZ49:CUA49"/>
    <mergeCell ref="CUG49:CUH49"/>
    <mergeCell ref="CUP49:CUQ49"/>
    <mergeCell ref="CRU49:CRV49"/>
    <mergeCell ref="CSD49:CSE49"/>
    <mergeCell ref="CSK49:CSL49"/>
    <mergeCell ref="CST49:CSU49"/>
    <mergeCell ref="CTA49:CTB49"/>
    <mergeCell ref="CQH49:CQI49"/>
    <mergeCell ref="CQO49:CQP49"/>
    <mergeCell ref="CQX49:CQY49"/>
    <mergeCell ref="CRE49:CRF49"/>
    <mergeCell ref="CRN49:CRO49"/>
    <mergeCell ref="COS49:COT49"/>
    <mergeCell ref="CPB49:CPC49"/>
    <mergeCell ref="CPI49:CPJ49"/>
    <mergeCell ref="CPR49:CPS49"/>
    <mergeCell ref="CPY49:CPZ49"/>
    <mergeCell ref="CNF49:CNG49"/>
    <mergeCell ref="CNM49:CNN49"/>
    <mergeCell ref="CNV49:CNW49"/>
    <mergeCell ref="COC49:COD49"/>
    <mergeCell ref="COL49:COM49"/>
    <mergeCell ref="CLQ49:CLR49"/>
    <mergeCell ref="CLZ49:CMA49"/>
    <mergeCell ref="CMG49:CMH49"/>
    <mergeCell ref="CMP49:CMQ49"/>
    <mergeCell ref="CMW49:CMX49"/>
    <mergeCell ref="CKD49:CKE49"/>
    <mergeCell ref="CKK49:CKL49"/>
    <mergeCell ref="CKT49:CKU49"/>
    <mergeCell ref="CLA49:CLB49"/>
    <mergeCell ref="CLJ49:CLK49"/>
    <mergeCell ref="CIO49:CIP49"/>
    <mergeCell ref="CIX49:CIY49"/>
    <mergeCell ref="CJE49:CJF49"/>
    <mergeCell ref="CJN49:CJO49"/>
    <mergeCell ref="CJU49:CJV49"/>
    <mergeCell ref="CHB49:CHC49"/>
    <mergeCell ref="CHI49:CHJ49"/>
    <mergeCell ref="CHR49:CHS49"/>
    <mergeCell ref="CHY49:CHZ49"/>
    <mergeCell ref="CIH49:CII49"/>
    <mergeCell ref="CFM49:CFN49"/>
    <mergeCell ref="CFV49:CFW49"/>
    <mergeCell ref="CGC49:CGD49"/>
    <mergeCell ref="CGL49:CGM49"/>
    <mergeCell ref="CGS49:CGT49"/>
    <mergeCell ref="CDZ49:CEA49"/>
    <mergeCell ref="CEG49:CEH49"/>
    <mergeCell ref="CEP49:CEQ49"/>
    <mergeCell ref="CEW49:CEX49"/>
    <mergeCell ref="CFF49:CFG49"/>
    <mergeCell ref="CCK49:CCL49"/>
    <mergeCell ref="CCT49:CCU49"/>
    <mergeCell ref="CDA49:CDB49"/>
    <mergeCell ref="CDJ49:CDK49"/>
    <mergeCell ref="CDQ49:CDR49"/>
    <mergeCell ref="CAX49:CAY49"/>
    <mergeCell ref="CBE49:CBF49"/>
    <mergeCell ref="CBN49:CBO49"/>
    <mergeCell ref="CBU49:CBV49"/>
    <mergeCell ref="CCD49:CCE49"/>
    <mergeCell ref="BZI49:BZJ49"/>
    <mergeCell ref="BZR49:BZS49"/>
    <mergeCell ref="BZY49:BZZ49"/>
    <mergeCell ref="CAH49:CAI49"/>
    <mergeCell ref="CAO49:CAP49"/>
    <mergeCell ref="BXV49:BXW49"/>
    <mergeCell ref="BYC49:BYD49"/>
    <mergeCell ref="BYL49:BYM49"/>
    <mergeCell ref="BYS49:BYT49"/>
    <mergeCell ref="BZB49:BZC49"/>
    <mergeCell ref="BWG49:BWH49"/>
    <mergeCell ref="BWP49:BWQ49"/>
    <mergeCell ref="BWW49:BWX49"/>
    <mergeCell ref="BXF49:BXG49"/>
    <mergeCell ref="BXM49:BXN49"/>
    <mergeCell ref="BUT49:BUU49"/>
    <mergeCell ref="BVA49:BVB49"/>
    <mergeCell ref="BVJ49:BVK49"/>
    <mergeCell ref="BVQ49:BVR49"/>
    <mergeCell ref="BVZ49:BWA49"/>
    <mergeCell ref="BTE49:BTF49"/>
    <mergeCell ref="BTN49:BTO49"/>
    <mergeCell ref="BTU49:BTV49"/>
    <mergeCell ref="BUD49:BUE49"/>
    <mergeCell ref="BUK49:BUL49"/>
    <mergeCell ref="BRR49:BRS49"/>
    <mergeCell ref="BRY49:BRZ49"/>
    <mergeCell ref="BSH49:BSI49"/>
    <mergeCell ref="BSO49:BSP49"/>
    <mergeCell ref="BSX49:BSY49"/>
    <mergeCell ref="BQC49:BQD49"/>
    <mergeCell ref="BQL49:BQM49"/>
    <mergeCell ref="BQS49:BQT49"/>
    <mergeCell ref="BRB49:BRC49"/>
    <mergeCell ref="BRI49:BRJ49"/>
    <mergeCell ref="BOP49:BOQ49"/>
    <mergeCell ref="BOW49:BOX49"/>
    <mergeCell ref="BPF49:BPG49"/>
    <mergeCell ref="BPM49:BPN49"/>
    <mergeCell ref="BPV49:BPW49"/>
    <mergeCell ref="BNA49:BNB49"/>
    <mergeCell ref="BNJ49:BNK49"/>
    <mergeCell ref="BNQ49:BNR49"/>
    <mergeCell ref="BNZ49:BOA49"/>
    <mergeCell ref="BOG49:BOH49"/>
    <mergeCell ref="BLN49:BLO49"/>
    <mergeCell ref="BLU49:BLV49"/>
    <mergeCell ref="BMD49:BME49"/>
    <mergeCell ref="BMK49:BML49"/>
    <mergeCell ref="BMT49:BMU49"/>
    <mergeCell ref="BJY49:BJZ49"/>
    <mergeCell ref="BKH49:BKI49"/>
    <mergeCell ref="BKO49:BKP49"/>
    <mergeCell ref="BKX49:BKY49"/>
    <mergeCell ref="BLE49:BLF49"/>
    <mergeCell ref="BIL49:BIM49"/>
    <mergeCell ref="BIS49:BIT49"/>
    <mergeCell ref="BJB49:BJC49"/>
    <mergeCell ref="BJI49:BJJ49"/>
    <mergeCell ref="BJR49:BJS49"/>
    <mergeCell ref="BGW49:BGX49"/>
    <mergeCell ref="BHF49:BHG49"/>
    <mergeCell ref="BHM49:BHN49"/>
    <mergeCell ref="BHV49:BHW49"/>
    <mergeCell ref="BIC49:BID49"/>
    <mergeCell ref="BFJ49:BFK49"/>
    <mergeCell ref="BFQ49:BFR49"/>
    <mergeCell ref="BFZ49:BGA49"/>
    <mergeCell ref="BGG49:BGH49"/>
    <mergeCell ref="BGP49:BGQ49"/>
    <mergeCell ref="BDU49:BDV49"/>
    <mergeCell ref="BED49:BEE49"/>
    <mergeCell ref="BEK49:BEL49"/>
    <mergeCell ref="BET49:BEU49"/>
    <mergeCell ref="BFA49:BFB49"/>
    <mergeCell ref="BCH49:BCI49"/>
    <mergeCell ref="BCO49:BCP49"/>
    <mergeCell ref="BCX49:BCY49"/>
    <mergeCell ref="BDE49:BDF49"/>
    <mergeCell ref="BDN49:BDO49"/>
    <mergeCell ref="BAS49:BAT49"/>
    <mergeCell ref="BBB49:BBC49"/>
    <mergeCell ref="BBI49:BBJ49"/>
    <mergeCell ref="BBR49:BBS49"/>
    <mergeCell ref="BBY49:BBZ49"/>
    <mergeCell ref="AZF49:AZG49"/>
    <mergeCell ref="AZM49:AZN49"/>
    <mergeCell ref="AZV49:AZW49"/>
    <mergeCell ref="BAC49:BAD49"/>
    <mergeCell ref="BAL49:BAM49"/>
    <mergeCell ref="AXQ49:AXR49"/>
    <mergeCell ref="AXZ49:AYA49"/>
    <mergeCell ref="AYG49:AYH49"/>
    <mergeCell ref="AYP49:AYQ49"/>
    <mergeCell ref="AYW49:AYX49"/>
    <mergeCell ref="AWD49:AWE49"/>
    <mergeCell ref="AWK49:AWL49"/>
    <mergeCell ref="AWT49:AWU49"/>
    <mergeCell ref="AXA49:AXB49"/>
    <mergeCell ref="AXJ49:AXK49"/>
    <mergeCell ref="AUO49:AUP49"/>
    <mergeCell ref="AUX49:AUY49"/>
    <mergeCell ref="AVE49:AVF49"/>
    <mergeCell ref="AVN49:AVO49"/>
    <mergeCell ref="AVU49:AVV49"/>
    <mergeCell ref="ATB49:ATC49"/>
    <mergeCell ref="ATI49:ATJ49"/>
    <mergeCell ref="ATR49:ATS49"/>
    <mergeCell ref="ATY49:ATZ49"/>
    <mergeCell ref="AUH49:AUI49"/>
    <mergeCell ref="ARM49:ARN49"/>
    <mergeCell ref="ARV49:ARW49"/>
    <mergeCell ref="ASC49:ASD49"/>
    <mergeCell ref="ASL49:ASM49"/>
    <mergeCell ref="ASS49:AST49"/>
    <mergeCell ref="YD49:YE49"/>
    <mergeCell ref="YK49:YL49"/>
    <mergeCell ref="YT49:YU49"/>
    <mergeCell ref="VY49:VZ49"/>
    <mergeCell ref="WH49:WI49"/>
    <mergeCell ref="WO49:WP49"/>
    <mergeCell ref="WX49:WY49"/>
    <mergeCell ref="XE49:XF49"/>
    <mergeCell ref="APZ49:AQA49"/>
    <mergeCell ref="AQG49:AQH49"/>
    <mergeCell ref="AQP49:AQQ49"/>
    <mergeCell ref="AQW49:AQX49"/>
    <mergeCell ref="ARF49:ARG49"/>
    <mergeCell ref="AOK49:AOL49"/>
    <mergeCell ref="AOT49:AOU49"/>
    <mergeCell ref="APA49:APB49"/>
    <mergeCell ref="APJ49:APK49"/>
    <mergeCell ref="APQ49:APR49"/>
    <mergeCell ref="AMX49:AMY49"/>
    <mergeCell ref="ANE49:ANF49"/>
    <mergeCell ref="ANN49:ANO49"/>
    <mergeCell ref="ANU49:ANV49"/>
    <mergeCell ref="AOD49:AOE49"/>
    <mergeCell ref="ALI49:ALJ49"/>
    <mergeCell ref="ALR49:ALS49"/>
    <mergeCell ref="ALY49:ALZ49"/>
    <mergeCell ref="AMH49:AMI49"/>
    <mergeCell ref="AMO49:AMP49"/>
    <mergeCell ref="AJV49:AJW49"/>
    <mergeCell ref="AKC49:AKD49"/>
    <mergeCell ref="AKL49:AKM49"/>
    <mergeCell ref="AKS49:AKT49"/>
    <mergeCell ref="ALB49:ALC49"/>
    <mergeCell ref="AIG49:AIH49"/>
    <mergeCell ref="AIP49:AIQ49"/>
    <mergeCell ref="AIW49:AIX49"/>
    <mergeCell ref="AJF49:AJG49"/>
    <mergeCell ref="AJM49:AJN49"/>
    <mergeCell ref="AGT49:AGU49"/>
    <mergeCell ref="AHA49:AHB49"/>
    <mergeCell ref="AHJ49:AHK49"/>
    <mergeCell ref="AHQ49:AHR49"/>
    <mergeCell ref="AHZ49:AIA49"/>
    <mergeCell ref="GO49:GP49"/>
    <mergeCell ref="GX49:GY49"/>
    <mergeCell ref="HE49:HF49"/>
    <mergeCell ref="HN49:HO49"/>
    <mergeCell ref="HU49:HV49"/>
    <mergeCell ref="FB49:FC49"/>
    <mergeCell ref="FI49:FJ49"/>
    <mergeCell ref="FR49:FS49"/>
    <mergeCell ref="FY49:FZ49"/>
    <mergeCell ref="GH49:GI49"/>
    <mergeCell ref="DM49:DN49"/>
    <mergeCell ref="DV49:DW49"/>
    <mergeCell ref="EC49:ED49"/>
    <mergeCell ref="EL49:EM49"/>
    <mergeCell ref="ES49:ET49"/>
    <mergeCell ref="BZ49:CA49"/>
    <mergeCell ref="CG49:CH49"/>
    <mergeCell ref="CP49:CQ49"/>
    <mergeCell ref="CW49:CX49"/>
    <mergeCell ref="DF49:DG49"/>
    <mergeCell ref="AK49:AL49"/>
    <mergeCell ref="AT49:AU49"/>
    <mergeCell ref="BA49:BB49"/>
    <mergeCell ref="BJ49:BK49"/>
    <mergeCell ref="BQ49:BR49"/>
    <mergeCell ref="UL49:UM49"/>
    <mergeCell ref="US49:UT49"/>
    <mergeCell ref="VB49:VC49"/>
    <mergeCell ref="VI49:VJ49"/>
    <mergeCell ref="VR49:VS49"/>
    <mergeCell ref="SW49:SX49"/>
    <mergeCell ref="TF49:TG49"/>
    <mergeCell ref="TM49:TN49"/>
    <mergeCell ref="TV49:TW49"/>
    <mergeCell ref="UC49:UD49"/>
    <mergeCell ref="RJ49:RK49"/>
    <mergeCell ref="RQ49:RR49"/>
    <mergeCell ref="RZ49:SA49"/>
    <mergeCell ref="SG49:SH49"/>
    <mergeCell ref="SP49:SQ49"/>
    <mergeCell ref="PU49:PV49"/>
    <mergeCell ref="QD49:QE49"/>
    <mergeCell ref="QK49:QL49"/>
    <mergeCell ref="QT49:QU49"/>
    <mergeCell ref="RA49:RB49"/>
    <mergeCell ref="OO49:OP49"/>
    <mergeCell ref="OX49:OY49"/>
    <mergeCell ref="PE49:PF49"/>
    <mergeCell ref="PN49:PO49"/>
    <mergeCell ref="MS49:MT49"/>
    <mergeCell ref="NB49:NC49"/>
    <mergeCell ref="NI49:NJ49"/>
    <mergeCell ref="NR49:NS49"/>
    <mergeCell ref="NY49:NZ49"/>
    <mergeCell ref="LF49:LG49"/>
    <mergeCell ref="LM49:LN49"/>
    <mergeCell ref="LV49:LW49"/>
    <mergeCell ref="MC49:MD49"/>
    <mergeCell ref="ML49:MM49"/>
    <mergeCell ref="WST48:WSU48"/>
    <mergeCell ref="WTA48:WTB48"/>
    <mergeCell ref="WTJ48:WTK48"/>
    <mergeCell ref="WTQ48:WTR48"/>
    <mergeCell ref="WTZ48:WUA48"/>
    <mergeCell ref="WRE48:WRF48"/>
    <mergeCell ref="WRN48:WRO48"/>
    <mergeCell ref="WRU48:WRV48"/>
    <mergeCell ref="WSD48:WSE48"/>
    <mergeCell ref="WSK48:WSL48"/>
    <mergeCell ref="WPR48:WPS48"/>
    <mergeCell ref="OH49:OI49"/>
    <mergeCell ref="WPY48:WPZ48"/>
    <mergeCell ref="WQH48:WQI48"/>
    <mergeCell ref="WQO48:WQP48"/>
    <mergeCell ref="WQX48:WQY48"/>
    <mergeCell ref="WOC48:WOD48"/>
    <mergeCell ref="WOL48:WOM48"/>
    <mergeCell ref="WOS48:WOT48"/>
    <mergeCell ref="WPB48:WPC48"/>
    <mergeCell ref="WPI48:WPJ48"/>
    <mergeCell ref="WMP48:WMQ48"/>
    <mergeCell ref="WMW48:WMX48"/>
    <mergeCell ref="WNF48:WNG48"/>
    <mergeCell ref="WNM48:WNN48"/>
    <mergeCell ref="WNV48:WNW48"/>
    <mergeCell ref="WLA48:WLB48"/>
    <mergeCell ref="JQ49:JR49"/>
    <mergeCell ref="JZ49:KA49"/>
    <mergeCell ref="KG49:KH49"/>
    <mergeCell ref="KP49:KQ49"/>
    <mergeCell ref="KW49:KX49"/>
    <mergeCell ref="ID49:IE49"/>
    <mergeCell ref="IK49:IL49"/>
    <mergeCell ref="IT49:IU49"/>
    <mergeCell ref="JA49:JB49"/>
    <mergeCell ref="JJ49:JK49"/>
    <mergeCell ref="AFE49:AFF49"/>
    <mergeCell ref="AFN49:AFO49"/>
    <mergeCell ref="AFU49:AFV49"/>
    <mergeCell ref="AGD49:AGE49"/>
    <mergeCell ref="AGK49:AGL49"/>
    <mergeCell ref="ADR49:ADS49"/>
    <mergeCell ref="ADY49:ADZ49"/>
    <mergeCell ref="AEH49:AEI49"/>
    <mergeCell ref="AEO49:AEP49"/>
    <mergeCell ref="AEX49:AEY49"/>
    <mergeCell ref="ACC49:ACD49"/>
    <mergeCell ref="ACL49:ACM49"/>
    <mergeCell ref="ACS49:ACT49"/>
    <mergeCell ref="ADB49:ADC49"/>
    <mergeCell ref="ADI49:ADJ49"/>
    <mergeCell ref="AAP49:AAQ49"/>
    <mergeCell ref="AAW49:AAX49"/>
    <mergeCell ref="ABF49:ABG49"/>
    <mergeCell ref="ABM49:ABN49"/>
    <mergeCell ref="ABV49:ABW49"/>
    <mergeCell ref="ZA49:ZB49"/>
    <mergeCell ref="ZJ49:ZK49"/>
    <mergeCell ref="ZQ49:ZR49"/>
    <mergeCell ref="ZZ49:AAA49"/>
    <mergeCell ref="AAG49:AAH49"/>
    <mergeCell ref="XN49:XO49"/>
    <mergeCell ref="XU49:XV49"/>
    <mergeCell ref="XDM48:XDN48"/>
    <mergeCell ref="XDV48:XDW48"/>
    <mergeCell ref="XEC48:XED48"/>
    <mergeCell ref="XEL48:XEM48"/>
    <mergeCell ref="XES48:XET48"/>
    <mergeCell ref="XBZ48:XCA48"/>
    <mergeCell ref="XCG48:XCH48"/>
    <mergeCell ref="XCP48:XCQ48"/>
    <mergeCell ref="XCW48:XCX48"/>
    <mergeCell ref="XDF48:XDG48"/>
    <mergeCell ref="XAK48:XAL48"/>
    <mergeCell ref="XAT48:XAU48"/>
    <mergeCell ref="XBA48:XBB48"/>
    <mergeCell ref="XBJ48:XBK48"/>
    <mergeCell ref="XBQ48:XBR48"/>
    <mergeCell ref="WYX48:WYY48"/>
    <mergeCell ref="WZE48:WZF48"/>
    <mergeCell ref="WZN48:WZO48"/>
    <mergeCell ref="WZU48:WZV48"/>
    <mergeCell ref="XAD48:XAE48"/>
    <mergeCell ref="WXI48:WXJ48"/>
    <mergeCell ref="WXR48:WXS48"/>
    <mergeCell ref="WXY48:WXZ48"/>
    <mergeCell ref="WYH48:WYI48"/>
    <mergeCell ref="WYO48:WYP48"/>
    <mergeCell ref="WVV48:WVW48"/>
    <mergeCell ref="WWC48:WWD48"/>
    <mergeCell ref="WWL48:WWM48"/>
    <mergeCell ref="WWS48:WWT48"/>
    <mergeCell ref="WXB48:WXC48"/>
    <mergeCell ref="WUG48:WUH48"/>
    <mergeCell ref="WUP48:WUQ48"/>
    <mergeCell ref="WUW48:WUX48"/>
    <mergeCell ref="WVF48:WVG48"/>
    <mergeCell ref="WVM48:WVN48"/>
    <mergeCell ref="WLJ48:WLK48"/>
    <mergeCell ref="WLQ48:WLR48"/>
    <mergeCell ref="WLZ48:WMA48"/>
    <mergeCell ref="WMG48:WMH48"/>
    <mergeCell ref="WJN48:WJO48"/>
    <mergeCell ref="WJU48:WJV48"/>
    <mergeCell ref="WKD48:WKE48"/>
    <mergeCell ref="WKK48:WKL48"/>
    <mergeCell ref="WKT48:WKU48"/>
    <mergeCell ref="WHY48:WHZ48"/>
    <mergeCell ref="WIH48:WII48"/>
    <mergeCell ref="WIO48:WIP48"/>
    <mergeCell ref="WIX48:WIY48"/>
    <mergeCell ref="WJE48:WJF48"/>
    <mergeCell ref="WGL48:WGM48"/>
    <mergeCell ref="WGS48:WGT48"/>
    <mergeCell ref="WHB48:WHC48"/>
    <mergeCell ref="WHI48:WHJ48"/>
    <mergeCell ref="WHR48:WHS48"/>
    <mergeCell ref="WEW48:WEX48"/>
    <mergeCell ref="WFF48:WFG48"/>
    <mergeCell ref="WFM48:WFN48"/>
    <mergeCell ref="WFV48:WFW48"/>
    <mergeCell ref="WGC48:WGD48"/>
    <mergeCell ref="WDJ48:WDK48"/>
    <mergeCell ref="WDQ48:WDR48"/>
    <mergeCell ref="WDZ48:WEA48"/>
    <mergeCell ref="WEG48:WEH48"/>
    <mergeCell ref="WEP48:WEQ48"/>
    <mergeCell ref="WBU48:WBV48"/>
    <mergeCell ref="WCD48:WCE48"/>
    <mergeCell ref="WCK48:WCL48"/>
    <mergeCell ref="WCT48:WCU48"/>
    <mergeCell ref="WDA48:WDB48"/>
    <mergeCell ref="WAH48:WAI48"/>
    <mergeCell ref="WAO48:WAP48"/>
    <mergeCell ref="WAX48:WAY48"/>
    <mergeCell ref="WBE48:WBF48"/>
    <mergeCell ref="WBN48:WBO48"/>
    <mergeCell ref="VYS48:VYT48"/>
    <mergeCell ref="VZB48:VZC48"/>
    <mergeCell ref="VZI48:VZJ48"/>
    <mergeCell ref="VZR48:VZS48"/>
    <mergeCell ref="VZY48:VZZ48"/>
    <mergeCell ref="VXF48:VXG48"/>
    <mergeCell ref="VXM48:VXN48"/>
    <mergeCell ref="VXV48:VXW48"/>
    <mergeCell ref="VYC48:VYD48"/>
    <mergeCell ref="VYL48:VYM48"/>
    <mergeCell ref="VVQ48:VVR48"/>
    <mergeCell ref="VVZ48:VWA48"/>
    <mergeCell ref="VWG48:VWH48"/>
    <mergeCell ref="VWP48:VWQ48"/>
    <mergeCell ref="VWW48:VWX48"/>
    <mergeCell ref="VUD48:VUE48"/>
    <mergeCell ref="VUK48:VUL48"/>
    <mergeCell ref="VUT48:VUU48"/>
    <mergeCell ref="VVA48:VVB48"/>
    <mergeCell ref="VVJ48:VVK48"/>
    <mergeCell ref="VSO48:VSP48"/>
    <mergeCell ref="VSX48:VSY48"/>
    <mergeCell ref="VTE48:VTF48"/>
    <mergeCell ref="VTN48:VTO48"/>
    <mergeCell ref="VTU48:VTV48"/>
    <mergeCell ref="VRB48:VRC48"/>
    <mergeCell ref="VRI48:VRJ48"/>
    <mergeCell ref="VRR48:VRS48"/>
    <mergeCell ref="VRY48:VRZ48"/>
    <mergeCell ref="VSH48:VSI48"/>
    <mergeCell ref="VPM48:VPN48"/>
    <mergeCell ref="VPV48:VPW48"/>
    <mergeCell ref="VQC48:VQD48"/>
    <mergeCell ref="VQL48:VQM48"/>
    <mergeCell ref="VQS48:VQT48"/>
    <mergeCell ref="VNZ48:VOA48"/>
    <mergeCell ref="VOG48:VOH48"/>
    <mergeCell ref="VOP48:VOQ48"/>
    <mergeCell ref="VOW48:VOX48"/>
    <mergeCell ref="VPF48:VPG48"/>
    <mergeCell ref="VMK48:VML48"/>
    <mergeCell ref="VMT48:VMU48"/>
    <mergeCell ref="VNA48:VNB48"/>
    <mergeCell ref="VNJ48:VNK48"/>
    <mergeCell ref="VNQ48:VNR48"/>
    <mergeCell ref="VKX48:VKY48"/>
    <mergeCell ref="VLE48:VLF48"/>
    <mergeCell ref="VLN48:VLO48"/>
    <mergeCell ref="VLU48:VLV48"/>
    <mergeCell ref="VMD48:VME48"/>
    <mergeCell ref="VJI48:VJJ48"/>
    <mergeCell ref="VJR48:VJS48"/>
    <mergeCell ref="VJY48:VJZ48"/>
    <mergeCell ref="VKH48:VKI48"/>
    <mergeCell ref="VKO48:VKP48"/>
    <mergeCell ref="VHV48:VHW48"/>
    <mergeCell ref="VIC48:VID48"/>
    <mergeCell ref="VIL48:VIM48"/>
    <mergeCell ref="VIS48:VIT48"/>
    <mergeCell ref="VJB48:VJC48"/>
    <mergeCell ref="VGG48:VGH48"/>
    <mergeCell ref="VGP48:VGQ48"/>
    <mergeCell ref="VGW48:VGX48"/>
    <mergeCell ref="VHF48:VHG48"/>
    <mergeCell ref="VHM48:VHN48"/>
    <mergeCell ref="VET48:VEU48"/>
    <mergeCell ref="VFA48:VFB48"/>
    <mergeCell ref="VFJ48:VFK48"/>
    <mergeCell ref="VFQ48:VFR48"/>
    <mergeCell ref="VFZ48:VGA48"/>
    <mergeCell ref="VDE48:VDF48"/>
    <mergeCell ref="VDN48:VDO48"/>
    <mergeCell ref="VDU48:VDV48"/>
    <mergeCell ref="VED48:VEE48"/>
    <mergeCell ref="VEK48:VEL48"/>
    <mergeCell ref="VBR48:VBS48"/>
    <mergeCell ref="VBY48:VBZ48"/>
    <mergeCell ref="VCH48:VCI48"/>
    <mergeCell ref="VCO48:VCP48"/>
    <mergeCell ref="VCX48:VCY48"/>
    <mergeCell ref="VAC48:VAD48"/>
    <mergeCell ref="VAL48:VAM48"/>
    <mergeCell ref="VAS48:VAT48"/>
    <mergeCell ref="VBB48:VBC48"/>
    <mergeCell ref="VBI48:VBJ48"/>
    <mergeCell ref="UYP48:UYQ48"/>
    <mergeCell ref="UYW48:UYX48"/>
    <mergeCell ref="UZF48:UZG48"/>
    <mergeCell ref="UZM48:UZN48"/>
    <mergeCell ref="UZV48:UZW48"/>
    <mergeCell ref="UXA48:UXB48"/>
    <mergeCell ref="UXJ48:UXK48"/>
    <mergeCell ref="UXQ48:UXR48"/>
    <mergeCell ref="UXZ48:UYA48"/>
    <mergeCell ref="UYG48:UYH48"/>
    <mergeCell ref="UVN48:UVO48"/>
    <mergeCell ref="UVU48:UVV48"/>
    <mergeCell ref="UWD48:UWE48"/>
    <mergeCell ref="UWK48:UWL48"/>
    <mergeCell ref="UWT48:UWU48"/>
    <mergeCell ref="UTY48:UTZ48"/>
    <mergeCell ref="UUH48:UUI48"/>
    <mergeCell ref="UUO48:UUP48"/>
    <mergeCell ref="UUX48:UUY48"/>
    <mergeCell ref="UVE48:UVF48"/>
    <mergeCell ref="USL48:USM48"/>
    <mergeCell ref="USS48:UST48"/>
    <mergeCell ref="UTB48:UTC48"/>
    <mergeCell ref="UTI48:UTJ48"/>
    <mergeCell ref="UTR48:UTS48"/>
    <mergeCell ref="UQW48:UQX48"/>
    <mergeCell ref="URF48:URG48"/>
    <mergeCell ref="URM48:URN48"/>
    <mergeCell ref="URV48:URW48"/>
    <mergeCell ref="USC48:USD48"/>
    <mergeCell ref="UPJ48:UPK48"/>
    <mergeCell ref="UPQ48:UPR48"/>
    <mergeCell ref="UPZ48:UQA48"/>
    <mergeCell ref="UQG48:UQH48"/>
    <mergeCell ref="UQP48:UQQ48"/>
    <mergeCell ref="UNU48:UNV48"/>
    <mergeCell ref="UOD48:UOE48"/>
    <mergeCell ref="UOK48:UOL48"/>
    <mergeCell ref="UOT48:UOU48"/>
    <mergeCell ref="UPA48:UPB48"/>
    <mergeCell ref="UMH48:UMI48"/>
    <mergeCell ref="UMO48:UMP48"/>
    <mergeCell ref="UMX48:UMY48"/>
    <mergeCell ref="UNE48:UNF48"/>
    <mergeCell ref="UNN48:UNO48"/>
    <mergeCell ref="UKS48:UKT48"/>
    <mergeCell ref="ULB48:ULC48"/>
    <mergeCell ref="ULI48:ULJ48"/>
    <mergeCell ref="ULR48:ULS48"/>
    <mergeCell ref="ULY48:ULZ48"/>
    <mergeCell ref="UJF48:UJG48"/>
    <mergeCell ref="UJM48:UJN48"/>
    <mergeCell ref="UJV48:UJW48"/>
    <mergeCell ref="UKC48:UKD48"/>
    <mergeCell ref="UKL48:UKM48"/>
    <mergeCell ref="UHQ48:UHR48"/>
    <mergeCell ref="UHZ48:UIA48"/>
    <mergeCell ref="UIG48:UIH48"/>
    <mergeCell ref="UIP48:UIQ48"/>
    <mergeCell ref="UIW48:UIX48"/>
    <mergeCell ref="UGD48:UGE48"/>
    <mergeCell ref="UGK48:UGL48"/>
    <mergeCell ref="UGT48:UGU48"/>
    <mergeCell ref="UHA48:UHB48"/>
    <mergeCell ref="UHJ48:UHK48"/>
    <mergeCell ref="UEO48:UEP48"/>
    <mergeCell ref="UEX48:UEY48"/>
    <mergeCell ref="UFE48:UFF48"/>
    <mergeCell ref="UFN48:UFO48"/>
    <mergeCell ref="UFU48:UFV48"/>
    <mergeCell ref="UDB48:UDC48"/>
    <mergeCell ref="UDI48:UDJ48"/>
    <mergeCell ref="UDR48:UDS48"/>
    <mergeCell ref="UDY48:UDZ48"/>
    <mergeCell ref="UEH48:UEI48"/>
    <mergeCell ref="UBM48:UBN48"/>
    <mergeCell ref="UBV48:UBW48"/>
    <mergeCell ref="UCC48:UCD48"/>
    <mergeCell ref="UCL48:UCM48"/>
    <mergeCell ref="UCS48:UCT48"/>
    <mergeCell ref="TZZ48:UAA48"/>
    <mergeCell ref="UAG48:UAH48"/>
    <mergeCell ref="UAP48:UAQ48"/>
    <mergeCell ref="UAW48:UAX48"/>
    <mergeCell ref="UBF48:UBG48"/>
    <mergeCell ref="TYK48:TYL48"/>
    <mergeCell ref="TYT48:TYU48"/>
    <mergeCell ref="TZA48:TZB48"/>
    <mergeCell ref="TZJ48:TZK48"/>
    <mergeCell ref="TZQ48:TZR48"/>
    <mergeCell ref="TWX48:TWY48"/>
    <mergeCell ref="TXE48:TXF48"/>
    <mergeCell ref="TXN48:TXO48"/>
    <mergeCell ref="TXU48:TXV48"/>
    <mergeCell ref="TYD48:TYE48"/>
    <mergeCell ref="TVI48:TVJ48"/>
    <mergeCell ref="TVR48:TVS48"/>
    <mergeCell ref="TVY48:TVZ48"/>
    <mergeCell ref="TWH48:TWI48"/>
    <mergeCell ref="TWO48:TWP48"/>
    <mergeCell ref="TTV48:TTW48"/>
    <mergeCell ref="TUC48:TUD48"/>
    <mergeCell ref="TUL48:TUM48"/>
    <mergeCell ref="TUS48:TUT48"/>
    <mergeCell ref="TVB48:TVC48"/>
    <mergeCell ref="TSG48:TSH48"/>
    <mergeCell ref="TSP48:TSQ48"/>
    <mergeCell ref="TSW48:TSX48"/>
    <mergeCell ref="TTF48:TTG48"/>
    <mergeCell ref="TTM48:TTN48"/>
    <mergeCell ref="TQT48:TQU48"/>
    <mergeCell ref="TRA48:TRB48"/>
    <mergeCell ref="TRJ48:TRK48"/>
    <mergeCell ref="TRQ48:TRR48"/>
    <mergeCell ref="TRZ48:TSA48"/>
    <mergeCell ref="TPE48:TPF48"/>
    <mergeCell ref="TPN48:TPO48"/>
    <mergeCell ref="TPU48:TPV48"/>
    <mergeCell ref="TQD48:TQE48"/>
    <mergeCell ref="TQK48:TQL48"/>
    <mergeCell ref="TNR48:TNS48"/>
    <mergeCell ref="TNY48:TNZ48"/>
    <mergeCell ref="TOH48:TOI48"/>
    <mergeCell ref="TOO48:TOP48"/>
    <mergeCell ref="TOX48:TOY48"/>
    <mergeCell ref="TMC48:TMD48"/>
    <mergeCell ref="TML48:TMM48"/>
    <mergeCell ref="TMS48:TMT48"/>
    <mergeCell ref="TNB48:TNC48"/>
    <mergeCell ref="TNI48:TNJ48"/>
    <mergeCell ref="TKP48:TKQ48"/>
    <mergeCell ref="TKW48:TKX48"/>
    <mergeCell ref="TLF48:TLG48"/>
    <mergeCell ref="TLM48:TLN48"/>
    <mergeCell ref="TLV48:TLW48"/>
    <mergeCell ref="TJA48:TJB48"/>
    <mergeCell ref="TJJ48:TJK48"/>
    <mergeCell ref="TJQ48:TJR48"/>
    <mergeCell ref="TJZ48:TKA48"/>
    <mergeCell ref="TKG48:TKH48"/>
    <mergeCell ref="THN48:THO48"/>
    <mergeCell ref="THU48:THV48"/>
    <mergeCell ref="TID48:TIE48"/>
    <mergeCell ref="TIK48:TIL48"/>
    <mergeCell ref="TIT48:TIU48"/>
    <mergeCell ref="TFY48:TFZ48"/>
    <mergeCell ref="TGH48:TGI48"/>
    <mergeCell ref="TGO48:TGP48"/>
    <mergeCell ref="TGX48:TGY48"/>
    <mergeCell ref="THE48:THF48"/>
    <mergeCell ref="TEL48:TEM48"/>
    <mergeCell ref="TES48:TET48"/>
    <mergeCell ref="TFB48:TFC48"/>
    <mergeCell ref="TFI48:TFJ48"/>
    <mergeCell ref="TFR48:TFS48"/>
    <mergeCell ref="TCW48:TCX48"/>
    <mergeCell ref="TDF48:TDG48"/>
    <mergeCell ref="TDM48:TDN48"/>
    <mergeCell ref="TDV48:TDW48"/>
    <mergeCell ref="TEC48:TED48"/>
    <mergeCell ref="TBJ48:TBK48"/>
    <mergeCell ref="TBQ48:TBR48"/>
    <mergeCell ref="TBZ48:TCA48"/>
    <mergeCell ref="TCG48:TCH48"/>
    <mergeCell ref="TCP48:TCQ48"/>
    <mergeCell ref="SZU48:SZV48"/>
    <mergeCell ref="TAD48:TAE48"/>
    <mergeCell ref="TAK48:TAL48"/>
    <mergeCell ref="TAT48:TAU48"/>
    <mergeCell ref="TBA48:TBB48"/>
    <mergeCell ref="SYH48:SYI48"/>
    <mergeCell ref="SYO48:SYP48"/>
    <mergeCell ref="SYX48:SYY48"/>
    <mergeCell ref="SZE48:SZF48"/>
    <mergeCell ref="SZN48:SZO48"/>
    <mergeCell ref="SWS48:SWT48"/>
    <mergeCell ref="SXB48:SXC48"/>
    <mergeCell ref="SXI48:SXJ48"/>
    <mergeCell ref="SXR48:SXS48"/>
    <mergeCell ref="SXY48:SXZ48"/>
    <mergeCell ref="SVF48:SVG48"/>
    <mergeCell ref="SVM48:SVN48"/>
    <mergeCell ref="SVV48:SVW48"/>
    <mergeCell ref="SWC48:SWD48"/>
    <mergeCell ref="SWL48:SWM48"/>
    <mergeCell ref="STQ48:STR48"/>
    <mergeCell ref="STZ48:SUA48"/>
    <mergeCell ref="SUG48:SUH48"/>
    <mergeCell ref="SUP48:SUQ48"/>
    <mergeCell ref="SUW48:SUX48"/>
    <mergeCell ref="SSD48:SSE48"/>
    <mergeCell ref="SSK48:SSL48"/>
    <mergeCell ref="SST48:SSU48"/>
    <mergeCell ref="STA48:STB48"/>
    <mergeCell ref="STJ48:STK48"/>
    <mergeCell ref="SQO48:SQP48"/>
    <mergeCell ref="SQX48:SQY48"/>
    <mergeCell ref="SRE48:SRF48"/>
    <mergeCell ref="SRN48:SRO48"/>
    <mergeCell ref="SRU48:SRV48"/>
    <mergeCell ref="SPB48:SPC48"/>
    <mergeCell ref="SPI48:SPJ48"/>
    <mergeCell ref="SPR48:SPS48"/>
    <mergeCell ref="SPY48:SPZ48"/>
    <mergeCell ref="SQH48:SQI48"/>
    <mergeCell ref="SNM48:SNN48"/>
    <mergeCell ref="SNV48:SNW48"/>
    <mergeCell ref="SOC48:SOD48"/>
    <mergeCell ref="SOL48:SOM48"/>
    <mergeCell ref="SOS48:SOT48"/>
    <mergeCell ref="SLZ48:SMA48"/>
    <mergeCell ref="SMG48:SMH48"/>
    <mergeCell ref="SMP48:SMQ48"/>
    <mergeCell ref="SMW48:SMX48"/>
    <mergeCell ref="SNF48:SNG48"/>
    <mergeCell ref="SKK48:SKL48"/>
    <mergeCell ref="SKT48:SKU48"/>
    <mergeCell ref="SLA48:SLB48"/>
    <mergeCell ref="SLJ48:SLK48"/>
    <mergeCell ref="SLQ48:SLR48"/>
    <mergeCell ref="SIX48:SIY48"/>
    <mergeCell ref="SJE48:SJF48"/>
    <mergeCell ref="SJN48:SJO48"/>
    <mergeCell ref="SJU48:SJV48"/>
    <mergeCell ref="SKD48:SKE48"/>
    <mergeCell ref="SHI48:SHJ48"/>
    <mergeCell ref="SHR48:SHS48"/>
    <mergeCell ref="SHY48:SHZ48"/>
    <mergeCell ref="SIH48:SII48"/>
    <mergeCell ref="SIO48:SIP48"/>
    <mergeCell ref="SFV48:SFW48"/>
    <mergeCell ref="SGC48:SGD48"/>
    <mergeCell ref="SGL48:SGM48"/>
    <mergeCell ref="SGS48:SGT48"/>
    <mergeCell ref="SHB48:SHC48"/>
    <mergeCell ref="SEG48:SEH48"/>
    <mergeCell ref="SEP48:SEQ48"/>
    <mergeCell ref="SEW48:SEX48"/>
    <mergeCell ref="SFF48:SFG48"/>
    <mergeCell ref="SFM48:SFN48"/>
    <mergeCell ref="SCT48:SCU48"/>
    <mergeCell ref="SDA48:SDB48"/>
    <mergeCell ref="SDJ48:SDK48"/>
    <mergeCell ref="SDQ48:SDR48"/>
    <mergeCell ref="SDZ48:SEA48"/>
    <mergeCell ref="SBE48:SBF48"/>
    <mergeCell ref="SBN48:SBO48"/>
    <mergeCell ref="SBU48:SBV48"/>
    <mergeCell ref="SCD48:SCE48"/>
    <mergeCell ref="SCK48:SCL48"/>
    <mergeCell ref="RZR48:RZS48"/>
    <mergeCell ref="RZY48:RZZ48"/>
    <mergeCell ref="SAH48:SAI48"/>
    <mergeCell ref="SAO48:SAP48"/>
    <mergeCell ref="SAX48:SAY48"/>
    <mergeCell ref="RYC48:RYD48"/>
    <mergeCell ref="RYL48:RYM48"/>
    <mergeCell ref="RYS48:RYT48"/>
    <mergeCell ref="RZB48:RZC48"/>
    <mergeCell ref="RZI48:RZJ48"/>
    <mergeCell ref="RWP48:RWQ48"/>
    <mergeCell ref="RWW48:RWX48"/>
    <mergeCell ref="RXF48:RXG48"/>
    <mergeCell ref="RXM48:RXN48"/>
    <mergeCell ref="RXV48:RXW48"/>
    <mergeCell ref="RVA48:RVB48"/>
    <mergeCell ref="RVJ48:RVK48"/>
    <mergeCell ref="RVQ48:RVR48"/>
    <mergeCell ref="RVZ48:RWA48"/>
    <mergeCell ref="RWG48:RWH48"/>
    <mergeCell ref="RTN48:RTO48"/>
    <mergeCell ref="RTU48:RTV48"/>
    <mergeCell ref="RUD48:RUE48"/>
    <mergeCell ref="RUK48:RUL48"/>
    <mergeCell ref="RUT48:RUU48"/>
    <mergeCell ref="RRY48:RRZ48"/>
    <mergeCell ref="RSH48:RSI48"/>
    <mergeCell ref="RSO48:RSP48"/>
    <mergeCell ref="RSX48:RSY48"/>
    <mergeCell ref="RTE48:RTF48"/>
    <mergeCell ref="RQL48:RQM48"/>
    <mergeCell ref="RQS48:RQT48"/>
    <mergeCell ref="RRB48:RRC48"/>
    <mergeCell ref="RRI48:RRJ48"/>
    <mergeCell ref="RRR48:RRS48"/>
    <mergeCell ref="ROW48:ROX48"/>
    <mergeCell ref="RPF48:RPG48"/>
    <mergeCell ref="RPM48:RPN48"/>
    <mergeCell ref="RPV48:RPW48"/>
    <mergeCell ref="RQC48:RQD48"/>
    <mergeCell ref="RNJ48:RNK48"/>
    <mergeCell ref="RNQ48:RNR48"/>
    <mergeCell ref="RNZ48:ROA48"/>
    <mergeCell ref="ROG48:ROH48"/>
    <mergeCell ref="ROP48:ROQ48"/>
    <mergeCell ref="RLU48:RLV48"/>
    <mergeCell ref="RMD48:RME48"/>
    <mergeCell ref="RMK48:RML48"/>
    <mergeCell ref="RMT48:RMU48"/>
    <mergeCell ref="RNA48:RNB48"/>
    <mergeCell ref="RKH48:RKI48"/>
    <mergeCell ref="RKO48:RKP48"/>
    <mergeCell ref="RKX48:RKY48"/>
    <mergeCell ref="RLE48:RLF48"/>
    <mergeCell ref="RLN48:RLO48"/>
    <mergeCell ref="RIS48:RIT48"/>
    <mergeCell ref="RJB48:RJC48"/>
    <mergeCell ref="RJI48:RJJ48"/>
    <mergeCell ref="RJR48:RJS48"/>
    <mergeCell ref="RJY48:RJZ48"/>
    <mergeCell ref="RHF48:RHG48"/>
    <mergeCell ref="RHM48:RHN48"/>
    <mergeCell ref="RHV48:RHW48"/>
    <mergeCell ref="RIC48:RID48"/>
    <mergeCell ref="RIL48:RIM48"/>
    <mergeCell ref="RFQ48:RFR48"/>
    <mergeCell ref="RFZ48:RGA48"/>
    <mergeCell ref="RGG48:RGH48"/>
    <mergeCell ref="RGP48:RGQ48"/>
    <mergeCell ref="RGW48:RGX48"/>
    <mergeCell ref="RED48:REE48"/>
    <mergeCell ref="REK48:REL48"/>
    <mergeCell ref="RET48:REU48"/>
    <mergeCell ref="RFA48:RFB48"/>
    <mergeCell ref="RFJ48:RFK48"/>
    <mergeCell ref="RCO48:RCP48"/>
    <mergeCell ref="RCX48:RCY48"/>
    <mergeCell ref="RDE48:RDF48"/>
    <mergeCell ref="RDN48:RDO48"/>
    <mergeCell ref="RDU48:RDV48"/>
    <mergeCell ref="RBB48:RBC48"/>
    <mergeCell ref="RBI48:RBJ48"/>
    <mergeCell ref="RBR48:RBS48"/>
    <mergeCell ref="RBY48:RBZ48"/>
    <mergeCell ref="RCH48:RCI48"/>
    <mergeCell ref="QZM48:QZN48"/>
    <mergeCell ref="QZV48:QZW48"/>
    <mergeCell ref="RAC48:RAD48"/>
    <mergeCell ref="RAL48:RAM48"/>
    <mergeCell ref="RAS48:RAT48"/>
    <mergeCell ref="QXZ48:QYA48"/>
    <mergeCell ref="QYG48:QYH48"/>
    <mergeCell ref="QYP48:QYQ48"/>
    <mergeCell ref="QYW48:QYX48"/>
    <mergeCell ref="QZF48:QZG48"/>
    <mergeCell ref="QWK48:QWL48"/>
    <mergeCell ref="QWT48:QWU48"/>
    <mergeCell ref="QXA48:QXB48"/>
    <mergeCell ref="QXJ48:QXK48"/>
    <mergeCell ref="QXQ48:QXR48"/>
    <mergeCell ref="QUX48:QUY48"/>
    <mergeCell ref="QVE48:QVF48"/>
    <mergeCell ref="QVN48:QVO48"/>
    <mergeCell ref="QVU48:QVV48"/>
    <mergeCell ref="QWD48:QWE48"/>
    <mergeCell ref="QTI48:QTJ48"/>
    <mergeCell ref="QTR48:QTS48"/>
    <mergeCell ref="QTY48:QTZ48"/>
    <mergeCell ref="QUH48:QUI48"/>
    <mergeCell ref="QUO48:QUP48"/>
    <mergeCell ref="QRV48:QRW48"/>
    <mergeCell ref="QSC48:QSD48"/>
    <mergeCell ref="QSL48:QSM48"/>
    <mergeCell ref="QSS48:QST48"/>
    <mergeCell ref="QTB48:QTC48"/>
    <mergeCell ref="QQG48:QQH48"/>
    <mergeCell ref="QQP48:QQQ48"/>
    <mergeCell ref="QQW48:QQX48"/>
    <mergeCell ref="QRF48:QRG48"/>
    <mergeCell ref="QRM48:QRN48"/>
    <mergeCell ref="QOT48:QOU48"/>
    <mergeCell ref="QPA48:QPB48"/>
    <mergeCell ref="QPJ48:QPK48"/>
    <mergeCell ref="QPQ48:QPR48"/>
    <mergeCell ref="QPZ48:QQA48"/>
    <mergeCell ref="QNE48:QNF48"/>
    <mergeCell ref="QNN48:QNO48"/>
    <mergeCell ref="QNU48:QNV48"/>
    <mergeCell ref="QOD48:QOE48"/>
    <mergeCell ref="QOK48:QOL48"/>
    <mergeCell ref="QLR48:QLS48"/>
    <mergeCell ref="QLY48:QLZ48"/>
    <mergeCell ref="QMH48:QMI48"/>
    <mergeCell ref="QMO48:QMP48"/>
    <mergeCell ref="QMX48:QMY48"/>
    <mergeCell ref="QKC48:QKD48"/>
    <mergeCell ref="QKL48:QKM48"/>
    <mergeCell ref="QKS48:QKT48"/>
    <mergeCell ref="QLB48:QLC48"/>
    <mergeCell ref="QLI48:QLJ48"/>
    <mergeCell ref="QIP48:QIQ48"/>
    <mergeCell ref="QIW48:QIX48"/>
    <mergeCell ref="QJF48:QJG48"/>
    <mergeCell ref="QJM48:QJN48"/>
    <mergeCell ref="QJV48:QJW48"/>
    <mergeCell ref="QHA48:QHB48"/>
    <mergeCell ref="QHJ48:QHK48"/>
    <mergeCell ref="QHQ48:QHR48"/>
    <mergeCell ref="QHZ48:QIA48"/>
    <mergeCell ref="QIG48:QIH48"/>
    <mergeCell ref="QFN48:QFO48"/>
    <mergeCell ref="QFU48:QFV48"/>
    <mergeCell ref="QGD48:QGE48"/>
    <mergeCell ref="QGK48:QGL48"/>
    <mergeCell ref="QGT48:QGU48"/>
    <mergeCell ref="QDY48:QDZ48"/>
    <mergeCell ref="QEH48:QEI48"/>
    <mergeCell ref="QEO48:QEP48"/>
    <mergeCell ref="QEX48:QEY48"/>
    <mergeCell ref="QFE48:QFF48"/>
    <mergeCell ref="QCL48:QCM48"/>
    <mergeCell ref="QCS48:QCT48"/>
    <mergeCell ref="QDB48:QDC48"/>
    <mergeCell ref="QDI48:QDJ48"/>
    <mergeCell ref="QDR48:QDS48"/>
    <mergeCell ref="QAW48:QAX48"/>
    <mergeCell ref="QBF48:QBG48"/>
    <mergeCell ref="QBM48:QBN48"/>
    <mergeCell ref="QBV48:QBW48"/>
    <mergeCell ref="QCC48:QCD48"/>
    <mergeCell ref="PZJ48:PZK48"/>
    <mergeCell ref="PZQ48:PZR48"/>
    <mergeCell ref="PZZ48:QAA48"/>
    <mergeCell ref="QAG48:QAH48"/>
    <mergeCell ref="QAP48:QAQ48"/>
    <mergeCell ref="PXU48:PXV48"/>
    <mergeCell ref="PYD48:PYE48"/>
    <mergeCell ref="PYK48:PYL48"/>
    <mergeCell ref="PYT48:PYU48"/>
    <mergeCell ref="PZA48:PZB48"/>
    <mergeCell ref="PWH48:PWI48"/>
    <mergeCell ref="PWO48:PWP48"/>
    <mergeCell ref="PWX48:PWY48"/>
    <mergeCell ref="PXE48:PXF48"/>
    <mergeCell ref="PXN48:PXO48"/>
    <mergeCell ref="PUS48:PUT48"/>
    <mergeCell ref="PVB48:PVC48"/>
    <mergeCell ref="PVI48:PVJ48"/>
    <mergeCell ref="PVR48:PVS48"/>
    <mergeCell ref="PVY48:PVZ48"/>
    <mergeCell ref="PTF48:PTG48"/>
    <mergeCell ref="PTM48:PTN48"/>
    <mergeCell ref="PTV48:PTW48"/>
    <mergeCell ref="PUC48:PUD48"/>
    <mergeCell ref="PUL48:PUM48"/>
    <mergeCell ref="PRQ48:PRR48"/>
    <mergeCell ref="PRZ48:PSA48"/>
    <mergeCell ref="PSG48:PSH48"/>
    <mergeCell ref="PSP48:PSQ48"/>
    <mergeCell ref="PSW48:PSX48"/>
    <mergeCell ref="PQD48:PQE48"/>
    <mergeCell ref="PQK48:PQL48"/>
    <mergeCell ref="PQT48:PQU48"/>
    <mergeCell ref="PRA48:PRB48"/>
    <mergeCell ref="PRJ48:PRK48"/>
    <mergeCell ref="POO48:POP48"/>
    <mergeCell ref="POX48:POY48"/>
    <mergeCell ref="PPE48:PPF48"/>
    <mergeCell ref="PPN48:PPO48"/>
    <mergeCell ref="PPU48:PPV48"/>
    <mergeCell ref="PNB48:PNC48"/>
    <mergeCell ref="PNI48:PNJ48"/>
    <mergeCell ref="PNR48:PNS48"/>
    <mergeCell ref="PNY48:PNZ48"/>
    <mergeCell ref="POH48:POI48"/>
    <mergeCell ref="PLM48:PLN48"/>
    <mergeCell ref="PLV48:PLW48"/>
    <mergeCell ref="PMC48:PMD48"/>
    <mergeCell ref="PML48:PMM48"/>
    <mergeCell ref="PMS48:PMT48"/>
    <mergeCell ref="PJZ48:PKA48"/>
    <mergeCell ref="PKG48:PKH48"/>
    <mergeCell ref="PKP48:PKQ48"/>
    <mergeCell ref="PKW48:PKX48"/>
    <mergeCell ref="PLF48:PLG48"/>
    <mergeCell ref="PIK48:PIL48"/>
    <mergeCell ref="PIT48:PIU48"/>
    <mergeCell ref="PJA48:PJB48"/>
    <mergeCell ref="PJJ48:PJK48"/>
    <mergeCell ref="PJQ48:PJR48"/>
    <mergeCell ref="PGX48:PGY48"/>
    <mergeCell ref="PHE48:PHF48"/>
    <mergeCell ref="PHN48:PHO48"/>
    <mergeCell ref="PHU48:PHV48"/>
    <mergeCell ref="PID48:PIE48"/>
    <mergeCell ref="PFI48:PFJ48"/>
    <mergeCell ref="PFR48:PFS48"/>
    <mergeCell ref="PFY48:PFZ48"/>
    <mergeCell ref="PGH48:PGI48"/>
    <mergeCell ref="PGO48:PGP48"/>
    <mergeCell ref="PDV48:PDW48"/>
    <mergeCell ref="PEC48:PED48"/>
    <mergeCell ref="PEL48:PEM48"/>
    <mergeCell ref="PES48:PET48"/>
    <mergeCell ref="PFB48:PFC48"/>
    <mergeCell ref="PCG48:PCH48"/>
    <mergeCell ref="PCP48:PCQ48"/>
    <mergeCell ref="PCW48:PCX48"/>
    <mergeCell ref="PDF48:PDG48"/>
    <mergeCell ref="PDM48:PDN48"/>
    <mergeCell ref="PAT48:PAU48"/>
    <mergeCell ref="PBA48:PBB48"/>
    <mergeCell ref="PBJ48:PBK48"/>
    <mergeCell ref="PBQ48:PBR48"/>
    <mergeCell ref="PBZ48:PCA48"/>
    <mergeCell ref="OZE48:OZF48"/>
    <mergeCell ref="OZN48:OZO48"/>
    <mergeCell ref="OZU48:OZV48"/>
    <mergeCell ref="PAD48:PAE48"/>
    <mergeCell ref="PAK48:PAL48"/>
    <mergeCell ref="OXR48:OXS48"/>
    <mergeCell ref="OXY48:OXZ48"/>
    <mergeCell ref="OYH48:OYI48"/>
    <mergeCell ref="OYO48:OYP48"/>
    <mergeCell ref="OYX48:OYY48"/>
    <mergeCell ref="OWC48:OWD48"/>
    <mergeCell ref="OWL48:OWM48"/>
    <mergeCell ref="OWS48:OWT48"/>
    <mergeCell ref="OXB48:OXC48"/>
    <mergeCell ref="OXI48:OXJ48"/>
    <mergeCell ref="OUP48:OUQ48"/>
    <mergeCell ref="OUW48:OUX48"/>
    <mergeCell ref="OVF48:OVG48"/>
    <mergeCell ref="OVM48:OVN48"/>
    <mergeCell ref="OVV48:OVW48"/>
    <mergeCell ref="OTA48:OTB48"/>
    <mergeCell ref="OTJ48:OTK48"/>
    <mergeCell ref="OTQ48:OTR48"/>
    <mergeCell ref="OTZ48:OUA48"/>
    <mergeCell ref="OUG48:OUH48"/>
    <mergeCell ref="ORN48:ORO48"/>
    <mergeCell ref="ORU48:ORV48"/>
    <mergeCell ref="OSD48:OSE48"/>
    <mergeCell ref="OSK48:OSL48"/>
    <mergeCell ref="OST48:OSU48"/>
    <mergeCell ref="OPY48:OPZ48"/>
    <mergeCell ref="OQH48:OQI48"/>
    <mergeCell ref="OQO48:OQP48"/>
    <mergeCell ref="OQX48:OQY48"/>
    <mergeCell ref="ORE48:ORF48"/>
    <mergeCell ref="OOL48:OOM48"/>
    <mergeCell ref="OOS48:OOT48"/>
    <mergeCell ref="OPB48:OPC48"/>
    <mergeCell ref="OPI48:OPJ48"/>
    <mergeCell ref="OPR48:OPS48"/>
    <mergeCell ref="OMW48:OMX48"/>
    <mergeCell ref="ONF48:ONG48"/>
    <mergeCell ref="ONM48:ONN48"/>
    <mergeCell ref="ONV48:ONW48"/>
    <mergeCell ref="OOC48:OOD48"/>
    <mergeCell ref="OLJ48:OLK48"/>
    <mergeCell ref="OLQ48:OLR48"/>
    <mergeCell ref="OLZ48:OMA48"/>
    <mergeCell ref="OMG48:OMH48"/>
    <mergeCell ref="OMP48:OMQ48"/>
    <mergeCell ref="OJU48:OJV48"/>
    <mergeCell ref="OKD48:OKE48"/>
    <mergeCell ref="OKK48:OKL48"/>
    <mergeCell ref="OKT48:OKU48"/>
    <mergeCell ref="OLA48:OLB48"/>
    <mergeCell ref="OIH48:OII48"/>
    <mergeCell ref="OIO48:OIP48"/>
    <mergeCell ref="OIX48:OIY48"/>
    <mergeCell ref="OJE48:OJF48"/>
    <mergeCell ref="OJN48:OJO48"/>
    <mergeCell ref="OGS48:OGT48"/>
    <mergeCell ref="OHB48:OHC48"/>
    <mergeCell ref="OHI48:OHJ48"/>
    <mergeCell ref="OHR48:OHS48"/>
    <mergeCell ref="OHY48:OHZ48"/>
    <mergeCell ref="OFF48:OFG48"/>
    <mergeCell ref="OFM48:OFN48"/>
    <mergeCell ref="OFV48:OFW48"/>
    <mergeCell ref="OGC48:OGD48"/>
    <mergeCell ref="OGL48:OGM48"/>
    <mergeCell ref="ODQ48:ODR48"/>
    <mergeCell ref="ODZ48:OEA48"/>
    <mergeCell ref="OEG48:OEH48"/>
    <mergeCell ref="OEP48:OEQ48"/>
    <mergeCell ref="OEW48:OEX48"/>
    <mergeCell ref="OCD48:OCE48"/>
    <mergeCell ref="OCK48:OCL48"/>
    <mergeCell ref="OCT48:OCU48"/>
    <mergeCell ref="ODA48:ODB48"/>
    <mergeCell ref="ODJ48:ODK48"/>
    <mergeCell ref="OAO48:OAP48"/>
    <mergeCell ref="OAX48:OAY48"/>
    <mergeCell ref="OBE48:OBF48"/>
    <mergeCell ref="OBN48:OBO48"/>
    <mergeCell ref="OBU48:OBV48"/>
    <mergeCell ref="NZB48:NZC48"/>
    <mergeCell ref="NZI48:NZJ48"/>
    <mergeCell ref="NZR48:NZS48"/>
    <mergeCell ref="NZY48:NZZ48"/>
    <mergeCell ref="OAH48:OAI48"/>
    <mergeCell ref="NXM48:NXN48"/>
    <mergeCell ref="NXV48:NXW48"/>
    <mergeCell ref="NYC48:NYD48"/>
    <mergeCell ref="NYL48:NYM48"/>
    <mergeCell ref="NYS48:NYT48"/>
    <mergeCell ref="NVZ48:NWA48"/>
    <mergeCell ref="NWG48:NWH48"/>
    <mergeCell ref="NWP48:NWQ48"/>
    <mergeCell ref="NWW48:NWX48"/>
    <mergeCell ref="NXF48:NXG48"/>
    <mergeCell ref="NUK48:NUL48"/>
    <mergeCell ref="NUT48:NUU48"/>
    <mergeCell ref="NVA48:NVB48"/>
    <mergeCell ref="NVJ48:NVK48"/>
    <mergeCell ref="NVQ48:NVR48"/>
    <mergeCell ref="NSX48:NSY48"/>
    <mergeCell ref="NTE48:NTF48"/>
    <mergeCell ref="NTN48:NTO48"/>
    <mergeCell ref="NTU48:NTV48"/>
    <mergeCell ref="NUD48:NUE48"/>
    <mergeCell ref="NRI48:NRJ48"/>
    <mergeCell ref="NRR48:NRS48"/>
    <mergeCell ref="NRY48:NRZ48"/>
    <mergeCell ref="NSH48:NSI48"/>
    <mergeCell ref="NSO48:NSP48"/>
    <mergeCell ref="NPV48:NPW48"/>
    <mergeCell ref="NQC48:NQD48"/>
    <mergeCell ref="NQL48:NQM48"/>
    <mergeCell ref="NQS48:NQT48"/>
    <mergeCell ref="NRB48:NRC48"/>
    <mergeCell ref="NOG48:NOH48"/>
    <mergeCell ref="NOP48:NOQ48"/>
    <mergeCell ref="NOW48:NOX48"/>
    <mergeCell ref="NPF48:NPG48"/>
    <mergeCell ref="NPM48:NPN48"/>
    <mergeCell ref="NMT48:NMU48"/>
    <mergeCell ref="NNA48:NNB48"/>
    <mergeCell ref="NNJ48:NNK48"/>
    <mergeCell ref="NNQ48:NNR48"/>
    <mergeCell ref="NNZ48:NOA48"/>
    <mergeCell ref="NLE48:NLF48"/>
    <mergeCell ref="NLN48:NLO48"/>
    <mergeCell ref="NLU48:NLV48"/>
    <mergeCell ref="NMD48:NME48"/>
    <mergeCell ref="NMK48:NML48"/>
    <mergeCell ref="NJR48:NJS48"/>
    <mergeCell ref="NJY48:NJZ48"/>
    <mergeCell ref="NKH48:NKI48"/>
    <mergeCell ref="NKO48:NKP48"/>
    <mergeCell ref="NKX48:NKY48"/>
    <mergeCell ref="NIC48:NID48"/>
    <mergeCell ref="NIL48:NIM48"/>
    <mergeCell ref="NIS48:NIT48"/>
    <mergeCell ref="NJB48:NJC48"/>
    <mergeCell ref="NJI48:NJJ48"/>
    <mergeCell ref="NGP48:NGQ48"/>
    <mergeCell ref="NGW48:NGX48"/>
    <mergeCell ref="NHF48:NHG48"/>
    <mergeCell ref="NHM48:NHN48"/>
    <mergeCell ref="NHV48:NHW48"/>
    <mergeCell ref="NFA48:NFB48"/>
    <mergeCell ref="NFJ48:NFK48"/>
    <mergeCell ref="NFQ48:NFR48"/>
    <mergeCell ref="NFZ48:NGA48"/>
    <mergeCell ref="NGG48:NGH48"/>
    <mergeCell ref="NDN48:NDO48"/>
    <mergeCell ref="NDU48:NDV48"/>
    <mergeCell ref="NED48:NEE48"/>
    <mergeCell ref="NEK48:NEL48"/>
    <mergeCell ref="NET48:NEU48"/>
    <mergeCell ref="NBY48:NBZ48"/>
    <mergeCell ref="NCH48:NCI48"/>
    <mergeCell ref="NCO48:NCP48"/>
    <mergeCell ref="NCX48:NCY48"/>
    <mergeCell ref="NDE48:NDF48"/>
    <mergeCell ref="NAL48:NAM48"/>
    <mergeCell ref="NAS48:NAT48"/>
    <mergeCell ref="NBB48:NBC48"/>
    <mergeCell ref="NBI48:NBJ48"/>
    <mergeCell ref="NBR48:NBS48"/>
    <mergeCell ref="MYW48:MYX48"/>
    <mergeCell ref="MZF48:MZG48"/>
    <mergeCell ref="MZM48:MZN48"/>
    <mergeCell ref="MZV48:MZW48"/>
    <mergeCell ref="NAC48:NAD48"/>
    <mergeCell ref="MXJ48:MXK48"/>
    <mergeCell ref="MXQ48:MXR48"/>
    <mergeCell ref="MXZ48:MYA48"/>
    <mergeCell ref="MYG48:MYH48"/>
    <mergeCell ref="MYP48:MYQ48"/>
    <mergeCell ref="MVU48:MVV48"/>
    <mergeCell ref="MWD48:MWE48"/>
    <mergeCell ref="MWK48:MWL48"/>
    <mergeCell ref="MWT48:MWU48"/>
    <mergeCell ref="MXA48:MXB48"/>
    <mergeCell ref="MUH48:MUI48"/>
    <mergeCell ref="MUO48:MUP48"/>
    <mergeCell ref="MUX48:MUY48"/>
    <mergeCell ref="MVE48:MVF48"/>
    <mergeCell ref="MVN48:MVO48"/>
    <mergeCell ref="MSS48:MST48"/>
    <mergeCell ref="MTB48:MTC48"/>
    <mergeCell ref="MTI48:MTJ48"/>
    <mergeCell ref="MTR48:MTS48"/>
    <mergeCell ref="MTY48:MTZ48"/>
    <mergeCell ref="MRF48:MRG48"/>
    <mergeCell ref="MRM48:MRN48"/>
    <mergeCell ref="MRV48:MRW48"/>
    <mergeCell ref="MSC48:MSD48"/>
    <mergeCell ref="MSL48:MSM48"/>
    <mergeCell ref="MPQ48:MPR48"/>
    <mergeCell ref="MPZ48:MQA48"/>
    <mergeCell ref="MQG48:MQH48"/>
    <mergeCell ref="MQP48:MQQ48"/>
    <mergeCell ref="MQW48:MQX48"/>
    <mergeCell ref="MOD48:MOE48"/>
    <mergeCell ref="MOK48:MOL48"/>
    <mergeCell ref="MOT48:MOU48"/>
    <mergeCell ref="MPA48:MPB48"/>
    <mergeCell ref="MPJ48:MPK48"/>
    <mergeCell ref="MMO48:MMP48"/>
    <mergeCell ref="MMX48:MMY48"/>
    <mergeCell ref="MNE48:MNF48"/>
    <mergeCell ref="MNN48:MNO48"/>
    <mergeCell ref="MNU48:MNV48"/>
    <mergeCell ref="MLB48:MLC48"/>
    <mergeCell ref="MLI48:MLJ48"/>
    <mergeCell ref="MLR48:MLS48"/>
    <mergeCell ref="MLY48:MLZ48"/>
    <mergeCell ref="MMH48:MMI48"/>
    <mergeCell ref="MJM48:MJN48"/>
    <mergeCell ref="MJV48:MJW48"/>
    <mergeCell ref="MKC48:MKD48"/>
    <mergeCell ref="MKL48:MKM48"/>
    <mergeCell ref="MKS48:MKT48"/>
    <mergeCell ref="MHZ48:MIA48"/>
    <mergeCell ref="MIG48:MIH48"/>
    <mergeCell ref="MIP48:MIQ48"/>
    <mergeCell ref="MIW48:MIX48"/>
    <mergeCell ref="MJF48:MJG48"/>
    <mergeCell ref="MGK48:MGL48"/>
    <mergeCell ref="MGT48:MGU48"/>
    <mergeCell ref="MHA48:MHB48"/>
    <mergeCell ref="MHJ48:MHK48"/>
    <mergeCell ref="MHQ48:MHR48"/>
    <mergeCell ref="MEX48:MEY48"/>
    <mergeCell ref="MFE48:MFF48"/>
    <mergeCell ref="MFN48:MFO48"/>
    <mergeCell ref="MFU48:MFV48"/>
    <mergeCell ref="MGD48:MGE48"/>
    <mergeCell ref="MDI48:MDJ48"/>
    <mergeCell ref="MDR48:MDS48"/>
    <mergeCell ref="MDY48:MDZ48"/>
    <mergeCell ref="MEH48:MEI48"/>
    <mergeCell ref="MEO48:MEP48"/>
    <mergeCell ref="MBV48:MBW48"/>
    <mergeCell ref="MCC48:MCD48"/>
    <mergeCell ref="MCL48:MCM48"/>
    <mergeCell ref="MCS48:MCT48"/>
    <mergeCell ref="MDB48:MDC48"/>
    <mergeCell ref="MAG48:MAH48"/>
    <mergeCell ref="MAP48:MAQ48"/>
    <mergeCell ref="MAW48:MAX48"/>
    <mergeCell ref="MBF48:MBG48"/>
    <mergeCell ref="MBM48:MBN48"/>
    <mergeCell ref="LYT48:LYU48"/>
    <mergeCell ref="LZA48:LZB48"/>
    <mergeCell ref="LZJ48:LZK48"/>
    <mergeCell ref="LZQ48:LZR48"/>
    <mergeCell ref="LZZ48:MAA48"/>
    <mergeCell ref="LXE48:LXF48"/>
    <mergeCell ref="LXN48:LXO48"/>
    <mergeCell ref="LXU48:LXV48"/>
    <mergeCell ref="LYD48:LYE48"/>
    <mergeCell ref="LYK48:LYL48"/>
    <mergeCell ref="LVR48:LVS48"/>
    <mergeCell ref="LVY48:LVZ48"/>
    <mergeCell ref="LWH48:LWI48"/>
    <mergeCell ref="LWO48:LWP48"/>
    <mergeCell ref="LWX48:LWY48"/>
    <mergeCell ref="LUC48:LUD48"/>
    <mergeCell ref="LUL48:LUM48"/>
    <mergeCell ref="LUS48:LUT48"/>
    <mergeCell ref="LVB48:LVC48"/>
    <mergeCell ref="LVI48:LVJ48"/>
    <mergeCell ref="LSP48:LSQ48"/>
    <mergeCell ref="LSW48:LSX48"/>
    <mergeCell ref="LTF48:LTG48"/>
    <mergeCell ref="LTM48:LTN48"/>
    <mergeCell ref="LTV48:LTW48"/>
    <mergeCell ref="LRA48:LRB48"/>
    <mergeCell ref="LRJ48:LRK48"/>
    <mergeCell ref="LRQ48:LRR48"/>
    <mergeCell ref="LRZ48:LSA48"/>
    <mergeCell ref="LSG48:LSH48"/>
    <mergeCell ref="LPN48:LPO48"/>
    <mergeCell ref="LPU48:LPV48"/>
    <mergeCell ref="LQD48:LQE48"/>
    <mergeCell ref="LQK48:LQL48"/>
    <mergeCell ref="LQT48:LQU48"/>
    <mergeCell ref="LNY48:LNZ48"/>
    <mergeCell ref="LOH48:LOI48"/>
    <mergeCell ref="LOO48:LOP48"/>
    <mergeCell ref="LOX48:LOY48"/>
    <mergeCell ref="LPE48:LPF48"/>
    <mergeCell ref="LML48:LMM48"/>
    <mergeCell ref="LMS48:LMT48"/>
    <mergeCell ref="LNB48:LNC48"/>
    <mergeCell ref="LNI48:LNJ48"/>
    <mergeCell ref="LNR48:LNS48"/>
    <mergeCell ref="LKW48:LKX48"/>
    <mergeCell ref="LLF48:LLG48"/>
    <mergeCell ref="LLM48:LLN48"/>
    <mergeCell ref="LLV48:LLW48"/>
    <mergeCell ref="LMC48:LMD48"/>
    <mergeCell ref="LJJ48:LJK48"/>
    <mergeCell ref="LJQ48:LJR48"/>
    <mergeCell ref="LJZ48:LKA48"/>
    <mergeCell ref="LKG48:LKH48"/>
    <mergeCell ref="LKP48:LKQ48"/>
    <mergeCell ref="LHU48:LHV48"/>
    <mergeCell ref="LID48:LIE48"/>
    <mergeCell ref="LIK48:LIL48"/>
    <mergeCell ref="LIT48:LIU48"/>
    <mergeCell ref="LJA48:LJB48"/>
    <mergeCell ref="LGH48:LGI48"/>
    <mergeCell ref="LGO48:LGP48"/>
    <mergeCell ref="LGX48:LGY48"/>
    <mergeCell ref="LHE48:LHF48"/>
    <mergeCell ref="LHN48:LHO48"/>
    <mergeCell ref="LES48:LET48"/>
    <mergeCell ref="LFB48:LFC48"/>
    <mergeCell ref="LFI48:LFJ48"/>
    <mergeCell ref="LFR48:LFS48"/>
    <mergeCell ref="LFY48:LFZ48"/>
    <mergeCell ref="LDF48:LDG48"/>
    <mergeCell ref="LDM48:LDN48"/>
    <mergeCell ref="LDV48:LDW48"/>
    <mergeCell ref="LEC48:LED48"/>
    <mergeCell ref="LEL48:LEM48"/>
    <mergeCell ref="LBQ48:LBR48"/>
    <mergeCell ref="LBZ48:LCA48"/>
    <mergeCell ref="LCG48:LCH48"/>
    <mergeCell ref="LCP48:LCQ48"/>
    <mergeCell ref="LCW48:LCX48"/>
    <mergeCell ref="LAD48:LAE48"/>
    <mergeCell ref="LAK48:LAL48"/>
    <mergeCell ref="LAT48:LAU48"/>
    <mergeCell ref="LBA48:LBB48"/>
    <mergeCell ref="LBJ48:LBK48"/>
    <mergeCell ref="KYO48:KYP48"/>
    <mergeCell ref="KYX48:KYY48"/>
    <mergeCell ref="KZE48:KZF48"/>
    <mergeCell ref="KZN48:KZO48"/>
    <mergeCell ref="KZU48:KZV48"/>
    <mergeCell ref="KXB48:KXC48"/>
    <mergeCell ref="KXI48:KXJ48"/>
    <mergeCell ref="KXR48:KXS48"/>
    <mergeCell ref="KXY48:KXZ48"/>
    <mergeCell ref="KYH48:KYI48"/>
    <mergeCell ref="KVM48:KVN48"/>
    <mergeCell ref="KVV48:KVW48"/>
    <mergeCell ref="KWC48:KWD48"/>
    <mergeCell ref="KWL48:KWM48"/>
    <mergeCell ref="KWS48:KWT48"/>
    <mergeCell ref="KTZ48:KUA48"/>
    <mergeCell ref="KUG48:KUH48"/>
    <mergeCell ref="KUP48:KUQ48"/>
    <mergeCell ref="KUW48:KUX48"/>
    <mergeCell ref="KVF48:KVG48"/>
    <mergeCell ref="KSK48:KSL48"/>
    <mergeCell ref="KST48:KSU48"/>
    <mergeCell ref="KTA48:KTB48"/>
    <mergeCell ref="KTJ48:KTK48"/>
    <mergeCell ref="KTQ48:KTR48"/>
    <mergeCell ref="KQX48:KQY48"/>
    <mergeCell ref="KRE48:KRF48"/>
    <mergeCell ref="KRN48:KRO48"/>
    <mergeCell ref="KRU48:KRV48"/>
    <mergeCell ref="KSD48:KSE48"/>
    <mergeCell ref="KPI48:KPJ48"/>
    <mergeCell ref="KPR48:KPS48"/>
    <mergeCell ref="KPY48:KPZ48"/>
    <mergeCell ref="KQH48:KQI48"/>
    <mergeCell ref="KQO48:KQP48"/>
    <mergeCell ref="KNV48:KNW48"/>
    <mergeCell ref="KOC48:KOD48"/>
    <mergeCell ref="KOL48:KOM48"/>
    <mergeCell ref="KOS48:KOT48"/>
    <mergeCell ref="KPB48:KPC48"/>
    <mergeCell ref="KMG48:KMH48"/>
    <mergeCell ref="KMP48:KMQ48"/>
    <mergeCell ref="KMW48:KMX48"/>
    <mergeCell ref="KNF48:KNG48"/>
    <mergeCell ref="KNM48:KNN48"/>
    <mergeCell ref="KKT48:KKU48"/>
    <mergeCell ref="KLA48:KLB48"/>
    <mergeCell ref="KLJ48:KLK48"/>
    <mergeCell ref="KLQ48:KLR48"/>
    <mergeCell ref="KLZ48:KMA48"/>
    <mergeCell ref="KJE48:KJF48"/>
    <mergeCell ref="KJN48:KJO48"/>
    <mergeCell ref="KJU48:KJV48"/>
    <mergeCell ref="KKD48:KKE48"/>
    <mergeCell ref="KKK48:KKL48"/>
    <mergeCell ref="KHR48:KHS48"/>
    <mergeCell ref="KHY48:KHZ48"/>
    <mergeCell ref="KIH48:KII48"/>
    <mergeCell ref="KIO48:KIP48"/>
    <mergeCell ref="KIX48:KIY48"/>
    <mergeCell ref="KGC48:KGD48"/>
    <mergeCell ref="KGL48:KGM48"/>
    <mergeCell ref="KGS48:KGT48"/>
    <mergeCell ref="KHB48:KHC48"/>
    <mergeCell ref="KHI48:KHJ48"/>
    <mergeCell ref="KEP48:KEQ48"/>
    <mergeCell ref="KEW48:KEX48"/>
    <mergeCell ref="KFF48:KFG48"/>
    <mergeCell ref="KFM48:KFN48"/>
    <mergeCell ref="KFV48:KFW48"/>
    <mergeCell ref="KDA48:KDB48"/>
    <mergeCell ref="KDJ48:KDK48"/>
    <mergeCell ref="KDQ48:KDR48"/>
    <mergeCell ref="KDZ48:KEA48"/>
    <mergeCell ref="KEG48:KEH48"/>
    <mergeCell ref="KBN48:KBO48"/>
    <mergeCell ref="KBU48:KBV48"/>
    <mergeCell ref="KCD48:KCE48"/>
    <mergeCell ref="KCK48:KCL48"/>
    <mergeCell ref="KCT48:KCU48"/>
    <mergeCell ref="JZY48:JZZ48"/>
    <mergeCell ref="KAH48:KAI48"/>
    <mergeCell ref="KAO48:KAP48"/>
    <mergeCell ref="KAX48:KAY48"/>
    <mergeCell ref="KBE48:KBF48"/>
    <mergeCell ref="JYL48:JYM48"/>
    <mergeCell ref="JYS48:JYT48"/>
    <mergeCell ref="JZB48:JZC48"/>
    <mergeCell ref="JZI48:JZJ48"/>
    <mergeCell ref="JZR48:JZS48"/>
    <mergeCell ref="JWW48:JWX48"/>
    <mergeCell ref="JXF48:JXG48"/>
    <mergeCell ref="JXM48:JXN48"/>
    <mergeCell ref="JXV48:JXW48"/>
    <mergeCell ref="JYC48:JYD48"/>
    <mergeCell ref="JVJ48:JVK48"/>
    <mergeCell ref="JVQ48:JVR48"/>
    <mergeCell ref="JVZ48:JWA48"/>
    <mergeCell ref="JWG48:JWH48"/>
    <mergeCell ref="JWP48:JWQ48"/>
    <mergeCell ref="JTU48:JTV48"/>
    <mergeCell ref="JUD48:JUE48"/>
    <mergeCell ref="JUK48:JUL48"/>
    <mergeCell ref="JUT48:JUU48"/>
    <mergeCell ref="JVA48:JVB48"/>
    <mergeCell ref="JSH48:JSI48"/>
    <mergeCell ref="JSO48:JSP48"/>
    <mergeCell ref="JSX48:JSY48"/>
    <mergeCell ref="JTE48:JTF48"/>
    <mergeCell ref="JTN48:JTO48"/>
    <mergeCell ref="JQS48:JQT48"/>
    <mergeCell ref="JRB48:JRC48"/>
    <mergeCell ref="JRI48:JRJ48"/>
    <mergeCell ref="JRR48:JRS48"/>
    <mergeCell ref="JRY48:JRZ48"/>
    <mergeCell ref="JPF48:JPG48"/>
    <mergeCell ref="JPM48:JPN48"/>
    <mergeCell ref="JPV48:JPW48"/>
    <mergeCell ref="JQC48:JQD48"/>
    <mergeCell ref="JQL48:JQM48"/>
    <mergeCell ref="JNQ48:JNR48"/>
    <mergeCell ref="JNZ48:JOA48"/>
    <mergeCell ref="JOG48:JOH48"/>
    <mergeCell ref="JOP48:JOQ48"/>
    <mergeCell ref="JOW48:JOX48"/>
    <mergeCell ref="JMD48:JME48"/>
    <mergeCell ref="JMK48:JML48"/>
    <mergeCell ref="JMT48:JMU48"/>
    <mergeCell ref="JNA48:JNB48"/>
    <mergeCell ref="JNJ48:JNK48"/>
    <mergeCell ref="JKO48:JKP48"/>
    <mergeCell ref="JKX48:JKY48"/>
    <mergeCell ref="JLE48:JLF48"/>
    <mergeCell ref="JLN48:JLO48"/>
    <mergeCell ref="JLU48:JLV48"/>
    <mergeCell ref="JJB48:JJC48"/>
    <mergeCell ref="JJI48:JJJ48"/>
    <mergeCell ref="JJR48:JJS48"/>
    <mergeCell ref="JJY48:JJZ48"/>
    <mergeCell ref="JKH48:JKI48"/>
    <mergeCell ref="JHM48:JHN48"/>
    <mergeCell ref="JHV48:JHW48"/>
    <mergeCell ref="JIC48:JID48"/>
    <mergeCell ref="JIL48:JIM48"/>
    <mergeCell ref="JIS48:JIT48"/>
    <mergeCell ref="JFZ48:JGA48"/>
    <mergeCell ref="JGG48:JGH48"/>
    <mergeCell ref="JGP48:JGQ48"/>
    <mergeCell ref="JGW48:JGX48"/>
    <mergeCell ref="JHF48:JHG48"/>
    <mergeCell ref="JEK48:JEL48"/>
    <mergeCell ref="JET48:JEU48"/>
    <mergeCell ref="JFA48:JFB48"/>
    <mergeCell ref="JFJ48:JFK48"/>
    <mergeCell ref="JFQ48:JFR48"/>
    <mergeCell ref="JCX48:JCY48"/>
    <mergeCell ref="JDE48:JDF48"/>
    <mergeCell ref="JDN48:JDO48"/>
    <mergeCell ref="JDU48:JDV48"/>
    <mergeCell ref="JED48:JEE48"/>
    <mergeCell ref="JBI48:JBJ48"/>
    <mergeCell ref="JBR48:JBS48"/>
    <mergeCell ref="JBY48:JBZ48"/>
    <mergeCell ref="JCH48:JCI48"/>
    <mergeCell ref="JCO48:JCP48"/>
    <mergeCell ref="IZV48:IZW48"/>
    <mergeCell ref="JAC48:JAD48"/>
    <mergeCell ref="JAL48:JAM48"/>
    <mergeCell ref="JAS48:JAT48"/>
    <mergeCell ref="JBB48:JBC48"/>
    <mergeCell ref="IYG48:IYH48"/>
    <mergeCell ref="IYP48:IYQ48"/>
    <mergeCell ref="IYW48:IYX48"/>
    <mergeCell ref="IZF48:IZG48"/>
    <mergeCell ref="IZM48:IZN48"/>
    <mergeCell ref="IWT48:IWU48"/>
    <mergeCell ref="IXA48:IXB48"/>
    <mergeCell ref="IXJ48:IXK48"/>
    <mergeCell ref="IXQ48:IXR48"/>
    <mergeCell ref="IXZ48:IYA48"/>
    <mergeCell ref="IVE48:IVF48"/>
    <mergeCell ref="IVN48:IVO48"/>
    <mergeCell ref="IVU48:IVV48"/>
    <mergeCell ref="IWD48:IWE48"/>
    <mergeCell ref="IWK48:IWL48"/>
    <mergeCell ref="ITR48:ITS48"/>
    <mergeCell ref="ITY48:ITZ48"/>
    <mergeCell ref="IUH48:IUI48"/>
    <mergeCell ref="IUO48:IUP48"/>
    <mergeCell ref="IUX48:IUY48"/>
    <mergeCell ref="ISC48:ISD48"/>
    <mergeCell ref="ISL48:ISM48"/>
    <mergeCell ref="ISS48:IST48"/>
    <mergeCell ref="ITB48:ITC48"/>
    <mergeCell ref="ITI48:ITJ48"/>
    <mergeCell ref="IQP48:IQQ48"/>
    <mergeCell ref="IQW48:IQX48"/>
    <mergeCell ref="IRF48:IRG48"/>
    <mergeCell ref="IRM48:IRN48"/>
    <mergeCell ref="IRV48:IRW48"/>
    <mergeCell ref="IPA48:IPB48"/>
    <mergeCell ref="IPJ48:IPK48"/>
    <mergeCell ref="IPQ48:IPR48"/>
    <mergeCell ref="IPZ48:IQA48"/>
    <mergeCell ref="IQG48:IQH48"/>
    <mergeCell ref="INN48:INO48"/>
    <mergeCell ref="INU48:INV48"/>
    <mergeCell ref="IOD48:IOE48"/>
    <mergeCell ref="IOK48:IOL48"/>
    <mergeCell ref="IOT48:IOU48"/>
    <mergeCell ref="ILY48:ILZ48"/>
    <mergeCell ref="IMH48:IMI48"/>
    <mergeCell ref="IMO48:IMP48"/>
    <mergeCell ref="IMX48:IMY48"/>
    <mergeCell ref="INE48:INF48"/>
    <mergeCell ref="IKL48:IKM48"/>
    <mergeCell ref="IKS48:IKT48"/>
    <mergeCell ref="ILB48:ILC48"/>
    <mergeCell ref="ILI48:ILJ48"/>
    <mergeCell ref="ILR48:ILS48"/>
    <mergeCell ref="IIW48:IIX48"/>
    <mergeCell ref="IJF48:IJG48"/>
    <mergeCell ref="IJM48:IJN48"/>
    <mergeCell ref="IJV48:IJW48"/>
    <mergeCell ref="IKC48:IKD48"/>
    <mergeCell ref="IHJ48:IHK48"/>
    <mergeCell ref="IHQ48:IHR48"/>
    <mergeCell ref="IHZ48:IIA48"/>
    <mergeCell ref="IIG48:IIH48"/>
    <mergeCell ref="IIP48:IIQ48"/>
    <mergeCell ref="IFU48:IFV48"/>
    <mergeCell ref="IGD48:IGE48"/>
    <mergeCell ref="IGK48:IGL48"/>
    <mergeCell ref="IGT48:IGU48"/>
    <mergeCell ref="IHA48:IHB48"/>
    <mergeCell ref="IEH48:IEI48"/>
    <mergeCell ref="IEO48:IEP48"/>
    <mergeCell ref="IEX48:IEY48"/>
    <mergeCell ref="IFE48:IFF48"/>
    <mergeCell ref="IFN48:IFO48"/>
    <mergeCell ref="ICS48:ICT48"/>
    <mergeCell ref="IDB48:IDC48"/>
    <mergeCell ref="IDI48:IDJ48"/>
    <mergeCell ref="IDR48:IDS48"/>
    <mergeCell ref="IDY48:IDZ48"/>
    <mergeCell ref="IBF48:IBG48"/>
    <mergeCell ref="IBM48:IBN48"/>
    <mergeCell ref="IBV48:IBW48"/>
    <mergeCell ref="ICC48:ICD48"/>
    <mergeCell ref="ICL48:ICM48"/>
    <mergeCell ref="HZQ48:HZR48"/>
    <mergeCell ref="HZZ48:IAA48"/>
    <mergeCell ref="IAG48:IAH48"/>
    <mergeCell ref="IAP48:IAQ48"/>
    <mergeCell ref="IAW48:IAX48"/>
    <mergeCell ref="HYD48:HYE48"/>
    <mergeCell ref="HYK48:HYL48"/>
    <mergeCell ref="HYT48:HYU48"/>
    <mergeCell ref="HZA48:HZB48"/>
    <mergeCell ref="HZJ48:HZK48"/>
    <mergeCell ref="HWO48:HWP48"/>
    <mergeCell ref="HWX48:HWY48"/>
    <mergeCell ref="HXE48:HXF48"/>
    <mergeCell ref="HXN48:HXO48"/>
    <mergeCell ref="HXU48:HXV48"/>
    <mergeCell ref="HVB48:HVC48"/>
    <mergeCell ref="HVI48:HVJ48"/>
    <mergeCell ref="HVR48:HVS48"/>
    <mergeCell ref="HVY48:HVZ48"/>
    <mergeCell ref="HWH48:HWI48"/>
    <mergeCell ref="HTM48:HTN48"/>
    <mergeCell ref="HTV48:HTW48"/>
    <mergeCell ref="HUC48:HUD48"/>
    <mergeCell ref="HUL48:HUM48"/>
    <mergeCell ref="HUS48:HUT48"/>
    <mergeCell ref="HRZ48:HSA48"/>
    <mergeCell ref="HSG48:HSH48"/>
    <mergeCell ref="HSP48:HSQ48"/>
    <mergeCell ref="HSW48:HSX48"/>
    <mergeCell ref="HTF48:HTG48"/>
    <mergeCell ref="HQK48:HQL48"/>
    <mergeCell ref="HQT48:HQU48"/>
    <mergeCell ref="HRA48:HRB48"/>
    <mergeCell ref="HRJ48:HRK48"/>
    <mergeCell ref="HRQ48:HRR48"/>
    <mergeCell ref="HOX48:HOY48"/>
    <mergeCell ref="HPE48:HPF48"/>
    <mergeCell ref="HPN48:HPO48"/>
    <mergeCell ref="HPU48:HPV48"/>
    <mergeCell ref="HQD48:HQE48"/>
    <mergeCell ref="HNI48:HNJ48"/>
    <mergeCell ref="HNR48:HNS48"/>
    <mergeCell ref="HNY48:HNZ48"/>
    <mergeCell ref="HOH48:HOI48"/>
    <mergeCell ref="HOO48:HOP48"/>
    <mergeCell ref="HLV48:HLW48"/>
    <mergeCell ref="HMC48:HMD48"/>
    <mergeCell ref="HML48:HMM48"/>
    <mergeCell ref="HMS48:HMT48"/>
    <mergeCell ref="HNB48:HNC48"/>
    <mergeCell ref="HKG48:HKH48"/>
    <mergeCell ref="HKP48:HKQ48"/>
    <mergeCell ref="HKW48:HKX48"/>
    <mergeCell ref="HLF48:HLG48"/>
    <mergeCell ref="HLM48:HLN48"/>
    <mergeCell ref="HIT48:HIU48"/>
    <mergeCell ref="HJA48:HJB48"/>
    <mergeCell ref="HJJ48:HJK48"/>
    <mergeCell ref="HJQ48:HJR48"/>
    <mergeCell ref="HJZ48:HKA48"/>
    <mergeCell ref="HHE48:HHF48"/>
    <mergeCell ref="HHN48:HHO48"/>
    <mergeCell ref="HHU48:HHV48"/>
    <mergeCell ref="HID48:HIE48"/>
    <mergeCell ref="HIK48:HIL48"/>
    <mergeCell ref="HFR48:HFS48"/>
    <mergeCell ref="HFY48:HFZ48"/>
    <mergeCell ref="HGH48:HGI48"/>
    <mergeCell ref="HGO48:HGP48"/>
    <mergeCell ref="HGX48:HGY48"/>
    <mergeCell ref="HEC48:HED48"/>
    <mergeCell ref="HEL48:HEM48"/>
    <mergeCell ref="HES48:HET48"/>
    <mergeCell ref="HFB48:HFC48"/>
    <mergeCell ref="HFI48:HFJ48"/>
    <mergeCell ref="HCP48:HCQ48"/>
    <mergeCell ref="HCW48:HCX48"/>
    <mergeCell ref="HDF48:HDG48"/>
    <mergeCell ref="HDM48:HDN48"/>
    <mergeCell ref="HDV48:HDW48"/>
    <mergeCell ref="HBA48:HBB48"/>
    <mergeCell ref="HBJ48:HBK48"/>
    <mergeCell ref="HBQ48:HBR48"/>
    <mergeCell ref="HBZ48:HCA48"/>
    <mergeCell ref="HCG48:HCH48"/>
    <mergeCell ref="GZN48:GZO48"/>
    <mergeCell ref="GZU48:GZV48"/>
    <mergeCell ref="HAD48:HAE48"/>
    <mergeCell ref="HAK48:HAL48"/>
    <mergeCell ref="HAT48:HAU48"/>
    <mergeCell ref="GXY48:GXZ48"/>
    <mergeCell ref="GYH48:GYI48"/>
    <mergeCell ref="GYO48:GYP48"/>
    <mergeCell ref="GYX48:GYY48"/>
    <mergeCell ref="GZE48:GZF48"/>
    <mergeCell ref="GWL48:GWM48"/>
    <mergeCell ref="GWS48:GWT48"/>
    <mergeCell ref="GXB48:GXC48"/>
    <mergeCell ref="GXI48:GXJ48"/>
    <mergeCell ref="GXR48:GXS48"/>
    <mergeCell ref="GUW48:GUX48"/>
    <mergeCell ref="GVF48:GVG48"/>
    <mergeCell ref="GVM48:GVN48"/>
    <mergeCell ref="GVV48:GVW48"/>
    <mergeCell ref="GWC48:GWD48"/>
    <mergeCell ref="GTJ48:GTK48"/>
    <mergeCell ref="GTQ48:GTR48"/>
    <mergeCell ref="GTZ48:GUA48"/>
    <mergeCell ref="GUG48:GUH48"/>
    <mergeCell ref="GUP48:GUQ48"/>
    <mergeCell ref="GRU48:GRV48"/>
    <mergeCell ref="GSD48:GSE48"/>
    <mergeCell ref="GSK48:GSL48"/>
    <mergeCell ref="GST48:GSU48"/>
    <mergeCell ref="GTA48:GTB48"/>
    <mergeCell ref="GQH48:GQI48"/>
    <mergeCell ref="GQO48:GQP48"/>
    <mergeCell ref="GQX48:GQY48"/>
    <mergeCell ref="GRE48:GRF48"/>
    <mergeCell ref="GRN48:GRO48"/>
    <mergeCell ref="GOS48:GOT48"/>
    <mergeCell ref="GPB48:GPC48"/>
    <mergeCell ref="GPI48:GPJ48"/>
    <mergeCell ref="GPR48:GPS48"/>
    <mergeCell ref="GPY48:GPZ48"/>
    <mergeCell ref="GNF48:GNG48"/>
    <mergeCell ref="GNM48:GNN48"/>
    <mergeCell ref="GNV48:GNW48"/>
    <mergeCell ref="GOC48:GOD48"/>
    <mergeCell ref="GOL48:GOM48"/>
    <mergeCell ref="GLQ48:GLR48"/>
    <mergeCell ref="GLZ48:GMA48"/>
    <mergeCell ref="GMG48:GMH48"/>
    <mergeCell ref="GMP48:GMQ48"/>
    <mergeCell ref="GMW48:GMX48"/>
    <mergeCell ref="GKD48:GKE48"/>
    <mergeCell ref="GKK48:GKL48"/>
    <mergeCell ref="GKT48:GKU48"/>
    <mergeCell ref="GLA48:GLB48"/>
    <mergeCell ref="GLJ48:GLK48"/>
    <mergeCell ref="GIO48:GIP48"/>
    <mergeCell ref="GIX48:GIY48"/>
    <mergeCell ref="GJE48:GJF48"/>
    <mergeCell ref="GJN48:GJO48"/>
    <mergeCell ref="GJU48:GJV48"/>
    <mergeCell ref="GHB48:GHC48"/>
    <mergeCell ref="GHI48:GHJ48"/>
    <mergeCell ref="GHR48:GHS48"/>
    <mergeCell ref="GHY48:GHZ48"/>
    <mergeCell ref="GIH48:GII48"/>
    <mergeCell ref="GFM48:GFN48"/>
    <mergeCell ref="GFV48:GFW48"/>
    <mergeCell ref="GGC48:GGD48"/>
    <mergeCell ref="GGL48:GGM48"/>
    <mergeCell ref="GGS48:GGT48"/>
    <mergeCell ref="GDZ48:GEA48"/>
    <mergeCell ref="GEG48:GEH48"/>
    <mergeCell ref="GEP48:GEQ48"/>
    <mergeCell ref="GEW48:GEX48"/>
    <mergeCell ref="GFF48:GFG48"/>
    <mergeCell ref="GCK48:GCL48"/>
    <mergeCell ref="GCT48:GCU48"/>
    <mergeCell ref="GDA48:GDB48"/>
    <mergeCell ref="GDJ48:GDK48"/>
    <mergeCell ref="GDQ48:GDR48"/>
    <mergeCell ref="GAX48:GAY48"/>
    <mergeCell ref="GBE48:GBF48"/>
    <mergeCell ref="GBN48:GBO48"/>
    <mergeCell ref="GBU48:GBV48"/>
    <mergeCell ref="GCD48:GCE48"/>
    <mergeCell ref="FZI48:FZJ48"/>
    <mergeCell ref="FZR48:FZS48"/>
    <mergeCell ref="FZY48:FZZ48"/>
    <mergeCell ref="GAH48:GAI48"/>
    <mergeCell ref="GAO48:GAP48"/>
    <mergeCell ref="FXV48:FXW48"/>
    <mergeCell ref="FYC48:FYD48"/>
    <mergeCell ref="FYL48:FYM48"/>
    <mergeCell ref="FYS48:FYT48"/>
    <mergeCell ref="FZB48:FZC48"/>
    <mergeCell ref="FWG48:FWH48"/>
    <mergeCell ref="FWP48:FWQ48"/>
    <mergeCell ref="FWW48:FWX48"/>
    <mergeCell ref="FXF48:FXG48"/>
    <mergeCell ref="FXM48:FXN48"/>
    <mergeCell ref="FUT48:FUU48"/>
    <mergeCell ref="FVA48:FVB48"/>
    <mergeCell ref="FVJ48:FVK48"/>
    <mergeCell ref="FVQ48:FVR48"/>
    <mergeCell ref="FVZ48:FWA48"/>
    <mergeCell ref="FTE48:FTF48"/>
    <mergeCell ref="FTN48:FTO48"/>
    <mergeCell ref="FTU48:FTV48"/>
    <mergeCell ref="FUD48:FUE48"/>
    <mergeCell ref="FUK48:FUL48"/>
    <mergeCell ref="FRR48:FRS48"/>
    <mergeCell ref="FRY48:FRZ48"/>
    <mergeCell ref="FSH48:FSI48"/>
    <mergeCell ref="FSO48:FSP48"/>
    <mergeCell ref="FSX48:FSY48"/>
    <mergeCell ref="FQC48:FQD48"/>
    <mergeCell ref="FQL48:FQM48"/>
    <mergeCell ref="FQS48:FQT48"/>
    <mergeCell ref="FRB48:FRC48"/>
    <mergeCell ref="FRI48:FRJ48"/>
    <mergeCell ref="FOP48:FOQ48"/>
    <mergeCell ref="FOW48:FOX48"/>
    <mergeCell ref="FPF48:FPG48"/>
    <mergeCell ref="FPM48:FPN48"/>
    <mergeCell ref="FPV48:FPW48"/>
    <mergeCell ref="FNA48:FNB48"/>
    <mergeCell ref="FNJ48:FNK48"/>
    <mergeCell ref="FNQ48:FNR48"/>
    <mergeCell ref="FNZ48:FOA48"/>
    <mergeCell ref="FOG48:FOH48"/>
    <mergeCell ref="FLN48:FLO48"/>
    <mergeCell ref="FLU48:FLV48"/>
    <mergeCell ref="FMD48:FME48"/>
    <mergeCell ref="FMK48:FML48"/>
    <mergeCell ref="FMT48:FMU48"/>
    <mergeCell ref="FJY48:FJZ48"/>
    <mergeCell ref="FKH48:FKI48"/>
    <mergeCell ref="FKO48:FKP48"/>
    <mergeCell ref="FKX48:FKY48"/>
    <mergeCell ref="FLE48:FLF48"/>
    <mergeCell ref="FIL48:FIM48"/>
    <mergeCell ref="FIS48:FIT48"/>
    <mergeCell ref="FJB48:FJC48"/>
    <mergeCell ref="FJI48:FJJ48"/>
    <mergeCell ref="FJR48:FJS48"/>
    <mergeCell ref="FGW48:FGX48"/>
    <mergeCell ref="FHF48:FHG48"/>
    <mergeCell ref="FHM48:FHN48"/>
    <mergeCell ref="FHV48:FHW48"/>
    <mergeCell ref="FIC48:FID48"/>
    <mergeCell ref="FFJ48:FFK48"/>
    <mergeCell ref="FFQ48:FFR48"/>
    <mergeCell ref="FFZ48:FGA48"/>
    <mergeCell ref="FGG48:FGH48"/>
    <mergeCell ref="FGP48:FGQ48"/>
    <mergeCell ref="FDU48:FDV48"/>
    <mergeCell ref="FED48:FEE48"/>
    <mergeCell ref="FEK48:FEL48"/>
    <mergeCell ref="FET48:FEU48"/>
    <mergeCell ref="FFA48:FFB48"/>
    <mergeCell ref="FCH48:FCI48"/>
    <mergeCell ref="FCO48:FCP48"/>
    <mergeCell ref="FCX48:FCY48"/>
    <mergeCell ref="FDE48:FDF48"/>
    <mergeCell ref="FDN48:FDO48"/>
    <mergeCell ref="FAS48:FAT48"/>
    <mergeCell ref="FBB48:FBC48"/>
    <mergeCell ref="FBI48:FBJ48"/>
    <mergeCell ref="FBR48:FBS48"/>
    <mergeCell ref="FBY48:FBZ48"/>
    <mergeCell ref="EZF48:EZG48"/>
    <mergeCell ref="EZM48:EZN48"/>
    <mergeCell ref="EZV48:EZW48"/>
    <mergeCell ref="FAC48:FAD48"/>
    <mergeCell ref="FAL48:FAM48"/>
    <mergeCell ref="EXQ48:EXR48"/>
    <mergeCell ref="EXZ48:EYA48"/>
    <mergeCell ref="EYG48:EYH48"/>
    <mergeCell ref="EYP48:EYQ48"/>
    <mergeCell ref="EYW48:EYX48"/>
    <mergeCell ref="EWD48:EWE48"/>
    <mergeCell ref="EWK48:EWL48"/>
    <mergeCell ref="EWT48:EWU48"/>
    <mergeCell ref="EXA48:EXB48"/>
    <mergeCell ref="EXJ48:EXK48"/>
    <mergeCell ref="EUO48:EUP48"/>
    <mergeCell ref="EUX48:EUY48"/>
    <mergeCell ref="EVE48:EVF48"/>
    <mergeCell ref="EVN48:EVO48"/>
    <mergeCell ref="EVU48:EVV48"/>
    <mergeCell ref="ETB48:ETC48"/>
    <mergeCell ref="ETI48:ETJ48"/>
    <mergeCell ref="ETR48:ETS48"/>
    <mergeCell ref="ETY48:ETZ48"/>
    <mergeCell ref="EUH48:EUI48"/>
    <mergeCell ref="ERM48:ERN48"/>
    <mergeCell ref="ERV48:ERW48"/>
    <mergeCell ref="ESC48:ESD48"/>
    <mergeCell ref="ESL48:ESM48"/>
    <mergeCell ref="ESS48:EST48"/>
    <mergeCell ref="EPZ48:EQA48"/>
    <mergeCell ref="EQG48:EQH48"/>
    <mergeCell ref="EQP48:EQQ48"/>
    <mergeCell ref="EQW48:EQX48"/>
    <mergeCell ref="ERF48:ERG48"/>
    <mergeCell ref="EOK48:EOL48"/>
    <mergeCell ref="EOT48:EOU48"/>
    <mergeCell ref="EPA48:EPB48"/>
    <mergeCell ref="EPJ48:EPK48"/>
    <mergeCell ref="EPQ48:EPR48"/>
    <mergeCell ref="EMX48:EMY48"/>
    <mergeCell ref="ENE48:ENF48"/>
    <mergeCell ref="ENN48:ENO48"/>
    <mergeCell ref="ENU48:ENV48"/>
    <mergeCell ref="EOD48:EOE48"/>
    <mergeCell ref="ELI48:ELJ48"/>
    <mergeCell ref="ELR48:ELS48"/>
    <mergeCell ref="ELY48:ELZ48"/>
    <mergeCell ref="EMH48:EMI48"/>
    <mergeCell ref="EMO48:EMP48"/>
    <mergeCell ref="EJV48:EJW48"/>
    <mergeCell ref="EKC48:EKD48"/>
    <mergeCell ref="EKL48:EKM48"/>
    <mergeCell ref="EKS48:EKT48"/>
    <mergeCell ref="ELB48:ELC48"/>
    <mergeCell ref="EIG48:EIH48"/>
    <mergeCell ref="EIP48:EIQ48"/>
    <mergeCell ref="EIW48:EIX48"/>
    <mergeCell ref="EJF48:EJG48"/>
    <mergeCell ref="EJM48:EJN48"/>
    <mergeCell ref="EGT48:EGU48"/>
    <mergeCell ref="EHA48:EHB48"/>
    <mergeCell ref="EHJ48:EHK48"/>
    <mergeCell ref="EHQ48:EHR48"/>
    <mergeCell ref="EHZ48:EIA48"/>
    <mergeCell ref="EFE48:EFF48"/>
    <mergeCell ref="EFN48:EFO48"/>
    <mergeCell ref="EFU48:EFV48"/>
    <mergeCell ref="EGD48:EGE48"/>
    <mergeCell ref="EGK48:EGL48"/>
    <mergeCell ref="EDR48:EDS48"/>
    <mergeCell ref="EDY48:EDZ48"/>
    <mergeCell ref="EEH48:EEI48"/>
    <mergeCell ref="EEO48:EEP48"/>
    <mergeCell ref="EEX48:EEY48"/>
    <mergeCell ref="ECC48:ECD48"/>
    <mergeCell ref="ECL48:ECM48"/>
    <mergeCell ref="ECS48:ECT48"/>
    <mergeCell ref="EDB48:EDC48"/>
    <mergeCell ref="EDI48:EDJ48"/>
    <mergeCell ref="EAP48:EAQ48"/>
    <mergeCell ref="EAW48:EAX48"/>
    <mergeCell ref="EBF48:EBG48"/>
    <mergeCell ref="EBM48:EBN48"/>
    <mergeCell ref="EBV48:EBW48"/>
    <mergeCell ref="DZA48:DZB48"/>
    <mergeCell ref="DZJ48:DZK48"/>
    <mergeCell ref="DZQ48:DZR48"/>
    <mergeCell ref="DZZ48:EAA48"/>
    <mergeCell ref="EAG48:EAH48"/>
    <mergeCell ref="DXN48:DXO48"/>
    <mergeCell ref="DXU48:DXV48"/>
    <mergeCell ref="DYD48:DYE48"/>
    <mergeCell ref="DYK48:DYL48"/>
    <mergeCell ref="DYT48:DYU48"/>
    <mergeCell ref="DVY48:DVZ48"/>
    <mergeCell ref="DWH48:DWI48"/>
    <mergeCell ref="DWO48:DWP48"/>
    <mergeCell ref="DWX48:DWY48"/>
    <mergeCell ref="DXE48:DXF48"/>
    <mergeCell ref="DUL48:DUM48"/>
    <mergeCell ref="DUS48:DUT48"/>
    <mergeCell ref="DVB48:DVC48"/>
    <mergeCell ref="DVI48:DVJ48"/>
    <mergeCell ref="DVR48:DVS48"/>
    <mergeCell ref="DSW48:DSX48"/>
    <mergeCell ref="DTF48:DTG48"/>
    <mergeCell ref="DTM48:DTN48"/>
    <mergeCell ref="DTV48:DTW48"/>
    <mergeCell ref="DUC48:DUD48"/>
    <mergeCell ref="DRJ48:DRK48"/>
    <mergeCell ref="DRQ48:DRR48"/>
    <mergeCell ref="DRZ48:DSA48"/>
    <mergeCell ref="DSG48:DSH48"/>
    <mergeCell ref="DSP48:DSQ48"/>
    <mergeCell ref="DPU48:DPV48"/>
    <mergeCell ref="DQD48:DQE48"/>
    <mergeCell ref="DQK48:DQL48"/>
    <mergeCell ref="DQT48:DQU48"/>
    <mergeCell ref="DRA48:DRB48"/>
    <mergeCell ref="DOH48:DOI48"/>
    <mergeCell ref="DOO48:DOP48"/>
    <mergeCell ref="DOX48:DOY48"/>
    <mergeCell ref="DPE48:DPF48"/>
    <mergeCell ref="DPN48:DPO48"/>
    <mergeCell ref="DMS48:DMT48"/>
    <mergeCell ref="DNB48:DNC48"/>
    <mergeCell ref="DNI48:DNJ48"/>
    <mergeCell ref="DNR48:DNS48"/>
    <mergeCell ref="DNY48:DNZ48"/>
    <mergeCell ref="DLF48:DLG48"/>
    <mergeCell ref="DLM48:DLN48"/>
    <mergeCell ref="DLV48:DLW48"/>
    <mergeCell ref="DMC48:DMD48"/>
    <mergeCell ref="DML48:DMM48"/>
    <mergeCell ref="DJQ48:DJR48"/>
    <mergeCell ref="DJZ48:DKA48"/>
    <mergeCell ref="DKG48:DKH48"/>
    <mergeCell ref="DKP48:DKQ48"/>
    <mergeCell ref="DKW48:DKX48"/>
    <mergeCell ref="DID48:DIE48"/>
    <mergeCell ref="DIK48:DIL48"/>
    <mergeCell ref="DIT48:DIU48"/>
    <mergeCell ref="DJA48:DJB48"/>
    <mergeCell ref="DJJ48:DJK48"/>
    <mergeCell ref="DGO48:DGP48"/>
    <mergeCell ref="DGX48:DGY48"/>
    <mergeCell ref="DHE48:DHF48"/>
    <mergeCell ref="DHN48:DHO48"/>
    <mergeCell ref="DHU48:DHV48"/>
    <mergeCell ref="DFB48:DFC48"/>
    <mergeCell ref="DFI48:DFJ48"/>
    <mergeCell ref="DFR48:DFS48"/>
    <mergeCell ref="DFY48:DFZ48"/>
    <mergeCell ref="DGH48:DGI48"/>
    <mergeCell ref="DDM48:DDN48"/>
    <mergeCell ref="DDV48:DDW48"/>
    <mergeCell ref="DEC48:DED48"/>
    <mergeCell ref="DEL48:DEM48"/>
    <mergeCell ref="DES48:DET48"/>
    <mergeCell ref="DBZ48:DCA48"/>
    <mergeCell ref="DCG48:DCH48"/>
    <mergeCell ref="DCP48:DCQ48"/>
    <mergeCell ref="DCW48:DCX48"/>
    <mergeCell ref="DDF48:DDG48"/>
    <mergeCell ref="DAK48:DAL48"/>
    <mergeCell ref="DAT48:DAU48"/>
    <mergeCell ref="DBA48:DBB48"/>
    <mergeCell ref="DBJ48:DBK48"/>
    <mergeCell ref="DBQ48:DBR48"/>
    <mergeCell ref="CYX48:CYY48"/>
    <mergeCell ref="CZE48:CZF48"/>
    <mergeCell ref="CZN48:CZO48"/>
    <mergeCell ref="CZU48:CZV48"/>
    <mergeCell ref="DAD48:DAE48"/>
    <mergeCell ref="CXI48:CXJ48"/>
    <mergeCell ref="CXR48:CXS48"/>
    <mergeCell ref="CXY48:CXZ48"/>
    <mergeCell ref="CYH48:CYI48"/>
    <mergeCell ref="CYO48:CYP48"/>
    <mergeCell ref="CVV48:CVW48"/>
    <mergeCell ref="CWC48:CWD48"/>
    <mergeCell ref="CWL48:CWM48"/>
    <mergeCell ref="CWS48:CWT48"/>
    <mergeCell ref="CXB48:CXC48"/>
    <mergeCell ref="CUG48:CUH48"/>
    <mergeCell ref="CUP48:CUQ48"/>
    <mergeCell ref="CUW48:CUX48"/>
    <mergeCell ref="CVF48:CVG48"/>
    <mergeCell ref="CVM48:CVN48"/>
    <mergeCell ref="CST48:CSU48"/>
    <mergeCell ref="CTA48:CTB48"/>
    <mergeCell ref="CTJ48:CTK48"/>
    <mergeCell ref="CTQ48:CTR48"/>
    <mergeCell ref="CTZ48:CUA48"/>
    <mergeCell ref="CRE48:CRF48"/>
    <mergeCell ref="CRN48:CRO48"/>
    <mergeCell ref="CRU48:CRV48"/>
    <mergeCell ref="CSD48:CSE48"/>
    <mergeCell ref="CSK48:CSL48"/>
    <mergeCell ref="CPR48:CPS48"/>
    <mergeCell ref="CPY48:CPZ48"/>
    <mergeCell ref="CQH48:CQI48"/>
    <mergeCell ref="CQO48:CQP48"/>
    <mergeCell ref="CQX48:CQY48"/>
    <mergeCell ref="COC48:COD48"/>
    <mergeCell ref="COL48:COM48"/>
    <mergeCell ref="COS48:COT48"/>
    <mergeCell ref="CPB48:CPC48"/>
    <mergeCell ref="CPI48:CPJ48"/>
    <mergeCell ref="CMP48:CMQ48"/>
    <mergeCell ref="CMW48:CMX48"/>
    <mergeCell ref="CNF48:CNG48"/>
    <mergeCell ref="CNM48:CNN48"/>
    <mergeCell ref="CNV48:CNW48"/>
    <mergeCell ref="CLA48:CLB48"/>
    <mergeCell ref="CLJ48:CLK48"/>
    <mergeCell ref="CLQ48:CLR48"/>
    <mergeCell ref="CLZ48:CMA48"/>
    <mergeCell ref="CMG48:CMH48"/>
    <mergeCell ref="CJN48:CJO48"/>
    <mergeCell ref="CJU48:CJV48"/>
    <mergeCell ref="CKD48:CKE48"/>
    <mergeCell ref="CKK48:CKL48"/>
    <mergeCell ref="CKT48:CKU48"/>
    <mergeCell ref="CHY48:CHZ48"/>
    <mergeCell ref="CIH48:CII48"/>
    <mergeCell ref="CIO48:CIP48"/>
    <mergeCell ref="CIX48:CIY48"/>
    <mergeCell ref="CJE48:CJF48"/>
    <mergeCell ref="CGL48:CGM48"/>
    <mergeCell ref="CGS48:CGT48"/>
    <mergeCell ref="CHB48:CHC48"/>
    <mergeCell ref="CHI48:CHJ48"/>
    <mergeCell ref="CHR48:CHS48"/>
    <mergeCell ref="CEW48:CEX48"/>
    <mergeCell ref="CFF48:CFG48"/>
    <mergeCell ref="CFM48:CFN48"/>
    <mergeCell ref="CFV48:CFW48"/>
    <mergeCell ref="CGC48:CGD48"/>
    <mergeCell ref="CDJ48:CDK48"/>
    <mergeCell ref="CDQ48:CDR48"/>
    <mergeCell ref="CDZ48:CEA48"/>
    <mergeCell ref="CEG48:CEH48"/>
    <mergeCell ref="CEP48:CEQ48"/>
    <mergeCell ref="CBU48:CBV48"/>
    <mergeCell ref="CCD48:CCE48"/>
    <mergeCell ref="CCK48:CCL48"/>
    <mergeCell ref="CCT48:CCU48"/>
    <mergeCell ref="CDA48:CDB48"/>
    <mergeCell ref="CAH48:CAI48"/>
    <mergeCell ref="CAO48:CAP48"/>
    <mergeCell ref="CAX48:CAY48"/>
    <mergeCell ref="CBE48:CBF48"/>
    <mergeCell ref="CBN48:CBO48"/>
    <mergeCell ref="BYS48:BYT48"/>
    <mergeCell ref="BZB48:BZC48"/>
    <mergeCell ref="BZI48:BZJ48"/>
    <mergeCell ref="BZR48:BZS48"/>
    <mergeCell ref="BZY48:BZZ48"/>
    <mergeCell ref="BXF48:BXG48"/>
    <mergeCell ref="BXM48:BXN48"/>
    <mergeCell ref="BXV48:BXW48"/>
    <mergeCell ref="BYC48:BYD48"/>
    <mergeCell ref="BYL48:BYM48"/>
    <mergeCell ref="BVQ48:BVR48"/>
    <mergeCell ref="BVZ48:BWA48"/>
    <mergeCell ref="BWG48:BWH48"/>
    <mergeCell ref="BWP48:BWQ48"/>
    <mergeCell ref="BWW48:BWX48"/>
    <mergeCell ref="BUD48:BUE48"/>
    <mergeCell ref="BUK48:BUL48"/>
    <mergeCell ref="BUT48:BUU48"/>
    <mergeCell ref="BVA48:BVB48"/>
    <mergeCell ref="BVJ48:BVK48"/>
    <mergeCell ref="BSO48:BSP48"/>
    <mergeCell ref="BSX48:BSY48"/>
    <mergeCell ref="BTE48:BTF48"/>
    <mergeCell ref="BTN48:BTO48"/>
    <mergeCell ref="BTU48:BTV48"/>
    <mergeCell ref="BRB48:BRC48"/>
    <mergeCell ref="BRI48:BRJ48"/>
    <mergeCell ref="BRR48:BRS48"/>
    <mergeCell ref="BRY48:BRZ48"/>
    <mergeCell ref="BSH48:BSI48"/>
    <mergeCell ref="BPM48:BPN48"/>
    <mergeCell ref="BPV48:BPW48"/>
    <mergeCell ref="BQC48:BQD48"/>
    <mergeCell ref="BQL48:BQM48"/>
    <mergeCell ref="BQS48:BQT48"/>
    <mergeCell ref="BNZ48:BOA48"/>
    <mergeCell ref="BOG48:BOH48"/>
    <mergeCell ref="BOP48:BOQ48"/>
    <mergeCell ref="BOW48:BOX48"/>
    <mergeCell ref="BPF48:BPG48"/>
    <mergeCell ref="BMK48:BML48"/>
    <mergeCell ref="BMT48:BMU48"/>
    <mergeCell ref="BNA48:BNB48"/>
    <mergeCell ref="BNJ48:BNK48"/>
    <mergeCell ref="BNQ48:BNR48"/>
    <mergeCell ref="BKX48:BKY48"/>
    <mergeCell ref="BLE48:BLF48"/>
    <mergeCell ref="BLN48:BLO48"/>
    <mergeCell ref="BLU48:BLV48"/>
    <mergeCell ref="BMD48:BME48"/>
    <mergeCell ref="BJI48:BJJ48"/>
    <mergeCell ref="BJR48:BJS48"/>
    <mergeCell ref="BJY48:BJZ48"/>
    <mergeCell ref="BKH48:BKI48"/>
    <mergeCell ref="BKO48:BKP48"/>
    <mergeCell ref="BHV48:BHW48"/>
    <mergeCell ref="BIC48:BID48"/>
    <mergeCell ref="BIL48:BIM48"/>
    <mergeCell ref="BIS48:BIT48"/>
    <mergeCell ref="BJB48:BJC48"/>
    <mergeCell ref="BGG48:BGH48"/>
    <mergeCell ref="BGP48:BGQ48"/>
    <mergeCell ref="BGW48:BGX48"/>
    <mergeCell ref="BHF48:BHG48"/>
    <mergeCell ref="BHM48:BHN48"/>
    <mergeCell ref="BET48:BEU48"/>
    <mergeCell ref="BFA48:BFB48"/>
    <mergeCell ref="BFJ48:BFK48"/>
    <mergeCell ref="BFQ48:BFR48"/>
    <mergeCell ref="BFZ48:BGA48"/>
    <mergeCell ref="BDE48:BDF48"/>
    <mergeCell ref="BDN48:BDO48"/>
    <mergeCell ref="BDU48:BDV48"/>
    <mergeCell ref="BED48:BEE48"/>
    <mergeCell ref="BEK48:BEL48"/>
    <mergeCell ref="BBR48:BBS48"/>
    <mergeCell ref="BBY48:BBZ48"/>
    <mergeCell ref="BCH48:BCI48"/>
    <mergeCell ref="BCO48:BCP48"/>
    <mergeCell ref="BCX48:BCY48"/>
    <mergeCell ref="BAC48:BAD48"/>
    <mergeCell ref="BAL48:BAM48"/>
    <mergeCell ref="BAS48:BAT48"/>
    <mergeCell ref="BBB48:BBC48"/>
    <mergeCell ref="BBI48:BBJ48"/>
    <mergeCell ref="AYP48:AYQ48"/>
    <mergeCell ref="AYW48:AYX48"/>
    <mergeCell ref="AZF48:AZG48"/>
    <mergeCell ref="AZM48:AZN48"/>
    <mergeCell ref="AZV48:AZW48"/>
    <mergeCell ref="AXA48:AXB48"/>
    <mergeCell ref="AXJ48:AXK48"/>
    <mergeCell ref="AXQ48:AXR48"/>
    <mergeCell ref="AXZ48:AYA48"/>
    <mergeCell ref="AYG48:AYH48"/>
    <mergeCell ref="AVN48:AVO48"/>
    <mergeCell ref="AVU48:AVV48"/>
    <mergeCell ref="AWD48:AWE48"/>
    <mergeCell ref="AWK48:AWL48"/>
    <mergeCell ref="AWT48:AWU48"/>
    <mergeCell ref="ATY48:ATZ48"/>
    <mergeCell ref="AUH48:AUI48"/>
    <mergeCell ref="AUO48:AUP48"/>
    <mergeCell ref="AUX48:AUY48"/>
    <mergeCell ref="AVE48:AVF48"/>
    <mergeCell ref="ASL48:ASM48"/>
    <mergeCell ref="ASS48:AST48"/>
    <mergeCell ref="ATB48:ATC48"/>
    <mergeCell ref="ATI48:ATJ48"/>
    <mergeCell ref="ATR48:ATS48"/>
    <mergeCell ref="AQW48:AQX48"/>
    <mergeCell ref="ARF48:ARG48"/>
    <mergeCell ref="ARM48:ARN48"/>
    <mergeCell ref="ARV48:ARW48"/>
    <mergeCell ref="ASC48:ASD48"/>
    <mergeCell ref="APJ48:APK48"/>
    <mergeCell ref="APQ48:APR48"/>
    <mergeCell ref="APZ48:AQA48"/>
    <mergeCell ref="AQG48:AQH48"/>
    <mergeCell ref="AQP48:AQQ48"/>
    <mergeCell ref="ANU48:ANV48"/>
    <mergeCell ref="AOD48:AOE48"/>
    <mergeCell ref="AOK48:AOL48"/>
    <mergeCell ref="AOT48:AOU48"/>
    <mergeCell ref="APA48:APB48"/>
    <mergeCell ref="AMH48:AMI48"/>
    <mergeCell ref="AMO48:AMP48"/>
    <mergeCell ref="AMX48:AMY48"/>
    <mergeCell ref="ANE48:ANF48"/>
    <mergeCell ref="ANN48:ANO48"/>
    <mergeCell ref="AKS48:AKT48"/>
    <mergeCell ref="ALB48:ALC48"/>
    <mergeCell ref="ALI48:ALJ48"/>
    <mergeCell ref="ALR48:ALS48"/>
    <mergeCell ref="ALY48:ALZ48"/>
    <mergeCell ref="AJF48:AJG48"/>
    <mergeCell ref="AJM48:AJN48"/>
    <mergeCell ref="AJV48:AJW48"/>
    <mergeCell ref="AKC48:AKD48"/>
    <mergeCell ref="AKL48:AKM48"/>
    <mergeCell ref="AHQ48:AHR48"/>
    <mergeCell ref="AHZ48:AIA48"/>
    <mergeCell ref="AIG48:AIH48"/>
    <mergeCell ref="AIP48:AIQ48"/>
    <mergeCell ref="AIW48:AIX48"/>
    <mergeCell ref="UL48:UM48"/>
    <mergeCell ref="US48:UT48"/>
    <mergeCell ref="VB48:VC48"/>
    <mergeCell ref="SG48:SH48"/>
    <mergeCell ref="SP48:SQ48"/>
    <mergeCell ref="SW48:SX48"/>
    <mergeCell ref="TF48:TG48"/>
    <mergeCell ref="TM48:TN48"/>
    <mergeCell ref="QT48:QU48"/>
    <mergeCell ref="RA48:RB48"/>
    <mergeCell ref="RJ48:RK48"/>
    <mergeCell ref="RQ48:RR48"/>
    <mergeCell ref="RZ48:SA48"/>
    <mergeCell ref="PE48:PF48"/>
    <mergeCell ref="PN48:PO48"/>
    <mergeCell ref="PU48:PV48"/>
    <mergeCell ref="QD48:QE48"/>
    <mergeCell ref="QK48:QL48"/>
    <mergeCell ref="NR48:NS48"/>
    <mergeCell ref="NY48:NZ48"/>
    <mergeCell ref="OH48:OI48"/>
    <mergeCell ref="OO48:OP48"/>
    <mergeCell ref="OX48:OY48"/>
    <mergeCell ref="MC48:MD48"/>
    <mergeCell ref="ML48:MM48"/>
    <mergeCell ref="MS48:MT48"/>
    <mergeCell ref="NB48:NC48"/>
    <mergeCell ref="NI48:NJ48"/>
    <mergeCell ref="AGD48:AGE48"/>
    <mergeCell ref="AGK48:AGL48"/>
    <mergeCell ref="AGT48:AGU48"/>
    <mergeCell ref="AHA48:AHB48"/>
    <mergeCell ref="AHJ48:AHK48"/>
    <mergeCell ref="AEO48:AEP48"/>
    <mergeCell ref="AEX48:AEY48"/>
    <mergeCell ref="AFE48:AFF48"/>
    <mergeCell ref="AFN48:AFO48"/>
    <mergeCell ref="AFU48:AFV48"/>
    <mergeCell ref="ADB48:ADC48"/>
    <mergeCell ref="ADI48:ADJ48"/>
    <mergeCell ref="ADR48:ADS48"/>
    <mergeCell ref="ADY48:ADZ48"/>
    <mergeCell ref="AEH48:AEI48"/>
    <mergeCell ref="ABM48:ABN48"/>
    <mergeCell ref="ABV48:ABW48"/>
    <mergeCell ref="ACC48:ACD48"/>
    <mergeCell ref="ACL48:ACM48"/>
    <mergeCell ref="ACS48:ACT48"/>
    <mergeCell ref="ZZ48:AAA48"/>
    <mergeCell ref="AAG48:AAH48"/>
    <mergeCell ref="AAP48:AAQ48"/>
    <mergeCell ref="AAW48:AAX48"/>
    <mergeCell ref="ABF48:ABG48"/>
    <mergeCell ref="YK48:YL48"/>
    <mergeCell ref="YT48:YU48"/>
    <mergeCell ref="ZA48:ZB48"/>
    <mergeCell ref="ZJ48:ZK48"/>
    <mergeCell ref="ZQ48:ZR48"/>
    <mergeCell ref="WX48:WY48"/>
    <mergeCell ref="XE48:XF48"/>
    <mergeCell ref="XN48:XO48"/>
    <mergeCell ref="XU48:XV48"/>
    <mergeCell ref="YD48:YE48"/>
    <mergeCell ref="JQ48:JR48"/>
    <mergeCell ref="JZ48:KA48"/>
    <mergeCell ref="KG48:KH48"/>
    <mergeCell ref="HN48:HO48"/>
    <mergeCell ref="HU48:HV48"/>
    <mergeCell ref="ID48:IE48"/>
    <mergeCell ref="IK48:IL48"/>
    <mergeCell ref="IT48:IU48"/>
    <mergeCell ref="FY48:FZ48"/>
    <mergeCell ref="GH48:GI48"/>
    <mergeCell ref="GO48:GP48"/>
    <mergeCell ref="GX48:GY48"/>
    <mergeCell ref="HE48:HF48"/>
    <mergeCell ref="EL48:EM48"/>
    <mergeCell ref="ES48:ET48"/>
    <mergeCell ref="FB48:FC48"/>
    <mergeCell ref="FI48:FJ48"/>
    <mergeCell ref="FR48:FS48"/>
    <mergeCell ref="CW48:CX48"/>
    <mergeCell ref="DF48:DG48"/>
    <mergeCell ref="DM48:DN48"/>
    <mergeCell ref="DV48:DW48"/>
    <mergeCell ref="EC48:ED48"/>
    <mergeCell ref="XEC47:XED47"/>
    <mergeCell ref="XEL47:XEM47"/>
    <mergeCell ref="XES47:XET47"/>
    <mergeCell ref="WOC47:WOD47"/>
    <mergeCell ref="WOL47:WOM47"/>
    <mergeCell ref="WLQ47:WLR47"/>
    <mergeCell ref="WLZ47:WMA47"/>
    <mergeCell ref="WMG47:WMH47"/>
    <mergeCell ref="WMP47:WMQ47"/>
    <mergeCell ref="WMW47:WMX47"/>
    <mergeCell ref="WKD47:WKE47"/>
    <mergeCell ref="WKK47:WKL47"/>
    <mergeCell ref="WKT47:WKU47"/>
    <mergeCell ref="WLA47:WLB47"/>
    <mergeCell ref="WLJ47:WLK47"/>
    <mergeCell ref="WIO47:WIP47"/>
    <mergeCell ref="WIX47:WIY47"/>
    <mergeCell ref="WJE47:WJF47"/>
    <mergeCell ref="WJN47:WJO47"/>
    <mergeCell ref="WJU47:WJV47"/>
    <mergeCell ref="WHB47:WHC47"/>
    <mergeCell ref="WHI47:WHJ47"/>
    <mergeCell ref="WHR47:WHS47"/>
    <mergeCell ref="WHY47:WHZ47"/>
    <mergeCell ref="WIH47:WII47"/>
    <mergeCell ref="WFM47:WFN47"/>
    <mergeCell ref="WFV47:WFW47"/>
    <mergeCell ref="WGC47:WGD47"/>
    <mergeCell ref="WGL47:WGM47"/>
    <mergeCell ref="WGS47:WGT47"/>
    <mergeCell ref="WDZ47:WEA47"/>
    <mergeCell ref="WEG47:WEH47"/>
    <mergeCell ref="WEP47:WEQ47"/>
    <mergeCell ref="WEW47:WEX47"/>
    <mergeCell ref="VI48:VJ48"/>
    <mergeCell ref="VR48:VS48"/>
    <mergeCell ref="VY48:VZ48"/>
    <mergeCell ref="WH48:WI48"/>
    <mergeCell ref="WO48:WP48"/>
    <mergeCell ref="TV48:TW48"/>
    <mergeCell ref="UC48:UD48"/>
    <mergeCell ref="BQ48:BR48"/>
    <mergeCell ref="BZ48:CA48"/>
    <mergeCell ref="CG48:CH48"/>
    <mergeCell ref="CP48:CQ48"/>
    <mergeCell ref="XCP47:XCQ47"/>
    <mergeCell ref="XCW47:XCX47"/>
    <mergeCell ref="XDF47:XDG47"/>
    <mergeCell ref="XDM47:XDN47"/>
    <mergeCell ref="XDV47:XDW47"/>
    <mergeCell ref="XBA47:XBB47"/>
    <mergeCell ref="XBJ47:XBK47"/>
    <mergeCell ref="XBQ47:XBR47"/>
    <mergeCell ref="XBZ47:XCA47"/>
    <mergeCell ref="XCG47:XCH47"/>
    <mergeCell ref="WZN47:WZO47"/>
    <mergeCell ref="WZU47:WZV47"/>
    <mergeCell ref="XAD47:XAE47"/>
    <mergeCell ref="XAK47:XAL47"/>
    <mergeCell ref="XAT47:XAU47"/>
    <mergeCell ref="WXY47:WXZ47"/>
    <mergeCell ref="WYH47:WYI47"/>
    <mergeCell ref="WYO47:WYP47"/>
    <mergeCell ref="WYX47:WYY47"/>
    <mergeCell ref="WZE47:WZF47"/>
    <mergeCell ref="WWL47:WWM47"/>
    <mergeCell ref="WWS47:WWT47"/>
    <mergeCell ref="WXB47:WXC47"/>
    <mergeCell ref="WXI47:WXJ47"/>
    <mergeCell ref="WXR47:WXS47"/>
    <mergeCell ref="WUW47:WUX47"/>
    <mergeCell ref="WVF47:WVG47"/>
    <mergeCell ref="WVM47:WVN47"/>
    <mergeCell ref="WVV47:WVW47"/>
    <mergeCell ref="WWC47:WWD47"/>
    <mergeCell ref="WTJ47:WTK47"/>
    <mergeCell ref="WTQ47:WTR47"/>
    <mergeCell ref="WTZ47:WUA47"/>
    <mergeCell ref="WUG47:WUH47"/>
    <mergeCell ref="WUP47:WUQ47"/>
    <mergeCell ref="WRU47:WRV47"/>
    <mergeCell ref="WSD47:WSE47"/>
    <mergeCell ref="WSK47:WSL47"/>
    <mergeCell ref="WST47:WSU47"/>
    <mergeCell ref="WTA47:WTB47"/>
    <mergeCell ref="WQH47:WQI47"/>
    <mergeCell ref="WQO47:WQP47"/>
    <mergeCell ref="WQX47:WQY47"/>
    <mergeCell ref="WRE47:WRF47"/>
    <mergeCell ref="WRN47:WRO47"/>
    <mergeCell ref="WOS47:WOT47"/>
    <mergeCell ref="WPB47:WPC47"/>
    <mergeCell ref="WPI47:WPJ47"/>
    <mergeCell ref="WPR47:WPS47"/>
    <mergeCell ref="WPY47:WPZ47"/>
    <mergeCell ref="WNF47:WNG47"/>
    <mergeCell ref="WNM47:WNN47"/>
    <mergeCell ref="WNV47:WNW47"/>
    <mergeCell ref="KP48:KQ48"/>
    <mergeCell ref="KW48:KX48"/>
    <mergeCell ref="LF48:LG48"/>
    <mergeCell ref="LM48:LN48"/>
    <mergeCell ref="LV48:LW48"/>
    <mergeCell ref="JA48:JB48"/>
    <mergeCell ref="JJ48:JK48"/>
    <mergeCell ref="WFF47:WFG47"/>
    <mergeCell ref="WCK47:WCL47"/>
    <mergeCell ref="WCT47:WCU47"/>
    <mergeCell ref="WDA47:WDB47"/>
    <mergeCell ref="WDJ47:WDK47"/>
    <mergeCell ref="WDQ47:WDR47"/>
    <mergeCell ref="WAX47:WAY47"/>
    <mergeCell ref="WBE47:WBF47"/>
    <mergeCell ref="WBN47:WBO47"/>
    <mergeCell ref="WBU47:WBV47"/>
    <mergeCell ref="WCD47:WCE47"/>
    <mergeCell ref="VZI47:VZJ47"/>
    <mergeCell ref="VZR47:VZS47"/>
    <mergeCell ref="VZY47:VZZ47"/>
    <mergeCell ref="WAH47:WAI47"/>
    <mergeCell ref="WAO47:WAP47"/>
    <mergeCell ref="VXV47:VXW47"/>
    <mergeCell ref="VYC47:VYD47"/>
    <mergeCell ref="VYL47:VYM47"/>
    <mergeCell ref="VYS47:VYT47"/>
    <mergeCell ref="VZB47:VZC47"/>
    <mergeCell ref="VWG47:VWH47"/>
    <mergeCell ref="VWP47:VWQ47"/>
    <mergeCell ref="VWW47:VWX47"/>
    <mergeCell ref="VXF47:VXG47"/>
    <mergeCell ref="VXM47:VXN47"/>
    <mergeCell ref="VUT47:VUU47"/>
    <mergeCell ref="VVA47:VVB47"/>
    <mergeCell ref="VVJ47:VVK47"/>
    <mergeCell ref="VVQ47:VVR47"/>
    <mergeCell ref="VVZ47:VWA47"/>
    <mergeCell ref="VTE47:VTF47"/>
    <mergeCell ref="VTN47:VTO47"/>
    <mergeCell ref="VTU47:VTV47"/>
    <mergeCell ref="VUD47:VUE47"/>
    <mergeCell ref="VUK47:VUL47"/>
    <mergeCell ref="VRR47:VRS47"/>
    <mergeCell ref="VRY47:VRZ47"/>
    <mergeCell ref="VSH47:VSI47"/>
    <mergeCell ref="VSO47:VSP47"/>
    <mergeCell ref="VSX47:VSY47"/>
    <mergeCell ref="VQC47:VQD47"/>
    <mergeCell ref="VQL47:VQM47"/>
    <mergeCell ref="VQS47:VQT47"/>
    <mergeCell ref="VRB47:VRC47"/>
    <mergeCell ref="VRI47:VRJ47"/>
    <mergeCell ref="VOP47:VOQ47"/>
    <mergeCell ref="VOW47:VOX47"/>
    <mergeCell ref="VPF47:VPG47"/>
    <mergeCell ref="VPM47:VPN47"/>
    <mergeCell ref="VPV47:VPW47"/>
    <mergeCell ref="VNA47:VNB47"/>
    <mergeCell ref="VNJ47:VNK47"/>
    <mergeCell ref="VNQ47:VNR47"/>
    <mergeCell ref="VNZ47:VOA47"/>
    <mergeCell ref="VOG47:VOH47"/>
    <mergeCell ref="VLN47:VLO47"/>
    <mergeCell ref="VLU47:VLV47"/>
    <mergeCell ref="VMD47:VME47"/>
    <mergeCell ref="VMK47:VML47"/>
    <mergeCell ref="VMT47:VMU47"/>
    <mergeCell ref="VJY47:VJZ47"/>
    <mergeCell ref="VKH47:VKI47"/>
    <mergeCell ref="VKO47:VKP47"/>
    <mergeCell ref="VKX47:VKY47"/>
    <mergeCell ref="VLE47:VLF47"/>
    <mergeCell ref="VIL47:VIM47"/>
    <mergeCell ref="VIS47:VIT47"/>
    <mergeCell ref="VJB47:VJC47"/>
    <mergeCell ref="VJI47:VJJ47"/>
    <mergeCell ref="VJR47:VJS47"/>
    <mergeCell ref="VGW47:VGX47"/>
    <mergeCell ref="VHF47:VHG47"/>
    <mergeCell ref="VHM47:VHN47"/>
    <mergeCell ref="VHV47:VHW47"/>
    <mergeCell ref="VIC47:VID47"/>
    <mergeCell ref="VFJ47:VFK47"/>
    <mergeCell ref="VFQ47:VFR47"/>
    <mergeCell ref="VFZ47:VGA47"/>
    <mergeCell ref="VGG47:VGH47"/>
    <mergeCell ref="VGP47:VGQ47"/>
    <mergeCell ref="VDU47:VDV47"/>
    <mergeCell ref="VED47:VEE47"/>
    <mergeCell ref="VEK47:VEL47"/>
    <mergeCell ref="VET47:VEU47"/>
    <mergeCell ref="VFA47:VFB47"/>
    <mergeCell ref="VCH47:VCI47"/>
    <mergeCell ref="VCO47:VCP47"/>
    <mergeCell ref="VCX47:VCY47"/>
    <mergeCell ref="VDE47:VDF47"/>
    <mergeCell ref="VDN47:VDO47"/>
    <mergeCell ref="VAS47:VAT47"/>
    <mergeCell ref="VBB47:VBC47"/>
    <mergeCell ref="VBI47:VBJ47"/>
    <mergeCell ref="VBR47:VBS47"/>
    <mergeCell ref="VBY47:VBZ47"/>
    <mergeCell ref="UZF47:UZG47"/>
    <mergeCell ref="UZM47:UZN47"/>
    <mergeCell ref="UZV47:UZW47"/>
    <mergeCell ref="VAC47:VAD47"/>
    <mergeCell ref="VAL47:VAM47"/>
    <mergeCell ref="UXQ47:UXR47"/>
    <mergeCell ref="UXZ47:UYA47"/>
    <mergeCell ref="UYG47:UYH47"/>
    <mergeCell ref="UYP47:UYQ47"/>
    <mergeCell ref="UYW47:UYX47"/>
    <mergeCell ref="UWD47:UWE47"/>
    <mergeCell ref="UWK47:UWL47"/>
    <mergeCell ref="UWT47:UWU47"/>
    <mergeCell ref="UXA47:UXB47"/>
    <mergeCell ref="UXJ47:UXK47"/>
    <mergeCell ref="UUO47:UUP47"/>
    <mergeCell ref="UUX47:UUY47"/>
    <mergeCell ref="UVE47:UVF47"/>
    <mergeCell ref="UVN47:UVO47"/>
    <mergeCell ref="UVU47:UVV47"/>
    <mergeCell ref="UTB47:UTC47"/>
    <mergeCell ref="UTI47:UTJ47"/>
    <mergeCell ref="UTR47:UTS47"/>
    <mergeCell ref="UTY47:UTZ47"/>
    <mergeCell ref="UUH47:UUI47"/>
    <mergeCell ref="URM47:URN47"/>
    <mergeCell ref="URV47:URW47"/>
    <mergeCell ref="USC47:USD47"/>
    <mergeCell ref="USL47:USM47"/>
    <mergeCell ref="USS47:UST47"/>
    <mergeCell ref="UPZ47:UQA47"/>
    <mergeCell ref="UQG47:UQH47"/>
    <mergeCell ref="UQP47:UQQ47"/>
    <mergeCell ref="UQW47:UQX47"/>
    <mergeCell ref="URF47:URG47"/>
    <mergeCell ref="UOK47:UOL47"/>
    <mergeCell ref="UOT47:UOU47"/>
    <mergeCell ref="UPA47:UPB47"/>
    <mergeCell ref="UPJ47:UPK47"/>
    <mergeCell ref="UPQ47:UPR47"/>
    <mergeCell ref="UMX47:UMY47"/>
    <mergeCell ref="UNE47:UNF47"/>
    <mergeCell ref="UNN47:UNO47"/>
    <mergeCell ref="UNU47:UNV47"/>
    <mergeCell ref="UOD47:UOE47"/>
    <mergeCell ref="ULI47:ULJ47"/>
    <mergeCell ref="ULR47:ULS47"/>
    <mergeCell ref="ULY47:ULZ47"/>
    <mergeCell ref="UMH47:UMI47"/>
    <mergeCell ref="UMO47:UMP47"/>
    <mergeCell ref="UJV47:UJW47"/>
    <mergeCell ref="UKC47:UKD47"/>
    <mergeCell ref="UKL47:UKM47"/>
    <mergeCell ref="UKS47:UKT47"/>
    <mergeCell ref="ULB47:ULC47"/>
    <mergeCell ref="UIG47:UIH47"/>
    <mergeCell ref="UIP47:UIQ47"/>
    <mergeCell ref="UIW47:UIX47"/>
    <mergeCell ref="UJF47:UJG47"/>
    <mergeCell ref="UJM47:UJN47"/>
    <mergeCell ref="UGT47:UGU47"/>
    <mergeCell ref="UHA47:UHB47"/>
    <mergeCell ref="UHJ47:UHK47"/>
    <mergeCell ref="UHQ47:UHR47"/>
    <mergeCell ref="UHZ47:UIA47"/>
    <mergeCell ref="UFE47:UFF47"/>
    <mergeCell ref="UFN47:UFO47"/>
    <mergeCell ref="UFU47:UFV47"/>
    <mergeCell ref="UGD47:UGE47"/>
    <mergeCell ref="UGK47:UGL47"/>
    <mergeCell ref="UDR47:UDS47"/>
    <mergeCell ref="UDY47:UDZ47"/>
    <mergeCell ref="UEH47:UEI47"/>
    <mergeCell ref="UEO47:UEP47"/>
    <mergeCell ref="UEX47:UEY47"/>
    <mergeCell ref="UCC47:UCD47"/>
    <mergeCell ref="UCL47:UCM47"/>
    <mergeCell ref="UCS47:UCT47"/>
    <mergeCell ref="UDB47:UDC47"/>
    <mergeCell ref="UDI47:UDJ47"/>
    <mergeCell ref="UAP47:UAQ47"/>
    <mergeCell ref="UAW47:UAX47"/>
    <mergeCell ref="UBF47:UBG47"/>
    <mergeCell ref="UBM47:UBN47"/>
    <mergeCell ref="UBV47:UBW47"/>
    <mergeCell ref="TZA47:TZB47"/>
    <mergeCell ref="TZJ47:TZK47"/>
    <mergeCell ref="TZQ47:TZR47"/>
    <mergeCell ref="TZZ47:UAA47"/>
    <mergeCell ref="UAG47:UAH47"/>
    <mergeCell ref="TXN47:TXO47"/>
    <mergeCell ref="TXU47:TXV47"/>
    <mergeCell ref="TYD47:TYE47"/>
    <mergeCell ref="TYK47:TYL47"/>
    <mergeCell ref="TYT47:TYU47"/>
    <mergeCell ref="TVY47:TVZ47"/>
    <mergeCell ref="TWH47:TWI47"/>
    <mergeCell ref="TWO47:TWP47"/>
    <mergeCell ref="TWX47:TWY47"/>
    <mergeCell ref="TXE47:TXF47"/>
    <mergeCell ref="TUL47:TUM47"/>
    <mergeCell ref="TUS47:TUT47"/>
    <mergeCell ref="TVB47:TVC47"/>
    <mergeCell ref="TVI47:TVJ47"/>
    <mergeCell ref="TVR47:TVS47"/>
    <mergeCell ref="TSW47:TSX47"/>
    <mergeCell ref="TTF47:TTG47"/>
    <mergeCell ref="TTM47:TTN47"/>
    <mergeCell ref="TTV47:TTW47"/>
    <mergeCell ref="TUC47:TUD47"/>
    <mergeCell ref="TRJ47:TRK47"/>
    <mergeCell ref="TRQ47:TRR47"/>
    <mergeCell ref="TRZ47:TSA47"/>
    <mergeCell ref="TSG47:TSH47"/>
    <mergeCell ref="TSP47:TSQ47"/>
    <mergeCell ref="TPU47:TPV47"/>
    <mergeCell ref="TQD47:TQE47"/>
    <mergeCell ref="TQK47:TQL47"/>
    <mergeCell ref="TQT47:TQU47"/>
    <mergeCell ref="TRA47:TRB47"/>
    <mergeCell ref="TOH47:TOI47"/>
    <mergeCell ref="TOO47:TOP47"/>
    <mergeCell ref="TOX47:TOY47"/>
    <mergeCell ref="TPE47:TPF47"/>
    <mergeCell ref="TPN47:TPO47"/>
    <mergeCell ref="TMS47:TMT47"/>
    <mergeCell ref="TNB47:TNC47"/>
    <mergeCell ref="TNI47:TNJ47"/>
    <mergeCell ref="TNR47:TNS47"/>
    <mergeCell ref="TNY47:TNZ47"/>
    <mergeCell ref="TLF47:TLG47"/>
    <mergeCell ref="TLM47:TLN47"/>
    <mergeCell ref="TLV47:TLW47"/>
    <mergeCell ref="TMC47:TMD47"/>
    <mergeCell ref="TML47:TMM47"/>
    <mergeCell ref="TJQ47:TJR47"/>
    <mergeCell ref="TJZ47:TKA47"/>
    <mergeCell ref="TKG47:TKH47"/>
    <mergeCell ref="TKP47:TKQ47"/>
    <mergeCell ref="TKW47:TKX47"/>
    <mergeCell ref="TID47:TIE47"/>
    <mergeCell ref="TIK47:TIL47"/>
    <mergeCell ref="TIT47:TIU47"/>
    <mergeCell ref="TJA47:TJB47"/>
    <mergeCell ref="TJJ47:TJK47"/>
    <mergeCell ref="TGO47:TGP47"/>
    <mergeCell ref="TGX47:TGY47"/>
    <mergeCell ref="THE47:THF47"/>
    <mergeCell ref="THN47:THO47"/>
    <mergeCell ref="THU47:THV47"/>
    <mergeCell ref="TFB47:TFC47"/>
    <mergeCell ref="TFI47:TFJ47"/>
    <mergeCell ref="TFR47:TFS47"/>
    <mergeCell ref="TFY47:TFZ47"/>
    <mergeCell ref="TGH47:TGI47"/>
    <mergeCell ref="TDM47:TDN47"/>
    <mergeCell ref="TDV47:TDW47"/>
    <mergeCell ref="TEC47:TED47"/>
    <mergeCell ref="TEL47:TEM47"/>
    <mergeCell ref="TES47:TET47"/>
    <mergeCell ref="TBZ47:TCA47"/>
    <mergeCell ref="TCG47:TCH47"/>
    <mergeCell ref="TCP47:TCQ47"/>
    <mergeCell ref="TCW47:TCX47"/>
    <mergeCell ref="TDF47:TDG47"/>
    <mergeCell ref="TAK47:TAL47"/>
    <mergeCell ref="TAT47:TAU47"/>
    <mergeCell ref="TBA47:TBB47"/>
    <mergeCell ref="TBJ47:TBK47"/>
    <mergeCell ref="TBQ47:TBR47"/>
    <mergeCell ref="SYX47:SYY47"/>
    <mergeCell ref="SZE47:SZF47"/>
    <mergeCell ref="SZN47:SZO47"/>
    <mergeCell ref="SZU47:SZV47"/>
    <mergeCell ref="TAD47:TAE47"/>
    <mergeCell ref="SXI47:SXJ47"/>
    <mergeCell ref="SXR47:SXS47"/>
    <mergeCell ref="SXY47:SXZ47"/>
    <mergeCell ref="SYH47:SYI47"/>
    <mergeCell ref="SYO47:SYP47"/>
    <mergeCell ref="SVV47:SVW47"/>
    <mergeCell ref="SWC47:SWD47"/>
    <mergeCell ref="SWL47:SWM47"/>
    <mergeCell ref="SWS47:SWT47"/>
    <mergeCell ref="SXB47:SXC47"/>
    <mergeCell ref="SUG47:SUH47"/>
    <mergeCell ref="SUP47:SUQ47"/>
    <mergeCell ref="SUW47:SUX47"/>
    <mergeCell ref="SVF47:SVG47"/>
    <mergeCell ref="SVM47:SVN47"/>
    <mergeCell ref="SST47:SSU47"/>
    <mergeCell ref="STA47:STB47"/>
    <mergeCell ref="STJ47:STK47"/>
    <mergeCell ref="STQ47:STR47"/>
    <mergeCell ref="STZ47:SUA47"/>
    <mergeCell ref="SRE47:SRF47"/>
    <mergeCell ref="SRN47:SRO47"/>
    <mergeCell ref="SRU47:SRV47"/>
    <mergeCell ref="SSD47:SSE47"/>
    <mergeCell ref="SSK47:SSL47"/>
    <mergeCell ref="SPR47:SPS47"/>
    <mergeCell ref="SPY47:SPZ47"/>
    <mergeCell ref="SQH47:SQI47"/>
    <mergeCell ref="SQO47:SQP47"/>
    <mergeCell ref="SQX47:SQY47"/>
    <mergeCell ref="SOC47:SOD47"/>
    <mergeCell ref="SOL47:SOM47"/>
    <mergeCell ref="SOS47:SOT47"/>
    <mergeCell ref="SPB47:SPC47"/>
    <mergeCell ref="SPI47:SPJ47"/>
    <mergeCell ref="SMP47:SMQ47"/>
    <mergeCell ref="SMW47:SMX47"/>
    <mergeCell ref="SNF47:SNG47"/>
    <mergeCell ref="SNM47:SNN47"/>
    <mergeCell ref="SNV47:SNW47"/>
    <mergeCell ref="SLA47:SLB47"/>
    <mergeCell ref="SLJ47:SLK47"/>
    <mergeCell ref="SLQ47:SLR47"/>
    <mergeCell ref="SLZ47:SMA47"/>
    <mergeCell ref="SMG47:SMH47"/>
    <mergeCell ref="SJN47:SJO47"/>
    <mergeCell ref="SJU47:SJV47"/>
    <mergeCell ref="SKD47:SKE47"/>
    <mergeCell ref="SKK47:SKL47"/>
    <mergeCell ref="SKT47:SKU47"/>
    <mergeCell ref="SHY47:SHZ47"/>
    <mergeCell ref="SIH47:SII47"/>
    <mergeCell ref="SIO47:SIP47"/>
    <mergeCell ref="SIX47:SIY47"/>
    <mergeCell ref="SJE47:SJF47"/>
    <mergeCell ref="SGL47:SGM47"/>
    <mergeCell ref="SGS47:SGT47"/>
    <mergeCell ref="SHB47:SHC47"/>
    <mergeCell ref="SHI47:SHJ47"/>
    <mergeCell ref="SHR47:SHS47"/>
    <mergeCell ref="SEW47:SEX47"/>
    <mergeCell ref="SFF47:SFG47"/>
    <mergeCell ref="SFM47:SFN47"/>
    <mergeCell ref="SFV47:SFW47"/>
    <mergeCell ref="SGC47:SGD47"/>
    <mergeCell ref="SDJ47:SDK47"/>
    <mergeCell ref="SDQ47:SDR47"/>
    <mergeCell ref="SDZ47:SEA47"/>
    <mergeCell ref="SEG47:SEH47"/>
    <mergeCell ref="SEP47:SEQ47"/>
    <mergeCell ref="SBU47:SBV47"/>
    <mergeCell ref="SCD47:SCE47"/>
    <mergeCell ref="SCK47:SCL47"/>
    <mergeCell ref="SCT47:SCU47"/>
    <mergeCell ref="SDA47:SDB47"/>
    <mergeCell ref="SAH47:SAI47"/>
    <mergeCell ref="SAO47:SAP47"/>
    <mergeCell ref="SAX47:SAY47"/>
    <mergeCell ref="SBE47:SBF47"/>
    <mergeCell ref="SBN47:SBO47"/>
    <mergeCell ref="RYS47:RYT47"/>
    <mergeCell ref="RZB47:RZC47"/>
    <mergeCell ref="RZI47:RZJ47"/>
    <mergeCell ref="RZR47:RZS47"/>
    <mergeCell ref="RZY47:RZZ47"/>
    <mergeCell ref="RXF47:RXG47"/>
    <mergeCell ref="RXM47:RXN47"/>
    <mergeCell ref="RXV47:RXW47"/>
    <mergeCell ref="RYC47:RYD47"/>
    <mergeCell ref="RYL47:RYM47"/>
    <mergeCell ref="RVQ47:RVR47"/>
    <mergeCell ref="RVZ47:RWA47"/>
    <mergeCell ref="RWG47:RWH47"/>
    <mergeCell ref="RWP47:RWQ47"/>
    <mergeCell ref="RWW47:RWX47"/>
    <mergeCell ref="RUD47:RUE47"/>
    <mergeCell ref="RUK47:RUL47"/>
    <mergeCell ref="RUT47:RUU47"/>
    <mergeCell ref="RVA47:RVB47"/>
    <mergeCell ref="RVJ47:RVK47"/>
    <mergeCell ref="RSO47:RSP47"/>
    <mergeCell ref="RSX47:RSY47"/>
    <mergeCell ref="RTE47:RTF47"/>
    <mergeCell ref="RTN47:RTO47"/>
    <mergeCell ref="RTU47:RTV47"/>
    <mergeCell ref="RRB47:RRC47"/>
    <mergeCell ref="RRI47:RRJ47"/>
    <mergeCell ref="RRR47:RRS47"/>
    <mergeCell ref="RRY47:RRZ47"/>
    <mergeCell ref="RSH47:RSI47"/>
    <mergeCell ref="RPM47:RPN47"/>
    <mergeCell ref="RPV47:RPW47"/>
    <mergeCell ref="RQC47:RQD47"/>
    <mergeCell ref="RQL47:RQM47"/>
    <mergeCell ref="RQS47:RQT47"/>
    <mergeCell ref="RNZ47:ROA47"/>
    <mergeCell ref="ROG47:ROH47"/>
    <mergeCell ref="ROP47:ROQ47"/>
    <mergeCell ref="ROW47:ROX47"/>
    <mergeCell ref="RPF47:RPG47"/>
    <mergeCell ref="RMK47:RML47"/>
    <mergeCell ref="RMT47:RMU47"/>
    <mergeCell ref="RNA47:RNB47"/>
    <mergeCell ref="RNJ47:RNK47"/>
    <mergeCell ref="RNQ47:RNR47"/>
    <mergeCell ref="RKX47:RKY47"/>
    <mergeCell ref="RLE47:RLF47"/>
    <mergeCell ref="RLN47:RLO47"/>
    <mergeCell ref="RLU47:RLV47"/>
    <mergeCell ref="RMD47:RME47"/>
    <mergeCell ref="RJI47:RJJ47"/>
    <mergeCell ref="RJR47:RJS47"/>
    <mergeCell ref="RJY47:RJZ47"/>
    <mergeCell ref="RKH47:RKI47"/>
    <mergeCell ref="RKO47:RKP47"/>
    <mergeCell ref="RHV47:RHW47"/>
    <mergeCell ref="RIC47:RID47"/>
    <mergeCell ref="RIL47:RIM47"/>
    <mergeCell ref="RIS47:RIT47"/>
    <mergeCell ref="RJB47:RJC47"/>
    <mergeCell ref="RGG47:RGH47"/>
    <mergeCell ref="RGP47:RGQ47"/>
    <mergeCell ref="RGW47:RGX47"/>
    <mergeCell ref="RHF47:RHG47"/>
    <mergeCell ref="RHM47:RHN47"/>
    <mergeCell ref="RET47:REU47"/>
    <mergeCell ref="RFA47:RFB47"/>
    <mergeCell ref="RFJ47:RFK47"/>
    <mergeCell ref="RFQ47:RFR47"/>
    <mergeCell ref="RFZ47:RGA47"/>
    <mergeCell ref="RDE47:RDF47"/>
    <mergeCell ref="RDN47:RDO47"/>
    <mergeCell ref="RDU47:RDV47"/>
    <mergeCell ref="RED47:REE47"/>
    <mergeCell ref="REK47:REL47"/>
    <mergeCell ref="RBR47:RBS47"/>
    <mergeCell ref="RBY47:RBZ47"/>
    <mergeCell ref="RCH47:RCI47"/>
    <mergeCell ref="RCO47:RCP47"/>
    <mergeCell ref="RCX47:RCY47"/>
    <mergeCell ref="RAC47:RAD47"/>
    <mergeCell ref="RAL47:RAM47"/>
    <mergeCell ref="RAS47:RAT47"/>
    <mergeCell ref="RBB47:RBC47"/>
    <mergeCell ref="RBI47:RBJ47"/>
    <mergeCell ref="QYP47:QYQ47"/>
    <mergeCell ref="QYW47:QYX47"/>
    <mergeCell ref="QZF47:QZG47"/>
    <mergeCell ref="QZM47:QZN47"/>
    <mergeCell ref="QZV47:QZW47"/>
    <mergeCell ref="QXA47:QXB47"/>
    <mergeCell ref="QXJ47:QXK47"/>
    <mergeCell ref="QXQ47:QXR47"/>
    <mergeCell ref="QXZ47:QYA47"/>
    <mergeCell ref="QYG47:QYH47"/>
    <mergeCell ref="QVN47:QVO47"/>
    <mergeCell ref="QVU47:QVV47"/>
    <mergeCell ref="QWD47:QWE47"/>
    <mergeCell ref="QWK47:QWL47"/>
    <mergeCell ref="QWT47:QWU47"/>
    <mergeCell ref="QTY47:QTZ47"/>
    <mergeCell ref="QUH47:QUI47"/>
    <mergeCell ref="QUO47:QUP47"/>
    <mergeCell ref="QUX47:QUY47"/>
    <mergeCell ref="QVE47:QVF47"/>
    <mergeCell ref="QSL47:QSM47"/>
    <mergeCell ref="QSS47:QST47"/>
    <mergeCell ref="QTB47:QTC47"/>
    <mergeCell ref="QTI47:QTJ47"/>
    <mergeCell ref="QTR47:QTS47"/>
    <mergeCell ref="QQW47:QQX47"/>
    <mergeCell ref="QRF47:QRG47"/>
    <mergeCell ref="QRM47:QRN47"/>
    <mergeCell ref="QRV47:QRW47"/>
    <mergeCell ref="QSC47:QSD47"/>
    <mergeCell ref="QPJ47:QPK47"/>
    <mergeCell ref="QPQ47:QPR47"/>
    <mergeCell ref="QPZ47:QQA47"/>
    <mergeCell ref="QQG47:QQH47"/>
    <mergeCell ref="QQP47:QQQ47"/>
    <mergeCell ref="QNU47:QNV47"/>
    <mergeCell ref="QOD47:QOE47"/>
    <mergeCell ref="QOK47:QOL47"/>
    <mergeCell ref="QOT47:QOU47"/>
    <mergeCell ref="QPA47:QPB47"/>
    <mergeCell ref="QMH47:QMI47"/>
    <mergeCell ref="QMO47:QMP47"/>
    <mergeCell ref="QMX47:QMY47"/>
    <mergeCell ref="QNE47:QNF47"/>
    <mergeCell ref="QNN47:QNO47"/>
    <mergeCell ref="QKS47:QKT47"/>
    <mergeCell ref="QLB47:QLC47"/>
    <mergeCell ref="QLI47:QLJ47"/>
    <mergeCell ref="QLR47:QLS47"/>
    <mergeCell ref="QLY47:QLZ47"/>
    <mergeCell ref="QJF47:QJG47"/>
    <mergeCell ref="QJM47:QJN47"/>
    <mergeCell ref="QJV47:QJW47"/>
    <mergeCell ref="QKC47:QKD47"/>
    <mergeCell ref="QKL47:QKM47"/>
    <mergeCell ref="QHQ47:QHR47"/>
    <mergeCell ref="QHZ47:QIA47"/>
    <mergeCell ref="QIG47:QIH47"/>
    <mergeCell ref="QIP47:QIQ47"/>
    <mergeCell ref="QIW47:QIX47"/>
    <mergeCell ref="QGD47:QGE47"/>
    <mergeCell ref="QGK47:QGL47"/>
    <mergeCell ref="QGT47:QGU47"/>
    <mergeCell ref="QHA47:QHB47"/>
    <mergeCell ref="QHJ47:QHK47"/>
    <mergeCell ref="QEO47:QEP47"/>
    <mergeCell ref="QEX47:QEY47"/>
    <mergeCell ref="QFE47:QFF47"/>
    <mergeCell ref="QFN47:QFO47"/>
    <mergeCell ref="QFU47:QFV47"/>
    <mergeCell ref="QDB47:QDC47"/>
    <mergeCell ref="QDI47:QDJ47"/>
    <mergeCell ref="QDR47:QDS47"/>
    <mergeCell ref="QDY47:QDZ47"/>
    <mergeCell ref="QEH47:QEI47"/>
    <mergeCell ref="QBM47:QBN47"/>
    <mergeCell ref="QBV47:QBW47"/>
    <mergeCell ref="QCC47:QCD47"/>
    <mergeCell ref="QCL47:QCM47"/>
    <mergeCell ref="QCS47:QCT47"/>
    <mergeCell ref="PZZ47:QAA47"/>
    <mergeCell ref="QAG47:QAH47"/>
    <mergeCell ref="QAP47:QAQ47"/>
    <mergeCell ref="QAW47:QAX47"/>
    <mergeCell ref="QBF47:QBG47"/>
    <mergeCell ref="PYK47:PYL47"/>
    <mergeCell ref="PYT47:PYU47"/>
    <mergeCell ref="PZA47:PZB47"/>
    <mergeCell ref="PZJ47:PZK47"/>
    <mergeCell ref="PZQ47:PZR47"/>
    <mergeCell ref="PWX47:PWY47"/>
    <mergeCell ref="PXE47:PXF47"/>
    <mergeCell ref="PXN47:PXO47"/>
    <mergeCell ref="PXU47:PXV47"/>
    <mergeCell ref="PYD47:PYE47"/>
    <mergeCell ref="PVI47:PVJ47"/>
    <mergeCell ref="PVR47:PVS47"/>
    <mergeCell ref="PVY47:PVZ47"/>
    <mergeCell ref="PWH47:PWI47"/>
    <mergeCell ref="PWO47:PWP47"/>
    <mergeCell ref="PTV47:PTW47"/>
    <mergeCell ref="PUC47:PUD47"/>
    <mergeCell ref="PUL47:PUM47"/>
    <mergeCell ref="PUS47:PUT47"/>
    <mergeCell ref="PVB47:PVC47"/>
    <mergeCell ref="PSG47:PSH47"/>
    <mergeCell ref="PSP47:PSQ47"/>
    <mergeCell ref="PSW47:PSX47"/>
    <mergeCell ref="PTF47:PTG47"/>
    <mergeCell ref="PTM47:PTN47"/>
    <mergeCell ref="PQT47:PQU47"/>
    <mergeCell ref="PRA47:PRB47"/>
    <mergeCell ref="PRJ47:PRK47"/>
    <mergeCell ref="PRQ47:PRR47"/>
    <mergeCell ref="PRZ47:PSA47"/>
    <mergeCell ref="PPE47:PPF47"/>
    <mergeCell ref="PPN47:PPO47"/>
    <mergeCell ref="PPU47:PPV47"/>
    <mergeCell ref="PQD47:PQE47"/>
    <mergeCell ref="PQK47:PQL47"/>
    <mergeCell ref="PNR47:PNS47"/>
    <mergeCell ref="PNY47:PNZ47"/>
    <mergeCell ref="POH47:POI47"/>
    <mergeCell ref="POO47:POP47"/>
    <mergeCell ref="POX47:POY47"/>
    <mergeCell ref="PMC47:PMD47"/>
    <mergeCell ref="PML47:PMM47"/>
    <mergeCell ref="PMS47:PMT47"/>
    <mergeCell ref="PNB47:PNC47"/>
    <mergeCell ref="PNI47:PNJ47"/>
    <mergeCell ref="PKP47:PKQ47"/>
    <mergeCell ref="PKW47:PKX47"/>
    <mergeCell ref="PLF47:PLG47"/>
    <mergeCell ref="PLM47:PLN47"/>
    <mergeCell ref="PLV47:PLW47"/>
    <mergeCell ref="PJA47:PJB47"/>
    <mergeCell ref="PJJ47:PJK47"/>
    <mergeCell ref="PJQ47:PJR47"/>
    <mergeCell ref="PJZ47:PKA47"/>
    <mergeCell ref="PKG47:PKH47"/>
    <mergeCell ref="PHN47:PHO47"/>
    <mergeCell ref="PHU47:PHV47"/>
    <mergeCell ref="PID47:PIE47"/>
    <mergeCell ref="PIK47:PIL47"/>
    <mergeCell ref="PIT47:PIU47"/>
    <mergeCell ref="PFY47:PFZ47"/>
    <mergeCell ref="PGH47:PGI47"/>
    <mergeCell ref="PGO47:PGP47"/>
    <mergeCell ref="PGX47:PGY47"/>
    <mergeCell ref="PHE47:PHF47"/>
    <mergeCell ref="PEL47:PEM47"/>
    <mergeCell ref="PES47:PET47"/>
    <mergeCell ref="PFB47:PFC47"/>
    <mergeCell ref="PFI47:PFJ47"/>
    <mergeCell ref="PFR47:PFS47"/>
    <mergeCell ref="PCW47:PCX47"/>
    <mergeCell ref="PDF47:PDG47"/>
    <mergeCell ref="PDM47:PDN47"/>
    <mergeCell ref="PDV47:PDW47"/>
    <mergeCell ref="PEC47:PED47"/>
    <mergeCell ref="PBJ47:PBK47"/>
    <mergeCell ref="PBQ47:PBR47"/>
    <mergeCell ref="PBZ47:PCA47"/>
    <mergeCell ref="PCG47:PCH47"/>
    <mergeCell ref="PCP47:PCQ47"/>
    <mergeCell ref="OZU47:OZV47"/>
    <mergeCell ref="PAD47:PAE47"/>
    <mergeCell ref="PAK47:PAL47"/>
    <mergeCell ref="PAT47:PAU47"/>
    <mergeCell ref="PBA47:PBB47"/>
    <mergeCell ref="OYH47:OYI47"/>
    <mergeCell ref="OYO47:OYP47"/>
    <mergeCell ref="OYX47:OYY47"/>
    <mergeCell ref="OZE47:OZF47"/>
    <mergeCell ref="OZN47:OZO47"/>
    <mergeCell ref="OWS47:OWT47"/>
    <mergeCell ref="OXB47:OXC47"/>
    <mergeCell ref="OXI47:OXJ47"/>
    <mergeCell ref="OXR47:OXS47"/>
    <mergeCell ref="OXY47:OXZ47"/>
    <mergeCell ref="OVF47:OVG47"/>
    <mergeCell ref="OVM47:OVN47"/>
    <mergeCell ref="OVV47:OVW47"/>
    <mergeCell ref="OWC47:OWD47"/>
    <mergeCell ref="OWL47:OWM47"/>
    <mergeCell ref="OTQ47:OTR47"/>
    <mergeCell ref="OTZ47:OUA47"/>
    <mergeCell ref="OUG47:OUH47"/>
    <mergeCell ref="OUP47:OUQ47"/>
    <mergeCell ref="OUW47:OUX47"/>
    <mergeCell ref="OSD47:OSE47"/>
    <mergeCell ref="OSK47:OSL47"/>
    <mergeCell ref="OST47:OSU47"/>
    <mergeCell ref="OTA47:OTB47"/>
    <mergeCell ref="OTJ47:OTK47"/>
    <mergeCell ref="OQO47:OQP47"/>
    <mergeCell ref="OQX47:OQY47"/>
    <mergeCell ref="ORE47:ORF47"/>
    <mergeCell ref="ORN47:ORO47"/>
    <mergeCell ref="ORU47:ORV47"/>
    <mergeCell ref="OPB47:OPC47"/>
    <mergeCell ref="OPI47:OPJ47"/>
    <mergeCell ref="OPR47:OPS47"/>
    <mergeCell ref="OPY47:OPZ47"/>
    <mergeCell ref="OQH47:OQI47"/>
    <mergeCell ref="ONM47:ONN47"/>
    <mergeCell ref="ONV47:ONW47"/>
    <mergeCell ref="OOC47:OOD47"/>
    <mergeCell ref="OOL47:OOM47"/>
    <mergeCell ref="OOS47:OOT47"/>
    <mergeCell ref="OLZ47:OMA47"/>
    <mergeCell ref="OMG47:OMH47"/>
    <mergeCell ref="OMP47:OMQ47"/>
    <mergeCell ref="OMW47:OMX47"/>
    <mergeCell ref="ONF47:ONG47"/>
    <mergeCell ref="OKK47:OKL47"/>
    <mergeCell ref="OKT47:OKU47"/>
    <mergeCell ref="OLA47:OLB47"/>
    <mergeCell ref="OLJ47:OLK47"/>
    <mergeCell ref="OLQ47:OLR47"/>
    <mergeCell ref="OIX47:OIY47"/>
    <mergeCell ref="OJE47:OJF47"/>
    <mergeCell ref="OJN47:OJO47"/>
    <mergeCell ref="OJU47:OJV47"/>
    <mergeCell ref="OKD47:OKE47"/>
    <mergeCell ref="OHI47:OHJ47"/>
    <mergeCell ref="OHR47:OHS47"/>
    <mergeCell ref="OHY47:OHZ47"/>
    <mergeCell ref="OIH47:OII47"/>
    <mergeCell ref="OIO47:OIP47"/>
    <mergeCell ref="OFV47:OFW47"/>
    <mergeCell ref="OGC47:OGD47"/>
    <mergeCell ref="OGL47:OGM47"/>
    <mergeCell ref="OGS47:OGT47"/>
    <mergeCell ref="OHB47:OHC47"/>
    <mergeCell ref="OEG47:OEH47"/>
    <mergeCell ref="OEP47:OEQ47"/>
    <mergeCell ref="OEW47:OEX47"/>
    <mergeCell ref="OFF47:OFG47"/>
    <mergeCell ref="OFM47:OFN47"/>
    <mergeCell ref="OCT47:OCU47"/>
    <mergeCell ref="ODA47:ODB47"/>
    <mergeCell ref="ODJ47:ODK47"/>
    <mergeCell ref="ODQ47:ODR47"/>
    <mergeCell ref="ODZ47:OEA47"/>
    <mergeCell ref="OBE47:OBF47"/>
    <mergeCell ref="OBN47:OBO47"/>
    <mergeCell ref="OBU47:OBV47"/>
    <mergeCell ref="OCD47:OCE47"/>
    <mergeCell ref="OCK47:OCL47"/>
    <mergeCell ref="NZR47:NZS47"/>
    <mergeCell ref="NZY47:NZZ47"/>
    <mergeCell ref="OAH47:OAI47"/>
    <mergeCell ref="OAO47:OAP47"/>
    <mergeCell ref="OAX47:OAY47"/>
    <mergeCell ref="NYC47:NYD47"/>
    <mergeCell ref="NYL47:NYM47"/>
    <mergeCell ref="NYS47:NYT47"/>
    <mergeCell ref="NZB47:NZC47"/>
    <mergeCell ref="NZI47:NZJ47"/>
    <mergeCell ref="NWP47:NWQ47"/>
    <mergeCell ref="NWW47:NWX47"/>
    <mergeCell ref="NXF47:NXG47"/>
    <mergeCell ref="NXM47:NXN47"/>
    <mergeCell ref="NXV47:NXW47"/>
    <mergeCell ref="NVA47:NVB47"/>
    <mergeCell ref="NVJ47:NVK47"/>
    <mergeCell ref="NVQ47:NVR47"/>
    <mergeCell ref="NVZ47:NWA47"/>
    <mergeCell ref="NWG47:NWH47"/>
    <mergeCell ref="NTN47:NTO47"/>
    <mergeCell ref="NTU47:NTV47"/>
    <mergeCell ref="NUD47:NUE47"/>
    <mergeCell ref="NUK47:NUL47"/>
    <mergeCell ref="NUT47:NUU47"/>
    <mergeCell ref="NRY47:NRZ47"/>
    <mergeCell ref="NSH47:NSI47"/>
    <mergeCell ref="NSO47:NSP47"/>
    <mergeCell ref="NSX47:NSY47"/>
    <mergeCell ref="NTE47:NTF47"/>
    <mergeCell ref="NQL47:NQM47"/>
    <mergeCell ref="NQS47:NQT47"/>
    <mergeCell ref="NRB47:NRC47"/>
    <mergeCell ref="NRI47:NRJ47"/>
    <mergeCell ref="NRR47:NRS47"/>
    <mergeCell ref="NOW47:NOX47"/>
    <mergeCell ref="NPF47:NPG47"/>
    <mergeCell ref="NPM47:NPN47"/>
    <mergeCell ref="NPV47:NPW47"/>
    <mergeCell ref="NQC47:NQD47"/>
    <mergeCell ref="NNJ47:NNK47"/>
    <mergeCell ref="NNQ47:NNR47"/>
    <mergeCell ref="NNZ47:NOA47"/>
    <mergeCell ref="NOG47:NOH47"/>
    <mergeCell ref="NOP47:NOQ47"/>
    <mergeCell ref="NLU47:NLV47"/>
    <mergeCell ref="NMD47:NME47"/>
    <mergeCell ref="NMK47:NML47"/>
    <mergeCell ref="NMT47:NMU47"/>
    <mergeCell ref="NNA47:NNB47"/>
    <mergeCell ref="NKH47:NKI47"/>
    <mergeCell ref="NKO47:NKP47"/>
    <mergeCell ref="NKX47:NKY47"/>
    <mergeCell ref="NLE47:NLF47"/>
    <mergeCell ref="NLN47:NLO47"/>
    <mergeCell ref="NIS47:NIT47"/>
    <mergeCell ref="NJB47:NJC47"/>
    <mergeCell ref="NJI47:NJJ47"/>
    <mergeCell ref="NJR47:NJS47"/>
    <mergeCell ref="NJY47:NJZ47"/>
    <mergeCell ref="NHF47:NHG47"/>
    <mergeCell ref="NHM47:NHN47"/>
    <mergeCell ref="NHV47:NHW47"/>
    <mergeCell ref="NIC47:NID47"/>
    <mergeCell ref="NIL47:NIM47"/>
    <mergeCell ref="NFQ47:NFR47"/>
    <mergeCell ref="NFZ47:NGA47"/>
    <mergeCell ref="NGG47:NGH47"/>
    <mergeCell ref="NGP47:NGQ47"/>
    <mergeCell ref="NGW47:NGX47"/>
    <mergeCell ref="NED47:NEE47"/>
    <mergeCell ref="NEK47:NEL47"/>
    <mergeCell ref="NET47:NEU47"/>
    <mergeCell ref="NFA47:NFB47"/>
    <mergeCell ref="NFJ47:NFK47"/>
    <mergeCell ref="NCO47:NCP47"/>
    <mergeCell ref="NCX47:NCY47"/>
    <mergeCell ref="NDE47:NDF47"/>
    <mergeCell ref="NDN47:NDO47"/>
    <mergeCell ref="NDU47:NDV47"/>
    <mergeCell ref="NBB47:NBC47"/>
    <mergeCell ref="NBI47:NBJ47"/>
    <mergeCell ref="NBR47:NBS47"/>
    <mergeCell ref="NBY47:NBZ47"/>
    <mergeCell ref="NCH47:NCI47"/>
    <mergeCell ref="MZM47:MZN47"/>
    <mergeCell ref="MZV47:MZW47"/>
    <mergeCell ref="NAC47:NAD47"/>
    <mergeCell ref="NAL47:NAM47"/>
    <mergeCell ref="NAS47:NAT47"/>
    <mergeCell ref="MXZ47:MYA47"/>
    <mergeCell ref="MYG47:MYH47"/>
    <mergeCell ref="MYP47:MYQ47"/>
    <mergeCell ref="MYW47:MYX47"/>
    <mergeCell ref="MZF47:MZG47"/>
    <mergeCell ref="MWK47:MWL47"/>
    <mergeCell ref="MWT47:MWU47"/>
    <mergeCell ref="MXA47:MXB47"/>
    <mergeCell ref="MXJ47:MXK47"/>
    <mergeCell ref="MXQ47:MXR47"/>
    <mergeCell ref="MUX47:MUY47"/>
    <mergeCell ref="MVE47:MVF47"/>
    <mergeCell ref="MVN47:MVO47"/>
    <mergeCell ref="MVU47:MVV47"/>
    <mergeCell ref="MWD47:MWE47"/>
    <mergeCell ref="MTI47:MTJ47"/>
    <mergeCell ref="MTR47:MTS47"/>
    <mergeCell ref="MTY47:MTZ47"/>
    <mergeCell ref="MUH47:MUI47"/>
    <mergeCell ref="MUO47:MUP47"/>
    <mergeCell ref="MRV47:MRW47"/>
    <mergeCell ref="MSC47:MSD47"/>
    <mergeCell ref="MSL47:MSM47"/>
    <mergeCell ref="MSS47:MST47"/>
    <mergeCell ref="MTB47:MTC47"/>
    <mergeCell ref="MQG47:MQH47"/>
    <mergeCell ref="MQP47:MQQ47"/>
    <mergeCell ref="MQW47:MQX47"/>
    <mergeCell ref="MRF47:MRG47"/>
    <mergeCell ref="MRM47:MRN47"/>
    <mergeCell ref="MOT47:MOU47"/>
    <mergeCell ref="MPA47:MPB47"/>
    <mergeCell ref="MPJ47:MPK47"/>
    <mergeCell ref="MPQ47:MPR47"/>
    <mergeCell ref="MPZ47:MQA47"/>
    <mergeCell ref="MNE47:MNF47"/>
    <mergeCell ref="MNN47:MNO47"/>
    <mergeCell ref="MNU47:MNV47"/>
    <mergeCell ref="MOD47:MOE47"/>
    <mergeCell ref="MOK47:MOL47"/>
    <mergeCell ref="MLR47:MLS47"/>
    <mergeCell ref="MLY47:MLZ47"/>
    <mergeCell ref="MMH47:MMI47"/>
    <mergeCell ref="MMO47:MMP47"/>
    <mergeCell ref="MMX47:MMY47"/>
    <mergeCell ref="MKC47:MKD47"/>
    <mergeCell ref="MKL47:MKM47"/>
    <mergeCell ref="MKS47:MKT47"/>
    <mergeCell ref="MLB47:MLC47"/>
    <mergeCell ref="MLI47:MLJ47"/>
    <mergeCell ref="MIP47:MIQ47"/>
    <mergeCell ref="MIW47:MIX47"/>
    <mergeCell ref="MJF47:MJG47"/>
    <mergeCell ref="MJM47:MJN47"/>
    <mergeCell ref="MJV47:MJW47"/>
    <mergeCell ref="MHA47:MHB47"/>
    <mergeCell ref="MHJ47:MHK47"/>
    <mergeCell ref="MHQ47:MHR47"/>
    <mergeCell ref="MHZ47:MIA47"/>
    <mergeCell ref="MIG47:MIH47"/>
    <mergeCell ref="MFN47:MFO47"/>
    <mergeCell ref="MFU47:MFV47"/>
    <mergeCell ref="MGD47:MGE47"/>
    <mergeCell ref="MGK47:MGL47"/>
    <mergeCell ref="MGT47:MGU47"/>
    <mergeCell ref="MDY47:MDZ47"/>
    <mergeCell ref="MEH47:MEI47"/>
    <mergeCell ref="MEO47:MEP47"/>
    <mergeCell ref="MEX47:MEY47"/>
    <mergeCell ref="MFE47:MFF47"/>
    <mergeCell ref="MCL47:MCM47"/>
    <mergeCell ref="MCS47:MCT47"/>
    <mergeCell ref="MDB47:MDC47"/>
    <mergeCell ref="MDI47:MDJ47"/>
    <mergeCell ref="MDR47:MDS47"/>
    <mergeCell ref="MAW47:MAX47"/>
    <mergeCell ref="MBF47:MBG47"/>
    <mergeCell ref="MBM47:MBN47"/>
    <mergeCell ref="MBV47:MBW47"/>
    <mergeCell ref="MCC47:MCD47"/>
    <mergeCell ref="LZJ47:LZK47"/>
    <mergeCell ref="LZQ47:LZR47"/>
    <mergeCell ref="LZZ47:MAA47"/>
    <mergeCell ref="MAG47:MAH47"/>
    <mergeCell ref="MAP47:MAQ47"/>
    <mergeCell ref="LXU47:LXV47"/>
    <mergeCell ref="LYD47:LYE47"/>
    <mergeCell ref="LYK47:LYL47"/>
    <mergeCell ref="LYT47:LYU47"/>
    <mergeCell ref="LZA47:LZB47"/>
    <mergeCell ref="LWH47:LWI47"/>
    <mergeCell ref="LWO47:LWP47"/>
    <mergeCell ref="LWX47:LWY47"/>
    <mergeCell ref="LXE47:LXF47"/>
    <mergeCell ref="LXN47:LXO47"/>
    <mergeCell ref="LUS47:LUT47"/>
    <mergeCell ref="LVB47:LVC47"/>
    <mergeCell ref="LVI47:LVJ47"/>
    <mergeCell ref="LVR47:LVS47"/>
    <mergeCell ref="LVY47:LVZ47"/>
    <mergeCell ref="LTF47:LTG47"/>
    <mergeCell ref="LTM47:LTN47"/>
    <mergeCell ref="LTV47:LTW47"/>
    <mergeCell ref="LUC47:LUD47"/>
    <mergeCell ref="LUL47:LUM47"/>
    <mergeCell ref="LRQ47:LRR47"/>
    <mergeCell ref="LRZ47:LSA47"/>
    <mergeCell ref="LSG47:LSH47"/>
    <mergeCell ref="LSP47:LSQ47"/>
    <mergeCell ref="LSW47:LSX47"/>
    <mergeCell ref="LQD47:LQE47"/>
    <mergeCell ref="LQK47:LQL47"/>
    <mergeCell ref="LQT47:LQU47"/>
    <mergeCell ref="LRA47:LRB47"/>
    <mergeCell ref="LRJ47:LRK47"/>
    <mergeCell ref="LOO47:LOP47"/>
    <mergeCell ref="LOX47:LOY47"/>
    <mergeCell ref="LPE47:LPF47"/>
    <mergeCell ref="LPN47:LPO47"/>
    <mergeCell ref="LPU47:LPV47"/>
    <mergeCell ref="LNB47:LNC47"/>
    <mergeCell ref="LNI47:LNJ47"/>
    <mergeCell ref="LNR47:LNS47"/>
    <mergeCell ref="LNY47:LNZ47"/>
    <mergeCell ref="LOH47:LOI47"/>
    <mergeCell ref="LLM47:LLN47"/>
    <mergeCell ref="LLV47:LLW47"/>
    <mergeCell ref="LMC47:LMD47"/>
    <mergeCell ref="LML47:LMM47"/>
    <mergeCell ref="LMS47:LMT47"/>
    <mergeCell ref="LJZ47:LKA47"/>
    <mergeCell ref="LKG47:LKH47"/>
    <mergeCell ref="LKP47:LKQ47"/>
    <mergeCell ref="LKW47:LKX47"/>
    <mergeCell ref="LLF47:LLG47"/>
    <mergeCell ref="LIK47:LIL47"/>
    <mergeCell ref="LIT47:LIU47"/>
    <mergeCell ref="LJA47:LJB47"/>
    <mergeCell ref="LJJ47:LJK47"/>
    <mergeCell ref="LJQ47:LJR47"/>
    <mergeCell ref="LGX47:LGY47"/>
    <mergeCell ref="LHE47:LHF47"/>
    <mergeCell ref="LHN47:LHO47"/>
    <mergeCell ref="LHU47:LHV47"/>
    <mergeCell ref="LID47:LIE47"/>
    <mergeCell ref="LFI47:LFJ47"/>
    <mergeCell ref="LFR47:LFS47"/>
    <mergeCell ref="LFY47:LFZ47"/>
    <mergeCell ref="LGH47:LGI47"/>
    <mergeCell ref="LGO47:LGP47"/>
    <mergeCell ref="LDV47:LDW47"/>
    <mergeCell ref="LEC47:LED47"/>
    <mergeCell ref="LEL47:LEM47"/>
    <mergeCell ref="LES47:LET47"/>
    <mergeCell ref="LFB47:LFC47"/>
    <mergeCell ref="LCG47:LCH47"/>
    <mergeCell ref="LCP47:LCQ47"/>
    <mergeCell ref="LCW47:LCX47"/>
    <mergeCell ref="LDF47:LDG47"/>
    <mergeCell ref="LDM47:LDN47"/>
    <mergeCell ref="LAT47:LAU47"/>
    <mergeCell ref="LBA47:LBB47"/>
    <mergeCell ref="LBJ47:LBK47"/>
    <mergeCell ref="LBQ47:LBR47"/>
    <mergeCell ref="LBZ47:LCA47"/>
    <mergeCell ref="KZE47:KZF47"/>
    <mergeCell ref="KZN47:KZO47"/>
    <mergeCell ref="KZU47:KZV47"/>
    <mergeCell ref="LAD47:LAE47"/>
    <mergeCell ref="LAK47:LAL47"/>
    <mergeCell ref="KXR47:KXS47"/>
    <mergeCell ref="KXY47:KXZ47"/>
    <mergeCell ref="KYH47:KYI47"/>
    <mergeCell ref="KYO47:KYP47"/>
    <mergeCell ref="KYX47:KYY47"/>
    <mergeCell ref="KWC47:KWD47"/>
    <mergeCell ref="KWL47:KWM47"/>
    <mergeCell ref="KWS47:KWT47"/>
    <mergeCell ref="KXB47:KXC47"/>
    <mergeCell ref="KXI47:KXJ47"/>
    <mergeCell ref="KUP47:KUQ47"/>
    <mergeCell ref="KUW47:KUX47"/>
    <mergeCell ref="KVF47:KVG47"/>
    <mergeCell ref="KVM47:KVN47"/>
    <mergeCell ref="KVV47:KVW47"/>
    <mergeCell ref="KTA47:KTB47"/>
    <mergeCell ref="KTJ47:KTK47"/>
    <mergeCell ref="KTQ47:KTR47"/>
    <mergeCell ref="KTZ47:KUA47"/>
    <mergeCell ref="KUG47:KUH47"/>
    <mergeCell ref="KRN47:KRO47"/>
    <mergeCell ref="KRU47:KRV47"/>
    <mergeCell ref="KSD47:KSE47"/>
    <mergeCell ref="KSK47:KSL47"/>
    <mergeCell ref="KST47:KSU47"/>
    <mergeCell ref="KPY47:KPZ47"/>
    <mergeCell ref="KQH47:KQI47"/>
    <mergeCell ref="KQO47:KQP47"/>
    <mergeCell ref="KQX47:KQY47"/>
    <mergeCell ref="KRE47:KRF47"/>
    <mergeCell ref="KOL47:KOM47"/>
    <mergeCell ref="KOS47:KOT47"/>
    <mergeCell ref="KPB47:KPC47"/>
    <mergeCell ref="KPI47:KPJ47"/>
    <mergeCell ref="KPR47:KPS47"/>
    <mergeCell ref="KMW47:KMX47"/>
    <mergeCell ref="KNF47:KNG47"/>
    <mergeCell ref="KNM47:KNN47"/>
    <mergeCell ref="KNV47:KNW47"/>
    <mergeCell ref="KOC47:KOD47"/>
    <mergeCell ref="KLJ47:KLK47"/>
    <mergeCell ref="KLQ47:KLR47"/>
    <mergeCell ref="KLZ47:KMA47"/>
    <mergeCell ref="KMG47:KMH47"/>
    <mergeCell ref="KMP47:KMQ47"/>
    <mergeCell ref="KJU47:KJV47"/>
    <mergeCell ref="KKD47:KKE47"/>
    <mergeCell ref="KKK47:KKL47"/>
    <mergeCell ref="KKT47:KKU47"/>
    <mergeCell ref="KLA47:KLB47"/>
    <mergeCell ref="KIH47:KII47"/>
    <mergeCell ref="KIO47:KIP47"/>
    <mergeCell ref="KIX47:KIY47"/>
    <mergeCell ref="KJE47:KJF47"/>
    <mergeCell ref="KJN47:KJO47"/>
    <mergeCell ref="KGS47:KGT47"/>
    <mergeCell ref="KHB47:KHC47"/>
    <mergeCell ref="KHI47:KHJ47"/>
    <mergeCell ref="KHR47:KHS47"/>
    <mergeCell ref="KHY47:KHZ47"/>
    <mergeCell ref="KFF47:KFG47"/>
    <mergeCell ref="KFM47:KFN47"/>
    <mergeCell ref="KFV47:KFW47"/>
    <mergeCell ref="KGC47:KGD47"/>
    <mergeCell ref="KGL47:KGM47"/>
    <mergeCell ref="KDQ47:KDR47"/>
    <mergeCell ref="KDZ47:KEA47"/>
    <mergeCell ref="KEG47:KEH47"/>
    <mergeCell ref="KEP47:KEQ47"/>
    <mergeCell ref="KEW47:KEX47"/>
    <mergeCell ref="KCD47:KCE47"/>
    <mergeCell ref="KCK47:KCL47"/>
    <mergeCell ref="KCT47:KCU47"/>
    <mergeCell ref="KDA47:KDB47"/>
    <mergeCell ref="KDJ47:KDK47"/>
    <mergeCell ref="KAO47:KAP47"/>
    <mergeCell ref="KAX47:KAY47"/>
    <mergeCell ref="KBE47:KBF47"/>
    <mergeCell ref="KBN47:KBO47"/>
    <mergeCell ref="KBU47:KBV47"/>
    <mergeCell ref="JZB47:JZC47"/>
    <mergeCell ref="JZI47:JZJ47"/>
    <mergeCell ref="JZR47:JZS47"/>
    <mergeCell ref="JZY47:JZZ47"/>
    <mergeCell ref="KAH47:KAI47"/>
    <mergeCell ref="JXM47:JXN47"/>
    <mergeCell ref="JXV47:JXW47"/>
    <mergeCell ref="JYC47:JYD47"/>
    <mergeCell ref="JYL47:JYM47"/>
    <mergeCell ref="JYS47:JYT47"/>
    <mergeCell ref="JVZ47:JWA47"/>
    <mergeCell ref="JWG47:JWH47"/>
    <mergeCell ref="JWP47:JWQ47"/>
    <mergeCell ref="JWW47:JWX47"/>
    <mergeCell ref="JXF47:JXG47"/>
    <mergeCell ref="JUK47:JUL47"/>
    <mergeCell ref="JUT47:JUU47"/>
    <mergeCell ref="JVA47:JVB47"/>
    <mergeCell ref="JVJ47:JVK47"/>
    <mergeCell ref="JVQ47:JVR47"/>
    <mergeCell ref="JSX47:JSY47"/>
    <mergeCell ref="JTE47:JTF47"/>
    <mergeCell ref="JTN47:JTO47"/>
    <mergeCell ref="JTU47:JTV47"/>
    <mergeCell ref="JUD47:JUE47"/>
    <mergeCell ref="JRI47:JRJ47"/>
    <mergeCell ref="JRR47:JRS47"/>
    <mergeCell ref="JRY47:JRZ47"/>
    <mergeCell ref="JSH47:JSI47"/>
    <mergeCell ref="JSO47:JSP47"/>
    <mergeCell ref="JPV47:JPW47"/>
    <mergeCell ref="JQC47:JQD47"/>
    <mergeCell ref="JQL47:JQM47"/>
    <mergeCell ref="JQS47:JQT47"/>
    <mergeCell ref="JRB47:JRC47"/>
    <mergeCell ref="JOG47:JOH47"/>
    <mergeCell ref="JOP47:JOQ47"/>
    <mergeCell ref="JOW47:JOX47"/>
    <mergeCell ref="JPF47:JPG47"/>
    <mergeCell ref="JPM47:JPN47"/>
    <mergeCell ref="JMT47:JMU47"/>
    <mergeCell ref="JNA47:JNB47"/>
    <mergeCell ref="JNJ47:JNK47"/>
    <mergeCell ref="JNQ47:JNR47"/>
    <mergeCell ref="JNZ47:JOA47"/>
    <mergeCell ref="JLE47:JLF47"/>
    <mergeCell ref="JLN47:JLO47"/>
    <mergeCell ref="JLU47:JLV47"/>
    <mergeCell ref="JMD47:JME47"/>
    <mergeCell ref="JMK47:JML47"/>
    <mergeCell ref="JJR47:JJS47"/>
    <mergeCell ref="JJY47:JJZ47"/>
    <mergeCell ref="JKH47:JKI47"/>
    <mergeCell ref="JKO47:JKP47"/>
    <mergeCell ref="JKX47:JKY47"/>
    <mergeCell ref="JIC47:JID47"/>
    <mergeCell ref="JIL47:JIM47"/>
    <mergeCell ref="JIS47:JIT47"/>
    <mergeCell ref="JJB47:JJC47"/>
    <mergeCell ref="JJI47:JJJ47"/>
    <mergeCell ref="JGP47:JGQ47"/>
    <mergeCell ref="JGW47:JGX47"/>
    <mergeCell ref="JHF47:JHG47"/>
    <mergeCell ref="JHM47:JHN47"/>
    <mergeCell ref="JHV47:JHW47"/>
    <mergeCell ref="JFA47:JFB47"/>
    <mergeCell ref="JFJ47:JFK47"/>
    <mergeCell ref="JFQ47:JFR47"/>
    <mergeCell ref="JFZ47:JGA47"/>
    <mergeCell ref="JGG47:JGH47"/>
    <mergeCell ref="JDN47:JDO47"/>
    <mergeCell ref="JDU47:JDV47"/>
    <mergeCell ref="JED47:JEE47"/>
    <mergeCell ref="JEK47:JEL47"/>
    <mergeCell ref="JET47:JEU47"/>
    <mergeCell ref="JBY47:JBZ47"/>
    <mergeCell ref="JCH47:JCI47"/>
    <mergeCell ref="JCO47:JCP47"/>
    <mergeCell ref="JCX47:JCY47"/>
    <mergeCell ref="JDE47:JDF47"/>
    <mergeCell ref="JAL47:JAM47"/>
    <mergeCell ref="JAS47:JAT47"/>
    <mergeCell ref="JBB47:JBC47"/>
    <mergeCell ref="JBI47:JBJ47"/>
    <mergeCell ref="JBR47:JBS47"/>
    <mergeCell ref="IYW47:IYX47"/>
    <mergeCell ref="IZF47:IZG47"/>
    <mergeCell ref="IZM47:IZN47"/>
    <mergeCell ref="IZV47:IZW47"/>
    <mergeCell ref="JAC47:JAD47"/>
    <mergeCell ref="IXJ47:IXK47"/>
    <mergeCell ref="IXQ47:IXR47"/>
    <mergeCell ref="IXZ47:IYA47"/>
    <mergeCell ref="IYG47:IYH47"/>
    <mergeCell ref="IYP47:IYQ47"/>
    <mergeCell ref="IVU47:IVV47"/>
    <mergeCell ref="IWD47:IWE47"/>
    <mergeCell ref="IWK47:IWL47"/>
    <mergeCell ref="IWT47:IWU47"/>
    <mergeCell ref="IXA47:IXB47"/>
    <mergeCell ref="IUH47:IUI47"/>
    <mergeCell ref="IUO47:IUP47"/>
    <mergeCell ref="IUX47:IUY47"/>
    <mergeCell ref="IVE47:IVF47"/>
    <mergeCell ref="IVN47:IVO47"/>
    <mergeCell ref="ISS47:IST47"/>
    <mergeCell ref="ITB47:ITC47"/>
    <mergeCell ref="ITI47:ITJ47"/>
    <mergeCell ref="ITR47:ITS47"/>
    <mergeCell ref="ITY47:ITZ47"/>
    <mergeCell ref="IRF47:IRG47"/>
    <mergeCell ref="IRM47:IRN47"/>
    <mergeCell ref="IRV47:IRW47"/>
    <mergeCell ref="ISC47:ISD47"/>
    <mergeCell ref="ISL47:ISM47"/>
    <mergeCell ref="IPQ47:IPR47"/>
    <mergeCell ref="IPZ47:IQA47"/>
    <mergeCell ref="IQG47:IQH47"/>
    <mergeCell ref="IQP47:IQQ47"/>
    <mergeCell ref="IQW47:IQX47"/>
    <mergeCell ref="IOD47:IOE47"/>
    <mergeCell ref="IOK47:IOL47"/>
    <mergeCell ref="IOT47:IOU47"/>
    <mergeCell ref="IPA47:IPB47"/>
    <mergeCell ref="IPJ47:IPK47"/>
    <mergeCell ref="IMO47:IMP47"/>
    <mergeCell ref="IMX47:IMY47"/>
    <mergeCell ref="INE47:INF47"/>
    <mergeCell ref="INN47:INO47"/>
    <mergeCell ref="INU47:INV47"/>
    <mergeCell ref="ILB47:ILC47"/>
    <mergeCell ref="ILI47:ILJ47"/>
    <mergeCell ref="ILR47:ILS47"/>
    <mergeCell ref="ILY47:ILZ47"/>
    <mergeCell ref="IMH47:IMI47"/>
    <mergeCell ref="IJM47:IJN47"/>
    <mergeCell ref="IJV47:IJW47"/>
    <mergeCell ref="IKC47:IKD47"/>
    <mergeCell ref="IKL47:IKM47"/>
    <mergeCell ref="IKS47:IKT47"/>
    <mergeCell ref="IHZ47:IIA47"/>
    <mergeCell ref="IIG47:IIH47"/>
    <mergeCell ref="IIP47:IIQ47"/>
    <mergeCell ref="IIW47:IIX47"/>
    <mergeCell ref="IJF47:IJG47"/>
    <mergeCell ref="IGK47:IGL47"/>
    <mergeCell ref="IGT47:IGU47"/>
    <mergeCell ref="IHA47:IHB47"/>
    <mergeCell ref="IHJ47:IHK47"/>
    <mergeCell ref="IHQ47:IHR47"/>
    <mergeCell ref="IEX47:IEY47"/>
    <mergeCell ref="IFE47:IFF47"/>
    <mergeCell ref="IFN47:IFO47"/>
    <mergeCell ref="IFU47:IFV47"/>
    <mergeCell ref="IGD47:IGE47"/>
    <mergeCell ref="IDI47:IDJ47"/>
    <mergeCell ref="IDR47:IDS47"/>
    <mergeCell ref="IDY47:IDZ47"/>
    <mergeCell ref="IEH47:IEI47"/>
    <mergeCell ref="IEO47:IEP47"/>
    <mergeCell ref="IBV47:IBW47"/>
    <mergeCell ref="ICC47:ICD47"/>
    <mergeCell ref="ICL47:ICM47"/>
    <mergeCell ref="ICS47:ICT47"/>
    <mergeCell ref="IDB47:IDC47"/>
    <mergeCell ref="IAG47:IAH47"/>
    <mergeCell ref="IAP47:IAQ47"/>
    <mergeCell ref="IAW47:IAX47"/>
    <mergeCell ref="IBF47:IBG47"/>
    <mergeCell ref="IBM47:IBN47"/>
    <mergeCell ref="HYT47:HYU47"/>
    <mergeCell ref="HZA47:HZB47"/>
    <mergeCell ref="HZJ47:HZK47"/>
    <mergeCell ref="HZQ47:HZR47"/>
    <mergeCell ref="HZZ47:IAA47"/>
    <mergeCell ref="HXE47:HXF47"/>
    <mergeCell ref="HXN47:HXO47"/>
    <mergeCell ref="HXU47:HXV47"/>
    <mergeCell ref="HYD47:HYE47"/>
    <mergeCell ref="HYK47:HYL47"/>
    <mergeCell ref="HVR47:HVS47"/>
    <mergeCell ref="HVY47:HVZ47"/>
    <mergeCell ref="HWH47:HWI47"/>
    <mergeCell ref="HWO47:HWP47"/>
    <mergeCell ref="HWX47:HWY47"/>
    <mergeCell ref="HUC47:HUD47"/>
    <mergeCell ref="HUL47:HUM47"/>
    <mergeCell ref="HUS47:HUT47"/>
    <mergeCell ref="HVB47:HVC47"/>
    <mergeCell ref="HVI47:HVJ47"/>
    <mergeCell ref="HSP47:HSQ47"/>
    <mergeCell ref="HSW47:HSX47"/>
    <mergeCell ref="HTF47:HTG47"/>
    <mergeCell ref="HTM47:HTN47"/>
    <mergeCell ref="HTV47:HTW47"/>
    <mergeCell ref="HRA47:HRB47"/>
    <mergeCell ref="HRJ47:HRK47"/>
    <mergeCell ref="HRQ47:HRR47"/>
    <mergeCell ref="HRZ47:HSA47"/>
    <mergeCell ref="HSG47:HSH47"/>
    <mergeCell ref="HPN47:HPO47"/>
    <mergeCell ref="HPU47:HPV47"/>
    <mergeCell ref="HQD47:HQE47"/>
    <mergeCell ref="HQK47:HQL47"/>
    <mergeCell ref="HQT47:HQU47"/>
    <mergeCell ref="HNY47:HNZ47"/>
    <mergeCell ref="HOH47:HOI47"/>
    <mergeCell ref="HOO47:HOP47"/>
    <mergeCell ref="HOX47:HOY47"/>
    <mergeCell ref="HPE47:HPF47"/>
    <mergeCell ref="HML47:HMM47"/>
    <mergeCell ref="HMS47:HMT47"/>
    <mergeCell ref="HNB47:HNC47"/>
    <mergeCell ref="HNI47:HNJ47"/>
    <mergeCell ref="HNR47:HNS47"/>
    <mergeCell ref="HKW47:HKX47"/>
    <mergeCell ref="HLF47:HLG47"/>
    <mergeCell ref="HLM47:HLN47"/>
    <mergeCell ref="HLV47:HLW47"/>
    <mergeCell ref="HMC47:HMD47"/>
    <mergeCell ref="HJJ47:HJK47"/>
    <mergeCell ref="HJQ47:HJR47"/>
    <mergeCell ref="HJZ47:HKA47"/>
    <mergeCell ref="HKG47:HKH47"/>
    <mergeCell ref="HKP47:HKQ47"/>
    <mergeCell ref="HHU47:HHV47"/>
    <mergeCell ref="HID47:HIE47"/>
    <mergeCell ref="HIK47:HIL47"/>
    <mergeCell ref="HIT47:HIU47"/>
    <mergeCell ref="HJA47:HJB47"/>
    <mergeCell ref="HGH47:HGI47"/>
    <mergeCell ref="HGO47:HGP47"/>
    <mergeCell ref="HGX47:HGY47"/>
    <mergeCell ref="HHE47:HHF47"/>
    <mergeCell ref="HHN47:HHO47"/>
    <mergeCell ref="HES47:HET47"/>
    <mergeCell ref="HFB47:HFC47"/>
    <mergeCell ref="HFI47:HFJ47"/>
    <mergeCell ref="HFR47:HFS47"/>
    <mergeCell ref="HFY47:HFZ47"/>
    <mergeCell ref="HDF47:HDG47"/>
    <mergeCell ref="HDM47:HDN47"/>
    <mergeCell ref="HDV47:HDW47"/>
    <mergeCell ref="HEC47:HED47"/>
    <mergeCell ref="HEL47:HEM47"/>
    <mergeCell ref="HBQ47:HBR47"/>
    <mergeCell ref="HBZ47:HCA47"/>
    <mergeCell ref="HCG47:HCH47"/>
    <mergeCell ref="HCP47:HCQ47"/>
    <mergeCell ref="HCW47:HCX47"/>
    <mergeCell ref="HAD47:HAE47"/>
    <mergeCell ref="HAK47:HAL47"/>
    <mergeCell ref="HAT47:HAU47"/>
    <mergeCell ref="HBA47:HBB47"/>
    <mergeCell ref="HBJ47:HBK47"/>
    <mergeCell ref="GYO47:GYP47"/>
    <mergeCell ref="GYX47:GYY47"/>
    <mergeCell ref="GZE47:GZF47"/>
    <mergeCell ref="GZN47:GZO47"/>
    <mergeCell ref="GZU47:GZV47"/>
    <mergeCell ref="GXB47:GXC47"/>
    <mergeCell ref="GXI47:GXJ47"/>
    <mergeCell ref="GXR47:GXS47"/>
    <mergeCell ref="GXY47:GXZ47"/>
    <mergeCell ref="GYH47:GYI47"/>
    <mergeCell ref="GVM47:GVN47"/>
    <mergeCell ref="GVV47:GVW47"/>
    <mergeCell ref="GWC47:GWD47"/>
    <mergeCell ref="GWL47:GWM47"/>
    <mergeCell ref="GWS47:GWT47"/>
    <mergeCell ref="GTZ47:GUA47"/>
    <mergeCell ref="GUG47:GUH47"/>
    <mergeCell ref="GUP47:GUQ47"/>
    <mergeCell ref="GUW47:GUX47"/>
    <mergeCell ref="GVF47:GVG47"/>
    <mergeCell ref="GSK47:GSL47"/>
    <mergeCell ref="GST47:GSU47"/>
    <mergeCell ref="GTA47:GTB47"/>
    <mergeCell ref="GTJ47:GTK47"/>
    <mergeCell ref="GTQ47:GTR47"/>
    <mergeCell ref="GQX47:GQY47"/>
    <mergeCell ref="GRE47:GRF47"/>
    <mergeCell ref="GRN47:GRO47"/>
    <mergeCell ref="GRU47:GRV47"/>
    <mergeCell ref="GSD47:GSE47"/>
    <mergeCell ref="GPI47:GPJ47"/>
    <mergeCell ref="GPR47:GPS47"/>
    <mergeCell ref="GPY47:GPZ47"/>
    <mergeCell ref="GQH47:GQI47"/>
    <mergeCell ref="GQO47:GQP47"/>
    <mergeCell ref="GNV47:GNW47"/>
    <mergeCell ref="GOC47:GOD47"/>
    <mergeCell ref="GOL47:GOM47"/>
    <mergeCell ref="GOS47:GOT47"/>
    <mergeCell ref="GPB47:GPC47"/>
    <mergeCell ref="GMG47:GMH47"/>
    <mergeCell ref="GMP47:GMQ47"/>
    <mergeCell ref="GMW47:GMX47"/>
    <mergeCell ref="GNF47:GNG47"/>
    <mergeCell ref="GNM47:GNN47"/>
    <mergeCell ref="GKT47:GKU47"/>
    <mergeCell ref="GLA47:GLB47"/>
    <mergeCell ref="GLJ47:GLK47"/>
    <mergeCell ref="GLQ47:GLR47"/>
    <mergeCell ref="GLZ47:GMA47"/>
    <mergeCell ref="GJE47:GJF47"/>
    <mergeCell ref="GJN47:GJO47"/>
    <mergeCell ref="GJU47:GJV47"/>
    <mergeCell ref="GKD47:GKE47"/>
    <mergeCell ref="GKK47:GKL47"/>
    <mergeCell ref="GHR47:GHS47"/>
    <mergeCell ref="GHY47:GHZ47"/>
    <mergeCell ref="GIH47:GII47"/>
    <mergeCell ref="GIO47:GIP47"/>
    <mergeCell ref="GIX47:GIY47"/>
    <mergeCell ref="GGC47:GGD47"/>
    <mergeCell ref="GGL47:GGM47"/>
    <mergeCell ref="GGS47:GGT47"/>
    <mergeCell ref="GHB47:GHC47"/>
    <mergeCell ref="GHI47:GHJ47"/>
    <mergeCell ref="GEP47:GEQ47"/>
    <mergeCell ref="GEW47:GEX47"/>
    <mergeCell ref="GFF47:GFG47"/>
    <mergeCell ref="GFM47:GFN47"/>
    <mergeCell ref="GFV47:GFW47"/>
    <mergeCell ref="GDA47:GDB47"/>
    <mergeCell ref="GDJ47:GDK47"/>
    <mergeCell ref="GDQ47:GDR47"/>
    <mergeCell ref="GDZ47:GEA47"/>
    <mergeCell ref="GEG47:GEH47"/>
    <mergeCell ref="GBN47:GBO47"/>
    <mergeCell ref="GBU47:GBV47"/>
    <mergeCell ref="GCD47:GCE47"/>
    <mergeCell ref="GCK47:GCL47"/>
    <mergeCell ref="GCT47:GCU47"/>
    <mergeCell ref="FZY47:FZZ47"/>
    <mergeCell ref="GAH47:GAI47"/>
    <mergeCell ref="GAO47:GAP47"/>
    <mergeCell ref="GAX47:GAY47"/>
    <mergeCell ref="GBE47:GBF47"/>
    <mergeCell ref="FYL47:FYM47"/>
    <mergeCell ref="FYS47:FYT47"/>
    <mergeCell ref="FZB47:FZC47"/>
    <mergeCell ref="FZI47:FZJ47"/>
    <mergeCell ref="FZR47:FZS47"/>
    <mergeCell ref="FWW47:FWX47"/>
    <mergeCell ref="FXF47:FXG47"/>
    <mergeCell ref="FXM47:FXN47"/>
    <mergeCell ref="FXV47:FXW47"/>
    <mergeCell ref="FYC47:FYD47"/>
    <mergeCell ref="FVJ47:FVK47"/>
    <mergeCell ref="FVQ47:FVR47"/>
    <mergeCell ref="FVZ47:FWA47"/>
    <mergeCell ref="FWG47:FWH47"/>
    <mergeCell ref="FWP47:FWQ47"/>
    <mergeCell ref="FTU47:FTV47"/>
    <mergeCell ref="FUD47:FUE47"/>
    <mergeCell ref="FUK47:FUL47"/>
    <mergeCell ref="FUT47:FUU47"/>
    <mergeCell ref="FVA47:FVB47"/>
    <mergeCell ref="FSH47:FSI47"/>
    <mergeCell ref="FSO47:FSP47"/>
    <mergeCell ref="FSX47:FSY47"/>
    <mergeCell ref="FTE47:FTF47"/>
    <mergeCell ref="FTN47:FTO47"/>
    <mergeCell ref="FQS47:FQT47"/>
    <mergeCell ref="FRB47:FRC47"/>
    <mergeCell ref="FRI47:FRJ47"/>
    <mergeCell ref="FRR47:FRS47"/>
    <mergeCell ref="FRY47:FRZ47"/>
    <mergeCell ref="FPF47:FPG47"/>
    <mergeCell ref="FPM47:FPN47"/>
    <mergeCell ref="FPV47:FPW47"/>
    <mergeCell ref="FQC47:FQD47"/>
    <mergeCell ref="FQL47:FQM47"/>
    <mergeCell ref="FNQ47:FNR47"/>
    <mergeCell ref="FNZ47:FOA47"/>
    <mergeCell ref="FOG47:FOH47"/>
    <mergeCell ref="FOP47:FOQ47"/>
    <mergeCell ref="FOW47:FOX47"/>
    <mergeCell ref="FMD47:FME47"/>
    <mergeCell ref="FMK47:FML47"/>
    <mergeCell ref="FMT47:FMU47"/>
    <mergeCell ref="FNA47:FNB47"/>
    <mergeCell ref="FNJ47:FNK47"/>
    <mergeCell ref="FKO47:FKP47"/>
    <mergeCell ref="FKX47:FKY47"/>
    <mergeCell ref="FLE47:FLF47"/>
    <mergeCell ref="FLN47:FLO47"/>
    <mergeCell ref="FLU47:FLV47"/>
    <mergeCell ref="FJB47:FJC47"/>
    <mergeCell ref="FJI47:FJJ47"/>
    <mergeCell ref="FJR47:FJS47"/>
    <mergeCell ref="FJY47:FJZ47"/>
    <mergeCell ref="FKH47:FKI47"/>
    <mergeCell ref="FHM47:FHN47"/>
    <mergeCell ref="FHV47:FHW47"/>
    <mergeCell ref="FIC47:FID47"/>
    <mergeCell ref="FIL47:FIM47"/>
    <mergeCell ref="FIS47:FIT47"/>
    <mergeCell ref="FFZ47:FGA47"/>
    <mergeCell ref="FGG47:FGH47"/>
    <mergeCell ref="FGP47:FGQ47"/>
    <mergeCell ref="FGW47:FGX47"/>
    <mergeCell ref="FHF47:FHG47"/>
    <mergeCell ref="FEK47:FEL47"/>
    <mergeCell ref="FET47:FEU47"/>
    <mergeCell ref="FFA47:FFB47"/>
    <mergeCell ref="FFJ47:FFK47"/>
    <mergeCell ref="FFQ47:FFR47"/>
    <mergeCell ref="FCX47:FCY47"/>
    <mergeCell ref="FDE47:FDF47"/>
    <mergeCell ref="FDN47:FDO47"/>
    <mergeCell ref="FDU47:FDV47"/>
    <mergeCell ref="FED47:FEE47"/>
    <mergeCell ref="FBI47:FBJ47"/>
    <mergeCell ref="FBR47:FBS47"/>
    <mergeCell ref="FBY47:FBZ47"/>
    <mergeCell ref="FCH47:FCI47"/>
    <mergeCell ref="FCO47:FCP47"/>
    <mergeCell ref="EZV47:EZW47"/>
    <mergeCell ref="FAC47:FAD47"/>
    <mergeCell ref="FAL47:FAM47"/>
    <mergeCell ref="FAS47:FAT47"/>
    <mergeCell ref="FBB47:FBC47"/>
    <mergeCell ref="EYG47:EYH47"/>
    <mergeCell ref="EYP47:EYQ47"/>
    <mergeCell ref="EYW47:EYX47"/>
    <mergeCell ref="EZF47:EZG47"/>
    <mergeCell ref="EZM47:EZN47"/>
    <mergeCell ref="EWT47:EWU47"/>
    <mergeCell ref="EXA47:EXB47"/>
    <mergeCell ref="EXJ47:EXK47"/>
    <mergeCell ref="EXQ47:EXR47"/>
    <mergeCell ref="EXZ47:EYA47"/>
    <mergeCell ref="EVE47:EVF47"/>
    <mergeCell ref="EVN47:EVO47"/>
    <mergeCell ref="EVU47:EVV47"/>
    <mergeCell ref="EWD47:EWE47"/>
    <mergeCell ref="EWK47:EWL47"/>
    <mergeCell ref="ETR47:ETS47"/>
    <mergeCell ref="ETY47:ETZ47"/>
    <mergeCell ref="EUH47:EUI47"/>
    <mergeCell ref="EUO47:EUP47"/>
    <mergeCell ref="EUX47:EUY47"/>
    <mergeCell ref="ESC47:ESD47"/>
    <mergeCell ref="ESL47:ESM47"/>
    <mergeCell ref="ESS47:EST47"/>
    <mergeCell ref="ETB47:ETC47"/>
    <mergeCell ref="ETI47:ETJ47"/>
    <mergeCell ref="EQP47:EQQ47"/>
    <mergeCell ref="EQW47:EQX47"/>
    <mergeCell ref="ERF47:ERG47"/>
    <mergeCell ref="ERM47:ERN47"/>
    <mergeCell ref="ERV47:ERW47"/>
    <mergeCell ref="EPA47:EPB47"/>
    <mergeCell ref="EPJ47:EPK47"/>
    <mergeCell ref="EPQ47:EPR47"/>
    <mergeCell ref="EPZ47:EQA47"/>
    <mergeCell ref="EQG47:EQH47"/>
    <mergeCell ref="ENN47:ENO47"/>
    <mergeCell ref="ENU47:ENV47"/>
    <mergeCell ref="EOD47:EOE47"/>
    <mergeCell ref="EOK47:EOL47"/>
    <mergeCell ref="EOT47:EOU47"/>
    <mergeCell ref="ELY47:ELZ47"/>
    <mergeCell ref="EMH47:EMI47"/>
    <mergeCell ref="EMO47:EMP47"/>
    <mergeCell ref="EMX47:EMY47"/>
    <mergeCell ref="ENE47:ENF47"/>
    <mergeCell ref="EKL47:EKM47"/>
    <mergeCell ref="EKS47:EKT47"/>
    <mergeCell ref="ELB47:ELC47"/>
    <mergeCell ref="ELI47:ELJ47"/>
    <mergeCell ref="ELR47:ELS47"/>
    <mergeCell ref="EIW47:EIX47"/>
    <mergeCell ref="EJF47:EJG47"/>
    <mergeCell ref="EJM47:EJN47"/>
    <mergeCell ref="EJV47:EJW47"/>
    <mergeCell ref="EKC47:EKD47"/>
    <mergeCell ref="EHJ47:EHK47"/>
    <mergeCell ref="EHQ47:EHR47"/>
    <mergeCell ref="EHZ47:EIA47"/>
    <mergeCell ref="EIG47:EIH47"/>
    <mergeCell ref="EIP47:EIQ47"/>
    <mergeCell ref="EFU47:EFV47"/>
    <mergeCell ref="EGD47:EGE47"/>
    <mergeCell ref="EGK47:EGL47"/>
    <mergeCell ref="EGT47:EGU47"/>
    <mergeCell ref="EHA47:EHB47"/>
    <mergeCell ref="EEH47:EEI47"/>
    <mergeCell ref="EEO47:EEP47"/>
    <mergeCell ref="EEX47:EEY47"/>
    <mergeCell ref="EFE47:EFF47"/>
    <mergeCell ref="EFN47:EFO47"/>
    <mergeCell ref="ECS47:ECT47"/>
    <mergeCell ref="EDB47:EDC47"/>
    <mergeCell ref="EDI47:EDJ47"/>
    <mergeCell ref="EDR47:EDS47"/>
    <mergeCell ref="EDY47:EDZ47"/>
    <mergeCell ref="EBF47:EBG47"/>
    <mergeCell ref="EBM47:EBN47"/>
    <mergeCell ref="EBV47:EBW47"/>
    <mergeCell ref="ECC47:ECD47"/>
    <mergeCell ref="ECL47:ECM47"/>
    <mergeCell ref="DZQ47:DZR47"/>
    <mergeCell ref="DZZ47:EAA47"/>
    <mergeCell ref="EAG47:EAH47"/>
    <mergeCell ref="EAP47:EAQ47"/>
    <mergeCell ref="EAW47:EAX47"/>
    <mergeCell ref="DYD47:DYE47"/>
    <mergeCell ref="DYK47:DYL47"/>
    <mergeCell ref="DYT47:DYU47"/>
    <mergeCell ref="DZA47:DZB47"/>
    <mergeCell ref="DZJ47:DZK47"/>
    <mergeCell ref="DWO47:DWP47"/>
    <mergeCell ref="DWX47:DWY47"/>
    <mergeCell ref="DXE47:DXF47"/>
    <mergeCell ref="DXN47:DXO47"/>
    <mergeCell ref="DXU47:DXV47"/>
    <mergeCell ref="DVB47:DVC47"/>
    <mergeCell ref="DVI47:DVJ47"/>
    <mergeCell ref="DVR47:DVS47"/>
    <mergeCell ref="DVY47:DVZ47"/>
    <mergeCell ref="DWH47:DWI47"/>
    <mergeCell ref="DTM47:DTN47"/>
    <mergeCell ref="DTV47:DTW47"/>
    <mergeCell ref="DUC47:DUD47"/>
    <mergeCell ref="DUL47:DUM47"/>
    <mergeCell ref="DUS47:DUT47"/>
    <mergeCell ref="DRZ47:DSA47"/>
    <mergeCell ref="DSG47:DSH47"/>
    <mergeCell ref="DSP47:DSQ47"/>
    <mergeCell ref="DSW47:DSX47"/>
    <mergeCell ref="DTF47:DTG47"/>
    <mergeCell ref="DQK47:DQL47"/>
    <mergeCell ref="DQT47:DQU47"/>
    <mergeCell ref="DRA47:DRB47"/>
    <mergeCell ref="DRJ47:DRK47"/>
    <mergeCell ref="DRQ47:DRR47"/>
    <mergeCell ref="DOX47:DOY47"/>
    <mergeCell ref="DPE47:DPF47"/>
    <mergeCell ref="DPN47:DPO47"/>
    <mergeCell ref="DPU47:DPV47"/>
    <mergeCell ref="DQD47:DQE47"/>
    <mergeCell ref="DNI47:DNJ47"/>
    <mergeCell ref="DNR47:DNS47"/>
    <mergeCell ref="DNY47:DNZ47"/>
    <mergeCell ref="DOH47:DOI47"/>
    <mergeCell ref="DOO47:DOP47"/>
    <mergeCell ref="DLV47:DLW47"/>
    <mergeCell ref="DMC47:DMD47"/>
    <mergeCell ref="DML47:DMM47"/>
    <mergeCell ref="DMS47:DMT47"/>
    <mergeCell ref="DNB47:DNC47"/>
    <mergeCell ref="DKG47:DKH47"/>
    <mergeCell ref="DKP47:DKQ47"/>
    <mergeCell ref="DKW47:DKX47"/>
    <mergeCell ref="DLF47:DLG47"/>
    <mergeCell ref="DLM47:DLN47"/>
    <mergeCell ref="DIT47:DIU47"/>
    <mergeCell ref="DJA47:DJB47"/>
    <mergeCell ref="DJJ47:DJK47"/>
    <mergeCell ref="DJQ47:DJR47"/>
    <mergeCell ref="DJZ47:DKA47"/>
    <mergeCell ref="DHE47:DHF47"/>
    <mergeCell ref="DHN47:DHO47"/>
    <mergeCell ref="DHU47:DHV47"/>
    <mergeCell ref="DID47:DIE47"/>
    <mergeCell ref="DIK47:DIL47"/>
    <mergeCell ref="DFR47:DFS47"/>
    <mergeCell ref="DFY47:DFZ47"/>
    <mergeCell ref="DGH47:DGI47"/>
    <mergeCell ref="DGO47:DGP47"/>
    <mergeCell ref="DGX47:DGY47"/>
    <mergeCell ref="DEC47:DED47"/>
    <mergeCell ref="DEL47:DEM47"/>
    <mergeCell ref="DES47:DET47"/>
    <mergeCell ref="DFB47:DFC47"/>
    <mergeCell ref="DFI47:DFJ47"/>
    <mergeCell ref="DCP47:DCQ47"/>
    <mergeCell ref="DCW47:DCX47"/>
    <mergeCell ref="DDF47:DDG47"/>
    <mergeCell ref="DDM47:DDN47"/>
    <mergeCell ref="DDV47:DDW47"/>
    <mergeCell ref="DBA47:DBB47"/>
    <mergeCell ref="DBJ47:DBK47"/>
    <mergeCell ref="DBQ47:DBR47"/>
    <mergeCell ref="DBZ47:DCA47"/>
    <mergeCell ref="DCG47:DCH47"/>
    <mergeCell ref="CZN47:CZO47"/>
    <mergeCell ref="CZU47:CZV47"/>
    <mergeCell ref="DAD47:DAE47"/>
    <mergeCell ref="DAK47:DAL47"/>
    <mergeCell ref="DAT47:DAU47"/>
    <mergeCell ref="CXY47:CXZ47"/>
    <mergeCell ref="CYH47:CYI47"/>
    <mergeCell ref="CYO47:CYP47"/>
    <mergeCell ref="CYX47:CYY47"/>
    <mergeCell ref="CZE47:CZF47"/>
    <mergeCell ref="CWL47:CWM47"/>
    <mergeCell ref="CWS47:CWT47"/>
    <mergeCell ref="CXB47:CXC47"/>
    <mergeCell ref="CXI47:CXJ47"/>
    <mergeCell ref="CXR47:CXS47"/>
    <mergeCell ref="CUW47:CUX47"/>
    <mergeCell ref="CVF47:CVG47"/>
    <mergeCell ref="CVM47:CVN47"/>
    <mergeCell ref="CVV47:CVW47"/>
    <mergeCell ref="CWC47:CWD47"/>
    <mergeCell ref="CTJ47:CTK47"/>
    <mergeCell ref="CTQ47:CTR47"/>
    <mergeCell ref="CTZ47:CUA47"/>
    <mergeCell ref="CUG47:CUH47"/>
    <mergeCell ref="CUP47:CUQ47"/>
    <mergeCell ref="CRU47:CRV47"/>
    <mergeCell ref="CSD47:CSE47"/>
    <mergeCell ref="CSK47:CSL47"/>
    <mergeCell ref="CST47:CSU47"/>
    <mergeCell ref="CTA47:CTB47"/>
    <mergeCell ref="CQH47:CQI47"/>
    <mergeCell ref="CQO47:CQP47"/>
    <mergeCell ref="CQX47:CQY47"/>
    <mergeCell ref="CRE47:CRF47"/>
    <mergeCell ref="CRN47:CRO47"/>
    <mergeCell ref="COS47:COT47"/>
    <mergeCell ref="CPB47:CPC47"/>
    <mergeCell ref="CPI47:CPJ47"/>
    <mergeCell ref="CPR47:CPS47"/>
    <mergeCell ref="CPY47:CPZ47"/>
    <mergeCell ref="CNF47:CNG47"/>
    <mergeCell ref="CNM47:CNN47"/>
    <mergeCell ref="CNV47:CNW47"/>
    <mergeCell ref="COC47:COD47"/>
    <mergeCell ref="COL47:COM47"/>
    <mergeCell ref="CLQ47:CLR47"/>
    <mergeCell ref="CLZ47:CMA47"/>
    <mergeCell ref="CMG47:CMH47"/>
    <mergeCell ref="CMP47:CMQ47"/>
    <mergeCell ref="CMW47:CMX47"/>
    <mergeCell ref="CKD47:CKE47"/>
    <mergeCell ref="CKK47:CKL47"/>
    <mergeCell ref="CKT47:CKU47"/>
    <mergeCell ref="CLA47:CLB47"/>
    <mergeCell ref="CLJ47:CLK47"/>
    <mergeCell ref="CIO47:CIP47"/>
    <mergeCell ref="CIX47:CIY47"/>
    <mergeCell ref="CJE47:CJF47"/>
    <mergeCell ref="CJN47:CJO47"/>
    <mergeCell ref="CJU47:CJV47"/>
    <mergeCell ref="CHB47:CHC47"/>
    <mergeCell ref="CHI47:CHJ47"/>
    <mergeCell ref="CHR47:CHS47"/>
    <mergeCell ref="CHY47:CHZ47"/>
    <mergeCell ref="CIH47:CII47"/>
    <mergeCell ref="CFM47:CFN47"/>
    <mergeCell ref="CFV47:CFW47"/>
    <mergeCell ref="CGC47:CGD47"/>
    <mergeCell ref="CGL47:CGM47"/>
    <mergeCell ref="CGS47:CGT47"/>
    <mergeCell ref="CDZ47:CEA47"/>
    <mergeCell ref="CEG47:CEH47"/>
    <mergeCell ref="CEP47:CEQ47"/>
    <mergeCell ref="CEW47:CEX47"/>
    <mergeCell ref="CFF47:CFG47"/>
    <mergeCell ref="CCK47:CCL47"/>
    <mergeCell ref="CCT47:CCU47"/>
    <mergeCell ref="CDA47:CDB47"/>
    <mergeCell ref="CDJ47:CDK47"/>
    <mergeCell ref="CDQ47:CDR47"/>
    <mergeCell ref="CAX47:CAY47"/>
    <mergeCell ref="CBE47:CBF47"/>
    <mergeCell ref="CBN47:CBO47"/>
    <mergeCell ref="CBU47:CBV47"/>
    <mergeCell ref="CCD47:CCE47"/>
    <mergeCell ref="BZI47:BZJ47"/>
    <mergeCell ref="BZR47:BZS47"/>
    <mergeCell ref="BZY47:BZZ47"/>
    <mergeCell ref="CAH47:CAI47"/>
    <mergeCell ref="CAO47:CAP47"/>
    <mergeCell ref="BXV47:BXW47"/>
    <mergeCell ref="BYC47:BYD47"/>
    <mergeCell ref="BYL47:BYM47"/>
    <mergeCell ref="BYS47:BYT47"/>
    <mergeCell ref="BZB47:BZC47"/>
    <mergeCell ref="BWG47:BWH47"/>
    <mergeCell ref="BWP47:BWQ47"/>
    <mergeCell ref="BWW47:BWX47"/>
    <mergeCell ref="BXF47:BXG47"/>
    <mergeCell ref="BXM47:BXN47"/>
    <mergeCell ref="BUT47:BUU47"/>
    <mergeCell ref="BVA47:BVB47"/>
    <mergeCell ref="BVJ47:BVK47"/>
    <mergeCell ref="BVQ47:BVR47"/>
    <mergeCell ref="BVZ47:BWA47"/>
    <mergeCell ref="BTE47:BTF47"/>
    <mergeCell ref="BTN47:BTO47"/>
    <mergeCell ref="BTU47:BTV47"/>
    <mergeCell ref="BUD47:BUE47"/>
    <mergeCell ref="BUK47:BUL47"/>
    <mergeCell ref="BRR47:BRS47"/>
    <mergeCell ref="BRY47:BRZ47"/>
    <mergeCell ref="BSH47:BSI47"/>
    <mergeCell ref="BSO47:BSP47"/>
    <mergeCell ref="BSX47:BSY47"/>
    <mergeCell ref="BQC47:BQD47"/>
    <mergeCell ref="BQL47:BQM47"/>
    <mergeCell ref="BQS47:BQT47"/>
    <mergeCell ref="BRB47:BRC47"/>
    <mergeCell ref="BRI47:BRJ47"/>
    <mergeCell ref="BOP47:BOQ47"/>
    <mergeCell ref="BOW47:BOX47"/>
    <mergeCell ref="BPF47:BPG47"/>
    <mergeCell ref="BPM47:BPN47"/>
    <mergeCell ref="BPV47:BPW47"/>
    <mergeCell ref="BNA47:BNB47"/>
    <mergeCell ref="BNJ47:BNK47"/>
    <mergeCell ref="BNQ47:BNR47"/>
    <mergeCell ref="BNZ47:BOA47"/>
    <mergeCell ref="BOG47:BOH47"/>
    <mergeCell ref="BLN47:BLO47"/>
    <mergeCell ref="BLU47:BLV47"/>
    <mergeCell ref="BMD47:BME47"/>
    <mergeCell ref="BMK47:BML47"/>
    <mergeCell ref="BMT47:BMU47"/>
    <mergeCell ref="BJY47:BJZ47"/>
    <mergeCell ref="BKH47:BKI47"/>
    <mergeCell ref="BKO47:BKP47"/>
    <mergeCell ref="BKX47:BKY47"/>
    <mergeCell ref="BLE47:BLF47"/>
    <mergeCell ref="BIL47:BIM47"/>
    <mergeCell ref="BIS47:BIT47"/>
    <mergeCell ref="BJB47:BJC47"/>
    <mergeCell ref="BJI47:BJJ47"/>
    <mergeCell ref="BJR47:BJS47"/>
    <mergeCell ref="BGW47:BGX47"/>
    <mergeCell ref="BHF47:BHG47"/>
    <mergeCell ref="BHM47:BHN47"/>
    <mergeCell ref="BHV47:BHW47"/>
    <mergeCell ref="BIC47:BID47"/>
    <mergeCell ref="BFJ47:BFK47"/>
    <mergeCell ref="BFQ47:BFR47"/>
    <mergeCell ref="BFZ47:BGA47"/>
    <mergeCell ref="BGG47:BGH47"/>
    <mergeCell ref="BGP47:BGQ47"/>
    <mergeCell ref="BDU47:BDV47"/>
    <mergeCell ref="BED47:BEE47"/>
    <mergeCell ref="BEK47:BEL47"/>
    <mergeCell ref="BET47:BEU47"/>
    <mergeCell ref="BFA47:BFB47"/>
    <mergeCell ref="BCH47:BCI47"/>
    <mergeCell ref="BCO47:BCP47"/>
    <mergeCell ref="BCX47:BCY47"/>
    <mergeCell ref="BDE47:BDF47"/>
    <mergeCell ref="BDN47:BDO47"/>
    <mergeCell ref="BAS47:BAT47"/>
    <mergeCell ref="BBB47:BBC47"/>
    <mergeCell ref="BBI47:BBJ47"/>
    <mergeCell ref="BBR47:BBS47"/>
    <mergeCell ref="BBY47:BBZ47"/>
    <mergeCell ref="AZF47:AZG47"/>
    <mergeCell ref="AZM47:AZN47"/>
    <mergeCell ref="AZV47:AZW47"/>
    <mergeCell ref="BAC47:BAD47"/>
    <mergeCell ref="BAL47:BAM47"/>
    <mergeCell ref="AXQ47:AXR47"/>
    <mergeCell ref="AXZ47:AYA47"/>
    <mergeCell ref="AYG47:AYH47"/>
    <mergeCell ref="AYP47:AYQ47"/>
    <mergeCell ref="AYW47:AYX47"/>
    <mergeCell ref="AWD47:AWE47"/>
    <mergeCell ref="AWK47:AWL47"/>
    <mergeCell ref="AWT47:AWU47"/>
    <mergeCell ref="AXA47:AXB47"/>
    <mergeCell ref="AXJ47:AXK47"/>
    <mergeCell ref="AUO47:AUP47"/>
    <mergeCell ref="AUX47:AUY47"/>
    <mergeCell ref="AVE47:AVF47"/>
    <mergeCell ref="AVN47:AVO47"/>
    <mergeCell ref="AVU47:AVV47"/>
    <mergeCell ref="ATB47:ATC47"/>
    <mergeCell ref="ATI47:ATJ47"/>
    <mergeCell ref="ATR47:ATS47"/>
    <mergeCell ref="ATY47:ATZ47"/>
    <mergeCell ref="AUH47:AUI47"/>
    <mergeCell ref="ARM47:ARN47"/>
    <mergeCell ref="ARV47:ARW47"/>
    <mergeCell ref="ASC47:ASD47"/>
    <mergeCell ref="ASL47:ASM47"/>
    <mergeCell ref="ASS47:AST47"/>
    <mergeCell ref="APZ47:AQA47"/>
    <mergeCell ref="AQG47:AQH47"/>
    <mergeCell ref="AQP47:AQQ47"/>
    <mergeCell ref="AQW47:AQX47"/>
    <mergeCell ref="ARF47:ARG47"/>
    <mergeCell ref="AOK47:AOL47"/>
    <mergeCell ref="AOT47:AOU47"/>
    <mergeCell ref="APA47:APB47"/>
    <mergeCell ref="APJ47:APK47"/>
    <mergeCell ref="APQ47:APR47"/>
    <mergeCell ref="AMX47:AMY47"/>
    <mergeCell ref="ANE47:ANF47"/>
    <mergeCell ref="ANN47:ANO47"/>
    <mergeCell ref="ANU47:ANV47"/>
    <mergeCell ref="AOD47:AOE47"/>
    <mergeCell ref="ALI47:ALJ47"/>
    <mergeCell ref="ALR47:ALS47"/>
    <mergeCell ref="ALY47:ALZ47"/>
    <mergeCell ref="AMH47:AMI47"/>
    <mergeCell ref="AMO47:AMP47"/>
    <mergeCell ref="AJV47:AJW47"/>
    <mergeCell ref="AKC47:AKD47"/>
    <mergeCell ref="AKL47:AKM47"/>
    <mergeCell ref="AKS47:AKT47"/>
    <mergeCell ref="ALB47:ALC47"/>
    <mergeCell ref="AIG47:AIH47"/>
    <mergeCell ref="AIP47:AIQ47"/>
    <mergeCell ref="AIW47:AIX47"/>
    <mergeCell ref="AJF47:AJG47"/>
    <mergeCell ref="AJM47:AJN47"/>
    <mergeCell ref="AGT47:AGU47"/>
    <mergeCell ref="AHA47:AHB47"/>
    <mergeCell ref="AHJ47:AHK47"/>
    <mergeCell ref="AHQ47:AHR47"/>
    <mergeCell ref="AHZ47:AIA47"/>
    <mergeCell ref="AFE47:AFF47"/>
    <mergeCell ref="AFN47:AFO47"/>
    <mergeCell ref="AFU47:AFV47"/>
    <mergeCell ref="AGD47:AGE47"/>
    <mergeCell ref="AGK47:AGL47"/>
    <mergeCell ref="ADR47:ADS47"/>
    <mergeCell ref="ADY47:ADZ47"/>
    <mergeCell ref="AEH47:AEI47"/>
    <mergeCell ref="AEO47:AEP47"/>
    <mergeCell ref="AEX47:AEY47"/>
    <mergeCell ref="ACC47:ACD47"/>
    <mergeCell ref="ACL47:ACM47"/>
    <mergeCell ref="ACS47:ACT47"/>
    <mergeCell ref="ADB47:ADC47"/>
    <mergeCell ref="ADI47:ADJ47"/>
    <mergeCell ref="AAP47:AAQ47"/>
    <mergeCell ref="AAW47:AAX47"/>
    <mergeCell ref="ABF47:ABG47"/>
    <mergeCell ref="ABM47:ABN47"/>
    <mergeCell ref="ABV47:ABW47"/>
    <mergeCell ref="ZA47:ZB47"/>
    <mergeCell ref="ZJ47:ZK47"/>
    <mergeCell ref="ZQ47:ZR47"/>
    <mergeCell ref="ZZ47:AAA47"/>
    <mergeCell ref="AAG47:AAH47"/>
    <mergeCell ref="XN47:XO47"/>
    <mergeCell ref="XU47:XV47"/>
    <mergeCell ref="YD47:YE47"/>
    <mergeCell ref="YK47:YL47"/>
    <mergeCell ref="YT47:YU47"/>
    <mergeCell ref="VY47:VZ47"/>
    <mergeCell ref="WH47:WI47"/>
    <mergeCell ref="WO47:WP47"/>
    <mergeCell ref="WX47:WY47"/>
    <mergeCell ref="XE47:XF47"/>
    <mergeCell ref="UL47:UM47"/>
    <mergeCell ref="US47:UT47"/>
    <mergeCell ref="VB47:VC47"/>
    <mergeCell ref="VI47:VJ47"/>
    <mergeCell ref="VR47:VS47"/>
    <mergeCell ref="TF47:TG47"/>
    <mergeCell ref="TM47:TN47"/>
    <mergeCell ref="TV47:TW47"/>
    <mergeCell ref="UC47:UD47"/>
    <mergeCell ref="RJ47:RK47"/>
    <mergeCell ref="RQ47:RR47"/>
    <mergeCell ref="RZ47:SA47"/>
    <mergeCell ref="SG47:SH47"/>
    <mergeCell ref="SP47:SQ47"/>
    <mergeCell ref="PU47:PV47"/>
    <mergeCell ref="QD47:QE47"/>
    <mergeCell ref="QK47:QL47"/>
    <mergeCell ref="QT47:QU47"/>
    <mergeCell ref="RA47:RB47"/>
    <mergeCell ref="OH47:OI47"/>
    <mergeCell ref="OO47:OP47"/>
    <mergeCell ref="OX47:OY47"/>
    <mergeCell ref="PE47:PF47"/>
    <mergeCell ref="PN47:PO47"/>
    <mergeCell ref="MS47:MT47"/>
    <mergeCell ref="NB47:NC47"/>
    <mergeCell ref="NI47:NJ47"/>
    <mergeCell ref="NR47:NS47"/>
    <mergeCell ref="NY47:NZ47"/>
    <mergeCell ref="LF47:LG47"/>
    <mergeCell ref="LM47:LN47"/>
    <mergeCell ref="LV47:LW47"/>
    <mergeCell ref="MC47:MD47"/>
    <mergeCell ref="ML47:MM47"/>
    <mergeCell ref="JQ47:JR47"/>
    <mergeCell ref="JZ47:KA47"/>
    <mergeCell ref="KG47:KH47"/>
    <mergeCell ref="KP47:KQ47"/>
    <mergeCell ref="KW47:KX47"/>
    <mergeCell ref="ID47:IE47"/>
    <mergeCell ref="IK47:IL47"/>
    <mergeCell ref="IT47:IU47"/>
    <mergeCell ref="JA47:JB47"/>
    <mergeCell ref="JJ47:JK47"/>
    <mergeCell ref="GO47:GP47"/>
    <mergeCell ref="GX47:GY47"/>
    <mergeCell ref="HE47:HF47"/>
    <mergeCell ref="HN47:HO47"/>
    <mergeCell ref="HU47:HV47"/>
    <mergeCell ref="FB47:FC47"/>
    <mergeCell ref="FI47:FJ47"/>
    <mergeCell ref="FR47:FS47"/>
    <mergeCell ref="FY47:FZ47"/>
    <mergeCell ref="GH47:GI47"/>
    <mergeCell ref="DM47:DN47"/>
    <mergeCell ref="DV47:DW47"/>
    <mergeCell ref="EC47:ED47"/>
    <mergeCell ref="EL47:EM47"/>
    <mergeCell ref="ES47:ET47"/>
    <mergeCell ref="BZ47:CA47"/>
    <mergeCell ref="CG47:CH47"/>
    <mergeCell ref="CP47:CQ47"/>
    <mergeCell ref="CW47:CX47"/>
    <mergeCell ref="DF47:DG47"/>
    <mergeCell ref="AK47:AL47"/>
    <mergeCell ref="AT47:AU47"/>
    <mergeCell ref="BA47:BB47"/>
    <mergeCell ref="BJ47:BK47"/>
    <mergeCell ref="BQ47:BR47"/>
    <mergeCell ref="U47:V47"/>
    <mergeCell ref="AD47:AE47"/>
    <mergeCell ref="SW47:SX47"/>
    <mergeCell ref="XDM46:XDN46"/>
    <mergeCell ref="XDV46:XDW46"/>
    <mergeCell ref="XEC46:XED46"/>
    <mergeCell ref="XEL46:XEM46"/>
    <mergeCell ref="XES46:XET46"/>
    <mergeCell ref="XBZ46:XCA46"/>
    <mergeCell ref="XCG46:XCH46"/>
    <mergeCell ref="XCP46:XCQ46"/>
    <mergeCell ref="XCW46:XCX46"/>
    <mergeCell ref="XDF46:XDG46"/>
    <mergeCell ref="XAK46:XAL46"/>
    <mergeCell ref="XAT46:XAU46"/>
    <mergeCell ref="XBA46:XBB46"/>
    <mergeCell ref="XBJ46:XBK46"/>
    <mergeCell ref="XBQ46:XBR46"/>
    <mergeCell ref="WYX46:WYY46"/>
    <mergeCell ref="WZE46:WZF46"/>
    <mergeCell ref="WZN46:WZO46"/>
    <mergeCell ref="WZU46:WZV46"/>
    <mergeCell ref="XAD46:XAE46"/>
    <mergeCell ref="WXI46:WXJ46"/>
    <mergeCell ref="WXR46:WXS46"/>
    <mergeCell ref="WXY46:WXZ46"/>
    <mergeCell ref="WYH46:WYI46"/>
    <mergeCell ref="WYO46:WYP46"/>
    <mergeCell ref="WVV46:WVW46"/>
    <mergeCell ref="WWC46:WWD46"/>
    <mergeCell ref="WWL46:WWM46"/>
    <mergeCell ref="WWS46:WWT46"/>
    <mergeCell ref="WXB46:WXC46"/>
    <mergeCell ref="WUG46:WUH46"/>
    <mergeCell ref="WUP46:WUQ46"/>
    <mergeCell ref="WUW46:WUX46"/>
    <mergeCell ref="WVF46:WVG46"/>
    <mergeCell ref="WVM46:WVN46"/>
    <mergeCell ref="WST46:WSU46"/>
    <mergeCell ref="WTA46:WTB46"/>
    <mergeCell ref="WTJ46:WTK46"/>
    <mergeCell ref="WTQ46:WTR46"/>
    <mergeCell ref="WTZ46:WUA46"/>
    <mergeCell ref="WRE46:WRF46"/>
    <mergeCell ref="WRN46:WRO46"/>
    <mergeCell ref="WRU46:WRV46"/>
    <mergeCell ref="WSD46:WSE46"/>
    <mergeCell ref="WSK46:WSL46"/>
    <mergeCell ref="WPR46:WPS46"/>
    <mergeCell ref="WPY46:WPZ46"/>
    <mergeCell ref="WQH46:WQI46"/>
    <mergeCell ref="WQO46:WQP46"/>
    <mergeCell ref="WQX46:WQY46"/>
    <mergeCell ref="WOC46:WOD46"/>
    <mergeCell ref="WOL46:WOM46"/>
    <mergeCell ref="WOS46:WOT46"/>
    <mergeCell ref="WPB46:WPC46"/>
    <mergeCell ref="WPI46:WPJ46"/>
    <mergeCell ref="WMP46:WMQ46"/>
    <mergeCell ref="WMW46:WMX46"/>
    <mergeCell ref="WNF46:WNG46"/>
    <mergeCell ref="WNM46:WNN46"/>
    <mergeCell ref="WNV46:WNW46"/>
    <mergeCell ref="WLA46:WLB46"/>
    <mergeCell ref="WLJ46:WLK46"/>
    <mergeCell ref="WLQ46:WLR46"/>
    <mergeCell ref="WLZ46:WMA46"/>
    <mergeCell ref="WMG46:WMH46"/>
    <mergeCell ref="WJN46:WJO46"/>
    <mergeCell ref="WJU46:WJV46"/>
    <mergeCell ref="WKD46:WKE46"/>
    <mergeCell ref="WKK46:WKL46"/>
    <mergeCell ref="WKT46:WKU46"/>
    <mergeCell ref="WHY46:WHZ46"/>
    <mergeCell ref="WIH46:WII46"/>
    <mergeCell ref="WIO46:WIP46"/>
    <mergeCell ref="WIX46:WIY46"/>
    <mergeCell ref="WJE46:WJF46"/>
    <mergeCell ref="WGL46:WGM46"/>
    <mergeCell ref="WGS46:WGT46"/>
    <mergeCell ref="WHB46:WHC46"/>
    <mergeCell ref="WHI46:WHJ46"/>
    <mergeCell ref="WHR46:WHS46"/>
    <mergeCell ref="WEW46:WEX46"/>
    <mergeCell ref="WFF46:WFG46"/>
    <mergeCell ref="WFM46:WFN46"/>
    <mergeCell ref="WFV46:WFW46"/>
    <mergeCell ref="WGC46:WGD46"/>
    <mergeCell ref="WDJ46:WDK46"/>
    <mergeCell ref="WDQ46:WDR46"/>
    <mergeCell ref="WDZ46:WEA46"/>
    <mergeCell ref="WEG46:WEH46"/>
    <mergeCell ref="WEP46:WEQ46"/>
    <mergeCell ref="WBU46:WBV46"/>
    <mergeCell ref="WCD46:WCE46"/>
    <mergeCell ref="WCK46:WCL46"/>
    <mergeCell ref="WCT46:WCU46"/>
    <mergeCell ref="WDA46:WDB46"/>
    <mergeCell ref="WAH46:WAI46"/>
    <mergeCell ref="WAO46:WAP46"/>
    <mergeCell ref="WAX46:WAY46"/>
    <mergeCell ref="WBE46:WBF46"/>
    <mergeCell ref="WBN46:WBO46"/>
    <mergeCell ref="VYS46:VYT46"/>
    <mergeCell ref="VZB46:VZC46"/>
    <mergeCell ref="VZI46:VZJ46"/>
    <mergeCell ref="VZR46:VZS46"/>
    <mergeCell ref="VZY46:VZZ46"/>
    <mergeCell ref="VXF46:VXG46"/>
    <mergeCell ref="VXM46:VXN46"/>
    <mergeCell ref="VXV46:VXW46"/>
    <mergeCell ref="VYC46:VYD46"/>
    <mergeCell ref="VYL46:VYM46"/>
    <mergeCell ref="VVQ46:VVR46"/>
    <mergeCell ref="VVZ46:VWA46"/>
    <mergeCell ref="VWG46:VWH46"/>
    <mergeCell ref="VWP46:VWQ46"/>
    <mergeCell ref="VWW46:VWX46"/>
    <mergeCell ref="VUD46:VUE46"/>
    <mergeCell ref="VUK46:VUL46"/>
    <mergeCell ref="VUT46:VUU46"/>
    <mergeCell ref="VVA46:VVB46"/>
    <mergeCell ref="VVJ46:VVK46"/>
    <mergeCell ref="VSO46:VSP46"/>
    <mergeCell ref="VSX46:VSY46"/>
    <mergeCell ref="VTE46:VTF46"/>
    <mergeCell ref="VTN46:VTO46"/>
    <mergeCell ref="VTU46:VTV46"/>
    <mergeCell ref="VRB46:VRC46"/>
    <mergeCell ref="VRI46:VRJ46"/>
    <mergeCell ref="VRR46:VRS46"/>
    <mergeCell ref="VRY46:VRZ46"/>
    <mergeCell ref="VSH46:VSI46"/>
    <mergeCell ref="VPM46:VPN46"/>
    <mergeCell ref="VPV46:VPW46"/>
    <mergeCell ref="VQC46:VQD46"/>
    <mergeCell ref="VQL46:VQM46"/>
    <mergeCell ref="VQS46:VQT46"/>
    <mergeCell ref="VNZ46:VOA46"/>
    <mergeCell ref="VOG46:VOH46"/>
    <mergeCell ref="VOP46:VOQ46"/>
    <mergeCell ref="VOW46:VOX46"/>
    <mergeCell ref="VPF46:VPG46"/>
    <mergeCell ref="VMK46:VML46"/>
    <mergeCell ref="VMT46:VMU46"/>
    <mergeCell ref="VNA46:VNB46"/>
    <mergeCell ref="VNJ46:VNK46"/>
    <mergeCell ref="VNQ46:VNR46"/>
    <mergeCell ref="VKX46:VKY46"/>
    <mergeCell ref="VLE46:VLF46"/>
    <mergeCell ref="VLN46:VLO46"/>
    <mergeCell ref="VLU46:VLV46"/>
    <mergeCell ref="VMD46:VME46"/>
    <mergeCell ref="VJI46:VJJ46"/>
    <mergeCell ref="VJR46:VJS46"/>
    <mergeCell ref="VJY46:VJZ46"/>
    <mergeCell ref="VKH46:VKI46"/>
    <mergeCell ref="VKO46:VKP46"/>
    <mergeCell ref="VHV46:VHW46"/>
    <mergeCell ref="VIC46:VID46"/>
    <mergeCell ref="VIL46:VIM46"/>
    <mergeCell ref="VIS46:VIT46"/>
    <mergeCell ref="VJB46:VJC46"/>
    <mergeCell ref="VGG46:VGH46"/>
    <mergeCell ref="VGP46:VGQ46"/>
    <mergeCell ref="VGW46:VGX46"/>
    <mergeCell ref="VHF46:VHG46"/>
    <mergeCell ref="VHM46:VHN46"/>
    <mergeCell ref="VET46:VEU46"/>
    <mergeCell ref="VFA46:VFB46"/>
    <mergeCell ref="VFJ46:VFK46"/>
    <mergeCell ref="VFQ46:VFR46"/>
    <mergeCell ref="VFZ46:VGA46"/>
    <mergeCell ref="VDE46:VDF46"/>
    <mergeCell ref="VDN46:VDO46"/>
    <mergeCell ref="VDU46:VDV46"/>
    <mergeCell ref="VED46:VEE46"/>
    <mergeCell ref="VEK46:VEL46"/>
    <mergeCell ref="VBR46:VBS46"/>
    <mergeCell ref="VBY46:VBZ46"/>
    <mergeCell ref="VCH46:VCI46"/>
    <mergeCell ref="VCO46:VCP46"/>
    <mergeCell ref="VCX46:VCY46"/>
    <mergeCell ref="VAC46:VAD46"/>
    <mergeCell ref="VAL46:VAM46"/>
    <mergeCell ref="VAS46:VAT46"/>
    <mergeCell ref="VBB46:VBC46"/>
    <mergeCell ref="VBI46:VBJ46"/>
    <mergeCell ref="UYP46:UYQ46"/>
    <mergeCell ref="UYW46:UYX46"/>
    <mergeCell ref="UZF46:UZG46"/>
    <mergeCell ref="UZM46:UZN46"/>
    <mergeCell ref="UZV46:UZW46"/>
    <mergeCell ref="UXA46:UXB46"/>
    <mergeCell ref="UXJ46:UXK46"/>
    <mergeCell ref="UXQ46:UXR46"/>
    <mergeCell ref="UXZ46:UYA46"/>
    <mergeCell ref="UYG46:UYH46"/>
    <mergeCell ref="UVN46:UVO46"/>
    <mergeCell ref="UVU46:UVV46"/>
    <mergeCell ref="UWD46:UWE46"/>
    <mergeCell ref="UWK46:UWL46"/>
    <mergeCell ref="UWT46:UWU46"/>
    <mergeCell ref="UTY46:UTZ46"/>
    <mergeCell ref="UUH46:UUI46"/>
    <mergeCell ref="UUO46:UUP46"/>
    <mergeCell ref="UUX46:UUY46"/>
    <mergeCell ref="UVE46:UVF46"/>
    <mergeCell ref="USL46:USM46"/>
    <mergeCell ref="USS46:UST46"/>
    <mergeCell ref="UTB46:UTC46"/>
    <mergeCell ref="UTI46:UTJ46"/>
    <mergeCell ref="UTR46:UTS46"/>
    <mergeCell ref="UQW46:UQX46"/>
    <mergeCell ref="URF46:URG46"/>
    <mergeCell ref="URM46:URN46"/>
    <mergeCell ref="URV46:URW46"/>
    <mergeCell ref="USC46:USD46"/>
    <mergeCell ref="UPJ46:UPK46"/>
    <mergeCell ref="UPQ46:UPR46"/>
    <mergeCell ref="UPZ46:UQA46"/>
    <mergeCell ref="UQG46:UQH46"/>
    <mergeCell ref="UQP46:UQQ46"/>
    <mergeCell ref="UNU46:UNV46"/>
    <mergeCell ref="UOD46:UOE46"/>
    <mergeCell ref="UOK46:UOL46"/>
    <mergeCell ref="UOT46:UOU46"/>
    <mergeCell ref="UPA46:UPB46"/>
    <mergeCell ref="UMH46:UMI46"/>
    <mergeCell ref="UMO46:UMP46"/>
    <mergeCell ref="UMX46:UMY46"/>
    <mergeCell ref="UNE46:UNF46"/>
    <mergeCell ref="UNN46:UNO46"/>
    <mergeCell ref="UKS46:UKT46"/>
    <mergeCell ref="ULB46:ULC46"/>
    <mergeCell ref="ULI46:ULJ46"/>
    <mergeCell ref="ULR46:ULS46"/>
    <mergeCell ref="ULY46:ULZ46"/>
    <mergeCell ref="UJF46:UJG46"/>
    <mergeCell ref="UJM46:UJN46"/>
    <mergeCell ref="UJV46:UJW46"/>
    <mergeCell ref="UKC46:UKD46"/>
    <mergeCell ref="UKL46:UKM46"/>
    <mergeCell ref="UHQ46:UHR46"/>
    <mergeCell ref="UHZ46:UIA46"/>
    <mergeCell ref="UIG46:UIH46"/>
    <mergeCell ref="UIP46:UIQ46"/>
    <mergeCell ref="UIW46:UIX46"/>
    <mergeCell ref="UGD46:UGE46"/>
    <mergeCell ref="UGK46:UGL46"/>
    <mergeCell ref="UGT46:UGU46"/>
    <mergeCell ref="UHA46:UHB46"/>
    <mergeCell ref="UHJ46:UHK46"/>
    <mergeCell ref="UEO46:UEP46"/>
    <mergeCell ref="UEX46:UEY46"/>
    <mergeCell ref="UFE46:UFF46"/>
    <mergeCell ref="UFN46:UFO46"/>
    <mergeCell ref="UFU46:UFV46"/>
    <mergeCell ref="UDB46:UDC46"/>
    <mergeCell ref="UDI46:UDJ46"/>
    <mergeCell ref="UDR46:UDS46"/>
    <mergeCell ref="UDY46:UDZ46"/>
    <mergeCell ref="UEH46:UEI46"/>
    <mergeCell ref="UBM46:UBN46"/>
    <mergeCell ref="UBV46:UBW46"/>
    <mergeCell ref="UCC46:UCD46"/>
    <mergeCell ref="UCL46:UCM46"/>
    <mergeCell ref="UCS46:UCT46"/>
    <mergeCell ref="TZZ46:UAA46"/>
    <mergeCell ref="UAG46:UAH46"/>
    <mergeCell ref="UAP46:UAQ46"/>
    <mergeCell ref="UAW46:UAX46"/>
    <mergeCell ref="UBF46:UBG46"/>
    <mergeCell ref="TYK46:TYL46"/>
    <mergeCell ref="TYT46:TYU46"/>
    <mergeCell ref="TZA46:TZB46"/>
    <mergeCell ref="TZJ46:TZK46"/>
    <mergeCell ref="TZQ46:TZR46"/>
    <mergeCell ref="TWX46:TWY46"/>
    <mergeCell ref="TXE46:TXF46"/>
    <mergeCell ref="TXN46:TXO46"/>
    <mergeCell ref="TXU46:TXV46"/>
    <mergeCell ref="TYD46:TYE46"/>
    <mergeCell ref="TVI46:TVJ46"/>
    <mergeCell ref="TVR46:TVS46"/>
    <mergeCell ref="TVY46:TVZ46"/>
    <mergeCell ref="TWH46:TWI46"/>
    <mergeCell ref="TWO46:TWP46"/>
    <mergeCell ref="TTV46:TTW46"/>
    <mergeCell ref="TUC46:TUD46"/>
    <mergeCell ref="TUL46:TUM46"/>
    <mergeCell ref="TUS46:TUT46"/>
    <mergeCell ref="TVB46:TVC46"/>
    <mergeCell ref="TSG46:TSH46"/>
    <mergeCell ref="TSP46:TSQ46"/>
    <mergeCell ref="TSW46:TSX46"/>
    <mergeCell ref="TTF46:TTG46"/>
    <mergeCell ref="TTM46:TTN46"/>
    <mergeCell ref="TQT46:TQU46"/>
    <mergeCell ref="TRA46:TRB46"/>
    <mergeCell ref="TRJ46:TRK46"/>
    <mergeCell ref="TRQ46:TRR46"/>
    <mergeCell ref="TRZ46:TSA46"/>
    <mergeCell ref="TPE46:TPF46"/>
    <mergeCell ref="TPN46:TPO46"/>
    <mergeCell ref="TPU46:TPV46"/>
    <mergeCell ref="TQD46:TQE46"/>
    <mergeCell ref="TQK46:TQL46"/>
    <mergeCell ref="TNR46:TNS46"/>
    <mergeCell ref="TNY46:TNZ46"/>
    <mergeCell ref="TOH46:TOI46"/>
    <mergeCell ref="TOO46:TOP46"/>
    <mergeCell ref="TOX46:TOY46"/>
    <mergeCell ref="TMC46:TMD46"/>
    <mergeCell ref="TML46:TMM46"/>
    <mergeCell ref="TMS46:TMT46"/>
    <mergeCell ref="TNB46:TNC46"/>
    <mergeCell ref="TNI46:TNJ46"/>
    <mergeCell ref="TKP46:TKQ46"/>
    <mergeCell ref="TKW46:TKX46"/>
    <mergeCell ref="TLF46:TLG46"/>
    <mergeCell ref="TLM46:TLN46"/>
    <mergeCell ref="TLV46:TLW46"/>
    <mergeCell ref="TJA46:TJB46"/>
    <mergeCell ref="TJJ46:TJK46"/>
    <mergeCell ref="TJQ46:TJR46"/>
    <mergeCell ref="TJZ46:TKA46"/>
    <mergeCell ref="TKG46:TKH46"/>
    <mergeCell ref="THN46:THO46"/>
    <mergeCell ref="THU46:THV46"/>
    <mergeCell ref="TID46:TIE46"/>
    <mergeCell ref="TIK46:TIL46"/>
    <mergeCell ref="TIT46:TIU46"/>
    <mergeCell ref="TFY46:TFZ46"/>
    <mergeCell ref="TGH46:TGI46"/>
    <mergeCell ref="TGO46:TGP46"/>
    <mergeCell ref="TGX46:TGY46"/>
    <mergeCell ref="THE46:THF46"/>
    <mergeCell ref="TEL46:TEM46"/>
    <mergeCell ref="TES46:TET46"/>
    <mergeCell ref="TFB46:TFC46"/>
    <mergeCell ref="TFI46:TFJ46"/>
    <mergeCell ref="TFR46:TFS46"/>
    <mergeCell ref="TCW46:TCX46"/>
    <mergeCell ref="TDF46:TDG46"/>
    <mergeCell ref="TDM46:TDN46"/>
    <mergeCell ref="TDV46:TDW46"/>
    <mergeCell ref="TEC46:TED46"/>
    <mergeCell ref="TBJ46:TBK46"/>
    <mergeCell ref="TBQ46:TBR46"/>
    <mergeCell ref="TBZ46:TCA46"/>
    <mergeCell ref="TCG46:TCH46"/>
    <mergeCell ref="TCP46:TCQ46"/>
    <mergeCell ref="SZU46:SZV46"/>
    <mergeCell ref="TAD46:TAE46"/>
    <mergeCell ref="TAK46:TAL46"/>
    <mergeCell ref="TAT46:TAU46"/>
    <mergeCell ref="TBA46:TBB46"/>
    <mergeCell ref="SYH46:SYI46"/>
    <mergeCell ref="SYO46:SYP46"/>
    <mergeCell ref="SYX46:SYY46"/>
    <mergeCell ref="SZE46:SZF46"/>
    <mergeCell ref="SZN46:SZO46"/>
    <mergeCell ref="SWS46:SWT46"/>
    <mergeCell ref="SXB46:SXC46"/>
    <mergeCell ref="SXI46:SXJ46"/>
    <mergeCell ref="SXR46:SXS46"/>
    <mergeCell ref="SXY46:SXZ46"/>
    <mergeCell ref="SVF46:SVG46"/>
    <mergeCell ref="SVM46:SVN46"/>
    <mergeCell ref="SVV46:SVW46"/>
    <mergeCell ref="SWC46:SWD46"/>
    <mergeCell ref="SWL46:SWM46"/>
    <mergeCell ref="STQ46:STR46"/>
    <mergeCell ref="STZ46:SUA46"/>
    <mergeCell ref="SUG46:SUH46"/>
    <mergeCell ref="SUP46:SUQ46"/>
    <mergeCell ref="SUW46:SUX46"/>
    <mergeCell ref="SSD46:SSE46"/>
    <mergeCell ref="SSK46:SSL46"/>
    <mergeCell ref="SST46:SSU46"/>
    <mergeCell ref="STA46:STB46"/>
    <mergeCell ref="STJ46:STK46"/>
    <mergeCell ref="SQO46:SQP46"/>
    <mergeCell ref="SQX46:SQY46"/>
    <mergeCell ref="SRE46:SRF46"/>
    <mergeCell ref="SRN46:SRO46"/>
    <mergeCell ref="SRU46:SRV46"/>
    <mergeCell ref="SPB46:SPC46"/>
    <mergeCell ref="SPI46:SPJ46"/>
    <mergeCell ref="SPR46:SPS46"/>
    <mergeCell ref="SPY46:SPZ46"/>
    <mergeCell ref="SQH46:SQI46"/>
    <mergeCell ref="SNM46:SNN46"/>
    <mergeCell ref="SNV46:SNW46"/>
    <mergeCell ref="SOC46:SOD46"/>
    <mergeCell ref="SOL46:SOM46"/>
    <mergeCell ref="SOS46:SOT46"/>
    <mergeCell ref="SLZ46:SMA46"/>
    <mergeCell ref="SMG46:SMH46"/>
    <mergeCell ref="SMP46:SMQ46"/>
    <mergeCell ref="SMW46:SMX46"/>
    <mergeCell ref="SNF46:SNG46"/>
    <mergeCell ref="SKK46:SKL46"/>
    <mergeCell ref="SKT46:SKU46"/>
    <mergeCell ref="SLA46:SLB46"/>
    <mergeCell ref="SLJ46:SLK46"/>
    <mergeCell ref="SLQ46:SLR46"/>
    <mergeCell ref="SIX46:SIY46"/>
    <mergeCell ref="SJE46:SJF46"/>
    <mergeCell ref="SJN46:SJO46"/>
    <mergeCell ref="SJU46:SJV46"/>
    <mergeCell ref="SKD46:SKE46"/>
    <mergeCell ref="SHI46:SHJ46"/>
    <mergeCell ref="SHR46:SHS46"/>
    <mergeCell ref="SHY46:SHZ46"/>
    <mergeCell ref="SIH46:SII46"/>
    <mergeCell ref="SIO46:SIP46"/>
    <mergeCell ref="SFV46:SFW46"/>
    <mergeCell ref="SGC46:SGD46"/>
    <mergeCell ref="SGL46:SGM46"/>
    <mergeCell ref="SGS46:SGT46"/>
    <mergeCell ref="SHB46:SHC46"/>
    <mergeCell ref="SEG46:SEH46"/>
    <mergeCell ref="SEP46:SEQ46"/>
    <mergeCell ref="SEW46:SEX46"/>
    <mergeCell ref="SFF46:SFG46"/>
    <mergeCell ref="SFM46:SFN46"/>
    <mergeCell ref="SCT46:SCU46"/>
    <mergeCell ref="SDA46:SDB46"/>
    <mergeCell ref="SDJ46:SDK46"/>
    <mergeCell ref="SDQ46:SDR46"/>
    <mergeCell ref="SDZ46:SEA46"/>
    <mergeCell ref="SBE46:SBF46"/>
    <mergeCell ref="SBN46:SBO46"/>
    <mergeCell ref="SBU46:SBV46"/>
    <mergeCell ref="SCD46:SCE46"/>
    <mergeCell ref="SCK46:SCL46"/>
    <mergeCell ref="RZR46:RZS46"/>
    <mergeCell ref="RZY46:RZZ46"/>
    <mergeCell ref="SAH46:SAI46"/>
    <mergeCell ref="SAO46:SAP46"/>
    <mergeCell ref="SAX46:SAY46"/>
    <mergeCell ref="RYC46:RYD46"/>
    <mergeCell ref="RYL46:RYM46"/>
    <mergeCell ref="RYS46:RYT46"/>
    <mergeCell ref="RZB46:RZC46"/>
    <mergeCell ref="RZI46:RZJ46"/>
    <mergeCell ref="RWP46:RWQ46"/>
    <mergeCell ref="RWW46:RWX46"/>
    <mergeCell ref="RXF46:RXG46"/>
    <mergeCell ref="RXM46:RXN46"/>
    <mergeCell ref="RXV46:RXW46"/>
    <mergeCell ref="RVA46:RVB46"/>
    <mergeCell ref="RVJ46:RVK46"/>
    <mergeCell ref="RVQ46:RVR46"/>
    <mergeCell ref="RVZ46:RWA46"/>
    <mergeCell ref="RWG46:RWH46"/>
    <mergeCell ref="RTN46:RTO46"/>
    <mergeCell ref="RTU46:RTV46"/>
    <mergeCell ref="RUD46:RUE46"/>
    <mergeCell ref="RUK46:RUL46"/>
    <mergeCell ref="RUT46:RUU46"/>
    <mergeCell ref="RRY46:RRZ46"/>
    <mergeCell ref="RSH46:RSI46"/>
    <mergeCell ref="RSO46:RSP46"/>
    <mergeCell ref="RSX46:RSY46"/>
    <mergeCell ref="RTE46:RTF46"/>
    <mergeCell ref="RQL46:RQM46"/>
    <mergeCell ref="RQS46:RQT46"/>
    <mergeCell ref="RRB46:RRC46"/>
    <mergeCell ref="RRI46:RRJ46"/>
    <mergeCell ref="RRR46:RRS46"/>
    <mergeCell ref="ROW46:ROX46"/>
    <mergeCell ref="RPF46:RPG46"/>
    <mergeCell ref="RPM46:RPN46"/>
    <mergeCell ref="RPV46:RPW46"/>
    <mergeCell ref="RQC46:RQD46"/>
    <mergeCell ref="RNJ46:RNK46"/>
    <mergeCell ref="RNQ46:RNR46"/>
    <mergeCell ref="RNZ46:ROA46"/>
    <mergeCell ref="ROG46:ROH46"/>
    <mergeCell ref="ROP46:ROQ46"/>
    <mergeCell ref="RLU46:RLV46"/>
    <mergeCell ref="RMD46:RME46"/>
    <mergeCell ref="RMK46:RML46"/>
    <mergeCell ref="RMT46:RMU46"/>
    <mergeCell ref="RNA46:RNB46"/>
    <mergeCell ref="RKH46:RKI46"/>
    <mergeCell ref="RKO46:RKP46"/>
    <mergeCell ref="RKX46:RKY46"/>
    <mergeCell ref="RLE46:RLF46"/>
    <mergeCell ref="RLN46:RLO46"/>
    <mergeCell ref="RIS46:RIT46"/>
    <mergeCell ref="RJB46:RJC46"/>
    <mergeCell ref="RJI46:RJJ46"/>
    <mergeCell ref="RJR46:RJS46"/>
    <mergeCell ref="RJY46:RJZ46"/>
    <mergeCell ref="RHF46:RHG46"/>
    <mergeCell ref="RHM46:RHN46"/>
    <mergeCell ref="RHV46:RHW46"/>
    <mergeCell ref="RIC46:RID46"/>
    <mergeCell ref="RIL46:RIM46"/>
    <mergeCell ref="RFQ46:RFR46"/>
    <mergeCell ref="RFZ46:RGA46"/>
    <mergeCell ref="RGG46:RGH46"/>
    <mergeCell ref="RGP46:RGQ46"/>
    <mergeCell ref="RGW46:RGX46"/>
    <mergeCell ref="RED46:REE46"/>
    <mergeCell ref="REK46:REL46"/>
    <mergeCell ref="RET46:REU46"/>
    <mergeCell ref="RFA46:RFB46"/>
    <mergeCell ref="RFJ46:RFK46"/>
    <mergeCell ref="RCO46:RCP46"/>
    <mergeCell ref="RCX46:RCY46"/>
    <mergeCell ref="RDE46:RDF46"/>
    <mergeCell ref="RDN46:RDO46"/>
    <mergeCell ref="RDU46:RDV46"/>
    <mergeCell ref="RBB46:RBC46"/>
    <mergeCell ref="RBI46:RBJ46"/>
    <mergeCell ref="RBR46:RBS46"/>
    <mergeCell ref="RBY46:RBZ46"/>
    <mergeCell ref="RCH46:RCI46"/>
    <mergeCell ref="QZM46:QZN46"/>
    <mergeCell ref="QZV46:QZW46"/>
    <mergeCell ref="RAC46:RAD46"/>
    <mergeCell ref="RAL46:RAM46"/>
    <mergeCell ref="RAS46:RAT46"/>
    <mergeCell ref="QXZ46:QYA46"/>
    <mergeCell ref="QYG46:QYH46"/>
    <mergeCell ref="QYP46:QYQ46"/>
    <mergeCell ref="QYW46:QYX46"/>
    <mergeCell ref="QZF46:QZG46"/>
    <mergeCell ref="QWK46:QWL46"/>
    <mergeCell ref="QWT46:QWU46"/>
    <mergeCell ref="QXA46:QXB46"/>
    <mergeCell ref="QXJ46:QXK46"/>
    <mergeCell ref="QXQ46:QXR46"/>
    <mergeCell ref="QUX46:QUY46"/>
    <mergeCell ref="QVE46:QVF46"/>
    <mergeCell ref="QVN46:QVO46"/>
    <mergeCell ref="QVU46:QVV46"/>
    <mergeCell ref="QWD46:QWE46"/>
    <mergeCell ref="QTI46:QTJ46"/>
    <mergeCell ref="QTR46:QTS46"/>
    <mergeCell ref="QTY46:QTZ46"/>
    <mergeCell ref="QUH46:QUI46"/>
    <mergeCell ref="QUO46:QUP46"/>
    <mergeCell ref="QRV46:QRW46"/>
    <mergeCell ref="QSC46:QSD46"/>
    <mergeCell ref="QSL46:QSM46"/>
    <mergeCell ref="QSS46:QST46"/>
    <mergeCell ref="QTB46:QTC46"/>
    <mergeCell ref="QQG46:QQH46"/>
    <mergeCell ref="QQP46:QQQ46"/>
    <mergeCell ref="QQW46:QQX46"/>
    <mergeCell ref="QRF46:QRG46"/>
    <mergeCell ref="QRM46:QRN46"/>
    <mergeCell ref="QOT46:QOU46"/>
    <mergeCell ref="QPA46:QPB46"/>
    <mergeCell ref="QPJ46:QPK46"/>
    <mergeCell ref="QPQ46:QPR46"/>
    <mergeCell ref="QPZ46:QQA46"/>
    <mergeCell ref="QNE46:QNF46"/>
    <mergeCell ref="QNN46:QNO46"/>
    <mergeCell ref="QNU46:QNV46"/>
    <mergeCell ref="QOD46:QOE46"/>
    <mergeCell ref="QOK46:QOL46"/>
    <mergeCell ref="QLR46:QLS46"/>
    <mergeCell ref="QLY46:QLZ46"/>
    <mergeCell ref="QMH46:QMI46"/>
    <mergeCell ref="QMO46:QMP46"/>
    <mergeCell ref="QMX46:QMY46"/>
    <mergeCell ref="QKC46:QKD46"/>
    <mergeCell ref="QKL46:QKM46"/>
    <mergeCell ref="QKS46:QKT46"/>
    <mergeCell ref="QLB46:QLC46"/>
    <mergeCell ref="QLI46:QLJ46"/>
    <mergeCell ref="QIP46:QIQ46"/>
    <mergeCell ref="QIW46:QIX46"/>
    <mergeCell ref="QJF46:QJG46"/>
    <mergeCell ref="QJM46:QJN46"/>
    <mergeCell ref="QJV46:QJW46"/>
    <mergeCell ref="QHA46:QHB46"/>
    <mergeCell ref="QHJ46:QHK46"/>
    <mergeCell ref="QHQ46:QHR46"/>
    <mergeCell ref="QHZ46:QIA46"/>
    <mergeCell ref="QIG46:QIH46"/>
    <mergeCell ref="QFN46:QFO46"/>
    <mergeCell ref="QFU46:QFV46"/>
    <mergeCell ref="QGD46:QGE46"/>
    <mergeCell ref="QGK46:QGL46"/>
    <mergeCell ref="QGT46:QGU46"/>
    <mergeCell ref="QDY46:QDZ46"/>
    <mergeCell ref="QEH46:QEI46"/>
    <mergeCell ref="QEO46:QEP46"/>
    <mergeCell ref="QEX46:QEY46"/>
    <mergeCell ref="QFE46:QFF46"/>
    <mergeCell ref="QCL46:QCM46"/>
    <mergeCell ref="QCS46:QCT46"/>
    <mergeCell ref="QDB46:QDC46"/>
    <mergeCell ref="QDI46:QDJ46"/>
    <mergeCell ref="QDR46:QDS46"/>
    <mergeCell ref="QAW46:QAX46"/>
    <mergeCell ref="QBF46:QBG46"/>
    <mergeCell ref="QBM46:QBN46"/>
    <mergeCell ref="QBV46:QBW46"/>
    <mergeCell ref="QCC46:QCD46"/>
    <mergeCell ref="PZJ46:PZK46"/>
    <mergeCell ref="PZQ46:PZR46"/>
    <mergeCell ref="PZZ46:QAA46"/>
    <mergeCell ref="QAG46:QAH46"/>
    <mergeCell ref="QAP46:QAQ46"/>
    <mergeCell ref="PXU46:PXV46"/>
    <mergeCell ref="PYD46:PYE46"/>
    <mergeCell ref="PYK46:PYL46"/>
    <mergeCell ref="PYT46:PYU46"/>
    <mergeCell ref="PZA46:PZB46"/>
    <mergeCell ref="PWH46:PWI46"/>
    <mergeCell ref="PWO46:PWP46"/>
    <mergeCell ref="PWX46:PWY46"/>
    <mergeCell ref="PXE46:PXF46"/>
    <mergeCell ref="PXN46:PXO46"/>
    <mergeCell ref="PUS46:PUT46"/>
    <mergeCell ref="PVB46:PVC46"/>
    <mergeCell ref="PVI46:PVJ46"/>
    <mergeCell ref="PVR46:PVS46"/>
    <mergeCell ref="PVY46:PVZ46"/>
    <mergeCell ref="PTF46:PTG46"/>
    <mergeCell ref="PTM46:PTN46"/>
    <mergeCell ref="PTV46:PTW46"/>
    <mergeCell ref="PUC46:PUD46"/>
    <mergeCell ref="PUL46:PUM46"/>
    <mergeCell ref="PRQ46:PRR46"/>
    <mergeCell ref="PRZ46:PSA46"/>
    <mergeCell ref="PSG46:PSH46"/>
    <mergeCell ref="PSP46:PSQ46"/>
    <mergeCell ref="PSW46:PSX46"/>
    <mergeCell ref="PQD46:PQE46"/>
    <mergeCell ref="PQK46:PQL46"/>
    <mergeCell ref="PQT46:PQU46"/>
    <mergeCell ref="PRA46:PRB46"/>
    <mergeCell ref="PRJ46:PRK46"/>
    <mergeCell ref="POO46:POP46"/>
    <mergeCell ref="POX46:POY46"/>
    <mergeCell ref="PPE46:PPF46"/>
    <mergeCell ref="PPN46:PPO46"/>
    <mergeCell ref="PPU46:PPV46"/>
    <mergeCell ref="PNB46:PNC46"/>
    <mergeCell ref="PNI46:PNJ46"/>
    <mergeCell ref="PNR46:PNS46"/>
    <mergeCell ref="PNY46:PNZ46"/>
    <mergeCell ref="POH46:POI46"/>
    <mergeCell ref="PLM46:PLN46"/>
    <mergeCell ref="PLV46:PLW46"/>
    <mergeCell ref="PMC46:PMD46"/>
    <mergeCell ref="PML46:PMM46"/>
    <mergeCell ref="PMS46:PMT46"/>
    <mergeCell ref="PJZ46:PKA46"/>
    <mergeCell ref="PKG46:PKH46"/>
    <mergeCell ref="PKP46:PKQ46"/>
    <mergeCell ref="PKW46:PKX46"/>
    <mergeCell ref="PLF46:PLG46"/>
    <mergeCell ref="PIK46:PIL46"/>
    <mergeCell ref="PIT46:PIU46"/>
    <mergeCell ref="PJA46:PJB46"/>
    <mergeCell ref="PJJ46:PJK46"/>
    <mergeCell ref="PJQ46:PJR46"/>
    <mergeCell ref="PGX46:PGY46"/>
    <mergeCell ref="PHE46:PHF46"/>
    <mergeCell ref="PHN46:PHO46"/>
    <mergeCell ref="PHU46:PHV46"/>
    <mergeCell ref="PID46:PIE46"/>
    <mergeCell ref="PFI46:PFJ46"/>
    <mergeCell ref="PFR46:PFS46"/>
    <mergeCell ref="PFY46:PFZ46"/>
    <mergeCell ref="PGH46:PGI46"/>
    <mergeCell ref="PGO46:PGP46"/>
    <mergeCell ref="PDV46:PDW46"/>
    <mergeCell ref="PEC46:PED46"/>
    <mergeCell ref="PEL46:PEM46"/>
    <mergeCell ref="PES46:PET46"/>
    <mergeCell ref="PFB46:PFC46"/>
    <mergeCell ref="PCG46:PCH46"/>
    <mergeCell ref="PCP46:PCQ46"/>
    <mergeCell ref="PCW46:PCX46"/>
    <mergeCell ref="PDF46:PDG46"/>
    <mergeCell ref="PDM46:PDN46"/>
    <mergeCell ref="PAT46:PAU46"/>
    <mergeCell ref="PBA46:PBB46"/>
    <mergeCell ref="PBJ46:PBK46"/>
    <mergeCell ref="PBQ46:PBR46"/>
    <mergeCell ref="PBZ46:PCA46"/>
    <mergeCell ref="OZE46:OZF46"/>
    <mergeCell ref="OZN46:OZO46"/>
    <mergeCell ref="OZU46:OZV46"/>
    <mergeCell ref="PAD46:PAE46"/>
    <mergeCell ref="PAK46:PAL46"/>
    <mergeCell ref="OXR46:OXS46"/>
    <mergeCell ref="OXY46:OXZ46"/>
    <mergeCell ref="OYH46:OYI46"/>
    <mergeCell ref="OYO46:OYP46"/>
    <mergeCell ref="OYX46:OYY46"/>
    <mergeCell ref="OWC46:OWD46"/>
    <mergeCell ref="OWL46:OWM46"/>
    <mergeCell ref="OWS46:OWT46"/>
    <mergeCell ref="OXB46:OXC46"/>
    <mergeCell ref="OXI46:OXJ46"/>
    <mergeCell ref="OUP46:OUQ46"/>
    <mergeCell ref="OUW46:OUX46"/>
    <mergeCell ref="OVF46:OVG46"/>
    <mergeCell ref="OVM46:OVN46"/>
    <mergeCell ref="OVV46:OVW46"/>
    <mergeCell ref="OTA46:OTB46"/>
    <mergeCell ref="OTJ46:OTK46"/>
    <mergeCell ref="OTQ46:OTR46"/>
    <mergeCell ref="OTZ46:OUA46"/>
    <mergeCell ref="OUG46:OUH46"/>
    <mergeCell ref="ORN46:ORO46"/>
    <mergeCell ref="ORU46:ORV46"/>
    <mergeCell ref="OSD46:OSE46"/>
    <mergeCell ref="OSK46:OSL46"/>
    <mergeCell ref="OST46:OSU46"/>
    <mergeCell ref="OPY46:OPZ46"/>
    <mergeCell ref="OQH46:OQI46"/>
    <mergeCell ref="OQO46:OQP46"/>
    <mergeCell ref="OQX46:OQY46"/>
    <mergeCell ref="ORE46:ORF46"/>
    <mergeCell ref="OOL46:OOM46"/>
    <mergeCell ref="OOS46:OOT46"/>
    <mergeCell ref="OPB46:OPC46"/>
    <mergeCell ref="OPI46:OPJ46"/>
    <mergeCell ref="OPR46:OPS46"/>
    <mergeCell ref="OMW46:OMX46"/>
    <mergeCell ref="ONF46:ONG46"/>
    <mergeCell ref="ONM46:ONN46"/>
    <mergeCell ref="ONV46:ONW46"/>
    <mergeCell ref="OOC46:OOD46"/>
    <mergeCell ref="OLJ46:OLK46"/>
    <mergeCell ref="OLQ46:OLR46"/>
    <mergeCell ref="OLZ46:OMA46"/>
    <mergeCell ref="OMG46:OMH46"/>
    <mergeCell ref="OMP46:OMQ46"/>
    <mergeCell ref="OJU46:OJV46"/>
    <mergeCell ref="OKD46:OKE46"/>
    <mergeCell ref="OKK46:OKL46"/>
    <mergeCell ref="OKT46:OKU46"/>
    <mergeCell ref="OLA46:OLB46"/>
    <mergeCell ref="OIH46:OII46"/>
    <mergeCell ref="OIO46:OIP46"/>
    <mergeCell ref="OIX46:OIY46"/>
    <mergeCell ref="OJE46:OJF46"/>
    <mergeCell ref="OJN46:OJO46"/>
    <mergeCell ref="OGS46:OGT46"/>
    <mergeCell ref="OHB46:OHC46"/>
    <mergeCell ref="OHI46:OHJ46"/>
    <mergeCell ref="OHR46:OHS46"/>
    <mergeCell ref="OHY46:OHZ46"/>
    <mergeCell ref="OFF46:OFG46"/>
    <mergeCell ref="OFM46:OFN46"/>
    <mergeCell ref="OFV46:OFW46"/>
    <mergeCell ref="OGC46:OGD46"/>
    <mergeCell ref="OGL46:OGM46"/>
    <mergeCell ref="ODQ46:ODR46"/>
    <mergeCell ref="ODZ46:OEA46"/>
    <mergeCell ref="OEG46:OEH46"/>
    <mergeCell ref="OEP46:OEQ46"/>
    <mergeCell ref="OEW46:OEX46"/>
    <mergeCell ref="OCD46:OCE46"/>
    <mergeCell ref="OCK46:OCL46"/>
    <mergeCell ref="OCT46:OCU46"/>
    <mergeCell ref="ODA46:ODB46"/>
    <mergeCell ref="ODJ46:ODK46"/>
    <mergeCell ref="OAO46:OAP46"/>
    <mergeCell ref="OAX46:OAY46"/>
    <mergeCell ref="OBE46:OBF46"/>
    <mergeCell ref="OBN46:OBO46"/>
    <mergeCell ref="OBU46:OBV46"/>
    <mergeCell ref="NZB46:NZC46"/>
    <mergeCell ref="NZI46:NZJ46"/>
    <mergeCell ref="NZR46:NZS46"/>
    <mergeCell ref="NZY46:NZZ46"/>
    <mergeCell ref="OAH46:OAI46"/>
    <mergeCell ref="NXM46:NXN46"/>
    <mergeCell ref="NXV46:NXW46"/>
    <mergeCell ref="NYC46:NYD46"/>
    <mergeCell ref="NYL46:NYM46"/>
    <mergeCell ref="NYS46:NYT46"/>
    <mergeCell ref="NVZ46:NWA46"/>
    <mergeCell ref="NWG46:NWH46"/>
    <mergeCell ref="NWP46:NWQ46"/>
    <mergeCell ref="NWW46:NWX46"/>
    <mergeCell ref="NXF46:NXG46"/>
    <mergeCell ref="NUK46:NUL46"/>
    <mergeCell ref="NUT46:NUU46"/>
    <mergeCell ref="NVA46:NVB46"/>
    <mergeCell ref="NVJ46:NVK46"/>
    <mergeCell ref="NVQ46:NVR46"/>
    <mergeCell ref="NSX46:NSY46"/>
    <mergeCell ref="NTE46:NTF46"/>
    <mergeCell ref="NTN46:NTO46"/>
    <mergeCell ref="NTU46:NTV46"/>
    <mergeCell ref="NUD46:NUE46"/>
    <mergeCell ref="NRI46:NRJ46"/>
    <mergeCell ref="NRR46:NRS46"/>
    <mergeCell ref="NRY46:NRZ46"/>
    <mergeCell ref="NSH46:NSI46"/>
    <mergeCell ref="NSO46:NSP46"/>
    <mergeCell ref="NPV46:NPW46"/>
    <mergeCell ref="NQC46:NQD46"/>
    <mergeCell ref="NQL46:NQM46"/>
    <mergeCell ref="NQS46:NQT46"/>
    <mergeCell ref="NRB46:NRC46"/>
    <mergeCell ref="NOG46:NOH46"/>
    <mergeCell ref="NOP46:NOQ46"/>
    <mergeCell ref="NOW46:NOX46"/>
    <mergeCell ref="NPF46:NPG46"/>
    <mergeCell ref="NPM46:NPN46"/>
    <mergeCell ref="NMT46:NMU46"/>
    <mergeCell ref="NNA46:NNB46"/>
    <mergeCell ref="NNJ46:NNK46"/>
    <mergeCell ref="NNQ46:NNR46"/>
    <mergeCell ref="NNZ46:NOA46"/>
    <mergeCell ref="NLE46:NLF46"/>
    <mergeCell ref="NLN46:NLO46"/>
    <mergeCell ref="NLU46:NLV46"/>
    <mergeCell ref="NMD46:NME46"/>
    <mergeCell ref="NMK46:NML46"/>
    <mergeCell ref="NJR46:NJS46"/>
    <mergeCell ref="NJY46:NJZ46"/>
    <mergeCell ref="NKH46:NKI46"/>
    <mergeCell ref="NKO46:NKP46"/>
    <mergeCell ref="NKX46:NKY46"/>
    <mergeCell ref="NIC46:NID46"/>
    <mergeCell ref="NIL46:NIM46"/>
    <mergeCell ref="NIS46:NIT46"/>
    <mergeCell ref="NJB46:NJC46"/>
    <mergeCell ref="NJI46:NJJ46"/>
    <mergeCell ref="NGP46:NGQ46"/>
    <mergeCell ref="NGW46:NGX46"/>
    <mergeCell ref="NHF46:NHG46"/>
    <mergeCell ref="NHM46:NHN46"/>
    <mergeCell ref="NHV46:NHW46"/>
    <mergeCell ref="NFA46:NFB46"/>
    <mergeCell ref="NFJ46:NFK46"/>
    <mergeCell ref="NFQ46:NFR46"/>
    <mergeCell ref="NFZ46:NGA46"/>
    <mergeCell ref="NGG46:NGH46"/>
    <mergeCell ref="NDN46:NDO46"/>
    <mergeCell ref="NDU46:NDV46"/>
    <mergeCell ref="NED46:NEE46"/>
    <mergeCell ref="NEK46:NEL46"/>
    <mergeCell ref="NET46:NEU46"/>
    <mergeCell ref="NBY46:NBZ46"/>
    <mergeCell ref="NCH46:NCI46"/>
    <mergeCell ref="NCO46:NCP46"/>
    <mergeCell ref="NCX46:NCY46"/>
    <mergeCell ref="NDE46:NDF46"/>
    <mergeCell ref="NAL46:NAM46"/>
    <mergeCell ref="NAS46:NAT46"/>
    <mergeCell ref="NBB46:NBC46"/>
    <mergeCell ref="NBI46:NBJ46"/>
    <mergeCell ref="NBR46:NBS46"/>
    <mergeCell ref="MYW46:MYX46"/>
    <mergeCell ref="MZF46:MZG46"/>
    <mergeCell ref="MZM46:MZN46"/>
    <mergeCell ref="MZV46:MZW46"/>
    <mergeCell ref="NAC46:NAD46"/>
    <mergeCell ref="MXJ46:MXK46"/>
    <mergeCell ref="MXQ46:MXR46"/>
    <mergeCell ref="MXZ46:MYA46"/>
    <mergeCell ref="MYG46:MYH46"/>
    <mergeCell ref="MYP46:MYQ46"/>
    <mergeCell ref="MVU46:MVV46"/>
    <mergeCell ref="MWD46:MWE46"/>
    <mergeCell ref="MWK46:MWL46"/>
    <mergeCell ref="MWT46:MWU46"/>
    <mergeCell ref="MXA46:MXB46"/>
    <mergeCell ref="MUH46:MUI46"/>
    <mergeCell ref="MUO46:MUP46"/>
    <mergeCell ref="MUX46:MUY46"/>
    <mergeCell ref="MVE46:MVF46"/>
    <mergeCell ref="MVN46:MVO46"/>
    <mergeCell ref="MSS46:MST46"/>
    <mergeCell ref="MTB46:MTC46"/>
    <mergeCell ref="MTI46:MTJ46"/>
    <mergeCell ref="MTR46:MTS46"/>
    <mergeCell ref="MTY46:MTZ46"/>
    <mergeCell ref="MRF46:MRG46"/>
    <mergeCell ref="MRM46:MRN46"/>
    <mergeCell ref="MRV46:MRW46"/>
    <mergeCell ref="MSC46:MSD46"/>
    <mergeCell ref="MSL46:MSM46"/>
    <mergeCell ref="MPQ46:MPR46"/>
    <mergeCell ref="MPZ46:MQA46"/>
    <mergeCell ref="MQG46:MQH46"/>
    <mergeCell ref="MQP46:MQQ46"/>
    <mergeCell ref="MQW46:MQX46"/>
    <mergeCell ref="MOD46:MOE46"/>
    <mergeCell ref="MOK46:MOL46"/>
    <mergeCell ref="MOT46:MOU46"/>
    <mergeCell ref="MPA46:MPB46"/>
    <mergeCell ref="MPJ46:MPK46"/>
    <mergeCell ref="MMO46:MMP46"/>
    <mergeCell ref="MMX46:MMY46"/>
    <mergeCell ref="MNE46:MNF46"/>
    <mergeCell ref="MNN46:MNO46"/>
    <mergeCell ref="MNU46:MNV46"/>
    <mergeCell ref="MLB46:MLC46"/>
    <mergeCell ref="MLI46:MLJ46"/>
    <mergeCell ref="MLR46:MLS46"/>
    <mergeCell ref="MLY46:MLZ46"/>
    <mergeCell ref="MMH46:MMI46"/>
    <mergeCell ref="MJM46:MJN46"/>
    <mergeCell ref="MJV46:MJW46"/>
    <mergeCell ref="MKC46:MKD46"/>
    <mergeCell ref="MKL46:MKM46"/>
    <mergeCell ref="MKS46:MKT46"/>
    <mergeCell ref="MHZ46:MIA46"/>
    <mergeCell ref="MIG46:MIH46"/>
    <mergeCell ref="MIP46:MIQ46"/>
    <mergeCell ref="MIW46:MIX46"/>
    <mergeCell ref="MJF46:MJG46"/>
    <mergeCell ref="MGK46:MGL46"/>
    <mergeCell ref="MGT46:MGU46"/>
    <mergeCell ref="MHA46:MHB46"/>
    <mergeCell ref="MHJ46:MHK46"/>
    <mergeCell ref="MHQ46:MHR46"/>
    <mergeCell ref="MEX46:MEY46"/>
    <mergeCell ref="MFE46:MFF46"/>
    <mergeCell ref="MFN46:MFO46"/>
    <mergeCell ref="MFU46:MFV46"/>
    <mergeCell ref="MGD46:MGE46"/>
    <mergeCell ref="MDI46:MDJ46"/>
    <mergeCell ref="MDR46:MDS46"/>
    <mergeCell ref="MDY46:MDZ46"/>
    <mergeCell ref="MEH46:MEI46"/>
    <mergeCell ref="MEO46:MEP46"/>
    <mergeCell ref="MBV46:MBW46"/>
    <mergeCell ref="MCC46:MCD46"/>
    <mergeCell ref="MCL46:MCM46"/>
    <mergeCell ref="MCS46:MCT46"/>
    <mergeCell ref="MDB46:MDC46"/>
    <mergeCell ref="MAG46:MAH46"/>
    <mergeCell ref="MAP46:MAQ46"/>
    <mergeCell ref="MAW46:MAX46"/>
    <mergeCell ref="MBF46:MBG46"/>
    <mergeCell ref="MBM46:MBN46"/>
    <mergeCell ref="LYT46:LYU46"/>
    <mergeCell ref="LZA46:LZB46"/>
    <mergeCell ref="LZJ46:LZK46"/>
    <mergeCell ref="LZQ46:LZR46"/>
    <mergeCell ref="LZZ46:MAA46"/>
    <mergeCell ref="LXE46:LXF46"/>
    <mergeCell ref="LXN46:LXO46"/>
    <mergeCell ref="LXU46:LXV46"/>
    <mergeCell ref="LYD46:LYE46"/>
    <mergeCell ref="LYK46:LYL46"/>
    <mergeCell ref="LVR46:LVS46"/>
    <mergeCell ref="LVY46:LVZ46"/>
    <mergeCell ref="LWH46:LWI46"/>
    <mergeCell ref="LWO46:LWP46"/>
    <mergeCell ref="LWX46:LWY46"/>
    <mergeCell ref="LUC46:LUD46"/>
    <mergeCell ref="LUL46:LUM46"/>
    <mergeCell ref="LUS46:LUT46"/>
    <mergeCell ref="LVB46:LVC46"/>
    <mergeCell ref="LVI46:LVJ46"/>
    <mergeCell ref="LSP46:LSQ46"/>
    <mergeCell ref="LSW46:LSX46"/>
    <mergeCell ref="LTF46:LTG46"/>
    <mergeCell ref="LTM46:LTN46"/>
    <mergeCell ref="LTV46:LTW46"/>
    <mergeCell ref="LRA46:LRB46"/>
    <mergeCell ref="LRJ46:LRK46"/>
    <mergeCell ref="LRQ46:LRR46"/>
    <mergeCell ref="LRZ46:LSA46"/>
    <mergeCell ref="LSG46:LSH46"/>
    <mergeCell ref="LPN46:LPO46"/>
    <mergeCell ref="LPU46:LPV46"/>
    <mergeCell ref="LQD46:LQE46"/>
    <mergeCell ref="LQK46:LQL46"/>
    <mergeCell ref="LQT46:LQU46"/>
    <mergeCell ref="LNY46:LNZ46"/>
    <mergeCell ref="LOH46:LOI46"/>
    <mergeCell ref="LOO46:LOP46"/>
    <mergeCell ref="LOX46:LOY46"/>
    <mergeCell ref="LPE46:LPF46"/>
    <mergeCell ref="LML46:LMM46"/>
    <mergeCell ref="LMS46:LMT46"/>
    <mergeCell ref="LNB46:LNC46"/>
    <mergeCell ref="LNI46:LNJ46"/>
    <mergeCell ref="LNR46:LNS46"/>
    <mergeCell ref="LKW46:LKX46"/>
    <mergeCell ref="LLF46:LLG46"/>
    <mergeCell ref="LLM46:LLN46"/>
    <mergeCell ref="LLV46:LLW46"/>
    <mergeCell ref="LMC46:LMD46"/>
    <mergeCell ref="LJJ46:LJK46"/>
    <mergeCell ref="LJQ46:LJR46"/>
    <mergeCell ref="LJZ46:LKA46"/>
    <mergeCell ref="LKG46:LKH46"/>
    <mergeCell ref="LKP46:LKQ46"/>
    <mergeCell ref="LHU46:LHV46"/>
    <mergeCell ref="LID46:LIE46"/>
    <mergeCell ref="LIK46:LIL46"/>
    <mergeCell ref="LIT46:LIU46"/>
    <mergeCell ref="LJA46:LJB46"/>
    <mergeCell ref="LGH46:LGI46"/>
    <mergeCell ref="LGO46:LGP46"/>
    <mergeCell ref="LGX46:LGY46"/>
    <mergeCell ref="LHE46:LHF46"/>
    <mergeCell ref="LHN46:LHO46"/>
    <mergeCell ref="LES46:LET46"/>
    <mergeCell ref="LFB46:LFC46"/>
    <mergeCell ref="LFI46:LFJ46"/>
    <mergeCell ref="LFR46:LFS46"/>
    <mergeCell ref="LFY46:LFZ46"/>
    <mergeCell ref="LDF46:LDG46"/>
    <mergeCell ref="LDM46:LDN46"/>
    <mergeCell ref="LDV46:LDW46"/>
    <mergeCell ref="LEC46:LED46"/>
    <mergeCell ref="LEL46:LEM46"/>
    <mergeCell ref="LBQ46:LBR46"/>
    <mergeCell ref="LBZ46:LCA46"/>
    <mergeCell ref="LCG46:LCH46"/>
    <mergeCell ref="LCP46:LCQ46"/>
    <mergeCell ref="LCW46:LCX46"/>
    <mergeCell ref="LAD46:LAE46"/>
    <mergeCell ref="LAK46:LAL46"/>
    <mergeCell ref="LAT46:LAU46"/>
    <mergeCell ref="LBA46:LBB46"/>
    <mergeCell ref="LBJ46:LBK46"/>
    <mergeCell ref="KYO46:KYP46"/>
    <mergeCell ref="KYX46:KYY46"/>
    <mergeCell ref="KZE46:KZF46"/>
    <mergeCell ref="KZN46:KZO46"/>
    <mergeCell ref="KZU46:KZV46"/>
    <mergeCell ref="KXB46:KXC46"/>
    <mergeCell ref="KXI46:KXJ46"/>
    <mergeCell ref="KXR46:KXS46"/>
    <mergeCell ref="KXY46:KXZ46"/>
    <mergeCell ref="KYH46:KYI46"/>
    <mergeCell ref="KVM46:KVN46"/>
    <mergeCell ref="KVV46:KVW46"/>
    <mergeCell ref="KWC46:KWD46"/>
    <mergeCell ref="KWL46:KWM46"/>
    <mergeCell ref="KWS46:KWT46"/>
    <mergeCell ref="KTZ46:KUA46"/>
    <mergeCell ref="KUG46:KUH46"/>
    <mergeCell ref="KUP46:KUQ46"/>
    <mergeCell ref="KUW46:KUX46"/>
    <mergeCell ref="KVF46:KVG46"/>
    <mergeCell ref="KSK46:KSL46"/>
    <mergeCell ref="KST46:KSU46"/>
    <mergeCell ref="KTA46:KTB46"/>
    <mergeCell ref="KTJ46:KTK46"/>
    <mergeCell ref="KTQ46:KTR46"/>
    <mergeCell ref="KQX46:KQY46"/>
    <mergeCell ref="KRE46:KRF46"/>
    <mergeCell ref="KRN46:KRO46"/>
    <mergeCell ref="KRU46:KRV46"/>
    <mergeCell ref="KSD46:KSE46"/>
    <mergeCell ref="KPI46:KPJ46"/>
    <mergeCell ref="KPR46:KPS46"/>
    <mergeCell ref="KPY46:KPZ46"/>
    <mergeCell ref="KQH46:KQI46"/>
    <mergeCell ref="KQO46:KQP46"/>
    <mergeCell ref="KNV46:KNW46"/>
    <mergeCell ref="KOC46:KOD46"/>
    <mergeCell ref="KOL46:KOM46"/>
    <mergeCell ref="KOS46:KOT46"/>
    <mergeCell ref="KPB46:KPC46"/>
    <mergeCell ref="KMG46:KMH46"/>
    <mergeCell ref="KMP46:KMQ46"/>
    <mergeCell ref="KMW46:KMX46"/>
    <mergeCell ref="KNF46:KNG46"/>
    <mergeCell ref="KNM46:KNN46"/>
    <mergeCell ref="KKT46:KKU46"/>
    <mergeCell ref="KLA46:KLB46"/>
    <mergeCell ref="KLJ46:KLK46"/>
    <mergeCell ref="KLQ46:KLR46"/>
    <mergeCell ref="KLZ46:KMA46"/>
    <mergeCell ref="KJE46:KJF46"/>
    <mergeCell ref="KJN46:KJO46"/>
    <mergeCell ref="KJU46:KJV46"/>
    <mergeCell ref="KKD46:KKE46"/>
    <mergeCell ref="KKK46:KKL46"/>
    <mergeCell ref="KHR46:KHS46"/>
    <mergeCell ref="KHY46:KHZ46"/>
    <mergeCell ref="KIH46:KII46"/>
    <mergeCell ref="KIO46:KIP46"/>
    <mergeCell ref="KIX46:KIY46"/>
    <mergeCell ref="KGC46:KGD46"/>
    <mergeCell ref="KGL46:KGM46"/>
    <mergeCell ref="KGS46:KGT46"/>
    <mergeCell ref="KHB46:KHC46"/>
    <mergeCell ref="KHI46:KHJ46"/>
    <mergeCell ref="KEP46:KEQ46"/>
    <mergeCell ref="KEW46:KEX46"/>
    <mergeCell ref="KFF46:KFG46"/>
    <mergeCell ref="KFM46:KFN46"/>
    <mergeCell ref="KFV46:KFW46"/>
    <mergeCell ref="KDA46:KDB46"/>
    <mergeCell ref="KDJ46:KDK46"/>
    <mergeCell ref="KDQ46:KDR46"/>
    <mergeCell ref="KDZ46:KEA46"/>
    <mergeCell ref="KEG46:KEH46"/>
    <mergeCell ref="KBN46:KBO46"/>
    <mergeCell ref="KBU46:KBV46"/>
    <mergeCell ref="KCD46:KCE46"/>
    <mergeCell ref="KCK46:KCL46"/>
    <mergeCell ref="KCT46:KCU46"/>
    <mergeCell ref="JZY46:JZZ46"/>
    <mergeCell ref="KAH46:KAI46"/>
    <mergeCell ref="KAO46:KAP46"/>
    <mergeCell ref="KAX46:KAY46"/>
    <mergeCell ref="KBE46:KBF46"/>
    <mergeCell ref="JYL46:JYM46"/>
    <mergeCell ref="JYS46:JYT46"/>
    <mergeCell ref="JZB46:JZC46"/>
    <mergeCell ref="JZI46:JZJ46"/>
    <mergeCell ref="JZR46:JZS46"/>
    <mergeCell ref="JWW46:JWX46"/>
    <mergeCell ref="JXF46:JXG46"/>
    <mergeCell ref="JXM46:JXN46"/>
    <mergeCell ref="JXV46:JXW46"/>
    <mergeCell ref="JYC46:JYD46"/>
    <mergeCell ref="JVJ46:JVK46"/>
    <mergeCell ref="JVQ46:JVR46"/>
    <mergeCell ref="JVZ46:JWA46"/>
    <mergeCell ref="JWG46:JWH46"/>
    <mergeCell ref="JWP46:JWQ46"/>
    <mergeCell ref="JTU46:JTV46"/>
    <mergeCell ref="JUD46:JUE46"/>
    <mergeCell ref="JUK46:JUL46"/>
    <mergeCell ref="JUT46:JUU46"/>
    <mergeCell ref="JVA46:JVB46"/>
    <mergeCell ref="JSH46:JSI46"/>
    <mergeCell ref="JSO46:JSP46"/>
    <mergeCell ref="JSX46:JSY46"/>
    <mergeCell ref="JTE46:JTF46"/>
    <mergeCell ref="JTN46:JTO46"/>
    <mergeCell ref="JQS46:JQT46"/>
    <mergeCell ref="JRB46:JRC46"/>
    <mergeCell ref="JRI46:JRJ46"/>
    <mergeCell ref="JRR46:JRS46"/>
    <mergeCell ref="JRY46:JRZ46"/>
    <mergeCell ref="JPF46:JPG46"/>
    <mergeCell ref="JPM46:JPN46"/>
    <mergeCell ref="JPV46:JPW46"/>
    <mergeCell ref="JQC46:JQD46"/>
    <mergeCell ref="JQL46:JQM46"/>
    <mergeCell ref="JNQ46:JNR46"/>
    <mergeCell ref="JNZ46:JOA46"/>
    <mergeCell ref="JOG46:JOH46"/>
    <mergeCell ref="JOP46:JOQ46"/>
    <mergeCell ref="JOW46:JOX46"/>
    <mergeCell ref="JMD46:JME46"/>
    <mergeCell ref="JMK46:JML46"/>
    <mergeCell ref="JMT46:JMU46"/>
    <mergeCell ref="JNA46:JNB46"/>
    <mergeCell ref="JNJ46:JNK46"/>
    <mergeCell ref="JKO46:JKP46"/>
    <mergeCell ref="JKX46:JKY46"/>
    <mergeCell ref="JLE46:JLF46"/>
    <mergeCell ref="JLN46:JLO46"/>
    <mergeCell ref="JLU46:JLV46"/>
    <mergeCell ref="JJB46:JJC46"/>
    <mergeCell ref="JJI46:JJJ46"/>
    <mergeCell ref="JJR46:JJS46"/>
    <mergeCell ref="JJY46:JJZ46"/>
    <mergeCell ref="JKH46:JKI46"/>
    <mergeCell ref="JHM46:JHN46"/>
    <mergeCell ref="JHV46:JHW46"/>
    <mergeCell ref="JIC46:JID46"/>
    <mergeCell ref="JIL46:JIM46"/>
    <mergeCell ref="JIS46:JIT46"/>
    <mergeCell ref="JFZ46:JGA46"/>
    <mergeCell ref="JGG46:JGH46"/>
    <mergeCell ref="JGP46:JGQ46"/>
    <mergeCell ref="JGW46:JGX46"/>
    <mergeCell ref="JHF46:JHG46"/>
    <mergeCell ref="JEK46:JEL46"/>
    <mergeCell ref="JET46:JEU46"/>
    <mergeCell ref="JFA46:JFB46"/>
    <mergeCell ref="JFJ46:JFK46"/>
    <mergeCell ref="JFQ46:JFR46"/>
    <mergeCell ref="JCX46:JCY46"/>
    <mergeCell ref="JDE46:JDF46"/>
    <mergeCell ref="JDN46:JDO46"/>
    <mergeCell ref="JDU46:JDV46"/>
    <mergeCell ref="JED46:JEE46"/>
    <mergeCell ref="JBI46:JBJ46"/>
    <mergeCell ref="JBR46:JBS46"/>
    <mergeCell ref="JBY46:JBZ46"/>
    <mergeCell ref="JCH46:JCI46"/>
    <mergeCell ref="JCO46:JCP46"/>
    <mergeCell ref="IZV46:IZW46"/>
    <mergeCell ref="JAC46:JAD46"/>
    <mergeCell ref="JAL46:JAM46"/>
    <mergeCell ref="JAS46:JAT46"/>
    <mergeCell ref="JBB46:JBC46"/>
    <mergeCell ref="IYG46:IYH46"/>
    <mergeCell ref="IYP46:IYQ46"/>
    <mergeCell ref="IYW46:IYX46"/>
    <mergeCell ref="IZF46:IZG46"/>
    <mergeCell ref="IZM46:IZN46"/>
    <mergeCell ref="IWT46:IWU46"/>
    <mergeCell ref="IXA46:IXB46"/>
    <mergeCell ref="IXJ46:IXK46"/>
    <mergeCell ref="IXQ46:IXR46"/>
    <mergeCell ref="IXZ46:IYA46"/>
    <mergeCell ref="IVE46:IVF46"/>
    <mergeCell ref="IVN46:IVO46"/>
    <mergeCell ref="IVU46:IVV46"/>
    <mergeCell ref="IWD46:IWE46"/>
    <mergeCell ref="IWK46:IWL46"/>
    <mergeCell ref="ITR46:ITS46"/>
    <mergeCell ref="ITY46:ITZ46"/>
    <mergeCell ref="IUH46:IUI46"/>
    <mergeCell ref="IUO46:IUP46"/>
    <mergeCell ref="IUX46:IUY46"/>
    <mergeCell ref="ISC46:ISD46"/>
    <mergeCell ref="ISL46:ISM46"/>
    <mergeCell ref="ISS46:IST46"/>
    <mergeCell ref="ITB46:ITC46"/>
    <mergeCell ref="ITI46:ITJ46"/>
    <mergeCell ref="IQP46:IQQ46"/>
    <mergeCell ref="IQW46:IQX46"/>
    <mergeCell ref="IRF46:IRG46"/>
    <mergeCell ref="IRM46:IRN46"/>
    <mergeCell ref="IRV46:IRW46"/>
    <mergeCell ref="IPA46:IPB46"/>
    <mergeCell ref="IPJ46:IPK46"/>
    <mergeCell ref="IPQ46:IPR46"/>
    <mergeCell ref="IPZ46:IQA46"/>
    <mergeCell ref="IQG46:IQH46"/>
    <mergeCell ref="INN46:INO46"/>
    <mergeCell ref="INU46:INV46"/>
    <mergeCell ref="IOD46:IOE46"/>
    <mergeCell ref="IOK46:IOL46"/>
    <mergeCell ref="IOT46:IOU46"/>
    <mergeCell ref="ILY46:ILZ46"/>
    <mergeCell ref="IMH46:IMI46"/>
    <mergeCell ref="IMO46:IMP46"/>
    <mergeCell ref="IMX46:IMY46"/>
    <mergeCell ref="INE46:INF46"/>
    <mergeCell ref="IKL46:IKM46"/>
    <mergeCell ref="IKS46:IKT46"/>
    <mergeCell ref="ILB46:ILC46"/>
    <mergeCell ref="ILI46:ILJ46"/>
    <mergeCell ref="ILR46:ILS46"/>
    <mergeCell ref="IIW46:IIX46"/>
    <mergeCell ref="IJF46:IJG46"/>
    <mergeCell ref="IJM46:IJN46"/>
    <mergeCell ref="IJV46:IJW46"/>
    <mergeCell ref="IKC46:IKD46"/>
    <mergeCell ref="IHJ46:IHK46"/>
    <mergeCell ref="IHQ46:IHR46"/>
    <mergeCell ref="IHZ46:IIA46"/>
    <mergeCell ref="IIG46:IIH46"/>
    <mergeCell ref="IIP46:IIQ46"/>
    <mergeCell ref="IFU46:IFV46"/>
    <mergeCell ref="IGD46:IGE46"/>
    <mergeCell ref="IGK46:IGL46"/>
    <mergeCell ref="IGT46:IGU46"/>
    <mergeCell ref="IHA46:IHB46"/>
    <mergeCell ref="IEH46:IEI46"/>
    <mergeCell ref="IEO46:IEP46"/>
    <mergeCell ref="IEX46:IEY46"/>
    <mergeCell ref="IFE46:IFF46"/>
    <mergeCell ref="IFN46:IFO46"/>
    <mergeCell ref="ICS46:ICT46"/>
    <mergeCell ref="IDB46:IDC46"/>
    <mergeCell ref="IDI46:IDJ46"/>
    <mergeCell ref="IDR46:IDS46"/>
    <mergeCell ref="IDY46:IDZ46"/>
    <mergeCell ref="IBF46:IBG46"/>
    <mergeCell ref="IBM46:IBN46"/>
    <mergeCell ref="IBV46:IBW46"/>
    <mergeCell ref="ICC46:ICD46"/>
    <mergeCell ref="ICL46:ICM46"/>
    <mergeCell ref="HZQ46:HZR46"/>
    <mergeCell ref="HZZ46:IAA46"/>
    <mergeCell ref="IAG46:IAH46"/>
    <mergeCell ref="IAP46:IAQ46"/>
    <mergeCell ref="IAW46:IAX46"/>
    <mergeCell ref="HYD46:HYE46"/>
    <mergeCell ref="HYK46:HYL46"/>
    <mergeCell ref="HYT46:HYU46"/>
    <mergeCell ref="HZA46:HZB46"/>
    <mergeCell ref="HZJ46:HZK46"/>
    <mergeCell ref="HWO46:HWP46"/>
    <mergeCell ref="HWX46:HWY46"/>
    <mergeCell ref="HXE46:HXF46"/>
    <mergeCell ref="HXN46:HXO46"/>
    <mergeCell ref="HXU46:HXV46"/>
    <mergeCell ref="HVB46:HVC46"/>
    <mergeCell ref="HVI46:HVJ46"/>
    <mergeCell ref="HVR46:HVS46"/>
    <mergeCell ref="HVY46:HVZ46"/>
    <mergeCell ref="HWH46:HWI46"/>
    <mergeCell ref="HTM46:HTN46"/>
    <mergeCell ref="HTV46:HTW46"/>
    <mergeCell ref="HUC46:HUD46"/>
    <mergeCell ref="HUL46:HUM46"/>
    <mergeCell ref="HUS46:HUT46"/>
    <mergeCell ref="HRZ46:HSA46"/>
    <mergeCell ref="HSG46:HSH46"/>
    <mergeCell ref="HSP46:HSQ46"/>
    <mergeCell ref="HSW46:HSX46"/>
    <mergeCell ref="HTF46:HTG46"/>
    <mergeCell ref="HQK46:HQL46"/>
    <mergeCell ref="HQT46:HQU46"/>
    <mergeCell ref="HRA46:HRB46"/>
    <mergeCell ref="HRJ46:HRK46"/>
    <mergeCell ref="HRQ46:HRR46"/>
    <mergeCell ref="HOX46:HOY46"/>
    <mergeCell ref="HPE46:HPF46"/>
    <mergeCell ref="HPN46:HPO46"/>
    <mergeCell ref="HPU46:HPV46"/>
    <mergeCell ref="HQD46:HQE46"/>
    <mergeCell ref="HNI46:HNJ46"/>
    <mergeCell ref="HNR46:HNS46"/>
    <mergeCell ref="HNY46:HNZ46"/>
    <mergeCell ref="HOH46:HOI46"/>
    <mergeCell ref="HOO46:HOP46"/>
    <mergeCell ref="HLV46:HLW46"/>
    <mergeCell ref="HMC46:HMD46"/>
    <mergeCell ref="HML46:HMM46"/>
    <mergeCell ref="HMS46:HMT46"/>
    <mergeCell ref="HNB46:HNC46"/>
    <mergeCell ref="HKG46:HKH46"/>
    <mergeCell ref="HKP46:HKQ46"/>
    <mergeCell ref="HKW46:HKX46"/>
    <mergeCell ref="HLF46:HLG46"/>
    <mergeCell ref="HLM46:HLN46"/>
    <mergeCell ref="HIT46:HIU46"/>
    <mergeCell ref="HJA46:HJB46"/>
    <mergeCell ref="HJJ46:HJK46"/>
    <mergeCell ref="HJQ46:HJR46"/>
    <mergeCell ref="HJZ46:HKA46"/>
    <mergeCell ref="HHE46:HHF46"/>
    <mergeCell ref="HHN46:HHO46"/>
    <mergeCell ref="HHU46:HHV46"/>
    <mergeCell ref="HID46:HIE46"/>
    <mergeCell ref="HIK46:HIL46"/>
    <mergeCell ref="HFR46:HFS46"/>
    <mergeCell ref="HFY46:HFZ46"/>
    <mergeCell ref="HGH46:HGI46"/>
    <mergeCell ref="HGO46:HGP46"/>
    <mergeCell ref="HGX46:HGY46"/>
    <mergeCell ref="HEC46:HED46"/>
    <mergeCell ref="HEL46:HEM46"/>
    <mergeCell ref="HES46:HET46"/>
    <mergeCell ref="HFB46:HFC46"/>
    <mergeCell ref="HFI46:HFJ46"/>
    <mergeCell ref="HCP46:HCQ46"/>
    <mergeCell ref="HCW46:HCX46"/>
    <mergeCell ref="HDF46:HDG46"/>
    <mergeCell ref="HDM46:HDN46"/>
    <mergeCell ref="HDV46:HDW46"/>
    <mergeCell ref="HBA46:HBB46"/>
    <mergeCell ref="HBJ46:HBK46"/>
    <mergeCell ref="HBQ46:HBR46"/>
    <mergeCell ref="HBZ46:HCA46"/>
    <mergeCell ref="HCG46:HCH46"/>
    <mergeCell ref="GZN46:GZO46"/>
    <mergeCell ref="GZU46:GZV46"/>
    <mergeCell ref="HAD46:HAE46"/>
    <mergeCell ref="HAK46:HAL46"/>
    <mergeCell ref="HAT46:HAU46"/>
    <mergeCell ref="GXY46:GXZ46"/>
    <mergeCell ref="GYH46:GYI46"/>
    <mergeCell ref="GYO46:GYP46"/>
    <mergeCell ref="GYX46:GYY46"/>
    <mergeCell ref="GZE46:GZF46"/>
    <mergeCell ref="GWL46:GWM46"/>
    <mergeCell ref="GWS46:GWT46"/>
    <mergeCell ref="GXB46:GXC46"/>
    <mergeCell ref="GXI46:GXJ46"/>
    <mergeCell ref="GXR46:GXS46"/>
    <mergeCell ref="GUW46:GUX46"/>
    <mergeCell ref="GVF46:GVG46"/>
    <mergeCell ref="GVM46:GVN46"/>
    <mergeCell ref="GVV46:GVW46"/>
    <mergeCell ref="GWC46:GWD46"/>
    <mergeCell ref="GTJ46:GTK46"/>
    <mergeCell ref="GTQ46:GTR46"/>
    <mergeCell ref="GTZ46:GUA46"/>
    <mergeCell ref="GUG46:GUH46"/>
    <mergeCell ref="GUP46:GUQ46"/>
    <mergeCell ref="GRU46:GRV46"/>
    <mergeCell ref="GSD46:GSE46"/>
    <mergeCell ref="GSK46:GSL46"/>
    <mergeCell ref="GST46:GSU46"/>
    <mergeCell ref="GTA46:GTB46"/>
    <mergeCell ref="GQH46:GQI46"/>
    <mergeCell ref="GQO46:GQP46"/>
    <mergeCell ref="GQX46:GQY46"/>
    <mergeCell ref="GRE46:GRF46"/>
    <mergeCell ref="GRN46:GRO46"/>
    <mergeCell ref="GOS46:GOT46"/>
    <mergeCell ref="GPB46:GPC46"/>
    <mergeCell ref="GPI46:GPJ46"/>
    <mergeCell ref="GPR46:GPS46"/>
    <mergeCell ref="GPY46:GPZ46"/>
    <mergeCell ref="GNF46:GNG46"/>
    <mergeCell ref="GNM46:GNN46"/>
    <mergeCell ref="GNV46:GNW46"/>
    <mergeCell ref="GOC46:GOD46"/>
    <mergeCell ref="GOL46:GOM46"/>
    <mergeCell ref="GLQ46:GLR46"/>
    <mergeCell ref="GLZ46:GMA46"/>
    <mergeCell ref="GMG46:GMH46"/>
    <mergeCell ref="GMP46:GMQ46"/>
    <mergeCell ref="GMW46:GMX46"/>
    <mergeCell ref="GKD46:GKE46"/>
    <mergeCell ref="GKK46:GKL46"/>
    <mergeCell ref="GKT46:GKU46"/>
    <mergeCell ref="GLA46:GLB46"/>
    <mergeCell ref="GLJ46:GLK46"/>
    <mergeCell ref="GIO46:GIP46"/>
    <mergeCell ref="GIX46:GIY46"/>
    <mergeCell ref="GJE46:GJF46"/>
    <mergeCell ref="GJN46:GJO46"/>
    <mergeCell ref="GJU46:GJV46"/>
    <mergeCell ref="GHB46:GHC46"/>
    <mergeCell ref="GHI46:GHJ46"/>
    <mergeCell ref="GHR46:GHS46"/>
    <mergeCell ref="GHY46:GHZ46"/>
    <mergeCell ref="GIH46:GII46"/>
    <mergeCell ref="GFM46:GFN46"/>
    <mergeCell ref="GFV46:GFW46"/>
    <mergeCell ref="GGC46:GGD46"/>
    <mergeCell ref="GGL46:GGM46"/>
    <mergeCell ref="GGS46:GGT46"/>
    <mergeCell ref="GDZ46:GEA46"/>
    <mergeCell ref="GEG46:GEH46"/>
    <mergeCell ref="GEP46:GEQ46"/>
    <mergeCell ref="GEW46:GEX46"/>
    <mergeCell ref="GFF46:GFG46"/>
    <mergeCell ref="GCK46:GCL46"/>
    <mergeCell ref="GCT46:GCU46"/>
    <mergeCell ref="GDA46:GDB46"/>
    <mergeCell ref="GDJ46:GDK46"/>
    <mergeCell ref="GDQ46:GDR46"/>
    <mergeCell ref="GAX46:GAY46"/>
    <mergeCell ref="GBE46:GBF46"/>
    <mergeCell ref="GBN46:GBO46"/>
    <mergeCell ref="GBU46:GBV46"/>
    <mergeCell ref="GCD46:GCE46"/>
    <mergeCell ref="FZI46:FZJ46"/>
    <mergeCell ref="FZR46:FZS46"/>
    <mergeCell ref="FZY46:FZZ46"/>
    <mergeCell ref="GAH46:GAI46"/>
    <mergeCell ref="GAO46:GAP46"/>
    <mergeCell ref="FXV46:FXW46"/>
    <mergeCell ref="FYC46:FYD46"/>
    <mergeCell ref="FYL46:FYM46"/>
    <mergeCell ref="FYS46:FYT46"/>
    <mergeCell ref="FZB46:FZC46"/>
    <mergeCell ref="FWG46:FWH46"/>
    <mergeCell ref="FWP46:FWQ46"/>
    <mergeCell ref="FWW46:FWX46"/>
    <mergeCell ref="FXF46:FXG46"/>
    <mergeCell ref="FXM46:FXN46"/>
    <mergeCell ref="FUT46:FUU46"/>
    <mergeCell ref="FVA46:FVB46"/>
    <mergeCell ref="FVJ46:FVK46"/>
    <mergeCell ref="FVQ46:FVR46"/>
    <mergeCell ref="FVZ46:FWA46"/>
    <mergeCell ref="FTE46:FTF46"/>
    <mergeCell ref="FTN46:FTO46"/>
    <mergeCell ref="FTU46:FTV46"/>
    <mergeCell ref="FUD46:FUE46"/>
    <mergeCell ref="FUK46:FUL46"/>
    <mergeCell ref="FRR46:FRS46"/>
    <mergeCell ref="FRY46:FRZ46"/>
    <mergeCell ref="FSH46:FSI46"/>
    <mergeCell ref="FSO46:FSP46"/>
    <mergeCell ref="FSX46:FSY46"/>
    <mergeCell ref="FQC46:FQD46"/>
    <mergeCell ref="FQL46:FQM46"/>
    <mergeCell ref="FQS46:FQT46"/>
    <mergeCell ref="FRB46:FRC46"/>
    <mergeCell ref="FRI46:FRJ46"/>
    <mergeCell ref="FOP46:FOQ46"/>
    <mergeCell ref="FOW46:FOX46"/>
    <mergeCell ref="FPF46:FPG46"/>
    <mergeCell ref="FPM46:FPN46"/>
    <mergeCell ref="FPV46:FPW46"/>
    <mergeCell ref="FNA46:FNB46"/>
    <mergeCell ref="FNJ46:FNK46"/>
    <mergeCell ref="FNQ46:FNR46"/>
    <mergeCell ref="FNZ46:FOA46"/>
    <mergeCell ref="FOG46:FOH46"/>
    <mergeCell ref="FLN46:FLO46"/>
    <mergeCell ref="FLU46:FLV46"/>
    <mergeCell ref="FMD46:FME46"/>
    <mergeCell ref="FMK46:FML46"/>
    <mergeCell ref="FMT46:FMU46"/>
    <mergeCell ref="FJY46:FJZ46"/>
    <mergeCell ref="FKH46:FKI46"/>
    <mergeCell ref="FKO46:FKP46"/>
    <mergeCell ref="FKX46:FKY46"/>
    <mergeCell ref="FLE46:FLF46"/>
    <mergeCell ref="FIL46:FIM46"/>
    <mergeCell ref="FIS46:FIT46"/>
    <mergeCell ref="FJB46:FJC46"/>
    <mergeCell ref="FJI46:FJJ46"/>
    <mergeCell ref="FJR46:FJS46"/>
    <mergeCell ref="FGW46:FGX46"/>
    <mergeCell ref="FHF46:FHG46"/>
    <mergeCell ref="FHM46:FHN46"/>
    <mergeCell ref="FHV46:FHW46"/>
    <mergeCell ref="FIC46:FID46"/>
    <mergeCell ref="FFJ46:FFK46"/>
    <mergeCell ref="FFQ46:FFR46"/>
    <mergeCell ref="FFZ46:FGA46"/>
    <mergeCell ref="FGG46:FGH46"/>
    <mergeCell ref="FGP46:FGQ46"/>
    <mergeCell ref="FDU46:FDV46"/>
    <mergeCell ref="FED46:FEE46"/>
    <mergeCell ref="FEK46:FEL46"/>
    <mergeCell ref="FET46:FEU46"/>
    <mergeCell ref="FFA46:FFB46"/>
    <mergeCell ref="FCH46:FCI46"/>
    <mergeCell ref="FCO46:FCP46"/>
    <mergeCell ref="FCX46:FCY46"/>
    <mergeCell ref="FDE46:FDF46"/>
    <mergeCell ref="FDN46:FDO46"/>
    <mergeCell ref="FAS46:FAT46"/>
    <mergeCell ref="FBB46:FBC46"/>
    <mergeCell ref="FBI46:FBJ46"/>
    <mergeCell ref="FBR46:FBS46"/>
    <mergeCell ref="FBY46:FBZ46"/>
    <mergeCell ref="EZF46:EZG46"/>
    <mergeCell ref="EZM46:EZN46"/>
    <mergeCell ref="EZV46:EZW46"/>
    <mergeCell ref="FAC46:FAD46"/>
    <mergeCell ref="FAL46:FAM46"/>
    <mergeCell ref="EXQ46:EXR46"/>
    <mergeCell ref="EXZ46:EYA46"/>
    <mergeCell ref="EYG46:EYH46"/>
    <mergeCell ref="EYP46:EYQ46"/>
    <mergeCell ref="EYW46:EYX46"/>
    <mergeCell ref="EWD46:EWE46"/>
    <mergeCell ref="EWK46:EWL46"/>
    <mergeCell ref="EWT46:EWU46"/>
    <mergeCell ref="EXA46:EXB46"/>
    <mergeCell ref="EXJ46:EXK46"/>
    <mergeCell ref="EUO46:EUP46"/>
    <mergeCell ref="EUX46:EUY46"/>
    <mergeCell ref="EVE46:EVF46"/>
    <mergeCell ref="EVN46:EVO46"/>
    <mergeCell ref="EVU46:EVV46"/>
    <mergeCell ref="ETB46:ETC46"/>
    <mergeCell ref="ETI46:ETJ46"/>
    <mergeCell ref="ETR46:ETS46"/>
    <mergeCell ref="ETY46:ETZ46"/>
    <mergeCell ref="EUH46:EUI46"/>
    <mergeCell ref="ERM46:ERN46"/>
    <mergeCell ref="ERV46:ERW46"/>
    <mergeCell ref="ESC46:ESD46"/>
    <mergeCell ref="ESL46:ESM46"/>
    <mergeCell ref="ESS46:EST46"/>
    <mergeCell ref="EPZ46:EQA46"/>
    <mergeCell ref="EQG46:EQH46"/>
    <mergeCell ref="EQP46:EQQ46"/>
    <mergeCell ref="EQW46:EQX46"/>
    <mergeCell ref="ERF46:ERG46"/>
    <mergeCell ref="EOK46:EOL46"/>
    <mergeCell ref="EOT46:EOU46"/>
    <mergeCell ref="EPA46:EPB46"/>
    <mergeCell ref="EPJ46:EPK46"/>
    <mergeCell ref="EPQ46:EPR46"/>
    <mergeCell ref="EMX46:EMY46"/>
    <mergeCell ref="ENE46:ENF46"/>
    <mergeCell ref="ENN46:ENO46"/>
    <mergeCell ref="ENU46:ENV46"/>
    <mergeCell ref="EOD46:EOE46"/>
    <mergeCell ref="ELI46:ELJ46"/>
    <mergeCell ref="ELR46:ELS46"/>
    <mergeCell ref="ELY46:ELZ46"/>
    <mergeCell ref="EMH46:EMI46"/>
    <mergeCell ref="EMO46:EMP46"/>
    <mergeCell ref="EJV46:EJW46"/>
    <mergeCell ref="EKC46:EKD46"/>
    <mergeCell ref="EKL46:EKM46"/>
    <mergeCell ref="EKS46:EKT46"/>
    <mergeCell ref="ELB46:ELC46"/>
    <mergeCell ref="EIG46:EIH46"/>
    <mergeCell ref="EIP46:EIQ46"/>
    <mergeCell ref="EIW46:EIX46"/>
    <mergeCell ref="EJF46:EJG46"/>
    <mergeCell ref="EJM46:EJN46"/>
    <mergeCell ref="EGT46:EGU46"/>
    <mergeCell ref="EHA46:EHB46"/>
    <mergeCell ref="EHJ46:EHK46"/>
    <mergeCell ref="EHQ46:EHR46"/>
    <mergeCell ref="EHZ46:EIA46"/>
    <mergeCell ref="EFE46:EFF46"/>
    <mergeCell ref="EFN46:EFO46"/>
    <mergeCell ref="EFU46:EFV46"/>
    <mergeCell ref="EGD46:EGE46"/>
    <mergeCell ref="EGK46:EGL46"/>
    <mergeCell ref="EDR46:EDS46"/>
    <mergeCell ref="EDY46:EDZ46"/>
    <mergeCell ref="EEH46:EEI46"/>
    <mergeCell ref="EEO46:EEP46"/>
    <mergeCell ref="EEX46:EEY46"/>
    <mergeCell ref="ECC46:ECD46"/>
    <mergeCell ref="ECL46:ECM46"/>
    <mergeCell ref="ECS46:ECT46"/>
    <mergeCell ref="EDB46:EDC46"/>
    <mergeCell ref="EDI46:EDJ46"/>
    <mergeCell ref="EAP46:EAQ46"/>
    <mergeCell ref="EAW46:EAX46"/>
    <mergeCell ref="EBF46:EBG46"/>
    <mergeCell ref="EBM46:EBN46"/>
    <mergeCell ref="EBV46:EBW46"/>
    <mergeCell ref="DZA46:DZB46"/>
    <mergeCell ref="DZJ46:DZK46"/>
    <mergeCell ref="DZQ46:DZR46"/>
    <mergeCell ref="DZZ46:EAA46"/>
    <mergeCell ref="EAG46:EAH46"/>
    <mergeCell ref="DXN46:DXO46"/>
    <mergeCell ref="DXU46:DXV46"/>
    <mergeCell ref="DYD46:DYE46"/>
    <mergeCell ref="DYK46:DYL46"/>
    <mergeCell ref="DYT46:DYU46"/>
    <mergeCell ref="DVY46:DVZ46"/>
    <mergeCell ref="DWH46:DWI46"/>
    <mergeCell ref="DWO46:DWP46"/>
    <mergeCell ref="DWX46:DWY46"/>
    <mergeCell ref="DXE46:DXF46"/>
    <mergeCell ref="DUL46:DUM46"/>
    <mergeCell ref="DUS46:DUT46"/>
    <mergeCell ref="DVB46:DVC46"/>
    <mergeCell ref="DVI46:DVJ46"/>
    <mergeCell ref="DVR46:DVS46"/>
    <mergeCell ref="DSW46:DSX46"/>
    <mergeCell ref="DTF46:DTG46"/>
    <mergeCell ref="DTM46:DTN46"/>
    <mergeCell ref="DTV46:DTW46"/>
    <mergeCell ref="DUC46:DUD46"/>
    <mergeCell ref="DRJ46:DRK46"/>
    <mergeCell ref="DRQ46:DRR46"/>
    <mergeCell ref="DRZ46:DSA46"/>
    <mergeCell ref="DSG46:DSH46"/>
    <mergeCell ref="DSP46:DSQ46"/>
    <mergeCell ref="DPU46:DPV46"/>
    <mergeCell ref="DQD46:DQE46"/>
    <mergeCell ref="DQK46:DQL46"/>
    <mergeCell ref="DQT46:DQU46"/>
    <mergeCell ref="DRA46:DRB46"/>
    <mergeCell ref="DOH46:DOI46"/>
    <mergeCell ref="DOO46:DOP46"/>
    <mergeCell ref="DOX46:DOY46"/>
    <mergeCell ref="DPE46:DPF46"/>
    <mergeCell ref="DPN46:DPO46"/>
    <mergeCell ref="DMS46:DMT46"/>
    <mergeCell ref="DNB46:DNC46"/>
    <mergeCell ref="DNI46:DNJ46"/>
    <mergeCell ref="DNR46:DNS46"/>
    <mergeCell ref="DNY46:DNZ46"/>
    <mergeCell ref="DLF46:DLG46"/>
    <mergeCell ref="DLM46:DLN46"/>
    <mergeCell ref="DLV46:DLW46"/>
    <mergeCell ref="DMC46:DMD46"/>
    <mergeCell ref="DML46:DMM46"/>
    <mergeCell ref="DJQ46:DJR46"/>
    <mergeCell ref="DJZ46:DKA46"/>
    <mergeCell ref="DKG46:DKH46"/>
    <mergeCell ref="DKP46:DKQ46"/>
    <mergeCell ref="DKW46:DKX46"/>
    <mergeCell ref="DID46:DIE46"/>
    <mergeCell ref="DIK46:DIL46"/>
    <mergeCell ref="DIT46:DIU46"/>
    <mergeCell ref="DJA46:DJB46"/>
    <mergeCell ref="DJJ46:DJK46"/>
    <mergeCell ref="DGO46:DGP46"/>
    <mergeCell ref="DGX46:DGY46"/>
    <mergeCell ref="DHE46:DHF46"/>
    <mergeCell ref="DHN46:DHO46"/>
    <mergeCell ref="DHU46:DHV46"/>
    <mergeCell ref="DFB46:DFC46"/>
    <mergeCell ref="DFI46:DFJ46"/>
    <mergeCell ref="DFR46:DFS46"/>
    <mergeCell ref="DFY46:DFZ46"/>
    <mergeCell ref="DGH46:DGI46"/>
    <mergeCell ref="DDM46:DDN46"/>
    <mergeCell ref="DDV46:DDW46"/>
    <mergeCell ref="DEC46:DED46"/>
    <mergeCell ref="DEL46:DEM46"/>
    <mergeCell ref="DES46:DET46"/>
    <mergeCell ref="DBZ46:DCA46"/>
    <mergeCell ref="DCG46:DCH46"/>
    <mergeCell ref="DCP46:DCQ46"/>
    <mergeCell ref="DCW46:DCX46"/>
    <mergeCell ref="DDF46:DDG46"/>
    <mergeCell ref="DAK46:DAL46"/>
    <mergeCell ref="DAT46:DAU46"/>
    <mergeCell ref="DBA46:DBB46"/>
    <mergeCell ref="DBJ46:DBK46"/>
    <mergeCell ref="DBQ46:DBR46"/>
    <mergeCell ref="CYX46:CYY46"/>
    <mergeCell ref="CZE46:CZF46"/>
    <mergeCell ref="CZN46:CZO46"/>
    <mergeCell ref="CZU46:CZV46"/>
    <mergeCell ref="DAD46:DAE46"/>
    <mergeCell ref="CXI46:CXJ46"/>
    <mergeCell ref="CXR46:CXS46"/>
    <mergeCell ref="CXY46:CXZ46"/>
    <mergeCell ref="CYH46:CYI46"/>
    <mergeCell ref="CYO46:CYP46"/>
    <mergeCell ref="CVV46:CVW46"/>
    <mergeCell ref="CWC46:CWD46"/>
    <mergeCell ref="CWL46:CWM46"/>
    <mergeCell ref="CWS46:CWT46"/>
    <mergeCell ref="CXB46:CXC46"/>
    <mergeCell ref="CUG46:CUH46"/>
    <mergeCell ref="CUP46:CUQ46"/>
    <mergeCell ref="CUW46:CUX46"/>
    <mergeCell ref="CVF46:CVG46"/>
    <mergeCell ref="CVM46:CVN46"/>
    <mergeCell ref="CST46:CSU46"/>
    <mergeCell ref="CTA46:CTB46"/>
    <mergeCell ref="CTJ46:CTK46"/>
    <mergeCell ref="CTQ46:CTR46"/>
    <mergeCell ref="CTZ46:CUA46"/>
    <mergeCell ref="CRE46:CRF46"/>
    <mergeCell ref="CRN46:CRO46"/>
    <mergeCell ref="CRU46:CRV46"/>
    <mergeCell ref="CSD46:CSE46"/>
    <mergeCell ref="CSK46:CSL46"/>
    <mergeCell ref="CPR46:CPS46"/>
    <mergeCell ref="CPY46:CPZ46"/>
    <mergeCell ref="CQH46:CQI46"/>
    <mergeCell ref="CQO46:CQP46"/>
    <mergeCell ref="CQX46:CQY46"/>
    <mergeCell ref="COC46:COD46"/>
    <mergeCell ref="COL46:COM46"/>
    <mergeCell ref="COS46:COT46"/>
    <mergeCell ref="CPB46:CPC46"/>
    <mergeCell ref="CPI46:CPJ46"/>
    <mergeCell ref="CMP46:CMQ46"/>
    <mergeCell ref="CMW46:CMX46"/>
    <mergeCell ref="CNF46:CNG46"/>
    <mergeCell ref="CNM46:CNN46"/>
    <mergeCell ref="CNV46:CNW46"/>
    <mergeCell ref="CLA46:CLB46"/>
    <mergeCell ref="CLJ46:CLK46"/>
    <mergeCell ref="CLQ46:CLR46"/>
    <mergeCell ref="CLZ46:CMA46"/>
    <mergeCell ref="CMG46:CMH46"/>
    <mergeCell ref="CJN46:CJO46"/>
    <mergeCell ref="CJU46:CJV46"/>
    <mergeCell ref="CKD46:CKE46"/>
    <mergeCell ref="CKK46:CKL46"/>
    <mergeCell ref="CKT46:CKU46"/>
    <mergeCell ref="CHY46:CHZ46"/>
    <mergeCell ref="CIH46:CII46"/>
    <mergeCell ref="CIO46:CIP46"/>
    <mergeCell ref="CIX46:CIY46"/>
    <mergeCell ref="CJE46:CJF46"/>
    <mergeCell ref="CGL46:CGM46"/>
    <mergeCell ref="CGS46:CGT46"/>
    <mergeCell ref="CHB46:CHC46"/>
    <mergeCell ref="CHI46:CHJ46"/>
    <mergeCell ref="CHR46:CHS46"/>
    <mergeCell ref="CEW46:CEX46"/>
    <mergeCell ref="CFF46:CFG46"/>
    <mergeCell ref="CFM46:CFN46"/>
    <mergeCell ref="CFV46:CFW46"/>
    <mergeCell ref="CGC46:CGD46"/>
    <mergeCell ref="CDJ46:CDK46"/>
    <mergeCell ref="CDQ46:CDR46"/>
    <mergeCell ref="CDZ46:CEA46"/>
    <mergeCell ref="CEG46:CEH46"/>
    <mergeCell ref="CEP46:CEQ46"/>
    <mergeCell ref="CBU46:CBV46"/>
    <mergeCell ref="CCD46:CCE46"/>
    <mergeCell ref="CCK46:CCL46"/>
    <mergeCell ref="CCT46:CCU46"/>
    <mergeCell ref="CDA46:CDB46"/>
    <mergeCell ref="CAH46:CAI46"/>
    <mergeCell ref="CAO46:CAP46"/>
    <mergeCell ref="CAX46:CAY46"/>
    <mergeCell ref="CBE46:CBF46"/>
    <mergeCell ref="CBN46:CBO46"/>
    <mergeCell ref="BYS46:BYT46"/>
    <mergeCell ref="BZB46:BZC46"/>
    <mergeCell ref="BZI46:BZJ46"/>
    <mergeCell ref="BZR46:BZS46"/>
    <mergeCell ref="BZY46:BZZ46"/>
    <mergeCell ref="BXF46:BXG46"/>
    <mergeCell ref="BXM46:BXN46"/>
    <mergeCell ref="BXV46:BXW46"/>
    <mergeCell ref="BYC46:BYD46"/>
    <mergeCell ref="BYL46:BYM46"/>
    <mergeCell ref="BVQ46:BVR46"/>
    <mergeCell ref="BVZ46:BWA46"/>
    <mergeCell ref="BWG46:BWH46"/>
    <mergeCell ref="BWP46:BWQ46"/>
    <mergeCell ref="BWW46:BWX46"/>
    <mergeCell ref="BUD46:BUE46"/>
    <mergeCell ref="BUK46:BUL46"/>
    <mergeCell ref="BUT46:BUU46"/>
    <mergeCell ref="BVA46:BVB46"/>
    <mergeCell ref="BVJ46:BVK46"/>
    <mergeCell ref="BSO46:BSP46"/>
    <mergeCell ref="BSX46:BSY46"/>
    <mergeCell ref="BTE46:BTF46"/>
    <mergeCell ref="BTN46:BTO46"/>
    <mergeCell ref="BTU46:BTV46"/>
    <mergeCell ref="BRB46:BRC46"/>
    <mergeCell ref="BRI46:BRJ46"/>
    <mergeCell ref="BRR46:BRS46"/>
    <mergeCell ref="BRY46:BRZ46"/>
    <mergeCell ref="BSH46:BSI46"/>
    <mergeCell ref="BPM46:BPN46"/>
    <mergeCell ref="BPV46:BPW46"/>
    <mergeCell ref="BQC46:BQD46"/>
    <mergeCell ref="BQL46:BQM46"/>
    <mergeCell ref="BQS46:BQT46"/>
    <mergeCell ref="BNZ46:BOA46"/>
    <mergeCell ref="BOG46:BOH46"/>
    <mergeCell ref="BOP46:BOQ46"/>
    <mergeCell ref="BOW46:BOX46"/>
    <mergeCell ref="BPF46:BPG46"/>
    <mergeCell ref="BMK46:BML46"/>
    <mergeCell ref="BMT46:BMU46"/>
    <mergeCell ref="BNA46:BNB46"/>
    <mergeCell ref="BNJ46:BNK46"/>
    <mergeCell ref="BNQ46:BNR46"/>
    <mergeCell ref="BKX46:BKY46"/>
    <mergeCell ref="BLE46:BLF46"/>
    <mergeCell ref="BLN46:BLO46"/>
    <mergeCell ref="BLU46:BLV46"/>
    <mergeCell ref="BMD46:BME46"/>
    <mergeCell ref="BJI46:BJJ46"/>
    <mergeCell ref="BJR46:BJS46"/>
    <mergeCell ref="BJY46:BJZ46"/>
    <mergeCell ref="BKH46:BKI46"/>
    <mergeCell ref="BKO46:BKP46"/>
    <mergeCell ref="BHV46:BHW46"/>
    <mergeCell ref="BIC46:BID46"/>
    <mergeCell ref="BIL46:BIM46"/>
    <mergeCell ref="BIS46:BIT46"/>
    <mergeCell ref="BJB46:BJC46"/>
    <mergeCell ref="BGG46:BGH46"/>
    <mergeCell ref="BGP46:BGQ46"/>
    <mergeCell ref="BGW46:BGX46"/>
    <mergeCell ref="BHF46:BHG46"/>
    <mergeCell ref="BHM46:BHN46"/>
    <mergeCell ref="BET46:BEU46"/>
    <mergeCell ref="BFA46:BFB46"/>
    <mergeCell ref="BFJ46:BFK46"/>
    <mergeCell ref="BFQ46:BFR46"/>
    <mergeCell ref="BFZ46:BGA46"/>
    <mergeCell ref="BDE46:BDF46"/>
    <mergeCell ref="BDN46:BDO46"/>
    <mergeCell ref="BDU46:BDV46"/>
    <mergeCell ref="BED46:BEE46"/>
    <mergeCell ref="BEK46:BEL46"/>
    <mergeCell ref="BBR46:BBS46"/>
    <mergeCell ref="BBY46:BBZ46"/>
    <mergeCell ref="BCH46:BCI46"/>
    <mergeCell ref="BCO46:BCP46"/>
    <mergeCell ref="BCX46:BCY46"/>
    <mergeCell ref="BAC46:BAD46"/>
    <mergeCell ref="BAL46:BAM46"/>
    <mergeCell ref="BAS46:BAT46"/>
    <mergeCell ref="BBB46:BBC46"/>
    <mergeCell ref="BBI46:BBJ46"/>
    <mergeCell ref="AYP46:AYQ46"/>
    <mergeCell ref="AYW46:AYX46"/>
    <mergeCell ref="AZF46:AZG46"/>
    <mergeCell ref="AZM46:AZN46"/>
    <mergeCell ref="AZV46:AZW46"/>
    <mergeCell ref="AXA46:AXB46"/>
    <mergeCell ref="AXJ46:AXK46"/>
    <mergeCell ref="AXQ46:AXR46"/>
    <mergeCell ref="AXZ46:AYA46"/>
    <mergeCell ref="AYG46:AYH46"/>
    <mergeCell ref="AVN46:AVO46"/>
    <mergeCell ref="AVU46:AVV46"/>
    <mergeCell ref="AWD46:AWE46"/>
    <mergeCell ref="AWK46:AWL46"/>
    <mergeCell ref="AWT46:AWU46"/>
    <mergeCell ref="ATY46:ATZ46"/>
    <mergeCell ref="AUH46:AUI46"/>
    <mergeCell ref="AUO46:AUP46"/>
    <mergeCell ref="AUX46:AUY46"/>
    <mergeCell ref="AVE46:AVF46"/>
    <mergeCell ref="ASL46:ASM46"/>
    <mergeCell ref="ASS46:AST46"/>
    <mergeCell ref="ATB46:ATC46"/>
    <mergeCell ref="ATI46:ATJ46"/>
    <mergeCell ref="ATR46:ATS46"/>
    <mergeCell ref="AQW46:AQX46"/>
    <mergeCell ref="ARF46:ARG46"/>
    <mergeCell ref="ARM46:ARN46"/>
    <mergeCell ref="ARV46:ARW46"/>
    <mergeCell ref="ASC46:ASD46"/>
    <mergeCell ref="APJ46:APK46"/>
    <mergeCell ref="APQ46:APR46"/>
    <mergeCell ref="APZ46:AQA46"/>
    <mergeCell ref="AQG46:AQH46"/>
    <mergeCell ref="AQP46:AQQ46"/>
    <mergeCell ref="ANU46:ANV46"/>
    <mergeCell ref="AOD46:AOE46"/>
    <mergeCell ref="AOK46:AOL46"/>
    <mergeCell ref="AOT46:AOU46"/>
    <mergeCell ref="APA46:APB46"/>
    <mergeCell ref="AMH46:AMI46"/>
    <mergeCell ref="AMO46:AMP46"/>
    <mergeCell ref="AMX46:AMY46"/>
    <mergeCell ref="ANE46:ANF46"/>
    <mergeCell ref="ANN46:ANO46"/>
    <mergeCell ref="AKS46:AKT46"/>
    <mergeCell ref="ALB46:ALC46"/>
    <mergeCell ref="ALI46:ALJ46"/>
    <mergeCell ref="ALR46:ALS46"/>
    <mergeCell ref="ALY46:ALZ46"/>
    <mergeCell ref="AJF46:AJG46"/>
    <mergeCell ref="AJM46:AJN46"/>
    <mergeCell ref="AJV46:AJW46"/>
    <mergeCell ref="AKC46:AKD46"/>
    <mergeCell ref="AKL46:AKM46"/>
    <mergeCell ref="AHQ46:AHR46"/>
    <mergeCell ref="AHZ46:AIA46"/>
    <mergeCell ref="AIG46:AIH46"/>
    <mergeCell ref="AIP46:AIQ46"/>
    <mergeCell ref="AIW46:AIX46"/>
    <mergeCell ref="AGD46:AGE46"/>
    <mergeCell ref="AGK46:AGL46"/>
    <mergeCell ref="AGT46:AGU46"/>
    <mergeCell ref="AHA46:AHB46"/>
    <mergeCell ref="AHJ46:AHK46"/>
    <mergeCell ref="AEO46:AEP46"/>
    <mergeCell ref="AEX46:AEY46"/>
    <mergeCell ref="AFE46:AFF46"/>
    <mergeCell ref="AFN46:AFO46"/>
    <mergeCell ref="AFU46:AFV46"/>
    <mergeCell ref="ADB46:ADC46"/>
    <mergeCell ref="ADI46:ADJ46"/>
    <mergeCell ref="ADR46:ADS46"/>
    <mergeCell ref="ADY46:ADZ46"/>
    <mergeCell ref="AEH46:AEI46"/>
    <mergeCell ref="ABM46:ABN46"/>
    <mergeCell ref="ABV46:ABW46"/>
    <mergeCell ref="ACC46:ACD46"/>
    <mergeCell ref="ACL46:ACM46"/>
    <mergeCell ref="ACS46:ACT46"/>
    <mergeCell ref="ZZ46:AAA46"/>
    <mergeCell ref="AAG46:AAH46"/>
    <mergeCell ref="AAP46:AAQ46"/>
    <mergeCell ref="AAW46:AAX46"/>
    <mergeCell ref="ABF46:ABG46"/>
    <mergeCell ref="YK46:YL46"/>
    <mergeCell ref="YT46:YU46"/>
    <mergeCell ref="ZA46:ZB46"/>
    <mergeCell ref="ZJ46:ZK46"/>
    <mergeCell ref="ZQ46:ZR46"/>
    <mergeCell ref="WX46:WY46"/>
    <mergeCell ref="XE46:XF46"/>
    <mergeCell ref="XN46:XO46"/>
    <mergeCell ref="XU46:XV46"/>
    <mergeCell ref="YD46:YE46"/>
    <mergeCell ref="VI46:VJ46"/>
    <mergeCell ref="VR46:VS46"/>
    <mergeCell ref="VY46:VZ46"/>
    <mergeCell ref="WH46:WI46"/>
    <mergeCell ref="WO46:WP46"/>
    <mergeCell ref="TV46:TW46"/>
    <mergeCell ref="UC46:UD46"/>
    <mergeCell ref="UL46:UM46"/>
    <mergeCell ref="US46:UT46"/>
    <mergeCell ref="VB46:VC46"/>
    <mergeCell ref="SG46:SH46"/>
    <mergeCell ref="SP46:SQ46"/>
    <mergeCell ref="SW46:SX46"/>
    <mergeCell ref="TF46:TG46"/>
    <mergeCell ref="TM46:TN46"/>
    <mergeCell ref="QT46:QU46"/>
    <mergeCell ref="RA46:RB46"/>
    <mergeCell ref="RJ46:RK46"/>
    <mergeCell ref="RQ46:RR46"/>
    <mergeCell ref="RZ46:SA46"/>
    <mergeCell ref="PE46:PF46"/>
    <mergeCell ref="PN46:PO46"/>
    <mergeCell ref="PU46:PV46"/>
    <mergeCell ref="QD46:QE46"/>
    <mergeCell ref="QK46:QL46"/>
    <mergeCell ref="NY46:NZ46"/>
    <mergeCell ref="OH46:OI46"/>
    <mergeCell ref="OO46:OP46"/>
    <mergeCell ref="OX46:OY46"/>
    <mergeCell ref="MC46:MD46"/>
    <mergeCell ref="ML46:MM46"/>
    <mergeCell ref="MS46:MT46"/>
    <mergeCell ref="NB46:NC46"/>
    <mergeCell ref="NI46:NJ46"/>
    <mergeCell ref="KP46:KQ46"/>
    <mergeCell ref="KW46:KX46"/>
    <mergeCell ref="LF46:LG46"/>
    <mergeCell ref="LM46:LN46"/>
    <mergeCell ref="LV46:LW46"/>
    <mergeCell ref="JA46:JB46"/>
    <mergeCell ref="JJ46:JK46"/>
    <mergeCell ref="JQ46:JR46"/>
    <mergeCell ref="JZ46:KA46"/>
    <mergeCell ref="KG46:KH46"/>
    <mergeCell ref="HN46:HO46"/>
    <mergeCell ref="HU46:HV46"/>
    <mergeCell ref="ID46:IE46"/>
    <mergeCell ref="IK46:IL46"/>
    <mergeCell ref="IT46:IU46"/>
    <mergeCell ref="FY46:FZ46"/>
    <mergeCell ref="GH46:GI46"/>
    <mergeCell ref="GO46:GP46"/>
    <mergeCell ref="GX46:GY46"/>
    <mergeCell ref="HE46:HF46"/>
    <mergeCell ref="EL46:EM46"/>
    <mergeCell ref="ES46:ET46"/>
    <mergeCell ref="FB46:FC46"/>
    <mergeCell ref="FI46:FJ46"/>
    <mergeCell ref="FR46:FS46"/>
    <mergeCell ref="CW46:CX46"/>
    <mergeCell ref="DF46:DG46"/>
    <mergeCell ref="DM46:DN46"/>
    <mergeCell ref="DV46:DW46"/>
    <mergeCell ref="EC46:ED46"/>
    <mergeCell ref="XEC45:XED45"/>
    <mergeCell ref="XEL45:XEM45"/>
    <mergeCell ref="XES45:XET45"/>
    <mergeCell ref="U46:V46"/>
    <mergeCell ref="AD46:AE46"/>
    <mergeCell ref="AK46:AL46"/>
    <mergeCell ref="AT46:AU46"/>
    <mergeCell ref="BA46:BB46"/>
    <mergeCell ref="BJ46:BK46"/>
    <mergeCell ref="BQ46:BR46"/>
    <mergeCell ref="BZ46:CA46"/>
    <mergeCell ref="CG46:CH46"/>
    <mergeCell ref="CP46:CQ46"/>
    <mergeCell ref="XCP45:XCQ45"/>
    <mergeCell ref="XCW45:XCX45"/>
    <mergeCell ref="XDF45:XDG45"/>
    <mergeCell ref="XDM45:XDN45"/>
    <mergeCell ref="XDV45:XDW45"/>
    <mergeCell ref="XBA45:XBB45"/>
    <mergeCell ref="XBJ45:XBK45"/>
    <mergeCell ref="XBQ45:XBR45"/>
    <mergeCell ref="XBZ45:XCA45"/>
    <mergeCell ref="XCG45:XCH45"/>
    <mergeCell ref="WZN45:WZO45"/>
    <mergeCell ref="WZU45:WZV45"/>
    <mergeCell ref="XAD45:XAE45"/>
    <mergeCell ref="XAK45:XAL45"/>
    <mergeCell ref="XAT45:XAU45"/>
    <mergeCell ref="WXY45:WXZ45"/>
    <mergeCell ref="WYH45:WYI45"/>
    <mergeCell ref="WYO45:WYP45"/>
    <mergeCell ref="WYX45:WYY45"/>
    <mergeCell ref="WZE45:WZF45"/>
    <mergeCell ref="WWL45:WWM45"/>
    <mergeCell ref="WWS45:WWT45"/>
    <mergeCell ref="WXB45:WXC45"/>
    <mergeCell ref="WXI45:WXJ45"/>
    <mergeCell ref="WXR45:WXS45"/>
    <mergeCell ref="WUW45:WUX45"/>
    <mergeCell ref="WVF45:WVG45"/>
    <mergeCell ref="WVM45:WVN45"/>
    <mergeCell ref="WVV45:WVW45"/>
    <mergeCell ref="WWC45:WWD45"/>
    <mergeCell ref="WTJ45:WTK45"/>
    <mergeCell ref="WTQ45:WTR45"/>
    <mergeCell ref="WTZ45:WUA45"/>
    <mergeCell ref="WUG45:WUH45"/>
    <mergeCell ref="WUP45:WUQ45"/>
    <mergeCell ref="WRU45:WRV45"/>
    <mergeCell ref="WSD45:WSE45"/>
    <mergeCell ref="WSK45:WSL45"/>
    <mergeCell ref="WST45:WSU45"/>
    <mergeCell ref="WTA45:WTB45"/>
    <mergeCell ref="WQH45:WQI45"/>
    <mergeCell ref="WQO45:WQP45"/>
    <mergeCell ref="WQX45:WQY45"/>
    <mergeCell ref="WRE45:WRF45"/>
    <mergeCell ref="WRN45:WRO45"/>
    <mergeCell ref="NR46:NS46"/>
    <mergeCell ref="WOS45:WOT45"/>
    <mergeCell ref="WPB45:WPC45"/>
    <mergeCell ref="WPI45:WPJ45"/>
    <mergeCell ref="WPR45:WPS45"/>
    <mergeCell ref="WPY45:WPZ45"/>
    <mergeCell ref="WNF45:WNG45"/>
    <mergeCell ref="WNM45:WNN45"/>
    <mergeCell ref="WNV45:WNW45"/>
    <mergeCell ref="WOC45:WOD45"/>
    <mergeCell ref="WOL45:WOM45"/>
    <mergeCell ref="WLQ45:WLR45"/>
    <mergeCell ref="WLZ45:WMA45"/>
    <mergeCell ref="WMG45:WMH45"/>
    <mergeCell ref="WMP45:WMQ45"/>
    <mergeCell ref="WMW45:WMX45"/>
    <mergeCell ref="WKD45:WKE45"/>
    <mergeCell ref="WKK45:WKL45"/>
    <mergeCell ref="WKT45:WKU45"/>
    <mergeCell ref="WLA45:WLB45"/>
    <mergeCell ref="WLJ45:WLK45"/>
    <mergeCell ref="WIO45:WIP45"/>
    <mergeCell ref="WIX45:WIY45"/>
    <mergeCell ref="WJE45:WJF45"/>
    <mergeCell ref="WJN45:WJO45"/>
    <mergeCell ref="WJU45:WJV45"/>
    <mergeCell ref="WHB45:WHC45"/>
    <mergeCell ref="WHI45:WHJ45"/>
    <mergeCell ref="WHR45:WHS45"/>
    <mergeCell ref="WHY45:WHZ45"/>
    <mergeCell ref="WIH45:WII45"/>
    <mergeCell ref="WFM45:WFN45"/>
    <mergeCell ref="WFV45:WFW45"/>
    <mergeCell ref="WGC45:WGD45"/>
    <mergeCell ref="WGL45:WGM45"/>
    <mergeCell ref="WGS45:WGT45"/>
    <mergeCell ref="WDZ45:WEA45"/>
    <mergeCell ref="WEG45:WEH45"/>
    <mergeCell ref="WEP45:WEQ45"/>
    <mergeCell ref="WEW45:WEX45"/>
    <mergeCell ref="WFF45:WFG45"/>
    <mergeCell ref="WCK45:WCL45"/>
    <mergeCell ref="WCT45:WCU45"/>
    <mergeCell ref="WDA45:WDB45"/>
    <mergeCell ref="WDJ45:WDK45"/>
    <mergeCell ref="WDQ45:WDR45"/>
    <mergeCell ref="WAX45:WAY45"/>
    <mergeCell ref="WBE45:WBF45"/>
    <mergeCell ref="WBN45:WBO45"/>
    <mergeCell ref="WBU45:WBV45"/>
    <mergeCell ref="WCD45:WCE45"/>
    <mergeCell ref="VZI45:VZJ45"/>
    <mergeCell ref="VZR45:VZS45"/>
    <mergeCell ref="VZY45:VZZ45"/>
    <mergeCell ref="WAH45:WAI45"/>
    <mergeCell ref="WAO45:WAP45"/>
    <mergeCell ref="VXV45:VXW45"/>
    <mergeCell ref="VYC45:VYD45"/>
    <mergeCell ref="VYL45:VYM45"/>
    <mergeCell ref="VYS45:VYT45"/>
    <mergeCell ref="VZB45:VZC45"/>
    <mergeCell ref="VWG45:VWH45"/>
    <mergeCell ref="VWP45:VWQ45"/>
    <mergeCell ref="VWW45:VWX45"/>
    <mergeCell ref="VXF45:VXG45"/>
    <mergeCell ref="VXM45:VXN45"/>
    <mergeCell ref="VUT45:VUU45"/>
    <mergeCell ref="VVA45:VVB45"/>
    <mergeCell ref="VVJ45:VVK45"/>
    <mergeCell ref="VVQ45:VVR45"/>
    <mergeCell ref="VVZ45:VWA45"/>
    <mergeCell ref="VTE45:VTF45"/>
    <mergeCell ref="VTN45:VTO45"/>
    <mergeCell ref="VTU45:VTV45"/>
    <mergeCell ref="VUD45:VUE45"/>
    <mergeCell ref="VUK45:VUL45"/>
    <mergeCell ref="VRR45:VRS45"/>
    <mergeCell ref="VRY45:VRZ45"/>
    <mergeCell ref="VSH45:VSI45"/>
    <mergeCell ref="VSO45:VSP45"/>
    <mergeCell ref="VSX45:VSY45"/>
    <mergeCell ref="VQC45:VQD45"/>
    <mergeCell ref="VQL45:VQM45"/>
    <mergeCell ref="VQS45:VQT45"/>
    <mergeCell ref="VRB45:VRC45"/>
    <mergeCell ref="VRI45:VRJ45"/>
    <mergeCell ref="VOP45:VOQ45"/>
    <mergeCell ref="VOW45:VOX45"/>
    <mergeCell ref="VPF45:VPG45"/>
    <mergeCell ref="VPM45:VPN45"/>
    <mergeCell ref="VPV45:VPW45"/>
    <mergeCell ref="VNA45:VNB45"/>
    <mergeCell ref="VNJ45:VNK45"/>
    <mergeCell ref="VNQ45:VNR45"/>
    <mergeCell ref="VNZ45:VOA45"/>
    <mergeCell ref="VOG45:VOH45"/>
    <mergeCell ref="VLN45:VLO45"/>
    <mergeCell ref="VLU45:VLV45"/>
    <mergeCell ref="VMD45:VME45"/>
    <mergeCell ref="VMK45:VML45"/>
    <mergeCell ref="VMT45:VMU45"/>
    <mergeCell ref="VJY45:VJZ45"/>
    <mergeCell ref="VKH45:VKI45"/>
    <mergeCell ref="VKO45:VKP45"/>
    <mergeCell ref="VKX45:VKY45"/>
    <mergeCell ref="VLE45:VLF45"/>
    <mergeCell ref="VIL45:VIM45"/>
    <mergeCell ref="VIS45:VIT45"/>
    <mergeCell ref="VJB45:VJC45"/>
    <mergeCell ref="VJI45:VJJ45"/>
    <mergeCell ref="VJR45:VJS45"/>
    <mergeCell ref="VGW45:VGX45"/>
    <mergeCell ref="VHF45:VHG45"/>
    <mergeCell ref="VHM45:VHN45"/>
    <mergeCell ref="VHV45:VHW45"/>
    <mergeCell ref="VIC45:VID45"/>
    <mergeCell ref="VFJ45:VFK45"/>
    <mergeCell ref="VFQ45:VFR45"/>
    <mergeCell ref="VFZ45:VGA45"/>
    <mergeCell ref="VGG45:VGH45"/>
    <mergeCell ref="VGP45:VGQ45"/>
    <mergeCell ref="VDU45:VDV45"/>
    <mergeCell ref="VED45:VEE45"/>
    <mergeCell ref="VEK45:VEL45"/>
    <mergeCell ref="VET45:VEU45"/>
    <mergeCell ref="VFA45:VFB45"/>
    <mergeCell ref="VCH45:VCI45"/>
    <mergeCell ref="VCO45:VCP45"/>
    <mergeCell ref="VCX45:VCY45"/>
    <mergeCell ref="VDE45:VDF45"/>
    <mergeCell ref="VDN45:VDO45"/>
    <mergeCell ref="VAS45:VAT45"/>
    <mergeCell ref="VBB45:VBC45"/>
    <mergeCell ref="VBI45:VBJ45"/>
    <mergeCell ref="VBR45:VBS45"/>
    <mergeCell ref="VBY45:VBZ45"/>
    <mergeCell ref="UZF45:UZG45"/>
    <mergeCell ref="UZM45:UZN45"/>
    <mergeCell ref="UZV45:UZW45"/>
    <mergeCell ref="VAC45:VAD45"/>
    <mergeCell ref="VAL45:VAM45"/>
    <mergeCell ref="UXQ45:UXR45"/>
    <mergeCell ref="UXZ45:UYA45"/>
    <mergeCell ref="UYG45:UYH45"/>
    <mergeCell ref="UYP45:UYQ45"/>
    <mergeCell ref="UYW45:UYX45"/>
    <mergeCell ref="UWD45:UWE45"/>
    <mergeCell ref="UWK45:UWL45"/>
    <mergeCell ref="UWT45:UWU45"/>
    <mergeCell ref="UXA45:UXB45"/>
    <mergeCell ref="UXJ45:UXK45"/>
    <mergeCell ref="UUO45:UUP45"/>
    <mergeCell ref="UUX45:UUY45"/>
    <mergeCell ref="UVE45:UVF45"/>
    <mergeCell ref="UVN45:UVO45"/>
    <mergeCell ref="UVU45:UVV45"/>
    <mergeCell ref="UTB45:UTC45"/>
    <mergeCell ref="UTI45:UTJ45"/>
    <mergeCell ref="UTR45:UTS45"/>
    <mergeCell ref="UTY45:UTZ45"/>
    <mergeCell ref="UUH45:UUI45"/>
    <mergeCell ref="URM45:URN45"/>
    <mergeCell ref="URV45:URW45"/>
    <mergeCell ref="USC45:USD45"/>
    <mergeCell ref="USL45:USM45"/>
    <mergeCell ref="USS45:UST45"/>
    <mergeCell ref="UPZ45:UQA45"/>
    <mergeCell ref="UQG45:UQH45"/>
    <mergeCell ref="UQP45:UQQ45"/>
    <mergeCell ref="UQW45:UQX45"/>
    <mergeCell ref="URF45:URG45"/>
    <mergeCell ref="UOK45:UOL45"/>
    <mergeCell ref="UOT45:UOU45"/>
    <mergeCell ref="UPA45:UPB45"/>
    <mergeCell ref="UPJ45:UPK45"/>
    <mergeCell ref="UPQ45:UPR45"/>
    <mergeCell ref="UMX45:UMY45"/>
    <mergeCell ref="UNE45:UNF45"/>
    <mergeCell ref="UNN45:UNO45"/>
    <mergeCell ref="UNU45:UNV45"/>
    <mergeCell ref="UOD45:UOE45"/>
    <mergeCell ref="ULI45:ULJ45"/>
    <mergeCell ref="ULR45:ULS45"/>
    <mergeCell ref="ULY45:ULZ45"/>
    <mergeCell ref="UMH45:UMI45"/>
    <mergeCell ref="UMO45:UMP45"/>
    <mergeCell ref="UJV45:UJW45"/>
    <mergeCell ref="UKC45:UKD45"/>
    <mergeCell ref="UKL45:UKM45"/>
    <mergeCell ref="UKS45:UKT45"/>
    <mergeCell ref="ULB45:ULC45"/>
    <mergeCell ref="UIG45:UIH45"/>
    <mergeCell ref="UIP45:UIQ45"/>
    <mergeCell ref="UIW45:UIX45"/>
    <mergeCell ref="UJF45:UJG45"/>
    <mergeCell ref="UJM45:UJN45"/>
    <mergeCell ref="UGT45:UGU45"/>
    <mergeCell ref="UHA45:UHB45"/>
    <mergeCell ref="UHJ45:UHK45"/>
    <mergeCell ref="UHQ45:UHR45"/>
    <mergeCell ref="UHZ45:UIA45"/>
    <mergeCell ref="UFE45:UFF45"/>
    <mergeCell ref="UFN45:UFO45"/>
    <mergeCell ref="UFU45:UFV45"/>
    <mergeCell ref="UGD45:UGE45"/>
    <mergeCell ref="UGK45:UGL45"/>
    <mergeCell ref="UDR45:UDS45"/>
    <mergeCell ref="UDY45:UDZ45"/>
    <mergeCell ref="UEH45:UEI45"/>
    <mergeCell ref="UEO45:UEP45"/>
    <mergeCell ref="UEX45:UEY45"/>
    <mergeCell ref="UCC45:UCD45"/>
    <mergeCell ref="UCL45:UCM45"/>
    <mergeCell ref="UCS45:UCT45"/>
    <mergeCell ref="UDB45:UDC45"/>
    <mergeCell ref="UDI45:UDJ45"/>
    <mergeCell ref="UAP45:UAQ45"/>
    <mergeCell ref="UAW45:UAX45"/>
    <mergeCell ref="UBF45:UBG45"/>
    <mergeCell ref="UBM45:UBN45"/>
    <mergeCell ref="UBV45:UBW45"/>
    <mergeCell ref="TZA45:TZB45"/>
    <mergeCell ref="TZJ45:TZK45"/>
    <mergeCell ref="TZQ45:TZR45"/>
    <mergeCell ref="TZZ45:UAA45"/>
    <mergeCell ref="UAG45:UAH45"/>
    <mergeCell ref="TXN45:TXO45"/>
    <mergeCell ref="TXU45:TXV45"/>
    <mergeCell ref="TYD45:TYE45"/>
    <mergeCell ref="TYK45:TYL45"/>
    <mergeCell ref="TYT45:TYU45"/>
    <mergeCell ref="TVY45:TVZ45"/>
    <mergeCell ref="TWH45:TWI45"/>
    <mergeCell ref="TWO45:TWP45"/>
    <mergeCell ref="TWX45:TWY45"/>
    <mergeCell ref="TXE45:TXF45"/>
    <mergeCell ref="TUL45:TUM45"/>
    <mergeCell ref="TUS45:TUT45"/>
    <mergeCell ref="TVB45:TVC45"/>
    <mergeCell ref="TVI45:TVJ45"/>
    <mergeCell ref="TVR45:TVS45"/>
    <mergeCell ref="TSW45:TSX45"/>
    <mergeCell ref="TTF45:TTG45"/>
    <mergeCell ref="TTM45:TTN45"/>
    <mergeCell ref="TTV45:TTW45"/>
    <mergeCell ref="TUC45:TUD45"/>
    <mergeCell ref="TRJ45:TRK45"/>
    <mergeCell ref="TRQ45:TRR45"/>
    <mergeCell ref="TRZ45:TSA45"/>
    <mergeCell ref="TSG45:TSH45"/>
    <mergeCell ref="TSP45:TSQ45"/>
    <mergeCell ref="TPU45:TPV45"/>
    <mergeCell ref="TQD45:TQE45"/>
    <mergeCell ref="TQK45:TQL45"/>
    <mergeCell ref="TQT45:TQU45"/>
    <mergeCell ref="TRA45:TRB45"/>
    <mergeCell ref="TOH45:TOI45"/>
    <mergeCell ref="TOO45:TOP45"/>
    <mergeCell ref="TOX45:TOY45"/>
    <mergeCell ref="TPE45:TPF45"/>
    <mergeCell ref="TPN45:TPO45"/>
    <mergeCell ref="TMS45:TMT45"/>
    <mergeCell ref="TNB45:TNC45"/>
    <mergeCell ref="TNI45:TNJ45"/>
    <mergeCell ref="TNR45:TNS45"/>
    <mergeCell ref="TNY45:TNZ45"/>
    <mergeCell ref="TLF45:TLG45"/>
    <mergeCell ref="TLM45:TLN45"/>
    <mergeCell ref="TLV45:TLW45"/>
    <mergeCell ref="TMC45:TMD45"/>
    <mergeCell ref="TML45:TMM45"/>
    <mergeCell ref="TJQ45:TJR45"/>
    <mergeCell ref="TJZ45:TKA45"/>
    <mergeCell ref="TKG45:TKH45"/>
    <mergeCell ref="TKP45:TKQ45"/>
    <mergeCell ref="TKW45:TKX45"/>
    <mergeCell ref="TID45:TIE45"/>
    <mergeCell ref="TIK45:TIL45"/>
    <mergeCell ref="TIT45:TIU45"/>
    <mergeCell ref="TJA45:TJB45"/>
    <mergeCell ref="TJJ45:TJK45"/>
    <mergeCell ref="TGO45:TGP45"/>
    <mergeCell ref="TGX45:TGY45"/>
    <mergeCell ref="THE45:THF45"/>
    <mergeCell ref="THN45:THO45"/>
    <mergeCell ref="THU45:THV45"/>
    <mergeCell ref="TFB45:TFC45"/>
    <mergeCell ref="TFI45:TFJ45"/>
    <mergeCell ref="TFR45:TFS45"/>
    <mergeCell ref="TFY45:TFZ45"/>
    <mergeCell ref="TGH45:TGI45"/>
    <mergeCell ref="TDM45:TDN45"/>
    <mergeCell ref="TDV45:TDW45"/>
    <mergeCell ref="TEC45:TED45"/>
    <mergeCell ref="TEL45:TEM45"/>
    <mergeCell ref="TES45:TET45"/>
    <mergeCell ref="TBZ45:TCA45"/>
    <mergeCell ref="TCG45:TCH45"/>
    <mergeCell ref="TCP45:TCQ45"/>
    <mergeCell ref="TCW45:TCX45"/>
    <mergeCell ref="TDF45:TDG45"/>
    <mergeCell ref="TAK45:TAL45"/>
    <mergeCell ref="TAT45:TAU45"/>
    <mergeCell ref="TBA45:TBB45"/>
    <mergeCell ref="TBJ45:TBK45"/>
    <mergeCell ref="TBQ45:TBR45"/>
    <mergeCell ref="SYX45:SYY45"/>
    <mergeCell ref="SZE45:SZF45"/>
    <mergeCell ref="SZN45:SZO45"/>
    <mergeCell ref="SZU45:SZV45"/>
    <mergeCell ref="TAD45:TAE45"/>
    <mergeCell ref="SXI45:SXJ45"/>
    <mergeCell ref="SXR45:SXS45"/>
    <mergeCell ref="SXY45:SXZ45"/>
    <mergeCell ref="SYH45:SYI45"/>
    <mergeCell ref="SYO45:SYP45"/>
    <mergeCell ref="SVV45:SVW45"/>
    <mergeCell ref="SWC45:SWD45"/>
    <mergeCell ref="SWL45:SWM45"/>
    <mergeCell ref="SWS45:SWT45"/>
    <mergeCell ref="SXB45:SXC45"/>
    <mergeCell ref="SUG45:SUH45"/>
    <mergeCell ref="SUP45:SUQ45"/>
    <mergeCell ref="SUW45:SUX45"/>
    <mergeCell ref="SVF45:SVG45"/>
    <mergeCell ref="SVM45:SVN45"/>
    <mergeCell ref="SST45:SSU45"/>
    <mergeCell ref="STA45:STB45"/>
    <mergeCell ref="STJ45:STK45"/>
    <mergeCell ref="STQ45:STR45"/>
    <mergeCell ref="STZ45:SUA45"/>
    <mergeCell ref="SRE45:SRF45"/>
    <mergeCell ref="SRN45:SRO45"/>
    <mergeCell ref="SRU45:SRV45"/>
    <mergeCell ref="SSD45:SSE45"/>
    <mergeCell ref="SSK45:SSL45"/>
    <mergeCell ref="SPR45:SPS45"/>
    <mergeCell ref="SPY45:SPZ45"/>
    <mergeCell ref="SQH45:SQI45"/>
    <mergeCell ref="SQO45:SQP45"/>
    <mergeCell ref="SQX45:SQY45"/>
    <mergeCell ref="SOC45:SOD45"/>
    <mergeCell ref="SOL45:SOM45"/>
    <mergeCell ref="SOS45:SOT45"/>
    <mergeCell ref="SPB45:SPC45"/>
    <mergeCell ref="SPI45:SPJ45"/>
    <mergeCell ref="SMP45:SMQ45"/>
    <mergeCell ref="SMW45:SMX45"/>
    <mergeCell ref="SNF45:SNG45"/>
    <mergeCell ref="SNM45:SNN45"/>
    <mergeCell ref="SNV45:SNW45"/>
    <mergeCell ref="SLA45:SLB45"/>
    <mergeCell ref="SLJ45:SLK45"/>
    <mergeCell ref="SLQ45:SLR45"/>
    <mergeCell ref="SLZ45:SMA45"/>
    <mergeCell ref="SMG45:SMH45"/>
    <mergeCell ref="SJN45:SJO45"/>
    <mergeCell ref="SJU45:SJV45"/>
    <mergeCell ref="SKD45:SKE45"/>
    <mergeCell ref="SKK45:SKL45"/>
    <mergeCell ref="SKT45:SKU45"/>
    <mergeCell ref="SHY45:SHZ45"/>
    <mergeCell ref="SIH45:SII45"/>
    <mergeCell ref="SIO45:SIP45"/>
    <mergeCell ref="SIX45:SIY45"/>
    <mergeCell ref="SJE45:SJF45"/>
    <mergeCell ref="SGL45:SGM45"/>
    <mergeCell ref="SGS45:SGT45"/>
    <mergeCell ref="SHB45:SHC45"/>
    <mergeCell ref="SHI45:SHJ45"/>
    <mergeCell ref="SHR45:SHS45"/>
    <mergeCell ref="SEW45:SEX45"/>
    <mergeCell ref="SFF45:SFG45"/>
    <mergeCell ref="SFM45:SFN45"/>
    <mergeCell ref="SFV45:SFW45"/>
    <mergeCell ref="SGC45:SGD45"/>
    <mergeCell ref="SDJ45:SDK45"/>
    <mergeCell ref="SDQ45:SDR45"/>
    <mergeCell ref="SDZ45:SEA45"/>
    <mergeCell ref="SEG45:SEH45"/>
    <mergeCell ref="SEP45:SEQ45"/>
    <mergeCell ref="SBU45:SBV45"/>
    <mergeCell ref="SCD45:SCE45"/>
    <mergeCell ref="SCK45:SCL45"/>
    <mergeCell ref="SCT45:SCU45"/>
    <mergeCell ref="SDA45:SDB45"/>
    <mergeCell ref="SAH45:SAI45"/>
    <mergeCell ref="SAO45:SAP45"/>
    <mergeCell ref="SAX45:SAY45"/>
    <mergeCell ref="SBE45:SBF45"/>
    <mergeCell ref="SBN45:SBO45"/>
    <mergeCell ref="RYS45:RYT45"/>
    <mergeCell ref="RZB45:RZC45"/>
    <mergeCell ref="RZI45:RZJ45"/>
    <mergeCell ref="RZR45:RZS45"/>
    <mergeCell ref="RZY45:RZZ45"/>
    <mergeCell ref="RXF45:RXG45"/>
    <mergeCell ref="RXM45:RXN45"/>
    <mergeCell ref="RXV45:RXW45"/>
    <mergeCell ref="RYC45:RYD45"/>
    <mergeCell ref="RYL45:RYM45"/>
    <mergeCell ref="RVQ45:RVR45"/>
    <mergeCell ref="RVZ45:RWA45"/>
    <mergeCell ref="RWG45:RWH45"/>
    <mergeCell ref="RWP45:RWQ45"/>
    <mergeCell ref="RWW45:RWX45"/>
    <mergeCell ref="RUD45:RUE45"/>
    <mergeCell ref="RUK45:RUL45"/>
    <mergeCell ref="RUT45:RUU45"/>
    <mergeCell ref="RVA45:RVB45"/>
    <mergeCell ref="RVJ45:RVK45"/>
    <mergeCell ref="RSO45:RSP45"/>
    <mergeCell ref="RSX45:RSY45"/>
    <mergeCell ref="RTE45:RTF45"/>
    <mergeCell ref="RTN45:RTO45"/>
    <mergeCell ref="RTU45:RTV45"/>
    <mergeCell ref="RRB45:RRC45"/>
    <mergeCell ref="RRI45:RRJ45"/>
    <mergeCell ref="RRR45:RRS45"/>
    <mergeCell ref="RRY45:RRZ45"/>
    <mergeCell ref="RSH45:RSI45"/>
    <mergeCell ref="RPM45:RPN45"/>
    <mergeCell ref="RPV45:RPW45"/>
    <mergeCell ref="RQC45:RQD45"/>
    <mergeCell ref="RQL45:RQM45"/>
    <mergeCell ref="RQS45:RQT45"/>
    <mergeCell ref="RNZ45:ROA45"/>
    <mergeCell ref="ROG45:ROH45"/>
    <mergeCell ref="ROP45:ROQ45"/>
    <mergeCell ref="ROW45:ROX45"/>
    <mergeCell ref="RPF45:RPG45"/>
    <mergeCell ref="RMK45:RML45"/>
    <mergeCell ref="RMT45:RMU45"/>
    <mergeCell ref="RNA45:RNB45"/>
    <mergeCell ref="RNJ45:RNK45"/>
    <mergeCell ref="RNQ45:RNR45"/>
    <mergeCell ref="RKX45:RKY45"/>
    <mergeCell ref="RLE45:RLF45"/>
    <mergeCell ref="RLN45:RLO45"/>
    <mergeCell ref="RLU45:RLV45"/>
    <mergeCell ref="RMD45:RME45"/>
    <mergeCell ref="RJI45:RJJ45"/>
    <mergeCell ref="RJR45:RJS45"/>
    <mergeCell ref="RJY45:RJZ45"/>
    <mergeCell ref="RKH45:RKI45"/>
    <mergeCell ref="RKO45:RKP45"/>
    <mergeCell ref="RHV45:RHW45"/>
    <mergeCell ref="RIC45:RID45"/>
    <mergeCell ref="RIL45:RIM45"/>
    <mergeCell ref="RIS45:RIT45"/>
    <mergeCell ref="RJB45:RJC45"/>
    <mergeCell ref="RGG45:RGH45"/>
    <mergeCell ref="RGP45:RGQ45"/>
    <mergeCell ref="RGW45:RGX45"/>
    <mergeCell ref="RHF45:RHG45"/>
    <mergeCell ref="RHM45:RHN45"/>
    <mergeCell ref="RET45:REU45"/>
    <mergeCell ref="RFA45:RFB45"/>
    <mergeCell ref="RFJ45:RFK45"/>
    <mergeCell ref="RFQ45:RFR45"/>
    <mergeCell ref="RFZ45:RGA45"/>
    <mergeCell ref="RDE45:RDF45"/>
    <mergeCell ref="RDN45:RDO45"/>
    <mergeCell ref="RDU45:RDV45"/>
    <mergeCell ref="RED45:REE45"/>
    <mergeCell ref="REK45:REL45"/>
    <mergeCell ref="RBR45:RBS45"/>
    <mergeCell ref="RBY45:RBZ45"/>
    <mergeCell ref="RCH45:RCI45"/>
    <mergeCell ref="RCO45:RCP45"/>
    <mergeCell ref="RCX45:RCY45"/>
    <mergeCell ref="RAC45:RAD45"/>
    <mergeCell ref="RAL45:RAM45"/>
    <mergeCell ref="RAS45:RAT45"/>
    <mergeCell ref="RBB45:RBC45"/>
    <mergeCell ref="RBI45:RBJ45"/>
    <mergeCell ref="QYP45:QYQ45"/>
    <mergeCell ref="QYW45:QYX45"/>
    <mergeCell ref="QZF45:QZG45"/>
    <mergeCell ref="QZM45:QZN45"/>
    <mergeCell ref="QZV45:QZW45"/>
    <mergeCell ref="QXA45:QXB45"/>
    <mergeCell ref="QXJ45:QXK45"/>
    <mergeCell ref="QXQ45:QXR45"/>
    <mergeCell ref="QXZ45:QYA45"/>
    <mergeCell ref="QYG45:QYH45"/>
    <mergeCell ref="QVN45:QVO45"/>
    <mergeCell ref="QVU45:QVV45"/>
    <mergeCell ref="QWD45:QWE45"/>
    <mergeCell ref="QWK45:QWL45"/>
    <mergeCell ref="QWT45:QWU45"/>
    <mergeCell ref="QTY45:QTZ45"/>
    <mergeCell ref="QUH45:QUI45"/>
    <mergeCell ref="QUO45:QUP45"/>
    <mergeCell ref="QUX45:QUY45"/>
    <mergeCell ref="QVE45:QVF45"/>
    <mergeCell ref="QSL45:QSM45"/>
    <mergeCell ref="QSS45:QST45"/>
    <mergeCell ref="QTB45:QTC45"/>
    <mergeCell ref="QTI45:QTJ45"/>
    <mergeCell ref="QTR45:QTS45"/>
    <mergeCell ref="QQW45:QQX45"/>
    <mergeCell ref="QRF45:QRG45"/>
    <mergeCell ref="QRM45:QRN45"/>
    <mergeCell ref="QRV45:QRW45"/>
    <mergeCell ref="QSC45:QSD45"/>
    <mergeCell ref="QPJ45:QPK45"/>
    <mergeCell ref="QPQ45:QPR45"/>
    <mergeCell ref="QPZ45:QQA45"/>
    <mergeCell ref="QQG45:QQH45"/>
    <mergeCell ref="QQP45:QQQ45"/>
    <mergeCell ref="QNU45:QNV45"/>
    <mergeCell ref="QOD45:QOE45"/>
    <mergeCell ref="QOK45:QOL45"/>
    <mergeCell ref="QOT45:QOU45"/>
    <mergeCell ref="QPA45:QPB45"/>
    <mergeCell ref="QMH45:QMI45"/>
    <mergeCell ref="QMO45:QMP45"/>
    <mergeCell ref="QMX45:QMY45"/>
    <mergeCell ref="QNE45:QNF45"/>
    <mergeCell ref="QNN45:QNO45"/>
    <mergeCell ref="QKS45:QKT45"/>
    <mergeCell ref="QLB45:QLC45"/>
    <mergeCell ref="QLI45:QLJ45"/>
    <mergeCell ref="QLR45:QLS45"/>
    <mergeCell ref="QLY45:QLZ45"/>
    <mergeCell ref="QJF45:QJG45"/>
    <mergeCell ref="QJM45:QJN45"/>
    <mergeCell ref="QJV45:QJW45"/>
    <mergeCell ref="QKC45:QKD45"/>
    <mergeCell ref="QKL45:QKM45"/>
    <mergeCell ref="QHQ45:QHR45"/>
    <mergeCell ref="QHZ45:QIA45"/>
    <mergeCell ref="QIG45:QIH45"/>
    <mergeCell ref="QIP45:QIQ45"/>
    <mergeCell ref="QIW45:QIX45"/>
    <mergeCell ref="QGD45:QGE45"/>
    <mergeCell ref="QGK45:QGL45"/>
    <mergeCell ref="QGT45:QGU45"/>
    <mergeCell ref="QHA45:QHB45"/>
    <mergeCell ref="QHJ45:QHK45"/>
    <mergeCell ref="QEO45:QEP45"/>
    <mergeCell ref="QEX45:QEY45"/>
    <mergeCell ref="QFE45:QFF45"/>
    <mergeCell ref="QFN45:QFO45"/>
    <mergeCell ref="QFU45:QFV45"/>
    <mergeCell ref="QDB45:QDC45"/>
    <mergeCell ref="QDI45:QDJ45"/>
    <mergeCell ref="QDR45:QDS45"/>
    <mergeCell ref="QDY45:QDZ45"/>
    <mergeCell ref="QEH45:QEI45"/>
    <mergeCell ref="QBM45:QBN45"/>
    <mergeCell ref="QBV45:QBW45"/>
    <mergeCell ref="QCC45:QCD45"/>
    <mergeCell ref="QCL45:QCM45"/>
    <mergeCell ref="QCS45:QCT45"/>
    <mergeCell ref="PZZ45:QAA45"/>
    <mergeCell ref="QAG45:QAH45"/>
    <mergeCell ref="QAP45:QAQ45"/>
    <mergeCell ref="QAW45:QAX45"/>
    <mergeCell ref="QBF45:QBG45"/>
    <mergeCell ref="PYK45:PYL45"/>
    <mergeCell ref="PYT45:PYU45"/>
    <mergeCell ref="PZA45:PZB45"/>
    <mergeCell ref="PZJ45:PZK45"/>
    <mergeCell ref="PZQ45:PZR45"/>
    <mergeCell ref="PWX45:PWY45"/>
    <mergeCell ref="PXE45:PXF45"/>
    <mergeCell ref="PXN45:PXO45"/>
    <mergeCell ref="PXU45:PXV45"/>
    <mergeCell ref="PYD45:PYE45"/>
    <mergeCell ref="PVI45:PVJ45"/>
    <mergeCell ref="PVR45:PVS45"/>
    <mergeCell ref="PVY45:PVZ45"/>
    <mergeCell ref="PWH45:PWI45"/>
    <mergeCell ref="PWO45:PWP45"/>
    <mergeCell ref="PTV45:PTW45"/>
    <mergeCell ref="PUC45:PUD45"/>
    <mergeCell ref="PUL45:PUM45"/>
    <mergeCell ref="PUS45:PUT45"/>
    <mergeCell ref="PVB45:PVC45"/>
    <mergeCell ref="PSG45:PSH45"/>
    <mergeCell ref="PSP45:PSQ45"/>
    <mergeCell ref="PSW45:PSX45"/>
    <mergeCell ref="PTF45:PTG45"/>
    <mergeCell ref="PTM45:PTN45"/>
    <mergeCell ref="PQT45:PQU45"/>
    <mergeCell ref="PRA45:PRB45"/>
    <mergeCell ref="PRJ45:PRK45"/>
    <mergeCell ref="PRQ45:PRR45"/>
    <mergeCell ref="PRZ45:PSA45"/>
    <mergeCell ref="PPE45:PPF45"/>
    <mergeCell ref="PPN45:PPO45"/>
    <mergeCell ref="PPU45:PPV45"/>
    <mergeCell ref="PQD45:PQE45"/>
    <mergeCell ref="PQK45:PQL45"/>
    <mergeCell ref="PNR45:PNS45"/>
    <mergeCell ref="PNY45:PNZ45"/>
    <mergeCell ref="POH45:POI45"/>
    <mergeCell ref="POO45:POP45"/>
    <mergeCell ref="POX45:POY45"/>
    <mergeCell ref="PMC45:PMD45"/>
    <mergeCell ref="PML45:PMM45"/>
    <mergeCell ref="PMS45:PMT45"/>
    <mergeCell ref="PNB45:PNC45"/>
    <mergeCell ref="PNI45:PNJ45"/>
    <mergeCell ref="PKP45:PKQ45"/>
    <mergeCell ref="PKW45:PKX45"/>
    <mergeCell ref="PLF45:PLG45"/>
    <mergeCell ref="PLM45:PLN45"/>
    <mergeCell ref="PLV45:PLW45"/>
    <mergeCell ref="PJA45:PJB45"/>
    <mergeCell ref="PJJ45:PJK45"/>
    <mergeCell ref="PJQ45:PJR45"/>
    <mergeCell ref="PJZ45:PKA45"/>
    <mergeCell ref="PKG45:PKH45"/>
    <mergeCell ref="PHN45:PHO45"/>
    <mergeCell ref="PHU45:PHV45"/>
    <mergeCell ref="PID45:PIE45"/>
    <mergeCell ref="PIK45:PIL45"/>
    <mergeCell ref="PIT45:PIU45"/>
    <mergeCell ref="PFY45:PFZ45"/>
    <mergeCell ref="PGH45:PGI45"/>
    <mergeCell ref="PGO45:PGP45"/>
    <mergeCell ref="PGX45:PGY45"/>
    <mergeCell ref="PHE45:PHF45"/>
    <mergeCell ref="PEL45:PEM45"/>
    <mergeCell ref="PES45:PET45"/>
    <mergeCell ref="PFB45:PFC45"/>
    <mergeCell ref="PFI45:PFJ45"/>
    <mergeCell ref="PFR45:PFS45"/>
    <mergeCell ref="PCW45:PCX45"/>
    <mergeCell ref="PDF45:PDG45"/>
    <mergeCell ref="PDM45:PDN45"/>
    <mergeCell ref="PDV45:PDW45"/>
    <mergeCell ref="PEC45:PED45"/>
    <mergeCell ref="PBJ45:PBK45"/>
    <mergeCell ref="PBQ45:PBR45"/>
    <mergeCell ref="PBZ45:PCA45"/>
    <mergeCell ref="PCG45:PCH45"/>
    <mergeCell ref="PCP45:PCQ45"/>
    <mergeCell ref="OZU45:OZV45"/>
    <mergeCell ref="PAD45:PAE45"/>
    <mergeCell ref="PAK45:PAL45"/>
    <mergeCell ref="PAT45:PAU45"/>
    <mergeCell ref="PBA45:PBB45"/>
    <mergeCell ref="OYH45:OYI45"/>
    <mergeCell ref="OYO45:OYP45"/>
    <mergeCell ref="OYX45:OYY45"/>
    <mergeCell ref="OZE45:OZF45"/>
    <mergeCell ref="OZN45:OZO45"/>
    <mergeCell ref="OWS45:OWT45"/>
    <mergeCell ref="OXB45:OXC45"/>
    <mergeCell ref="OXI45:OXJ45"/>
    <mergeCell ref="OXR45:OXS45"/>
    <mergeCell ref="OXY45:OXZ45"/>
    <mergeCell ref="OVF45:OVG45"/>
    <mergeCell ref="OVM45:OVN45"/>
    <mergeCell ref="OVV45:OVW45"/>
    <mergeCell ref="OWC45:OWD45"/>
    <mergeCell ref="OWL45:OWM45"/>
    <mergeCell ref="OTQ45:OTR45"/>
    <mergeCell ref="OTZ45:OUA45"/>
    <mergeCell ref="OUG45:OUH45"/>
    <mergeCell ref="OUP45:OUQ45"/>
    <mergeCell ref="OUW45:OUX45"/>
    <mergeCell ref="OSD45:OSE45"/>
    <mergeCell ref="OSK45:OSL45"/>
    <mergeCell ref="OST45:OSU45"/>
    <mergeCell ref="OTA45:OTB45"/>
    <mergeCell ref="OTJ45:OTK45"/>
    <mergeCell ref="OQO45:OQP45"/>
    <mergeCell ref="OQX45:OQY45"/>
    <mergeCell ref="ORE45:ORF45"/>
    <mergeCell ref="ORN45:ORO45"/>
    <mergeCell ref="ORU45:ORV45"/>
    <mergeCell ref="OPB45:OPC45"/>
    <mergeCell ref="OPI45:OPJ45"/>
    <mergeCell ref="OPR45:OPS45"/>
    <mergeCell ref="OPY45:OPZ45"/>
    <mergeCell ref="OQH45:OQI45"/>
    <mergeCell ref="ONM45:ONN45"/>
    <mergeCell ref="ONV45:ONW45"/>
    <mergeCell ref="OOC45:OOD45"/>
    <mergeCell ref="OOL45:OOM45"/>
    <mergeCell ref="OOS45:OOT45"/>
    <mergeCell ref="OLZ45:OMA45"/>
    <mergeCell ref="OMG45:OMH45"/>
    <mergeCell ref="OMP45:OMQ45"/>
    <mergeCell ref="OMW45:OMX45"/>
    <mergeCell ref="ONF45:ONG45"/>
    <mergeCell ref="OKK45:OKL45"/>
    <mergeCell ref="OKT45:OKU45"/>
    <mergeCell ref="OLA45:OLB45"/>
    <mergeCell ref="OLJ45:OLK45"/>
    <mergeCell ref="OLQ45:OLR45"/>
    <mergeCell ref="OIX45:OIY45"/>
    <mergeCell ref="OJE45:OJF45"/>
    <mergeCell ref="OJN45:OJO45"/>
    <mergeCell ref="OJU45:OJV45"/>
    <mergeCell ref="OKD45:OKE45"/>
    <mergeCell ref="OHI45:OHJ45"/>
    <mergeCell ref="OHR45:OHS45"/>
    <mergeCell ref="OHY45:OHZ45"/>
    <mergeCell ref="OIH45:OII45"/>
    <mergeCell ref="OIO45:OIP45"/>
    <mergeCell ref="OFV45:OFW45"/>
    <mergeCell ref="OGC45:OGD45"/>
    <mergeCell ref="OGL45:OGM45"/>
    <mergeCell ref="OGS45:OGT45"/>
    <mergeCell ref="OHB45:OHC45"/>
    <mergeCell ref="OEG45:OEH45"/>
    <mergeCell ref="OEP45:OEQ45"/>
    <mergeCell ref="OEW45:OEX45"/>
    <mergeCell ref="OFF45:OFG45"/>
    <mergeCell ref="OFM45:OFN45"/>
    <mergeCell ref="OCT45:OCU45"/>
    <mergeCell ref="ODA45:ODB45"/>
    <mergeCell ref="ODJ45:ODK45"/>
    <mergeCell ref="ODQ45:ODR45"/>
    <mergeCell ref="ODZ45:OEA45"/>
    <mergeCell ref="OBE45:OBF45"/>
    <mergeCell ref="OBN45:OBO45"/>
    <mergeCell ref="OBU45:OBV45"/>
    <mergeCell ref="OCD45:OCE45"/>
    <mergeCell ref="OCK45:OCL45"/>
    <mergeCell ref="NZR45:NZS45"/>
    <mergeCell ref="NZY45:NZZ45"/>
    <mergeCell ref="OAH45:OAI45"/>
    <mergeCell ref="OAO45:OAP45"/>
    <mergeCell ref="OAX45:OAY45"/>
    <mergeCell ref="NYC45:NYD45"/>
    <mergeCell ref="NYL45:NYM45"/>
    <mergeCell ref="NYS45:NYT45"/>
    <mergeCell ref="NZB45:NZC45"/>
    <mergeCell ref="NZI45:NZJ45"/>
    <mergeCell ref="NWP45:NWQ45"/>
    <mergeCell ref="NWW45:NWX45"/>
    <mergeCell ref="NXF45:NXG45"/>
    <mergeCell ref="NXM45:NXN45"/>
    <mergeCell ref="NXV45:NXW45"/>
    <mergeCell ref="NVA45:NVB45"/>
    <mergeCell ref="NVJ45:NVK45"/>
    <mergeCell ref="NVQ45:NVR45"/>
    <mergeCell ref="NVZ45:NWA45"/>
    <mergeCell ref="NWG45:NWH45"/>
    <mergeCell ref="NTN45:NTO45"/>
    <mergeCell ref="NTU45:NTV45"/>
    <mergeCell ref="NUD45:NUE45"/>
    <mergeCell ref="NUK45:NUL45"/>
    <mergeCell ref="NUT45:NUU45"/>
    <mergeCell ref="NRY45:NRZ45"/>
    <mergeCell ref="NSH45:NSI45"/>
    <mergeCell ref="NSO45:NSP45"/>
    <mergeCell ref="NSX45:NSY45"/>
    <mergeCell ref="NTE45:NTF45"/>
    <mergeCell ref="NQL45:NQM45"/>
    <mergeCell ref="NQS45:NQT45"/>
    <mergeCell ref="NRB45:NRC45"/>
    <mergeCell ref="NRI45:NRJ45"/>
    <mergeCell ref="NRR45:NRS45"/>
    <mergeCell ref="NOW45:NOX45"/>
    <mergeCell ref="NPF45:NPG45"/>
    <mergeCell ref="NPM45:NPN45"/>
    <mergeCell ref="NPV45:NPW45"/>
    <mergeCell ref="NQC45:NQD45"/>
    <mergeCell ref="NNJ45:NNK45"/>
    <mergeCell ref="NNQ45:NNR45"/>
    <mergeCell ref="NNZ45:NOA45"/>
    <mergeCell ref="NOG45:NOH45"/>
    <mergeCell ref="NOP45:NOQ45"/>
    <mergeCell ref="NLU45:NLV45"/>
    <mergeCell ref="NMD45:NME45"/>
    <mergeCell ref="NMK45:NML45"/>
    <mergeCell ref="NMT45:NMU45"/>
    <mergeCell ref="NNA45:NNB45"/>
    <mergeCell ref="NKH45:NKI45"/>
    <mergeCell ref="NKO45:NKP45"/>
    <mergeCell ref="NKX45:NKY45"/>
    <mergeCell ref="NLE45:NLF45"/>
    <mergeCell ref="NLN45:NLO45"/>
    <mergeCell ref="NIS45:NIT45"/>
    <mergeCell ref="NJB45:NJC45"/>
    <mergeCell ref="NJI45:NJJ45"/>
    <mergeCell ref="NJR45:NJS45"/>
    <mergeCell ref="NJY45:NJZ45"/>
    <mergeCell ref="NHF45:NHG45"/>
    <mergeCell ref="NHM45:NHN45"/>
    <mergeCell ref="NHV45:NHW45"/>
    <mergeCell ref="NIC45:NID45"/>
    <mergeCell ref="NIL45:NIM45"/>
    <mergeCell ref="NFQ45:NFR45"/>
    <mergeCell ref="NFZ45:NGA45"/>
    <mergeCell ref="NGG45:NGH45"/>
    <mergeCell ref="NGP45:NGQ45"/>
    <mergeCell ref="NGW45:NGX45"/>
    <mergeCell ref="NED45:NEE45"/>
    <mergeCell ref="NEK45:NEL45"/>
    <mergeCell ref="NET45:NEU45"/>
    <mergeCell ref="NFA45:NFB45"/>
    <mergeCell ref="NFJ45:NFK45"/>
    <mergeCell ref="NCO45:NCP45"/>
    <mergeCell ref="NCX45:NCY45"/>
    <mergeCell ref="NDE45:NDF45"/>
    <mergeCell ref="NDN45:NDO45"/>
    <mergeCell ref="NDU45:NDV45"/>
    <mergeCell ref="NBB45:NBC45"/>
    <mergeCell ref="NBI45:NBJ45"/>
    <mergeCell ref="NBR45:NBS45"/>
    <mergeCell ref="NBY45:NBZ45"/>
    <mergeCell ref="NCH45:NCI45"/>
    <mergeCell ref="MZM45:MZN45"/>
    <mergeCell ref="MZV45:MZW45"/>
    <mergeCell ref="NAC45:NAD45"/>
    <mergeCell ref="NAL45:NAM45"/>
    <mergeCell ref="NAS45:NAT45"/>
    <mergeCell ref="MXZ45:MYA45"/>
    <mergeCell ref="MYG45:MYH45"/>
    <mergeCell ref="MYP45:MYQ45"/>
    <mergeCell ref="MYW45:MYX45"/>
    <mergeCell ref="MZF45:MZG45"/>
    <mergeCell ref="MWK45:MWL45"/>
    <mergeCell ref="MWT45:MWU45"/>
    <mergeCell ref="MXA45:MXB45"/>
    <mergeCell ref="MXJ45:MXK45"/>
    <mergeCell ref="MXQ45:MXR45"/>
    <mergeCell ref="MUX45:MUY45"/>
    <mergeCell ref="MVE45:MVF45"/>
    <mergeCell ref="MVN45:MVO45"/>
    <mergeCell ref="MVU45:MVV45"/>
    <mergeCell ref="MWD45:MWE45"/>
    <mergeCell ref="MTI45:MTJ45"/>
    <mergeCell ref="MTR45:MTS45"/>
    <mergeCell ref="MTY45:MTZ45"/>
    <mergeCell ref="MUH45:MUI45"/>
    <mergeCell ref="MUO45:MUP45"/>
    <mergeCell ref="MRV45:MRW45"/>
    <mergeCell ref="MSC45:MSD45"/>
    <mergeCell ref="MSL45:MSM45"/>
    <mergeCell ref="MSS45:MST45"/>
    <mergeCell ref="MTB45:MTC45"/>
    <mergeCell ref="MQG45:MQH45"/>
    <mergeCell ref="MQP45:MQQ45"/>
    <mergeCell ref="MQW45:MQX45"/>
    <mergeCell ref="MRF45:MRG45"/>
    <mergeCell ref="MRM45:MRN45"/>
    <mergeCell ref="MOT45:MOU45"/>
    <mergeCell ref="MPA45:MPB45"/>
    <mergeCell ref="MPJ45:MPK45"/>
    <mergeCell ref="MPQ45:MPR45"/>
    <mergeCell ref="MPZ45:MQA45"/>
    <mergeCell ref="MNE45:MNF45"/>
    <mergeCell ref="MNN45:MNO45"/>
    <mergeCell ref="MNU45:MNV45"/>
    <mergeCell ref="MOD45:MOE45"/>
    <mergeCell ref="MOK45:MOL45"/>
    <mergeCell ref="MLR45:MLS45"/>
    <mergeCell ref="MLY45:MLZ45"/>
    <mergeCell ref="MMH45:MMI45"/>
    <mergeCell ref="MMO45:MMP45"/>
    <mergeCell ref="MMX45:MMY45"/>
    <mergeCell ref="MKC45:MKD45"/>
    <mergeCell ref="MKL45:MKM45"/>
    <mergeCell ref="MKS45:MKT45"/>
    <mergeCell ref="MLB45:MLC45"/>
    <mergeCell ref="MLI45:MLJ45"/>
    <mergeCell ref="MIP45:MIQ45"/>
    <mergeCell ref="MIW45:MIX45"/>
    <mergeCell ref="MJF45:MJG45"/>
    <mergeCell ref="MJM45:MJN45"/>
    <mergeCell ref="MJV45:MJW45"/>
    <mergeCell ref="MHA45:MHB45"/>
    <mergeCell ref="MHJ45:MHK45"/>
    <mergeCell ref="MHQ45:MHR45"/>
    <mergeCell ref="MHZ45:MIA45"/>
    <mergeCell ref="MIG45:MIH45"/>
    <mergeCell ref="MFN45:MFO45"/>
    <mergeCell ref="MFU45:MFV45"/>
    <mergeCell ref="MGD45:MGE45"/>
    <mergeCell ref="MGK45:MGL45"/>
    <mergeCell ref="MGT45:MGU45"/>
    <mergeCell ref="MDY45:MDZ45"/>
    <mergeCell ref="MEH45:MEI45"/>
    <mergeCell ref="MEO45:MEP45"/>
    <mergeCell ref="MEX45:MEY45"/>
    <mergeCell ref="MFE45:MFF45"/>
    <mergeCell ref="MCL45:MCM45"/>
    <mergeCell ref="MCS45:MCT45"/>
    <mergeCell ref="MDB45:MDC45"/>
    <mergeCell ref="MDI45:MDJ45"/>
    <mergeCell ref="MDR45:MDS45"/>
    <mergeCell ref="MAW45:MAX45"/>
    <mergeCell ref="MBF45:MBG45"/>
    <mergeCell ref="MBM45:MBN45"/>
    <mergeCell ref="MBV45:MBW45"/>
    <mergeCell ref="MCC45:MCD45"/>
    <mergeCell ref="LZJ45:LZK45"/>
    <mergeCell ref="LZQ45:LZR45"/>
    <mergeCell ref="LZZ45:MAA45"/>
    <mergeCell ref="MAG45:MAH45"/>
    <mergeCell ref="MAP45:MAQ45"/>
    <mergeCell ref="LXU45:LXV45"/>
    <mergeCell ref="LYD45:LYE45"/>
    <mergeCell ref="LYK45:LYL45"/>
    <mergeCell ref="LYT45:LYU45"/>
    <mergeCell ref="LZA45:LZB45"/>
    <mergeCell ref="LWH45:LWI45"/>
    <mergeCell ref="LWO45:LWP45"/>
    <mergeCell ref="LWX45:LWY45"/>
    <mergeCell ref="LXE45:LXF45"/>
    <mergeCell ref="LXN45:LXO45"/>
    <mergeCell ref="LUS45:LUT45"/>
    <mergeCell ref="LVB45:LVC45"/>
    <mergeCell ref="LVI45:LVJ45"/>
    <mergeCell ref="LVR45:LVS45"/>
    <mergeCell ref="LVY45:LVZ45"/>
    <mergeCell ref="LTF45:LTG45"/>
    <mergeCell ref="LTM45:LTN45"/>
    <mergeCell ref="LTV45:LTW45"/>
    <mergeCell ref="LUC45:LUD45"/>
    <mergeCell ref="LUL45:LUM45"/>
    <mergeCell ref="LRQ45:LRR45"/>
    <mergeCell ref="LRZ45:LSA45"/>
    <mergeCell ref="LSG45:LSH45"/>
    <mergeCell ref="LSP45:LSQ45"/>
    <mergeCell ref="LSW45:LSX45"/>
    <mergeCell ref="LQD45:LQE45"/>
    <mergeCell ref="LQK45:LQL45"/>
    <mergeCell ref="LQT45:LQU45"/>
    <mergeCell ref="LRA45:LRB45"/>
    <mergeCell ref="LRJ45:LRK45"/>
    <mergeCell ref="LOO45:LOP45"/>
    <mergeCell ref="LOX45:LOY45"/>
    <mergeCell ref="LPE45:LPF45"/>
    <mergeCell ref="LPN45:LPO45"/>
    <mergeCell ref="LPU45:LPV45"/>
    <mergeCell ref="LNB45:LNC45"/>
    <mergeCell ref="LNI45:LNJ45"/>
    <mergeCell ref="LNR45:LNS45"/>
    <mergeCell ref="LNY45:LNZ45"/>
    <mergeCell ref="LOH45:LOI45"/>
    <mergeCell ref="LLM45:LLN45"/>
    <mergeCell ref="LLV45:LLW45"/>
    <mergeCell ref="LMC45:LMD45"/>
    <mergeCell ref="LML45:LMM45"/>
    <mergeCell ref="LMS45:LMT45"/>
    <mergeCell ref="LJZ45:LKA45"/>
    <mergeCell ref="LKG45:LKH45"/>
    <mergeCell ref="LKP45:LKQ45"/>
    <mergeCell ref="LKW45:LKX45"/>
    <mergeCell ref="LLF45:LLG45"/>
    <mergeCell ref="LIK45:LIL45"/>
    <mergeCell ref="LIT45:LIU45"/>
    <mergeCell ref="LJA45:LJB45"/>
    <mergeCell ref="LJJ45:LJK45"/>
    <mergeCell ref="LJQ45:LJR45"/>
    <mergeCell ref="LGX45:LGY45"/>
    <mergeCell ref="LHE45:LHF45"/>
    <mergeCell ref="LHN45:LHO45"/>
    <mergeCell ref="LHU45:LHV45"/>
    <mergeCell ref="LID45:LIE45"/>
    <mergeCell ref="LFI45:LFJ45"/>
    <mergeCell ref="LFR45:LFS45"/>
    <mergeCell ref="LFY45:LFZ45"/>
    <mergeCell ref="LGH45:LGI45"/>
    <mergeCell ref="LGO45:LGP45"/>
    <mergeCell ref="LDV45:LDW45"/>
    <mergeCell ref="LEC45:LED45"/>
    <mergeCell ref="LEL45:LEM45"/>
    <mergeCell ref="LES45:LET45"/>
    <mergeCell ref="LFB45:LFC45"/>
    <mergeCell ref="LCG45:LCH45"/>
    <mergeCell ref="LCP45:LCQ45"/>
    <mergeCell ref="LCW45:LCX45"/>
    <mergeCell ref="LDF45:LDG45"/>
    <mergeCell ref="LDM45:LDN45"/>
    <mergeCell ref="LAT45:LAU45"/>
    <mergeCell ref="LBA45:LBB45"/>
    <mergeCell ref="LBJ45:LBK45"/>
    <mergeCell ref="LBQ45:LBR45"/>
    <mergeCell ref="LBZ45:LCA45"/>
    <mergeCell ref="KZE45:KZF45"/>
    <mergeCell ref="KZN45:KZO45"/>
    <mergeCell ref="KZU45:KZV45"/>
    <mergeCell ref="LAD45:LAE45"/>
    <mergeCell ref="LAK45:LAL45"/>
    <mergeCell ref="KXR45:KXS45"/>
    <mergeCell ref="KXY45:KXZ45"/>
    <mergeCell ref="KYH45:KYI45"/>
    <mergeCell ref="KYO45:KYP45"/>
    <mergeCell ref="KYX45:KYY45"/>
    <mergeCell ref="KWC45:KWD45"/>
    <mergeCell ref="KWL45:KWM45"/>
    <mergeCell ref="KWS45:KWT45"/>
    <mergeCell ref="KXB45:KXC45"/>
    <mergeCell ref="KXI45:KXJ45"/>
    <mergeCell ref="KUP45:KUQ45"/>
    <mergeCell ref="KUW45:KUX45"/>
    <mergeCell ref="KVF45:KVG45"/>
    <mergeCell ref="KVM45:KVN45"/>
    <mergeCell ref="KVV45:KVW45"/>
    <mergeCell ref="KTA45:KTB45"/>
    <mergeCell ref="KTJ45:KTK45"/>
    <mergeCell ref="KTQ45:KTR45"/>
    <mergeCell ref="KTZ45:KUA45"/>
    <mergeCell ref="KUG45:KUH45"/>
    <mergeCell ref="KRN45:KRO45"/>
    <mergeCell ref="KRU45:KRV45"/>
    <mergeCell ref="KSD45:KSE45"/>
    <mergeCell ref="KSK45:KSL45"/>
    <mergeCell ref="KST45:KSU45"/>
    <mergeCell ref="KPY45:KPZ45"/>
    <mergeCell ref="KQH45:KQI45"/>
    <mergeCell ref="KQO45:KQP45"/>
    <mergeCell ref="KQX45:KQY45"/>
    <mergeCell ref="KRE45:KRF45"/>
    <mergeCell ref="KOL45:KOM45"/>
    <mergeCell ref="KOS45:KOT45"/>
    <mergeCell ref="KPB45:KPC45"/>
    <mergeCell ref="KPI45:KPJ45"/>
    <mergeCell ref="KPR45:KPS45"/>
    <mergeCell ref="KMW45:KMX45"/>
    <mergeCell ref="KNF45:KNG45"/>
    <mergeCell ref="KNM45:KNN45"/>
    <mergeCell ref="KNV45:KNW45"/>
    <mergeCell ref="KOC45:KOD45"/>
    <mergeCell ref="KLJ45:KLK45"/>
    <mergeCell ref="KLQ45:KLR45"/>
    <mergeCell ref="KLZ45:KMA45"/>
    <mergeCell ref="KMG45:KMH45"/>
    <mergeCell ref="KMP45:KMQ45"/>
    <mergeCell ref="KJU45:KJV45"/>
    <mergeCell ref="KKD45:KKE45"/>
    <mergeCell ref="KKK45:KKL45"/>
    <mergeCell ref="KKT45:KKU45"/>
    <mergeCell ref="KLA45:KLB45"/>
    <mergeCell ref="KIH45:KII45"/>
    <mergeCell ref="KIO45:KIP45"/>
    <mergeCell ref="KIX45:KIY45"/>
    <mergeCell ref="KJE45:KJF45"/>
    <mergeCell ref="KJN45:KJO45"/>
    <mergeCell ref="KGS45:KGT45"/>
    <mergeCell ref="KHB45:KHC45"/>
    <mergeCell ref="KHI45:KHJ45"/>
    <mergeCell ref="KHR45:KHS45"/>
    <mergeCell ref="KHY45:KHZ45"/>
    <mergeCell ref="KFF45:KFG45"/>
    <mergeCell ref="KFM45:KFN45"/>
    <mergeCell ref="KFV45:KFW45"/>
    <mergeCell ref="KGC45:KGD45"/>
    <mergeCell ref="KGL45:KGM45"/>
    <mergeCell ref="KDQ45:KDR45"/>
    <mergeCell ref="KDZ45:KEA45"/>
    <mergeCell ref="KEG45:KEH45"/>
    <mergeCell ref="KEP45:KEQ45"/>
    <mergeCell ref="KEW45:KEX45"/>
    <mergeCell ref="KCD45:KCE45"/>
    <mergeCell ref="KCK45:KCL45"/>
    <mergeCell ref="KCT45:KCU45"/>
    <mergeCell ref="KDA45:KDB45"/>
    <mergeCell ref="KDJ45:KDK45"/>
    <mergeCell ref="KAO45:KAP45"/>
    <mergeCell ref="KAX45:KAY45"/>
    <mergeCell ref="KBE45:KBF45"/>
    <mergeCell ref="KBN45:KBO45"/>
    <mergeCell ref="KBU45:KBV45"/>
    <mergeCell ref="JZB45:JZC45"/>
    <mergeCell ref="JZI45:JZJ45"/>
    <mergeCell ref="JZR45:JZS45"/>
    <mergeCell ref="JZY45:JZZ45"/>
    <mergeCell ref="KAH45:KAI45"/>
    <mergeCell ref="JXM45:JXN45"/>
    <mergeCell ref="JXV45:JXW45"/>
    <mergeCell ref="JYC45:JYD45"/>
    <mergeCell ref="JYL45:JYM45"/>
    <mergeCell ref="JYS45:JYT45"/>
    <mergeCell ref="JVZ45:JWA45"/>
    <mergeCell ref="JWG45:JWH45"/>
    <mergeCell ref="JWP45:JWQ45"/>
    <mergeCell ref="JWW45:JWX45"/>
    <mergeCell ref="JXF45:JXG45"/>
    <mergeCell ref="JUK45:JUL45"/>
    <mergeCell ref="JUT45:JUU45"/>
    <mergeCell ref="JVA45:JVB45"/>
    <mergeCell ref="JVJ45:JVK45"/>
    <mergeCell ref="JVQ45:JVR45"/>
    <mergeCell ref="JSX45:JSY45"/>
    <mergeCell ref="JTE45:JTF45"/>
    <mergeCell ref="JTN45:JTO45"/>
    <mergeCell ref="JTU45:JTV45"/>
    <mergeCell ref="JUD45:JUE45"/>
    <mergeCell ref="JRI45:JRJ45"/>
    <mergeCell ref="JRR45:JRS45"/>
    <mergeCell ref="JRY45:JRZ45"/>
    <mergeCell ref="JSH45:JSI45"/>
    <mergeCell ref="JSO45:JSP45"/>
    <mergeCell ref="JPV45:JPW45"/>
    <mergeCell ref="JQC45:JQD45"/>
    <mergeCell ref="JQL45:JQM45"/>
    <mergeCell ref="JQS45:JQT45"/>
    <mergeCell ref="JRB45:JRC45"/>
    <mergeCell ref="JOG45:JOH45"/>
    <mergeCell ref="JOP45:JOQ45"/>
    <mergeCell ref="JOW45:JOX45"/>
    <mergeCell ref="JPF45:JPG45"/>
    <mergeCell ref="JPM45:JPN45"/>
    <mergeCell ref="JMT45:JMU45"/>
    <mergeCell ref="JNA45:JNB45"/>
    <mergeCell ref="JNJ45:JNK45"/>
    <mergeCell ref="JNQ45:JNR45"/>
    <mergeCell ref="JNZ45:JOA45"/>
    <mergeCell ref="JLE45:JLF45"/>
    <mergeCell ref="JLN45:JLO45"/>
    <mergeCell ref="JLU45:JLV45"/>
    <mergeCell ref="JMD45:JME45"/>
    <mergeCell ref="JMK45:JML45"/>
    <mergeCell ref="JJR45:JJS45"/>
    <mergeCell ref="JJY45:JJZ45"/>
    <mergeCell ref="JKH45:JKI45"/>
    <mergeCell ref="JKO45:JKP45"/>
    <mergeCell ref="JKX45:JKY45"/>
    <mergeCell ref="JIC45:JID45"/>
    <mergeCell ref="JIL45:JIM45"/>
    <mergeCell ref="JIS45:JIT45"/>
    <mergeCell ref="JJB45:JJC45"/>
    <mergeCell ref="JJI45:JJJ45"/>
    <mergeCell ref="JGP45:JGQ45"/>
    <mergeCell ref="JGW45:JGX45"/>
    <mergeCell ref="JHF45:JHG45"/>
    <mergeCell ref="JHM45:JHN45"/>
    <mergeCell ref="JHV45:JHW45"/>
    <mergeCell ref="JFA45:JFB45"/>
    <mergeCell ref="JFJ45:JFK45"/>
    <mergeCell ref="JFQ45:JFR45"/>
    <mergeCell ref="JFZ45:JGA45"/>
    <mergeCell ref="JGG45:JGH45"/>
    <mergeCell ref="JDN45:JDO45"/>
    <mergeCell ref="JDU45:JDV45"/>
    <mergeCell ref="JED45:JEE45"/>
    <mergeCell ref="JEK45:JEL45"/>
    <mergeCell ref="JET45:JEU45"/>
    <mergeCell ref="JBY45:JBZ45"/>
    <mergeCell ref="JCH45:JCI45"/>
    <mergeCell ref="JCO45:JCP45"/>
    <mergeCell ref="JCX45:JCY45"/>
    <mergeCell ref="JDE45:JDF45"/>
    <mergeCell ref="JAL45:JAM45"/>
    <mergeCell ref="JAS45:JAT45"/>
    <mergeCell ref="JBB45:JBC45"/>
    <mergeCell ref="JBI45:JBJ45"/>
    <mergeCell ref="JBR45:JBS45"/>
    <mergeCell ref="IYW45:IYX45"/>
    <mergeCell ref="IZF45:IZG45"/>
    <mergeCell ref="IZM45:IZN45"/>
    <mergeCell ref="IZV45:IZW45"/>
    <mergeCell ref="JAC45:JAD45"/>
    <mergeCell ref="IXJ45:IXK45"/>
    <mergeCell ref="IXQ45:IXR45"/>
    <mergeCell ref="IXZ45:IYA45"/>
    <mergeCell ref="IYG45:IYH45"/>
    <mergeCell ref="IYP45:IYQ45"/>
    <mergeCell ref="IVU45:IVV45"/>
    <mergeCell ref="IWD45:IWE45"/>
    <mergeCell ref="IWK45:IWL45"/>
    <mergeCell ref="IWT45:IWU45"/>
    <mergeCell ref="IXA45:IXB45"/>
    <mergeCell ref="IUH45:IUI45"/>
    <mergeCell ref="IUO45:IUP45"/>
    <mergeCell ref="IUX45:IUY45"/>
    <mergeCell ref="IVE45:IVF45"/>
    <mergeCell ref="IVN45:IVO45"/>
    <mergeCell ref="ISS45:IST45"/>
    <mergeCell ref="ITB45:ITC45"/>
    <mergeCell ref="ITI45:ITJ45"/>
    <mergeCell ref="ITR45:ITS45"/>
    <mergeCell ref="ITY45:ITZ45"/>
    <mergeCell ref="IRF45:IRG45"/>
    <mergeCell ref="IRM45:IRN45"/>
    <mergeCell ref="IRV45:IRW45"/>
    <mergeCell ref="ISC45:ISD45"/>
    <mergeCell ref="ISL45:ISM45"/>
    <mergeCell ref="IPQ45:IPR45"/>
    <mergeCell ref="IPZ45:IQA45"/>
    <mergeCell ref="IQG45:IQH45"/>
    <mergeCell ref="IQP45:IQQ45"/>
    <mergeCell ref="IQW45:IQX45"/>
    <mergeCell ref="IOD45:IOE45"/>
    <mergeCell ref="IOK45:IOL45"/>
    <mergeCell ref="IOT45:IOU45"/>
    <mergeCell ref="IPA45:IPB45"/>
    <mergeCell ref="IPJ45:IPK45"/>
    <mergeCell ref="IMO45:IMP45"/>
    <mergeCell ref="IMX45:IMY45"/>
    <mergeCell ref="INE45:INF45"/>
    <mergeCell ref="INN45:INO45"/>
    <mergeCell ref="INU45:INV45"/>
    <mergeCell ref="ILB45:ILC45"/>
    <mergeCell ref="ILI45:ILJ45"/>
    <mergeCell ref="ILR45:ILS45"/>
    <mergeCell ref="ILY45:ILZ45"/>
    <mergeCell ref="IMH45:IMI45"/>
    <mergeCell ref="IJM45:IJN45"/>
    <mergeCell ref="IJV45:IJW45"/>
    <mergeCell ref="IKC45:IKD45"/>
    <mergeCell ref="IKL45:IKM45"/>
    <mergeCell ref="IKS45:IKT45"/>
    <mergeCell ref="IHZ45:IIA45"/>
    <mergeCell ref="IIG45:IIH45"/>
    <mergeCell ref="IIP45:IIQ45"/>
    <mergeCell ref="IIW45:IIX45"/>
    <mergeCell ref="IJF45:IJG45"/>
    <mergeCell ref="IGK45:IGL45"/>
    <mergeCell ref="IGT45:IGU45"/>
    <mergeCell ref="IHA45:IHB45"/>
    <mergeCell ref="IHJ45:IHK45"/>
    <mergeCell ref="IHQ45:IHR45"/>
    <mergeCell ref="IEX45:IEY45"/>
    <mergeCell ref="IFE45:IFF45"/>
    <mergeCell ref="IFN45:IFO45"/>
    <mergeCell ref="IFU45:IFV45"/>
    <mergeCell ref="IGD45:IGE45"/>
    <mergeCell ref="IDI45:IDJ45"/>
    <mergeCell ref="IDR45:IDS45"/>
    <mergeCell ref="IDY45:IDZ45"/>
    <mergeCell ref="IEH45:IEI45"/>
    <mergeCell ref="IEO45:IEP45"/>
    <mergeCell ref="IBV45:IBW45"/>
    <mergeCell ref="ICC45:ICD45"/>
    <mergeCell ref="ICL45:ICM45"/>
    <mergeCell ref="ICS45:ICT45"/>
    <mergeCell ref="IDB45:IDC45"/>
    <mergeCell ref="IAG45:IAH45"/>
    <mergeCell ref="IAP45:IAQ45"/>
    <mergeCell ref="IAW45:IAX45"/>
    <mergeCell ref="IBF45:IBG45"/>
    <mergeCell ref="IBM45:IBN45"/>
    <mergeCell ref="HYT45:HYU45"/>
    <mergeCell ref="HZA45:HZB45"/>
    <mergeCell ref="HZJ45:HZK45"/>
    <mergeCell ref="HZQ45:HZR45"/>
    <mergeCell ref="HZZ45:IAA45"/>
    <mergeCell ref="HXE45:HXF45"/>
    <mergeCell ref="HXN45:HXO45"/>
    <mergeCell ref="HXU45:HXV45"/>
    <mergeCell ref="HYD45:HYE45"/>
    <mergeCell ref="HYK45:HYL45"/>
    <mergeCell ref="HVR45:HVS45"/>
    <mergeCell ref="HVY45:HVZ45"/>
    <mergeCell ref="HWH45:HWI45"/>
    <mergeCell ref="HWO45:HWP45"/>
    <mergeCell ref="HWX45:HWY45"/>
    <mergeCell ref="HUC45:HUD45"/>
    <mergeCell ref="HUL45:HUM45"/>
    <mergeCell ref="HUS45:HUT45"/>
    <mergeCell ref="HVB45:HVC45"/>
    <mergeCell ref="HVI45:HVJ45"/>
    <mergeCell ref="HSP45:HSQ45"/>
    <mergeCell ref="HSW45:HSX45"/>
    <mergeCell ref="HTF45:HTG45"/>
    <mergeCell ref="HTM45:HTN45"/>
    <mergeCell ref="HTV45:HTW45"/>
    <mergeCell ref="HRA45:HRB45"/>
    <mergeCell ref="HRJ45:HRK45"/>
    <mergeCell ref="HRQ45:HRR45"/>
    <mergeCell ref="HRZ45:HSA45"/>
    <mergeCell ref="HSG45:HSH45"/>
    <mergeCell ref="HPN45:HPO45"/>
    <mergeCell ref="HPU45:HPV45"/>
    <mergeCell ref="HQD45:HQE45"/>
    <mergeCell ref="HQK45:HQL45"/>
    <mergeCell ref="HQT45:HQU45"/>
    <mergeCell ref="HNY45:HNZ45"/>
    <mergeCell ref="HOH45:HOI45"/>
    <mergeCell ref="HOO45:HOP45"/>
    <mergeCell ref="HOX45:HOY45"/>
    <mergeCell ref="HPE45:HPF45"/>
    <mergeCell ref="HML45:HMM45"/>
    <mergeCell ref="HMS45:HMT45"/>
    <mergeCell ref="HNB45:HNC45"/>
    <mergeCell ref="HNI45:HNJ45"/>
    <mergeCell ref="HNR45:HNS45"/>
    <mergeCell ref="HKW45:HKX45"/>
    <mergeCell ref="HLF45:HLG45"/>
    <mergeCell ref="HLM45:HLN45"/>
    <mergeCell ref="HLV45:HLW45"/>
    <mergeCell ref="HMC45:HMD45"/>
    <mergeCell ref="HJJ45:HJK45"/>
    <mergeCell ref="HJQ45:HJR45"/>
    <mergeCell ref="HJZ45:HKA45"/>
    <mergeCell ref="HKG45:HKH45"/>
    <mergeCell ref="HKP45:HKQ45"/>
    <mergeCell ref="HHU45:HHV45"/>
    <mergeCell ref="HID45:HIE45"/>
    <mergeCell ref="HIK45:HIL45"/>
    <mergeCell ref="HIT45:HIU45"/>
    <mergeCell ref="HJA45:HJB45"/>
    <mergeCell ref="HGH45:HGI45"/>
    <mergeCell ref="HGO45:HGP45"/>
    <mergeCell ref="HGX45:HGY45"/>
    <mergeCell ref="HHE45:HHF45"/>
    <mergeCell ref="HHN45:HHO45"/>
    <mergeCell ref="HES45:HET45"/>
    <mergeCell ref="HFB45:HFC45"/>
    <mergeCell ref="HFI45:HFJ45"/>
    <mergeCell ref="HFR45:HFS45"/>
    <mergeCell ref="HFY45:HFZ45"/>
    <mergeCell ref="HDF45:HDG45"/>
    <mergeCell ref="HDM45:HDN45"/>
    <mergeCell ref="HDV45:HDW45"/>
    <mergeCell ref="HEC45:HED45"/>
    <mergeCell ref="HEL45:HEM45"/>
    <mergeCell ref="HBQ45:HBR45"/>
    <mergeCell ref="HBZ45:HCA45"/>
    <mergeCell ref="HCG45:HCH45"/>
    <mergeCell ref="HCP45:HCQ45"/>
    <mergeCell ref="HCW45:HCX45"/>
    <mergeCell ref="HAD45:HAE45"/>
    <mergeCell ref="HAK45:HAL45"/>
    <mergeCell ref="HAT45:HAU45"/>
    <mergeCell ref="HBA45:HBB45"/>
    <mergeCell ref="HBJ45:HBK45"/>
    <mergeCell ref="GYO45:GYP45"/>
    <mergeCell ref="GYX45:GYY45"/>
    <mergeCell ref="GZE45:GZF45"/>
    <mergeCell ref="GZN45:GZO45"/>
    <mergeCell ref="GZU45:GZV45"/>
    <mergeCell ref="GXB45:GXC45"/>
    <mergeCell ref="GXI45:GXJ45"/>
    <mergeCell ref="GXR45:GXS45"/>
    <mergeCell ref="GXY45:GXZ45"/>
    <mergeCell ref="GYH45:GYI45"/>
    <mergeCell ref="GVM45:GVN45"/>
    <mergeCell ref="GVV45:GVW45"/>
    <mergeCell ref="GWC45:GWD45"/>
    <mergeCell ref="GWL45:GWM45"/>
    <mergeCell ref="GWS45:GWT45"/>
    <mergeCell ref="GTZ45:GUA45"/>
    <mergeCell ref="GUG45:GUH45"/>
    <mergeCell ref="GUP45:GUQ45"/>
    <mergeCell ref="GUW45:GUX45"/>
    <mergeCell ref="GVF45:GVG45"/>
    <mergeCell ref="GSK45:GSL45"/>
    <mergeCell ref="GST45:GSU45"/>
    <mergeCell ref="GTA45:GTB45"/>
    <mergeCell ref="GTJ45:GTK45"/>
    <mergeCell ref="GTQ45:GTR45"/>
    <mergeCell ref="GQX45:GQY45"/>
    <mergeCell ref="GRE45:GRF45"/>
    <mergeCell ref="GRN45:GRO45"/>
    <mergeCell ref="GRU45:GRV45"/>
    <mergeCell ref="GSD45:GSE45"/>
    <mergeCell ref="GPI45:GPJ45"/>
    <mergeCell ref="GPR45:GPS45"/>
    <mergeCell ref="GPY45:GPZ45"/>
    <mergeCell ref="GQH45:GQI45"/>
    <mergeCell ref="GQO45:GQP45"/>
    <mergeCell ref="GNV45:GNW45"/>
    <mergeCell ref="GOC45:GOD45"/>
    <mergeCell ref="GOL45:GOM45"/>
    <mergeCell ref="GOS45:GOT45"/>
    <mergeCell ref="GPB45:GPC45"/>
    <mergeCell ref="GMG45:GMH45"/>
    <mergeCell ref="GMP45:GMQ45"/>
    <mergeCell ref="GMW45:GMX45"/>
    <mergeCell ref="GNF45:GNG45"/>
    <mergeCell ref="GNM45:GNN45"/>
    <mergeCell ref="GKT45:GKU45"/>
    <mergeCell ref="GLA45:GLB45"/>
    <mergeCell ref="GLJ45:GLK45"/>
    <mergeCell ref="GLQ45:GLR45"/>
    <mergeCell ref="GLZ45:GMA45"/>
    <mergeCell ref="GJE45:GJF45"/>
    <mergeCell ref="GJN45:GJO45"/>
    <mergeCell ref="GJU45:GJV45"/>
    <mergeCell ref="GKD45:GKE45"/>
    <mergeCell ref="GKK45:GKL45"/>
    <mergeCell ref="GHR45:GHS45"/>
    <mergeCell ref="GHY45:GHZ45"/>
    <mergeCell ref="GIH45:GII45"/>
    <mergeCell ref="GIO45:GIP45"/>
    <mergeCell ref="GIX45:GIY45"/>
    <mergeCell ref="GGC45:GGD45"/>
    <mergeCell ref="GGL45:GGM45"/>
    <mergeCell ref="GGS45:GGT45"/>
    <mergeCell ref="GHB45:GHC45"/>
    <mergeCell ref="GHI45:GHJ45"/>
    <mergeCell ref="GEP45:GEQ45"/>
    <mergeCell ref="GEW45:GEX45"/>
    <mergeCell ref="GFF45:GFG45"/>
    <mergeCell ref="GFM45:GFN45"/>
    <mergeCell ref="GFV45:GFW45"/>
    <mergeCell ref="GDA45:GDB45"/>
    <mergeCell ref="GDJ45:GDK45"/>
    <mergeCell ref="GDQ45:GDR45"/>
    <mergeCell ref="GDZ45:GEA45"/>
    <mergeCell ref="GEG45:GEH45"/>
    <mergeCell ref="GBN45:GBO45"/>
    <mergeCell ref="GBU45:GBV45"/>
    <mergeCell ref="GCD45:GCE45"/>
    <mergeCell ref="GCK45:GCL45"/>
    <mergeCell ref="GCT45:GCU45"/>
    <mergeCell ref="FZY45:FZZ45"/>
    <mergeCell ref="GAH45:GAI45"/>
    <mergeCell ref="GAO45:GAP45"/>
    <mergeCell ref="GAX45:GAY45"/>
    <mergeCell ref="GBE45:GBF45"/>
    <mergeCell ref="FYL45:FYM45"/>
    <mergeCell ref="FYS45:FYT45"/>
    <mergeCell ref="FZB45:FZC45"/>
    <mergeCell ref="FZI45:FZJ45"/>
    <mergeCell ref="FZR45:FZS45"/>
    <mergeCell ref="FWW45:FWX45"/>
    <mergeCell ref="FXF45:FXG45"/>
    <mergeCell ref="FXM45:FXN45"/>
    <mergeCell ref="FXV45:FXW45"/>
    <mergeCell ref="FYC45:FYD45"/>
    <mergeCell ref="FVJ45:FVK45"/>
    <mergeCell ref="FVQ45:FVR45"/>
    <mergeCell ref="FVZ45:FWA45"/>
    <mergeCell ref="FWG45:FWH45"/>
    <mergeCell ref="FWP45:FWQ45"/>
    <mergeCell ref="FTU45:FTV45"/>
    <mergeCell ref="FUD45:FUE45"/>
    <mergeCell ref="FUK45:FUL45"/>
    <mergeCell ref="FUT45:FUU45"/>
    <mergeCell ref="FVA45:FVB45"/>
    <mergeCell ref="FSH45:FSI45"/>
    <mergeCell ref="FSO45:FSP45"/>
    <mergeCell ref="FSX45:FSY45"/>
    <mergeCell ref="FTE45:FTF45"/>
    <mergeCell ref="FTN45:FTO45"/>
    <mergeCell ref="FQS45:FQT45"/>
    <mergeCell ref="FRB45:FRC45"/>
    <mergeCell ref="FRI45:FRJ45"/>
    <mergeCell ref="FRR45:FRS45"/>
    <mergeCell ref="FRY45:FRZ45"/>
    <mergeCell ref="FPF45:FPG45"/>
    <mergeCell ref="FPM45:FPN45"/>
    <mergeCell ref="FPV45:FPW45"/>
    <mergeCell ref="FQC45:FQD45"/>
    <mergeCell ref="FQL45:FQM45"/>
    <mergeCell ref="FNQ45:FNR45"/>
    <mergeCell ref="FNZ45:FOA45"/>
    <mergeCell ref="FOG45:FOH45"/>
    <mergeCell ref="FOP45:FOQ45"/>
    <mergeCell ref="FOW45:FOX45"/>
    <mergeCell ref="FMD45:FME45"/>
    <mergeCell ref="FMK45:FML45"/>
    <mergeCell ref="FMT45:FMU45"/>
    <mergeCell ref="FNA45:FNB45"/>
    <mergeCell ref="FNJ45:FNK45"/>
    <mergeCell ref="FKO45:FKP45"/>
    <mergeCell ref="FKX45:FKY45"/>
    <mergeCell ref="FLE45:FLF45"/>
    <mergeCell ref="FLN45:FLO45"/>
    <mergeCell ref="FLU45:FLV45"/>
    <mergeCell ref="FJB45:FJC45"/>
    <mergeCell ref="FJI45:FJJ45"/>
    <mergeCell ref="FJR45:FJS45"/>
    <mergeCell ref="FJY45:FJZ45"/>
    <mergeCell ref="FKH45:FKI45"/>
    <mergeCell ref="FHM45:FHN45"/>
    <mergeCell ref="FHV45:FHW45"/>
    <mergeCell ref="FIC45:FID45"/>
    <mergeCell ref="FIL45:FIM45"/>
    <mergeCell ref="FIS45:FIT45"/>
    <mergeCell ref="FFZ45:FGA45"/>
    <mergeCell ref="FGG45:FGH45"/>
    <mergeCell ref="FGP45:FGQ45"/>
    <mergeCell ref="FGW45:FGX45"/>
    <mergeCell ref="FHF45:FHG45"/>
    <mergeCell ref="FEK45:FEL45"/>
    <mergeCell ref="FET45:FEU45"/>
    <mergeCell ref="FFA45:FFB45"/>
    <mergeCell ref="FFJ45:FFK45"/>
    <mergeCell ref="FFQ45:FFR45"/>
    <mergeCell ref="FCX45:FCY45"/>
    <mergeCell ref="FDE45:FDF45"/>
    <mergeCell ref="FDN45:FDO45"/>
    <mergeCell ref="FDU45:FDV45"/>
    <mergeCell ref="FED45:FEE45"/>
    <mergeCell ref="FBI45:FBJ45"/>
    <mergeCell ref="FBR45:FBS45"/>
    <mergeCell ref="FBY45:FBZ45"/>
    <mergeCell ref="FCH45:FCI45"/>
    <mergeCell ref="FCO45:FCP45"/>
    <mergeCell ref="EZV45:EZW45"/>
    <mergeCell ref="FAC45:FAD45"/>
    <mergeCell ref="FAL45:FAM45"/>
    <mergeCell ref="FAS45:FAT45"/>
    <mergeCell ref="FBB45:FBC45"/>
    <mergeCell ref="EYG45:EYH45"/>
    <mergeCell ref="EYP45:EYQ45"/>
    <mergeCell ref="EYW45:EYX45"/>
    <mergeCell ref="EZF45:EZG45"/>
    <mergeCell ref="EZM45:EZN45"/>
    <mergeCell ref="EWT45:EWU45"/>
    <mergeCell ref="EXA45:EXB45"/>
    <mergeCell ref="EXJ45:EXK45"/>
    <mergeCell ref="EXQ45:EXR45"/>
    <mergeCell ref="EXZ45:EYA45"/>
    <mergeCell ref="EVE45:EVF45"/>
    <mergeCell ref="EVN45:EVO45"/>
    <mergeCell ref="EVU45:EVV45"/>
    <mergeCell ref="EWD45:EWE45"/>
    <mergeCell ref="EWK45:EWL45"/>
    <mergeCell ref="ETR45:ETS45"/>
    <mergeCell ref="ETY45:ETZ45"/>
    <mergeCell ref="EUH45:EUI45"/>
    <mergeCell ref="EUO45:EUP45"/>
    <mergeCell ref="EUX45:EUY45"/>
    <mergeCell ref="ESC45:ESD45"/>
    <mergeCell ref="ESL45:ESM45"/>
    <mergeCell ref="ESS45:EST45"/>
    <mergeCell ref="ETB45:ETC45"/>
    <mergeCell ref="ETI45:ETJ45"/>
    <mergeCell ref="EQP45:EQQ45"/>
    <mergeCell ref="EQW45:EQX45"/>
    <mergeCell ref="ERF45:ERG45"/>
    <mergeCell ref="ERM45:ERN45"/>
    <mergeCell ref="ERV45:ERW45"/>
    <mergeCell ref="EPA45:EPB45"/>
    <mergeCell ref="EPJ45:EPK45"/>
    <mergeCell ref="EPQ45:EPR45"/>
    <mergeCell ref="EPZ45:EQA45"/>
    <mergeCell ref="EQG45:EQH45"/>
    <mergeCell ref="ENN45:ENO45"/>
    <mergeCell ref="ENU45:ENV45"/>
    <mergeCell ref="EOD45:EOE45"/>
    <mergeCell ref="EOK45:EOL45"/>
    <mergeCell ref="EOT45:EOU45"/>
    <mergeCell ref="ELY45:ELZ45"/>
    <mergeCell ref="EMH45:EMI45"/>
    <mergeCell ref="EMO45:EMP45"/>
    <mergeCell ref="EMX45:EMY45"/>
    <mergeCell ref="ENE45:ENF45"/>
    <mergeCell ref="EKL45:EKM45"/>
    <mergeCell ref="EKS45:EKT45"/>
    <mergeCell ref="ELB45:ELC45"/>
    <mergeCell ref="ELI45:ELJ45"/>
    <mergeCell ref="ELR45:ELS45"/>
    <mergeCell ref="EIW45:EIX45"/>
    <mergeCell ref="EJF45:EJG45"/>
    <mergeCell ref="EJM45:EJN45"/>
    <mergeCell ref="EJV45:EJW45"/>
    <mergeCell ref="EKC45:EKD45"/>
    <mergeCell ref="EHJ45:EHK45"/>
    <mergeCell ref="EHQ45:EHR45"/>
    <mergeCell ref="EHZ45:EIA45"/>
    <mergeCell ref="EIG45:EIH45"/>
    <mergeCell ref="EIP45:EIQ45"/>
    <mergeCell ref="EFU45:EFV45"/>
    <mergeCell ref="EGD45:EGE45"/>
    <mergeCell ref="EGK45:EGL45"/>
    <mergeCell ref="EGT45:EGU45"/>
    <mergeCell ref="EHA45:EHB45"/>
    <mergeCell ref="EEH45:EEI45"/>
    <mergeCell ref="EEO45:EEP45"/>
    <mergeCell ref="EEX45:EEY45"/>
    <mergeCell ref="EFE45:EFF45"/>
    <mergeCell ref="EFN45:EFO45"/>
    <mergeCell ref="ECS45:ECT45"/>
    <mergeCell ref="EDB45:EDC45"/>
    <mergeCell ref="EDI45:EDJ45"/>
    <mergeCell ref="EDR45:EDS45"/>
    <mergeCell ref="EDY45:EDZ45"/>
    <mergeCell ref="EBF45:EBG45"/>
    <mergeCell ref="EBM45:EBN45"/>
    <mergeCell ref="EBV45:EBW45"/>
    <mergeCell ref="ECC45:ECD45"/>
    <mergeCell ref="ECL45:ECM45"/>
    <mergeCell ref="DZQ45:DZR45"/>
    <mergeCell ref="DZZ45:EAA45"/>
    <mergeCell ref="EAG45:EAH45"/>
    <mergeCell ref="EAP45:EAQ45"/>
    <mergeCell ref="EAW45:EAX45"/>
    <mergeCell ref="DYD45:DYE45"/>
    <mergeCell ref="DYK45:DYL45"/>
    <mergeCell ref="DYT45:DYU45"/>
    <mergeCell ref="DZA45:DZB45"/>
    <mergeCell ref="DZJ45:DZK45"/>
    <mergeCell ref="DWO45:DWP45"/>
    <mergeCell ref="DWX45:DWY45"/>
    <mergeCell ref="DXE45:DXF45"/>
    <mergeCell ref="DXN45:DXO45"/>
    <mergeCell ref="DXU45:DXV45"/>
    <mergeCell ref="DVB45:DVC45"/>
    <mergeCell ref="DVI45:DVJ45"/>
    <mergeCell ref="DVR45:DVS45"/>
    <mergeCell ref="DVY45:DVZ45"/>
    <mergeCell ref="DWH45:DWI45"/>
    <mergeCell ref="DTM45:DTN45"/>
    <mergeCell ref="DTV45:DTW45"/>
    <mergeCell ref="DUC45:DUD45"/>
    <mergeCell ref="DUL45:DUM45"/>
    <mergeCell ref="DUS45:DUT45"/>
    <mergeCell ref="DRZ45:DSA45"/>
    <mergeCell ref="DSG45:DSH45"/>
    <mergeCell ref="DSP45:DSQ45"/>
    <mergeCell ref="DSW45:DSX45"/>
    <mergeCell ref="DTF45:DTG45"/>
    <mergeCell ref="DQK45:DQL45"/>
    <mergeCell ref="DQT45:DQU45"/>
    <mergeCell ref="DRA45:DRB45"/>
    <mergeCell ref="DRJ45:DRK45"/>
    <mergeCell ref="DRQ45:DRR45"/>
    <mergeCell ref="DOX45:DOY45"/>
    <mergeCell ref="DPE45:DPF45"/>
    <mergeCell ref="DPN45:DPO45"/>
    <mergeCell ref="DPU45:DPV45"/>
    <mergeCell ref="DQD45:DQE45"/>
    <mergeCell ref="DNI45:DNJ45"/>
    <mergeCell ref="DNR45:DNS45"/>
    <mergeCell ref="DNY45:DNZ45"/>
    <mergeCell ref="DOH45:DOI45"/>
    <mergeCell ref="DOO45:DOP45"/>
    <mergeCell ref="DLV45:DLW45"/>
    <mergeCell ref="DMC45:DMD45"/>
    <mergeCell ref="DML45:DMM45"/>
    <mergeCell ref="DMS45:DMT45"/>
    <mergeCell ref="DNB45:DNC45"/>
    <mergeCell ref="DKG45:DKH45"/>
    <mergeCell ref="DKP45:DKQ45"/>
    <mergeCell ref="DKW45:DKX45"/>
    <mergeCell ref="DLF45:DLG45"/>
    <mergeCell ref="DLM45:DLN45"/>
    <mergeCell ref="DIT45:DIU45"/>
    <mergeCell ref="DJA45:DJB45"/>
    <mergeCell ref="DJJ45:DJK45"/>
    <mergeCell ref="DJQ45:DJR45"/>
    <mergeCell ref="DJZ45:DKA45"/>
    <mergeCell ref="DHE45:DHF45"/>
    <mergeCell ref="DHN45:DHO45"/>
    <mergeCell ref="DHU45:DHV45"/>
    <mergeCell ref="DID45:DIE45"/>
    <mergeCell ref="DIK45:DIL45"/>
    <mergeCell ref="DFR45:DFS45"/>
    <mergeCell ref="DFY45:DFZ45"/>
    <mergeCell ref="DGH45:DGI45"/>
    <mergeCell ref="DGO45:DGP45"/>
    <mergeCell ref="DGX45:DGY45"/>
    <mergeCell ref="DEC45:DED45"/>
    <mergeCell ref="DEL45:DEM45"/>
    <mergeCell ref="DES45:DET45"/>
    <mergeCell ref="DFB45:DFC45"/>
    <mergeCell ref="DFI45:DFJ45"/>
    <mergeCell ref="DCP45:DCQ45"/>
    <mergeCell ref="DCW45:DCX45"/>
    <mergeCell ref="DDF45:DDG45"/>
    <mergeCell ref="DDM45:DDN45"/>
    <mergeCell ref="DDV45:DDW45"/>
    <mergeCell ref="DBA45:DBB45"/>
    <mergeCell ref="DBJ45:DBK45"/>
    <mergeCell ref="DBQ45:DBR45"/>
    <mergeCell ref="DBZ45:DCA45"/>
    <mergeCell ref="DCG45:DCH45"/>
    <mergeCell ref="CZN45:CZO45"/>
    <mergeCell ref="CZU45:CZV45"/>
    <mergeCell ref="DAD45:DAE45"/>
    <mergeCell ref="DAK45:DAL45"/>
    <mergeCell ref="DAT45:DAU45"/>
    <mergeCell ref="CXY45:CXZ45"/>
    <mergeCell ref="CYH45:CYI45"/>
    <mergeCell ref="CYO45:CYP45"/>
    <mergeCell ref="CYX45:CYY45"/>
    <mergeCell ref="CZE45:CZF45"/>
    <mergeCell ref="CWL45:CWM45"/>
    <mergeCell ref="CWS45:CWT45"/>
    <mergeCell ref="CXB45:CXC45"/>
    <mergeCell ref="CXI45:CXJ45"/>
    <mergeCell ref="CXR45:CXS45"/>
    <mergeCell ref="CUW45:CUX45"/>
    <mergeCell ref="CVF45:CVG45"/>
    <mergeCell ref="CVM45:CVN45"/>
    <mergeCell ref="CVV45:CVW45"/>
    <mergeCell ref="CWC45:CWD45"/>
    <mergeCell ref="CTJ45:CTK45"/>
    <mergeCell ref="CTQ45:CTR45"/>
    <mergeCell ref="CTZ45:CUA45"/>
    <mergeCell ref="CUG45:CUH45"/>
    <mergeCell ref="CUP45:CUQ45"/>
    <mergeCell ref="CRU45:CRV45"/>
    <mergeCell ref="CSD45:CSE45"/>
    <mergeCell ref="CSK45:CSL45"/>
    <mergeCell ref="CST45:CSU45"/>
    <mergeCell ref="CTA45:CTB45"/>
    <mergeCell ref="CQH45:CQI45"/>
    <mergeCell ref="CQO45:CQP45"/>
    <mergeCell ref="CQX45:CQY45"/>
    <mergeCell ref="CRE45:CRF45"/>
    <mergeCell ref="CRN45:CRO45"/>
    <mergeCell ref="COS45:COT45"/>
    <mergeCell ref="CPB45:CPC45"/>
    <mergeCell ref="CPI45:CPJ45"/>
    <mergeCell ref="CPR45:CPS45"/>
    <mergeCell ref="CPY45:CPZ45"/>
    <mergeCell ref="CNF45:CNG45"/>
    <mergeCell ref="CNM45:CNN45"/>
    <mergeCell ref="CNV45:CNW45"/>
    <mergeCell ref="COC45:COD45"/>
    <mergeCell ref="COL45:COM45"/>
    <mergeCell ref="CLQ45:CLR45"/>
    <mergeCell ref="CLZ45:CMA45"/>
    <mergeCell ref="CMG45:CMH45"/>
    <mergeCell ref="CMP45:CMQ45"/>
    <mergeCell ref="CMW45:CMX45"/>
    <mergeCell ref="CKD45:CKE45"/>
    <mergeCell ref="CKK45:CKL45"/>
    <mergeCell ref="CKT45:CKU45"/>
    <mergeCell ref="CLA45:CLB45"/>
    <mergeCell ref="CLJ45:CLK45"/>
    <mergeCell ref="CIO45:CIP45"/>
    <mergeCell ref="CIX45:CIY45"/>
    <mergeCell ref="CJE45:CJF45"/>
    <mergeCell ref="CJN45:CJO45"/>
    <mergeCell ref="CJU45:CJV45"/>
    <mergeCell ref="CHB45:CHC45"/>
    <mergeCell ref="CHI45:CHJ45"/>
    <mergeCell ref="CHR45:CHS45"/>
    <mergeCell ref="CHY45:CHZ45"/>
    <mergeCell ref="CIH45:CII45"/>
    <mergeCell ref="CFM45:CFN45"/>
    <mergeCell ref="CFV45:CFW45"/>
    <mergeCell ref="CGC45:CGD45"/>
    <mergeCell ref="CGL45:CGM45"/>
    <mergeCell ref="CGS45:CGT45"/>
    <mergeCell ref="CDZ45:CEA45"/>
    <mergeCell ref="CEG45:CEH45"/>
    <mergeCell ref="CEP45:CEQ45"/>
    <mergeCell ref="CEW45:CEX45"/>
    <mergeCell ref="CFF45:CFG45"/>
    <mergeCell ref="CCK45:CCL45"/>
    <mergeCell ref="CCT45:CCU45"/>
    <mergeCell ref="CDA45:CDB45"/>
    <mergeCell ref="CDJ45:CDK45"/>
    <mergeCell ref="CDQ45:CDR45"/>
    <mergeCell ref="CAX45:CAY45"/>
    <mergeCell ref="CBE45:CBF45"/>
    <mergeCell ref="CBN45:CBO45"/>
    <mergeCell ref="CBU45:CBV45"/>
    <mergeCell ref="CCD45:CCE45"/>
    <mergeCell ref="BZI45:BZJ45"/>
    <mergeCell ref="BZR45:BZS45"/>
    <mergeCell ref="BZY45:BZZ45"/>
    <mergeCell ref="CAH45:CAI45"/>
    <mergeCell ref="CAO45:CAP45"/>
    <mergeCell ref="BXV45:BXW45"/>
    <mergeCell ref="BYC45:BYD45"/>
    <mergeCell ref="BYL45:BYM45"/>
    <mergeCell ref="BYS45:BYT45"/>
    <mergeCell ref="BZB45:BZC45"/>
    <mergeCell ref="BWG45:BWH45"/>
    <mergeCell ref="BWP45:BWQ45"/>
    <mergeCell ref="BWW45:BWX45"/>
    <mergeCell ref="BXF45:BXG45"/>
    <mergeCell ref="BXM45:BXN45"/>
    <mergeCell ref="BUT45:BUU45"/>
    <mergeCell ref="BVA45:BVB45"/>
    <mergeCell ref="BVJ45:BVK45"/>
    <mergeCell ref="BVQ45:BVR45"/>
    <mergeCell ref="BVZ45:BWA45"/>
    <mergeCell ref="BTE45:BTF45"/>
    <mergeCell ref="BTN45:BTO45"/>
    <mergeCell ref="BTU45:BTV45"/>
    <mergeCell ref="BUD45:BUE45"/>
    <mergeCell ref="BUK45:BUL45"/>
    <mergeCell ref="BRR45:BRS45"/>
    <mergeCell ref="BRY45:BRZ45"/>
    <mergeCell ref="BSH45:BSI45"/>
    <mergeCell ref="BSO45:BSP45"/>
    <mergeCell ref="BSX45:BSY45"/>
    <mergeCell ref="BQC45:BQD45"/>
    <mergeCell ref="BQL45:BQM45"/>
    <mergeCell ref="BQS45:BQT45"/>
    <mergeCell ref="BRB45:BRC45"/>
    <mergeCell ref="BRI45:BRJ45"/>
    <mergeCell ref="BOP45:BOQ45"/>
    <mergeCell ref="BOW45:BOX45"/>
    <mergeCell ref="BPF45:BPG45"/>
    <mergeCell ref="BPM45:BPN45"/>
    <mergeCell ref="BPV45:BPW45"/>
    <mergeCell ref="BNA45:BNB45"/>
    <mergeCell ref="BNJ45:BNK45"/>
    <mergeCell ref="BNQ45:BNR45"/>
    <mergeCell ref="BNZ45:BOA45"/>
    <mergeCell ref="BOG45:BOH45"/>
    <mergeCell ref="BLN45:BLO45"/>
    <mergeCell ref="BLU45:BLV45"/>
    <mergeCell ref="BMD45:BME45"/>
    <mergeCell ref="BMK45:BML45"/>
    <mergeCell ref="BMT45:BMU45"/>
    <mergeCell ref="BJY45:BJZ45"/>
    <mergeCell ref="BKH45:BKI45"/>
    <mergeCell ref="BKO45:BKP45"/>
    <mergeCell ref="BKX45:BKY45"/>
    <mergeCell ref="BLE45:BLF45"/>
    <mergeCell ref="BIL45:BIM45"/>
    <mergeCell ref="BIS45:BIT45"/>
    <mergeCell ref="BJB45:BJC45"/>
    <mergeCell ref="BJI45:BJJ45"/>
    <mergeCell ref="BJR45:BJS45"/>
    <mergeCell ref="BGW45:BGX45"/>
    <mergeCell ref="BHF45:BHG45"/>
    <mergeCell ref="BHM45:BHN45"/>
    <mergeCell ref="BHV45:BHW45"/>
    <mergeCell ref="BIC45:BID45"/>
    <mergeCell ref="BFJ45:BFK45"/>
    <mergeCell ref="BFQ45:BFR45"/>
    <mergeCell ref="BFZ45:BGA45"/>
    <mergeCell ref="BGG45:BGH45"/>
    <mergeCell ref="BGP45:BGQ45"/>
    <mergeCell ref="BDU45:BDV45"/>
    <mergeCell ref="BED45:BEE45"/>
    <mergeCell ref="BEK45:BEL45"/>
    <mergeCell ref="BET45:BEU45"/>
    <mergeCell ref="BFA45:BFB45"/>
    <mergeCell ref="BCH45:BCI45"/>
    <mergeCell ref="BCO45:BCP45"/>
    <mergeCell ref="BCX45:BCY45"/>
    <mergeCell ref="BDE45:BDF45"/>
    <mergeCell ref="BDN45:BDO45"/>
    <mergeCell ref="BAS45:BAT45"/>
    <mergeCell ref="BBB45:BBC45"/>
    <mergeCell ref="BBI45:BBJ45"/>
    <mergeCell ref="BBR45:BBS45"/>
    <mergeCell ref="BBY45:BBZ45"/>
    <mergeCell ref="AZF45:AZG45"/>
    <mergeCell ref="AZM45:AZN45"/>
    <mergeCell ref="AZV45:AZW45"/>
    <mergeCell ref="BAC45:BAD45"/>
    <mergeCell ref="BAL45:BAM45"/>
    <mergeCell ref="AXQ45:AXR45"/>
    <mergeCell ref="AXZ45:AYA45"/>
    <mergeCell ref="AYG45:AYH45"/>
    <mergeCell ref="AYP45:AYQ45"/>
    <mergeCell ref="AYW45:AYX45"/>
    <mergeCell ref="AWD45:AWE45"/>
    <mergeCell ref="AWK45:AWL45"/>
    <mergeCell ref="AWT45:AWU45"/>
    <mergeCell ref="AXA45:AXB45"/>
    <mergeCell ref="AXJ45:AXK45"/>
    <mergeCell ref="AUO45:AUP45"/>
    <mergeCell ref="AUX45:AUY45"/>
    <mergeCell ref="AVE45:AVF45"/>
    <mergeCell ref="AVN45:AVO45"/>
    <mergeCell ref="AVU45:AVV45"/>
    <mergeCell ref="ATB45:ATC45"/>
    <mergeCell ref="ATI45:ATJ45"/>
    <mergeCell ref="ATR45:ATS45"/>
    <mergeCell ref="ATY45:ATZ45"/>
    <mergeCell ref="AUH45:AUI45"/>
    <mergeCell ref="ARM45:ARN45"/>
    <mergeCell ref="ARV45:ARW45"/>
    <mergeCell ref="ASC45:ASD45"/>
    <mergeCell ref="ASL45:ASM45"/>
    <mergeCell ref="ASS45:AST45"/>
    <mergeCell ref="YK45:YL45"/>
    <mergeCell ref="YT45:YU45"/>
    <mergeCell ref="VY45:VZ45"/>
    <mergeCell ref="WH45:WI45"/>
    <mergeCell ref="WO45:WP45"/>
    <mergeCell ref="WX45:WY45"/>
    <mergeCell ref="XE45:XF45"/>
    <mergeCell ref="APZ45:AQA45"/>
    <mergeCell ref="AQG45:AQH45"/>
    <mergeCell ref="AQP45:AQQ45"/>
    <mergeCell ref="AQW45:AQX45"/>
    <mergeCell ref="ARF45:ARG45"/>
    <mergeCell ref="AOK45:AOL45"/>
    <mergeCell ref="AOT45:AOU45"/>
    <mergeCell ref="APA45:APB45"/>
    <mergeCell ref="APJ45:APK45"/>
    <mergeCell ref="APQ45:APR45"/>
    <mergeCell ref="AMX45:AMY45"/>
    <mergeCell ref="ANE45:ANF45"/>
    <mergeCell ref="ANN45:ANO45"/>
    <mergeCell ref="ANU45:ANV45"/>
    <mergeCell ref="AOD45:AOE45"/>
    <mergeCell ref="ALI45:ALJ45"/>
    <mergeCell ref="ALR45:ALS45"/>
    <mergeCell ref="ALY45:ALZ45"/>
    <mergeCell ref="AMH45:AMI45"/>
    <mergeCell ref="AMO45:AMP45"/>
    <mergeCell ref="AJV45:AJW45"/>
    <mergeCell ref="AKC45:AKD45"/>
    <mergeCell ref="AKL45:AKM45"/>
    <mergeCell ref="AKS45:AKT45"/>
    <mergeCell ref="ALB45:ALC45"/>
    <mergeCell ref="AIG45:AIH45"/>
    <mergeCell ref="AIP45:AIQ45"/>
    <mergeCell ref="AIW45:AIX45"/>
    <mergeCell ref="AJF45:AJG45"/>
    <mergeCell ref="AJM45:AJN45"/>
    <mergeCell ref="AGT45:AGU45"/>
    <mergeCell ref="AHA45:AHB45"/>
    <mergeCell ref="AHJ45:AHK45"/>
    <mergeCell ref="AHQ45:AHR45"/>
    <mergeCell ref="AHZ45:AIA45"/>
    <mergeCell ref="GO45:GP45"/>
    <mergeCell ref="GX45:GY45"/>
    <mergeCell ref="HE45:HF45"/>
    <mergeCell ref="HN45:HO45"/>
    <mergeCell ref="HU45:HV45"/>
    <mergeCell ref="FB45:FC45"/>
    <mergeCell ref="FI45:FJ45"/>
    <mergeCell ref="FR45:FS45"/>
    <mergeCell ref="FY45:FZ45"/>
    <mergeCell ref="GH45:GI45"/>
    <mergeCell ref="DM45:DN45"/>
    <mergeCell ref="DV45:DW45"/>
    <mergeCell ref="EC45:ED45"/>
    <mergeCell ref="EL45:EM45"/>
    <mergeCell ref="ES45:ET45"/>
    <mergeCell ref="BZ45:CA45"/>
    <mergeCell ref="CG45:CH45"/>
    <mergeCell ref="CP45:CQ45"/>
    <mergeCell ref="CW45:CX45"/>
    <mergeCell ref="DF45:DG45"/>
    <mergeCell ref="AK45:AL45"/>
    <mergeCell ref="AT45:AU45"/>
    <mergeCell ref="BA45:BB45"/>
    <mergeCell ref="BJ45:BK45"/>
    <mergeCell ref="BQ45:BR45"/>
    <mergeCell ref="UL45:UM45"/>
    <mergeCell ref="US45:UT45"/>
    <mergeCell ref="VB45:VC45"/>
    <mergeCell ref="VI45:VJ45"/>
    <mergeCell ref="VR45:VS45"/>
    <mergeCell ref="SW45:SX45"/>
    <mergeCell ref="TF45:TG45"/>
    <mergeCell ref="TM45:TN45"/>
    <mergeCell ref="TV45:TW45"/>
    <mergeCell ref="UC45:UD45"/>
    <mergeCell ref="RJ45:RK45"/>
    <mergeCell ref="RQ45:RR45"/>
    <mergeCell ref="RZ45:SA45"/>
    <mergeCell ref="SG45:SH45"/>
    <mergeCell ref="SP45:SQ45"/>
    <mergeCell ref="PU45:PV45"/>
    <mergeCell ref="QD45:QE45"/>
    <mergeCell ref="QK45:QL45"/>
    <mergeCell ref="QT45:QU45"/>
    <mergeCell ref="RA45:RB45"/>
    <mergeCell ref="OH45:OI45"/>
    <mergeCell ref="OO45:OP45"/>
    <mergeCell ref="OX45:OY45"/>
    <mergeCell ref="PE45:PF45"/>
    <mergeCell ref="PN45:PO45"/>
    <mergeCell ref="MS45:MT45"/>
    <mergeCell ref="NB45:NC45"/>
    <mergeCell ref="NI45:NJ45"/>
    <mergeCell ref="NR45:NS45"/>
    <mergeCell ref="NY45:NZ45"/>
    <mergeCell ref="LF45:LG45"/>
    <mergeCell ref="LM45:LN45"/>
    <mergeCell ref="LV45:LW45"/>
    <mergeCell ref="MC45:MD45"/>
    <mergeCell ref="ML45:MM45"/>
    <mergeCell ref="WST44:WSU44"/>
    <mergeCell ref="WTA44:WTB44"/>
    <mergeCell ref="WTJ44:WTK44"/>
    <mergeCell ref="WTQ44:WTR44"/>
    <mergeCell ref="WTZ44:WUA44"/>
    <mergeCell ref="WRE44:WRF44"/>
    <mergeCell ref="WRN44:WRO44"/>
    <mergeCell ref="WRU44:WRV44"/>
    <mergeCell ref="WSD44:WSE44"/>
    <mergeCell ref="WSK44:WSL44"/>
    <mergeCell ref="WPR44:WPS44"/>
    <mergeCell ref="WPY44:WPZ44"/>
    <mergeCell ref="WQH44:WQI44"/>
    <mergeCell ref="WQO44:WQP44"/>
    <mergeCell ref="WQX44:WQY44"/>
    <mergeCell ref="WOC44:WOD44"/>
    <mergeCell ref="WOL44:WOM44"/>
    <mergeCell ref="WOS44:WOT44"/>
    <mergeCell ref="WPB44:WPC44"/>
    <mergeCell ref="WPI44:WPJ44"/>
    <mergeCell ref="WMP44:WMQ44"/>
    <mergeCell ref="WMW44:WMX44"/>
    <mergeCell ref="WNF44:WNG44"/>
    <mergeCell ref="WNM44:WNN44"/>
    <mergeCell ref="WNV44:WNW44"/>
    <mergeCell ref="WLA44:WLB44"/>
    <mergeCell ref="JQ45:JR45"/>
    <mergeCell ref="JZ45:KA45"/>
    <mergeCell ref="KG45:KH45"/>
    <mergeCell ref="KP45:KQ45"/>
    <mergeCell ref="KW45:KX45"/>
    <mergeCell ref="ID45:IE45"/>
    <mergeCell ref="IK45:IL45"/>
    <mergeCell ref="IT45:IU45"/>
    <mergeCell ref="JA45:JB45"/>
    <mergeCell ref="JJ45:JK45"/>
    <mergeCell ref="AFE45:AFF45"/>
    <mergeCell ref="AFN45:AFO45"/>
    <mergeCell ref="AFU45:AFV45"/>
    <mergeCell ref="AGD45:AGE45"/>
    <mergeCell ref="AGK45:AGL45"/>
    <mergeCell ref="ADR45:ADS45"/>
    <mergeCell ref="ADY45:ADZ45"/>
    <mergeCell ref="AEH45:AEI45"/>
    <mergeCell ref="AEO45:AEP45"/>
    <mergeCell ref="AEX45:AEY45"/>
    <mergeCell ref="ACC45:ACD45"/>
    <mergeCell ref="ACL45:ACM45"/>
    <mergeCell ref="ACS45:ACT45"/>
    <mergeCell ref="ADB45:ADC45"/>
    <mergeCell ref="ADI45:ADJ45"/>
    <mergeCell ref="AAP45:AAQ45"/>
    <mergeCell ref="AAW45:AAX45"/>
    <mergeCell ref="ABF45:ABG45"/>
    <mergeCell ref="ABM45:ABN45"/>
    <mergeCell ref="ABV45:ABW45"/>
    <mergeCell ref="ZA45:ZB45"/>
    <mergeCell ref="ZJ45:ZK45"/>
    <mergeCell ref="ZQ45:ZR45"/>
    <mergeCell ref="ZZ45:AAA45"/>
    <mergeCell ref="AAG45:AAH45"/>
    <mergeCell ref="XN45:XO45"/>
    <mergeCell ref="XU45:XV45"/>
    <mergeCell ref="YD45:YE45"/>
    <mergeCell ref="XDM44:XDN44"/>
    <mergeCell ref="XDV44:XDW44"/>
    <mergeCell ref="XEC44:XED44"/>
    <mergeCell ref="XEL44:XEM44"/>
    <mergeCell ref="XES44:XET44"/>
    <mergeCell ref="XBZ44:XCA44"/>
    <mergeCell ref="XCG44:XCH44"/>
    <mergeCell ref="XCP44:XCQ44"/>
    <mergeCell ref="XCW44:XCX44"/>
    <mergeCell ref="XDF44:XDG44"/>
    <mergeCell ref="XAK44:XAL44"/>
    <mergeCell ref="XAT44:XAU44"/>
    <mergeCell ref="XBA44:XBB44"/>
    <mergeCell ref="XBJ44:XBK44"/>
    <mergeCell ref="XBQ44:XBR44"/>
    <mergeCell ref="WYX44:WYY44"/>
    <mergeCell ref="WZE44:WZF44"/>
    <mergeCell ref="WZN44:WZO44"/>
    <mergeCell ref="WZU44:WZV44"/>
    <mergeCell ref="XAD44:XAE44"/>
    <mergeCell ref="WXI44:WXJ44"/>
    <mergeCell ref="WXR44:WXS44"/>
    <mergeCell ref="WXY44:WXZ44"/>
    <mergeCell ref="WYH44:WYI44"/>
    <mergeCell ref="WYO44:WYP44"/>
    <mergeCell ref="WVV44:WVW44"/>
    <mergeCell ref="WWC44:WWD44"/>
    <mergeCell ref="WWL44:WWM44"/>
    <mergeCell ref="WWS44:WWT44"/>
    <mergeCell ref="WXB44:WXC44"/>
    <mergeCell ref="WUG44:WUH44"/>
    <mergeCell ref="WUP44:WUQ44"/>
    <mergeCell ref="WUW44:WUX44"/>
    <mergeCell ref="WVF44:WVG44"/>
    <mergeCell ref="WVM44:WVN44"/>
    <mergeCell ref="WLJ44:WLK44"/>
    <mergeCell ref="WLQ44:WLR44"/>
    <mergeCell ref="WLZ44:WMA44"/>
    <mergeCell ref="WMG44:WMH44"/>
    <mergeCell ref="WJN44:WJO44"/>
    <mergeCell ref="WJU44:WJV44"/>
    <mergeCell ref="WKD44:WKE44"/>
    <mergeCell ref="WKK44:WKL44"/>
    <mergeCell ref="WKT44:WKU44"/>
    <mergeCell ref="WHY44:WHZ44"/>
    <mergeCell ref="WIH44:WII44"/>
    <mergeCell ref="WIO44:WIP44"/>
    <mergeCell ref="WIX44:WIY44"/>
    <mergeCell ref="WJE44:WJF44"/>
    <mergeCell ref="WGL44:WGM44"/>
    <mergeCell ref="WGS44:WGT44"/>
    <mergeCell ref="WHB44:WHC44"/>
    <mergeCell ref="WHI44:WHJ44"/>
    <mergeCell ref="WHR44:WHS44"/>
    <mergeCell ref="WEW44:WEX44"/>
    <mergeCell ref="WFF44:WFG44"/>
    <mergeCell ref="WFM44:WFN44"/>
    <mergeCell ref="WFV44:WFW44"/>
    <mergeCell ref="WGC44:WGD44"/>
    <mergeCell ref="WDJ44:WDK44"/>
    <mergeCell ref="WDQ44:WDR44"/>
    <mergeCell ref="WDZ44:WEA44"/>
    <mergeCell ref="WEG44:WEH44"/>
    <mergeCell ref="WEP44:WEQ44"/>
    <mergeCell ref="WBU44:WBV44"/>
    <mergeCell ref="WCD44:WCE44"/>
    <mergeCell ref="WCK44:WCL44"/>
    <mergeCell ref="WCT44:WCU44"/>
    <mergeCell ref="WDA44:WDB44"/>
    <mergeCell ref="WAH44:WAI44"/>
    <mergeCell ref="WAO44:WAP44"/>
    <mergeCell ref="WAX44:WAY44"/>
    <mergeCell ref="WBE44:WBF44"/>
    <mergeCell ref="WBN44:WBO44"/>
    <mergeCell ref="VYS44:VYT44"/>
    <mergeCell ref="VZB44:VZC44"/>
    <mergeCell ref="VZI44:VZJ44"/>
    <mergeCell ref="VZR44:VZS44"/>
    <mergeCell ref="VZY44:VZZ44"/>
    <mergeCell ref="VXF44:VXG44"/>
    <mergeCell ref="VXM44:VXN44"/>
    <mergeCell ref="VXV44:VXW44"/>
    <mergeCell ref="VYC44:VYD44"/>
    <mergeCell ref="VYL44:VYM44"/>
    <mergeCell ref="VVQ44:VVR44"/>
    <mergeCell ref="VVZ44:VWA44"/>
    <mergeCell ref="VWG44:VWH44"/>
    <mergeCell ref="VWP44:VWQ44"/>
    <mergeCell ref="VWW44:VWX44"/>
    <mergeCell ref="VUD44:VUE44"/>
    <mergeCell ref="VUK44:VUL44"/>
    <mergeCell ref="VUT44:VUU44"/>
    <mergeCell ref="VVA44:VVB44"/>
    <mergeCell ref="VVJ44:VVK44"/>
    <mergeCell ref="VSO44:VSP44"/>
    <mergeCell ref="VSX44:VSY44"/>
    <mergeCell ref="VTE44:VTF44"/>
    <mergeCell ref="VTN44:VTO44"/>
    <mergeCell ref="VTU44:VTV44"/>
    <mergeCell ref="VRB44:VRC44"/>
    <mergeCell ref="VRI44:VRJ44"/>
    <mergeCell ref="VRR44:VRS44"/>
    <mergeCell ref="VRY44:VRZ44"/>
    <mergeCell ref="VSH44:VSI44"/>
    <mergeCell ref="VPM44:VPN44"/>
    <mergeCell ref="VPV44:VPW44"/>
    <mergeCell ref="VQC44:VQD44"/>
    <mergeCell ref="VQL44:VQM44"/>
    <mergeCell ref="VQS44:VQT44"/>
    <mergeCell ref="VNZ44:VOA44"/>
    <mergeCell ref="VOG44:VOH44"/>
    <mergeCell ref="VOP44:VOQ44"/>
    <mergeCell ref="VOW44:VOX44"/>
    <mergeCell ref="VPF44:VPG44"/>
    <mergeCell ref="VMK44:VML44"/>
    <mergeCell ref="VMT44:VMU44"/>
    <mergeCell ref="VNA44:VNB44"/>
    <mergeCell ref="VNJ44:VNK44"/>
    <mergeCell ref="VNQ44:VNR44"/>
    <mergeCell ref="VKX44:VKY44"/>
    <mergeCell ref="VLE44:VLF44"/>
    <mergeCell ref="VLN44:VLO44"/>
    <mergeCell ref="VLU44:VLV44"/>
    <mergeCell ref="VMD44:VME44"/>
    <mergeCell ref="VJI44:VJJ44"/>
    <mergeCell ref="VJR44:VJS44"/>
    <mergeCell ref="VJY44:VJZ44"/>
    <mergeCell ref="VKH44:VKI44"/>
    <mergeCell ref="VKO44:VKP44"/>
    <mergeCell ref="VHV44:VHW44"/>
    <mergeCell ref="VIC44:VID44"/>
    <mergeCell ref="VIL44:VIM44"/>
    <mergeCell ref="VIS44:VIT44"/>
    <mergeCell ref="VJB44:VJC44"/>
    <mergeCell ref="VGG44:VGH44"/>
    <mergeCell ref="VGP44:VGQ44"/>
    <mergeCell ref="VGW44:VGX44"/>
    <mergeCell ref="VHF44:VHG44"/>
    <mergeCell ref="VHM44:VHN44"/>
    <mergeCell ref="VET44:VEU44"/>
    <mergeCell ref="VFA44:VFB44"/>
    <mergeCell ref="VFJ44:VFK44"/>
    <mergeCell ref="VFQ44:VFR44"/>
    <mergeCell ref="VFZ44:VGA44"/>
    <mergeCell ref="VDE44:VDF44"/>
    <mergeCell ref="VDN44:VDO44"/>
    <mergeCell ref="VDU44:VDV44"/>
    <mergeCell ref="VED44:VEE44"/>
    <mergeCell ref="VEK44:VEL44"/>
    <mergeCell ref="VBR44:VBS44"/>
    <mergeCell ref="VBY44:VBZ44"/>
    <mergeCell ref="VCH44:VCI44"/>
    <mergeCell ref="VCO44:VCP44"/>
    <mergeCell ref="VCX44:VCY44"/>
    <mergeCell ref="VAC44:VAD44"/>
    <mergeCell ref="VAL44:VAM44"/>
    <mergeCell ref="VAS44:VAT44"/>
    <mergeCell ref="VBB44:VBC44"/>
    <mergeCell ref="VBI44:VBJ44"/>
    <mergeCell ref="UYP44:UYQ44"/>
    <mergeCell ref="UYW44:UYX44"/>
    <mergeCell ref="UZF44:UZG44"/>
    <mergeCell ref="UZM44:UZN44"/>
    <mergeCell ref="UZV44:UZW44"/>
    <mergeCell ref="UXA44:UXB44"/>
    <mergeCell ref="UXJ44:UXK44"/>
    <mergeCell ref="UXQ44:UXR44"/>
    <mergeCell ref="UXZ44:UYA44"/>
    <mergeCell ref="UYG44:UYH44"/>
    <mergeCell ref="UVN44:UVO44"/>
    <mergeCell ref="UVU44:UVV44"/>
    <mergeCell ref="UWD44:UWE44"/>
    <mergeCell ref="UWK44:UWL44"/>
    <mergeCell ref="UWT44:UWU44"/>
    <mergeCell ref="UTY44:UTZ44"/>
    <mergeCell ref="UUH44:UUI44"/>
    <mergeCell ref="UUO44:UUP44"/>
    <mergeCell ref="UUX44:UUY44"/>
    <mergeCell ref="UVE44:UVF44"/>
    <mergeCell ref="USL44:USM44"/>
    <mergeCell ref="USS44:UST44"/>
    <mergeCell ref="UTB44:UTC44"/>
    <mergeCell ref="UTI44:UTJ44"/>
    <mergeCell ref="UTR44:UTS44"/>
    <mergeCell ref="UQW44:UQX44"/>
    <mergeCell ref="URF44:URG44"/>
    <mergeCell ref="URM44:URN44"/>
    <mergeCell ref="URV44:URW44"/>
    <mergeCell ref="USC44:USD44"/>
    <mergeCell ref="UPJ44:UPK44"/>
    <mergeCell ref="UPQ44:UPR44"/>
    <mergeCell ref="UPZ44:UQA44"/>
    <mergeCell ref="UQG44:UQH44"/>
    <mergeCell ref="UQP44:UQQ44"/>
    <mergeCell ref="UNU44:UNV44"/>
    <mergeCell ref="UOD44:UOE44"/>
    <mergeCell ref="UOK44:UOL44"/>
    <mergeCell ref="UOT44:UOU44"/>
    <mergeCell ref="UPA44:UPB44"/>
    <mergeCell ref="UMH44:UMI44"/>
    <mergeCell ref="UMO44:UMP44"/>
    <mergeCell ref="UMX44:UMY44"/>
    <mergeCell ref="UNE44:UNF44"/>
    <mergeCell ref="UNN44:UNO44"/>
    <mergeCell ref="UKS44:UKT44"/>
    <mergeCell ref="ULB44:ULC44"/>
    <mergeCell ref="ULI44:ULJ44"/>
    <mergeCell ref="ULR44:ULS44"/>
    <mergeCell ref="ULY44:ULZ44"/>
    <mergeCell ref="UJF44:UJG44"/>
    <mergeCell ref="UJM44:UJN44"/>
    <mergeCell ref="UJV44:UJW44"/>
    <mergeCell ref="UKC44:UKD44"/>
    <mergeCell ref="UKL44:UKM44"/>
    <mergeCell ref="UHQ44:UHR44"/>
    <mergeCell ref="UHZ44:UIA44"/>
    <mergeCell ref="UIG44:UIH44"/>
    <mergeCell ref="UIP44:UIQ44"/>
    <mergeCell ref="UIW44:UIX44"/>
    <mergeCell ref="UGD44:UGE44"/>
    <mergeCell ref="UGK44:UGL44"/>
    <mergeCell ref="UGT44:UGU44"/>
    <mergeCell ref="UHA44:UHB44"/>
    <mergeCell ref="UHJ44:UHK44"/>
    <mergeCell ref="UEO44:UEP44"/>
    <mergeCell ref="UEX44:UEY44"/>
    <mergeCell ref="UFE44:UFF44"/>
    <mergeCell ref="UFN44:UFO44"/>
    <mergeCell ref="UFU44:UFV44"/>
    <mergeCell ref="UDB44:UDC44"/>
    <mergeCell ref="UDI44:UDJ44"/>
    <mergeCell ref="UDR44:UDS44"/>
    <mergeCell ref="UDY44:UDZ44"/>
    <mergeCell ref="UEH44:UEI44"/>
    <mergeCell ref="UBM44:UBN44"/>
    <mergeCell ref="UBV44:UBW44"/>
    <mergeCell ref="UCC44:UCD44"/>
    <mergeCell ref="UCL44:UCM44"/>
    <mergeCell ref="UCS44:UCT44"/>
    <mergeCell ref="TZZ44:UAA44"/>
    <mergeCell ref="UAG44:UAH44"/>
    <mergeCell ref="UAP44:UAQ44"/>
    <mergeCell ref="UAW44:UAX44"/>
    <mergeCell ref="UBF44:UBG44"/>
    <mergeCell ref="TYK44:TYL44"/>
    <mergeCell ref="TYT44:TYU44"/>
    <mergeCell ref="TZA44:TZB44"/>
    <mergeCell ref="TZJ44:TZK44"/>
    <mergeCell ref="TZQ44:TZR44"/>
    <mergeCell ref="TWX44:TWY44"/>
    <mergeCell ref="TXE44:TXF44"/>
    <mergeCell ref="TXN44:TXO44"/>
    <mergeCell ref="TXU44:TXV44"/>
    <mergeCell ref="TYD44:TYE44"/>
    <mergeCell ref="TVI44:TVJ44"/>
    <mergeCell ref="TVR44:TVS44"/>
    <mergeCell ref="TVY44:TVZ44"/>
    <mergeCell ref="TWH44:TWI44"/>
    <mergeCell ref="TWO44:TWP44"/>
    <mergeCell ref="TTV44:TTW44"/>
    <mergeCell ref="TUC44:TUD44"/>
    <mergeCell ref="TUL44:TUM44"/>
    <mergeCell ref="TUS44:TUT44"/>
    <mergeCell ref="TVB44:TVC44"/>
    <mergeCell ref="TSG44:TSH44"/>
    <mergeCell ref="TSP44:TSQ44"/>
    <mergeCell ref="TSW44:TSX44"/>
    <mergeCell ref="TTF44:TTG44"/>
    <mergeCell ref="TTM44:TTN44"/>
    <mergeCell ref="TQT44:TQU44"/>
    <mergeCell ref="TRA44:TRB44"/>
    <mergeCell ref="TRJ44:TRK44"/>
    <mergeCell ref="TRQ44:TRR44"/>
    <mergeCell ref="TRZ44:TSA44"/>
    <mergeCell ref="TPE44:TPF44"/>
    <mergeCell ref="TPN44:TPO44"/>
    <mergeCell ref="TPU44:TPV44"/>
    <mergeCell ref="TQD44:TQE44"/>
    <mergeCell ref="TQK44:TQL44"/>
    <mergeCell ref="TNR44:TNS44"/>
    <mergeCell ref="TNY44:TNZ44"/>
    <mergeCell ref="TOH44:TOI44"/>
    <mergeCell ref="TOO44:TOP44"/>
    <mergeCell ref="TOX44:TOY44"/>
    <mergeCell ref="TMC44:TMD44"/>
    <mergeCell ref="TML44:TMM44"/>
    <mergeCell ref="TMS44:TMT44"/>
    <mergeCell ref="TNB44:TNC44"/>
    <mergeCell ref="TNI44:TNJ44"/>
    <mergeCell ref="TKP44:TKQ44"/>
    <mergeCell ref="TKW44:TKX44"/>
    <mergeCell ref="TLF44:TLG44"/>
    <mergeCell ref="TLM44:TLN44"/>
    <mergeCell ref="TLV44:TLW44"/>
    <mergeCell ref="TJA44:TJB44"/>
    <mergeCell ref="TJJ44:TJK44"/>
    <mergeCell ref="TJQ44:TJR44"/>
    <mergeCell ref="TJZ44:TKA44"/>
    <mergeCell ref="TKG44:TKH44"/>
    <mergeCell ref="THN44:THO44"/>
    <mergeCell ref="THU44:THV44"/>
    <mergeCell ref="TID44:TIE44"/>
    <mergeCell ref="TIK44:TIL44"/>
    <mergeCell ref="TIT44:TIU44"/>
    <mergeCell ref="TFY44:TFZ44"/>
    <mergeCell ref="TGH44:TGI44"/>
    <mergeCell ref="TGO44:TGP44"/>
    <mergeCell ref="TGX44:TGY44"/>
    <mergeCell ref="THE44:THF44"/>
    <mergeCell ref="TEL44:TEM44"/>
    <mergeCell ref="TES44:TET44"/>
    <mergeCell ref="TFB44:TFC44"/>
    <mergeCell ref="TFI44:TFJ44"/>
    <mergeCell ref="TFR44:TFS44"/>
    <mergeCell ref="TCW44:TCX44"/>
    <mergeCell ref="TDF44:TDG44"/>
    <mergeCell ref="TDM44:TDN44"/>
    <mergeCell ref="TDV44:TDW44"/>
    <mergeCell ref="TEC44:TED44"/>
    <mergeCell ref="TBJ44:TBK44"/>
    <mergeCell ref="TBQ44:TBR44"/>
    <mergeCell ref="TBZ44:TCA44"/>
    <mergeCell ref="TCG44:TCH44"/>
    <mergeCell ref="TCP44:TCQ44"/>
    <mergeCell ref="SZU44:SZV44"/>
    <mergeCell ref="TAD44:TAE44"/>
    <mergeCell ref="TAK44:TAL44"/>
    <mergeCell ref="TAT44:TAU44"/>
    <mergeCell ref="TBA44:TBB44"/>
    <mergeCell ref="SYH44:SYI44"/>
    <mergeCell ref="SYO44:SYP44"/>
    <mergeCell ref="SYX44:SYY44"/>
    <mergeCell ref="SZE44:SZF44"/>
    <mergeCell ref="SZN44:SZO44"/>
    <mergeCell ref="SWS44:SWT44"/>
    <mergeCell ref="SXB44:SXC44"/>
    <mergeCell ref="SXI44:SXJ44"/>
    <mergeCell ref="SXR44:SXS44"/>
    <mergeCell ref="SXY44:SXZ44"/>
    <mergeCell ref="SVF44:SVG44"/>
    <mergeCell ref="SVM44:SVN44"/>
    <mergeCell ref="SVV44:SVW44"/>
    <mergeCell ref="SWC44:SWD44"/>
    <mergeCell ref="SWL44:SWM44"/>
    <mergeCell ref="STQ44:STR44"/>
    <mergeCell ref="STZ44:SUA44"/>
    <mergeCell ref="SUG44:SUH44"/>
    <mergeCell ref="SUP44:SUQ44"/>
    <mergeCell ref="SUW44:SUX44"/>
    <mergeCell ref="SSD44:SSE44"/>
    <mergeCell ref="SSK44:SSL44"/>
    <mergeCell ref="SST44:SSU44"/>
    <mergeCell ref="STA44:STB44"/>
    <mergeCell ref="STJ44:STK44"/>
    <mergeCell ref="SQO44:SQP44"/>
    <mergeCell ref="SQX44:SQY44"/>
    <mergeCell ref="SRE44:SRF44"/>
    <mergeCell ref="SRN44:SRO44"/>
    <mergeCell ref="SRU44:SRV44"/>
    <mergeCell ref="SPB44:SPC44"/>
    <mergeCell ref="SPI44:SPJ44"/>
    <mergeCell ref="SPR44:SPS44"/>
    <mergeCell ref="SPY44:SPZ44"/>
    <mergeCell ref="SQH44:SQI44"/>
    <mergeCell ref="SNM44:SNN44"/>
    <mergeCell ref="SNV44:SNW44"/>
    <mergeCell ref="SOC44:SOD44"/>
    <mergeCell ref="SOL44:SOM44"/>
    <mergeCell ref="SOS44:SOT44"/>
    <mergeCell ref="SLZ44:SMA44"/>
    <mergeCell ref="SMG44:SMH44"/>
    <mergeCell ref="SMP44:SMQ44"/>
    <mergeCell ref="SMW44:SMX44"/>
    <mergeCell ref="SNF44:SNG44"/>
    <mergeCell ref="SKK44:SKL44"/>
    <mergeCell ref="SKT44:SKU44"/>
    <mergeCell ref="SLA44:SLB44"/>
    <mergeCell ref="SLJ44:SLK44"/>
    <mergeCell ref="SLQ44:SLR44"/>
    <mergeCell ref="SIX44:SIY44"/>
    <mergeCell ref="SJE44:SJF44"/>
    <mergeCell ref="SJN44:SJO44"/>
    <mergeCell ref="SJU44:SJV44"/>
    <mergeCell ref="SKD44:SKE44"/>
    <mergeCell ref="SHI44:SHJ44"/>
    <mergeCell ref="SHR44:SHS44"/>
    <mergeCell ref="SHY44:SHZ44"/>
    <mergeCell ref="SIH44:SII44"/>
    <mergeCell ref="SIO44:SIP44"/>
    <mergeCell ref="SFV44:SFW44"/>
    <mergeCell ref="SGC44:SGD44"/>
    <mergeCell ref="SGL44:SGM44"/>
    <mergeCell ref="SGS44:SGT44"/>
    <mergeCell ref="SHB44:SHC44"/>
    <mergeCell ref="SEG44:SEH44"/>
    <mergeCell ref="SEP44:SEQ44"/>
    <mergeCell ref="SEW44:SEX44"/>
    <mergeCell ref="SFF44:SFG44"/>
    <mergeCell ref="SFM44:SFN44"/>
    <mergeCell ref="SCT44:SCU44"/>
    <mergeCell ref="SDA44:SDB44"/>
    <mergeCell ref="SDJ44:SDK44"/>
    <mergeCell ref="SDQ44:SDR44"/>
    <mergeCell ref="SDZ44:SEA44"/>
    <mergeCell ref="SBE44:SBF44"/>
    <mergeCell ref="SBN44:SBO44"/>
    <mergeCell ref="SBU44:SBV44"/>
    <mergeCell ref="SCD44:SCE44"/>
    <mergeCell ref="SCK44:SCL44"/>
    <mergeCell ref="RZR44:RZS44"/>
    <mergeCell ref="RZY44:RZZ44"/>
    <mergeCell ref="SAH44:SAI44"/>
    <mergeCell ref="SAO44:SAP44"/>
    <mergeCell ref="SAX44:SAY44"/>
    <mergeCell ref="RYC44:RYD44"/>
    <mergeCell ref="RYL44:RYM44"/>
    <mergeCell ref="RYS44:RYT44"/>
    <mergeCell ref="RZB44:RZC44"/>
    <mergeCell ref="RZI44:RZJ44"/>
    <mergeCell ref="RWP44:RWQ44"/>
    <mergeCell ref="RWW44:RWX44"/>
    <mergeCell ref="RXF44:RXG44"/>
    <mergeCell ref="RXM44:RXN44"/>
    <mergeCell ref="RXV44:RXW44"/>
    <mergeCell ref="RVA44:RVB44"/>
    <mergeCell ref="RVJ44:RVK44"/>
    <mergeCell ref="RVQ44:RVR44"/>
    <mergeCell ref="RVZ44:RWA44"/>
    <mergeCell ref="RWG44:RWH44"/>
    <mergeCell ref="RTN44:RTO44"/>
    <mergeCell ref="RTU44:RTV44"/>
    <mergeCell ref="RUD44:RUE44"/>
    <mergeCell ref="RUK44:RUL44"/>
    <mergeCell ref="RUT44:RUU44"/>
    <mergeCell ref="RRY44:RRZ44"/>
    <mergeCell ref="RSH44:RSI44"/>
    <mergeCell ref="RSO44:RSP44"/>
    <mergeCell ref="RSX44:RSY44"/>
    <mergeCell ref="RTE44:RTF44"/>
    <mergeCell ref="RQL44:RQM44"/>
    <mergeCell ref="RQS44:RQT44"/>
    <mergeCell ref="RRB44:RRC44"/>
    <mergeCell ref="RRI44:RRJ44"/>
    <mergeCell ref="RRR44:RRS44"/>
    <mergeCell ref="ROW44:ROX44"/>
    <mergeCell ref="RPF44:RPG44"/>
    <mergeCell ref="RPM44:RPN44"/>
    <mergeCell ref="RPV44:RPW44"/>
    <mergeCell ref="RQC44:RQD44"/>
    <mergeCell ref="RNJ44:RNK44"/>
    <mergeCell ref="RNQ44:RNR44"/>
    <mergeCell ref="RNZ44:ROA44"/>
    <mergeCell ref="ROG44:ROH44"/>
    <mergeCell ref="ROP44:ROQ44"/>
    <mergeCell ref="RLU44:RLV44"/>
    <mergeCell ref="RMD44:RME44"/>
    <mergeCell ref="RMK44:RML44"/>
    <mergeCell ref="RMT44:RMU44"/>
    <mergeCell ref="RNA44:RNB44"/>
    <mergeCell ref="RKH44:RKI44"/>
    <mergeCell ref="RKO44:RKP44"/>
    <mergeCell ref="RKX44:RKY44"/>
    <mergeCell ref="RLE44:RLF44"/>
    <mergeCell ref="RLN44:RLO44"/>
    <mergeCell ref="RIS44:RIT44"/>
    <mergeCell ref="RJB44:RJC44"/>
    <mergeCell ref="RJI44:RJJ44"/>
    <mergeCell ref="RJR44:RJS44"/>
    <mergeCell ref="RJY44:RJZ44"/>
    <mergeCell ref="RHF44:RHG44"/>
    <mergeCell ref="RHM44:RHN44"/>
    <mergeCell ref="RHV44:RHW44"/>
    <mergeCell ref="RIC44:RID44"/>
    <mergeCell ref="RIL44:RIM44"/>
    <mergeCell ref="RFQ44:RFR44"/>
    <mergeCell ref="RFZ44:RGA44"/>
    <mergeCell ref="RGG44:RGH44"/>
    <mergeCell ref="RGP44:RGQ44"/>
    <mergeCell ref="RGW44:RGX44"/>
    <mergeCell ref="RED44:REE44"/>
    <mergeCell ref="REK44:REL44"/>
    <mergeCell ref="RET44:REU44"/>
    <mergeCell ref="RFA44:RFB44"/>
    <mergeCell ref="RFJ44:RFK44"/>
    <mergeCell ref="RCO44:RCP44"/>
    <mergeCell ref="RCX44:RCY44"/>
    <mergeCell ref="RDE44:RDF44"/>
    <mergeCell ref="RDN44:RDO44"/>
    <mergeCell ref="RDU44:RDV44"/>
    <mergeCell ref="RBB44:RBC44"/>
    <mergeCell ref="RBI44:RBJ44"/>
    <mergeCell ref="RBR44:RBS44"/>
    <mergeCell ref="RBY44:RBZ44"/>
    <mergeCell ref="RCH44:RCI44"/>
    <mergeCell ref="QZM44:QZN44"/>
    <mergeCell ref="QZV44:QZW44"/>
    <mergeCell ref="RAC44:RAD44"/>
    <mergeCell ref="RAL44:RAM44"/>
    <mergeCell ref="RAS44:RAT44"/>
    <mergeCell ref="QXZ44:QYA44"/>
    <mergeCell ref="QYG44:QYH44"/>
    <mergeCell ref="QYP44:QYQ44"/>
    <mergeCell ref="QYW44:QYX44"/>
    <mergeCell ref="QZF44:QZG44"/>
    <mergeCell ref="QWK44:QWL44"/>
    <mergeCell ref="QWT44:QWU44"/>
    <mergeCell ref="QXA44:QXB44"/>
    <mergeCell ref="QXJ44:QXK44"/>
    <mergeCell ref="QXQ44:QXR44"/>
    <mergeCell ref="QUX44:QUY44"/>
    <mergeCell ref="QVE44:QVF44"/>
    <mergeCell ref="QVN44:QVO44"/>
    <mergeCell ref="QVU44:QVV44"/>
    <mergeCell ref="QWD44:QWE44"/>
    <mergeCell ref="QTI44:QTJ44"/>
    <mergeCell ref="QTR44:QTS44"/>
    <mergeCell ref="QTY44:QTZ44"/>
    <mergeCell ref="QUH44:QUI44"/>
    <mergeCell ref="QUO44:QUP44"/>
    <mergeCell ref="QRV44:QRW44"/>
    <mergeCell ref="QSC44:QSD44"/>
    <mergeCell ref="QSL44:QSM44"/>
    <mergeCell ref="QSS44:QST44"/>
    <mergeCell ref="QTB44:QTC44"/>
    <mergeCell ref="QQG44:QQH44"/>
    <mergeCell ref="QQP44:QQQ44"/>
    <mergeCell ref="QQW44:QQX44"/>
    <mergeCell ref="QRF44:QRG44"/>
    <mergeCell ref="QRM44:QRN44"/>
    <mergeCell ref="QOT44:QOU44"/>
    <mergeCell ref="QPA44:QPB44"/>
    <mergeCell ref="QPJ44:QPK44"/>
    <mergeCell ref="QPQ44:QPR44"/>
    <mergeCell ref="QPZ44:QQA44"/>
    <mergeCell ref="QNE44:QNF44"/>
    <mergeCell ref="QNN44:QNO44"/>
    <mergeCell ref="QNU44:QNV44"/>
    <mergeCell ref="QOD44:QOE44"/>
    <mergeCell ref="QOK44:QOL44"/>
    <mergeCell ref="QLR44:QLS44"/>
    <mergeCell ref="QLY44:QLZ44"/>
    <mergeCell ref="QMH44:QMI44"/>
    <mergeCell ref="QMO44:QMP44"/>
    <mergeCell ref="QMX44:QMY44"/>
    <mergeCell ref="QKC44:QKD44"/>
    <mergeCell ref="QKL44:QKM44"/>
    <mergeCell ref="QKS44:QKT44"/>
    <mergeCell ref="QLB44:QLC44"/>
    <mergeCell ref="QLI44:QLJ44"/>
    <mergeCell ref="QIP44:QIQ44"/>
    <mergeCell ref="QIW44:QIX44"/>
    <mergeCell ref="QJF44:QJG44"/>
    <mergeCell ref="QJM44:QJN44"/>
    <mergeCell ref="QJV44:QJW44"/>
    <mergeCell ref="QHA44:QHB44"/>
    <mergeCell ref="QHJ44:QHK44"/>
    <mergeCell ref="QHQ44:QHR44"/>
    <mergeCell ref="QHZ44:QIA44"/>
    <mergeCell ref="QIG44:QIH44"/>
    <mergeCell ref="QFN44:QFO44"/>
    <mergeCell ref="QFU44:QFV44"/>
    <mergeCell ref="QGD44:QGE44"/>
    <mergeCell ref="QGK44:QGL44"/>
    <mergeCell ref="QGT44:QGU44"/>
    <mergeCell ref="QDY44:QDZ44"/>
    <mergeCell ref="QEH44:QEI44"/>
    <mergeCell ref="QEO44:QEP44"/>
    <mergeCell ref="QEX44:QEY44"/>
    <mergeCell ref="QFE44:QFF44"/>
    <mergeCell ref="QCL44:QCM44"/>
    <mergeCell ref="QCS44:QCT44"/>
    <mergeCell ref="QDB44:QDC44"/>
    <mergeCell ref="QDI44:QDJ44"/>
    <mergeCell ref="QDR44:QDS44"/>
    <mergeCell ref="QAW44:QAX44"/>
    <mergeCell ref="QBF44:QBG44"/>
    <mergeCell ref="QBM44:QBN44"/>
    <mergeCell ref="QBV44:QBW44"/>
    <mergeCell ref="QCC44:QCD44"/>
    <mergeCell ref="PZJ44:PZK44"/>
    <mergeCell ref="PZQ44:PZR44"/>
    <mergeCell ref="PZZ44:QAA44"/>
    <mergeCell ref="QAG44:QAH44"/>
    <mergeCell ref="QAP44:QAQ44"/>
    <mergeCell ref="PXU44:PXV44"/>
    <mergeCell ref="PYD44:PYE44"/>
    <mergeCell ref="PYK44:PYL44"/>
    <mergeCell ref="PYT44:PYU44"/>
    <mergeCell ref="PZA44:PZB44"/>
    <mergeCell ref="PWH44:PWI44"/>
    <mergeCell ref="PWO44:PWP44"/>
    <mergeCell ref="PWX44:PWY44"/>
    <mergeCell ref="PXE44:PXF44"/>
    <mergeCell ref="PXN44:PXO44"/>
    <mergeCell ref="PUS44:PUT44"/>
    <mergeCell ref="PVB44:PVC44"/>
    <mergeCell ref="PVI44:PVJ44"/>
    <mergeCell ref="PVR44:PVS44"/>
    <mergeCell ref="PVY44:PVZ44"/>
    <mergeCell ref="PTF44:PTG44"/>
    <mergeCell ref="PTM44:PTN44"/>
    <mergeCell ref="PTV44:PTW44"/>
    <mergeCell ref="PUC44:PUD44"/>
    <mergeCell ref="PUL44:PUM44"/>
    <mergeCell ref="PRQ44:PRR44"/>
    <mergeCell ref="PRZ44:PSA44"/>
    <mergeCell ref="PSG44:PSH44"/>
    <mergeCell ref="PSP44:PSQ44"/>
    <mergeCell ref="PSW44:PSX44"/>
    <mergeCell ref="PQD44:PQE44"/>
    <mergeCell ref="PQK44:PQL44"/>
    <mergeCell ref="PQT44:PQU44"/>
    <mergeCell ref="PRA44:PRB44"/>
    <mergeCell ref="PRJ44:PRK44"/>
    <mergeCell ref="POO44:POP44"/>
    <mergeCell ref="POX44:POY44"/>
    <mergeCell ref="PPE44:PPF44"/>
    <mergeCell ref="PPN44:PPO44"/>
    <mergeCell ref="PPU44:PPV44"/>
    <mergeCell ref="PNB44:PNC44"/>
    <mergeCell ref="PNI44:PNJ44"/>
    <mergeCell ref="PNR44:PNS44"/>
    <mergeCell ref="PNY44:PNZ44"/>
    <mergeCell ref="POH44:POI44"/>
    <mergeCell ref="PLM44:PLN44"/>
    <mergeCell ref="PLV44:PLW44"/>
    <mergeCell ref="PMC44:PMD44"/>
    <mergeCell ref="PML44:PMM44"/>
    <mergeCell ref="PMS44:PMT44"/>
    <mergeCell ref="PJZ44:PKA44"/>
    <mergeCell ref="PKG44:PKH44"/>
    <mergeCell ref="PKP44:PKQ44"/>
    <mergeCell ref="PKW44:PKX44"/>
    <mergeCell ref="PLF44:PLG44"/>
    <mergeCell ref="PIK44:PIL44"/>
    <mergeCell ref="PIT44:PIU44"/>
    <mergeCell ref="PJA44:PJB44"/>
    <mergeCell ref="PJJ44:PJK44"/>
    <mergeCell ref="PJQ44:PJR44"/>
    <mergeCell ref="PGX44:PGY44"/>
    <mergeCell ref="PHE44:PHF44"/>
    <mergeCell ref="PHN44:PHO44"/>
    <mergeCell ref="PHU44:PHV44"/>
    <mergeCell ref="PID44:PIE44"/>
    <mergeCell ref="PFI44:PFJ44"/>
    <mergeCell ref="PFR44:PFS44"/>
    <mergeCell ref="PFY44:PFZ44"/>
    <mergeCell ref="PGH44:PGI44"/>
    <mergeCell ref="PGO44:PGP44"/>
    <mergeCell ref="PDV44:PDW44"/>
    <mergeCell ref="PEC44:PED44"/>
    <mergeCell ref="PEL44:PEM44"/>
    <mergeCell ref="PES44:PET44"/>
    <mergeCell ref="PFB44:PFC44"/>
    <mergeCell ref="PCG44:PCH44"/>
    <mergeCell ref="PCP44:PCQ44"/>
    <mergeCell ref="PCW44:PCX44"/>
    <mergeCell ref="PDF44:PDG44"/>
    <mergeCell ref="PDM44:PDN44"/>
    <mergeCell ref="PAT44:PAU44"/>
    <mergeCell ref="PBA44:PBB44"/>
    <mergeCell ref="PBJ44:PBK44"/>
    <mergeCell ref="PBQ44:PBR44"/>
    <mergeCell ref="PBZ44:PCA44"/>
    <mergeCell ref="OZE44:OZF44"/>
    <mergeCell ref="OZN44:OZO44"/>
    <mergeCell ref="OZU44:OZV44"/>
    <mergeCell ref="PAD44:PAE44"/>
    <mergeCell ref="PAK44:PAL44"/>
    <mergeCell ref="OXR44:OXS44"/>
    <mergeCell ref="OXY44:OXZ44"/>
    <mergeCell ref="OYH44:OYI44"/>
    <mergeCell ref="OYO44:OYP44"/>
    <mergeCell ref="OYX44:OYY44"/>
    <mergeCell ref="OWC44:OWD44"/>
    <mergeCell ref="OWL44:OWM44"/>
    <mergeCell ref="OWS44:OWT44"/>
    <mergeCell ref="OXB44:OXC44"/>
    <mergeCell ref="OXI44:OXJ44"/>
    <mergeCell ref="OUP44:OUQ44"/>
    <mergeCell ref="OUW44:OUX44"/>
    <mergeCell ref="OVF44:OVG44"/>
    <mergeCell ref="OVM44:OVN44"/>
    <mergeCell ref="OVV44:OVW44"/>
    <mergeCell ref="OTA44:OTB44"/>
    <mergeCell ref="OTJ44:OTK44"/>
    <mergeCell ref="OTQ44:OTR44"/>
    <mergeCell ref="OTZ44:OUA44"/>
    <mergeCell ref="OUG44:OUH44"/>
    <mergeCell ref="ORN44:ORO44"/>
    <mergeCell ref="ORU44:ORV44"/>
    <mergeCell ref="OSD44:OSE44"/>
    <mergeCell ref="OSK44:OSL44"/>
    <mergeCell ref="OST44:OSU44"/>
    <mergeCell ref="OPY44:OPZ44"/>
    <mergeCell ref="OQH44:OQI44"/>
    <mergeCell ref="OQO44:OQP44"/>
    <mergeCell ref="OQX44:OQY44"/>
    <mergeCell ref="ORE44:ORF44"/>
    <mergeCell ref="OOL44:OOM44"/>
    <mergeCell ref="OOS44:OOT44"/>
    <mergeCell ref="OPB44:OPC44"/>
    <mergeCell ref="OPI44:OPJ44"/>
    <mergeCell ref="OPR44:OPS44"/>
    <mergeCell ref="OMW44:OMX44"/>
    <mergeCell ref="ONF44:ONG44"/>
    <mergeCell ref="ONM44:ONN44"/>
    <mergeCell ref="ONV44:ONW44"/>
    <mergeCell ref="OOC44:OOD44"/>
    <mergeCell ref="OLJ44:OLK44"/>
    <mergeCell ref="OLQ44:OLR44"/>
    <mergeCell ref="OLZ44:OMA44"/>
    <mergeCell ref="OMG44:OMH44"/>
    <mergeCell ref="OMP44:OMQ44"/>
    <mergeCell ref="OJU44:OJV44"/>
    <mergeCell ref="OKD44:OKE44"/>
    <mergeCell ref="OKK44:OKL44"/>
    <mergeCell ref="OKT44:OKU44"/>
    <mergeCell ref="OLA44:OLB44"/>
    <mergeCell ref="OIH44:OII44"/>
    <mergeCell ref="OIO44:OIP44"/>
    <mergeCell ref="OIX44:OIY44"/>
    <mergeCell ref="OJE44:OJF44"/>
    <mergeCell ref="OJN44:OJO44"/>
    <mergeCell ref="OGS44:OGT44"/>
    <mergeCell ref="OHB44:OHC44"/>
    <mergeCell ref="OHI44:OHJ44"/>
    <mergeCell ref="OHR44:OHS44"/>
    <mergeCell ref="OHY44:OHZ44"/>
    <mergeCell ref="OFF44:OFG44"/>
    <mergeCell ref="OFM44:OFN44"/>
    <mergeCell ref="OFV44:OFW44"/>
    <mergeCell ref="OGC44:OGD44"/>
    <mergeCell ref="OGL44:OGM44"/>
    <mergeCell ref="ODQ44:ODR44"/>
    <mergeCell ref="ODZ44:OEA44"/>
    <mergeCell ref="OEG44:OEH44"/>
    <mergeCell ref="OEP44:OEQ44"/>
    <mergeCell ref="OEW44:OEX44"/>
    <mergeCell ref="OCD44:OCE44"/>
    <mergeCell ref="OCK44:OCL44"/>
    <mergeCell ref="OCT44:OCU44"/>
    <mergeCell ref="ODA44:ODB44"/>
    <mergeCell ref="ODJ44:ODK44"/>
    <mergeCell ref="OAO44:OAP44"/>
    <mergeCell ref="OAX44:OAY44"/>
    <mergeCell ref="OBE44:OBF44"/>
    <mergeCell ref="OBN44:OBO44"/>
    <mergeCell ref="OBU44:OBV44"/>
    <mergeCell ref="NZB44:NZC44"/>
    <mergeCell ref="NZI44:NZJ44"/>
    <mergeCell ref="NZR44:NZS44"/>
    <mergeCell ref="NZY44:NZZ44"/>
    <mergeCell ref="OAH44:OAI44"/>
    <mergeCell ref="NXM44:NXN44"/>
    <mergeCell ref="NXV44:NXW44"/>
    <mergeCell ref="NYC44:NYD44"/>
    <mergeCell ref="NYL44:NYM44"/>
    <mergeCell ref="NYS44:NYT44"/>
    <mergeCell ref="NVZ44:NWA44"/>
    <mergeCell ref="NWG44:NWH44"/>
    <mergeCell ref="NWP44:NWQ44"/>
    <mergeCell ref="NWW44:NWX44"/>
    <mergeCell ref="NXF44:NXG44"/>
    <mergeCell ref="NUK44:NUL44"/>
    <mergeCell ref="NUT44:NUU44"/>
    <mergeCell ref="NVA44:NVB44"/>
    <mergeCell ref="NVJ44:NVK44"/>
    <mergeCell ref="NVQ44:NVR44"/>
    <mergeCell ref="NSX44:NSY44"/>
    <mergeCell ref="NTE44:NTF44"/>
    <mergeCell ref="NTN44:NTO44"/>
    <mergeCell ref="NTU44:NTV44"/>
    <mergeCell ref="NUD44:NUE44"/>
    <mergeCell ref="NRI44:NRJ44"/>
    <mergeCell ref="NRR44:NRS44"/>
    <mergeCell ref="NRY44:NRZ44"/>
    <mergeCell ref="NSH44:NSI44"/>
    <mergeCell ref="NSO44:NSP44"/>
    <mergeCell ref="NPV44:NPW44"/>
    <mergeCell ref="NQC44:NQD44"/>
    <mergeCell ref="NQL44:NQM44"/>
    <mergeCell ref="NQS44:NQT44"/>
    <mergeCell ref="NRB44:NRC44"/>
    <mergeCell ref="NOG44:NOH44"/>
    <mergeCell ref="NOP44:NOQ44"/>
    <mergeCell ref="NOW44:NOX44"/>
    <mergeCell ref="NPF44:NPG44"/>
    <mergeCell ref="NPM44:NPN44"/>
    <mergeCell ref="NMT44:NMU44"/>
    <mergeCell ref="NNA44:NNB44"/>
    <mergeCell ref="NNJ44:NNK44"/>
    <mergeCell ref="NNQ44:NNR44"/>
    <mergeCell ref="NNZ44:NOA44"/>
    <mergeCell ref="NLE44:NLF44"/>
    <mergeCell ref="NLN44:NLO44"/>
    <mergeCell ref="NLU44:NLV44"/>
    <mergeCell ref="NMD44:NME44"/>
    <mergeCell ref="NMK44:NML44"/>
    <mergeCell ref="NJR44:NJS44"/>
    <mergeCell ref="NJY44:NJZ44"/>
    <mergeCell ref="NKH44:NKI44"/>
    <mergeCell ref="NKO44:NKP44"/>
    <mergeCell ref="NKX44:NKY44"/>
    <mergeCell ref="NIC44:NID44"/>
    <mergeCell ref="NIL44:NIM44"/>
    <mergeCell ref="NIS44:NIT44"/>
    <mergeCell ref="NJB44:NJC44"/>
    <mergeCell ref="NJI44:NJJ44"/>
    <mergeCell ref="NGP44:NGQ44"/>
    <mergeCell ref="NGW44:NGX44"/>
    <mergeCell ref="NHF44:NHG44"/>
    <mergeCell ref="NHM44:NHN44"/>
    <mergeCell ref="NHV44:NHW44"/>
    <mergeCell ref="NFA44:NFB44"/>
    <mergeCell ref="NFJ44:NFK44"/>
    <mergeCell ref="NFQ44:NFR44"/>
    <mergeCell ref="NFZ44:NGA44"/>
    <mergeCell ref="NGG44:NGH44"/>
    <mergeCell ref="NDN44:NDO44"/>
    <mergeCell ref="NDU44:NDV44"/>
    <mergeCell ref="NED44:NEE44"/>
    <mergeCell ref="NEK44:NEL44"/>
    <mergeCell ref="NET44:NEU44"/>
    <mergeCell ref="NBY44:NBZ44"/>
    <mergeCell ref="NCH44:NCI44"/>
    <mergeCell ref="NCO44:NCP44"/>
    <mergeCell ref="NCX44:NCY44"/>
    <mergeCell ref="NDE44:NDF44"/>
    <mergeCell ref="NAL44:NAM44"/>
    <mergeCell ref="NAS44:NAT44"/>
    <mergeCell ref="NBB44:NBC44"/>
    <mergeCell ref="NBI44:NBJ44"/>
    <mergeCell ref="NBR44:NBS44"/>
    <mergeCell ref="MYW44:MYX44"/>
    <mergeCell ref="MZF44:MZG44"/>
    <mergeCell ref="MZM44:MZN44"/>
    <mergeCell ref="MZV44:MZW44"/>
    <mergeCell ref="NAC44:NAD44"/>
    <mergeCell ref="MXJ44:MXK44"/>
    <mergeCell ref="MXQ44:MXR44"/>
    <mergeCell ref="MXZ44:MYA44"/>
    <mergeCell ref="MYG44:MYH44"/>
    <mergeCell ref="MYP44:MYQ44"/>
    <mergeCell ref="MVU44:MVV44"/>
    <mergeCell ref="MWD44:MWE44"/>
    <mergeCell ref="MWK44:MWL44"/>
    <mergeCell ref="MWT44:MWU44"/>
    <mergeCell ref="MXA44:MXB44"/>
    <mergeCell ref="MUH44:MUI44"/>
    <mergeCell ref="MUO44:MUP44"/>
    <mergeCell ref="MUX44:MUY44"/>
    <mergeCell ref="MVE44:MVF44"/>
    <mergeCell ref="MVN44:MVO44"/>
    <mergeCell ref="MSS44:MST44"/>
    <mergeCell ref="MTB44:MTC44"/>
    <mergeCell ref="MTI44:MTJ44"/>
    <mergeCell ref="MTR44:MTS44"/>
    <mergeCell ref="MTY44:MTZ44"/>
    <mergeCell ref="MRF44:MRG44"/>
    <mergeCell ref="MRM44:MRN44"/>
    <mergeCell ref="MRV44:MRW44"/>
    <mergeCell ref="MSC44:MSD44"/>
    <mergeCell ref="MSL44:MSM44"/>
    <mergeCell ref="MPQ44:MPR44"/>
    <mergeCell ref="MPZ44:MQA44"/>
    <mergeCell ref="MQG44:MQH44"/>
    <mergeCell ref="MQP44:MQQ44"/>
    <mergeCell ref="MQW44:MQX44"/>
    <mergeCell ref="MOD44:MOE44"/>
    <mergeCell ref="MOK44:MOL44"/>
    <mergeCell ref="MOT44:MOU44"/>
    <mergeCell ref="MPA44:MPB44"/>
    <mergeCell ref="MPJ44:MPK44"/>
    <mergeCell ref="MMO44:MMP44"/>
    <mergeCell ref="MMX44:MMY44"/>
    <mergeCell ref="MNE44:MNF44"/>
    <mergeCell ref="MNN44:MNO44"/>
    <mergeCell ref="MNU44:MNV44"/>
    <mergeCell ref="MLB44:MLC44"/>
    <mergeCell ref="MLI44:MLJ44"/>
    <mergeCell ref="MLR44:MLS44"/>
    <mergeCell ref="MLY44:MLZ44"/>
    <mergeCell ref="MMH44:MMI44"/>
    <mergeCell ref="MJM44:MJN44"/>
    <mergeCell ref="MJV44:MJW44"/>
    <mergeCell ref="MKC44:MKD44"/>
    <mergeCell ref="MKL44:MKM44"/>
    <mergeCell ref="MKS44:MKT44"/>
    <mergeCell ref="MHZ44:MIA44"/>
    <mergeCell ref="MIG44:MIH44"/>
    <mergeCell ref="MIP44:MIQ44"/>
    <mergeCell ref="MIW44:MIX44"/>
    <mergeCell ref="MJF44:MJG44"/>
    <mergeCell ref="MGK44:MGL44"/>
    <mergeCell ref="MGT44:MGU44"/>
    <mergeCell ref="MHA44:MHB44"/>
    <mergeCell ref="MHJ44:MHK44"/>
    <mergeCell ref="MHQ44:MHR44"/>
    <mergeCell ref="MEX44:MEY44"/>
    <mergeCell ref="MFE44:MFF44"/>
    <mergeCell ref="MFN44:MFO44"/>
    <mergeCell ref="MFU44:MFV44"/>
    <mergeCell ref="MGD44:MGE44"/>
    <mergeCell ref="MDI44:MDJ44"/>
    <mergeCell ref="MDR44:MDS44"/>
    <mergeCell ref="MDY44:MDZ44"/>
    <mergeCell ref="MEH44:MEI44"/>
    <mergeCell ref="MEO44:MEP44"/>
    <mergeCell ref="MBV44:MBW44"/>
    <mergeCell ref="MCC44:MCD44"/>
    <mergeCell ref="MCL44:MCM44"/>
    <mergeCell ref="MCS44:MCT44"/>
    <mergeCell ref="MDB44:MDC44"/>
    <mergeCell ref="MAG44:MAH44"/>
    <mergeCell ref="MAP44:MAQ44"/>
    <mergeCell ref="MAW44:MAX44"/>
    <mergeCell ref="MBF44:MBG44"/>
    <mergeCell ref="MBM44:MBN44"/>
    <mergeCell ref="LYT44:LYU44"/>
    <mergeCell ref="LZA44:LZB44"/>
    <mergeCell ref="LZJ44:LZK44"/>
    <mergeCell ref="LZQ44:LZR44"/>
    <mergeCell ref="LZZ44:MAA44"/>
    <mergeCell ref="LXE44:LXF44"/>
    <mergeCell ref="LXN44:LXO44"/>
    <mergeCell ref="LXU44:LXV44"/>
    <mergeCell ref="LYD44:LYE44"/>
    <mergeCell ref="LYK44:LYL44"/>
    <mergeCell ref="LVR44:LVS44"/>
    <mergeCell ref="LVY44:LVZ44"/>
    <mergeCell ref="LWH44:LWI44"/>
    <mergeCell ref="LWO44:LWP44"/>
    <mergeCell ref="LWX44:LWY44"/>
    <mergeCell ref="LUC44:LUD44"/>
    <mergeCell ref="LUL44:LUM44"/>
    <mergeCell ref="LUS44:LUT44"/>
    <mergeCell ref="LVB44:LVC44"/>
    <mergeCell ref="LVI44:LVJ44"/>
    <mergeCell ref="LSP44:LSQ44"/>
    <mergeCell ref="LSW44:LSX44"/>
    <mergeCell ref="LTF44:LTG44"/>
    <mergeCell ref="LTM44:LTN44"/>
    <mergeCell ref="LTV44:LTW44"/>
    <mergeCell ref="LRA44:LRB44"/>
    <mergeCell ref="LRJ44:LRK44"/>
    <mergeCell ref="LRQ44:LRR44"/>
    <mergeCell ref="LRZ44:LSA44"/>
    <mergeCell ref="LSG44:LSH44"/>
    <mergeCell ref="LPN44:LPO44"/>
    <mergeCell ref="LPU44:LPV44"/>
    <mergeCell ref="LQD44:LQE44"/>
    <mergeCell ref="LQK44:LQL44"/>
    <mergeCell ref="LQT44:LQU44"/>
    <mergeCell ref="LNY44:LNZ44"/>
    <mergeCell ref="LOH44:LOI44"/>
    <mergeCell ref="LOO44:LOP44"/>
    <mergeCell ref="LOX44:LOY44"/>
    <mergeCell ref="LPE44:LPF44"/>
    <mergeCell ref="LML44:LMM44"/>
    <mergeCell ref="LMS44:LMT44"/>
    <mergeCell ref="LNB44:LNC44"/>
    <mergeCell ref="LNI44:LNJ44"/>
    <mergeCell ref="LNR44:LNS44"/>
    <mergeCell ref="LKW44:LKX44"/>
    <mergeCell ref="LLF44:LLG44"/>
    <mergeCell ref="LLM44:LLN44"/>
    <mergeCell ref="LLV44:LLW44"/>
    <mergeCell ref="LMC44:LMD44"/>
    <mergeCell ref="LJJ44:LJK44"/>
    <mergeCell ref="LJQ44:LJR44"/>
    <mergeCell ref="LJZ44:LKA44"/>
    <mergeCell ref="LKG44:LKH44"/>
    <mergeCell ref="LKP44:LKQ44"/>
    <mergeCell ref="LHU44:LHV44"/>
    <mergeCell ref="LID44:LIE44"/>
    <mergeCell ref="LIK44:LIL44"/>
    <mergeCell ref="LIT44:LIU44"/>
    <mergeCell ref="LJA44:LJB44"/>
    <mergeCell ref="LGH44:LGI44"/>
    <mergeCell ref="LGO44:LGP44"/>
    <mergeCell ref="LGX44:LGY44"/>
    <mergeCell ref="LHE44:LHF44"/>
    <mergeCell ref="LHN44:LHO44"/>
    <mergeCell ref="LES44:LET44"/>
    <mergeCell ref="LFB44:LFC44"/>
    <mergeCell ref="LFI44:LFJ44"/>
    <mergeCell ref="LFR44:LFS44"/>
    <mergeCell ref="LFY44:LFZ44"/>
    <mergeCell ref="LDF44:LDG44"/>
    <mergeCell ref="LDM44:LDN44"/>
    <mergeCell ref="LDV44:LDW44"/>
    <mergeCell ref="LEC44:LED44"/>
    <mergeCell ref="LEL44:LEM44"/>
    <mergeCell ref="LBQ44:LBR44"/>
    <mergeCell ref="LBZ44:LCA44"/>
    <mergeCell ref="LCG44:LCH44"/>
    <mergeCell ref="LCP44:LCQ44"/>
    <mergeCell ref="LCW44:LCX44"/>
    <mergeCell ref="LAD44:LAE44"/>
    <mergeCell ref="LAK44:LAL44"/>
    <mergeCell ref="LAT44:LAU44"/>
    <mergeCell ref="LBA44:LBB44"/>
    <mergeCell ref="LBJ44:LBK44"/>
    <mergeCell ref="KYO44:KYP44"/>
    <mergeCell ref="KYX44:KYY44"/>
    <mergeCell ref="KZE44:KZF44"/>
    <mergeCell ref="KZN44:KZO44"/>
    <mergeCell ref="KZU44:KZV44"/>
    <mergeCell ref="KXB44:KXC44"/>
    <mergeCell ref="KXI44:KXJ44"/>
    <mergeCell ref="KXR44:KXS44"/>
    <mergeCell ref="KXY44:KXZ44"/>
    <mergeCell ref="KYH44:KYI44"/>
    <mergeCell ref="KVM44:KVN44"/>
    <mergeCell ref="KVV44:KVW44"/>
    <mergeCell ref="KWC44:KWD44"/>
    <mergeCell ref="KWL44:KWM44"/>
    <mergeCell ref="KWS44:KWT44"/>
    <mergeCell ref="KTZ44:KUA44"/>
    <mergeCell ref="KUG44:KUH44"/>
    <mergeCell ref="KUP44:KUQ44"/>
    <mergeCell ref="KUW44:KUX44"/>
    <mergeCell ref="KVF44:KVG44"/>
    <mergeCell ref="KSK44:KSL44"/>
    <mergeCell ref="KST44:KSU44"/>
    <mergeCell ref="KTA44:KTB44"/>
    <mergeCell ref="KTJ44:KTK44"/>
    <mergeCell ref="KTQ44:KTR44"/>
    <mergeCell ref="KQX44:KQY44"/>
    <mergeCell ref="KRE44:KRF44"/>
    <mergeCell ref="KRN44:KRO44"/>
    <mergeCell ref="KRU44:KRV44"/>
    <mergeCell ref="KSD44:KSE44"/>
    <mergeCell ref="KPI44:KPJ44"/>
    <mergeCell ref="KPR44:KPS44"/>
    <mergeCell ref="KPY44:KPZ44"/>
    <mergeCell ref="KQH44:KQI44"/>
    <mergeCell ref="KQO44:KQP44"/>
    <mergeCell ref="KNV44:KNW44"/>
    <mergeCell ref="KOC44:KOD44"/>
    <mergeCell ref="KOL44:KOM44"/>
    <mergeCell ref="KOS44:KOT44"/>
    <mergeCell ref="KPB44:KPC44"/>
    <mergeCell ref="KMG44:KMH44"/>
    <mergeCell ref="KMP44:KMQ44"/>
    <mergeCell ref="KMW44:KMX44"/>
    <mergeCell ref="KNF44:KNG44"/>
    <mergeCell ref="KNM44:KNN44"/>
    <mergeCell ref="KKT44:KKU44"/>
    <mergeCell ref="KLA44:KLB44"/>
    <mergeCell ref="KLJ44:KLK44"/>
    <mergeCell ref="KLQ44:KLR44"/>
    <mergeCell ref="KLZ44:KMA44"/>
    <mergeCell ref="KJE44:KJF44"/>
    <mergeCell ref="KJN44:KJO44"/>
    <mergeCell ref="KJU44:KJV44"/>
    <mergeCell ref="KKD44:KKE44"/>
    <mergeCell ref="KKK44:KKL44"/>
    <mergeCell ref="KHR44:KHS44"/>
    <mergeCell ref="KHY44:KHZ44"/>
    <mergeCell ref="KIH44:KII44"/>
    <mergeCell ref="KIO44:KIP44"/>
    <mergeCell ref="KIX44:KIY44"/>
    <mergeCell ref="KGC44:KGD44"/>
    <mergeCell ref="KGL44:KGM44"/>
    <mergeCell ref="KGS44:KGT44"/>
    <mergeCell ref="KHB44:KHC44"/>
    <mergeCell ref="KHI44:KHJ44"/>
    <mergeCell ref="KEP44:KEQ44"/>
    <mergeCell ref="KEW44:KEX44"/>
    <mergeCell ref="KFF44:KFG44"/>
    <mergeCell ref="KFM44:KFN44"/>
    <mergeCell ref="KFV44:KFW44"/>
    <mergeCell ref="KDA44:KDB44"/>
    <mergeCell ref="KDJ44:KDK44"/>
    <mergeCell ref="KDQ44:KDR44"/>
    <mergeCell ref="KDZ44:KEA44"/>
    <mergeCell ref="KEG44:KEH44"/>
    <mergeCell ref="KBN44:KBO44"/>
    <mergeCell ref="KBU44:KBV44"/>
    <mergeCell ref="KCD44:KCE44"/>
    <mergeCell ref="KCK44:KCL44"/>
    <mergeCell ref="KCT44:KCU44"/>
    <mergeCell ref="JZY44:JZZ44"/>
    <mergeCell ref="KAH44:KAI44"/>
    <mergeCell ref="KAO44:KAP44"/>
    <mergeCell ref="KAX44:KAY44"/>
    <mergeCell ref="KBE44:KBF44"/>
    <mergeCell ref="JYL44:JYM44"/>
    <mergeCell ref="JYS44:JYT44"/>
    <mergeCell ref="JZB44:JZC44"/>
    <mergeCell ref="JZI44:JZJ44"/>
    <mergeCell ref="JZR44:JZS44"/>
    <mergeCell ref="JWW44:JWX44"/>
    <mergeCell ref="JXF44:JXG44"/>
    <mergeCell ref="JXM44:JXN44"/>
    <mergeCell ref="JXV44:JXW44"/>
    <mergeCell ref="JYC44:JYD44"/>
    <mergeCell ref="JVJ44:JVK44"/>
    <mergeCell ref="JVQ44:JVR44"/>
    <mergeCell ref="JVZ44:JWA44"/>
    <mergeCell ref="JWG44:JWH44"/>
    <mergeCell ref="JWP44:JWQ44"/>
    <mergeCell ref="JTU44:JTV44"/>
    <mergeCell ref="JUD44:JUE44"/>
    <mergeCell ref="JUK44:JUL44"/>
    <mergeCell ref="JUT44:JUU44"/>
    <mergeCell ref="JVA44:JVB44"/>
    <mergeCell ref="JSH44:JSI44"/>
    <mergeCell ref="JSO44:JSP44"/>
    <mergeCell ref="JSX44:JSY44"/>
    <mergeCell ref="JTE44:JTF44"/>
    <mergeCell ref="JTN44:JTO44"/>
    <mergeCell ref="JQS44:JQT44"/>
    <mergeCell ref="JRB44:JRC44"/>
    <mergeCell ref="JRI44:JRJ44"/>
    <mergeCell ref="JRR44:JRS44"/>
    <mergeCell ref="JRY44:JRZ44"/>
    <mergeCell ref="JPF44:JPG44"/>
    <mergeCell ref="JPM44:JPN44"/>
    <mergeCell ref="JPV44:JPW44"/>
    <mergeCell ref="JQC44:JQD44"/>
    <mergeCell ref="JQL44:JQM44"/>
    <mergeCell ref="JNQ44:JNR44"/>
    <mergeCell ref="JNZ44:JOA44"/>
    <mergeCell ref="JOG44:JOH44"/>
    <mergeCell ref="JOP44:JOQ44"/>
    <mergeCell ref="JOW44:JOX44"/>
    <mergeCell ref="JMD44:JME44"/>
    <mergeCell ref="JMK44:JML44"/>
    <mergeCell ref="JMT44:JMU44"/>
    <mergeCell ref="JNA44:JNB44"/>
    <mergeCell ref="JNJ44:JNK44"/>
    <mergeCell ref="JKO44:JKP44"/>
    <mergeCell ref="JKX44:JKY44"/>
    <mergeCell ref="JLE44:JLF44"/>
    <mergeCell ref="JLN44:JLO44"/>
    <mergeCell ref="JLU44:JLV44"/>
    <mergeCell ref="JJB44:JJC44"/>
    <mergeCell ref="JJI44:JJJ44"/>
    <mergeCell ref="JJR44:JJS44"/>
    <mergeCell ref="JJY44:JJZ44"/>
    <mergeCell ref="JKH44:JKI44"/>
    <mergeCell ref="JHM44:JHN44"/>
    <mergeCell ref="JHV44:JHW44"/>
    <mergeCell ref="JIC44:JID44"/>
    <mergeCell ref="JIL44:JIM44"/>
    <mergeCell ref="JIS44:JIT44"/>
    <mergeCell ref="JFZ44:JGA44"/>
    <mergeCell ref="JGG44:JGH44"/>
    <mergeCell ref="JGP44:JGQ44"/>
    <mergeCell ref="JGW44:JGX44"/>
    <mergeCell ref="JHF44:JHG44"/>
    <mergeCell ref="JEK44:JEL44"/>
    <mergeCell ref="JET44:JEU44"/>
    <mergeCell ref="JFA44:JFB44"/>
    <mergeCell ref="JFJ44:JFK44"/>
    <mergeCell ref="JFQ44:JFR44"/>
    <mergeCell ref="JCX44:JCY44"/>
    <mergeCell ref="JDE44:JDF44"/>
    <mergeCell ref="JDN44:JDO44"/>
    <mergeCell ref="JDU44:JDV44"/>
    <mergeCell ref="JED44:JEE44"/>
    <mergeCell ref="JBI44:JBJ44"/>
    <mergeCell ref="JBR44:JBS44"/>
    <mergeCell ref="JBY44:JBZ44"/>
    <mergeCell ref="JCH44:JCI44"/>
    <mergeCell ref="JCO44:JCP44"/>
    <mergeCell ref="IZV44:IZW44"/>
    <mergeCell ref="JAC44:JAD44"/>
    <mergeCell ref="JAL44:JAM44"/>
    <mergeCell ref="JAS44:JAT44"/>
    <mergeCell ref="JBB44:JBC44"/>
    <mergeCell ref="IYG44:IYH44"/>
    <mergeCell ref="IYP44:IYQ44"/>
    <mergeCell ref="IYW44:IYX44"/>
    <mergeCell ref="IZF44:IZG44"/>
    <mergeCell ref="IZM44:IZN44"/>
    <mergeCell ref="IWT44:IWU44"/>
    <mergeCell ref="IXA44:IXB44"/>
    <mergeCell ref="IXJ44:IXK44"/>
    <mergeCell ref="IXQ44:IXR44"/>
    <mergeCell ref="IXZ44:IYA44"/>
    <mergeCell ref="IVE44:IVF44"/>
    <mergeCell ref="IVN44:IVO44"/>
    <mergeCell ref="IVU44:IVV44"/>
    <mergeCell ref="IWD44:IWE44"/>
    <mergeCell ref="IWK44:IWL44"/>
    <mergeCell ref="ITR44:ITS44"/>
    <mergeCell ref="ITY44:ITZ44"/>
    <mergeCell ref="IUH44:IUI44"/>
    <mergeCell ref="IUO44:IUP44"/>
    <mergeCell ref="IUX44:IUY44"/>
    <mergeCell ref="ISC44:ISD44"/>
    <mergeCell ref="ISL44:ISM44"/>
    <mergeCell ref="ISS44:IST44"/>
    <mergeCell ref="ITB44:ITC44"/>
    <mergeCell ref="ITI44:ITJ44"/>
    <mergeCell ref="IQP44:IQQ44"/>
    <mergeCell ref="IQW44:IQX44"/>
    <mergeCell ref="IRF44:IRG44"/>
    <mergeCell ref="IRM44:IRN44"/>
    <mergeCell ref="IRV44:IRW44"/>
    <mergeCell ref="IPA44:IPB44"/>
    <mergeCell ref="IPJ44:IPK44"/>
    <mergeCell ref="IPQ44:IPR44"/>
    <mergeCell ref="IPZ44:IQA44"/>
    <mergeCell ref="IQG44:IQH44"/>
    <mergeCell ref="INN44:INO44"/>
    <mergeCell ref="INU44:INV44"/>
    <mergeCell ref="IOD44:IOE44"/>
    <mergeCell ref="IOK44:IOL44"/>
    <mergeCell ref="IOT44:IOU44"/>
    <mergeCell ref="ILY44:ILZ44"/>
    <mergeCell ref="IMH44:IMI44"/>
    <mergeCell ref="IMO44:IMP44"/>
    <mergeCell ref="IMX44:IMY44"/>
    <mergeCell ref="INE44:INF44"/>
    <mergeCell ref="IKL44:IKM44"/>
    <mergeCell ref="IKS44:IKT44"/>
    <mergeCell ref="ILB44:ILC44"/>
    <mergeCell ref="ILI44:ILJ44"/>
    <mergeCell ref="ILR44:ILS44"/>
    <mergeCell ref="IIW44:IIX44"/>
    <mergeCell ref="IJF44:IJG44"/>
    <mergeCell ref="IJM44:IJN44"/>
    <mergeCell ref="IJV44:IJW44"/>
    <mergeCell ref="IKC44:IKD44"/>
    <mergeCell ref="IHJ44:IHK44"/>
    <mergeCell ref="IHQ44:IHR44"/>
    <mergeCell ref="IHZ44:IIA44"/>
    <mergeCell ref="IIG44:IIH44"/>
    <mergeCell ref="IIP44:IIQ44"/>
    <mergeCell ref="IFU44:IFV44"/>
    <mergeCell ref="IGD44:IGE44"/>
    <mergeCell ref="IGK44:IGL44"/>
    <mergeCell ref="IGT44:IGU44"/>
    <mergeCell ref="IHA44:IHB44"/>
    <mergeCell ref="IEH44:IEI44"/>
    <mergeCell ref="IEO44:IEP44"/>
    <mergeCell ref="IEX44:IEY44"/>
    <mergeCell ref="IFE44:IFF44"/>
    <mergeCell ref="IFN44:IFO44"/>
    <mergeCell ref="ICS44:ICT44"/>
    <mergeCell ref="IDB44:IDC44"/>
    <mergeCell ref="IDI44:IDJ44"/>
    <mergeCell ref="IDR44:IDS44"/>
    <mergeCell ref="IDY44:IDZ44"/>
    <mergeCell ref="IBF44:IBG44"/>
    <mergeCell ref="IBM44:IBN44"/>
    <mergeCell ref="IBV44:IBW44"/>
    <mergeCell ref="ICC44:ICD44"/>
    <mergeCell ref="ICL44:ICM44"/>
    <mergeCell ref="HZQ44:HZR44"/>
    <mergeCell ref="HZZ44:IAA44"/>
    <mergeCell ref="IAG44:IAH44"/>
    <mergeCell ref="IAP44:IAQ44"/>
    <mergeCell ref="IAW44:IAX44"/>
    <mergeCell ref="HYD44:HYE44"/>
    <mergeCell ref="HYK44:HYL44"/>
    <mergeCell ref="HYT44:HYU44"/>
    <mergeCell ref="HZA44:HZB44"/>
    <mergeCell ref="HZJ44:HZK44"/>
    <mergeCell ref="HWO44:HWP44"/>
    <mergeCell ref="HWX44:HWY44"/>
    <mergeCell ref="HXE44:HXF44"/>
    <mergeCell ref="HXN44:HXO44"/>
    <mergeCell ref="HXU44:HXV44"/>
    <mergeCell ref="HVB44:HVC44"/>
    <mergeCell ref="HVI44:HVJ44"/>
    <mergeCell ref="HVR44:HVS44"/>
    <mergeCell ref="HVY44:HVZ44"/>
    <mergeCell ref="HWH44:HWI44"/>
    <mergeCell ref="HTM44:HTN44"/>
    <mergeCell ref="HTV44:HTW44"/>
    <mergeCell ref="HUC44:HUD44"/>
    <mergeCell ref="HUL44:HUM44"/>
    <mergeCell ref="HUS44:HUT44"/>
    <mergeCell ref="HRZ44:HSA44"/>
    <mergeCell ref="HSG44:HSH44"/>
    <mergeCell ref="HSP44:HSQ44"/>
    <mergeCell ref="HSW44:HSX44"/>
    <mergeCell ref="HTF44:HTG44"/>
    <mergeCell ref="HQK44:HQL44"/>
    <mergeCell ref="HQT44:HQU44"/>
    <mergeCell ref="HRA44:HRB44"/>
    <mergeCell ref="HRJ44:HRK44"/>
    <mergeCell ref="HRQ44:HRR44"/>
    <mergeCell ref="HOX44:HOY44"/>
    <mergeCell ref="HPE44:HPF44"/>
    <mergeCell ref="HPN44:HPO44"/>
    <mergeCell ref="HPU44:HPV44"/>
    <mergeCell ref="HQD44:HQE44"/>
    <mergeCell ref="HNI44:HNJ44"/>
    <mergeCell ref="HNR44:HNS44"/>
    <mergeCell ref="HNY44:HNZ44"/>
    <mergeCell ref="HOH44:HOI44"/>
    <mergeCell ref="HOO44:HOP44"/>
    <mergeCell ref="HLV44:HLW44"/>
    <mergeCell ref="HMC44:HMD44"/>
    <mergeCell ref="HML44:HMM44"/>
    <mergeCell ref="HMS44:HMT44"/>
    <mergeCell ref="HNB44:HNC44"/>
    <mergeCell ref="HKG44:HKH44"/>
    <mergeCell ref="HKP44:HKQ44"/>
    <mergeCell ref="HKW44:HKX44"/>
    <mergeCell ref="HLF44:HLG44"/>
    <mergeCell ref="HLM44:HLN44"/>
    <mergeCell ref="HIT44:HIU44"/>
    <mergeCell ref="HJA44:HJB44"/>
    <mergeCell ref="HJJ44:HJK44"/>
    <mergeCell ref="HJQ44:HJR44"/>
    <mergeCell ref="HJZ44:HKA44"/>
    <mergeCell ref="HHE44:HHF44"/>
    <mergeCell ref="HHN44:HHO44"/>
    <mergeCell ref="HHU44:HHV44"/>
    <mergeCell ref="HID44:HIE44"/>
    <mergeCell ref="HIK44:HIL44"/>
    <mergeCell ref="HFR44:HFS44"/>
    <mergeCell ref="HFY44:HFZ44"/>
    <mergeCell ref="HGH44:HGI44"/>
    <mergeCell ref="HGO44:HGP44"/>
    <mergeCell ref="HGX44:HGY44"/>
    <mergeCell ref="HEC44:HED44"/>
    <mergeCell ref="HEL44:HEM44"/>
    <mergeCell ref="HES44:HET44"/>
    <mergeCell ref="HFB44:HFC44"/>
    <mergeCell ref="HFI44:HFJ44"/>
    <mergeCell ref="HCP44:HCQ44"/>
    <mergeCell ref="HCW44:HCX44"/>
    <mergeCell ref="HDF44:HDG44"/>
    <mergeCell ref="HDM44:HDN44"/>
    <mergeCell ref="HDV44:HDW44"/>
    <mergeCell ref="HBA44:HBB44"/>
    <mergeCell ref="HBJ44:HBK44"/>
    <mergeCell ref="HBQ44:HBR44"/>
    <mergeCell ref="HBZ44:HCA44"/>
    <mergeCell ref="HCG44:HCH44"/>
    <mergeCell ref="GZN44:GZO44"/>
    <mergeCell ref="GZU44:GZV44"/>
    <mergeCell ref="HAD44:HAE44"/>
    <mergeCell ref="HAK44:HAL44"/>
    <mergeCell ref="HAT44:HAU44"/>
    <mergeCell ref="GXY44:GXZ44"/>
    <mergeCell ref="GYH44:GYI44"/>
    <mergeCell ref="GYO44:GYP44"/>
    <mergeCell ref="GYX44:GYY44"/>
    <mergeCell ref="GZE44:GZF44"/>
    <mergeCell ref="GWL44:GWM44"/>
    <mergeCell ref="GWS44:GWT44"/>
    <mergeCell ref="GXB44:GXC44"/>
    <mergeCell ref="GXI44:GXJ44"/>
    <mergeCell ref="GXR44:GXS44"/>
    <mergeCell ref="GUW44:GUX44"/>
    <mergeCell ref="GVF44:GVG44"/>
    <mergeCell ref="GVM44:GVN44"/>
    <mergeCell ref="GVV44:GVW44"/>
    <mergeCell ref="GWC44:GWD44"/>
    <mergeCell ref="GTJ44:GTK44"/>
    <mergeCell ref="GTQ44:GTR44"/>
    <mergeCell ref="GTZ44:GUA44"/>
    <mergeCell ref="GUG44:GUH44"/>
    <mergeCell ref="GUP44:GUQ44"/>
    <mergeCell ref="GRU44:GRV44"/>
    <mergeCell ref="GSD44:GSE44"/>
    <mergeCell ref="GSK44:GSL44"/>
    <mergeCell ref="GST44:GSU44"/>
    <mergeCell ref="GTA44:GTB44"/>
    <mergeCell ref="GQH44:GQI44"/>
    <mergeCell ref="GQO44:GQP44"/>
    <mergeCell ref="GQX44:GQY44"/>
    <mergeCell ref="GRE44:GRF44"/>
    <mergeCell ref="GRN44:GRO44"/>
    <mergeCell ref="GOS44:GOT44"/>
    <mergeCell ref="GPB44:GPC44"/>
    <mergeCell ref="GPI44:GPJ44"/>
    <mergeCell ref="GPR44:GPS44"/>
    <mergeCell ref="GPY44:GPZ44"/>
    <mergeCell ref="GNF44:GNG44"/>
    <mergeCell ref="GNM44:GNN44"/>
    <mergeCell ref="GNV44:GNW44"/>
    <mergeCell ref="GOC44:GOD44"/>
    <mergeCell ref="GOL44:GOM44"/>
    <mergeCell ref="GLQ44:GLR44"/>
    <mergeCell ref="GLZ44:GMA44"/>
    <mergeCell ref="GMG44:GMH44"/>
    <mergeCell ref="GMP44:GMQ44"/>
    <mergeCell ref="GMW44:GMX44"/>
    <mergeCell ref="GKD44:GKE44"/>
    <mergeCell ref="GKK44:GKL44"/>
    <mergeCell ref="GKT44:GKU44"/>
    <mergeCell ref="GLA44:GLB44"/>
    <mergeCell ref="GLJ44:GLK44"/>
    <mergeCell ref="GIO44:GIP44"/>
    <mergeCell ref="GIX44:GIY44"/>
    <mergeCell ref="GJE44:GJF44"/>
    <mergeCell ref="GJN44:GJO44"/>
    <mergeCell ref="GJU44:GJV44"/>
    <mergeCell ref="GHB44:GHC44"/>
    <mergeCell ref="GHI44:GHJ44"/>
    <mergeCell ref="GHR44:GHS44"/>
    <mergeCell ref="GHY44:GHZ44"/>
    <mergeCell ref="GIH44:GII44"/>
    <mergeCell ref="GFM44:GFN44"/>
    <mergeCell ref="GFV44:GFW44"/>
    <mergeCell ref="GGC44:GGD44"/>
    <mergeCell ref="GGL44:GGM44"/>
    <mergeCell ref="GGS44:GGT44"/>
    <mergeCell ref="GDZ44:GEA44"/>
    <mergeCell ref="GEG44:GEH44"/>
    <mergeCell ref="GEP44:GEQ44"/>
    <mergeCell ref="GEW44:GEX44"/>
    <mergeCell ref="GFF44:GFG44"/>
    <mergeCell ref="GCK44:GCL44"/>
    <mergeCell ref="GCT44:GCU44"/>
    <mergeCell ref="GDA44:GDB44"/>
    <mergeCell ref="GDJ44:GDK44"/>
    <mergeCell ref="GDQ44:GDR44"/>
    <mergeCell ref="GAX44:GAY44"/>
    <mergeCell ref="GBE44:GBF44"/>
    <mergeCell ref="GBN44:GBO44"/>
    <mergeCell ref="GBU44:GBV44"/>
    <mergeCell ref="GCD44:GCE44"/>
    <mergeCell ref="FZI44:FZJ44"/>
    <mergeCell ref="FZR44:FZS44"/>
    <mergeCell ref="FZY44:FZZ44"/>
    <mergeCell ref="GAH44:GAI44"/>
    <mergeCell ref="GAO44:GAP44"/>
    <mergeCell ref="FXV44:FXW44"/>
    <mergeCell ref="FYC44:FYD44"/>
    <mergeCell ref="FYL44:FYM44"/>
    <mergeCell ref="FYS44:FYT44"/>
    <mergeCell ref="FZB44:FZC44"/>
    <mergeCell ref="FWG44:FWH44"/>
    <mergeCell ref="FWP44:FWQ44"/>
    <mergeCell ref="FWW44:FWX44"/>
    <mergeCell ref="FXF44:FXG44"/>
    <mergeCell ref="FXM44:FXN44"/>
    <mergeCell ref="FUT44:FUU44"/>
    <mergeCell ref="FVA44:FVB44"/>
    <mergeCell ref="FVJ44:FVK44"/>
    <mergeCell ref="FVQ44:FVR44"/>
    <mergeCell ref="FVZ44:FWA44"/>
    <mergeCell ref="FTE44:FTF44"/>
    <mergeCell ref="FTN44:FTO44"/>
    <mergeCell ref="FTU44:FTV44"/>
    <mergeCell ref="FUD44:FUE44"/>
    <mergeCell ref="FUK44:FUL44"/>
    <mergeCell ref="FRR44:FRS44"/>
    <mergeCell ref="FRY44:FRZ44"/>
    <mergeCell ref="FSH44:FSI44"/>
    <mergeCell ref="FSO44:FSP44"/>
    <mergeCell ref="FSX44:FSY44"/>
    <mergeCell ref="FQC44:FQD44"/>
    <mergeCell ref="FQL44:FQM44"/>
    <mergeCell ref="FQS44:FQT44"/>
    <mergeCell ref="FRB44:FRC44"/>
    <mergeCell ref="FRI44:FRJ44"/>
    <mergeCell ref="FOP44:FOQ44"/>
    <mergeCell ref="FOW44:FOX44"/>
    <mergeCell ref="FPF44:FPG44"/>
    <mergeCell ref="FPM44:FPN44"/>
    <mergeCell ref="FPV44:FPW44"/>
    <mergeCell ref="FNA44:FNB44"/>
    <mergeCell ref="FNJ44:FNK44"/>
    <mergeCell ref="FNQ44:FNR44"/>
    <mergeCell ref="FNZ44:FOA44"/>
    <mergeCell ref="FOG44:FOH44"/>
    <mergeCell ref="FLN44:FLO44"/>
    <mergeCell ref="FLU44:FLV44"/>
    <mergeCell ref="FMD44:FME44"/>
    <mergeCell ref="FMK44:FML44"/>
    <mergeCell ref="FMT44:FMU44"/>
    <mergeCell ref="FJY44:FJZ44"/>
    <mergeCell ref="FKH44:FKI44"/>
    <mergeCell ref="FKO44:FKP44"/>
    <mergeCell ref="FKX44:FKY44"/>
    <mergeCell ref="FLE44:FLF44"/>
    <mergeCell ref="FIL44:FIM44"/>
    <mergeCell ref="FIS44:FIT44"/>
    <mergeCell ref="FJB44:FJC44"/>
    <mergeCell ref="FJI44:FJJ44"/>
    <mergeCell ref="FJR44:FJS44"/>
    <mergeCell ref="FGW44:FGX44"/>
    <mergeCell ref="FHF44:FHG44"/>
    <mergeCell ref="FHM44:FHN44"/>
    <mergeCell ref="FHV44:FHW44"/>
    <mergeCell ref="FIC44:FID44"/>
    <mergeCell ref="FFJ44:FFK44"/>
    <mergeCell ref="FFQ44:FFR44"/>
    <mergeCell ref="FFZ44:FGA44"/>
    <mergeCell ref="FGG44:FGH44"/>
    <mergeCell ref="FGP44:FGQ44"/>
    <mergeCell ref="FDU44:FDV44"/>
    <mergeCell ref="FED44:FEE44"/>
    <mergeCell ref="FEK44:FEL44"/>
    <mergeCell ref="FET44:FEU44"/>
    <mergeCell ref="FFA44:FFB44"/>
    <mergeCell ref="FCH44:FCI44"/>
    <mergeCell ref="FCO44:FCP44"/>
    <mergeCell ref="FCX44:FCY44"/>
    <mergeCell ref="FDE44:FDF44"/>
    <mergeCell ref="FDN44:FDO44"/>
    <mergeCell ref="FAS44:FAT44"/>
    <mergeCell ref="FBB44:FBC44"/>
    <mergeCell ref="FBI44:FBJ44"/>
    <mergeCell ref="FBR44:FBS44"/>
    <mergeCell ref="FBY44:FBZ44"/>
    <mergeCell ref="EZF44:EZG44"/>
    <mergeCell ref="EZM44:EZN44"/>
    <mergeCell ref="EZV44:EZW44"/>
    <mergeCell ref="FAC44:FAD44"/>
    <mergeCell ref="FAL44:FAM44"/>
    <mergeCell ref="EXQ44:EXR44"/>
    <mergeCell ref="EXZ44:EYA44"/>
    <mergeCell ref="EYG44:EYH44"/>
    <mergeCell ref="EYP44:EYQ44"/>
    <mergeCell ref="EYW44:EYX44"/>
    <mergeCell ref="EWD44:EWE44"/>
    <mergeCell ref="EWK44:EWL44"/>
    <mergeCell ref="EWT44:EWU44"/>
    <mergeCell ref="EXA44:EXB44"/>
    <mergeCell ref="EXJ44:EXK44"/>
    <mergeCell ref="EUO44:EUP44"/>
    <mergeCell ref="EUX44:EUY44"/>
    <mergeCell ref="EVE44:EVF44"/>
    <mergeCell ref="EVN44:EVO44"/>
    <mergeCell ref="EVU44:EVV44"/>
    <mergeCell ref="ETB44:ETC44"/>
    <mergeCell ref="ETI44:ETJ44"/>
    <mergeCell ref="ETR44:ETS44"/>
    <mergeCell ref="ETY44:ETZ44"/>
    <mergeCell ref="EUH44:EUI44"/>
    <mergeCell ref="ERM44:ERN44"/>
    <mergeCell ref="ERV44:ERW44"/>
    <mergeCell ref="ESC44:ESD44"/>
    <mergeCell ref="ESL44:ESM44"/>
    <mergeCell ref="ESS44:EST44"/>
    <mergeCell ref="EPZ44:EQA44"/>
    <mergeCell ref="EQG44:EQH44"/>
    <mergeCell ref="EQP44:EQQ44"/>
    <mergeCell ref="EQW44:EQX44"/>
    <mergeCell ref="ERF44:ERG44"/>
    <mergeCell ref="EOK44:EOL44"/>
    <mergeCell ref="EOT44:EOU44"/>
    <mergeCell ref="EPA44:EPB44"/>
    <mergeCell ref="EPJ44:EPK44"/>
    <mergeCell ref="EPQ44:EPR44"/>
    <mergeCell ref="EMX44:EMY44"/>
    <mergeCell ref="ENE44:ENF44"/>
    <mergeCell ref="ENN44:ENO44"/>
    <mergeCell ref="ENU44:ENV44"/>
    <mergeCell ref="EOD44:EOE44"/>
    <mergeCell ref="ELI44:ELJ44"/>
    <mergeCell ref="ELR44:ELS44"/>
    <mergeCell ref="ELY44:ELZ44"/>
    <mergeCell ref="EMH44:EMI44"/>
    <mergeCell ref="EMO44:EMP44"/>
    <mergeCell ref="EJV44:EJW44"/>
    <mergeCell ref="EKC44:EKD44"/>
    <mergeCell ref="EKL44:EKM44"/>
    <mergeCell ref="EKS44:EKT44"/>
    <mergeCell ref="ELB44:ELC44"/>
    <mergeCell ref="EIG44:EIH44"/>
    <mergeCell ref="EIP44:EIQ44"/>
    <mergeCell ref="EIW44:EIX44"/>
    <mergeCell ref="EJF44:EJG44"/>
    <mergeCell ref="EJM44:EJN44"/>
    <mergeCell ref="EGT44:EGU44"/>
    <mergeCell ref="EHA44:EHB44"/>
    <mergeCell ref="EHJ44:EHK44"/>
    <mergeCell ref="EHQ44:EHR44"/>
    <mergeCell ref="EHZ44:EIA44"/>
    <mergeCell ref="EFE44:EFF44"/>
    <mergeCell ref="EFN44:EFO44"/>
    <mergeCell ref="EFU44:EFV44"/>
    <mergeCell ref="EGD44:EGE44"/>
    <mergeCell ref="EGK44:EGL44"/>
    <mergeCell ref="EDR44:EDS44"/>
    <mergeCell ref="EDY44:EDZ44"/>
    <mergeCell ref="EEH44:EEI44"/>
    <mergeCell ref="EEO44:EEP44"/>
    <mergeCell ref="EEX44:EEY44"/>
    <mergeCell ref="ECC44:ECD44"/>
    <mergeCell ref="ECL44:ECM44"/>
    <mergeCell ref="ECS44:ECT44"/>
    <mergeCell ref="EDB44:EDC44"/>
    <mergeCell ref="EDI44:EDJ44"/>
    <mergeCell ref="EAP44:EAQ44"/>
    <mergeCell ref="EAW44:EAX44"/>
    <mergeCell ref="EBF44:EBG44"/>
    <mergeCell ref="EBM44:EBN44"/>
    <mergeCell ref="EBV44:EBW44"/>
    <mergeCell ref="DZA44:DZB44"/>
    <mergeCell ref="DZJ44:DZK44"/>
    <mergeCell ref="DZQ44:DZR44"/>
    <mergeCell ref="DZZ44:EAA44"/>
    <mergeCell ref="EAG44:EAH44"/>
    <mergeCell ref="DXN44:DXO44"/>
    <mergeCell ref="DXU44:DXV44"/>
    <mergeCell ref="DYD44:DYE44"/>
    <mergeCell ref="DYK44:DYL44"/>
    <mergeCell ref="DYT44:DYU44"/>
    <mergeCell ref="DVY44:DVZ44"/>
    <mergeCell ref="DWH44:DWI44"/>
    <mergeCell ref="DWO44:DWP44"/>
    <mergeCell ref="DWX44:DWY44"/>
    <mergeCell ref="DXE44:DXF44"/>
    <mergeCell ref="DUL44:DUM44"/>
    <mergeCell ref="DUS44:DUT44"/>
    <mergeCell ref="DVB44:DVC44"/>
    <mergeCell ref="DVI44:DVJ44"/>
    <mergeCell ref="DVR44:DVS44"/>
    <mergeCell ref="DSW44:DSX44"/>
    <mergeCell ref="DTF44:DTG44"/>
    <mergeCell ref="DTM44:DTN44"/>
    <mergeCell ref="DTV44:DTW44"/>
    <mergeCell ref="DUC44:DUD44"/>
    <mergeCell ref="DRJ44:DRK44"/>
    <mergeCell ref="DRQ44:DRR44"/>
    <mergeCell ref="DRZ44:DSA44"/>
    <mergeCell ref="DSG44:DSH44"/>
    <mergeCell ref="DSP44:DSQ44"/>
    <mergeCell ref="DPU44:DPV44"/>
    <mergeCell ref="DQD44:DQE44"/>
    <mergeCell ref="DQK44:DQL44"/>
    <mergeCell ref="DQT44:DQU44"/>
    <mergeCell ref="DRA44:DRB44"/>
    <mergeCell ref="DOH44:DOI44"/>
    <mergeCell ref="DOO44:DOP44"/>
    <mergeCell ref="DOX44:DOY44"/>
    <mergeCell ref="DPE44:DPF44"/>
    <mergeCell ref="DPN44:DPO44"/>
    <mergeCell ref="DMS44:DMT44"/>
    <mergeCell ref="DNB44:DNC44"/>
    <mergeCell ref="DNI44:DNJ44"/>
    <mergeCell ref="DNR44:DNS44"/>
    <mergeCell ref="DNY44:DNZ44"/>
    <mergeCell ref="DLF44:DLG44"/>
    <mergeCell ref="DLM44:DLN44"/>
    <mergeCell ref="DLV44:DLW44"/>
    <mergeCell ref="DMC44:DMD44"/>
    <mergeCell ref="DML44:DMM44"/>
    <mergeCell ref="DJQ44:DJR44"/>
    <mergeCell ref="DJZ44:DKA44"/>
    <mergeCell ref="DKG44:DKH44"/>
    <mergeCell ref="DKP44:DKQ44"/>
    <mergeCell ref="DKW44:DKX44"/>
    <mergeCell ref="DID44:DIE44"/>
    <mergeCell ref="DIK44:DIL44"/>
    <mergeCell ref="DIT44:DIU44"/>
    <mergeCell ref="DJA44:DJB44"/>
    <mergeCell ref="DJJ44:DJK44"/>
    <mergeCell ref="DGO44:DGP44"/>
    <mergeCell ref="DGX44:DGY44"/>
    <mergeCell ref="DHE44:DHF44"/>
    <mergeCell ref="DHN44:DHO44"/>
    <mergeCell ref="DHU44:DHV44"/>
    <mergeCell ref="DFB44:DFC44"/>
    <mergeCell ref="DFI44:DFJ44"/>
    <mergeCell ref="DFR44:DFS44"/>
    <mergeCell ref="DFY44:DFZ44"/>
    <mergeCell ref="DGH44:DGI44"/>
    <mergeCell ref="DDM44:DDN44"/>
    <mergeCell ref="DDV44:DDW44"/>
    <mergeCell ref="DEC44:DED44"/>
    <mergeCell ref="DEL44:DEM44"/>
    <mergeCell ref="DES44:DET44"/>
    <mergeCell ref="DBZ44:DCA44"/>
    <mergeCell ref="DCG44:DCH44"/>
    <mergeCell ref="DCP44:DCQ44"/>
    <mergeCell ref="DCW44:DCX44"/>
    <mergeCell ref="DDF44:DDG44"/>
    <mergeCell ref="DAK44:DAL44"/>
    <mergeCell ref="DAT44:DAU44"/>
    <mergeCell ref="DBA44:DBB44"/>
    <mergeCell ref="DBJ44:DBK44"/>
    <mergeCell ref="DBQ44:DBR44"/>
    <mergeCell ref="CYX44:CYY44"/>
    <mergeCell ref="CZE44:CZF44"/>
    <mergeCell ref="CZN44:CZO44"/>
    <mergeCell ref="CZU44:CZV44"/>
    <mergeCell ref="DAD44:DAE44"/>
    <mergeCell ref="CXI44:CXJ44"/>
    <mergeCell ref="CXR44:CXS44"/>
    <mergeCell ref="CXY44:CXZ44"/>
    <mergeCell ref="CYH44:CYI44"/>
    <mergeCell ref="CYO44:CYP44"/>
    <mergeCell ref="CVV44:CVW44"/>
    <mergeCell ref="CWC44:CWD44"/>
    <mergeCell ref="CWL44:CWM44"/>
    <mergeCell ref="CWS44:CWT44"/>
    <mergeCell ref="CXB44:CXC44"/>
    <mergeCell ref="CUG44:CUH44"/>
    <mergeCell ref="CUP44:CUQ44"/>
    <mergeCell ref="CUW44:CUX44"/>
    <mergeCell ref="CVF44:CVG44"/>
    <mergeCell ref="CVM44:CVN44"/>
    <mergeCell ref="CST44:CSU44"/>
    <mergeCell ref="CTA44:CTB44"/>
    <mergeCell ref="CTJ44:CTK44"/>
    <mergeCell ref="CTQ44:CTR44"/>
    <mergeCell ref="CTZ44:CUA44"/>
    <mergeCell ref="CRE44:CRF44"/>
    <mergeCell ref="CRN44:CRO44"/>
    <mergeCell ref="CRU44:CRV44"/>
    <mergeCell ref="CSD44:CSE44"/>
    <mergeCell ref="CSK44:CSL44"/>
    <mergeCell ref="CPR44:CPS44"/>
    <mergeCell ref="CPY44:CPZ44"/>
    <mergeCell ref="CQH44:CQI44"/>
    <mergeCell ref="CQO44:CQP44"/>
    <mergeCell ref="CQX44:CQY44"/>
    <mergeCell ref="COC44:COD44"/>
    <mergeCell ref="COL44:COM44"/>
    <mergeCell ref="COS44:COT44"/>
    <mergeCell ref="CPB44:CPC44"/>
    <mergeCell ref="CPI44:CPJ44"/>
    <mergeCell ref="CMP44:CMQ44"/>
    <mergeCell ref="CMW44:CMX44"/>
    <mergeCell ref="CNF44:CNG44"/>
    <mergeCell ref="CNM44:CNN44"/>
    <mergeCell ref="CNV44:CNW44"/>
    <mergeCell ref="CLA44:CLB44"/>
    <mergeCell ref="CLJ44:CLK44"/>
    <mergeCell ref="CLQ44:CLR44"/>
    <mergeCell ref="CLZ44:CMA44"/>
    <mergeCell ref="CMG44:CMH44"/>
    <mergeCell ref="CJN44:CJO44"/>
    <mergeCell ref="CJU44:CJV44"/>
    <mergeCell ref="CKD44:CKE44"/>
    <mergeCell ref="CKK44:CKL44"/>
    <mergeCell ref="CKT44:CKU44"/>
    <mergeCell ref="CHY44:CHZ44"/>
    <mergeCell ref="CIH44:CII44"/>
    <mergeCell ref="CIO44:CIP44"/>
    <mergeCell ref="CIX44:CIY44"/>
    <mergeCell ref="CJE44:CJF44"/>
    <mergeCell ref="CGL44:CGM44"/>
    <mergeCell ref="CGS44:CGT44"/>
    <mergeCell ref="CHB44:CHC44"/>
    <mergeCell ref="CHI44:CHJ44"/>
    <mergeCell ref="CHR44:CHS44"/>
    <mergeCell ref="CEW44:CEX44"/>
    <mergeCell ref="CFF44:CFG44"/>
    <mergeCell ref="CFM44:CFN44"/>
    <mergeCell ref="CFV44:CFW44"/>
    <mergeCell ref="CGC44:CGD44"/>
    <mergeCell ref="CDJ44:CDK44"/>
    <mergeCell ref="CDQ44:CDR44"/>
    <mergeCell ref="CDZ44:CEA44"/>
    <mergeCell ref="CEG44:CEH44"/>
    <mergeCell ref="CEP44:CEQ44"/>
    <mergeCell ref="CBU44:CBV44"/>
    <mergeCell ref="CCD44:CCE44"/>
    <mergeCell ref="CCK44:CCL44"/>
    <mergeCell ref="CCT44:CCU44"/>
    <mergeCell ref="CDA44:CDB44"/>
    <mergeCell ref="CAH44:CAI44"/>
    <mergeCell ref="CAO44:CAP44"/>
    <mergeCell ref="CAX44:CAY44"/>
    <mergeCell ref="CBE44:CBF44"/>
    <mergeCell ref="CBN44:CBO44"/>
    <mergeCell ref="BYS44:BYT44"/>
    <mergeCell ref="BZB44:BZC44"/>
    <mergeCell ref="BZI44:BZJ44"/>
    <mergeCell ref="BZR44:BZS44"/>
    <mergeCell ref="BZY44:BZZ44"/>
    <mergeCell ref="BXF44:BXG44"/>
    <mergeCell ref="BXM44:BXN44"/>
    <mergeCell ref="BXV44:BXW44"/>
    <mergeCell ref="BYC44:BYD44"/>
    <mergeCell ref="BYL44:BYM44"/>
    <mergeCell ref="BVQ44:BVR44"/>
    <mergeCell ref="BVZ44:BWA44"/>
    <mergeCell ref="BWG44:BWH44"/>
    <mergeCell ref="BWP44:BWQ44"/>
    <mergeCell ref="BWW44:BWX44"/>
    <mergeCell ref="BUD44:BUE44"/>
    <mergeCell ref="BUK44:BUL44"/>
    <mergeCell ref="BUT44:BUU44"/>
    <mergeCell ref="BVA44:BVB44"/>
    <mergeCell ref="BVJ44:BVK44"/>
    <mergeCell ref="BSO44:BSP44"/>
    <mergeCell ref="BSX44:BSY44"/>
    <mergeCell ref="BTE44:BTF44"/>
    <mergeCell ref="BTN44:BTO44"/>
    <mergeCell ref="BTU44:BTV44"/>
    <mergeCell ref="BRB44:BRC44"/>
    <mergeCell ref="BRI44:BRJ44"/>
    <mergeCell ref="BRR44:BRS44"/>
    <mergeCell ref="BRY44:BRZ44"/>
    <mergeCell ref="BSH44:BSI44"/>
    <mergeCell ref="BPM44:BPN44"/>
    <mergeCell ref="BPV44:BPW44"/>
    <mergeCell ref="BQC44:BQD44"/>
    <mergeCell ref="BQL44:BQM44"/>
    <mergeCell ref="BQS44:BQT44"/>
    <mergeCell ref="BNZ44:BOA44"/>
    <mergeCell ref="BOG44:BOH44"/>
    <mergeCell ref="BOP44:BOQ44"/>
    <mergeCell ref="BOW44:BOX44"/>
    <mergeCell ref="BPF44:BPG44"/>
    <mergeCell ref="BMK44:BML44"/>
    <mergeCell ref="BMT44:BMU44"/>
    <mergeCell ref="BNA44:BNB44"/>
    <mergeCell ref="BNJ44:BNK44"/>
    <mergeCell ref="BNQ44:BNR44"/>
    <mergeCell ref="BKX44:BKY44"/>
    <mergeCell ref="BLE44:BLF44"/>
    <mergeCell ref="BLN44:BLO44"/>
    <mergeCell ref="BLU44:BLV44"/>
    <mergeCell ref="BMD44:BME44"/>
    <mergeCell ref="BJI44:BJJ44"/>
    <mergeCell ref="BJR44:BJS44"/>
    <mergeCell ref="BJY44:BJZ44"/>
    <mergeCell ref="BKH44:BKI44"/>
    <mergeCell ref="BKO44:BKP44"/>
    <mergeCell ref="BHV44:BHW44"/>
    <mergeCell ref="BIC44:BID44"/>
    <mergeCell ref="BIL44:BIM44"/>
    <mergeCell ref="BIS44:BIT44"/>
    <mergeCell ref="BJB44:BJC44"/>
    <mergeCell ref="BGG44:BGH44"/>
    <mergeCell ref="BGP44:BGQ44"/>
    <mergeCell ref="BGW44:BGX44"/>
    <mergeCell ref="BHF44:BHG44"/>
    <mergeCell ref="BHM44:BHN44"/>
    <mergeCell ref="BET44:BEU44"/>
    <mergeCell ref="BFA44:BFB44"/>
    <mergeCell ref="BFJ44:BFK44"/>
    <mergeCell ref="BFQ44:BFR44"/>
    <mergeCell ref="BFZ44:BGA44"/>
    <mergeCell ref="BDE44:BDF44"/>
    <mergeCell ref="BDN44:BDO44"/>
    <mergeCell ref="BDU44:BDV44"/>
    <mergeCell ref="BED44:BEE44"/>
    <mergeCell ref="BEK44:BEL44"/>
    <mergeCell ref="BBR44:BBS44"/>
    <mergeCell ref="BBY44:BBZ44"/>
    <mergeCell ref="BCH44:BCI44"/>
    <mergeCell ref="BCO44:BCP44"/>
    <mergeCell ref="BCX44:BCY44"/>
    <mergeCell ref="BAC44:BAD44"/>
    <mergeCell ref="BAL44:BAM44"/>
    <mergeCell ref="BAS44:BAT44"/>
    <mergeCell ref="BBB44:BBC44"/>
    <mergeCell ref="BBI44:BBJ44"/>
    <mergeCell ref="AYP44:AYQ44"/>
    <mergeCell ref="AYW44:AYX44"/>
    <mergeCell ref="AZF44:AZG44"/>
    <mergeCell ref="AZM44:AZN44"/>
    <mergeCell ref="AZV44:AZW44"/>
    <mergeCell ref="AXA44:AXB44"/>
    <mergeCell ref="AXJ44:AXK44"/>
    <mergeCell ref="AXQ44:AXR44"/>
    <mergeCell ref="AXZ44:AYA44"/>
    <mergeCell ref="AYG44:AYH44"/>
    <mergeCell ref="AVN44:AVO44"/>
    <mergeCell ref="AVU44:AVV44"/>
    <mergeCell ref="AWD44:AWE44"/>
    <mergeCell ref="AWK44:AWL44"/>
    <mergeCell ref="AWT44:AWU44"/>
    <mergeCell ref="ATY44:ATZ44"/>
    <mergeCell ref="AUH44:AUI44"/>
    <mergeCell ref="AUO44:AUP44"/>
    <mergeCell ref="AUX44:AUY44"/>
    <mergeCell ref="AVE44:AVF44"/>
    <mergeCell ref="ASL44:ASM44"/>
    <mergeCell ref="ASS44:AST44"/>
    <mergeCell ref="ATB44:ATC44"/>
    <mergeCell ref="ATI44:ATJ44"/>
    <mergeCell ref="ATR44:ATS44"/>
    <mergeCell ref="AQW44:AQX44"/>
    <mergeCell ref="ARF44:ARG44"/>
    <mergeCell ref="ARM44:ARN44"/>
    <mergeCell ref="ARV44:ARW44"/>
    <mergeCell ref="ASC44:ASD44"/>
    <mergeCell ref="APJ44:APK44"/>
    <mergeCell ref="APQ44:APR44"/>
    <mergeCell ref="APZ44:AQA44"/>
    <mergeCell ref="AQG44:AQH44"/>
    <mergeCell ref="AQP44:AQQ44"/>
    <mergeCell ref="ANU44:ANV44"/>
    <mergeCell ref="AOD44:AOE44"/>
    <mergeCell ref="AOK44:AOL44"/>
    <mergeCell ref="AOT44:AOU44"/>
    <mergeCell ref="APA44:APB44"/>
    <mergeCell ref="AMH44:AMI44"/>
    <mergeCell ref="AMO44:AMP44"/>
    <mergeCell ref="AMX44:AMY44"/>
    <mergeCell ref="ANE44:ANF44"/>
    <mergeCell ref="ANN44:ANO44"/>
    <mergeCell ref="AKS44:AKT44"/>
    <mergeCell ref="ALB44:ALC44"/>
    <mergeCell ref="ALI44:ALJ44"/>
    <mergeCell ref="ALR44:ALS44"/>
    <mergeCell ref="ALY44:ALZ44"/>
    <mergeCell ref="AJF44:AJG44"/>
    <mergeCell ref="AJM44:AJN44"/>
    <mergeCell ref="AJV44:AJW44"/>
    <mergeCell ref="AKC44:AKD44"/>
    <mergeCell ref="AKL44:AKM44"/>
    <mergeCell ref="AHQ44:AHR44"/>
    <mergeCell ref="AHZ44:AIA44"/>
    <mergeCell ref="AIG44:AIH44"/>
    <mergeCell ref="AIP44:AIQ44"/>
    <mergeCell ref="AIW44:AIX44"/>
    <mergeCell ref="AGD44:AGE44"/>
    <mergeCell ref="AGK44:AGL44"/>
    <mergeCell ref="AGT44:AGU44"/>
    <mergeCell ref="AHA44:AHB44"/>
    <mergeCell ref="AHJ44:AHK44"/>
    <mergeCell ref="AEO44:AEP44"/>
    <mergeCell ref="AEX44:AEY44"/>
    <mergeCell ref="AFE44:AFF44"/>
    <mergeCell ref="AFN44:AFO44"/>
    <mergeCell ref="AFU44:AFV44"/>
    <mergeCell ref="ADB44:ADC44"/>
    <mergeCell ref="ADI44:ADJ44"/>
    <mergeCell ref="ADR44:ADS44"/>
    <mergeCell ref="ADY44:ADZ44"/>
    <mergeCell ref="AEH44:AEI44"/>
    <mergeCell ref="ABM44:ABN44"/>
    <mergeCell ref="ABV44:ABW44"/>
    <mergeCell ref="ACC44:ACD44"/>
    <mergeCell ref="ACL44:ACM44"/>
    <mergeCell ref="ACS44:ACT44"/>
    <mergeCell ref="ZZ44:AAA44"/>
    <mergeCell ref="AAG44:AAH44"/>
    <mergeCell ref="AAP44:AAQ44"/>
    <mergeCell ref="AAW44:AAX44"/>
    <mergeCell ref="ABF44:ABG44"/>
    <mergeCell ref="YK44:YL44"/>
    <mergeCell ref="YT44:YU44"/>
    <mergeCell ref="ZA44:ZB44"/>
    <mergeCell ref="ZJ44:ZK44"/>
    <mergeCell ref="ZQ44:ZR44"/>
    <mergeCell ref="WX44:WY44"/>
    <mergeCell ref="XE44:XF44"/>
    <mergeCell ref="XN44:XO44"/>
    <mergeCell ref="XU44:XV44"/>
    <mergeCell ref="YD44:YE44"/>
    <mergeCell ref="VI44:VJ44"/>
    <mergeCell ref="VR44:VS44"/>
    <mergeCell ref="VY44:VZ44"/>
    <mergeCell ref="WH44:WI44"/>
    <mergeCell ref="WO44:WP44"/>
    <mergeCell ref="TV44:TW44"/>
    <mergeCell ref="UC44:UD44"/>
    <mergeCell ref="UL44:UM44"/>
    <mergeCell ref="US44:UT44"/>
    <mergeCell ref="VB44:VC44"/>
    <mergeCell ref="SG44:SH44"/>
    <mergeCell ref="SP44:SQ44"/>
    <mergeCell ref="SW44:SX44"/>
    <mergeCell ref="TF44:TG44"/>
    <mergeCell ref="TM44:TN44"/>
    <mergeCell ref="RA44:RB44"/>
    <mergeCell ref="RJ44:RK44"/>
    <mergeCell ref="RQ44:RR44"/>
    <mergeCell ref="RZ44:SA44"/>
    <mergeCell ref="PE44:PF44"/>
    <mergeCell ref="PN44:PO44"/>
    <mergeCell ref="PU44:PV44"/>
    <mergeCell ref="QD44:QE44"/>
    <mergeCell ref="QK44:QL44"/>
    <mergeCell ref="NR44:NS44"/>
    <mergeCell ref="NY44:NZ44"/>
    <mergeCell ref="OH44:OI44"/>
    <mergeCell ref="OO44:OP44"/>
    <mergeCell ref="OX44:OY44"/>
    <mergeCell ref="MC44:MD44"/>
    <mergeCell ref="ML44:MM44"/>
    <mergeCell ref="MS44:MT44"/>
    <mergeCell ref="NB44:NC44"/>
    <mergeCell ref="NI44:NJ44"/>
    <mergeCell ref="KP44:KQ44"/>
    <mergeCell ref="KW44:KX44"/>
    <mergeCell ref="LF44:LG44"/>
    <mergeCell ref="LM44:LN44"/>
    <mergeCell ref="LV44:LW44"/>
    <mergeCell ref="JA44:JB44"/>
    <mergeCell ref="JJ44:JK44"/>
    <mergeCell ref="JQ44:JR44"/>
    <mergeCell ref="JZ44:KA44"/>
    <mergeCell ref="KG44:KH44"/>
    <mergeCell ref="HN44:HO44"/>
    <mergeCell ref="HU44:HV44"/>
    <mergeCell ref="ID44:IE44"/>
    <mergeCell ref="IK44:IL44"/>
    <mergeCell ref="IT44:IU44"/>
    <mergeCell ref="FY44:FZ44"/>
    <mergeCell ref="GH44:GI44"/>
    <mergeCell ref="GO44:GP44"/>
    <mergeCell ref="GX44:GY44"/>
    <mergeCell ref="HE44:HF44"/>
    <mergeCell ref="EL44:EM44"/>
    <mergeCell ref="ES44:ET44"/>
    <mergeCell ref="FB44:FC44"/>
    <mergeCell ref="FI44:FJ44"/>
    <mergeCell ref="FR44:FS44"/>
    <mergeCell ref="CW44:CX44"/>
    <mergeCell ref="DF44:DG44"/>
    <mergeCell ref="DM44:DN44"/>
    <mergeCell ref="DV44:DW44"/>
    <mergeCell ref="EC44:ED44"/>
    <mergeCell ref="XEC43:XED43"/>
    <mergeCell ref="XEL43:XEM43"/>
    <mergeCell ref="XES43:XET43"/>
    <mergeCell ref="U44:V44"/>
    <mergeCell ref="AD44:AE44"/>
    <mergeCell ref="AK44:AL44"/>
    <mergeCell ref="AT44:AU44"/>
    <mergeCell ref="BA44:BB44"/>
    <mergeCell ref="BJ44:BK44"/>
    <mergeCell ref="BQ44:BR44"/>
    <mergeCell ref="BZ44:CA44"/>
    <mergeCell ref="CG44:CH44"/>
    <mergeCell ref="CP44:CQ44"/>
    <mergeCell ref="XCP43:XCQ43"/>
    <mergeCell ref="XCW43:XCX43"/>
    <mergeCell ref="XDF43:XDG43"/>
    <mergeCell ref="XDM43:XDN43"/>
    <mergeCell ref="XDV43:XDW43"/>
    <mergeCell ref="XBA43:XBB43"/>
    <mergeCell ref="XBJ43:XBK43"/>
    <mergeCell ref="XBQ43:XBR43"/>
    <mergeCell ref="XBZ43:XCA43"/>
    <mergeCell ref="XCG43:XCH43"/>
    <mergeCell ref="WZN43:WZO43"/>
    <mergeCell ref="WZU43:WZV43"/>
    <mergeCell ref="XAD43:XAE43"/>
    <mergeCell ref="XAK43:XAL43"/>
    <mergeCell ref="XAT43:XAU43"/>
    <mergeCell ref="WXY43:WXZ43"/>
    <mergeCell ref="WYH43:WYI43"/>
    <mergeCell ref="WYO43:WYP43"/>
    <mergeCell ref="WYX43:WYY43"/>
    <mergeCell ref="WZE43:WZF43"/>
    <mergeCell ref="WWL43:WWM43"/>
    <mergeCell ref="WWS43:WWT43"/>
    <mergeCell ref="WXB43:WXC43"/>
    <mergeCell ref="WXI43:WXJ43"/>
    <mergeCell ref="WXR43:WXS43"/>
    <mergeCell ref="WUW43:WUX43"/>
    <mergeCell ref="WVF43:WVG43"/>
    <mergeCell ref="WVM43:WVN43"/>
    <mergeCell ref="WVV43:WVW43"/>
    <mergeCell ref="WWC43:WWD43"/>
    <mergeCell ref="WTJ43:WTK43"/>
    <mergeCell ref="WTQ43:WTR43"/>
    <mergeCell ref="WTZ43:WUA43"/>
    <mergeCell ref="WUG43:WUH43"/>
    <mergeCell ref="WUP43:WUQ43"/>
    <mergeCell ref="QT44:QU44"/>
    <mergeCell ref="WRU43:WRV43"/>
    <mergeCell ref="WSD43:WSE43"/>
    <mergeCell ref="WSK43:WSL43"/>
    <mergeCell ref="WST43:WSU43"/>
    <mergeCell ref="WTA43:WTB43"/>
    <mergeCell ref="WQH43:WQI43"/>
    <mergeCell ref="WQO43:WQP43"/>
    <mergeCell ref="WQX43:WQY43"/>
    <mergeCell ref="WRE43:WRF43"/>
    <mergeCell ref="WRN43:WRO43"/>
    <mergeCell ref="WOS43:WOT43"/>
    <mergeCell ref="WPB43:WPC43"/>
    <mergeCell ref="WPI43:WPJ43"/>
    <mergeCell ref="WPR43:WPS43"/>
    <mergeCell ref="WPY43:WPZ43"/>
    <mergeCell ref="WNF43:WNG43"/>
    <mergeCell ref="WNM43:WNN43"/>
    <mergeCell ref="WNV43:WNW43"/>
    <mergeCell ref="WOC43:WOD43"/>
    <mergeCell ref="WOL43:WOM43"/>
    <mergeCell ref="WLQ43:WLR43"/>
    <mergeCell ref="WLZ43:WMA43"/>
    <mergeCell ref="WMG43:WMH43"/>
    <mergeCell ref="WMP43:WMQ43"/>
    <mergeCell ref="WMW43:WMX43"/>
    <mergeCell ref="WKD43:WKE43"/>
    <mergeCell ref="WKK43:WKL43"/>
    <mergeCell ref="WKT43:WKU43"/>
    <mergeCell ref="WLA43:WLB43"/>
    <mergeCell ref="WLJ43:WLK43"/>
    <mergeCell ref="WIO43:WIP43"/>
    <mergeCell ref="WIX43:WIY43"/>
    <mergeCell ref="WJE43:WJF43"/>
    <mergeCell ref="WJN43:WJO43"/>
    <mergeCell ref="WJU43:WJV43"/>
    <mergeCell ref="WHB43:WHC43"/>
    <mergeCell ref="WHI43:WHJ43"/>
    <mergeCell ref="WHR43:WHS43"/>
    <mergeCell ref="WHY43:WHZ43"/>
    <mergeCell ref="WIH43:WII43"/>
    <mergeCell ref="WFM43:WFN43"/>
    <mergeCell ref="WFV43:WFW43"/>
    <mergeCell ref="WGC43:WGD43"/>
    <mergeCell ref="WGL43:WGM43"/>
    <mergeCell ref="WGS43:WGT43"/>
    <mergeCell ref="WDZ43:WEA43"/>
    <mergeCell ref="WEG43:WEH43"/>
    <mergeCell ref="WEP43:WEQ43"/>
    <mergeCell ref="WEW43:WEX43"/>
    <mergeCell ref="WFF43:WFG43"/>
    <mergeCell ref="WCK43:WCL43"/>
    <mergeCell ref="WCT43:WCU43"/>
    <mergeCell ref="WDA43:WDB43"/>
    <mergeCell ref="WDJ43:WDK43"/>
    <mergeCell ref="WDQ43:WDR43"/>
    <mergeCell ref="WAX43:WAY43"/>
    <mergeCell ref="WBE43:WBF43"/>
    <mergeCell ref="WBN43:WBO43"/>
    <mergeCell ref="WBU43:WBV43"/>
    <mergeCell ref="WCD43:WCE43"/>
    <mergeCell ref="VZI43:VZJ43"/>
    <mergeCell ref="VZR43:VZS43"/>
    <mergeCell ref="VZY43:VZZ43"/>
    <mergeCell ref="WAH43:WAI43"/>
    <mergeCell ref="WAO43:WAP43"/>
    <mergeCell ref="VXV43:VXW43"/>
    <mergeCell ref="VYC43:VYD43"/>
    <mergeCell ref="VYL43:VYM43"/>
    <mergeCell ref="VYS43:VYT43"/>
    <mergeCell ref="VZB43:VZC43"/>
    <mergeCell ref="VWG43:VWH43"/>
    <mergeCell ref="VWP43:VWQ43"/>
    <mergeCell ref="VWW43:VWX43"/>
    <mergeCell ref="VXF43:VXG43"/>
    <mergeCell ref="VXM43:VXN43"/>
    <mergeCell ref="VUT43:VUU43"/>
    <mergeCell ref="VVA43:VVB43"/>
    <mergeCell ref="VVJ43:VVK43"/>
    <mergeCell ref="VVQ43:VVR43"/>
    <mergeCell ref="VVZ43:VWA43"/>
    <mergeCell ref="VTE43:VTF43"/>
    <mergeCell ref="VTN43:VTO43"/>
    <mergeCell ref="VTU43:VTV43"/>
    <mergeCell ref="VUD43:VUE43"/>
    <mergeCell ref="VUK43:VUL43"/>
    <mergeCell ref="VRR43:VRS43"/>
    <mergeCell ref="VRY43:VRZ43"/>
    <mergeCell ref="VSH43:VSI43"/>
    <mergeCell ref="VSO43:VSP43"/>
    <mergeCell ref="VSX43:VSY43"/>
    <mergeCell ref="VQC43:VQD43"/>
    <mergeCell ref="VQL43:VQM43"/>
    <mergeCell ref="VQS43:VQT43"/>
    <mergeCell ref="VRB43:VRC43"/>
    <mergeCell ref="VRI43:VRJ43"/>
    <mergeCell ref="VOP43:VOQ43"/>
    <mergeCell ref="VOW43:VOX43"/>
    <mergeCell ref="VPF43:VPG43"/>
    <mergeCell ref="VPM43:VPN43"/>
    <mergeCell ref="VPV43:VPW43"/>
    <mergeCell ref="VNA43:VNB43"/>
    <mergeCell ref="VNJ43:VNK43"/>
    <mergeCell ref="VNQ43:VNR43"/>
    <mergeCell ref="VNZ43:VOA43"/>
    <mergeCell ref="VOG43:VOH43"/>
    <mergeCell ref="VLN43:VLO43"/>
    <mergeCell ref="VLU43:VLV43"/>
    <mergeCell ref="VMD43:VME43"/>
    <mergeCell ref="VMK43:VML43"/>
    <mergeCell ref="VMT43:VMU43"/>
    <mergeCell ref="VJY43:VJZ43"/>
    <mergeCell ref="VKH43:VKI43"/>
    <mergeCell ref="VKO43:VKP43"/>
    <mergeCell ref="VKX43:VKY43"/>
    <mergeCell ref="VLE43:VLF43"/>
    <mergeCell ref="VIL43:VIM43"/>
    <mergeCell ref="VIS43:VIT43"/>
    <mergeCell ref="VJB43:VJC43"/>
    <mergeCell ref="VJI43:VJJ43"/>
    <mergeCell ref="VJR43:VJS43"/>
    <mergeCell ref="VGW43:VGX43"/>
    <mergeCell ref="VHF43:VHG43"/>
    <mergeCell ref="VHM43:VHN43"/>
    <mergeCell ref="VHV43:VHW43"/>
    <mergeCell ref="VIC43:VID43"/>
    <mergeCell ref="VFJ43:VFK43"/>
    <mergeCell ref="VFQ43:VFR43"/>
    <mergeCell ref="VFZ43:VGA43"/>
    <mergeCell ref="VGG43:VGH43"/>
    <mergeCell ref="VGP43:VGQ43"/>
    <mergeCell ref="VDU43:VDV43"/>
    <mergeCell ref="VED43:VEE43"/>
    <mergeCell ref="VEK43:VEL43"/>
    <mergeCell ref="VET43:VEU43"/>
    <mergeCell ref="VFA43:VFB43"/>
    <mergeCell ref="VCH43:VCI43"/>
    <mergeCell ref="VCO43:VCP43"/>
    <mergeCell ref="VCX43:VCY43"/>
    <mergeCell ref="VDE43:VDF43"/>
    <mergeCell ref="VDN43:VDO43"/>
    <mergeCell ref="VAS43:VAT43"/>
    <mergeCell ref="VBB43:VBC43"/>
    <mergeCell ref="VBI43:VBJ43"/>
    <mergeCell ref="VBR43:VBS43"/>
    <mergeCell ref="VBY43:VBZ43"/>
    <mergeCell ref="UZF43:UZG43"/>
    <mergeCell ref="UZM43:UZN43"/>
    <mergeCell ref="UZV43:UZW43"/>
    <mergeCell ref="VAC43:VAD43"/>
    <mergeCell ref="VAL43:VAM43"/>
    <mergeCell ref="UXQ43:UXR43"/>
    <mergeCell ref="UXZ43:UYA43"/>
    <mergeCell ref="UYG43:UYH43"/>
    <mergeCell ref="UYP43:UYQ43"/>
    <mergeCell ref="UYW43:UYX43"/>
    <mergeCell ref="UWD43:UWE43"/>
    <mergeCell ref="UWK43:UWL43"/>
    <mergeCell ref="UWT43:UWU43"/>
    <mergeCell ref="UXA43:UXB43"/>
    <mergeCell ref="UXJ43:UXK43"/>
    <mergeCell ref="UUO43:UUP43"/>
    <mergeCell ref="UUX43:UUY43"/>
    <mergeCell ref="UVE43:UVF43"/>
    <mergeCell ref="UVN43:UVO43"/>
    <mergeCell ref="UVU43:UVV43"/>
    <mergeCell ref="UTB43:UTC43"/>
    <mergeCell ref="UTI43:UTJ43"/>
    <mergeCell ref="UTR43:UTS43"/>
    <mergeCell ref="UTY43:UTZ43"/>
    <mergeCell ref="UUH43:UUI43"/>
    <mergeCell ref="URM43:URN43"/>
    <mergeCell ref="URV43:URW43"/>
    <mergeCell ref="USC43:USD43"/>
    <mergeCell ref="USL43:USM43"/>
    <mergeCell ref="USS43:UST43"/>
    <mergeCell ref="UPZ43:UQA43"/>
    <mergeCell ref="UQG43:UQH43"/>
    <mergeCell ref="UQP43:UQQ43"/>
    <mergeCell ref="UQW43:UQX43"/>
    <mergeCell ref="URF43:URG43"/>
    <mergeCell ref="UOK43:UOL43"/>
    <mergeCell ref="UOT43:UOU43"/>
    <mergeCell ref="UPA43:UPB43"/>
    <mergeCell ref="UPJ43:UPK43"/>
    <mergeCell ref="UPQ43:UPR43"/>
    <mergeCell ref="UMX43:UMY43"/>
    <mergeCell ref="UNE43:UNF43"/>
    <mergeCell ref="UNN43:UNO43"/>
    <mergeCell ref="UNU43:UNV43"/>
    <mergeCell ref="UOD43:UOE43"/>
    <mergeCell ref="ULI43:ULJ43"/>
    <mergeCell ref="ULR43:ULS43"/>
    <mergeCell ref="ULY43:ULZ43"/>
    <mergeCell ref="UMH43:UMI43"/>
    <mergeCell ref="UMO43:UMP43"/>
    <mergeCell ref="UJV43:UJW43"/>
    <mergeCell ref="UKC43:UKD43"/>
    <mergeCell ref="UKL43:UKM43"/>
    <mergeCell ref="UKS43:UKT43"/>
    <mergeCell ref="ULB43:ULC43"/>
    <mergeCell ref="UIG43:UIH43"/>
    <mergeCell ref="UIP43:UIQ43"/>
    <mergeCell ref="UIW43:UIX43"/>
    <mergeCell ref="UJF43:UJG43"/>
    <mergeCell ref="UJM43:UJN43"/>
    <mergeCell ref="UGT43:UGU43"/>
    <mergeCell ref="UHA43:UHB43"/>
    <mergeCell ref="UHJ43:UHK43"/>
    <mergeCell ref="UHQ43:UHR43"/>
    <mergeCell ref="UHZ43:UIA43"/>
    <mergeCell ref="UFE43:UFF43"/>
    <mergeCell ref="UFN43:UFO43"/>
    <mergeCell ref="UFU43:UFV43"/>
    <mergeCell ref="UGD43:UGE43"/>
    <mergeCell ref="UGK43:UGL43"/>
    <mergeCell ref="UDR43:UDS43"/>
    <mergeCell ref="UDY43:UDZ43"/>
    <mergeCell ref="UEH43:UEI43"/>
    <mergeCell ref="UEO43:UEP43"/>
    <mergeCell ref="UEX43:UEY43"/>
    <mergeCell ref="UCC43:UCD43"/>
    <mergeCell ref="UCL43:UCM43"/>
    <mergeCell ref="UCS43:UCT43"/>
    <mergeCell ref="UDB43:UDC43"/>
    <mergeCell ref="UDI43:UDJ43"/>
    <mergeCell ref="UAP43:UAQ43"/>
    <mergeCell ref="UAW43:UAX43"/>
    <mergeCell ref="UBF43:UBG43"/>
    <mergeCell ref="UBM43:UBN43"/>
    <mergeCell ref="UBV43:UBW43"/>
    <mergeCell ref="TZA43:TZB43"/>
    <mergeCell ref="TZJ43:TZK43"/>
    <mergeCell ref="TZQ43:TZR43"/>
    <mergeCell ref="TZZ43:UAA43"/>
    <mergeCell ref="UAG43:UAH43"/>
    <mergeCell ref="TXN43:TXO43"/>
    <mergeCell ref="TXU43:TXV43"/>
    <mergeCell ref="TYD43:TYE43"/>
    <mergeCell ref="TYK43:TYL43"/>
    <mergeCell ref="TYT43:TYU43"/>
    <mergeCell ref="TVY43:TVZ43"/>
    <mergeCell ref="TWH43:TWI43"/>
    <mergeCell ref="TWO43:TWP43"/>
    <mergeCell ref="TWX43:TWY43"/>
    <mergeCell ref="TXE43:TXF43"/>
    <mergeCell ref="TUL43:TUM43"/>
    <mergeCell ref="TUS43:TUT43"/>
    <mergeCell ref="TVB43:TVC43"/>
    <mergeCell ref="TVI43:TVJ43"/>
    <mergeCell ref="TVR43:TVS43"/>
    <mergeCell ref="TSW43:TSX43"/>
    <mergeCell ref="TTF43:TTG43"/>
    <mergeCell ref="TTM43:TTN43"/>
    <mergeCell ref="TTV43:TTW43"/>
    <mergeCell ref="TUC43:TUD43"/>
    <mergeCell ref="TRJ43:TRK43"/>
    <mergeCell ref="TRQ43:TRR43"/>
    <mergeCell ref="TRZ43:TSA43"/>
    <mergeCell ref="TSG43:TSH43"/>
    <mergeCell ref="TSP43:TSQ43"/>
    <mergeCell ref="TPU43:TPV43"/>
    <mergeCell ref="TQD43:TQE43"/>
    <mergeCell ref="TQK43:TQL43"/>
    <mergeCell ref="TQT43:TQU43"/>
    <mergeCell ref="TRA43:TRB43"/>
    <mergeCell ref="TOH43:TOI43"/>
    <mergeCell ref="TOO43:TOP43"/>
    <mergeCell ref="TOX43:TOY43"/>
    <mergeCell ref="TPE43:TPF43"/>
    <mergeCell ref="TPN43:TPO43"/>
    <mergeCell ref="TMS43:TMT43"/>
    <mergeCell ref="TNB43:TNC43"/>
    <mergeCell ref="TNI43:TNJ43"/>
    <mergeCell ref="TNR43:TNS43"/>
    <mergeCell ref="TNY43:TNZ43"/>
    <mergeCell ref="TLF43:TLG43"/>
    <mergeCell ref="TLM43:TLN43"/>
    <mergeCell ref="TLV43:TLW43"/>
    <mergeCell ref="TMC43:TMD43"/>
    <mergeCell ref="TML43:TMM43"/>
    <mergeCell ref="TJQ43:TJR43"/>
    <mergeCell ref="TJZ43:TKA43"/>
    <mergeCell ref="TKG43:TKH43"/>
    <mergeCell ref="TKP43:TKQ43"/>
    <mergeCell ref="TKW43:TKX43"/>
    <mergeCell ref="TID43:TIE43"/>
    <mergeCell ref="TIK43:TIL43"/>
    <mergeCell ref="TIT43:TIU43"/>
    <mergeCell ref="TJA43:TJB43"/>
    <mergeCell ref="TJJ43:TJK43"/>
    <mergeCell ref="TGO43:TGP43"/>
    <mergeCell ref="TGX43:TGY43"/>
    <mergeCell ref="THE43:THF43"/>
    <mergeCell ref="THN43:THO43"/>
    <mergeCell ref="THU43:THV43"/>
    <mergeCell ref="TFB43:TFC43"/>
    <mergeCell ref="TFI43:TFJ43"/>
    <mergeCell ref="TFR43:TFS43"/>
    <mergeCell ref="TFY43:TFZ43"/>
    <mergeCell ref="TGH43:TGI43"/>
    <mergeCell ref="TDM43:TDN43"/>
    <mergeCell ref="TDV43:TDW43"/>
    <mergeCell ref="TEC43:TED43"/>
    <mergeCell ref="TEL43:TEM43"/>
    <mergeCell ref="TES43:TET43"/>
    <mergeCell ref="TBZ43:TCA43"/>
    <mergeCell ref="TCG43:TCH43"/>
    <mergeCell ref="TCP43:TCQ43"/>
    <mergeCell ref="TCW43:TCX43"/>
    <mergeCell ref="TDF43:TDG43"/>
    <mergeCell ref="TAK43:TAL43"/>
    <mergeCell ref="TAT43:TAU43"/>
    <mergeCell ref="TBA43:TBB43"/>
    <mergeCell ref="TBJ43:TBK43"/>
    <mergeCell ref="TBQ43:TBR43"/>
    <mergeCell ref="SYX43:SYY43"/>
    <mergeCell ref="SZE43:SZF43"/>
    <mergeCell ref="SZN43:SZO43"/>
    <mergeCell ref="SZU43:SZV43"/>
    <mergeCell ref="TAD43:TAE43"/>
    <mergeCell ref="SXI43:SXJ43"/>
    <mergeCell ref="SXR43:SXS43"/>
    <mergeCell ref="SXY43:SXZ43"/>
    <mergeCell ref="SYH43:SYI43"/>
    <mergeCell ref="SYO43:SYP43"/>
    <mergeCell ref="SVV43:SVW43"/>
    <mergeCell ref="SWC43:SWD43"/>
    <mergeCell ref="SWL43:SWM43"/>
    <mergeCell ref="SWS43:SWT43"/>
    <mergeCell ref="SXB43:SXC43"/>
    <mergeCell ref="SUG43:SUH43"/>
    <mergeCell ref="SUP43:SUQ43"/>
    <mergeCell ref="SUW43:SUX43"/>
    <mergeCell ref="SVF43:SVG43"/>
    <mergeCell ref="SVM43:SVN43"/>
    <mergeCell ref="SST43:SSU43"/>
    <mergeCell ref="STA43:STB43"/>
    <mergeCell ref="STJ43:STK43"/>
    <mergeCell ref="STQ43:STR43"/>
    <mergeCell ref="STZ43:SUA43"/>
    <mergeCell ref="SRE43:SRF43"/>
    <mergeCell ref="SRN43:SRO43"/>
    <mergeCell ref="SRU43:SRV43"/>
    <mergeCell ref="SSD43:SSE43"/>
    <mergeCell ref="SSK43:SSL43"/>
    <mergeCell ref="SPR43:SPS43"/>
    <mergeCell ref="SPY43:SPZ43"/>
    <mergeCell ref="SQH43:SQI43"/>
    <mergeCell ref="SQO43:SQP43"/>
    <mergeCell ref="SQX43:SQY43"/>
    <mergeCell ref="SOC43:SOD43"/>
    <mergeCell ref="SOL43:SOM43"/>
    <mergeCell ref="SOS43:SOT43"/>
    <mergeCell ref="SPB43:SPC43"/>
    <mergeCell ref="SPI43:SPJ43"/>
    <mergeCell ref="SMP43:SMQ43"/>
    <mergeCell ref="SMW43:SMX43"/>
    <mergeCell ref="SNF43:SNG43"/>
    <mergeCell ref="SNM43:SNN43"/>
    <mergeCell ref="SNV43:SNW43"/>
    <mergeCell ref="SLA43:SLB43"/>
    <mergeCell ref="SLJ43:SLK43"/>
    <mergeCell ref="SLQ43:SLR43"/>
    <mergeCell ref="SLZ43:SMA43"/>
    <mergeCell ref="SMG43:SMH43"/>
    <mergeCell ref="SJN43:SJO43"/>
    <mergeCell ref="SJU43:SJV43"/>
    <mergeCell ref="SKD43:SKE43"/>
    <mergeCell ref="SKK43:SKL43"/>
    <mergeCell ref="SKT43:SKU43"/>
    <mergeCell ref="SHY43:SHZ43"/>
    <mergeCell ref="SIH43:SII43"/>
    <mergeCell ref="SIO43:SIP43"/>
    <mergeCell ref="SIX43:SIY43"/>
    <mergeCell ref="SJE43:SJF43"/>
    <mergeCell ref="SGL43:SGM43"/>
    <mergeCell ref="SGS43:SGT43"/>
    <mergeCell ref="SHB43:SHC43"/>
    <mergeCell ref="SHI43:SHJ43"/>
    <mergeCell ref="SHR43:SHS43"/>
    <mergeCell ref="SEW43:SEX43"/>
    <mergeCell ref="SFF43:SFG43"/>
    <mergeCell ref="SFM43:SFN43"/>
    <mergeCell ref="SFV43:SFW43"/>
    <mergeCell ref="SGC43:SGD43"/>
    <mergeCell ref="SDJ43:SDK43"/>
    <mergeCell ref="SDQ43:SDR43"/>
    <mergeCell ref="SDZ43:SEA43"/>
    <mergeCell ref="SEG43:SEH43"/>
    <mergeCell ref="SEP43:SEQ43"/>
    <mergeCell ref="SBU43:SBV43"/>
    <mergeCell ref="SCD43:SCE43"/>
    <mergeCell ref="SCK43:SCL43"/>
    <mergeCell ref="SCT43:SCU43"/>
    <mergeCell ref="SDA43:SDB43"/>
    <mergeCell ref="SAH43:SAI43"/>
    <mergeCell ref="SAO43:SAP43"/>
    <mergeCell ref="SAX43:SAY43"/>
    <mergeCell ref="SBE43:SBF43"/>
    <mergeCell ref="SBN43:SBO43"/>
    <mergeCell ref="RYS43:RYT43"/>
    <mergeCell ref="RZB43:RZC43"/>
    <mergeCell ref="RZI43:RZJ43"/>
    <mergeCell ref="RZR43:RZS43"/>
    <mergeCell ref="RZY43:RZZ43"/>
    <mergeCell ref="RXF43:RXG43"/>
    <mergeCell ref="RXM43:RXN43"/>
    <mergeCell ref="RXV43:RXW43"/>
    <mergeCell ref="RYC43:RYD43"/>
    <mergeCell ref="RYL43:RYM43"/>
    <mergeCell ref="RVQ43:RVR43"/>
    <mergeCell ref="RVZ43:RWA43"/>
    <mergeCell ref="RWG43:RWH43"/>
    <mergeCell ref="RWP43:RWQ43"/>
    <mergeCell ref="RWW43:RWX43"/>
    <mergeCell ref="RUD43:RUE43"/>
    <mergeCell ref="RUK43:RUL43"/>
    <mergeCell ref="RUT43:RUU43"/>
    <mergeCell ref="RVA43:RVB43"/>
    <mergeCell ref="RVJ43:RVK43"/>
    <mergeCell ref="RSO43:RSP43"/>
    <mergeCell ref="RSX43:RSY43"/>
    <mergeCell ref="RTE43:RTF43"/>
    <mergeCell ref="RTN43:RTO43"/>
    <mergeCell ref="RTU43:RTV43"/>
    <mergeCell ref="RRB43:RRC43"/>
    <mergeCell ref="RRI43:RRJ43"/>
    <mergeCell ref="RRR43:RRS43"/>
    <mergeCell ref="RRY43:RRZ43"/>
    <mergeCell ref="RSH43:RSI43"/>
    <mergeCell ref="RPM43:RPN43"/>
    <mergeCell ref="RPV43:RPW43"/>
    <mergeCell ref="RQC43:RQD43"/>
    <mergeCell ref="RQL43:RQM43"/>
    <mergeCell ref="RQS43:RQT43"/>
    <mergeCell ref="RNZ43:ROA43"/>
    <mergeCell ref="ROG43:ROH43"/>
    <mergeCell ref="ROP43:ROQ43"/>
    <mergeCell ref="ROW43:ROX43"/>
    <mergeCell ref="RPF43:RPG43"/>
    <mergeCell ref="RMK43:RML43"/>
    <mergeCell ref="RMT43:RMU43"/>
    <mergeCell ref="RNA43:RNB43"/>
    <mergeCell ref="RNJ43:RNK43"/>
    <mergeCell ref="RNQ43:RNR43"/>
    <mergeCell ref="RKX43:RKY43"/>
    <mergeCell ref="RLE43:RLF43"/>
    <mergeCell ref="RLN43:RLO43"/>
    <mergeCell ref="RLU43:RLV43"/>
    <mergeCell ref="RMD43:RME43"/>
    <mergeCell ref="RJI43:RJJ43"/>
    <mergeCell ref="RJR43:RJS43"/>
    <mergeCell ref="RJY43:RJZ43"/>
    <mergeCell ref="RKH43:RKI43"/>
    <mergeCell ref="RKO43:RKP43"/>
    <mergeCell ref="RHV43:RHW43"/>
    <mergeCell ref="RIC43:RID43"/>
    <mergeCell ref="RIL43:RIM43"/>
    <mergeCell ref="RIS43:RIT43"/>
    <mergeCell ref="RJB43:RJC43"/>
    <mergeCell ref="RGG43:RGH43"/>
    <mergeCell ref="RGP43:RGQ43"/>
    <mergeCell ref="RGW43:RGX43"/>
    <mergeCell ref="RHF43:RHG43"/>
    <mergeCell ref="RHM43:RHN43"/>
    <mergeCell ref="RET43:REU43"/>
    <mergeCell ref="RFA43:RFB43"/>
    <mergeCell ref="RFJ43:RFK43"/>
    <mergeCell ref="RFQ43:RFR43"/>
    <mergeCell ref="RFZ43:RGA43"/>
    <mergeCell ref="RDE43:RDF43"/>
    <mergeCell ref="RDN43:RDO43"/>
    <mergeCell ref="RDU43:RDV43"/>
    <mergeCell ref="RED43:REE43"/>
    <mergeCell ref="REK43:REL43"/>
    <mergeCell ref="RBR43:RBS43"/>
    <mergeCell ref="RBY43:RBZ43"/>
    <mergeCell ref="RCH43:RCI43"/>
    <mergeCell ref="RCO43:RCP43"/>
    <mergeCell ref="RCX43:RCY43"/>
    <mergeCell ref="RAC43:RAD43"/>
    <mergeCell ref="RAL43:RAM43"/>
    <mergeCell ref="RAS43:RAT43"/>
    <mergeCell ref="RBB43:RBC43"/>
    <mergeCell ref="RBI43:RBJ43"/>
    <mergeCell ref="QYP43:QYQ43"/>
    <mergeCell ref="QYW43:QYX43"/>
    <mergeCell ref="QZF43:QZG43"/>
    <mergeCell ref="QZM43:QZN43"/>
    <mergeCell ref="QZV43:QZW43"/>
    <mergeCell ref="QXA43:QXB43"/>
    <mergeCell ref="QXJ43:QXK43"/>
    <mergeCell ref="QXQ43:QXR43"/>
    <mergeCell ref="QXZ43:QYA43"/>
    <mergeCell ref="QYG43:QYH43"/>
    <mergeCell ref="QVN43:QVO43"/>
    <mergeCell ref="QVU43:QVV43"/>
    <mergeCell ref="QWD43:QWE43"/>
    <mergeCell ref="QWK43:QWL43"/>
    <mergeCell ref="QWT43:QWU43"/>
    <mergeCell ref="QTY43:QTZ43"/>
    <mergeCell ref="QUH43:QUI43"/>
    <mergeCell ref="QUO43:QUP43"/>
    <mergeCell ref="QUX43:QUY43"/>
    <mergeCell ref="QVE43:QVF43"/>
    <mergeCell ref="QSL43:QSM43"/>
    <mergeCell ref="QSS43:QST43"/>
    <mergeCell ref="QTB43:QTC43"/>
    <mergeCell ref="QTI43:QTJ43"/>
    <mergeCell ref="QTR43:QTS43"/>
    <mergeCell ref="QQW43:QQX43"/>
    <mergeCell ref="QRF43:QRG43"/>
    <mergeCell ref="QRM43:QRN43"/>
    <mergeCell ref="QRV43:QRW43"/>
    <mergeCell ref="QSC43:QSD43"/>
    <mergeCell ref="QPJ43:QPK43"/>
    <mergeCell ref="QPQ43:QPR43"/>
    <mergeCell ref="QPZ43:QQA43"/>
    <mergeCell ref="QQG43:QQH43"/>
    <mergeCell ref="QQP43:QQQ43"/>
    <mergeCell ref="QNU43:QNV43"/>
    <mergeCell ref="QOD43:QOE43"/>
    <mergeCell ref="QOK43:QOL43"/>
    <mergeCell ref="QOT43:QOU43"/>
    <mergeCell ref="QPA43:QPB43"/>
    <mergeCell ref="QMH43:QMI43"/>
    <mergeCell ref="QMO43:QMP43"/>
    <mergeCell ref="QMX43:QMY43"/>
    <mergeCell ref="QNE43:QNF43"/>
    <mergeCell ref="QNN43:QNO43"/>
    <mergeCell ref="QKS43:QKT43"/>
    <mergeCell ref="QLB43:QLC43"/>
    <mergeCell ref="QLI43:QLJ43"/>
    <mergeCell ref="QLR43:QLS43"/>
    <mergeCell ref="QLY43:QLZ43"/>
    <mergeCell ref="QJF43:QJG43"/>
    <mergeCell ref="QJM43:QJN43"/>
    <mergeCell ref="QJV43:QJW43"/>
    <mergeCell ref="QKC43:QKD43"/>
    <mergeCell ref="QKL43:QKM43"/>
    <mergeCell ref="QHQ43:QHR43"/>
    <mergeCell ref="QHZ43:QIA43"/>
    <mergeCell ref="QIG43:QIH43"/>
    <mergeCell ref="QIP43:QIQ43"/>
    <mergeCell ref="QIW43:QIX43"/>
    <mergeCell ref="QGD43:QGE43"/>
    <mergeCell ref="QGK43:QGL43"/>
    <mergeCell ref="QGT43:QGU43"/>
    <mergeCell ref="QHA43:QHB43"/>
    <mergeCell ref="QHJ43:QHK43"/>
    <mergeCell ref="QEO43:QEP43"/>
    <mergeCell ref="QEX43:QEY43"/>
    <mergeCell ref="QFE43:QFF43"/>
    <mergeCell ref="QFN43:QFO43"/>
    <mergeCell ref="QFU43:QFV43"/>
    <mergeCell ref="QDB43:QDC43"/>
    <mergeCell ref="QDI43:QDJ43"/>
    <mergeCell ref="QDR43:QDS43"/>
    <mergeCell ref="QDY43:QDZ43"/>
    <mergeCell ref="QEH43:QEI43"/>
    <mergeCell ref="QBM43:QBN43"/>
    <mergeCell ref="QBV43:QBW43"/>
    <mergeCell ref="QCC43:QCD43"/>
    <mergeCell ref="QCL43:QCM43"/>
    <mergeCell ref="QCS43:QCT43"/>
    <mergeCell ref="PZZ43:QAA43"/>
    <mergeCell ref="QAG43:QAH43"/>
    <mergeCell ref="QAP43:QAQ43"/>
    <mergeCell ref="QAW43:QAX43"/>
    <mergeCell ref="QBF43:QBG43"/>
    <mergeCell ref="PYK43:PYL43"/>
    <mergeCell ref="PYT43:PYU43"/>
    <mergeCell ref="PZA43:PZB43"/>
    <mergeCell ref="PZJ43:PZK43"/>
    <mergeCell ref="PZQ43:PZR43"/>
    <mergeCell ref="PWX43:PWY43"/>
    <mergeCell ref="PXE43:PXF43"/>
    <mergeCell ref="PXN43:PXO43"/>
    <mergeCell ref="PXU43:PXV43"/>
    <mergeCell ref="PYD43:PYE43"/>
    <mergeCell ref="PVI43:PVJ43"/>
    <mergeCell ref="PVR43:PVS43"/>
    <mergeCell ref="PVY43:PVZ43"/>
    <mergeCell ref="PWH43:PWI43"/>
    <mergeCell ref="PWO43:PWP43"/>
    <mergeCell ref="PTV43:PTW43"/>
    <mergeCell ref="PUC43:PUD43"/>
    <mergeCell ref="PUL43:PUM43"/>
    <mergeCell ref="PUS43:PUT43"/>
    <mergeCell ref="PVB43:PVC43"/>
    <mergeCell ref="PSG43:PSH43"/>
    <mergeCell ref="PSP43:PSQ43"/>
    <mergeCell ref="PSW43:PSX43"/>
    <mergeCell ref="PTF43:PTG43"/>
    <mergeCell ref="PTM43:PTN43"/>
    <mergeCell ref="PQT43:PQU43"/>
    <mergeCell ref="PRA43:PRB43"/>
    <mergeCell ref="PRJ43:PRK43"/>
    <mergeCell ref="PRQ43:PRR43"/>
    <mergeCell ref="PRZ43:PSA43"/>
    <mergeCell ref="PPE43:PPF43"/>
    <mergeCell ref="PPN43:PPO43"/>
    <mergeCell ref="PPU43:PPV43"/>
    <mergeCell ref="PQD43:PQE43"/>
    <mergeCell ref="PQK43:PQL43"/>
    <mergeCell ref="PNR43:PNS43"/>
    <mergeCell ref="PNY43:PNZ43"/>
    <mergeCell ref="POH43:POI43"/>
    <mergeCell ref="POO43:POP43"/>
    <mergeCell ref="POX43:POY43"/>
    <mergeCell ref="PMC43:PMD43"/>
    <mergeCell ref="PML43:PMM43"/>
    <mergeCell ref="PMS43:PMT43"/>
    <mergeCell ref="PNB43:PNC43"/>
    <mergeCell ref="PNI43:PNJ43"/>
    <mergeCell ref="PKP43:PKQ43"/>
    <mergeCell ref="PKW43:PKX43"/>
    <mergeCell ref="PLF43:PLG43"/>
    <mergeCell ref="PLM43:PLN43"/>
    <mergeCell ref="PLV43:PLW43"/>
    <mergeCell ref="PJA43:PJB43"/>
    <mergeCell ref="PJJ43:PJK43"/>
    <mergeCell ref="PJQ43:PJR43"/>
    <mergeCell ref="PJZ43:PKA43"/>
    <mergeCell ref="PKG43:PKH43"/>
    <mergeCell ref="PHN43:PHO43"/>
    <mergeCell ref="PHU43:PHV43"/>
    <mergeCell ref="PID43:PIE43"/>
    <mergeCell ref="PIK43:PIL43"/>
    <mergeCell ref="PIT43:PIU43"/>
    <mergeCell ref="PFY43:PFZ43"/>
    <mergeCell ref="PGH43:PGI43"/>
    <mergeCell ref="PGO43:PGP43"/>
    <mergeCell ref="PGX43:PGY43"/>
    <mergeCell ref="PHE43:PHF43"/>
    <mergeCell ref="PEL43:PEM43"/>
    <mergeCell ref="PES43:PET43"/>
    <mergeCell ref="PFB43:PFC43"/>
    <mergeCell ref="PFI43:PFJ43"/>
    <mergeCell ref="PFR43:PFS43"/>
    <mergeCell ref="PCW43:PCX43"/>
    <mergeCell ref="PDF43:PDG43"/>
    <mergeCell ref="PDM43:PDN43"/>
    <mergeCell ref="PDV43:PDW43"/>
    <mergeCell ref="PEC43:PED43"/>
    <mergeCell ref="PBJ43:PBK43"/>
    <mergeCell ref="PBQ43:PBR43"/>
    <mergeCell ref="PBZ43:PCA43"/>
    <mergeCell ref="PCG43:PCH43"/>
    <mergeCell ref="PCP43:PCQ43"/>
    <mergeCell ref="OZU43:OZV43"/>
    <mergeCell ref="PAD43:PAE43"/>
    <mergeCell ref="PAK43:PAL43"/>
    <mergeCell ref="PAT43:PAU43"/>
    <mergeCell ref="PBA43:PBB43"/>
    <mergeCell ref="OYH43:OYI43"/>
    <mergeCell ref="OYO43:OYP43"/>
    <mergeCell ref="OYX43:OYY43"/>
    <mergeCell ref="OZE43:OZF43"/>
    <mergeCell ref="OZN43:OZO43"/>
    <mergeCell ref="OWS43:OWT43"/>
    <mergeCell ref="OXB43:OXC43"/>
    <mergeCell ref="OXI43:OXJ43"/>
    <mergeCell ref="OXR43:OXS43"/>
    <mergeCell ref="OXY43:OXZ43"/>
    <mergeCell ref="OVF43:OVG43"/>
    <mergeCell ref="OVM43:OVN43"/>
    <mergeCell ref="OVV43:OVW43"/>
    <mergeCell ref="OWC43:OWD43"/>
    <mergeCell ref="OWL43:OWM43"/>
    <mergeCell ref="OTQ43:OTR43"/>
    <mergeCell ref="OTZ43:OUA43"/>
    <mergeCell ref="OUG43:OUH43"/>
    <mergeCell ref="OUP43:OUQ43"/>
    <mergeCell ref="OUW43:OUX43"/>
    <mergeCell ref="OSD43:OSE43"/>
    <mergeCell ref="OSK43:OSL43"/>
    <mergeCell ref="OST43:OSU43"/>
    <mergeCell ref="OTA43:OTB43"/>
    <mergeCell ref="OTJ43:OTK43"/>
    <mergeCell ref="OQO43:OQP43"/>
    <mergeCell ref="OQX43:OQY43"/>
    <mergeCell ref="ORE43:ORF43"/>
    <mergeCell ref="ORN43:ORO43"/>
    <mergeCell ref="ORU43:ORV43"/>
    <mergeCell ref="OPB43:OPC43"/>
    <mergeCell ref="OPI43:OPJ43"/>
    <mergeCell ref="OPR43:OPS43"/>
    <mergeCell ref="OPY43:OPZ43"/>
    <mergeCell ref="OQH43:OQI43"/>
    <mergeCell ref="ONM43:ONN43"/>
    <mergeCell ref="ONV43:ONW43"/>
    <mergeCell ref="OOC43:OOD43"/>
    <mergeCell ref="OOL43:OOM43"/>
    <mergeCell ref="OOS43:OOT43"/>
    <mergeCell ref="OLZ43:OMA43"/>
    <mergeCell ref="OMG43:OMH43"/>
    <mergeCell ref="OMP43:OMQ43"/>
    <mergeCell ref="OMW43:OMX43"/>
    <mergeCell ref="ONF43:ONG43"/>
    <mergeCell ref="OKK43:OKL43"/>
    <mergeCell ref="OKT43:OKU43"/>
    <mergeCell ref="OLA43:OLB43"/>
    <mergeCell ref="OLJ43:OLK43"/>
    <mergeCell ref="OLQ43:OLR43"/>
    <mergeCell ref="OIX43:OIY43"/>
    <mergeCell ref="OJE43:OJF43"/>
    <mergeCell ref="OJN43:OJO43"/>
    <mergeCell ref="OJU43:OJV43"/>
    <mergeCell ref="OKD43:OKE43"/>
    <mergeCell ref="OHI43:OHJ43"/>
    <mergeCell ref="OHR43:OHS43"/>
    <mergeCell ref="OHY43:OHZ43"/>
    <mergeCell ref="OIH43:OII43"/>
    <mergeCell ref="OIO43:OIP43"/>
    <mergeCell ref="OFV43:OFW43"/>
    <mergeCell ref="OGC43:OGD43"/>
    <mergeCell ref="OGL43:OGM43"/>
    <mergeCell ref="OGS43:OGT43"/>
    <mergeCell ref="OHB43:OHC43"/>
    <mergeCell ref="OEG43:OEH43"/>
    <mergeCell ref="OEP43:OEQ43"/>
    <mergeCell ref="OEW43:OEX43"/>
    <mergeCell ref="OFF43:OFG43"/>
    <mergeCell ref="OFM43:OFN43"/>
    <mergeCell ref="OCT43:OCU43"/>
    <mergeCell ref="ODA43:ODB43"/>
    <mergeCell ref="ODJ43:ODK43"/>
    <mergeCell ref="ODQ43:ODR43"/>
    <mergeCell ref="ODZ43:OEA43"/>
    <mergeCell ref="OBE43:OBF43"/>
    <mergeCell ref="OBN43:OBO43"/>
    <mergeCell ref="OBU43:OBV43"/>
    <mergeCell ref="OCD43:OCE43"/>
    <mergeCell ref="OCK43:OCL43"/>
    <mergeCell ref="NZR43:NZS43"/>
    <mergeCell ref="NZY43:NZZ43"/>
    <mergeCell ref="OAH43:OAI43"/>
    <mergeCell ref="OAO43:OAP43"/>
    <mergeCell ref="OAX43:OAY43"/>
    <mergeCell ref="NYC43:NYD43"/>
    <mergeCell ref="NYL43:NYM43"/>
    <mergeCell ref="NYS43:NYT43"/>
    <mergeCell ref="NZB43:NZC43"/>
    <mergeCell ref="NZI43:NZJ43"/>
    <mergeCell ref="NWP43:NWQ43"/>
    <mergeCell ref="NWW43:NWX43"/>
    <mergeCell ref="NXF43:NXG43"/>
    <mergeCell ref="NXM43:NXN43"/>
    <mergeCell ref="NXV43:NXW43"/>
    <mergeCell ref="NVA43:NVB43"/>
    <mergeCell ref="NVJ43:NVK43"/>
    <mergeCell ref="NVQ43:NVR43"/>
    <mergeCell ref="NVZ43:NWA43"/>
    <mergeCell ref="NWG43:NWH43"/>
    <mergeCell ref="NTN43:NTO43"/>
    <mergeCell ref="NTU43:NTV43"/>
    <mergeCell ref="NUD43:NUE43"/>
    <mergeCell ref="NUK43:NUL43"/>
    <mergeCell ref="NUT43:NUU43"/>
    <mergeCell ref="NRY43:NRZ43"/>
    <mergeCell ref="NSH43:NSI43"/>
    <mergeCell ref="NSO43:NSP43"/>
    <mergeCell ref="NSX43:NSY43"/>
    <mergeCell ref="NTE43:NTF43"/>
    <mergeCell ref="NQL43:NQM43"/>
    <mergeCell ref="NQS43:NQT43"/>
    <mergeCell ref="NRB43:NRC43"/>
    <mergeCell ref="NRI43:NRJ43"/>
    <mergeCell ref="NRR43:NRS43"/>
    <mergeCell ref="NOW43:NOX43"/>
    <mergeCell ref="NPF43:NPG43"/>
    <mergeCell ref="NPM43:NPN43"/>
    <mergeCell ref="NPV43:NPW43"/>
    <mergeCell ref="NQC43:NQD43"/>
    <mergeCell ref="NNJ43:NNK43"/>
    <mergeCell ref="NNQ43:NNR43"/>
    <mergeCell ref="NNZ43:NOA43"/>
    <mergeCell ref="NOG43:NOH43"/>
    <mergeCell ref="NOP43:NOQ43"/>
    <mergeCell ref="NLU43:NLV43"/>
    <mergeCell ref="NMD43:NME43"/>
    <mergeCell ref="NMK43:NML43"/>
    <mergeCell ref="NMT43:NMU43"/>
    <mergeCell ref="NNA43:NNB43"/>
    <mergeCell ref="NKH43:NKI43"/>
    <mergeCell ref="NKO43:NKP43"/>
    <mergeCell ref="NKX43:NKY43"/>
    <mergeCell ref="NLE43:NLF43"/>
    <mergeCell ref="NLN43:NLO43"/>
    <mergeCell ref="NIS43:NIT43"/>
    <mergeCell ref="NJB43:NJC43"/>
    <mergeCell ref="NJI43:NJJ43"/>
    <mergeCell ref="NJR43:NJS43"/>
    <mergeCell ref="NJY43:NJZ43"/>
    <mergeCell ref="NHF43:NHG43"/>
    <mergeCell ref="NHM43:NHN43"/>
    <mergeCell ref="NHV43:NHW43"/>
    <mergeCell ref="NIC43:NID43"/>
    <mergeCell ref="NIL43:NIM43"/>
    <mergeCell ref="NFQ43:NFR43"/>
    <mergeCell ref="NFZ43:NGA43"/>
    <mergeCell ref="NGG43:NGH43"/>
    <mergeCell ref="NGP43:NGQ43"/>
    <mergeCell ref="NGW43:NGX43"/>
    <mergeCell ref="NED43:NEE43"/>
    <mergeCell ref="NEK43:NEL43"/>
    <mergeCell ref="NET43:NEU43"/>
    <mergeCell ref="NFA43:NFB43"/>
    <mergeCell ref="NFJ43:NFK43"/>
    <mergeCell ref="NCO43:NCP43"/>
    <mergeCell ref="NCX43:NCY43"/>
    <mergeCell ref="NDE43:NDF43"/>
    <mergeCell ref="NDN43:NDO43"/>
    <mergeCell ref="NDU43:NDV43"/>
    <mergeCell ref="NBB43:NBC43"/>
    <mergeCell ref="NBI43:NBJ43"/>
    <mergeCell ref="NBR43:NBS43"/>
    <mergeCell ref="NBY43:NBZ43"/>
    <mergeCell ref="NCH43:NCI43"/>
    <mergeCell ref="MZM43:MZN43"/>
    <mergeCell ref="MZV43:MZW43"/>
    <mergeCell ref="NAC43:NAD43"/>
    <mergeCell ref="NAL43:NAM43"/>
    <mergeCell ref="NAS43:NAT43"/>
    <mergeCell ref="MXZ43:MYA43"/>
    <mergeCell ref="MYG43:MYH43"/>
    <mergeCell ref="MYP43:MYQ43"/>
    <mergeCell ref="MYW43:MYX43"/>
    <mergeCell ref="MZF43:MZG43"/>
    <mergeCell ref="MWK43:MWL43"/>
    <mergeCell ref="MWT43:MWU43"/>
    <mergeCell ref="MXA43:MXB43"/>
    <mergeCell ref="MXJ43:MXK43"/>
    <mergeCell ref="MXQ43:MXR43"/>
    <mergeCell ref="MUX43:MUY43"/>
    <mergeCell ref="MVE43:MVF43"/>
    <mergeCell ref="MVN43:MVO43"/>
    <mergeCell ref="MVU43:MVV43"/>
    <mergeCell ref="MWD43:MWE43"/>
    <mergeCell ref="MTI43:MTJ43"/>
    <mergeCell ref="MTR43:MTS43"/>
    <mergeCell ref="MTY43:MTZ43"/>
    <mergeCell ref="MUH43:MUI43"/>
    <mergeCell ref="MUO43:MUP43"/>
    <mergeCell ref="MRV43:MRW43"/>
    <mergeCell ref="MSC43:MSD43"/>
    <mergeCell ref="MSL43:MSM43"/>
    <mergeCell ref="MSS43:MST43"/>
    <mergeCell ref="MTB43:MTC43"/>
    <mergeCell ref="MQG43:MQH43"/>
    <mergeCell ref="MQP43:MQQ43"/>
    <mergeCell ref="MQW43:MQX43"/>
    <mergeCell ref="MRF43:MRG43"/>
    <mergeCell ref="MRM43:MRN43"/>
    <mergeCell ref="MOT43:MOU43"/>
    <mergeCell ref="MPA43:MPB43"/>
    <mergeCell ref="MPJ43:MPK43"/>
    <mergeCell ref="MPQ43:MPR43"/>
    <mergeCell ref="MPZ43:MQA43"/>
    <mergeCell ref="MNE43:MNF43"/>
    <mergeCell ref="MNN43:MNO43"/>
    <mergeCell ref="MNU43:MNV43"/>
    <mergeCell ref="MOD43:MOE43"/>
    <mergeCell ref="MOK43:MOL43"/>
    <mergeCell ref="MLR43:MLS43"/>
    <mergeCell ref="MLY43:MLZ43"/>
    <mergeCell ref="MMH43:MMI43"/>
    <mergeCell ref="MMO43:MMP43"/>
    <mergeCell ref="MMX43:MMY43"/>
    <mergeCell ref="MKC43:MKD43"/>
    <mergeCell ref="MKL43:MKM43"/>
    <mergeCell ref="MKS43:MKT43"/>
    <mergeCell ref="MLB43:MLC43"/>
    <mergeCell ref="MLI43:MLJ43"/>
    <mergeCell ref="MIP43:MIQ43"/>
    <mergeCell ref="MIW43:MIX43"/>
    <mergeCell ref="MJF43:MJG43"/>
    <mergeCell ref="MJM43:MJN43"/>
    <mergeCell ref="MJV43:MJW43"/>
    <mergeCell ref="MHA43:MHB43"/>
    <mergeCell ref="MHJ43:MHK43"/>
    <mergeCell ref="MHQ43:MHR43"/>
    <mergeCell ref="MHZ43:MIA43"/>
    <mergeCell ref="MIG43:MIH43"/>
    <mergeCell ref="MFN43:MFO43"/>
    <mergeCell ref="MFU43:MFV43"/>
    <mergeCell ref="MGD43:MGE43"/>
    <mergeCell ref="MGK43:MGL43"/>
    <mergeCell ref="MGT43:MGU43"/>
    <mergeCell ref="MDY43:MDZ43"/>
    <mergeCell ref="MEH43:MEI43"/>
    <mergeCell ref="MEO43:MEP43"/>
    <mergeCell ref="MEX43:MEY43"/>
    <mergeCell ref="MFE43:MFF43"/>
    <mergeCell ref="MCL43:MCM43"/>
    <mergeCell ref="MCS43:MCT43"/>
    <mergeCell ref="MDB43:MDC43"/>
    <mergeCell ref="MDI43:MDJ43"/>
    <mergeCell ref="MDR43:MDS43"/>
    <mergeCell ref="MAW43:MAX43"/>
    <mergeCell ref="MBF43:MBG43"/>
    <mergeCell ref="MBM43:MBN43"/>
    <mergeCell ref="MBV43:MBW43"/>
    <mergeCell ref="MCC43:MCD43"/>
    <mergeCell ref="LZJ43:LZK43"/>
    <mergeCell ref="LZQ43:LZR43"/>
    <mergeCell ref="LZZ43:MAA43"/>
    <mergeCell ref="MAG43:MAH43"/>
    <mergeCell ref="MAP43:MAQ43"/>
    <mergeCell ref="LXU43:LXV43"/>
    <mergeCell ref="LYD43:LYE43"/>
    <mergeCell ref="LYK43:LYL43"/>
    <mergeCell ref="LYT43:LYU43"/>
    <mergeCell ref="LZA43:LZB43"/>
    <mergeCell ref="LWH43:LWI43"/>
    <mergeCell ref="LWO43:LWP43"/>
    <mergeCell ref="LWX43:LWY43"/>
    <mergeCell ref="LXE43:LXF43"/>
    <mergeCell ref="LXN43:LXO43"/>
    <mergeCell ref="LUS43:LUT43"/>
    <mergeCell ref="LVB43:LVC43"/>
    <mergeCell ref="LVI43:LVJ43"/>
    <mergeCell ref="LVR43:LVS43"/>
    <mergeCell ref="LVY43:LVZ43"/>
    <mergeCell ref="LTF43:LTG43"/>
    <mergeCell ref="LTM43:LTN43"/>
    <mergeCell ref="LTV43:LTW43"/>
    <mergeCell ref="LUC43:LUD43"/>
    <mergeCell ref="LUL43:LUM43"/>
    <mergeCell ref="LRQ43:LRR43"/>
    <mergeCell ref="LRZ43:LSA43"/>
    <mergeCell ref="LSG43:LSH43"/>
    <mergeCell ref="LSP43:LSQ43"/>
    <mergeCell ref="LSW43:LSX43"/>
    <mergeCell ref="LQD43:LQE43"/>
    <mergeCell ref="LQK43:LQL43"/>
    <mergeCell ref="LQT43:LQU43"/>
    <mergeCell ref="LRA43:LRB43"/>
    <mergeCell ref="LRJ43:LRK43"/>
    <mergeCell ref="LOO43:LOP43"/>
    <mergeCell ref="LOX43:LOY43"/>
    <mergeCell ref="LPE43:LPF43"/>
    <mergeCell ref="LPN43:LPO43"/>
    <mergeCell ref="LPU43:LPV43"/>
    <mergeCell ref="LNB43:LNC43"/>
    <mergeCell ref="LNI43:LNJ43"/>
    <mergeCell ref="LNR43:LNS43"/>
    <mergeCell ref="LNY43:LNZ43"/>
    <mergeCell ref="LOH43:LOI43"/>
    <mergeCell ref="LLM43:LLN43"/>
    <mergeCell ref="LLV43:LLW43"/>
    <mergeCell ref="LMC43:LMD43"/>
    <mergeCell ref="LML43:LMM43"/>
    <mergeCell ref="LMS43:LMT43"/>
    <mergeCell ref="LJZ43:LKA43"/>
    <mergeCell ref="LKG43:LKH43"/>
    <mergeCell ref="LKP43:LKQ43"/>
    <mergeCell ref="LKW43:LKX43"/>
    <mergeCell ref="LLF43:LLG43"/>
    <mergeCell ref="LIK43:LIL43"/>
    <mergeCell ref="LIT43:LIU43"/>
    <mergeCell ref="LJA43:LJB43"/>
    <mergeCell ref="LJJ43:LJK43"/>
    <mergeCell ref="LJQ43:LJR43"/>
    <mergeCell ref="LGX43:LGY43"/>
    <mergeCell ref="LHE43:LHF43"/>
    <mergeCell ref="LHN43:LHO43"/>
    <mergeCell ref="LHU43:LHV43"/>
    <mergeCell ref="LID43:LIE43"/>
    <mergeCell ref="LFI43:LFJ43"/>
    <mergeCell ref="LFR43:LFS43"/>
    <mergeCell ref="LFY43:LFZ43"/>
    <mergeCell ref="LGH43:LGI43"/>
    <mergeCell ref="LGO43:LGP43"/>
    <mergeCell ref="LDV43:LDW43"/>
    <mergeCell ref="LEC43:LED43"/>
    <mergeCell ref="LEL43:LEM43"/>
    <mergeCell ref="LES43:LET43"/>
    <mergeCell ref="LFB43:LFC43"/>
    <mergeCell ref="LCG43:LCH43"/>
    <mergeCell ref="LCP43:LCQ43"/>
    <mergeCell ref="LCW43:LCX43"/>
    <mergeCell ref="LDF43:LDG43"/>
    <mergeCell ref="LDM43:LDN43"/>
    <mergeCell ref="LAT43:LAU43"/>
    <mergeCell ref="LBA43:LBB43"/>
    <mergeCell ref="LBJ43:LBK43"/>
    <mergeCell ref="LBQ43:LBR43"/>
    <mergeCell ref="LBZ43:LCA43"/>
    <mergeCell ref="KZE43:KZF43"/>
    <mergeCell ref="KZN43:KZO43"/>
    <mergeCell ref="KZU43:KZV43"/>
    <mergeCell ref="LAD43:LAE43"/>
    <mergeCell ref="LAK43:LAL43"/>
    <mergeCell ref="KXR43:KXS43"/>
    <mergeCell ref="KXY43:KXZ43"/>
    <mergeCell ref="KYH43:KYI43"/>
    <mergeCell ref="KYO43:KYP43"/>
    <mergeCell ref="KYX43:KYY43"/>
    <mergeCell ref="KWC43:KWD43"/>
    <mergeCell ref="KWL43:KWM43"/>
    <mergeCell ref="KWS43:KWT43"/>
    <mergeCell ref="KXB43:KXC43"/>
    <mergeCell ref="KXI43:KXJ43"/>
    <mergeCell ref="KUP43:KUQ43"/>
    <mergeCell ref="KUW43:KUX43"/>
    <mergeCell ref="KVF43:KVG43"/>
    <mergeCell ref="KVM43:KVN43"/>
    <mergeCell ref="KVV43:KVW43"/>
    <mergeCell ref="KTA43:KTB43"/>
    <mergeCell ref="KTJ43:KTK43"/>
    <mergeCell ref="KTQ43:KTR43"/>
    <mergeCell ref="KTZ43:KUA43"/>
    <mergeCell ref="KUG43:KUH43"/>
    <mergeCell ref="KRN43:KRO43"/>
    <mergeCell ref="KRU43:KRV43"/>
    <mergeCell ref="KSD43:KSE43"/>
    <mergeCell ref="KSK43:KSL43"/>
    <mergeCell ref="KST43:KSU43"/>
    <mergeCell ref="KPY43:KPZ43"/>
    <mergeCell ref="KQH43:KQI43"/>
    <mergeCell ref="KQO43:KQP43"/>
    <mergeCell ref="KQX43:KQY43"/>
    <mergeCell ref="KRE43:KRF43"/>
    <mergeCell ref="KOL43:KOM43"/>
    <mergeCell ref="KOS43:KOT43"/>
    <mergeCell ref="KPB43:KPC43"/>
    <mergeCell ref="KPI43:KPJ43"/>
    <mergeCell ref="KPR43:KPS43"/>
    <mergeCell ref="KMW43:KMX43"/>
    <mergeCell ref="KNF43:KNG43"/>
    <mergeCell ref="KNM43:KNN43"/>
    <mergeCell ref="KNV43:KNW43"/>
    <mergeCell ref="KOC43:KOD43"/>
    <mergeCell ref="KLJ43:KLK43"/>
    <mergeCell ref="KLQ43:KLR43"/>
    <mergeCell ref="KLZ43:KMA43"/>
    <mergeCell ref="KMG43:KMH43"/>
    <mergeCell ref="KMP43:KMQ43"/>
    <mergeCell ref="KJU43:KJV43"/>
    <mergeCell ref="KKD43:KKE43"/>
    <mergeCell ref="KKK43:KKL43"/>
    <mergeCell ref="KKT43:KKU43"/>
    <mergeCell ref="KLA43:KLB43"/>
    <mergeCell ref="KIH43:KII43"/>
    <mergeCell ref="KIO43:KIP43"/>
    <mergeCell ref="KIX43:KIY43"/>
    <mergeCell ref="KJE43:KJF43"/>
    <mergeCell ref="KJN43:KJO43"/>
    <mergeCell ref="KGS43:KGT43"/>
    <mergeCell ref="KHB43:KHC43"/>
    <mergeCell ref="KHI43:KHJ43"/>
    <mergeCell ref="KHR43:KHS43"/>
    <mergeCell ref="KHY43:KHZ43"/>
    <mergeCell ref="KFF43:KFG43"/>
    <mergeCell ref="KFM43:KFN43"/>
    <mergeCell ref="KFV43:KFW43"/>
    <mergeCell ref="KGC43:KGD43"/>
    <mergeCell ref="KGL43:KGM43"/>
    <mergeCell ref="KDQ43:KDR43"/>
    <mergeCell ref="KDZ43:KEA43"/>
    <mergeCell ref="KEG43:KEH43"/>
    <mergeCell ref="KEP43:KEQ43"/>
    <mergeCell ref="KEW43:KEX43"/>
    <mergeCell ref="KCD43:KCE43"/>
    <mergeCell ref="KCK43:KCL43"/>
    <mergeCell ref="KCT43:KCU43"/>
    <mergeCell ref="KDA43:KDB43"/>
    <mergeCell ref="KDJ43:KDK43"/>
    <mergeCell ref="KAO43:KAP43"/>
    <mergeCell ref="KAX43:KAY43"/>
    <mergeCell ref="KBE43:KBF43"/>
    <mergeCell ref="KBN43:KBO43"/>
    <mergeCell ref="KBU43:KBV43"/>
    <mergeCell ref="JZB43:JZC43"/>
    <mergeCell ref="JZI43:JZJ43"/>
    <mergeCell ref="JZR43:JZS43"/>
    <mergeCell ref="JZY43:JZZ43"/>
    <mergeCell ref="KAH43:KAI43"/>
    <mergeCell ref="JXM43:JXN43"/>
    <mergeCell ref="JXV43:JXW43"/>
    <mergeCell ref="JYC43:JYD43"/>
    <mergeCell ref="JYL43:JYM43"/>
    <mergeCell ref="JYS43:JYT43"/>
    <mergeCell ref="JVZ43:JWA43"/>
    <mergeCell ref="JWG43:JWH43"/>
    <mergeCell ref="JWP43:JWQ43"/>
    <mergeCell ref="JWW43:JWX43"/>
    <mergeCell ref="JXF43:JXG43"/>
    <mergeCell ref="JUK43:JUL43"/>
    <mergeCell ref="JUT43:JUU43"/>
    <mergeCell ref="JVA43:JVB43"/>
    <mergeCell ref="JVJ43:JVK43"/>
    <mergeCell ref="JVQ43:JVR43"/>
    <mergeCell ref="JSX43:JSY43"/>
    <mergeCell ref="JTE43:JTF43"/>
    <mergeCell ref="JTN43:JTO43"/>
    <mergeCell ref="JTU43:JTV43"/>
    <mergeCell ref="JUD43:JUE43"/>
    <mergeCell ref="JRI43:JRJ43"/>
    <mergeCell ref="JRR43:JRS43"/>
    <mergeCell ref="JRY43:JRZ43"/>
    <mergeCell ref="JSH43:JSI43"/>
    <mergeCell ref="JSO43:JSP43"/>
    <mergeCell ref="JPV43:JPW43"/>
    <mergeCell ref="JQC43:JQD43"/>
    <mergeCell ref="JQL43:JQM43"/>
    <mergeCell ref="JQS43:JQT43"/>
    <mergeCell ref="JRB43:JRC43"/>
    <mergeCell ref="JOG43:JOH43"/>
    <mergeCell ref="JOP43:JOQ43"/>
    <mergeCell ref="JOW43:JOX43"/>
    <mergeCell ref="JPF43:JPG43"/>
    <mergeCell ref="JPM43:JPN43"/>
    <mergeCell ref="JMT43:JMU43"/>
    <mergeCell ref="JNA43:JNB43"/>
    <mergeCell ref="JNJ43:JNK43"/>
    <mergeCell ref="JNQ43:JNR43"/>
    <mergeCell ref="JNZ43:JOA43"/>
    <mergeCell ref="JLE43:JLF43"/>
    <mergeCell ref="JLN43:JLO43"/>
    <mergeCell ref="JLU43:JLV43"/>
    <mergeCell ref="JMD43:JME43"/>
    <mergeCell ref="JMK43:JML43"/>
    <mergeCell ref="JJR43:JJS43"/>
    <mergeCell ref="JJY43:JJZ43"/>
    <mergeCell ref="JKH43:JKI43"/>
    <mergeCell ref="JKO43:JKP43"/>
    <mergeCell ref="JKX43:JKY43"/>
    <mergeCell ref="JIC43:JID43"/>
    <mergeCell ref="JIL43:JIM43"/>
    <mergeCell ref="JIS43:JIT43"/>
    <mergeCell ref="JJB43:JJC43"/>
    <mergeCell ref="JJI43:JJJ43"/>
    <mergeCell ref="JGP43:JGQ43"/>
    <mergeCell ref="JGW43:JGX43"/>
    <mergeCell ref="JHF43:JHG43"/>
    <mergeCell ref="JHM43:JHN43"/>
    <mergeCell ref="JHV43:JHW43"/>
    <mergeCell ref="JFA43:JFB43"/>
    <mergeCell ref="JFJ43:JFK43"/>
    <mergeCell ref="JFQ43:JFR43"/>
    <mergeCell ref="JFZ43:JGA43"/>
    <mergeCell ref="JGG43:JGH43"/>
    <mergeCell ref="JDN43:JDO43"/>
    <mergeCell ref="JDU43:JDV43"/>
    <mergeCell ref="JED43:JEE43"/>
    <mergeCell ref="JEK43:JEL43"/>
    <mergeCell ref="JET43:JEU43"/>
    <mergeCell ref="JBY43:JBZ43"/>
    <mergeCell ref="JCH43:JCI43"/>
    <mergeCell ref="JCO43:JCP43"/>
    <mergeCell ref="JCX43:JCY43"/>
    <mergeCell ref="JDE43:JDF43"/>
    <mergeCell ref="JAL43:JAM43"/>
    <mergeCell ref="JAS43:JAT43"/>
    <mergeCell ref="JBB43:JBC43"/>
    <mergeCell ref="JBI43:JBJ43"/>
    <mergeCell ref="JBR43:JBS43"/>
    <mergeCell ref="IYW43:IYX43"/>
    <mergeCell ref="IZF43:IZG43"/>
    <mergeCell ref="IZM43:IZN43"/>
    <mergeCell ref="IZV43:IZW43"/>
    <mergeCell ref="JAC43:JAD43"/>
    <mergeCell ref="IXJ43:IXK43"/>
    <mergeCell ref="IXQ43:IXR43"/>
    <mergeCell ref="IXZ43:IYA43"/>
    <mergeCell ref="IYG43:IYH43"/>
    <mergeCell ref="IYP43:IYQ43"/>
    <mergeCell ref="IVU43:IVV43"/>
    <mergeCell ref="IWD43:IWE43"/>
    <mergeCell ref="IWK43:IWL43"/>
    <mergeCell ref="IWT43:IWU43"/>
    <mergeCell ref="IXA43:IXB43"/>
    <mergeCell ref="IUH43:IUI43"/>
    <mergeCell ref="IUO43:IUP43"/>
    <mergeCell ref="IUX43:IUY43"/>
    <mergeCell ref="IVE43:IVF43"/>
    <mergeCell ref="IVN43:IVO43"/>
    <mergeCell ref="ISS43:IST43"/>
    <mergeCell ref="ITB43:ITC43"/>
    <mergeCell ref="ITI43:ITJ43"/>
    <mergeCell ref="ITR43:ITS43"/>
    <mergeCell ref="ITY43:ITZ43"/>
    <mergeCell ref="IRF43:IRG43"/>
    <mergeCell ref="IRM43:IRN43"/>
    <mergeCell ref="IRV43:IRW43"/>
    <mergeCell ref="ISC43:ISD43"/>
    <mergeCell ref="ISL43:ISM43"/>
    <mergeCell ref="IPQ43:IPR43"/>
    <mergeCell ref="IPZ43:IQA43"/>
    <mergeCell ref="IQG43:IQH43"/>
    <mergeCell ref="IQP43:IQQ43"/>
    <mergeCell ref="IQW43:IQX43"/>
    <mergeCell ref="IOD43:IOE43"/>
    <mergeCell ref="IOK43:IOL43"/>
    <mergeCell ref="IOT43:IOU43"/>
    <mergeCell ref="IPA43:IPB43"/>
    <mergeCell ref="IPJ43:IPK43"/>
    <mergeCell ref="IMO43:IMP43"/>
    <mergeCell ref="IMX43:IMY43"/>
    <mergeCell ref="INE43:INF43"/>
    <mergeCell ref="INN43:INO43"/>
    <mergeCell ref="INU43:INV43"/>
    <mergeCell ref="ILB43:ILC43"/>
    <mergeCell ref="ILI43:ILJ43"/>
    <mergeCell ref="ILR43:ILS43"/>
    <mergeCell ref="ILY43:ILZ43"/>
    <mergeCell ref="IMH43:IMI43"/>
    <mergeCell ref="IJM43:IJN43"/>
    <mergeCell ref="IJV43:IJW43"/>
    <mergeCell ref="IKC43:IKD43"/>
    <mergeCell ref="IKL43:IKM43"/>
    <mergeCell ref="IKS43:IKT43"/>
    <mergeCell ref="IHZ43:IIA43"/>
    <mergeCell ref="IIG43:IIH43"/>
    <mergeCell ref="IIP43:IIQ43"/>
    <mergeCell ref="IIW43:IIX43"/>
    <mergeCell ref="IJF43:IJG43"/>
    <mergeCell ref="IGK43:IGL43"/>
    <mergeCell ref="IGT43:IGU43"/>
    <mergeCell ref="IHA43:IHB43"/>
    <mergeCell ref="IHJ43:IHK43"/>
    <mergeCell ref="IHQ43:IHR43"/>
    <mergeCell ref="IEX43:IEY43"/>
    <mergeCell ref="IFE43:IFF43"/>
    <mergeCell ref="IFN43:IFO43"/>
    <mergeCell ref="IFU43:IFV43"/>
    <mergeCell ref="IGD43:IGE43"/>
    <mergeCell ref="IDI43:IDJ43"/>
    <mergeCell ref="IDR43:IDS43"/>
    <mergeCell ref="IDY43:IDZ43"/>
    <mergeCell ref="IEH43:IEI43"/>
    <mergeCell ref="IEO43:IEP43"/>
    <mergeCell ref="IBV43:IBW43"/>
    <mergeCell ref="ICC43:ICD43"/>
    <mergeCell ref="ICL43:ICM43"/>
    <mergeCell ref="ICS43:ICT43"/>
    <mergeCell ref="IDB43:IDC43"/>
    <mergeCell ref="IAG43:IAH43"/>
    <mergeCell ref="IAP43:IAQ43"/>
    <mergeCell ref="IAW43:IAX43"/>
    <mergeCell ref="IBF43:IBG43"/>
    <mergeCell ref="IBM43:IBN43"/>
    <mergeCell ref="HYT43:HYU43"/>
    <mergeCell ref="HZA43:HZB43"/>
    <mergeCell ref="HZJ43:HZK43"/>
    <mergeCell ref="HZQ43:HZR43"/>
    <mergeCell ref="HZZ43:IAA43"/>
    <mergeCell ref="HXE43:HXF43"/>
    <mergeCell ref="HXN43:HXO43"/>
    <mergeCell ref="HXU43:HXV43"/>
    <mergeCell ref="HYD43:HYE43"/>
    <mergeCell ref="HYK43:HYL43"/>
    <mergeCell ref="HVR43:HVS43"/>
    <mergeCell ref="HVY43:HVZ43"/>
    <mergeCell ref="HWH43:HWI43"/>
    <mergeCell ref="HWO43:HWP43"/>
    <mergeCell ref="HWX43:HWY43"/>
    <mergeCell ref="HUC43:HUD43"/>
    <mergeCell ref="HUL43:HUM43"/>
    <mergeCell ref="HUS43:HUT43"/>
    <mergeCell ref="HVB43:HVC43"/>
    <mergeCell ref="HVI43:HVJ43"/>
    <mergeCell ref="HSP43:HSQ43"/>
    <mergeCell ref="HSW43:HSX43"/>
    <mergeCell ref="HTF43:HTG43"/>
    <mergeCell ref="HTM43:HTN43"/>
    <mergeCell ref="HTV43:HTW43"/>
    <mergeCell ref="HRA43:HRB43"/>
    <mergeCell ref="HRJ43:HRK43"/>
    <mergeCell ref="HRQ43:HRR43"/>
    <mergeCell ref="HRZ43:HSA43"/>
    <mergeCell ref="HSG43:HSH43"/>
    <mergeCell ref="HPN43:HPO43"/>
    <mergeCell ref="HPU43:HPV43"/>
    <mergeCell ref="HQD43:HQE43"/>
    <mergeCell ref="HQK43:HQL43"/>
    <mergeCell ref="HQT43:HQU43"/>
    <mergeCell ref="HNY43:HNZ43"/>
    <mergeCell ref="HOH43:HOI43"/>
    <mergeCell ref="HOO43:HOP43"/>
    <mergeCell ref="HOX43:HOY43"/>
    <mergeCell ref="HPE43:HPF43"/>
    <mergeCell ref="HML43:HMM43"/>
    <mergeCell ref="HMS43:HMT43"/>
    <mergeCell ref="HNB43:HNC43"/>
    <mergeCell ref="HNI43:HNJ43"/>
    <mergeCell ref="HNR43:HNS43"/>
    <mergeCell ref="HKW43:HKX43"/>
    <mergeCell ref="HLF43:HLG43"/>
    <mergeCell ref="HLM43:HLN43"/>
    <mergeCell ref="HLV43:HLW43"/>
    <mergeCell ref="HMC43:HMD43"/>
    <mergeCell ref="HJJ43:HJK43"/>
    <mergeCell ref="HJQ43:HJR43"/>
    <mergeCell ref="HJZ43:HKA43"/>
    <mergeCell ref="HKG43:HKH43"/>
    <mergeCell ref="HKP43:HKQ43"/>
    <mergeCell ref="HHU43:HHV43"/>
    <mergeCell ref="HID43:HIE43"/>
    <mergeCell ref="HIK43:HIL43"/>
    <mergeCell ref="HIT43:HIU43"/>
    <mergeCell ref="HJA43:HJB43"/>
    <mergeCell ref="HGH43:HGI43"/>
    <mergeCell ref="HGO43:HGP43"/>
    <mergeCell ref="HGX43:HGY43"/>
    <mergeCell ref="HHE43:HHF43"/>
    <mergeCell ref="HHN43:HHO43"/>
    <mergeCell ref="HES43:HET43"/>
    <mergeCell ref="HFB43:HFC43"/>
    <mergeCell ref="HFI43:HFJ43"/>
    <mergeCell ref="HFR43:HFS43"/>
    <mergeCell ref="HFY43:HFZ43"/>
    <mergeCell ref="HDF43:HDG43"/>
    <mergeCell ref="HDM43:HDN43"/>
    <mergeCell ref="HDV43:HDW43"/>
    <mergeCell ref="HEC43:HED43"/>
    <mergeCell ref="HEL43:HEM43"/>
    <mergeCell ref="HBQ43:HBR43"/>
    <mergeCell ref="HBZ43:HCA43"/>
    <mergeCell ref="HCG43:HCH43"/>
    <mergeCell ref="HCP43:HCQ43"/>
    <mergeCell ref="HCW43:HCX43"/>
    <mergeCell ref="HAD43:HAE43"/>
    <mergeCell ref="HAK43:HAL43"/>
    <mergeCell ref="HAT43:HAU43"/>
    <mergeCell ref="HBA43:HBB43"/>
    <mergeCell ref="HBJ43:HBK43"/>
    <mergeCell ref="GYO43:GYP43"/>
    <mergeCell ref="GYX43:GYY43"/>
    <mergeCell ref="GZE43:GZF43"/>
    <mergeCell ref="GZN43:GZO43"/>
    <mergeCell ref="GZU43:GZV43"/>
    <mergeCell ref="GXB43:GXC43"/>
    <mergeCell ref="GXI43:GXJ43"/>
    <mergeCell ref="GXR43:GXS43"/>
    <mergeCell ref="GXY43:GXZ43"/>
    <mergeCell ref="GYH43:GYI43"/>
    <mergeCell ref="GVM43:GVN43"/>
    <mergeCell ref="GVV43:GVW43"/>
    <mergeCell ref="GWC43:GWD43"/>
    <mergeCell ref="GWL43:GWM43"/>
    <mergeCell ref="GWS43:GWT43"/>
    <mergeCell ref="GTZ43:GUA43"/>
    <mergeCell ref="GUG43:GUH43"/>
    <mergeCell ref="GUP43:GUQ43"/>
    <mergeCell ref="GUW43:GUX43"/>
    <mergeCell ref="GVF43:GVG43"/>
    <mergeCell ref="GSK43:GSL43"/>
    <mergeCell ref="GST43:GSU43"/>
    <mergeCell ref="GTA43:GTB43"/>
    <mergeCell ref="GTJ43:GTK43"/>
    <mergeCell ref="GTQ43:GTR43"/>
    <mergeCell ref="GQX43:GQY43"/>
    <mergeCell ref="GRE43:GRF43"/>
    <mergeCell ref="GRN43:GRO43"/>
    <mergeCell ref="GRU43:GRV43"/>
    <mergeCell ref="GSD43:GSE43"/>
    <mergeCell ref="GPI43:GPJ43"/>
    <mergeCell ref="GPR43:GPS43"/>
    <mergeCell ref="GPY43:GPZ43"/>
    <mergeCell ref="GQH43:GQI43"/>
    <mergeCell ref="GQO43:GQP43"/>
    <mergeCell ref="GNV43:GNW43"/>
    <mergeCell ref="GOC43:GOD43"/>
    <mergeCell ref="GOL43:GOM43"/>
    <mergeCell ref="GOS43:GOT43"/>
    <mergeCell ref="GPB43:GPC43"/>
    <mergeCell ref="GMG43:GMH43"/>
    <mergeCell ref="GMP43:GMQ43"/>
    <mergeCell ref="GMW43:GMX43"/>
    <mergeCell ref="GNF43:GNG43"/>
    <mergeCell ref="GNM43:GNN43"/>
    <mergeCell ref="GKT43:GKU43"/>
    <mergeCell ref="GLA43:GLB43"/>
    <mergeCell ref="GLJ43:GLK43"/>
    <mergeCell ref="GLQ43:GLR43"/>
    <mergeCell ref="GLZ43:GMA43"/>
    <mergeCell ref="GJE43:GJF43"/>
    <mergeCell ref="GJN43:GJO43"/>
    <mergeCell ref="GJU43:GJV43"/>
    <mergeCell ref="GKD43:GKE43"/>
    <mergeCell ref="GKK43:GKL43"/>
    <mergeCell ref="GHR43:GHS43"/>
    <mergeCell ref="GHY43:GHZ43"/>
    <mergeCell ref="GIH43:GII43"/>
    <mergeCell ref="GIO43:GIP43"/>
    <mergeCell ref="GIX43:GIY43"/>
    <mergeCell ref="GGC43:GGD43"/>
    <mergeCell ref="GGL43:GGM43"/>
    <mergeCell ref="GGS43:GGT43"/>
    <mergeCell ref="GHB43:GHC43"/>
    <mergeCell ref="GHI43:GHJ43"/>
    <mergeCell ref="GEP43:GEQ43"/>
    <mergeCell ref="GEW43:GEX43"/>
    <mergeCell ref="GFF43:GFG43"/>
    <mergeCell ref="GFM43:GFN43"/>
    <mergeCell ref="GFV43:GFW43"/>
    <mergeCell ref="GDA43:GDB43"/>
    <mergeCell ref="GDJ43:GDK43"/>
    <mergeCell ref="GDQ43:GDR43"/>
    <mergeCell ref="GDZ43:GEA43"/>
    <mergeCell ref="GEG43:GEH43"/>
    <mergeCell ref="GBN43:GBO43"/>
    <mergeCell ref="GBU43:GBV43"/>
    <mergeCell ref="GCD43:GCE43"/>
    <mergeCell ref="GCK43:GCL43"/>
    <mergeCell ref="GCT43:GCU43"/>
    <mergeCell ref="FZY43:FZZ43"/>
    <mergeCell ref="GAH43:GAI43"/>
    <mergeCell ref="GAO43:GAP43"/>
    <mergeCell ref="GAX43:GAY43"/>
    <mergeCell ref="GBE43:GBF43"/>
    <mergeCell ref="FYL43:FYM43"/>
    <mergeCell ref="FYS43:FYT43"/>
    <mergeCell ref="FZB43:FZC43"/>
    <mergeCell ref="FZI43:FZJ43"/>
    <mergeCell ref="FZR43:FZS43"/>
    <mergeCell ref="FWW43:FWX43"/>
    <mergeCell ref="FXF43:FXG43"/>
    <mergeCell ref="FXM43:FXN43"/>
    <mergeCell ref="FXV43:FXW43"/>
    <mergeCell ref="FYC43:FYD43"/>
    <mergeCell ref="FVJ43:FVK43"/>
    <mergeCell ref="FVQ43:FVR43"/>
    <mergeCell ref="FVZ43:FWA43"/>
    <mergeCell ref="FWG43:FWH43"/>
    <mergeCell ref="FWP43:FWQ43"/>
    <mergeCell ref="FTU43:FTV43"/>
    <mergeCell ref="FUD43:FUE43"/>
    <mergeCell ref="FUK43:FUL43"/>
    <mergeCell ref="FUT43:FUU43"/>
    <mergeCell ref="FVA43:FVB43"/>
    <mergeCell ref="FSH43:FSI43"/>
    <mergeCell ref="FSO43:FSP43"/>
    <mergeCell ref="FSX43:FSY43"/>
    <mergeCell ref="FTE43:FTF43"/>
    <mergeCell ref="FTN43:FTO43"/>
    <mergeCell ref="FQS43:FQT43"/>
    <mergeCell ref="FRB43:FRC43"/>
    <mergeCell ref="FRI43:FRJ43"/>
    <mergeCell ref="FRR43:FRS43"/>
    <mergeCell ref="FRY43:FRZ43"/>
    <mergeCell ref="FPF43:FPG43"/>
    <mergeCell ref="FPM43:FPN43"/>
    <mergeCell ref="FPV43:FPW43"/>
    <mergeCell ref="FQC43:FQD43"/>
    <mergeCell ref="FQL43:FQM43"/>
    <mergeCell ref="FNQ43:FNR43"/>
    <mergeCell ref="FNZ43:FOA43"/>
    <mergeCell ref="FOG43:FOH43"/>
    <mergeCell ref="FOP43:FOQ43"/>
    <mergeCell ref="FOW43:FOX43"/>
    <mergeCell ref="FMD43:FME43"/>
    <mergeCell ref="FMK43:FML43"/>
    <mergeCell ref="FMT43:FMU43"/>
    <mergeCell ref="FNA43:FNB43"/>
    <mergeCell ref="FNJ43:FNK43"/>
    <mergeCell ref="FKO43:FKP43"/>
    <mergeCell ref="FKX43:FKY43"/>
    <mergeCell ref="FLE43:FLF43"/>
    <mergeCell ref="FLN43:FLO43"/>
    <mergeCell ref="FLU43:FLV43"/>
    <mergeCell ref="FJB43:FJC43"/>
    <mergeCell ref="FJI43:FJJ43"/>
    <mergeCell ref="FJR43:FJS43"/>
    <mergeCell ref="FJY43:FJZ43"/>
    <mergeCell ref="FKH43:FKI43"/>
    <mergeCell ref="FHM43:FHN43"/>
    <mergeCell ref="FHV43:FHW43"/>
    <mergeCell ref="FIC43:FID43"/>
    <mergeCell ref="FIL43:FIM43"/>
    <mergeCell ref="FIS43:FIT43"/>
    <mergeCell ref="FFZ43:FGA43"/>
    <mergeCell ref="FGG43:FGH43"/>
    <mergeCell ref="FGP43:FGQ43"/>
    <mergeCell ref="FGW43:FGX43"/>
    <mergeCell ref="FHF43:FHG43"/>
    <mergeCell ref="FEK43:FEL43"/>
    <mergeCell ref="FET43:FEU43"/>
    <mergeCell ref="FFA43:FFB43"/>
    <mergeCell ref="FFJ43:FFK43"/>
    <mergeCell ref="FFQ43:FFR43"/>
    <mergeCell ref="FCX43:FCY43"/>
    <mergeCell ref="FDE43:FDF43"/>
    <mergeCell ref="FDN43:FDO43"/>
    <mergeCell ref="FDU43:FDV43"/>
    <mergeCell ref="FED43:FEE43"/>
    <mergeCell ref="FBI43:FBJ43"/>
    <mergeCell ref="FBR43:FBS43"/>
    <mergeCell ref="FBY43:FBZ43"/>
    <mergeCell ref="FCH43:FCI43"/>
    <mergeCell ref="FCO43:FCP43"/>
    <mergeCell ref="EZV43:EZW43"/>
    <mergeCell ref="FAC43:FAD43"/>
    <mergeCell ref="FAL43:FAM43"/>
    <mergeCell ref="FAS43:FAT43"/>
    <mergeCell ref="FBB43:FBC43"/>
    <mergeCell ref="EYG43:EYH43"/>
    <mergeCell ref="EYP43:EYQ43"/>
    <mergeCell ref="EYW43:EYX43"/>
    <mergeCell ref="EZF43:EZG43"/>
    <mergeCell ref="EZM43:EZN43"/>
    <mergeCell ref="EWT43:EWU43"/>
    <mergeCell ref="EXA43:EXB43"/>
    <mergeCell ref="EXJ43:EXK43"/>
    <mergeCell ref="EXQ43:EXR43"/>
    <mergeCell ref="EXZ43:EYA43"/>
    <mergeCell ref="EVE43:EVF43"/>
    <mergeCell ref="EVN43:EVO43"/>
    <mergeCell ref="EVU43:EVV43"/>
    <mergeCell ref="EWD43:EWE43"/>
    <mergeCell ref="EWK43:EWL43"/>
    <mergeCell ref="ETR43:ETS43"/>
    <mergeCell ref="ETY43:ETZ43"/>
    <mergeCell ref="EUH43:EUI43"/>
    <mergeCell ref="EUO43:EUP43"/>
    <mergeCell ref="EUX43:EUY43"/>
    <mergeCell ref="ESC43:ESD43"/>
    <mergeCell ref="ESL43:ESM43"/>
    <mergeCell ref="ESS43:EST43"/>
    <mergeCell ref="ETB43:ETC43"/>
    <mergeCell ref="ETI43:ETJ43"/>
    <mergeCell ref="EQP43:EQQ43"/>
    <mergeCell ref="EQW43:EQX43"/>
    <mergeCell ref="ERF43:ERG43"/>
    <mergeCell ref="ERM43:ERN43"/>
    <mergeCell ref="ERV43:ERW43"/>
    <mergeCell ref="EPA43:EPB43"/>
    <mergeCell ref="EPJ43:EPK43"/>
    <mergeCell ref="EPQ43:EPR43"/>
    <mergeCell ref="EPZ43:EQA43"/>
    <mergeCell ref="EQG43:EQH43"/>
    <mergeCell ref="ENN43:ENO43"/>
    <mergeCell ref="ENU43:ENV43"/>
    <mergeCell ref="EOD43:EOE43"/>
    <mergeCell ref="EOK43:EOL43"/>
    <mergeCell ref="EOT43:EOU43"/>
    <mergeCell ref="ELY43:ELZ43"/>
    <mergeCell ref="EMH43:EMI43"/>
    <mergeCell ref="EMO43:EMP43"/>
    <mergeCell ref="EMX43:EMY43"/>
    <mergeCell ref="ENE43:ENF43"/>
    <mergeCell ref="EKL43:EKM43"/>
    <mergeCell ref="EKS43:EKT43"/>
    <mergeCell ref="ELB43:ELC43"/>
    <mergeCell ref="ELI43:ELJ43"/>
    <mergeCell ref="ELR43:ELS43"/>
    <mergeCell ref="EIW43:EIX43"/>
    <mergeCell ref="EJF43:EJG43"/>
    <mergeCell ref="EJM43:EJN43"/>
    <mergeCell ref="EJV43:EJW43"/>
    <mergeCell ref="EKC43:EKD43"/>
    <mergeCell ref="EHJ43:EHK43"/>
    <mergeCell ref="EHQ43:EHR43"/>
    <mergeCell ref="EHZ43:EIA43"/>
    <mergeCell ref="EIG43:EIH43"/>
    <mergeCell ref="EIP43:EIQ43"/>
    <mergeCell ref="EFU43:EFV43"/>
    <mergeCell ref="EGD43:EGE43"/>
    <mergeCell ref="EGK43:EGL43"/>
    <mergeCell ref="EGT43:EGU43"/>
    <mergeCell ref="EHA43:EHB43"/>
    <mergeCell ref="EEH43:EEI43"/>
    <mergeCell ref="EEO43:EEP43"/>
    <mergeCell ref="EEX43:EEY43"/>
    <mergeCell ref="EFE43:EFF43"/>
    <mergeCell ref="EFN43:EFO43"/>
    <mergeCell ref="ECS43:ECT43"/>
    <mergeCell ref="EDB43:EDC43"/>
    <mergeCell ref="EDI43:EDJ43"/>
    <mergeCell ref="EDR43:EDS43"/>
    <mergeCell ref="EDY43:EDZ43"/>
    <mergeCell ref="EBF43:EBG43"/>
    <mergeCell ref="EBM43:EBN43"/>
    <mergeCell ref="EBV43:EBW43"/>
    <mergeCell ref="ECC43:ECD43"/>
    <mergeCell ref="ECL43:ECM43"/>
    <mergeCell ref="DZQ43:DZR43"/>
    <mergeCell ref="DZZ43:EAA43"/>
    <mergeCell ref="EAG43:EAH43"/>
    <mergeCell ref="EAP43:EAQ43"/>
    <mergeCell ref="EAW43:EAX43"/>
    <mergeCell ref="DYD43:DYE43"/>
    <mergeCell ref="DYK43:DYL43"/>
    <mergeCell ref="DYT43:DYU43"/>
    <mergeCell ref="DZA43:DZB43"/>
    <mergeCell ref="DZJ43:DZK43"/>
    <mergeCell ref="DWO43:DWP43"/>
    <mergeCell ref="DWX43:DWY43"/>
    <mergeCell ref="DXE43:DXF43"/>
    <mergeCell ref="DXN43:DXO43"/>
    <mergeCell ref="DXU43:DXV43"/>
    <mergeCell ref="DVB43:DVC43"/>
    <mergeCell ref="DVI43:DVJ43"/>
    <mergeCell ref="DVR43:DVS43"/>
    <mergeCell ref="DVY43:DVZ43"/>
    <mergeCell ref="DWH43:DWI43"/>
    <mergeCell ref="DTM43:DTN43"/>
    <mergeCell ref="DTV43:DTW43"/>
    <mergeCell ref="DUC43:DUD43"/>
    <mergeCell ref="DUL43:DUM43"/>
    <mergeCell ref="DUS43:DUT43"/>
    <mergeCell ref="DRZ43:DSA43"/>
    <mergeCell ref="DSG43:DSH43"/>
    <mergeCell ref="DSP43:DSQ43"/>
    <mergeCell ref="DSW43:DSX43"/>
    <mergeCell ref="DTF43:DTG43"/>
    <mergeCell ref="DQK43:DQL43"/>
    <mergeCell ref="DQT43:DQU43"/>
    <mergeCell ref="DRA43:DRB43"/>
    <mergeCell ref="DRJ43:DRK43"/>
    <mergeCell ref="DRQ43:DRR43"/>
    <mergeCell ref="DOX43:DOY43"/>
    <mergeCell ref="DPE43:DPF43"/>
    <mergeCell ref="DPN43:DPO43"/>
    <mergeCell ref="DPU43:DPV43"/>
    <mergeCell ref="DQD43:DQE43"/>
    <mergeCell ref="DNI43:DNJ43"/>
    <mergeCell ref="DNR43:DNS43"/>
    <mergeCell ref="DNY43:DNZ43"/>
    <mergeCell ref="DOH43:DOI43"/>
    <mergeCell ref="DOO43:DOP43"/>
    <mergeCell ref="DLV43:DLW43"/>
    <mergeCell ref="DMC43:DMD43"/>
    <mergeCell ref="DML43:DMM43"/>
    <mergeCell ref="DMS43:DMT43"/>
    <mergeCell ref="DNB43:DNC43"/>
    <mergeCell ref="DKG43:DKH43"/>
    <mergeCell ref="DKP43:DKQ43"/>
    <mergeCell ref="DKW43:DKX43"/>
    <mergeCell ref="DLF43:DLG43"/>
    <mergeCell ref="DLM43:DLN43"/>
    <mergeCell ref="DIT43:DIU43"/>
    <mergeCell ref="DJA43:DJB43"/>
    <mergeCell ref="DJJ43:DJK43"/>
    <mergeCell ref="DJQ43:DJR43"/>
    <mergeCell ref="DJZ43:DKA43"/>
    <mergeCell ref="DHE43:DHF43"/>
    <mergeCell ref="DHN43:DHO43"/>
    <mergeCell ref="DHU43:DHV43"/>
    <mergeCell ref="DID43:DIE43"/>
    <mergeCell ref="DIK43:DIL43"/>
    <mergeCell ref="DFR43:DFS43"/>
    <mergeCell ref="DFY43:DFZ43"/>
    <mergeCell ref="DGH43:DGI43"/>
    <mergeCell ref="DGO43:DGP43"/>
    <mergeCell ref="DGX43:DGY43"/>
    <mergeCell ref="DEC43:DED43"/>
    <mergeCell ref="DEL43:DEM43"/>
    <mergeCell ref="DES43:DET43"/>
    <mergeCell ref="DFB43:DFC43"/>
    <mergeCell ref="DFI43:DFJ43"/>
    <mergeCell ref="DCP43:DCQ43"/>
    <mergeCell ref="DCW43:DCX43"/>
    <mergeCell ref="DDF43:DDG43"/>
    <mergeCell ref="DDM43:DDN43"/>
    <mergeCell ref="DDV43:DDW43"/>
    <mergeCell ref="DBA43:DBB43"/>
    <mergeCell ref="DBJ43:DBK43"/>
    <mergeCell ref="DBQ43:DBR43"/>
    <mergeCell ref="DBZ43:DCA43"/>
    <mergeCell ref="DCG43:DCH43"/>
    <mergeCell ref="CZN43:CZO43"/>
    <mergeCell ref="CZU43:CZV43"/>
    <mergeCell ref="DAD43:DAE43"/>
    <mergeCell ref="DAK43:DAL43"/>
    <mergeCell ref="DAT43:DAU43"/>
    <mergeCell ref="CXY43:CXZ43"/>
    <mergeCell ref="CYH43:CYI43"/>
    <mergeCell ref="CYO43:CYP43"/>
    <mergeCell ref="CYX43:CYY43"/>
    <mergeCell ref="CZE43:CZF43"/>
    <mergeCell ref="CWL43:CWM43"/>
    <mergeCell ref="CWS43:CWT43"/>
    <mergeCell ref="CXB43:CXC43"/>
    <mergeCell ref="CXI43:CXJ43"/>
    <mergeCell ref="CXR43:CXS43"/>
    <mergeCell ref="CUW43:CUX43"/>
    <mergeCell ref="CVF43:CVG43"/>
    <mergeCell ref="CVM43:CVN43"/>
    <mergeCell ref="CVV43:CVW43"/>
    <mergeCell ref="CWC43:CWD43"/>
    <mergeCell ref="CTJ43:CTK43"/>
    <mergeCell ref="CTQ43:CTR43"/>
    <mergeCell ref="CTZ43:CUA43"/>
    <mergeCell ref="CUG43:CUH43"/>
    <mergeCell ref="CUP43:CUQ43"/>
    <mergeCell ref="CRU43:CRV43"/>
    <mergeCell ref="CSD43:CSE43"/>
    <mergeCell ref="CSK43:CSL43"/>
    <mergeCell ref="CST43:CSU43"/>
    <mergeCell ref="CTA43:CTB43"/>
    <mergeCell ref="CQH43:CQI43"/>
    <mergeCell ref="CQO43:CQP43"/>
    <mergeCell ref="CQX43:CQY43"/>
    <mergeCell ref="CRE43:CRF43"/>
    <mergeCell ref="CRN43:CRO43"/>
    <mergeCell ref="COS43:COT43"/>
    <mergeCell ref="CPB43:CPC43"/>
    <mergeCell ref="CPI43:CPJ43"/>
    <mergeCell ref="CPR43:CPS43"/>
    <mergeCell ref="CPY43:CPZ43"/>
    <mergeCell ref="CNF43:CNG43"/>
    <mergeCell ref="CNM43:CNN43"/>
    <mergeCell ref="CNV43:CNW43"/>
    <mergeCell ref="COC43:COD43"/>
    <mergeCell ref="COL43:COM43"/>
    <mergeCell ref="CLQ43:CLR43"/>
    <mergeCell ref="CLZ43:CMA43"/>
    <mergeCell ref="CMG43:CMH43"/>
    <mergeCell ref="CMP43:CMQ43"/>
    <mergeCell ref="CMW43:CMX43"/>
    <mergeCell ref="CKD43:CKE43"/>
    <mergeCell ref="CKK43:CKL43"/>
    <mergeCell ref="CKT43:CKU43"/>
    <mergeCell ref="CLA43:CLB43"/>
    <mergeCell ref="CLJ43:CLK43"/>
    <mergeCell ref="CIO43:CIP43"/>
    <mergeCell ref="CIX43:CIY43"/>
    <mergeCell ref="CJE43:CJF43"/>
    <mergeCell ref="CJN43:CJO43"/>
    <mergeCell ref="CJU43:CJV43"/>
    <mergeCell ref="CHB43:CHC43"/>
    <mergeCell ref="CHI43:CHJ43"/>
    <mergeCell ref="CHR43:CHS43"/>
    <mergeCell ref="CHY43:CHZ43"/>
    <mergeCell ref="CIH43:CII43"/>
    <mergeCell ref="CFM43:CFN43"/>
    <mergeCell ref="CFV43:CFW43"/>
    <mergeCell ref="CGC43:CGD43"/>
    <mergeCell ref="CGL43:CGM43"/>
    <mergeCell ref="CGS43:CGT43"/>
    <mergeCell ref="CDZ43:CEA43"/>
    <mergeCell ref="CEG43:CEH43"/>
    <mergeCell ref="CEP43:CEQ43"/>
    <mergeCell ref="CEW43:CEX43"/>
    <mergeCell ref="CFF43:CFG43"/>
    <mergeCell ref="CCK43:CCL43"/>
    <mergeCell ref="CCT43:CCU43"/>
    <mergeCell ref="CDA43:CDB43"/>
    <mergeCell ref="CDJ43:CDK43"/>
    <mergeCell ref="CDQ43:CDR43"/>
    <mergeCell ref="CAX43:CAY43"/>
    <mergeCell ref="CBE43:CBF43"/>
    <mergeCell ref="CBN43:CBO43"/>
    <mergeCell ref="CBU43:CBV43"/>
    <mergeCell ref="CCD43:CCE43"/>
    <mergeCell ref="BZI43:BZJ43"/>
    <mergeCell ref="BZR43:BZS43"/>
    <mergeCell ref="BZY43:BZZ43"/>
    <mergeCell ref="CAH43:CAI43"/>
    <mergeCell ref="CAO43:CAP43"/>
    <mergeCell ref="BXV43:BXW43"/>
    <mergeCell ref="BYC43:BYD43"/>
    <mergeCell ref="BYL43:BYM43"/>
    <mergeCell ref="BYS43:BYT43"/>
    <mergeCell ref="BZB43:BZC43"/>
    <mergeCell ref="BWG43:BWH43"/>
    <mergeCell ref="BWP43:BWQ43"/>
    <mergeCell ref="BWW43:BWX43"/>
    <mergeCell ref="BXF43:BXG43"/>
    <mergeCell ref="BXM43:BXN43"/>
    <mergeCell ref="BUT43:BUU43"/>
    <mergeCell ref="BVA43:BVB43"/>
    <mergeCell ref="BVJ43:BVK43"/>
    <mergeCell ref="BVQ43:BVR43"/>
    <mergeCell ref="BVZ43:BWA43"/>
    <mergeCell ref="BTE43:BTF43"/>
    <mergeCell ref="BTN43:BTO43"/>
    <mergeCell ref="BTU43:BTV43"/>
    <mergeCell ref="BUD43:BUE43"/>
    <mergeCell ref="BUK43:BUL43"/>
    <mergeCell ref="BRR43:BRS43"/>
    <mergeCell ref="BRY43:BRZ43"/>
    <mergeCell ref="BSH43:BSI43"/>
    <mergeCell ref="BSO43:BSP43"/>
    <mergeCell ref="BSX43:BSY43"/>
    <mergeCell ref="BQC43:BQD43"/>
    <mergeCell ref="BQL43:BQM43"/>
    <mergeCell ref="BQS43:BQT43"/>
    <mergeCell ref="BRB43:BRC43"/>
    <mergeCell ref="BRI43:BRJ43"/>
    <mergeCell ref="BOP43:BOQ43"/>
    <mergeCell ref="BOW43:BOX43"/>
    <mergeCell ref="BPF43:BPG43"/>
    <mergeCell ref="BPM43:BPN43"/>
    <mergeCell ref="BPV43:BPW43"/>
    <mergeCell ref="BNA43:BNB43"/>
    <mergeCell ref="BNJ43:BNK43"/>
    <mergeCell ref="BNQ43:BNR43"/>
    <mergeCell ref="BNZ43:BOA43"/>
    <mergeCell ref="BOG43:BOH43"/>
    <mergeCell ref="BLN43:BLO43"/>
    <mergeCell ref="BLU43:BLV43"/>
    <mergeCell ref="BMD43:BME43"/>
    <mergeCell ref="BMK43:BML43"/>
    <mergeCell ref="BMT43:BMU43"/>
    <mergeCell ref="BJY43:BJZ43"/>
    <mergeCell ref="BKH43:BKI43"/>
    <mergeCell ref="BKO43:BKP43"/>
    <mergeCell ref="BKX43:BKY43"/>
    <mergeCell ref="BLE43:BLF43"/>
    <mergeCell ref="BIL43:BIM43"/>
    <mergeCell ref="BIS43:BIT43"/>
    <mergeCell ref="BJB43:BJC43"/>
    <mergeCell ref="BJI43:BJJ43"/>
    <mergeCell ref="BJR43:BJS43"/>
    <mergeCell ref="BGW43:BGX43"/>
    <mergeCell ref="BHF43:BHG43"/>
    <mergeCell ref="BHM43:BHN43"/>
    <mergeCell ref="BHV43:BHW43"/>
    <mergeCell ref="BIC43:BID43"/>
    <mergeCell ref="BFJ43:BFK43"/>
    <mergeCell ref="BFQ43:BFR43"/>
    <mergeCell ref="BFZ43:BGA43"/>
    <mergeCell ref="BGG43:BGH43"/>
    <mergeCell ref="BGP43:BGQ43"/>
    <mergeCell ref="BDU43:BDV43"/>
    <mergeCell ref="BED43:BEE43"/>
    <mergeCell ref="BEK43:BEL43"/>
    <mergeCell ref="BET43:BEU43"/>
    <mergeCell ref="BFA43:BFB43"/>
    <mergeCell ref="BCH43:BCI43"/>
    <mergeCell ref="BCO43:BCP43"/>
    <mergeCell ref="BCX43:BCY43"/>
    <mergeCell ref="BDE43:BDF43"/>
    <mergeCell ref="BDN43:BDO43"/>
    <mergeCell ref="BAS43:BAT43"/>
    <mergeCell ref="BBB43:BBC43"/>
    <mergeCell ref="BBI43:BBJ43"/>
    <mergeCell ref="BBR43:BBS43"/>
    <mergeCell ref="BBY43:BBZ43"/>
    <mergeCell ref="AZF43:AZG43"/>
    <mergeCell ref="AZM43:AZN43"/>
    <mergeCell ref="AZV43:AZW43"/>
    <mergeCell ref="BAC43:BAD43"/>
    <mergeCell ref="BAL43:BAM43"/>
    <mergeCell ref="AXQ43:AXR43"/>
    <mergeCell ref="AXZ43:AYA43"/>
    <mergeCell ref="AYG43:AYH43"/>
    <mergeCell ref="AYP43:AYQ43"/>
    <mergeCell ref="AYW43:AYX43"/>
    <mergeCell ref="AWD43:AWE43"/>
    <mergeCell ref="AWK43:AWL43"/>
    <mergeCell ref="AWT43:AWU43"/>
    <mergeCell ref="AXA43:AXB43"/>
    <mergeCell ref="AXJ43:AXK43"/>
    <mergeCell ref="AUO43:AUP43"/>
    <mergeCell ref="AUX43:AUY43"/>
    <mergeCell ref="AVE43:AVF43"/>
    <mergeCell ref="AVN43:AVO43"/>
    <mergeCell ref="AVU43:AVV43"/>
    <mergeCell ref="ATB43:ATC43"/>
    <mergeCell ref="ATI43:ATJ43"/>
    <mergeCell ref="ATR43:ATS43"/>
    <mergeCell ref="ATY43:ATZ43"/>
    <mergeCell ref="AUH43:AUI43"/>
    <mergeCell ref="ARM43:ARN43"/>
    <mergeCell ref="ARV43:ARW43"/>
    <mergeCell ref="ASC43:ASD43"/>
    <mergeCell ref="ASL43:ASM43"/>
    <mergeCell ref="ASS43:AST43"/>
    <mergeCell ref="APZ43:AQA43"/>
    <mergeCell ref="AQG43:AQH43"/>
    <mergeCell ref="AQP43:AQQ43"/>
    <mergeCell ref="AQW43:AQX43"/>
    <mergeCell ref="ARF43:ARG43"/>
    <mergeCell ref="AOK43:AOL43"/>
    <mergeCell ref="AOT43:AOU43"/>
    <mergeCell ref="APA43:APB43"/>
    <mergeCell ref="APJ43:APK43"/>
    <mergeCell ref="APQ43:APR43"/>
    <mergeCell ref="AMX43:AMY43"/>
    <mergeCell ref="ANE43:ANF43"/>
    <mergeCell ref="ANN43:ANO43"/>
    <mergeCell ref="ANU43:ANV43"/>
    <mergeCell ref="AOD43:AOE43"/>
    <mergeCell ref="ALI43:ALJ43"/>
    <mergeCell ref="ALR43:ALS43"/>
    <mergeCell ref="ALY43:ALZ43"/>
    <mergeCell ref="AMH43:AMI43"/>
    <mergeCell ref="AMO43:AMP43"/>
    <mergeCell ref="AJV43:AJW43"/>
    <mergeCell ref="AKC43:AKD43"/>
    <mergeCell ref="AKL43:AKM43"/>
    <mergeCell ref="AKS43:AKT43"/>
    <mergeCell ref="ALB43:ALC43"/>
    <mergeCell ref="AIG43:AIH43"/>
    <mergeCell ref="AIP43:AIQ43"/>
    <mergeCell ref="AIW43:AIX43"/>
    <mergeCell ref="AJF43:AJG43"/>
    <mergeCell ref="AJM43:AJN43"/>
    <mergeCell ref="AGT43:AGU43"/>
    <mergeCell ref="AHA43:AHB43"/>
    <mergeCell ref="AHJ43:AHK43"/>
    <mergeCell ref="AHQ43:AHR43"/>
    <mergeCell ref="AHZ43:AIA43"/>
    <mergeCell ref="AFE43:AFF43"/>
    <mergeCell ref="AFN43:AFO43"/>
    <mergeCell ref="AFU43:AFV43"/>
    <mergeCell ref="AGD43:AGE43"/>
    <mergeCell ref="AGK43:AGL43"/>
    <mergeCell ref="ADR43:ADS43"/>
    <mergeCell ref="ADY43:ADZ43"/>
    <mergeCell ref="AEH43:AEI43"/>
    <mergeCell ref="AEO43:AEP43"/>
    <mergeCell ref="AEX43:AEY43"/>
    <mergeCell ref="ACC43:ACD43"/>
    <mergeCell ref="ACL43:ACM43"/>
    <mergeCell ref="ACS43:ACT43"/>
    <mergeCell ref="ADB43:ADC43"/>
    <mergeCell ref="ADI43:ADJ43"/>
    <mergeCell ref="AAP43:AAQ43"/>
    <mergeCell ref="AAW43:AAX43"/>
    <mergeCell ref="ABF43:ABG43"/>
    <mergeCell ref="ABM43:ABN43"/>
    <mergeCell ref="ABV43:ABW43"/>
    <mergeCell ref="ZA43:ZB43"/>
    <mergeCell ref="ZJ43:ZK43"/>
    <mergeCell ref="ZQ43:ZR43"/>
    <mergeCell ref="ZZ43:AAA43"/>
    <mergeCell ref="AAG43:AAH43"/>
    <mergeCell ref="XN43:XO43"/>
    <mergeCell ref="XU43:XV43"/>
    <mergeCell ref="YD43:YE43"/>
    <mergeCell ref="YK43:YL43"/>
    <mergeCell ref="YT43:YU43"/>
    <mergeCell ref="VY43:VZ43"/>
    <mergeCell ref="WH43:WI43"/>
    <mergeCell ref="WO43:WP43"/>
    <mergeCell ref="WX43:WY43"/>
    <mergeCell ref="XE43:XF43"/>
    <mergeCell ref="UL43:UM43"/>
    <mergeCell ref="US43:UT43"/>
    <mergeCell ref="VB43:VC43"/>
    <mergeCell ref="VI43:VJ43"/>
    <mergeCell ref="VR43:VS43"/>
    <mergeCell ref="SW43:SX43"/>
    <mergeCell ref="TF43:TG43"/>
    <mergeCell ref="TM43:TN43"/>
    <mergeCell ref="TV43:TW43"/>
    <mergeCell ref="UC43:UD43"/>
    <mergeCell ref="RJ43:RK43"/>
    <mergeCell ref="RQ43:RR43"/>
    <mergeCell ref="RZ43:SA43"/>
    <mergeCell ref="SG43:SH43"/>
    <mergeCell ref="SP43:SQ43"/>
    <mergeCell ref="PU43:PV43"/>
    <mergeCell ref="QD43:QE43"/>
    <mergeCell ref="QK43:QL43"/>
    <mergeCell ref="QT43:QU43"/>
    <mergeCell ref="RA43:RB43"/>
    <mergeCell ref="OH43:OI43"/>
    <mergeCell ref="OO43:OP43"/>
    <mergeCell ref="OX43:OY43"/>
    <mergeCell ref="PE43:PF43"/>
    <mergeCell ref="PN43:PO43"/>
    <mergeCell ref="NB43:NC43"/>
    <mergeCell ref="NI43:NJ43"/>
    <mergeCell ref="NR43:NS43"/>
    <mergeCell ref="NY43:NZ43"/>
    <mergeCell ref="LF43:LG43"/>
    <mergeCell ref="LM43:LN43"/>
    <mergeCell ref="LV43:LW43"/>
    <mergeCell ref="MC43:MD43"/>
    <mergeCell ref="ML43:MM43"/>
    <mergeCell ref="JQ43:JR43"/>
    <mergeCell ref="JZ43:KA43"/>
    <mergeCell ref="KG43:KH43"/>
    <mergeCell ref="KP43:KQ43"/>
    <mergeCell ref="KW43:KX43"/>
    <mergeCell ref="ID43:IE43"/>
    <mergeCell ref="IK43:IL43"/>
    <mergeCell ref="IT43:IU43"/>
    <mergeCell ref="JA43:JB43"/>
    <mergeCell ref="JJ43:JK43"/>
    <mergeCell ref="GO43:GP43"/>
    <mergeCell ref="GX43:GY43"/>
    <mergeCell ref="HE43:HF43"/>
    <mergeCell ref="HN43:HO43"/>
    <mergeCell ref="HU43:HV43"/>
    <mergeCell ref="FB43:FC43"/>
    <mergeCell ref="FI43:FJ43"/>
    <mergeCell ref="FR43:FS43"/>
    <mergeCell ref="FY43:FZ43"/>
    <mergeCell ref="GH43:GI43"/>
    <mergeCell ref="DM43:DN43"/>
    <mergeCell ref="DV43:DW43"/>
    <mergeCell ref="EC43:ED43"/>
    <mergeCell ref="EL43:EM43"/>
    <mergeCell ref="ES43:ET43"/>
    <mergeCell ref="BZ43:CA43"/>
    <mergeCell ref="CG43:CH43"/>
    <mergeCell ref="CP43:CQ43"/>
    <mergeCell ref="CW43:CX43"/>
    <mergeCell ref="DF43:DG43"/>
    <mergeCell ref="AK43:AL43"/>
    <mergeCell ref="AT43:AU43"/>
    <mergeCell ref="BA43:BB43"/>
    <mergeCell ref="BJ43:BK43"/>
    <mergeCell ref="BQ43:BR43"/>
    <mergeCell ref="U43:V43"/>
    <mergeCell ref="AD43:AE43"/>
    <mergeCell ref="XDM42:XDN42"/>
    <mergeCell ref="XDV42:XDW42"/>
    <mergeCell ref="XEC42:XED42"/>
    <mergeCell ref="XEL42:XEM42"/>
    <mergeCell ref="XES42:XET42"/>
    <mergeCell ref="XBZ42:XCA42"/>
    <mergeCell ref="XCG42:XCH42"/>
    <mergeCell ref="XCP42:XCQ42"/>
    <mergeCell ref="XCW42:XCX42"/>
    <mergeCell ref="XDF42:XDG42"/>
    <mergeCell ref="XAK42:XAL42"/>
    <mergeCell ref="XAT42:XAU42"/>
    <mergeCell ref="XBA42:XBB42"/>
    <mergeCell ref="XBJ42:XBK42"/>
    <mergeCell ref="XBQ42:XBR42"/>
    <mergeCell ref="WYX42:WYY42"/>
    <mergeCell ref="WZE42:WZF42"/>
    <mergeCell ref="WZN42:WZO42"/>
    <mergeCell ref="WZU42:WZV42"/>
    <mergeCell ref="XAD42:XAE42"/>
    <mergeCell ref="WXI42:WXJ42"/>
    <mergeCell ref="WXR42:WXS42"/>
    <mergeCell ref="WXY42:WXZ42"/>
    <mergeCell ref="WYH42:WYI42"/>
    <mergeCell ref="WYO42:WYP42"/>
    <mergeCell ref="WVV42:WVW42"/>
    <mergeCell ref="WWC42:WWD42"/>
    <mergeCell ref="WWL42:WWM42"/>
    <mergeCell ref="WWS42:WWT42"/>
    <mergeCell ref="WXB42:WXC42"/>
    <mergeCell ref="WUG42:WUH42"/>
    <mergeCell ref="WUP42:WUQ42"/>
    <mergeCell ref="WUW42:WUX42"/>
    <mergeCell ref="WVF42:WVG42"/>
    <mergeCell ref="WVM42:WVN42"/>
    <mergeCell ref="WST42:WSU42"/>
    <mergeCell ref="WTA42:WTB42"/>
    <mergeCell ref="WTJ42:WTK42"/>
    <mergeCell ref="WTQ42:WTR42"/>
    <mergeCell ref="WTZ42:WUA42"/>
    <mergeCell ref="WRE42:WRF42"/>
    <mergeCell ref="WRN42:WRO42"/>
    <mergeCell ref="WRU42:WRV42"/>
    <mergeCell ref="WSD42:WSE42"/>
    <mergeCell ref="WSK42:WSL42"/>
    <mergeCell ref="WPR42:WPS42"/>
    <mergeCell ref="WPY42:WPZ42"/>
    <mergeCell ref="WQH42:WQI42"/>
    <mergeCell ref="WQO42:WQP42"/>
    <mergeCell ref="WQX42:WQY42"/>
    <mergeCell ref="WOC42:WOD42"/>
    <mergeCell ref="MS43:MT43"/>
    <mergeCell ref="WOL42:WOM42"/>
    <mergeCell ref="WOS42:WOT42"/>
    <mergeCell ref="WPB42:WPC42"/>
    <mergeCell ref="WPI42:WPJ42"/>
    <mergeCell ref="WMP42:WMQ42"/>
    <mergeCell ref="WMW42:WMX42"/>
    <mergeCell ref="WNF42:WNG42"/>
    <mergeCell ref="WNM42:WNN42"/>
    <mergeCell ref="WNV42:WNW42"/>
    <mergeCell ref="WLA42:WLB42"/>
    <mergeCell ref="WLJ42:WLK42"/>
    <mergeCell ref="WLQ42:WLR42"/>
    <mergeCell ref="WLZ42:WMA42"/>
    <mergeCell ref="WMG42:WMH42"/>
    <mergeCell ref="WJN42:WJO42"/>
    <mergeCell ref="WJU42:WJV42"/>
    <mergeCell ref="WKD42:WKE42"/>
    <mergeCell ref="WKK42:WKL42"/>
    <mergeCell ref="WKT42:WKU42"/>
    <mergeCell ref="WHY42:WHZ42"/>
    <mergeCell ref="WIH42:WII42"/>
    <mergeCell ref="WIO42:WIP42"/>
    <mergeCell ref="WIX42:WIY42"/>
    <mergeCell ref="WJE42:WJF42"/>
    <mergeCell ref="WGL42:WGM42"/>
    <mergeCell ref="WGS42:WGT42"/>
    <mergeCell ref="WHB42:WHC42"/>
    <mergeCell ref="WHI42:WHJ42"/>
    <mergeCell ref="WHR42:WHS42"/>
    <mergeCell ref="WEW42:WEX42"/>
    <mergeCell ref="WFF42:WFG42"/>
    <mergeCell ref="WFM42:WFN42"/>
    <mergeCell ref="WFV42:WFW42"/>
    <mergeCell ref="WGC42:WGD42"/>
    <mergeCell ref="WDJ42:WDK42"/>
    <mergeCell ref="WDQ42:WDR42"/>
    <mergeCell ref="WDZ42:WEA42"/>
    <mergeCell ref="WEG42:WEH42"/>
    <mergeCell ref="WEP42:WEQ42"/>
    <mergeCell ref="WBU42:WBV42"/>
    <mergeCell ref="WCD42:WCE42"/>
    <mergeCell ref="WCK42:WCL42"/>
    <mergeCell ref="WCT42:WCU42"/>
    <mergeCell ref="WDA42:WDB42"/>
    <mergeCell ref="WAH42:WAI42"/>
    <mergeCell ref="WAO42:WAP42"/>
    <mergeCell ref="WAX42:WAY42"/>
    <mergeCell ref="WBE42:WBF42"/>
    <mergeCell ref="WBN42:WBO42"/>
    <mergeCell ref="VYS42:VYT42"/>
    <mergeCell ref="VZB42:VZC42"/>
    <mergeCell ref="VZI42:VZJ42"/>
    <mergeCell ref="VZR42:VZS42"/>
    <mergeCell ref="VZY42:VZZ42"/>
    <mergeCell ref="VXF42:VXG42"/>
    <mergeCell ref="VXM42:VXN42"/>
    <mergeCell ref="VXV42:VXW42"/>
    <mergeCell ref="VYC42:VYD42"/>
    <mergeCell ref="VYL42:VYM42"/>
    <mergeCell ref="VVQ42:VVR42"/>
    <mergeCell ref="VVZ42:VWA42"/>
    <mergeCell ref="VWG42:VWH42"/>
    <mergeCell ref="VWP42:VWQ42"/>
    <mergeCell ref="VWW42:VWX42"/>
    <mergeCell ref="VUD42:VUE42"/>
    <mergeCell ref="VUK42:VUL42"/>
    <mergeCell ref="VUT42:VUU42"/>
    <mergeCell ref="VVA42:VVB42"/>
    <mergeCell ref="VVJ42:VVK42"/>
    <mergeCell ref="VSO42:VSP42"/>
    <mergeCell ref="VSX42:VSY42"/>
    <mergeCell ref="VTE42:VTF42"/>
    <mergeCell ref="VTN42:VTO42"/>
    <mergeCell ref="VTU42:VTV42"/>
    <mergeCell ref="VRB42:VRC42"/>
    <mergeCell ref="VRI42:VRJ42"/>
    <mergeCell ref="VRR42:VRS42"/>
    <mergeCell ref="VRY42:VRZ42"/>
    <mergeCell ref="VSH42:VSI42"/>
    <mergeCell ref="VPM42:VPN42"/>
    <mergeCell ref="VPV42:VPW42"/>
    <mergeCell ref="VQC42:VQD42"/>
    <mergeCell ref="VQL42:VQM42"/>
    <mergeCell ref="VQS42:VQT42"/>
    <mergeCell ref="VNZ42:VOA42"/>
    <mergeCell ref="VOG42:VOH42"/>
    <mergeCell ref="VOP42:VOQ42"/>
    <mergeCell ref="VOW42:VOX42"/>
    <mergeCell ref="VPF42:VPG42"/>
    <mergeCell ref="VMK42:VML42"/>
    <mergeCell ref="VMT42:VMU42"/>
    <mergeCell ref="VNA42:VNB42"/>
    <mergeCell ref="VNJ42:VNK42"/>
    <mergeCell ref="VNQ42:VNR42"/>
    <mergeCell ref="VKX42:VKY42"/>
    <mergeCell ref="VLE42:VLF42"/>
    <mergeCell ref="VLN42:VLO42"/>
    <mergeCell ref="VLU42:VLV42"/>
    <mergeCell ref="VMD42:VME42"/>
    <mergeCell ref="VJI42:VJJ42"/>
    <mergeCell ref="VJR42:VJS42"/>
    <mergeCell ref="VJY42:VJZ42"/>
    <mergeCell ref="VKH42:VKI42"/>
    <mergeCell ref="VKO42:VKP42"/>
    <mergeCell ref="VHV42:VHW42"/>
    <mergeCell ref="VIC42:VID42"/>
    <mergeCell ref="VIL42:VIM42"/>
    <mergeCell ref="VIS42:VIT42"/>
    <mergeCell ref="VJB42:VJC42"/>
    <mergeCell ref="VGG42:VGH42"/>
    <mergeCell ref="VGP42:VGQ42"/>
    <mergeCell ref="VGW42:VGX42"/>
    <mergeCell ref="VHF42:VHG42"/>
    <mergeCell ref="VHM42:VHN42"/>
    <mergeCell ref="VET42:VEU42"/>
    <mergeCell ref="VFA42:VFB42"/>
    <mergeCell ref="VFJ42:VFK42"/>
    <mergeCell ref="VFQ42:VFR42"/>
    <mergeCell ref="VFZ42:VGA42"/>
    <mergeCell ref="VDE42:VDF42"/>
    <mergeCell ref="VDN42:VDO42"/>
    <mergeCell ref="VDU42:VDV42"/>
    <mergeCell ref="VED42:VEE42"/>
    <mergeCell ref="VEK42:VEL42"/>
    <mergeCell ref="VBR42:VBS42"/>
    <mergeCell ref="VBY42:VBZ42"/>
    <mergeCell ref="VCH42:VCI42"/>
    <mergeCell ref="VCO42:VCP42"/>
    <mergeCell ref="VCX42:VCY42"/>
    <mergeCell ref="VAC42:VAD42"/>
    <mergeCell ref="VAL42:VAM42"/>
    <mergeCell ref="VAS42:VAT42"/>
    <mergeCell ref="VBB42:VBC42"/>
    <mergeCell ref="VBI42:VBJ42"/>
    <mergeCell ref="UYP42:UYQ42"/>
    <mergeCell ref="UYW42:UYX42"/>
    <mergeCell ref="UZF42:UZG42"/>
    <mergeCell ref="UZM42:UZN42"/>
    <mergeCell ref="UZV42:UZW42"/>
    <mergeCell ref="UXA42:UXB42"/>
    <mergeCell ref="UXJ42:UXK42"/>
    <mergeCell ref="UXQ42:UXR42"/>
    <mergeCell ref="UXZ42:UYA42"/>
    <mergeCell ref="UYG42:UYH42"/>
    <mergeCell ref="UVN42:UVO42"/>
    <mergeCell ref="UVU42:UVV42"/>
    <mergeCell ref="UWD42:UWE42"/>
    <mergeCell ref="UWK42:UWL42"/>
    <mergeCell ref="UWT42:UWU42"/>
    <mergeCell ref="UTY42:UTZ42"/>
    <mergeCell ref="UUH42:UUI42"/>
    <mergeCell ref="UUO42:UUP42"/>
    <mergeCell ref="UUX42:UUY42"/>
    <mergeCell ref="UVE42:UVF42"/>
    <mergeCell ref="USL42:USM42"/>
    <mergeCell ref="USS42:UST42"/>
    <mergeCell ref="UTB42:UTC42"/>
    <mergeCell ref="UTI42:UTJ42"/>
    <mergeCell ref="UTR42:UTS42"/>
    <mergeCell ref="UQW42:UQX42"/>
    <mergeCell ref="URF42:URG42"/>
    <mergeCell ref="URM42:URN42"/>
    <mergeCell ref="URV42:URW42"/>
    <mergeCell ref="USC42:USD42"/>
    <mergeCell ref="UPJ42:UPK42"/>
    <mergeCell ref="UPQ42:UPR42"/>
    <mergeCell ref="UPZ42:UQA42"/>
    <mergeCell ref="UQG42:UQH42"/>
    <mergeCell ref="UQP42:UQQ42"/>
    <mergeCell ref="UNU42:UNV42"/>
    <mergeCell ref="UOD42:UOE42"/>
    <mergeCell ref="UOK42:UOL42"/>
    <mergeCell ref="UOT42:UOU42"/>
    <mergeCell ref="UPA42:UPB42"/>
    <mergeCell ref="UMH42:UMI42"/>
    <mergeCell ref="UMO42:UMP42"/>
    <mergeCell ref="UMX42:UMY42"/>
    <mergeCell ref="UNE42:UNF42"/>
    <mergeCell ref="UNN42:UNO42"/>
    <mergeCell ref="UKS42:UKT42"/>
    <mergeCell ref="ULB42:ULC42"/>
    <mergeCell ref="ULI42:ULJ42"/>
    <mergeCell ref="ULR42:ULS42"/>
    <mergeCell ref="ULY42:ULZ42"/>
    <mergeCell ref="UJF42:UJG42"/>
    <mergeCell ref="UJM42:UJN42"/>
    <mergeCell ref="UJV42:UJW42"/>
    <mergeCell ref="UKC42:UKD42"/>
    <mergeCell ref="UKL42:UKM42"/>
    <mergeCell ref="UHQ42:UHR42"/>
    <mergeCell ref="UHZ42:UIA42"/>
    <mergeCell ref="UIG42:UIH42"/>
    <mergeCell ref="UIP42:UIQ42"/>
    <mergeCell ref="UIW42:UIX42"/>
    <mergeCell ref="UGD42:UGE42"/>
    <mergeCell ref="UGK42:UGL42"/>
    <mergeCell ref="UGT42:UGU42"/>
    <mergeCell ref="UHA42:UHB42"/>
    <mergeCell ref="UHJ42:UHK42"/>
    <mergeCell ref="UEO42:UEP42"/>
    <mergeCell ref="UEX42:UEY42"/>
    <mergeCell ref="UFE42:UFF42"/>
    <mergeCell ref="UFN42:UFO42"/>
    <mergeCell ref="UFU42:UFV42"/>
    <mergeCell ref="UDB42:UDC42"/>
    <mergeCell ref="UDI42:UDJ42"/>
    <mergeCell ref="UDR42:UDS42"/>
    <mergeCell ref="UDY42:UDZ42"/>
    <mergeCell ref="UEH42:UEI42"/>
    <mergeCell ref="UBM42:UBN42"/>
    <mergeCell ref="UBV42:UBW42"/>
    <mergeCell ref="UCC42:UCD42"/>
    <mergeCell ref="UCL42:UCM42"/>
    <mergeCell ref="UCS42:UCT42"/>
    <mergeCell ref="TZZ42:UAA42"/>
    <mergeCell ref="UAG42:UAH42"/>
    <mergeCell ref="UAP42:UAQ42"/>
    <mergeCell ref="UAW42:UAX42"/>
    <mergeCell ref="UBF42:UBG42"/>
    <mergeCell ref="TYK42:TYL42"/>
    <mergeCell ref="TYT42:TYU42"/>
    <mergeCell ref="TZA42:TZB42"/>
    <mergeCell ref="TZJ42:TZK42"/>
    <mergeCell ref="TZQ42:TZR42"/>
    <mergeCell ref="TWX42:TWY42"/>
    <mergeCell ref="TXE42:TXF42"/>
    <mergeCell ref="TXN42:TXO42"/>
    <mergeCell ref="TXU42:TXV42"/>
    <mergeCell ref="TYD42:TYE42"/>
    <mergeCell ref="TVI42:TVJ42"/>
    <mergeCell ref="TVR42:TVS42"/>
    <mergeCell ref="TVY42:TVZ42"/>
    <mergeCell ref="TWH42:TWI42"/>
    <mergeCell ref="TWO42:TWP42"/>
    <mergeCell ref="TTV42:TTW42"/>
    <mergeCell ref="TUC42:TUD42"/>
    <mergeCell ref="TUL42:TUM42"/>
    <mergeCell ref="TUS42:TUT42"/>
    <mergeCell ref="TVB42:TVC42"/>
    <mergeCell ref="TSG42:TSH42"/>
    <mergeCell ref="TSP42:TSQ42"/>
    <mergeCell ref="TSW42:TSX42"/>
    <mergeCell ref="TTF42:TTG42"/>
    <mergeCell ref="TTM42:TTN42"/>
    <mergeCell ref="TQT42:TQU42"/>
    <mergeCell ref="TRA42:TRB42"/>
    <mergeCell ref="TRJ42:TRK42"/>
    <mergeCell ref="TRQ42:TRR42"/>
    <mergeCell ref="TRZ42:TSA42"/>
    <mergeCell ref="TPE42:TPF42"/>
    <mergeCell ref="TPN42:TPO42"/>
    <mergeCell ref="TPU42:TPV42"/>
    <mergeCell ref="TQD42:TQE42"/>
    <mergeCell ref="TQK42:TQL42"/>
    <mergeCell ref="TNR42:TNS42"/>
    <mergeCell ref="TNY42:TNZ42"/>
    <mergeCell ref="TOH42:TOI42"/>
    <mergeCell ref="TOO42:TOP42"/>
    <mergeCell ref="TOX42:TOY42"/>
    <mergeCell ref="TMC42:TMD42"/>
    <mergeCell ref="TML42:TMM42"/>
    <mergeCell ref="TMS42:TMT42"/>
    <mergeCell ref="TNB42:TNC42"/>
    <mergeCell ref="TNI42:TNJ42"/>
    <mergeCell ref="TKP42:TKQ42"/>
    <mergeCell ref="TKW42:TKX42"/>
    <mergeCell ref="TLF42:TLG42"/>
    <mergeCell ref="TLM42:TLN42"/>
    <mergeCell ref="TLV42:TLW42"/>
    <mergeCell ref="TJA42:TJB42"/>
    <mergeCell ref="TJJ42:TJK42"/>
    <mergeCell ref="TJQ42:TJR42"/>
    <mergeCell ref="TJZ42:TKA42"/>
    <mergeCell ref="TKG42:TKH42"/>
    <mergeCell ref="THN42:THO42"/>
    <mergeCell ref="THU42:THV42"/>
    <mergeCell ref="TID42:TIE42"/>
    <mergeCell ref="TIK42:TIL42"/>
    <mergeCell ref="TIT42:TIU42"/>
    <mergeCell ref="TFY42:TFZ42"/>
    <mergeCell ref="TGH42:TGI42"/>
    <mergeCell ref="TGO42:TGP42"/>
    <mergeCell ref="TGX42:TGY42"/>
    <mergeCell ref="THE42:THF42"/>
    <mergeCell ref="TEL42:TEM42"/>
    <mergeCell ref="TES42:TET42"/>
    <mergeCell ref="TFB42:TFC42"/>
    <mergeCell ref="TFI42:TFJ42"/>
    <mergeCell ref="TFR42:TFS42"/>
    <mergeCell ref="TCW42:TCX42"/>
    <mergeCell ref="TDF42:TDG42"/>
    <mergeCell ref="TDM42:TDN42"/>
    <mergeCell ref="TDV42:TDW42"/>
    <mergeCell ref="TEC42:TED42"/>
    <mergeCell ref="TBJ42:TBK42"/>
    <mergeCell ref="TBQ42:TBR42"/>
    <mergeCell ref="TBZ42:TCA42"/>
    <mergeCell ref="TCG42:TCH42"/>
    <mergeCell ref="TCP42:TCQ42"/>
    <mergeCell ref="SZU42:SZV42"/>
    <mergeCell ref="TAD42:TAE42"/>
    <mergeCell ref="TAK42:TAL42"/>
    <mergeCell ref="TAT42:TAU42"/>
    <mergeCell ref="TBA42:TBB42"/>
    <mergeCell ref="SYH42:SYI42"/>
    <mergeCell ref="SYO42:SYP42"/>
    <mergeCell ref="SYX42:SYY42"/>
    <mergeCell ref="SZE42:SZF42"/>
    <mergeCell ref="SZN42:SZO42"/>
    <mergeCell ref="SWS42:SWT42"/>
    <mergeCell ref="SXB42:SXC42"/>
    <mergeCell ref="SXI42:SXJ42"/>
    <mergeCell ref="SXR42:SXS42"/>
    <mergeCell ref="SXY42:SXZ42"/>
    <mergeCell ref="SVF42:SVG42"/>
    <mergeCell ref="SVM42:SVN42"/>
    <mergeCell ref="SVV42:SVW42"/>
    <mergeCell ref="SWC42:SWD42"/>
    <mergeCell ref="SWL42:SWM42"/>
    <mergeCell ref="STQ42:STR42"/>
    <mergeCell ref="STZ42:SUA42"/>
    <mergeCell ref="SUG42:SUH42"/>
    <mergeCell ref="SUP42:SUQ42"/>
    <mergeCell ref="SUW42:SUX42"/>
    <mergeCell ref="SSD42:SSE42"/>
    <mergeCell ref="SSK42:SSL42"/>
    <mergeCell ref="SST42:SSU42"/>
    <mergeCell ref="STA42:STB42"/>
    <mergeCell ref="STJ42:STK42"/>
    <mergeCell ref="SQO42:SQP42"/>
    <mergeCell ref="SQX42:SQY42"/>
    <mergeCell ref="SRE42:SRF42"/>
    <mergeCell ref="SRN42:SRO42"/>
    <mergeCell ref="SRU42:SRV42"/>
    <mergeCell ref="SPB42:SPC42"/>
    <mergeCell ref="SPI42:SPJ42"/>
    <mergeCell ref="SPR42:SPS42"/>
    <mergeCell ref="SPY42:SPZ42"/>
    <mergeCell ref="SQH42:SQI42"/>
    <mergeCell ref="SNM42:SNN42"/>
    <mergeCell ref="SNV42:SNW42"/>
    <mergeCell ref="SOC42:SOD42"/>
    <mergeCell ref="SOL42:SOM42"/>
    <mergeCell ref="SOS42:SOT42"/>
    <mergeCell ref="SLZ42:SMA42"/>
    <mergeCell ref="SMG42:SMH42"/>
    <mergeCell ref="SMP42:SMQ42"/>
    <mergeCell ref="SMW42:SMX42"/>
    <mergeCell ref="SNF42:SNG42"/>
    <mergeCell ref="SKK42:SKL42"/>
    <mergeCell ref="SKT42:SKU42"/>
    <mergeCell ref="SLA42:SLB42"/>
    <mergeCell ref="SLJ42:SLK42"/>
    <mergeCell ref="SLQ42:SLR42"/>
    <mergeCell ref="SIX42:SIY42"/>
    <mergeCell ref="SJE42:SJF42"/>
    <mergeCell ref="SJN42:SJO42"/>
    <mergeCell ref="SJU42:SJV42"/>
    <mergeCell ref="SKD42:SKE42"/>
    <mergeCell ref="SHI42:SHJ42"/>
    <mergeCell ref="SHR42:SHS42"/>
    <mergeCell ref="SHY42:SHZ42"/>
    <mergeCell ref="SIH42:SII42"/>
    <mergeCell ref="SIO42:SIP42"/>
    <mergeCell ref="SFV42:SFW42"/>
    <mergeCell ref="SGC42:SGD42"/>
    <mergeCell ref="SGL42:SGM42"/>
    <mergeCell ref="SGS42:SGT42"/>
    <mergeCell ref="SHB42:SHC42"/>
    <mergeCell ref="SEG42:SEH42"/>
    <mergeCell ref="SEP42:SEQ42"/>
    <mergeCell ref="SEW42:SEX42"/>
    <mergeCell ref="SFF42:SFG42"/>
    <mergeCell ref="SFM42:SFN42"/>
    <mergeCell ref="SCT42:SCU42"/>
    <mergeCell ref="SDA42:SDB42"/>
    <mergeCell ref="SDJ42:SDK42"/>
    <mergeCell ref="SDQ42:SDR42"/>
    <mergeCell ref="SDZ42:SEA42"/>
    <mergeCell ref="SBE42:SBF42"/>
    <mergeCell ref="SBN42:SBO42"/>
    <mergeCell ref="SBU42:SBV42"/>
    <mergeCell ref="SCD42:SCE42"/>
    <mergeCell ref="SCK42:SCL42"/>
    <mergeCell ref="RZR42:RZS42"/>
    <mergeCell ref="RZY42:RZZ42"/>
    <mergeCell ref="SAH42:SAI42"/>
    <mergeCell ref="SAO42:SAP42"/>
    <mergeCell ref="SAX42:SAY42"/>
    <mergeCell ref="RYC42:RYD42"/>
    <mergeCell ref="RYL42:RYM42"/>
    <mergeCell ref="RYS42:RYT42"/>
    <mergeCell ref="RZB42:RZC42"/>
    <mergeCell ref="RZI42:RZJ42"/>
    <mergeCell ref="RWP42:RWQ42"/>
    <mergeCell ref="RWW42:RWX42"/>
    <mergeCell ref="RXF42:RXG42"/>
    <mergeCell ref="RXM42:RXN42"/>
    <mergeCell ref="RXV42:RXW42"/>
    <mergeCell ref="RVA42:RVB42"/>
    <mergeCell ref="RVJ42:RVK42"/>
    <mergeCell ref="RVQ42:RVR42"/>
    <mergeCell ref="RVZ42:RWA42"/>
    <mergeCell ref="RWG42:RWH42"/>
    <mergeCell ref="RTN42:RTO42"/>
    <mergeCell ref="RTU42:RTV42"/>
    <mergeCell ref="RUD42:RUE42"/>
    <mergeCell ref="RUK42:RUL42"/>
    <mergeCell ref="RUT42:RUU42"/>
    <mergeCell ref="RRY42:RRZ42"/>
    <mergeCell ref="RSH42:RSI42"/>
    <mergeCell ref="RSO42:RSP42"/>
    <mergeCell ref="RSX42:RSY42"/>
    <mergeCell ref="RTE42:RTF42"/>
    <mergeCell ref="RQL42:RQM42"/>
    <mergeCell ref="RQS42:RQT42"/>
    <mergeCell ref="RRB42:RRC42"/>
    <mergeCell ref="RRI42:RRJ42"/>
    <mergeCell ref="RRR42:RRS42"/>
    <mergeCell ref="ROW42:ROX42"/>
    <mergeCell ref="RPF42:RPG42"/>
    <mergeCell ref="RPM42:RPN42"/>
    <mergeCell ref="RPV42:RPW42"/>
    <mergeCell ref="RQC42:RQD42"/>
    <mergeCell ref="RNJ42:RNK42"/>
    <mergeCell ref="RNQ42:RNR42"/>
    <mergeCell ref="RNZ42:ROA42"/>
    <mergeCell ref="ROG42:ROH42"/>
    <mergeCell ref="ROP42:ROQ42"/>
    <mergeCell ref="RLU42:RLV42"/>
    <mergeCell ref="RMD42:RME42"/>
    <mergeCell ref="RMK42:RML42"/>
    <mergeCell ref="RMT42:RMU42"/>
    <mergeCell ref="RNA42:RNB42"/>
    <mergeCell ref="RKH42:RKI42"/>
    <mergeCell ref="RKO42:RKP42"/>
    <mergeCell ref="RKX42:RKY42"/>
    <mergeCell ref="RLE42:RLF42"/>
    <mergeCell ref="RLN42:RLO42"/>
    <mergeCell ref="RIS42:RIT42"/>
    <mergeCell ref="RJB42:RJC42"/>
    <mergeCell ref="RJI42:RJJ42"/>
    <mergeCell ref="RJR42:RJS42"/>
    <mergeCell ref="RJY42:RJZ42"/>
    <mergeCell ref="RHF42:RHG42"/>
    <mergeCell ref="RHM42:RHN42"/>
    <mergeCell ref="RHV42:RHW42"/>
    <mergeCell ref="RIC42:RID42"/>
    <mergeCell ref="RIL42:RIM42"/>
    <mergeCell ref="RFQ42:RFR42"/>
    <mergeCell ref="RFZ42:RGA42"/>
    <mergeCell ref="RGG42:RGH42"/>
    <mergeCell ref="RGP42:RGQ42"/>
    <mergeCell ref="RGW42:RGX42"/>
    <mergeCell ref="RED42:REE42"/>
    <mergeCell ref="REK42:REL42"/>
    <mergeCell ref="RET42:REU42"/>
    <mergeCell ref="RFA42:RFB42"/>
    <mergeCell ref="RFJ42:RFK42"/>
    <mergeCell ref="RCO42:RCP42"/>
    <mergeCell ref="RCX42:RCY42"/>
    <mergeCell ref="RDE42:RDF42"/>
    <mergeCell ref="RDN42:RDO42"/>
    <mergeCell ref="RDU42:RDV42"/>
    <mergeCell ref="RBB42:RBC42"/>
    <mergeCell ref="RBI42:RBJ42"/>
    <mergeCell ref="RBR42:RBS42"/>
    <mergeCell ref="RBY42:RBZ42"/>
    <mergeCell ref="RCH42:RCI42"/>
    <mergeCell ref="QZM42:QZN42"/>
    <mergeCell ref="QZV42:QZW42"/>
    <mergeCell ref="RAC42:RAD42"/>
    <mergeCell ref="RAL42:RAM42"/>
    <mergeCell ref="RAS42:RAT42"/>
    <mergeCell ref="QXZ42:QYA42"/>
    <mergeCell ref="QYG42:QYH42"/>
    <mergeCell ref="QYP42:QYQ42"/>
    <mergeCell ref="QYW42:QYX42"/>
    <mergeCell ref="QZF42:QZG42"/>
    <mergeCell ref="QWK42:QWL42"/>
    <mergeCell ref="QWT42:QWU42"/>
    <mergeCell ref="QXA42:QXB42"/>
    <mergeCell ref="QXJ42:QXK42"/>
    <mergeCell ref="QXQ42:QXR42"/>
    <mergeCell ref="QUX42:QUY42"/>
    <mergeCell ref="QVE42:QVF42"/>
    <mergeCell ref="QVN42:QVO42"/>
    <mergeCell ref="QVU42:QVV42"/>
    <mergeCell ref="QWD42:QWE42"/>
    <mergeCell ref="QTI42:QTJ42"/>
    <mergeCell ref="QTR42:QTS42"/>
    <mergeCell ref="QTY42:QTZ42"/>
    <mergeCell ref="QUH42:QUI42"/>
    <mergeCell ref="QUO42:QUP42"/>
    <mergeCell ref="QRV42:QRW42"/>
    <mergeCell ref="QSC42:QSD42"/>
    <mergeCell ref="QSL42:QSM42"/>
    <mergeCell ref="QSS42:QST42"/>
    <mergeCell ref="QTB42:QTC42"/>
    <mergeCell ref="QQG42:QQH42"/>
    <mergeCell ref="QQP42:QQQ42"/>
    <mergeCell ref="QQW42:QQX42"/>
    <mergeCell ref="QRF42:QRG42"/>
    <mergeCell ref="QRM42:QRN42"/>
    <mergeCell ref="QOT42:QOU42"/>
    <mergeCell ref="QPA42:QPB42"/>
    <mergeCell ref="QPJ42:QPK42"/>
    <mergeCell ref="QPQ42:QPR42"/>
    <mergeCell ref="QPZ42:QQA42"/>
    <mergeCell ref="QNE42:QNF42"/>
    <mergeCell ref="QNN42:QNO42"/>
    <mergeCell ref="QNU42:QNV42"/>
    <mergeCell ref="QOD42:QOE42"/>
    <mergeCell ref="QOK42:QOL42"/>
    <mergeCell ref="QLR42:QLS42"/>
    <mergeCell ref="QLY42:QLZ42"/>
    <mergeCell ref="QMH42:QMI42"/>
    <mergeCell ref="QMO42:QMP42"/>
    <mergeCell ref="QMX42:QMY42"/>
    <mergeCell ref="QKC42:QKD42"/>
    <mergeCell ref="QKL42:QKM42"/>
    <mergeCell ref="QKS42:QKT42"/>
    <mergeCell ref="QLB42:QLC42"/>
    <mergeCell ref="QLI42:QLJ42"/>
    <mergeCell ref="QIP42:QIQ42"/>
    <mergeCell ref="QIW42:QIX42"/>
    <mergeCell ref="QJF42:QJG42"/>
    <mergeCell ref="QJM42:QJN42"/>
    <mergeCell ref="QJV42:QJW42"/>
    <mergeCell ref="QHA42:QHB42"/>
    <mergeCell ref="QHJ42:QHK42"/>
    <mergeCell ref="QHQ42:QHR42"/>
    <mergeCell ref="QHZ42:QIA42"/>
    <mergeCell ref="QIG42:QIH42"/>
    <mergeCell ref="QFN42:QFO42"/>
    <mergeCell ref="QFU42:QFV42"/>
    <mergeCell ref="QGD42:QGE42"/>
    <mergeCell ref="QGK42:QGL42"/>
    <mergeCell ref="QGT42:QGU42"/>
    <mergeCell ref="QDY42:QDZ42"/>
    <mergeCell ref="QEH42:QEI42"/>
    <mergeCell ref="QEO42:QEP42"/>
    <mergeCell ref="QEX42:QEY42"/>
    <mergeCell ref="QFE42:QFF42"/>
    <mergeCell ref="QCL42:QCM42"/>
    <mergeCell ref="QCS42:QCT42"/>
    <mergeCell ref="QDB42:QDC42"/>
    <mergeCell ref="QDI42:QDJ42"/>
    <mergeCell ref="QDR42:QDS42"/>
    <mergeCell ref="QAW42:QAX42"/>
    <mergeCell ref="QBF42:QBG42"/>
    <mergeCell ref="QBM42:QBN42"/>
    <mergeCell ref="QBV42:QBW42"/>
    <mergeCell ref="QCC42:QCD42"/>
    <mergeCell ref="PZJ42:PZK42"/>
    <mergeCell ref="PZQ42:PZR42"/>
    <mergeCell ref="PZZ42:QAA42"/>
    <mergeCell ref="QAG42:QAH42"/>
    <mergeCell ref="QAP42:QAQ42"/>
    <mergeCell ref="PXU42:PXV42"/>
    <mergeCell ref="PYD42:PYE42"/>
    <mergeCell ref="PYK42:PYL42"/>
    <mergeCell ref="PYT42:PYU42"/>
    <mergeCell ref="PZA42:PZB42"/>
    <mergeCell ref="PWH42:PWI42"/>
    <mergeCell ref="PWO42:PWP42"/>
    <mergeCell ref="PWX42:PWY42"/>
    <mergeCell ref="PXE42:PXF42"/>
    <mergeCell ref="PXN42:PXO42"/>
    <mergeCell ref="PUS42:PUT42"/>
    <mergeCell ref="PVB42:PVC42"/>
    <mergeCell ref="PVI42:PVJ42"/>
    <mergeCell ref="PVR42:PVS42"/>
    <mergeCell ref="PVY42:PVZ42"/>
    <mergeCell ref="PTF42:PTG42"/>
    <mergeCell ref="PTM42:PTN42"/>
    <mergeCell ref="PTV42:PTW42"/>
    <mergeCell ref="PUC42:PUD42"/>
    <mergeCell ref="PUL42:PUM42"/>
    <mergeCell ref="PRQ42:PRR42"/>
    <mergeCell ref="PRZ42:PSA42"/>
    <mergeCell ref="PSG42:PSH42"/>
    <mergeCell ref="PSP42:PSQ42"/>
    <mergeCell ref="PSW42:PSX42"/>
    <mergeCell ref="PQD42:PQE42"/>
    <mergeCell ref="PQK42:PQL42"/>
    <mergeCell ref="PQT42:PQU42"/>
    <mergeCell ref="PRA42:PRB42"/>
    <mergeCell ref="PRJ42:PRK42"/>
    <mergeCell ref="POO42:POP42"/>
    <mergeCell ref="POX42:POY42"/>
    <mergeCell ref="PPE42:PPF42"/>
    <mergeCell ref="PPN42:PPO42"/>
    <mergeCell ref="PPU42:PPV42"/>
    <mergeCell ref="PNB42:PNC42"/>
    <mergeCell ref="PNI42:PNJ42"/>
    <mergeCell ref="PNR42:PNS42"/>
    <mergeCell ref="PNY42:PNZ42"/>
    <mergeCell ref="POH42:POI42"/>
    <mergeCell ref="PLM42:PLN42"/>
    <mergeCell ref="PLV42:PLW42"/>
    <mergeCell ref="PMC42:PMD42"/>
    <mergeCell ref="PML42:PMM42"/>
    <mergeCell ref="PMS42:PMT42"/>
    <mergeCell ref="PJZ42:PKA42"/>
    <mergeCell ref="PKG42:PKH42"/>
    <mergeCell ref="PKP42:PKQ42"/>
    <mergeCell ref="PKW42:PKX42"/>
    <mergeCell ref="PLF42:PLG42"/>
    <mergeCell ref="PIK42:PIL42"/>
    <mergeCell ref="PIT42:PIU42"/>
    <mergeCell ref="PJA42:PJB42"/>
    <mergeCell ref="PJJ42:PJK42"/>
    <mergeCell ref="PJQ42:PJR42"/>
    <mergeCell ref="PGX42:PGY42"/>
    <mergeCell ref="PHE42:PHF42"/>
    <mergeCell ref="PHN42:PHO42"/>
    <mergeCell ref="PHU42:PHV42"/>
    <mergeCell ref="PID42:PIE42"/>
    <mergeCell ref="PFI42:PFJ42"/>
    <mergeCell ref="PFR42:PFS42"/>
    <mergeCell ref="PFY42:PFZ42"/>
    <mergeCell ref="PGH42:PGI42"/>
    <mergeCell ref="PGO42:PGP42"/>
    <mergeCell ref="PDV42:PDW42"/>
    <mergeCell ref="PEC42:PED42"/>
    <mergeCell ref="PEL42:PEM42"/>
    <mergeCell ref="PES42:PET42"/>
    <mergeCell ref="PFB42:PFC42"/>
    <mergeCell ref="PCG42:PCH42"/>
    <mergeCell ref="PCP42:PCQ42"/>
    <mergeCell ref="PCW42:PCX42"/>
    <mergeCell ref="PDF42:PDG42"/>
    <mergeCell ref="PDM42:PDN42"/>
    <mergeCell ref="PAT42:PAU42"/>
    <mergeCell ref="PBA42:PBB42"/>
    <mergeCell ref="PBJ42:PBK42"/>
    <mergeCell ref="PBQ42:PBR42"/>
    <mergeCell ref="PBZ42:PCA42"/>
    <mergeCell ref="OZE42:OZF42"/>
    <mergeCell ref="OZN42:OZO42"/>
    <mergeCell ref="OZU42:OZV42"/>
    <mergeCell ref="PAD42:PAE42"/>
    <mergeCell ref="PAK42:PAL42"/>
    <mergeCell ref="OXR42:OXS42"/>
    <mergeCell ref="OXY42:OXZ42"/>
    <mergeCell ref="OYH42:OYI42"/>
    <mergeCell ref="OYO42:OYP42"/>
    <mergeCell ref="OYX42:OYY42"/>
    <mergeCell ref="OWC42:OWD42"/>
    <mergeCell ref="OWL42:OWM42"/>
    <mergeCell ref="OWS42:OWT42"/>
    <mergeCell ref="OXB42:OXC42"/>
    <mergeCell ref="OXI42:OXJ42"/>
    <mergeCell ref="OUP42:OUQ42"/>
    <mergeCell ref="OUW42:OUX42"/>
    <mergeCell ref="OVF42:OVG42"/>
    <mergeCell ref="OVM42:OVN42"/>
    <mergeCell ref="OVV42:OVW42"/>
    <mergeCell ref="OTA42:OTB42"/>
    <mergeCell ref="OTJ42:OTK42"/>
    <mergeCell ref="OTQ42:OTR42"/>
    <mergeCell ref="OTZ42:OUA42"/>
    <mergeCell ref="OUG42:OUH42"/>
    <mergeCell ref="ORN42:ORO42"/>
    <mergeCell ref="ORU42:ORV42"/>
    <mergeCell ref="OSD42:OSE42"/>
    <mergeCell ref="OSK42:OSL42"/>
    <mergeCell ref="OST42:OSU42"/>
    <mergeCell ref="OPY42:OPZ42"/>
    <mergeCell ref="OQH42:OQI42"/>
    <mergeCell ref="OQO42:OQP42"/>
    <mergeCell ref="OQX42:OQY42"/>
    <mergeCell ref="ORE42:ORF42"/>
    <mergeCell ref="OOL42:OOM42"/>
    <mergeCell ref="OOS42:OOT42"/>
    <mergeCell ref="OPB42:OPC42"/>
    <mergeCell ref="OPI42:OPJ42"/>
    <mergeCell ref="OPR42:OPS42"/>
    <mergeCell ref="OMW42:OMX42"/>
    <mergeCell ref="ONF42:ONG42"/>
    <mergeCell ref="ONM42:ONN42"/>
    <mergeCell ref="ONV42:ONW42"/>
    <mergeCell ref="OOC42:OOD42"/>
    <mergeCell ref="OLJ42:OLK42"/>
    <mergeCell ref="OLQ42:OLR42"/>
    <mergeCell ref="OLZ42:OMA42"/>
    <mergeCell ref="OMG42:OMH42"/>
    <mergeCell ref="OMP42:OMQ42"/>
    <mergeCell ref="OJU42:OJV42"/>
    <mergeCell ref="OKD42:OKE42"/>
    <mergeCell ref="OKK42:OKL42"/>
    <mergeCell ref="OKT42:OKU42"/>
    <mergeCell ref="OLA42:OLB42"/>
    <mergeCell ref="OIH42:OII42"/>
    <mergeCell ref="OIO42:OIP42"/>
    <mergeCell ref="OIX42:OIY42"/>
    <mergeCell ref="OJE42:OJF42"/>
    <mergeCell ref="OJN42:OJO42"/>
    <mergeCell ref="OGS42:OGT42"/>
    <mergeCell ref="OHB42:OHC42"/>
    <mergeCell ref="OHI42:OHJ42"/>
    <mergeCell ref="OHR42:OHS42"/>
    <mergeCell ref="OHY42:OHZ42"/>
    <mergeCell ref="OFF42:OFG42"/>
    <mergeCell ref="OFM42:OFN42"/>
    <mergeCell ref="OFV42:OFW42"/>
    <mergeCell ref="OGC42:OGD42"/>
    <mergeCell ref="OGL42:OGM42"/>
    <mergeCell ref="ODQ42:ODR42"/>
    <mergeCell ref="ODZ42:OEA42"/>
    <mergeCell ref="OEG42:OEH42"/>
    <mergeCell ref="OEP42:OEQ42"/>
    <mergeCell ref="OEW42:OEX42"/>
    <mergeCell ref="OCD42:OCE42"/>
    <mergeCell ref="OCK42:OCL42"/>
    <mergeCell ref="OCT42:OCU42"/>
    <mergeCell ref="ODA42:ODB42"/>
    <mergeCell ref="ODJ42:ODK42"/>
    <mergeCell ref="OAO42:OAP42"/>
    <mergeCell ref="OAX42:OAY42"/>
    <mergeCell ref="OBE42:OBF42"/>
    <mergeCell ref="OBN42:OBO42"/>
    <mergeCell ref="OBU42:OBV42"/>
    <mergeCell ref="NZB42:NZC42"/>
    <mergeCell ref="NZI42:NZJ42"/>
    <mergeCell ref="NZR42:NZS42"/>
    <mergeCell ref="NZY42:NZZ42"/>
    <mergeCell ref="OAH42:OAI42"/>
    <mergeCell ref="NXM42:NXN42"/>
    <mergeCell ref="NXV42:NXW42"/>
    <mergeCell ref="NYC42:NYD42"/>
    <mergeCell ref="NYL42:NYM42"/>
    <mergeCell ref="NYS42:NYT42"/>
    <mergeCell ref="NVZ42:NWA42"/>
    <mergeCell ref="NWG42:NWH42"/>
    <mergeCell ref="NWP42:NWQ42"/>
    <mergeCell ref="NWW42:NWX42"/>
    <mergeCell ref="NXF42:NXG42"/>
    <mergeCell ref="NUK42:NUL42"/>
    <mergeCell ref="NUT42:NUU42"/>
    <mergeCell ref="NVA42:NVB42"/>
    <mergeCell ref="NVJ42:NVK42"/>
    <mergeCell ref="NVQ42:NVR42"/>
    <mergeCell ref="NSX42:NSY42"/>
    <mergeCell ref="NTE42:NTF42"/>
    <mergeCell ref="NTN42:NTO42"/>
    <mergeCell ref="NTU42:NTV42"/>
    <mergeCell ref="NUD42:NUE42"/>
    <mergeCell ref="NRI42:NRJ42"/>
    <mergeCell ref="NRR42:NRS42"/>
    <mergeCell ref="NRY42:NRZ42"/>
    <mergeCell ref="NSH42:NSI42"/>
    <mergeCell ref="NSO42:NSP42"/>
    <mergeCell ref="NPV42:NPW42"/>
    <mergeCell ref="NQC42:NQD42"/>
    <mergeCell ref="NQL42:NQM42"/>
    <mergeCell ref="NQS42:NQT42"/>
    <mergeCell ref="NRB42:NRC42"/>
    <mergeCell ref="NOG42:NOH42"/>
    <mergeCell ref="NOP42:NOQ42"/>
    <mergeCell ref="NOW42:NOX42"/>
    <mergeCell ref="NPF42:NPG42"/>
    <mergeCell ref="NPM42:NPN42"/>
    <mergeCell ref="NMT42:NMU42"/>
    <mergeCell ref="NNA42:NNB42"/>
    <mergeCell ref="NNJ42:NNK42"/>
    <mergeCell ref="NNQ42:NNR42"/>
    <mergeCell ref="NNZ42:NOA42"/>
    <mergeCell ref="NLE42:NLF42"/>
    <mergeCell ref="NLN42:NLO42"/>
    <mergeCell ref="NLU42:NLV42"/>
    <mergeCell ref="NMD42:NME42"/>
    <mergeCell ref="NMK42:NML42"/>
    <mergeCell ref="NJR42:NJS42"/>
    <mergeCell ref="NJY42:NJZ42"/>
    <mergeCell ref="NKH42:NKI42"/>
    <mergeCell ref="NKO42:NKP42"/>
    <mergeCell ref="NKX42:NKY42"/>
    <mergeCell ref="NIC42:NID42"/>
    <mergeCell ref="NIL42:NIM42"/>
    <mergeCell ref="NIS42:NIT42"/>
    <mergeCell ref="NJB42:NJC42"/>
    <mergeCell ref="NJI42:NJJ42"/>
    <mergeCell ref="NGP42:NGQ42"/>
    <mergeCell ref="NGW42:NGX42"/>
    <mergeCell ref="NHF42:NHG42"/>
    <mergeCell ref="NHM42:NHN42"/>
    <mergeCell ref="NHV42:NHW42"/>
    <mergeCell ref="NFA42:NFB42"/>
    <mergeCell ref="NFJ42:NFK42"/>
    <mergeCell ref="NFQ42:NFR42"/>
    <mergeCell ref="NFZ42:NGA42"/>
    <mergeCell ref="NGG42:NGH42"/>
    <mergeCell ref="NDN42:NDO42"/>
    <mergeCell ref="NDU42:NDV42"/>
    <mergeCell ref="NED42:NEE42"/>
    <mergeCell ref="NEK42:NEL42"/>
    <mergeCell ref="NET42:NEU42"/>
    <mergeCell ref="NBY42:NBZ42"/>
    <mergeCell ref="NCH42:NCI42"/>
    <mergeCell ref="NCO42:NCP42"/>
    <mergeCell ref="NCX42:NCY42"/>
    <mergeCell ref="NDE42:NDF42"/>
    <mergeCell ref="NAL42:NAM42"/>
    <mergeCell ref="NAS42:NAT42"/>
    <mergeCell ref="NBB42:NBC42"/>
    <mergeCell ref="NBI42:NBJ42"/>
    <mergeCell ref="NBR42:NBS42"/>
    <mergeCell ref="MYW42:MYX42"/>
    <mergeCell ref="MZF42:MZG42"/>
    <mergeCell ref="MZM42:MZN42"/>
    <mergeCell ref="MZV42:MZW42"/>
    <mergeCell ref="NAC42:NAD42"/>
    <mergeCell ref="MXJ42:MXK42"/>
    <mergeCell ref="MXQ42:MXR42"/>
    <mergeCell ref="MXZ42:MYA42"/>
    <mergeCell ref="MYG42:MYH42"/>
    <mergeCell ref="MYP42:MYQ42"/>
    <mergeCell ref="MVU42:MVV42"/>
    <mergeCell ref="MWD42:MWE42"/>
    <mergeCell ref="MWK42:MWL42"/>
    <mergeCell ref="MWT42:MWU42"/>
    <mergeCell ref="MXA42:MXB42"/>
    <mergeCell ref="MUH42:MUI42"/>
    <mergeCell ref="MUO42:MUP42"/>
    <mergeCell ref="MUX42:MUY42"/>
    <mergeCell ref="MVE42:MVF42"/>
    <mergeCell ref="MVN42:MVO42"/>
    <mergeCell ref="MSS42:MST42"/>
    <mergeCell ref="MTB42:MTC42"/>
    <mergeCell ref="MTI42:MTJ42"/>
    <mergeCell ref="MTR42:MTS42"/>
    <mergeCell ref="MTY42:MTZ42"/>
    <mergeCell ref="MRF42:MRG42"/>
    <mergeCell ref="MRM42:MRN42"/>
    <mergeCell ref="MRV42:MRW42"/>
    <mergeCell ref="MSC42:MSD42"/>
    <mergeCell ref="MSL42:MSM42"/>
    <mergeCell ref="MPQ42:MPR42"/>
    <mergeCell ref="MPZ42:MQA42"/>
    <mergeCell ref="MQG42:MQH42"/>
    <mergeCell ref="MQP42:MQQ42"/>
    <mergeCell ref="MQW42:MQX42"/>
    <mergeCell ref="MOD42:MOE42"/>
    <mergeCell ref="MOK42:MOL42"/>
    <mergeCell ref="MOT42:MOU42"/>
    <mergeCell ref="MPA42:MPB42"/>
    <mergeCell ref="MPJ42:MPK42"/>
    <mergeCell ref="MMO42:MMP42"/>
    <mergeCell ref="MMX42:MMY42"/>
    <mergeCell ref="MNE42:MNF42"/>
    <mergeCell ref="MNN42:MNO42"/>
    <mergeCell ref="MNU42:MNV42"/>
    <mergeCell ref="MLB42:MLC42"/>
    <mergeCell ref="MLI42:MLJ42"/>
    <mergeCell ref="MLR42:MLS42"/>
    <mergeCell ref="MLY42:MLZ42"/>
    <mergeCell ref="MMH42:MMI42"/>
    <mergeCell ref="MJM42:MJN42"/>
    <mergeCell ref="MJV42:MJW42"/>
    <mergeCell ref="MKC42:MKD42"/>
    <mergeCell ref="MKL42:MKM42"/>
    <mergeCell ref="MKS42:MKT42"/>
    <mergeCell ref="MHZ42:MIA42"/>
    <mergeCell ref="MIG42:MIH42"/>
    <mergeCell ref="MIP42:MIQ42"/>
    <mergeCell ref="MIW42:MIX42"/>
    <mergeCell ref="MJF42:MJG42"/>
    <mergeCell ref="MGK42:MGL42"/>
    <mergeCell ref="MGT42:MGU42"/>
    <mergeCell ref="MHA42:MHB42"/>
    <mergeCell ref="MHJ42:MHK42"/>
    <mergeCell ref="MHQ42:MHR42"/>
    <mergeCell ref="MEX42:MEY42"/>
    <mergeCell ref="MFE42:MFF42"/>
    <mergeCell ref="MFN42:MFO42"/>
    <mergeCell ref="MFU42:MFV42"/>
    <mergeCell ref="MGD42:MGE42"/>
    <mergeCell ref="MDI42:MDJ42"/>
    <mergeCell ref="MDR42:MDS42"/>
    <mergeCell ref="MDY42:MDZ42"/>
    <mergeCell ref="MEH42:MEI42"/>
    <mergeCell ref="MEO42:MEP42"/>
    <mergeCell ref="MBV42:MBW42"/>
    <mergeCell ref="MCC42:MCD42"/>
    <mergeCell ref="MCL42:MCM42"/>
    <mergeCell ref="MCS42:MCT42"/>
    <mergeCell ref="MDB42:MDC42"/>
    <mergeCell ref="MAG42:MAH42"/>
    <mergeCell ref="MAP42:MAQ42"/>
    <mergeCell ref="MAW42:MAX42"/>
    <mergeCell ref="MBF42:MBG42"/>
    <mergeCell ref="MBM42:MBN42"/>
    <mergeCell ref="LYT42:LYU42"/>
    <mergeCell ref="LZA42:LZB42"/>
    <mergeCell ref="LZJ42:LZK42"/>
    <mergeCell ref="LZQ42:LZR42"/>
    <mergeCell ref="LZZ42:MAA42"/>
    <mergeCell ref="LXE42:LXF42"/>
    <mergeCell ref="LXN42:LXO42"/>
    <mergeCell ref="LXU42:LXV42"/>
    <mergeCell ref="LYD42:LYE42"/>
    <mergeCell ref="LYK42:LYL42"/>
    <mergeCell ref="LVR42:LVS42"/>
    <mergeCell ref="LVY42:LVZ42"/>
    <mergeCell ref="LWH42:LWI42"/>
    <mergeCell ref="LWO42:LWP42"/>
    <mergeCell ref="LWX42:LWY42"/>
    <mergeCell ref="LUC42:LUD42"/>
    <mergeCell ref="LUL42:LUM42"/>
    <mergeCell ref="LUS42:LUT42"/>
    <mergeCell ref="LVB42:LVC42"/>
    <mergeCell ref="LVI42:LVJ42"/>
    <mergeCell ref="LSP42:LSQ42"/>
    <mergeCell ref="LSW42:LSX42"/>
    <mergeCell ref="LTF42:LTG42"/>
    <mergeCell ref="LTM42:LTN42"/>
    <mergeCell ref="LTV42:LTW42"/>
    <mergeCell ref="LRA42:LRB42"/>
    <mergeCell ref="LRJ42:LRK42"/>
    <mergeCell ref="LRQ42:LRR42"/>
    <mergeCell ref="LRZ42:LSA42"/>
    <mergeCell ref="LSG42:LSH42"/>
    <mergeCell ref="LPN42:LPO42"/>
    <mergeCell ref="LPU42:LPV42"/>
    <mergeCell ref="LQD42:LQE42"/>
    <mergeCell ref="LQK42:LQL42"/>
    <mergeCell ref="LQT42:LQU42"/>
    <mergeCell ref="LNY42:LNZ42"/>
    <mergeCell ref="LOH42:LOI42"/>
    <mergeCell ref="LOO42:LOP42"/>
    <mergeCell ref="LOX42:LOY42"/>
    <mergeCell ref="LPE42:LPF42"/>
    <mergeCell ref="LML42:LMM42"/>
    <mergeCell ref="LMS42:LMT42"/>
    <mergeCell ref="LNB42:LNC42"/>
    <mergeCell ref="LNI42:LNJ42"/>
    <mergeCell ref="LNR42:LNS42"/>
    <mergeCell ref="LKW42:LKX42"/>
    <mergeCell ref="LLF42:LLG42"/>
    <mergeCell ref="LLM42:LLN42"/>
    <mergeCell ref="LLV42:LLW42"/>
    <mergeCell ref="LMC42:LMD42"/>
    <mergeCell ref="LJJ42:LJK42"/>
    <mergeCell ref="LJQ42:LJR42"/>
    <mergeCell ref="LJZ42:LKA42"/>
    <mergeCell ref="LKG42:LKH42"/>
    <mergeCell ref="LKP42:LKQ42"/>
    <mergeCell ref="LHU42:LHV42"/>
    <mergeCell ref="LID42:LIE42"/>
    <mergeCell ref="LIK42:LIL42"/>
    <mergeCell ref="LIT42:LIU42"/>
    <mergeCell ref="LJA42:LJB42"/>
    <mergeCell ref="LGH42:LGI42"/>
    <mergeCell ref="LGO42:LGP42"/>
    <mergeCell ref="LGX42:LGY42"/>
    <mergeCell ref="LHE42:LHF42"/>
    <mergeCell ref="LHN42:LHO42"/>
    <mergeCell ref="LES42:LET42"/>
    <mergeCell ref="LFB42:LFC42"/>
    <mergeCell ref="LFI42:LFJ42"/>
    <mergeCell ref="LFR42:LFS42"/>
    <mergeCell ref="LFY42:LFZ42"/>
    <mergeCell ref="LDF42:LDG42"/>
    <mergeCell ref="LDM42:LDN42"/>
    <mergeCell ref="LDV42:LDW42"/>
    <mergeCell ref="LEC42:LED42"/>
    <mergeCell ref="LEL42:LEM42"/>
    <mergeCell ref="LBQ42:LBR42"/>
    <mergeCell ref="LBZ42:LCA42"/>
    <mergeCell ref="LCG42:LCH42"/>
    <mergeCell ref="LCP42:LCQ42"/>
    <mergeCell ref="LCW42:LCX42"/>
    <mergeCell ref="LAD42:LAE42"/>
    <mergeCell ref="LAK42:LAL42"/>
    <mergeCell ref="LAT42:LAU42"/>
    <mergeCell ref="LBA42:LBB42"/>
    <mergeCell ref="LBJ42:LBK42"/>
    <mergeCell ref="KYO42:KYP42"/>
    <mergeCell ref="KYX42:KYY42"/>
    <mergeCell ref="KZE42:KZF42"/>
    <mergeCell ref="KZN42:KZO42"/>
    <mergeCell ref="KZU42:KZV42"/>
    <mergeCell ref="KXB42:KXC42"/>
    <mergeCell ref="KXI42:KXJ42"/>
    <mergeCell ref="KXR42:KXS42"/>
    <mergeCell ref="KXY42:KXZ42"/>
    <mergeCell ref="KYH42:KYI42"/>
    <mergeCell ref="KVM42:KVN42"/>
    <mergeCell ref="KVV42:KVW42"/>
    <mergeCell ref="KWC42:KWD42"/>
    <mergeCell ref="KWL42:KWM42"/>
    <mergeCell ref="KWS42:KWT42"/>
    <mergeCell ref="KTZ42:KUA42"/>
    <mergeCell ref="KUG42:KUH42"/>
    <mergeCell ref="KUP42:KUQ42"/>
    <mergeCell ref="KUW42:KUX42"/>
    <mergeCell ref="KVF42:KVG42"/>
    <mergeCell ref="KSK42:KSL42"/>
    <mergeCell ref="KST42:KSU42"/>
    <mergeCell ref="KTA42:KTB42"/>
    <mergeCell ref="KTJ42:KTK42"/>
    <mergeCell ref="KTQ42:KTR42"/>
    <mergeCell ref="KQX42:KQY42"/>
    <mergeCell ref="KRE42:KRF42"/>
    <mergeCell ref="KRN42:KRO42"/>
    <mergeCell ref="KRU42:KRV42"/>
    <mergeCell ref="KSD42:KSE42"/>
    <mergeCell ref="KPI42:KPJ42"/>
    <mergeCell ref="KPR42:KPS42"/>
    <mergeCell ref="KPY42:KPZ42"/>
    <mergeCell ref="KQH42:KQI42"/>
    <mergeCell ref="KQO42:KQP42"/>
    <mergeCell ref="KNV42:KNW42"/>
    <mergeCell ref="KOC42:KOD42"/>
    <mergeCell ref="KOL42:KOM42"/>
    <mergeCell ref="KOS42:KOT42"/>
    <mergeCell ref="KPB42:KPC42"/>
    <mergeCell ref="KMG42:KMH42"/>
    <mergeCell ref="KMP42:KMQ42"/>
    <mergeCell ref="KMW42:KMX42"/>
    <mergeCell ref="KNF42:KNG42"/>
    <mergeCell ref="KNM42:KNN42"/>
    <mergeCell ref="KKT42:KKU42"/>
    <mergeCell ref="KLA42:KLB42"/>
    <mergeCell ref="KLJ42:KLK42"/>
    <mergeCell ref="KLQ42:KLR42"/>
    <mergeCell ref="KLZ42:KMA42"/>
    <mergeCell ref="KJE42:KJF42"/>
    <mergeCell ref="KJN42:KJO42"/>
    <mergeCell ref="KJU42:KJV42"/>
    <mergeCell ref="KKD42:KKE42"/>
    <mergeCell ref="KKK42:KKL42"/>
    <mergeCell ref="KHR42:KHS42"/>
    <mergeCell ref="KHY42:KHZ42"/>
    <mergeCell ref="KIH42:KII42"/>
    <mergeCell ref="KIO42:KIP42"/>
    <mergeCell ref="KIX42:KIY42"/>
    <mergeCell ref="KGC42:KGD42"/>
    <mergeCell ref="KGL42:KGM42"/>
    <mergeCell ref="KGS42:KGT42"/>
    <mergeCell ref="KHB42:KHC42"/>
    <mergeCell ref="KHI42:KHJ42"/>
    <mergeCell ref="KEP42:KEQ42"/>
    <mergeCell ref="KEW42:KEX42"/>
    <mergeCell ref="KFF42:KFG42"/>
    <mergeCell ref="KFM42:KFN42"/>
    <mergeCell ref="KFV42:KFW42"/>
    <mergeCell ref="KDA42:KDB42"/>
    <mergeCell ref="KDJ42:KDK42"/>
    <mergeCell ref="KDQ42:KDR42"/>
    <mergeCell ref="KDZ42:KEA42"/>
    <mergeCell ref="KEG42:KEH42"/>
    <mergeCell ref="KBN42:KBO42"/>
    <mergeCell ref="KBU42:KBV42"/>
    <mergeCell ref="KCD42:KCE42"/>
    <mergeCell ref="KCK42:KCL42"/>
    <mergeCell ref="KCT42:KCU42"/>
    <mergeCell ref="JZY42:JZZ42"/>
    <mergeCell ref="KAH42:KAI42"/>
    <mergeCell ref="KAO42:KAP42"/>
    <mergeCell ref="KAX42:KAY42"/>
    <mergeCell ref="KBE42:KBF42"/>
    <mergeCell ref="JYL42:JYM42"/>
    <mergeCell ref="JYS42:JYT42"/>
    <mergeCell ref="JZB42:JZC42"/>
    <mergeCell ref="JZI42:JZJ42"/>
    <mergeCell ref="JZR42:JZS42"/>
    <mergeCell ref="JWW42:JWX42"/>
    <mergeCell ref="JXF42:JXG42"/>
    <mergeCell ref="JXM42:JXN42"/>
    <mergeCell ref="JXV42:JXW42"/>
    <mergeCell ref="JYC42:JYD42"/>
    <mergeCell ref="JVJ42:JVK42"/>
    <mergeCell ref="JVQ42:JVR42"/>
    <mergeCell ref="JVZ42:JWA42"/>
    <mergeCell ref="JWG42:JWH42"/>
    <mergeCell ref="JWP42:JWQ42"/>
    <mergeCell ref="JTU42:JTV42"/>
    <mergeCell ref="JUD42:JUE42"/>
    <mergeCell ref="JUK42:JUL42"/>
    <mergeCell ref="JUT42:JUU42"/>
    <mergeCell ref="JVA42:JVB42"/>
    <mergeCell ref="JSH42:JSI42"/>
    <mergeCell ref="JSO42:JSP42"/>
    <mergeCell ref="JSX42:JSY42"/>
    <mergeCell ref="JTE42:JTF42"/>
    <mergeCell ref="JTN42:JTO42"/>
    <mergeCell ref="JQS42:JQT42"/>
    <mergeCell ref="JRB42:JRC42"/>
    <mergeCell ref="JRI42:JRJ42"/>
    <mergeCell ref="JRR42:JRS42"/>
    <mergeCell ref="JRY42:JRZ42"/>
    <mergeCell ref="JPF42:JPG42"/>
    <mergeCell ref="JPM42:JPN42"/>
    <mergeCell ref="JPV42:JPW42"/>
    <mergeCell ref="JQC42:JQD42"/>
    <mergeCell ref="JQL42:JQM42"/>
    <mergeCell ref="JNQ42:JNR42"/>
    <mergeCell ref="JNZ42:JOA42"/>
    <mergeCell ref="JOG42:JOH42"/>
    <mergeCell ref="JOP42:JOQ42"/>
    <mergeCell ref="JOW42:JOX42"/>
    <mergeCell ref="JMD42:JME42"/>
    <mergeCell ref="JMK42:JML42"/>
    <mergeCell ref="JMT42:JMU42"/>
    <mergeCell ref="JNA42:JNB42"/>
    <mergeCell ref="JNJ42:JNK42"/>
    <mergeCell ref="JKO42:JKP42"/>
    <mergeCell ref="JKX42:JKY42"/>
    <mergeCell ref="JLE42:JLF42"/>
    <mergeCell ref="JLN42:JLO42"/>
    <mergeCell ref="JLU42:JLV42"/>
    <mergeCell ref="JJB42:JJC42"/>
    <mergeCell ref="JJI42:JJJ42"/>
    <mergeCell ref="JJR42:JJS42"/>
    <mergeCell ref="JJY42:JJZ42"/>
    <mergeCell ref="JKH42:JKI42"/>
    <mergeCell ref="JHM42:JHN42"/>
    <mergeCell ref="JHV42:JHW42"/>
    <mergeCell ref="JIC42:JID42"/>
    <mergeCell ref="JIL42:JIM42"/>
    <mergeCell ref="JIS42:JIT42"/>
    <mergeCell ref="JFZ42:JGA42"/>
    <mergeCell ref="JGG42:JGH42"/>
    <mergeCell ref="JGP42:JGQ42"/>
    <mergeCell ref="JGW42:JGX42"/>
    <mergeCell ref="JHF42:JHG42"/>
    <mergeCell ref="JEK42:JEL42"/>
    <mergeCell ref="JET42:JEU42"/>
    <mergeCell ref="JFA42:JFB42"/>
    <mergeCell ref="JFJ42:JFK42"/>
    <mergeCell ref="JFQ42:JFR42"/>
    <mergeCell ref="JCX42:JCY42"/>
    <mergeCell ref="JDE42:JDF42"/>
    <mergeCell ref="JDN42:JDO42"/>
    <mergeCell ref="JDU42:JDV42"/>
    <mergeCell ref="JED42:JEE42"/>
    <mergeCell ref="JBI42:JBJ42"/>
    <mergeCell ref="JBR42:JBS42"/>
    <mergeCell ref="JBY42:JBZ42"/>
    <mergeCell ref="JCH42:JCI42"/>
    <mergeCell ref="JCO42:JCP42"/>
    <mergeCell ref="IZV42:IZW42"/>
    <mergeCell ref="JAC42:JAD42"/>
    <mergeCell ref="JAL42:JAM42"/>
    <mergeCell ref="JAS42:JAT42"/>
    <mergeCell ref="JBB42:JBC42"/>
    <mergeCell ref="IYG42:IYH42"/>
    <mergeCell ref="IYP42:IYQ42"/>
    <mergeCell ref="IYW42:IYX42"/>
    <mergeCell ref="IZF42:IZG42"/>
    <mergeCell ref="IZM42:IZN42"/>
    <mergeCell ref="IWT42:IWU42"/>
    <mergeCell ref="IXA42:IXB42"/>
    <mergeCell ref="IXJ42:IXK42"/>
    <mergeCell ref="IXQ42:IXR42"/>
    <mergeCell ref="IXZ42:IYA42"/>
    <mergeCell ref="IVE42:IVF42"/>
    <mergeCell ref="IVN42:IVO42"/>
    <mergeCell ref="IVU42:IVV42"/>
    <mergeCell ref="IWD42:IWE42"/>
    <mergeCell ref="IWK42:IWL42"/>
    <mergeCell ref="ITR42:ITS42"/>
    <mergeCell ref="ITY42:ITZ42"/>
    <mergeCell ref="IUH42:IUI42"/>
    <mergeCell ref="IUO42:IUP42"/>
    <mergeCell ref="IUX42:IUY42"/>
    <mergeCell ref="ISC42:ISD42"/>
    <mergeCell ref="ISL42:ISM42"/>
    <mergeCell ref="ISS42:IST42"/>
    <mergeCell ref="ITB42:ITC42"/>
    <mergeCell ref="ITI42:ITJ42"/>
    <mergeCell ref="IQP42:IQQ42"/>
    <mergeCell ref="IQW42:IQX42"/>
    <mergeCell ref="IRF42:IRG42"/>
    <mergeCell ref="IRM42:IRN42"/>
    <mergeCell ref="IRV42:IRW42"/>
    <mergeCell ref="IPA42:IPB42"/>
    <mergeCell ref="IPJ42:IPK42"/>
    <mergeCell ref="IPQ42:IPR42"/>
    <mergeCell ref="IPZ42:IQA42"/>
    <mergeCell ref="IQG42:IQH42"/>
    <mergeCell ref="INN42:INO42"/>
    <mergeCell ref="INU42:INV42"/>
    <mergeCell ref="IOD42:IOE42"/>
    <mergeCell ref="IOK42:IOL42"/>
    <mergeCell ref="IOT42:IOU42"/>
    <mergeCell ref="ILY42:ILZ42"/>
    <mergeCell ref="IMH42:IMI42"/>
    <mergeCell ref="IMO42:IMP42"/>
    <mergeCell ref="IMX42:IMY42"/>
    <mergeCell ref="INE42:INF42"/>
    <mergeCell ref="IKL42:IKM42"/>
    <mergeCell ref="IKS42:IKT42"/>
    <mergeCell ref="ILB42:ILC42"/>
    <mergeCell ref="ILI42:ILJ42"/>
    <mergeCell ref="ILR42:ILS42"/>
    <mergeCell ref="IIW42:IIX42"/>
    <mergeCell ref="IJF42:IJG42"/>
    <mergeCell ref="IJM42:IJN42"/>
    <mergeCell ref="IJV42:IJW42"/>
    <mergeCell ref="IKC42:IKD42"/>
    <mergeCell ref="IHJ42:IHK42"/>
    <mergeCell ref="IHQ42:IHR42"/>
    <mergeCell ref="IHZ42:IIA42"/>
    <mergeCell ref="IIG42:IIH42"/>
    <mergeCell ref="IIP42:IIQ42"/>
    <mergeCell ref="IFU42:IFV42"/>
    <mergeCell ref="IGD42:IGE42"/>
    <mergeCell ref="IGK42:IGL42"/>
    <mergeCell ref="IGT42:IGU42"/>
    <mergeCell ref="IHA42:IHB42"/>
    <mergeCell ref="IEH42:IEI42"/>
    <mergeCell ref="IEO42:IEP42"/>
    <mergeCell ref="IEX42:IEY42"/>
    <mergeCell ref="IFE42:IFF42"/>
    <mergeCell ref="IFN42:IFO42"/>
    <mergeCell ref="ICS42:ICT42"/>
    <mergeCell ref="IDB42:IDC42"/>
    <mergeCell ref="IDI42:IDJ42"/>
    <mergeCell ref="IDR42:IDS42"/>
    <mergeCell ref="IDY42:IDZ42"/>
    <mergeCell ref="IBF42:IBG42"/>
    <mergeCell ref="IBM42:IBN42"/>
    <mergeCell ref="IBV42:IBW42"/>
    <mergeCell ref="ICC42:ICD42"/>
    <mergeCell ref="ICL42:ICM42"/>
    <mergeCell ref="HZQ42:HZR42"/>
    <mergeCell ref="HZZ42:IAA42"/>
    <mergeCell ref="IAG42:IAH42"/>
    <mergeCell ref="IAP42:IAQ42"/>
    <mergeCell ref="IAW42:IAX42"/>
    <mergeCell ref="HYD42:HYE42"/>
    <mergeCell ref="HYK42:HYL42"/>
    <mergeCell ref="HYT42:HYU42"/>
    <mergeCell ref="HZA42:HZB42"/>
    <mergeCell ref="HZJ42:HZK42"/>
    <mergeCell ref="HWO42:HWP42"/>
    <mergeCell ref="HWX42:HWY42"/>
    <mergeCell ref="HXE42:HXF42"/>
    <mergeCell ref="HXN42:HXO42"/>
    <mergeCell ref="HXU42:HXV42"/>
    <mergeCell ref="HVB42:HVC42"/>
    <mergeCell ref="HVI42:HVJ42"/>
    <mergeCell ref="HVR42:HVS42"/>
    <mergeCell ref="HVY42:HVZ42"/>
    <mergeCell ref="HWH42:HWI42"/>
    <mergeCell ref="HTM42:HTN42"/>
    <mergeCell ref="HTV42:HTW42"/>
    <mergeCell ref="HUC42:HUD42"/>
    <mergeCell ref="HUL42:HUM42"/>
    <mergeCell ref="HUS42:HUT42"/>
    <mergeCell ref="HRZ42:HSA42"/>
    <mergeCell ref="HSG42:HSH42"/>
    <mergeCell ref="HSP42:HSQ42"/>
    <mergeCell ref="HSW42:HSX42"/>
    <mergeCell ref="HTF42:HTG42"/>
    <mergeCell ref="HQK42:HQL42"/>
    <mergeCell ref="HQT42:HQU42"/>
    <mergeCell ref="HRA42:HRB42"/>
    <mergeCell ref="HRJ42:HRK42"/>
    <mergeCell ref="HRQ42:HRR42"/>
    <mergeCell ref="HOX42:HOY42"/>
    <mergeCell ref="HPE42:HPF42"/>
    <mergeCell ref="HPN42:HPO42"/>
    <mergeCell ref="HPU42:HPV42"/>
    <mergeCell ref="HQD42:HQE42"/>
    <mergeCell ref="HNI42:HNJ42"/>
    <mergeCell ref="HNR42:HNS42"/>
    <mergeCell ref="HNY42:HNZ42"/>
    <mergeCell ref="HOH42:HOI42"/>
    <mergeCell ref="HOO42:HOP42"/>
    <mergeCell ref="HLV42:HLW42"/>
    <mergeCell ref="HMC42:HMD42"/>
    <mergeCell ref="HML42:HMM42"/>
    <mergeCell ref="HMS42:HMT42"/>
    <mergeCell ref="HNB42:HNC42"/>
    <mergeCell ref="HKG42:HKH42"/>
    <mergeCell ref="HKP42:HKQ42"/>
    <mergeCell ref="HKW42:HKX42"/>
    <mergeCell ref="HLF42:HLG42"/>
    <mergeCell ref="HLM42:HLN42"/>
    <mergeCell ref="HIT42:HIU42"/>
    <mergeCell ref="HJA42:HJB42"/>
    <mergeCell ref="HJJ42:HJK42"/>
    <mergeCell ref="HJQ42:HJR42"/>
    <mergeCell ref="HJZ42:HKA42"/>
    <mergeCell ref="HHE42:HHF42"/>
    <mergeCell ref="HHN42:HHO42"/>
    <mergeCell ref="HHU42:HHV42"/>
    <mergeCell ref="HID42:HIE42"/>
    <mergeCell ref="HIK42:HIL42"/>
    <mergeCell ref="HFR42:HFS42"/>
    <mergeCell ref="HFY42:HFZ42"/>
    <mergeCell ref="HGH42:HGI42"/>
    <mergeCell ref="HGO42:HGP42"/>
    <mergeCell ref="HGX42:HGY42"/>
    <mergeCell ref="HEC42:HED42"/>
    <mergeCell ref="HEL42:HEM42"/>
    <mergeCell ref="HES42:HET42"/>
    <mergeCell ref="HFB42:HFC42"/>
    <mergeCell ref="HFI42:HFJ42"/>
    <mergeCell ref="HCP42:HCQ42"/>
    <mergeCell ref="HCW42:HCX42"/>
    <mergeCell ref="HDF42:HDG42"/>
    <mergeCell ref="HDM42:HDN42"/>
    <mergeCell ref="HDV42:HDW42"/>
    <mergeCell ref="HBA42:HBB42"/>
    <mergeCell ref="HBJ42:HBK42"/>
    <mergeCell ref="HBQ42:HBR42"/>
    <mergeCell ref="HBZ42:HCA42"/>
    <mergeCell ref="HCG42:HCH42"/>
    <mergeCell ref="GZN42:GZO42"/>
    <mergeCell ref="GZU42:GZV42"/>
    <mergeCell ref="HAD42:HAE42"/>
    <mergeCell ref="HAK42:HAL42"/>
    <mergeCell ref="HAT42:HAU42"/>
    <mergeCell ref="GXY42:GXZ42"/>
    <mergeCell ref="GYH42:GYI42"/>
    <mergeCell ref="GYO42:GYP42"/>
    <mergeCell ref="GYX42:GYY42"/>
    <mergeCell ref="GZE42:GZF42"/>
    <mergeCell ref="GWL42:GWM42"/>
    <mergeCell ref="GWS42:GWT42"/>
    <mergeCell ref="GXB42:GXC42"/>
    <mergeCell ref="GXI42:GXJ42"/>
    <mergeCell ref="GXR42:GXS42"/>
    <mergeCell ref="GUW42:GUX42"/>
    <mergeCell ref="GVF42:GVG42"/>
    <mergeCell ref="GVM42:GVN42"/>
    <mergeCell ref="GVV42:GVW42"/>
    <mergeCell ref="GWC42:GWD42"/>
    <mergeCell ref="GTJ42:GTK42"/>
    <mergeCell ref="GTQ42:GTR42"/>
    <mergeCell ref="GTZ42:GUA42"/>
    <mergeCell ref="GUG42:GUH42"/>
    <mergeCell ref="GUP42:GUQ42"/>
    <mergeCell ref="GRU42:GRV42"/>
    <mergeCell ref="GSD42:GSE42"/>
    <mergeCell ref="GSK42:GSL42"/>
    <mergeCell ref="GST42:GSU42"/>
    <mergeCell ref="GTA42:GTB42"/>
    <mergeCell ref="GQH42:GQI42"/>
    <mergeCell ref="GQO42:GQP42"/>
    <mergeCell ref="GQX42:GQY42"/>
    <mergeCell ref="GRE42:GRF42"/>
    <mergeCell ref="GRN42:GRO42"/>
    <mergeCell ref="GOS42:GOT42"/>
    <mergeCell ref="GPB42:GPC42"/>
    <mergeCell ref="GPI42:GPJ42"/>
    <mergeCell ref="GPR42:GPS42"/>
    <mergeCell ref="GPY42:GPZ42"/>
    <mergeCell ref="GNF42:GNG42"/>
    <mergeCell ref="GNM42:GNN42"/>
    <mergeCell ref="GNV42:GNW42"/>
    <mergeCell ref="GOC42:GOD42"/>
    <mergeCell ref="GOL42:GOM42"/>
    <mergeCell ref="GLQ42:GLR42"/>
    <mergeCell ref="GLZ42:GMA42"/>
    <mergeCell ref="GMG42:GMH42"/>
    <mergeCell ref="GMP42:GMQ42"/>
    <mergeCell ref="GMW42:GMX42"/>
    <mergeCell ref="GKD42:GKE42"/>
    <mergeCell ref="GKK42:GKL42"/>
    <mergeCell ref="GKT42:GKU42"/>
    <mergeCell ref="GLA42:GLB42"/>
    <mergeCell ref="GLJ42:GLK42"/>
    <mergeCell ref="GIO42:GIP42"/>
    <mergeCell ref="GIX42:GIY42"/>
    <mergeCell ref="GJE42:GJF42"/>
    <mergeCell ref="GJN42:GJO42"/>
    <mergeCell ref="GJU42:GJV42"/>
    <mergeCell ref="GHB42:GHC42"/>
    <mergeCell ref="GHI42:GHJ42"/>
    <mergeCell ref="GHR42:GHS42"/>
    <mergeCell ref="GHY42:GHZ42"/>
    <mergeCell ref="GIH42:GII42"/>
    <mergeCell ref="GFM42:GFN42"/>
    <mergeCell ref="GFV42:GFW42"/>
    <mergeCell ref="GGC42:GGD42"/>
    <mergeCell ref="GGL42:GGM42"/>
    <mergeCell ref="GGS42:GGT42"/>
    <mergeCell ref="GDZ42:GEA42"/>
    <mergeCell ref="GEG42:GEH42"/>
    <mergeCell ref="GEP42:GEQ42"/>
    <mergeCell ref="GEW42:GEX42"/>
    <mergeCell ref="GFF42:GFG42"/>
    <mergeCell ref="GCK42:GCL42"/>
    <mergeCell ref="GCT42:GCU42"/>
    <mergeCell ref="GDA42:GDB42"/>
    <mergeCell ref="GDJ42:GDK42"/>
    <mergeCell ref="GDQ42:GDR42"/>
    <mergeCell ref="GAX42:GAY42"/>
    <mergeCell ref="GBE42:GBF42"/>
    <mergeCell ref="GBN42:GBO42"/>
    <mergeCell ref="GBU42:GBV42"/>
    <mergeCell ref="GCD42:GCE42"/>
    <mergeCell ref="FZI42:FZJ42"/>
    <mergeCell ref="FZR42:FZS42"/>
    <mergeCell ref="FZY42:FZZ42"/>
    <mergeCell ref="GAH42:GAI42"/>
    <mergeCell ref="GAO42:GAP42"/>
    <mergeCell ref="FXV42:FXW42"/>
    <mergeCell ref="FYC42:FYD42"/>
    <mergeCell ref="FYL42:FYM42"/>
    <mergeCell ref="FYS42:FYT42"/>
    <mergeCell ref="FZB42:FZC42"/>
    <mergeCell ref="FWG42:FWH42"/>
    <mergeCell ref="FWP42:FWQ42"/>
    <mergeCell ref="FWW42:FWX42"/>
    <mergeCell ref="FXF42:FXG42"/>
    <mergeCell ref="FXM42:FXN42"/>
    <mergeCell ref="FUT42:FUU42"/>
    <mergeCell ref="FVA42:FVB42"/>
    <mergeCell ref="FVJ42:FVK42"/>
    <mergeCell ref="FVQ42:FVR42"/>
    <mergeCell ref="FVZ42:FWA42"/>
    <mergeCell ref="FTE42:FTF42"/>
    <mergeCell ref="FTN42:FTO42"/>
    <mergeCell ref="FTU42:FTV42"/>
    <mergeCell ref="FUD42:FUE42"/>
    <mergeCell ref="FUK42:FUL42"/>
    <mergeCell ref="FRR42:FRS42"/>
    <mergeCell ref="FRY42:FRZ42"/>
    <mergeCell ref="FSH42:FSI42"/>
    <mergeCell ref="FSO42:FSP42"/>
    <mergeCell ref="FSX42:FSY42"/>
    <mergeCell ref="FQC42:FQD42"/>
    <mergeCell ref="FQL42:FQM42"/>
    <mergeCell ref="FQS42:FQT42"/>
    <mergeCell ref="FRB42:FRC42"/>
    <mergeCell ref="FRI42:FRJ42"/>
    <mergeCell ref="FOP42:FOQ42"/>
    <mergeCell ref="FOW42:FOX42"/>
    <mergeCell ref="FPF42:FPG42"/>
    <mergeCell ref="FPM42:FPN42"/>
    <mergeCell ref="FPV42:FPW42"/>
    <mergeCell ref="FNA42:FNB42"/>
    <mergeCell ref="FNJ42:FNK42"/>
    <mergeCell ref="FNQ42:FNR42"/>
    <mergeCell ref="FNZ42:FOA42"/>
    <mergeCell ref="FOG42:FOH42"/>
    <mergeCell ref="FLN42:FLO42"/>
    <mergeCell ref="FLU42:FLV42"/>
    <mergeCell ref="FMD42:FME42"/>
    <mergeCell ref="FMK42:FML42"/>
    <mergeCell ref="FMT42:FMU42"/>
    <mergeCell ref="FJY42:FJZ42"/>
    <mergeCell ref="FKH42:FKI42"/>
    <mergeCell ref="FKO42:FKP42"/>
    <mergeCell ref="FKX42:FKY42"/>
    <mergeCell ref="FLE42:FLF42"/>
    <mergeCell ref="FIL42:FIM42"/>
    <mergeCell ref="FIS42:FIT42"/>
    <mergeCell ref="FJB42:FJC42"/>
    <mergeCell ref="FJI42:FJJ42"/>
    <mergeCell ref="FJR42:FJS42"/>
    <mergeCell ref="FGW42:FGX42"/>
    <mergeCell ref="FHF42:FHG42"/>
    <mergeCell ref="FHM42:FHN42"/>
    <mergeCell ref="FHV42:FHW42"/>
    <mergeCell ref="FIC42:FID42"/>
    <mergeCell ref="FFJ42:FFK42"/>
    <mergeCell ref="FFQ42:FFR42"/>
    <mergeCell ref="FFZ42:FGA42"/>
    <mergeCell ref="FGG42:FGH42"/>
    <mergeCell ref="FGP42:FGQ42"/>
    <mergeCell ref="FDU42:FDV42"/>
    <mergeCell ref="FED42:FEE42"/>
    <mergeCell ref="FEK42:FEL42"/>
    <mergeCell ref="FET42:FEU42"/>
    <mergeCell ref="FFA42:FFB42"/>
    <mergeCell ref="FCH42:FCI42"/>
    <mergeCell ref="FCO42:FCP42"/>
    <mergeCell ref="FCX42:FCY42"/>
    <mergeCell ref="FDE42:FDF42"/>
    <mergeCell ref="FDN42:FDO42"/>
    <mergeCell ref="FAS42:FAT42"/>
    <mergeCell ref="FBB42:FBC42"/>
    <mergeCell ref="FBI42:FBJ42"/>
    <mergeCell ref="FBR42:FBS42"/>
    <mergeCell ref="FBY42:FBZ42"/>
    <mergeCell ref="EZF42:EZG42"/>
    <mergeCell ref="EZM42:EZN42"/>
    <mergeCell ref="EZV42:EZW42"/>
    <mergeCell ref="FAC42:FAD42"/>
    <mergeCell ref="FAL42:FAM42"/>
    <mergeCell ref="EXQ42:EXR42"/>
    <mergeCell ref="EXZ42:EYA42"/>
    <mergeCell ref="EYG42:EYH42"/>
    <mergeCell ref="EYP42:EYQ42"/>
    <mergeCell ref="EYW42:EYX42"/>
    <mergeCell ref="EWD42:EWE42"/>
    <mergeCell ref="EWK42:EWL42"/>
    <mergeCell ref="EWT42:EWU42"/>
    <mergeCell ref="EXA42:EXB42"/>
    <mergeCell ref="EXJ42:EXK42"/>
    <mergeCell ref="EUO42:EUP42"/>
    <mergeCell ref="EUX42:EUY42"/>
    <mergeCell ref="EVE42:EVF42"/>
    <mergeCell ref="EVN42:EVO42"/>
    <mergeCell ref="EVU42:EVV42"/>
    <mergeCell ref="ETB42:ETC42"/>
    <mergeCell ref="ETI42:ETJ42"/>
    <mergeCell ref="ETR42:ETS42"/>
    <mergeCell ref="ETY42:ETZ42"/>
    <mergeCell ref="EUH42:EUI42"/>
    <mergeCell ref="ERM42:ERN42"/>
    <mergeCell ref="ERV42:ERW42"/>
    <mergeCell ref="ESC42:ESD42"/>
    <mergeCell ref="ESL42:ESM42"/>
    <mergeCell ref="ESS42:EST42"/>
    <mergeCell ref="EPZ42:EQA42"/>
    <mergeCell ref="EQG42:EQH42"/>
    <mergeCell ref="EQP42:EQQ42"/>
    <mergeCell ref="EQW42:EQX42"/>
    <mergeCell ref="ERF42:ERG42"/>
    <mergeCell ref="EOK42:EOL42"/>
    <mergeCell ref="EOT42:EOU42"/>
    <mergeCell ref="EPA42:EPB42"/>
    <mergeCell ref="EPJ42:EPK42"/>
    <mergeCell ref="EPQ42:EPR42"/>
    <mergeCell ref="EMX42:EMY42"/>
    <mergeCell ref="ENE42:ENF42"/>
    <mergeCell ref="ENN42:ENO42"/>
    <mergeCell ref="ENU42:ENV42"/>
    <mergeCell ref="EOD42:EOE42"/>
    <mergeCell ref="ELI42:ELJ42"/>
    <mergeCell ref="ELR42:ELS42"/>
    <mergeCell ref="ELY42:ELZ42"/>
    <mergeCell ref="EMH42:EMI42"/>
    <mergeCell ref="EMO42:EMP42"/>
    <mergeCell ref="EJV42:EJW42"/>
    <mergeCell ref="EKC42:EKD42"/>
    <mergeCell ref="EKL42:EKM42"/>
    <mergeCell ref="EKS42:EKT42"/>
    <mergeCell ref="ELB42:ELC42"/>
    <mergeCell ref="EIG42:EIH42"/>
    <mergeCell ref="EIP42:EIQ42"/>
    <mergeCell ref="EIW42:EIX42"/>
    <mergeCell ref="EJF42:EJG42"/>
    <mergeCell ref="EJM42:EJN42"/>
    <mergeCell ref="EGT42:EGU42"/>
    <mergeCell ref="EHA42:EHB42"/>
    <mergeCell ref="EHJ42:EHK42"/>
    <mergeCell ref="EHQ42:EHR42"/>
    <mergeCell ref="EHZ42:EIA42"/>
    <mergeCell ref="EFE42:EFF42"/>
    <mergeCell ref="EFN42:EFO42"/>
    <mergeCell ref="EFU42:EFV42"/>
    <mergeCell ref="EGD42:EGE42"/>
    <mergeCell ref="EGK42:EGL42"/>
    <mergeCell ref="EDR42:EDS42"/>
    <mergeCell ref="EDY42:EDZ42"/>
    <mergeCell ref="EEH42:EEI42"/>
    <mergeCell ref="EEO42:EEP42"/>
    <mergeCell ref="EEX42:EEY42"/>
    <mergeCell ref="ECC42:ECD42"/>
    <mergeCell ref="ECL42:ECM42"/>
    <mergeCell ref="ECS42:ECT42"/>
    <mergeCell ref="EDB42:EDC42"/>
    <mergeCell ref="EDI42:EDJ42"/>
    <mergeCell ref="EAP42:EAQ42"/>
    <mergeCell ref="EAW42:EAX42"/>
    <mergeCell ref="EBF42:EBG42"/>
    <mergeCell ref="EBM42:EBN42"/>
    <mergeCell ref="EBV42:EBW42"/>
    <mergeCell ref="DZA42:DZB42"/>
    <mergeCell ref="DZJ42:DZK42"/>
    <mergeCell ref="DZQ42:DZR42"/>
    <mergeCell ref="DZZ42:EAA42"/>
    <mergeCell ref="EAG42:EAH42"/>
    <mergeCell ref="DXN42:DXO42"/>
    <mergeCell ref="DXU42:DXV42"/>
    <mergeCell ref="DYD42:DYE42"/>
    <mergeCell ref="DYK42:DYL42"/>
    <mergeCell ref="DYT42:DYU42"/>
    <mergeCell ref="DVY42:DVZ42"/>
    <mergeCell ref="DWH42:DWI42"/>
    <mergeCell ref="DWO42:DWP42"/>
    <mergeCell ref="DWX42:DWY42"/>
    <mergeCell ref="DXE42:DXF42"/>
    <mergeCell ref="DUL42:DUM42"/>
    <mergeCell ref="DUS42:DUT42"/>
    <mergeCell ref="DVB42:DVC42"/>
    <mergeCell ref="DVI42:DVJ42"/>
    <mergeCell ref="DVR42:DVS42"/>
    <mergeCell ref="DSW42:DSX42"/>
    <mergeCell ref="DTF42:DTG42"/>
    <mergeCell ref="DTM42:DTN42"/>
    <mergeCell ref="DTV42:DTW42"/>
    <mergeCell ref="DUC42:DUD42"/>
    <mergeCell ref="DRJ42:DRK42"/>
    <mergeCell ref="DRQ42:DRR42"/>
    <mergeCell ref="DRZ42:DSA42"/>
    <mergeCell ref="DSG42:DSH42"/>
    <mergeCell ref="DSP42:DSQ42"/>
    <mergeCell ref="DPU42:DPV42"/>
    <mergeCell ref="DQD42:DQE42"/>
    <mergeCell ref="DQK42:DQL42"/>
    <mergeCell ref="DQT42:DQU42"/>
    <mergeCell ref="DRA42:DRB42"/>
    <mergeCell ref="DOH42:DOI42"/>
    <mergeCell ref="DOO42:DOP42"/>
    <mergeCell ref="DOX42:DOY42"/>
    <mergeCell ref="DPE42:DPF42"/>
    <mergeCell ref="DPN42:DPO42"/>
    <mergeCell ref="DMS42:DMT42"/>
    <mergeCell ref="DNB42:DNC42"/>
    <mergeCell ref="DNI42:DNJ42"/>
    <mergeCell ref="DNR42:DNS42"/>
    <mergeCell ref="DNY42:DNZ42"/>
    <mergeCell ref="DLF42:DLG42"/>
    <mergeCell ref="DLM42:DLN42"/>
    <mergeCell ref="DLV42:DLW42"/>
    <mergeCell ref="DMC42:DMD42"/>
    <mergeCell ref="DML42:DMM42"/>
    <mergeCell ref="DJQ42:DJR42"/>
    <mergeCell ref="DJZ42:DKA42"/>
    <mergeCell ref="DKG42:DKH42"/>
    <mergeCell ref="DKP42:DKQ42"/>
    <mergeCell ref="DKW42:DKX42"/>
    <mergeCell ref="DID42:DIE42"/>
    <mergeCell ref="DIK42:DIL42"/>
    <mergeCell ref="DIT42:DIU42"/>
    <mergeCell ref="DJA42:DJB42"/>
    <mergeCell ref="DJJ42:DJK42"/>
    <mergeCell ref="DGO42:DGP42"/>
    <mergeCell ref="DGX42:DGY42"/>
    <mergeCell ref="DHE42:DHF42"/>
    <mergeCell ref="DHN42:DHO42"/>
    <mergeCell ref="DHU42:DHV42"/>
    <mergeCell ref="DFB42:DFC42"/>
    <mergeCell ref="DFI42:DFJ42"/>
    <mergeCell ref="DFR42:DFS42"/>
    <mergeCell ref="DFY42:DFZ42"/>
    <mergeCell ref="DGH42:DGI42"/>
    <mergeCell ref="DDM42:DDN42"/>
    <mergeCell ref="DDV42:DDW42"/>
    <mergeCell ref="DEC42:DED42"/>
    <mergeCell ref="DEL42:DEM42"/>
    <mergeCell ref="DES42:DET42"/>
    <mergeCell ref="DBZ42:DCA42"/>
    <mergeCell ref="DCG42:DCH42"/>
    <mergeCell ref="DCP42:DCQ42"/>
    <mergeCell ref="DCW42:DCX42"/>
    <mergeCell ref="DDF42:DDG42"/>
    <mergeCell ref="DAK42:DAL42"/>
    <mergeCell ref="DAT42:DAU42"/>
    <mergeCell ref="DBA42:DBB42"/>
    <mergeCell ref="DBJ42:DBK42"/>
    <mergeCell ref="DBQ42:DBR42"/>
    <mergeCell ref="CYX42:CYY42"/>
    <mergeCell ref="CZE42:CZF42"/>
    <mergeCell ref="CZN42:CZO42"/>
    <mergeCell ref="CZU42:CZV42"/>
    <mergeCell ref="DAD42:DAE42"/>
    <mergeCell ref="CXI42:CXJ42"/>
    <mergeCell ref="CXR42:CXS42"/>
    <mergeCell ref="CXY42:CXZ42"/>
    <mergeCell ref="CYH42:CYI42"/>
    <mergeCell ref="CYO42:CYP42"/>
    <mergeCell ref="CVV42:CVW42"/>
    <mergeCell ref="CWC42:CWD42"/>
    <mergeCell ref="CWL42:CWM42"/>
    <mergeCell ref="CWS42:CWT42"/>
    <mergeCell ref="CXB42:CXC42"/>
    <mergeCell ref="CUG42:CUH42"/>
    <mergeCell ref="CUP42:CUQ42"/>
    <mergeCell ref="CUW42:CUX42"/>
    <mergeCell ref="CVF42:CVG42"/>
    <mergeCell ref="CVM42:CVN42"/>
    <mergeCell ref="CST42:CSU42"/>
    <mergeCell ref="CTA42:CTB42"/>
    <mergeCell ref="CTJ42:CTK42"/>
    <mergeCell ref="CTQ42:CTR42"/>
    <mergeCell ref="CTZ42:CUA42"/>
    <mergeCell ref="CRE42:CRF42"/>
    <mergeCell ref="CRN42:CRO42"/>
    <mergeCell ref="CRU42:CRV42"/>
    <mergeCell ref="CSD42:CSE42"/>
    <mergeCell ref="CSK42:CSL42"/>
    <mergeCell ref="CPR42:CPS42"/>
    <mergeCell ref="CPY42:CPZ42"/>
    <mergeCell ref="CQH42:CQI42"/>
    <mergeCell ref="CQO42:CQP42"/>
    <mergeCell ref="CQX42:CQY42"/>
    <mergeCell ref="COC42:COD42"/>
    <mergeCell ref="COL42:COM42"/>
    <mergeCell ref="COS42:COT42"/>
    <mergeCell ref="CPB42:CPC42"/>
    <mergeCell ref="CPI42:CPJ42"/>
    <mergeCell ref="CMP42:CMQ42"/>
    <mergeCell ref="CMW42:CMX42"/>
    <mergeCell ref="CNF42:CNG42"/>
    <mergeCell ref="CNM42:CNN42"/>
    <mergeCell ref="CNV42:CNW42"/>
    <mergeCell ref="CLA42:CLB42"/>
    <mergeCell ref="CLJ42:CLK42"/>
    <mergeCell ref="CLQ42:CLR42"/>
    <mergeCell ref="CLZ42:CMA42"/>
    <mergeCell ref="CMG42:CMH42"/>
    <mergeCell ref="CJN42:CJO42"/>
    <mergeCell ref="CJU42:CJV42"/>
    <mergeCell ref="CKD42:CKE42"/>
    <mergeCell ref="CKK42:CKL42"/>
    <mergeCell ref="CKT42:CKU42"/>
    <mergeCell ref="CHY42:CHZ42"/>
    <mergeCell ref="CIH42:CII42"/>
    <mergeCell ref="CIO42:CIP42"/>
    <mergeCell ref="CIX42:CIY42"/>
    <mergeCell ref="CJE42:CJF42"/>
    <mergeCell ref="CGL42:CGM42"/>
    <mergeCell ref="CGS42:CGT42"/>
    <mergeCell ref="CHB42:CHC42"/>
    <mergeCell ref="CHI42:CHJ42"/>
    <mergeCell ref="CHR42:CHS42"/>
    <mergeCell ref="CEW42:CEX42"/>
    <mergeCell ref="CFF42:CFG42"/>
    <mergeCell ref="CFM42:CFN42"/>
    <mergeCell ref="CFV42:CFW42"/>
    <mergeCell ref="CGC42:CGD42"/>
    <mergeCell ref="CDJ42:CDK42"/>
    <mergeCell ref="CDQ42:CDR42"/>
    <mergeCell ref="CDZ42:CEA42"/>
    <mergeCell ref="CEG42:CEH42"/>
    <mergeCell ref="CEP42:CEQ42"/>
    <mergeCell ref="CBU42:CBV42"/>
    <mergeCell ref="CCD42:CCE42"/>
    <mergeCell ref="CCK42:CCL42"/>
    <mergeCell ref="CCT42:CCU42"/>
    <mergeCell ref="CDA42:CDB42"/>
    <mergeCell ref="CAH42:CAI42"/>
    <mergeCell ref="CAO42:CAP42"/>
    <mergeCell ref="CAX42:CAY42"/>
    <mergeCell ref="CBE42:CBF42"/>
    <mergeCell ref="CBN42:CBO42"/>
    <mergeCell ref="BYS42:BYT42"/>
    <mergeCell ref="BZB42:BZC42"/>
    <mergeCell ref="BZI42:BZJ42"/>
    <mergeCell ref="BZR42:BZS42"/>
    <mergeCell ref="BZY42:BZZ42"/>
    <mergeCell ref="BXF42:BXG42"/>
    <mergeCell ref="BXM42:BXN42"/>
    <mergeCell ref="BXV42:BXW42"/>
    <mergeCell ref="BYC42:BYD42"/>
    <mergeCell ref="BYL42:BYM42"/>
    <mergeCell ref="BVQ42:BVR42"/>
    <mergeCell ref="BVZ42:BWA42"/>
    <mergeCell ref="BWG42:BWH42"/>
    <mergeCell ref="BWP42:BWQ42"/>
    <mergeCell ref="BWW42:BWX42"/>
    <mergeCell ref="BUD42:BUE42"/>
    <mergeCell ref="BUK42:BUL42"/>
    <mergeCell ref="BUT42:BUU42"/>
    <mergeCell ref="BVA42:BVB42"/>
    <mergeCell ref="BVJ42:BVK42"/>
    <mergeCell ref="BSO42:BSP42"/>
    <mergeCell ref="BSX42:BSY42"/>
    <mergeCell ref="BTE42:BTF42"/>
    <mergeCell ref="BTN42:BTO42"/>
    <mergeCell ref="BTU42:BTV42"/>
    <mergeCell ref="BRB42:BRC42"/>
    <mergeCell ref="BRI42:BRJ42"/>
    <mergeCell ref="BRR42:BRS42"/>
    <mergeCell ref="BRY42:BRZ42"/>
    <mergeCell ref="BSH42:BSI42"/>
    <mergeCell ref="BPM42:BPN42"/>
    <mergeCell ref="BPV42:BPW42"/>
    <mergeCell ref="BQC42:BQD42"/>
    <mergeCell ref="BQL42:BQM42"/>
    <mergeCell ref="BQS42:BQT42"/>
    <mergeCell ref="BNZ42:BOA42"/>
    <mergeCell ref="BOG42:BOH42"/>
    <mergeCell ref="BOP42:BOQ42"/>
    <mergeCell ref="BOW42:BOX42"/>
    <mergeCell ref="BPF42:BPG42"/>
    <mergeCell ref="BMK42:BML42"/>
    <mergeCell ref="BMT42:BMU42"/>
    <mergeCell ref="BNA42:BNB42"/>
    <mergeCell ref="BNJ42:BNK42"/>
    <mergeCell ref="BNQ42:BNR42"/>
    <mergeCell ref="BKX42:BKY42"/>
    <mergeCell ref="BLE42:BLF42"/>
    <mergeCell ref="BLN42:BLO42"/>
    <mergeCell ref="BLU42:BLV42"/>
    <mergeCell ref="BMD42:BME42"/>
    <mergeCell ref="BJI42:BJJ42"/>
    <mergeCell ref="BJR42:BJS42"/>
    <mergeCell ref="BJY42:BJZ42"/>
    <mergeCell ref="BKH42:BKI42"/>
    <mergeCell ref="BKO42:BKP42"/>
    <mergeCell ref="BHV42:BHW42"/>
    <mergeCell ref="BIC42:BID42"/>
    <mergeCell ref="BIL42:BIM42"/>
    <mergeCell ref="BIS42:BIT42"/>
    <mergeCell ref="BJB42:BJC42"/>
    <mergeCell ref="BGG42:BGH42"/>
    <mergeCell ref="BGP42:BGQ42"/>
    <mergeCell ref="BGW42:BGX42"/>
    <mergeCell ref="BHF42:BHG42"/>
    <mergeCell ref="BHM42:BHN42"/>
    <mergeCell ref="BET42:BEU42"/>
    <mergeCell ref="BFA42:BFB42"/>
    <mergeCell ref="BFJ42:BFK42"/>
    <mergeCell ref="BFQ42:BFR42"/>
    <mergeCell ref="BFZ42:BGA42"/>
    <mergeCell ref="BDE42:BDF42"/>
    <mergeCell ref="BDN42:BDO42"/>
    <mergeCell ref="BDU42:BDV42"/>
    <mergeCell ref="BED42:BEE42"/>
    <mergeCell ref="BEK42:BEL42"/>
    <mergeCell ref="BBR42:BBS42"/>
    <mergeCell ref="BBY42:BBZ42"/>
    <mergeCell ref="BCH42:BCI42"/>
    <mergeCell ref="BCO42:BCP42"/>
    <mergeCell ref="BCX42:BCY42"/>
    <mergeCell ref="BAC42:BAD42"/>
    <mergeCell ref="BAL42:BAM42"/>
    <mergeCell ref="BAS42:BAT42"/>
    <mergeCell ref="BBB42:BBC42"/>
    <mergeCell ref="BBI42:BBJ42"/>
    <mergeCell ref="AYP42:AYQ42"/>
    <mergeCell ref="AYW42:AYX42"/>
    <mergeCell ref="AZF42:AZG42"/>
    <mergeCell ref="AZM42:AZN42"/>
    <mergeCell ref="AZV42:AZW42"/>
    <mergeCell ref="AXA42:AXB42"/>
    <mergeCell ref="AXJ42:AXK42"/>
    <mergeCell ref="AXQ42:AXR42"/>
    <mergeCell ref="AXZ42:AYA42"/>
    <mergeCell ref="AYG42:AYH42"/>
    <mergeCell ref="AVN42:AVO42"/>
    <mergeCell ref="AVU42:AVV42"/>
    <mergeCell ref="AWD42:AWE42"/>
    <mergeCell ref="AWK42:AWL42"/>
    <mergeCell ref="AWT42:AWU42"/>
    <mergeCell ref="ATY42:ATZ42"/>
    <mergeCell ref="AUH42:AUI42"/>
    <mergeCell ref="AUO42:AUP42"/>
    <mergeCell ref="AUX42:AUY42"/>
    <mergeCell ref="AVE42:AVF42"/>
    <mergeCell ref="ASL42:ASM42"/>
    <mergeCell ref="ASS42:AST42"/>
    <mergeCell ref="ATB42:ATC42"/>
    <mergeCell ref="ATI42:ATJ42"/>
    <mergeCell ref="ATR42:ATS42"/>
    <mergeCell ref="AQW42:AQX42"/>
    <mergeCell ref="ARF42:ARG42"/>
    <mergeCell ref="ARM42:ARN42"/>
    <mergeCell ref="ARV42:ARW42"/>
    <mergeCell ref="ASC42:ASD42"/>
    <mergeCell ref="APJ42:APK42"/>
    <mergeCell ref="APQ42:APR42"/>
    <mergeCell ref="APZ42:AQA42"/>
    <mergeCell ref="AQG42:AQH42"/>
    <mergeCell ref="AQP42:AQQ42"/>
    <mergeCell ref="ANU42:ANV42"/>
    <mergeCell ref="AOD42:AOE42"/>
    <mergeCell ref="AOK42:AOL42"/>
    <mergeCell ref="AOT42:AOU42"/>
    <mergeCell ref="APA42:APB42"/>
    <mergeCell ref="AMH42:AMI42"/>
    <mergeCell ref="AMO42:AMP42"/>
    <mergeCell ref="AMX42:AMY42"/>
    <mergeCell ref="ANE42:ANF42"/>
    <mergeCell ref="ANN42:ANO42"/>
    <mergeCell ref="AKS42:AKT42"/>
    <mergeCell ref="ALB42:ALC42"/>
    <mergeCell ref="ALI42:ALJ42"/>
    <mergeCell ref="ALR42:ALS42"/>
    <mergeCell ref="ALY42:ALZ42"/>
    <mergeCell ref="AJF42:AJG42"/>
    <mergeCell ref="AJM42:AJN42"/>
    <mergeCell ref="AJV42:AJW42"/>
    <mergeCell ref="AKC42:AKD42"/>
    <mergeCell ref="AKL42:AKM42"/>
    <mergeCell ref="AHQ42:AHR42"/>
    <mergeCell ref="AHZ42:AIA42"/>
    <mergeCell ref="AIG42:AIH42"/>
    <mergeCell ref="AIP42:AIQ42"/>
    <mergeCell ref="AIW42:AIX42"/>
    <mergeCell ref="AGD42:AGE42"/>
    <mergeCell ref="AGK42:AGL42"/>
    <mergeCell ref="AGT42:AGU42"/>
    <mergeCell ref="AHA42:AHB42"/>
    <mergeCell ref="AHJ42:AHK42"/>
    <mergeCell ref="AEO42:AEP42"/>
    <mergeCell ref="AEX42:AEY42"/>
    <mergeCell ref="AFE42:AFF42"/>
    <mergeCell ref="AFN42:AFO42"/>
    <mergeCell ref="AFU42:AFV42"/>
    <mergeCell ref="ADB42:ADC42"/>
    <mergeCell ref="ADI42:ADJ42"/>
    <mergeCell ref="ADR42:ADS42"/>
    <mergeCell ref="ADY42:ADZ42"/>
    <mergeCell ref="AEH42:AEI42"/>
    <mergeCell ref="ABM42:ABN42"/>
    <mergeCell ref="ABV42:ABW42"/>
    <mergeCell ref="ACC42:ACD42"/>
    <mergeCell ref="ACL42:ACM42"/>
    <mergeCell ref="ACS42:ACT42"/>
    <mergeCell ref="ZZ42:AAA42"/>
    <mergeCell ref="AAG42:AAH42"/>
    <mergeCell ref="AAP42:AAQ42"/>
    <mergeCell ref="AAW42:AAX42"/>
    <mergeCell ref="ABF42:ABG42"/>
    <mergeCell ref="YK42:YL42"/>
    <mergeCell ref="YT42:YU42"/>
    <mergeCell ref="ZA42:ZB42"/>
    <mergeCell ref="ZJ42:ZK42"/>
    <mergeCell ref="ZQ42:ZR42"/>
    <mergeCell ref="WX42:WY42"/>
    <mergeCell ref="XE42:XF42"/>
    <mergeCell ref="XN42:XO42"/>
    <mergeCell ref="XU42:XV42"/>
    <mergeCell ref="YD42:YE42"/>
    <mergeCell ref="VI42:VJ42"/>
    <mergeCell ref="VR42:VS42"/>
    <mergeCell ref="VY42:VZ42"/>
    <mergeCell ref="WH42:WI42"/>
    <mergeCell ref="WO42:WP42"/>
    <mergeCell ref="UC42:UD42"/>
    <mergeCell ref="UL42:UM42"/>
    <mergeCell ref="US42:UT42"/>
    <mergeCell ref="VB42:VC42"/>
    <mergeCell ref="SG42:SH42"/>
    <mergeCell ref="SP42:SQ42"/>
    <mergeCell ref="SW42:SX42"/>
    <mergeCell ref="TF42:TG42"/>
    <mergeCell ref="TM42:TN42"/>
    <mergeCell ref="QT42:QU42"/>
    <mergeCell ref="RA42:RB42"/>
    <mergeCell ref="RJ42:RK42"/>
    <mergeCell ref="RQ42:RR42"/>
    <mergeCell ref="RZ42:SA42"/>
    <mergeCell ref="PE42:PF42"/>
    <mergeCell ref="PN42:PO42"/>
    <mergeCell ref="PU42:PV42"/>
    <mergeCell ref="QD42:QE42"/>
    <mergeCell ref="QK42:QL42"/>
    <mergeCell ref="NR42:NS42"/>
    <mergeCell ref="NY42:NZ42"/>
    <mergeCell ref="OH42:OI42"/>
    <mergeCell ref="OO42:OP42"/>
    <mergeCell ref="OX42:OY42"/>
    <mergeCell ref="MC42:MD42"/>
    <mergeCell ref="ML42:MM42"/>
    <mergeCell ref="MS42:MT42"/>
    <mergeCell ref="NB42:NC42"/>
    <mergeCell ref="NI42:NJ42"/>
    <mergeCell ref="KP42:KQ42"/>
    <mergeCell ref="KW42:KX42"/>
    <mergeCell ref="LF42:LG42"/>
    <mergeCell ref="LM42:LN42"/>
    <mergeCell ref="LV42:LW42"/>
    <mergeCell ref="JA42:JB42"/>
    <mergeCell ref="JJ42:JK42"/>
    <mergeCell ref="JQ42:JR42"/>
    <mergeCell ref="JZ42:KA42"/>
    <mergeCell ref="KG42:KH42"/>
    <mergeCell ref="HN42:HO42"/>
    <mergeCell ref="HU42:HV42"/>
    <mergeCell ref="ID42:IE42"/>
    <mergeCell ref="IK42:IL42"/>
    <mergeCell ref="IT42:IU42"/>
    <mergeCell ref="FY42:FZ42"/>
    <mergeCell ref="GH42:GI42"/>
    <mergeCell ref="GO42:GP42"/>
    <mergeCell ref="GX42:GY42"/>
    <mergeCell ref="HE42:HF42"/>
    <mergeCell ref="EL42:EM42"/>
    <mergeCell ref="ES42:ET42"/>
    <mergeCell ref="FB42:FC42"/>
    <mergeCell ref="FI42:FJ42"/>
    <mergeCell ref="FR42:FS42"/>
    <mergeCell ref="CW42:CX42"/>
    <mergeCell ref="DF42:DG42"/>
    <mergeCell ref="DM42:DN42"/>
    <mergeCell ref="DV42:DW42"/>
    <mergeCell ref="EC42:ED42"/>
    <mergeCell ref="XEC41:XED41"/>
    <mergeCell ref="XEL41:XEM41"/>
    <mergeCell ref="XES41:XET41"/>
    <mergeCell ref="U42:V42"/>
    <mergeCell ref="AD42:AE42"/>
    <mergeCell ref="AK42:AL42"/>
    <mergeCell ref="AT42:AU42"/>
    <mergeCell ref="BA42:BB42"/>
    <mergeCell ref="BJ42:BK42"/>
    <mergeCell ref="BQ42:BR42"/>
    <mergeCell ref="BZ42:CA42"/>
    <mergeCell ref="CG42:CH42"/>
    <mergeCell ref="CP42:CQ42"/>
    <mergeCell ref="XCP41:XCQ41"/>
    <mergeCell ref="XCW41:XCX41"/>
    <mergeCell ref="XDF41:XDG41"/>
    <mergeCell ref="XDM41:XDN41"/>
    <mergeCell ref="XDV41:XDW41"/>
    <mergeCell ref="XBA41:XBB41"/>
    <mergeCell ref="XBJ41:XBK41"/>
    <mergeCell ref="XBQ41:XBR41"/>
    <mergeCell ref="XBZ41:XCA41"/>
    <mergeCell ref="XCG41:XCH41"/>
    <mergeCell ref="WZN41:WZO41"/>
    <mergeCell ref="WZU41:WZV41"/>
    <mergeCell ref="XAD41:XAE41"/>
    <mergeCell ref="XAK41:XAL41"/>
    <mergeCell ref="XAT41:XAU41"/>
    <mergeCell ref="WXY41:WXZ41"/>
    <mergeCell ref="WYH41:WYI41"/>
    <mergeCell ref="WYO41:WYP41"/>
    <mergeCell ref="WYX41:WYY41"/>
    <mergeCell ref="WZE41:WZF41"/>
    <mergeCell ref="WWL41:WWM41"/>
    <mergeCell ref="WWS41:WWT41"/>
    <mergeCell ref="WXB41:WXC41"/>
    <mergeCell ref="WXI41:WXJ41"/>
    <mergeCell ref="WXR41:WXS41"/>
    <mergeCell ref="TV42:TW42"/>
    <mergeCell ref="WUW41:WUX41"/>
    <mergeCell ref="WVF41:WVG41"/>
    <mergeCell ref="WVM41:WVN41"/>
    <mergeCell ref="WVV41:WVW41"/>
    <mergeCell ref="WWC41:WWD41"/>
    <mergeCell ref="WTJ41:WTK41"/>
    <mergeCell ref="WTQ41:WTR41"/>
    <mergeCell ref="WTZ41:WUA41"/>
    <mergeCell ref="WUG41:WUH41"/>
    <mergeCell ref="WUP41:WUQ41"/>
    <mergeCell ref="WRU41:WRV41"/>
    <mergeCell ref="WSD41:WSE41"/>
    <mergeCell ref="WSK41:WSL41"/>
    <mergeCell ref="WST41:WSU41"/>
    <mergeCell ref="WTA41:WTB41"/>
    <mergeCell ref="WQH41:WQI41"/>
    <mergeCell ref="WQO41:WQP41"/>
    <mergeCell ref="WQX41:WQY41"/>
    <mergeCell ref="WRE41:WRF41"/>
    <mergeCell ref="WRN41:WRO41"/>
    <mergeCell ref="WOS41:WOT41"/>
    <mergeCell ref="WPB41:WPC41"/>
    <mergeCell ref="WPI41:WPJ41"/>
    <mergeCell ref="WPR41:WPS41"/>
    <mergeCell ref="WPY41:WPZ41"/>
    <mergeCell ref="WNF41:WNG41"/>
    <mergeCell ref="WNM41:WNN41"/>
    <mergeCell ref="WNV41:WNW41"/>
    <mergeCell ref="WOC41:WOD41"/>
    <mergeCell ref="WOL41:WOM41"/>
    <mergeCell ref="WLQ41:WLR41"/>
    <mergeCell ref="WLZ41:WMA41"/>
    <mergeCell ref="WMG41:WMH41"/>
    <mergeCell ref="WMP41:WMQ41"/>
    <mergeCell ref="WMW41:WMX41"/>
    <mergeCell ref="WKD41:WKE41"/>
    <mergeCell ref="WKK41:WKL41"/>
    <mergeCell ref="WKT41:WKU41"/>
    <mergeCell ref="WLA41:WLB41"/>
    <mergeCell ref="WLJ41:WLK41"/>
    <mergeCell ref="WIO41:WIP41"/>
    <mergeCell ref="WIX41:WIY41"/>
    <mergeCell ref="WJE41:WJF41"/>
    <mergeCell ref="WJN41:WJO41"/>
    <mergeCell ref="WJU41:WJV41"/>
    <mergeCell ref="WHB41:WHC41"/>
    <mergeCell ref="WHI41:WHJ41"/>
    <mergeCell ref="WHR41:WHS41"/>
    <mergeCell ref="WHY41:WHZ41"/>
    <mergeCell ref="WIH41:WII41"/>
    <mergeCell ref="WFM41:WFN41"/>
    <mergeCell ref="WFV41:WFW41"/>
    <mergeCell ref="WGC41:WGD41"/>
    <mergeCell ref="WGL41:WGM41"/>
    <mergeCell ref="WGS41:WGT41"/>
    <mergeCell ref="WDZ41:WEA41"/>
    <mergeCell ref="WEG41:WEH41"/>
    <mergeCell ref="WEP41:WEQ41"/>
    <mergeCell ref="WEW41:WEX41"/>
    <mergeCell ref="WFF41:WFG41"/>
    <mergeCell ref="WCK41:WCL41"/>
    <mergeCell ref="WCT41:WCU41"/>
    <mergeCell ref="WDA41:WDB41"/>
    <mergeCell ref="WDJ41:WDK41"/>
    <mergeCell ref="WDQ41:WDR41"/>
    <mergeCell ref="WAX41:WAY41"/>
    <mergeCell ref="WBE41:WBF41"/>
    <mergeCell ref="WBN41:WBO41"/>
    <mergeCell ref="WBU41:WBV41"/>
    <mergeCell ref="WCD41:WCE41"/>
    <mergeCell ref="VZI41:VZJ41"/>
    <mergeCell ref="VZR41:VZS41"/>
    <mergeCell ref="VZY41:VZZ41"/>
    <mergeCell ref="WAH41:WAI41"/>
    <mergeCell ref="WAO41:WAP41"/>
    <mergeCell ref="VXV41:VXW41"/>
    <mergeCell ref="VYC41:VYD41"/>
    <mergeCell ref="VYL41:VYM41"/>
    <mergeCell ref="VYS41:VYT41"/>
    <mergeCell ref="VZB41:VZC41"/>
    <mergeCell ref="VWG41:VWH41"/>
    <mergeCell ref="VWP41:VWQ41"/>
    <mergeCell ref="VWW41:VWX41"/>
    <mergeCell ref="VXF41:VXG41"/>
    <mergeCell ref="VXM41:VXN41"/>
    <mergeCell ref="VUT41:VUU41"/>
    <mergeCell ref="VVA41:VVB41"/>
    <mergeCell ref="VVJ41:VVK41"/>
    <mergeCell ref="VVQ41:VVR41"/>
    <mergeCell ref="VVZ41:VWA41"/>
    <mergeCell ref="VTE41:VTF41"/>
    <mergeCell ref="VTN41:VTO41"/>
    <mergeCell ref="VTU41:VTV41"/>
    <mergeCell ref="VUD41:VUE41"/>
    <mergeCell ref="VUK41:VUL41"/>
    <mergeCell ref="VRR41:VRS41"/>
    <mergeCell ref="VRY41:VRZ41"/>
    <mergeCell ref="VSH41:VSI41"/>
    <mergeCell ref="VSO41:VSP41"/>
    <mergeCell ref="VSX41:VSY41"/>
    <mergeCell ref="VQC41:VQD41"/>
    <mergeCell ref="VQL41:VQM41"/>
    <mergeCell ref="VQS41:VQT41"/>
    <mergeCell ref="VRB41:VRC41"/>
    <mergeCell ref="VRI41:VRJ41"/>
    <mergeCell ref="VOP41:VOQ41"/>
    <mergeCell ref="VOW41:VOX41"/>
    <mergeCell ref="VPF41:VPG41"/>
    <mergeCell ref="VPM41:VPN41"/>
    <mergeCell ref="VPV41:VPW41"/>
    <mergeCell ref="VNA41:VNB41"/>
    <mergeCell ref="VNJ41:VNK41"/>
    <mergeCell ref="VNQ41:VNR41"/>
    <mergeCell ref="VNZ41:VOA41"/>
    <mergeCell ref="VOG41:VOH41"/>
    <mergeCell ref="VLN41:VLO41"/>
    <mergeCell ref="VLU41:VLV41"/>
    <mergeCell ref="VMD41:VME41"/>
    <mergeCell ref="VMK41:VML41"/>
    <mergeCell ref="VMT41:VMU41"/>
    <mergeCell ref="VJY41:VJZ41"/>
    <mergeCell ref="VKH41:VKI41"/>
    <mergeCell ref="VKO41:VKP41"/>
    <mergeCell ref="VKX41:VKY41"/>
    <mergeCell ref="VLE41:VLF41"/>
    <mergeCell ref="VIL41:VIM41"/>
    <mergeCell ref="VIS41:VIT41"/>
    <mergeCell ref="VJB41:VJC41"/>
    <mergeCell ref="VJI41:VJJ41"/>
    <mergeCell ref="VJR41:VJS41"/>
    <mergeCell ref="VGW41:VGX41"/>
    <mergeCell ref="VHF41:VHG41"/>
    <mergeCell ref="VHM41:VHN41"/>
    <mergeCell ref="VHV41:VHW41"/>
    <mergeCell ref="VIC41:VID41"/>
    <mergeCell ref="VFJ41:VFK41"/>
    <mergeCell ref="VFQ41:VFR41"/>
    <mergeCell ref="VFZ41:VGA41"/>
    <mergeCell ref="VGG41:VGH41"/>
    <mergeCell ref="VGP41:VGQ41"/>
    <mergeCell ref="VDU41:VDV41"/>
    <mergeCell ref="VED41:VEE41"/>
    <mergeCell ref="VEK41:VEL41"/>
    <mergeCell ref="VET41:VEU41"/>
    <mergeCell ref="VFA41:VFB41"/>
    <mergeCell ref="VCH41:VCI41"/>
    <mergeCell ref="VCO41:VCP41"/>
    <mergeCell ref="VCX41:VCY41"/>
    <mergeCell ref="VDE41:VDF41"/>
    <mergeCell ref="VDN41:VDO41"/>
    <mergeCell ref="VAS41:VAT41"/>
    <mergeCell ref="VBB41:VBC41"/>
    <mergeCell ref="VBI41:VBJ41"/>
    <mergeCell ref="VBR41:VBS41"/>
    <mergeCell ref="VBY41:VBZ41"/>
    <mergeCell ref="UZF41:UZG41"/>
    <mergeCell ref="UZM41:UZN41"/>
    <mergeCell ref="UZV41:UZW41"/>
    <mergeCell ref="VAC41:VAD41"/>
    <mergeCell ref="VAL41:VAM41"/>
    <mergeCell ref="UXQ41:UXR41"/>
    <mergeCell ref="UXZ41:UYA41"/>
    <mergeCell ref="UYG41:UYH41"/>
    <mergeCell ref="UYP41:UYQ41"/>
    <mergeCell ref="UYW41:UYX41"/>
    <mergeCell ref="UWD41:UWE41"/>
    <mergeCell ref="UWK41:UWL41"/>
    <mergeCell ref="UWT41:UWU41"/>
    <mergeCell ref="UXA41:UXB41"/>
    <mergeCell ref="UXJ41:UXK41"/>
    <mergeCell ref="UUO41:UUP41"/>
    <mergeCell ref="UUX41:UUY41"/>
    <mergeCell ref="UVE41:UVF41"/>
    <mergeCell ref="UVN41:UVO41"/>
    <mergeCell ref="UVU41:UVV41"/>
    <mergeCell ref="UTB41:UTC41"/>
    <mergeCell ref="UTI41:UTJ41"/>
    <mergeCell ref="UTR41:UTS41"/>
    <mergeCell ref="UTY41:UTZ41"/>
    <mergeCell ref="UUH41:UUI41"/>
    <mergeCell ref="URM41:URN41"/>
    <mergeCell ref="URV41:URW41"/>
    <mergeCell ref="USC41:USD41"/>
    <mergeCell ref="USL41:USM41"/>
    <mergeCell ref="USS41:UST41"/>
    <mergeCell ref="UPZ41:UQA41"/>
    <mergeCell ref="UQG41:UQH41"/>
    <mergeCell ref="UQP41:UQQ41"/>
    <mergeCell ref="UQW41:UQX41"/>
    <mergeCell ref="URF41:URG41"/>
    <mergeCell ref="UOK41:UOL41"/>
    <mergeCell ref="UOT41:UOU41"/>
    <mergeCell ref="UPA41:UPB41"/>
    <mergeCell ref="UPJ41:UPK41"/>
    <mergeCell ref="UPQ41:UPR41"/>
    <mergeCell ref="UMX41:UMY41"/>
    <mergeCell ref="UNE41:UNF41"/>
    <mergeCell ref="UNN41:UNO41"/>
    <mergeCell ref="UNU41:UNV41"/>
    <mergeCell ref="UOD41:UOE41"/>
    <mergeCell ref="ULI41:ULJ41"/>
    <mergeCell ref="ULR41:ULS41"/>
    <mergeCell ref="ULY41:ULZ41"/>
    <mergeCell ref="UMH41:UMI41"/>
    <mergeCell ref="UMO41:UMP41"/>
    <mergeCell ref="UJV41:UJW41"/>
    <mergeCell ref="UKC41:UKD41"/>
    <mergeCell ref="UKL41:UKM41"/>
    <mergeCell ref="UKS41:UKT41"/>
    <mergeCell ref="ULB41:ULC41"/>
    <mergeCell ref="UIG41:UIH41"/>
    <mergeCell ref="UIP41:UIQ41"/>
    <mergeCell ref="UIW41:UIX41"/>
    <mergeCell ref="UJF41:UJG41"/>
    <mergeCell ref="UJM41:UJN41"/>
    <mergeCell ref="UGT41:UGU41"/>
    <mergeCell ref="UHA41:UHB41"/>
    <mergeCell ref="UHJ41:UHK41"/>
    <mergeCell ref="UHQ41:UHR41"/>
    <mergeCell ref="UHZ41:UIA41"/>
    <mergeCell ref="UFE41:UFF41"/>
    <mergeCell ref="UFN41:UFO41"/>
    <mergeCell ref="UFU41:UFV41"/>
    <mergeCell ref="UGD41:UGE41"/>
    <mergeCell ref="UGK41:UGL41"/>
    <mergeCell ref="UDR41:UDS41"/>
    <mergeCell ref="UDY41:UDZ41"/>
    <mergeCell ref="UEH41:UEI41"/>
    <mergeCell ref="UEO41:UEP41"/>
    <mergeCell ref="UEX41:UEY41"/>
    <mergeCell ref="UCC41:UCD41"/>
    <mergeCell ref="UCL41:UCM41"/>
    <mergeCell ref="UCS41:UCT41"/>
    <mergeCell ref="UDB41:UDC41"/>
    <mergeCell ref="UDI41:UDJ41"/>
    <mergeCell ref="UAP41:UAQ41"/>
    <mergeCell ref="UAW41:UAX41"/>
    <mergeCell ref="UBF41:UBG41"/>
    <mergeCell ref="UBM41:UBN41"/>
    <mergeCell ref="UBV41:UBW41"/>
    <mergeCell ref="TZA41:TZB41"/>
    <mergeCell ref="TZJ41:TZK41"/>
    <mergeCell ref="TZQ41:TZR41"/>
    <mergeCell ref="TZZ41:UAA41"/>
    <mergeCell ref="UAG41:UAH41"/>
    <mergeCell ref="TXN41:TXO41"/>
    <mergeCell ref="TXU41:TXV41"/>
    <mergeCell ref="TYD41:TYE41"/>
    <mergeCell ref="TYK41:TYL41"/>
    <mergeCell ref="TYT41:TYU41"/>
    <mergeCell ref="TVY41:TVZ41"/>
    <mergeCell ref="TWH41:TWI41"/>
    <mergeCell ref="TWO41:TWP41"/>
    <mergeCell ref="TWX41:TWY41"/>
    <mergeCell ref="TXE41:TXF41"/>
    <mergeCell ref="TUL41:TUM41"/>
    <mergeCell ref="TUS41:TUT41"/>
    <mergeCell ref="TVB41:TVC41"/>
    <mergeCell ref="TVI41:TVJ41"/>
    <mergeCell ref="TVR41:TVS41"/>
    <mergeCell ref="TSW41:TSX41"/>
    <mergeCell ref="TTF41:TTG41"/>
    <mergeCell ref="TTM41:TTN41"/>
    <mergeCell ref="TTV41:TTW41"/>
    <mergeCell ref="TUC41:TUD41"/>
    <mergeCell ref="TRJ41:TRK41"/>
    <mergeCell ref="TRQ41:TRR41"/>
    <mergeCell ref="TRZ41:TSA41"/>
    <mergeCell ref="TSG41:TSH41"/>
    <mergeCell ref="TSP41:TSQ41"/>
    <mergeCell ref="TPU41:TPV41"/>
    <mergeCell ref="TQD41:TQE41"/>
    <mergeCell ref="TQK41:TQL41"/>
    <mergeCell ref="TQT41:TQU41"/>
    <mergeCell ref="TRA41:TRB41"/>
    <mergeCell ref="TOH41:TOI41"/>
    <mergeCell ref="TOO41:TOP41"/>
    <mergeCell ref="TOX41:TOY41"/>
    <mergeCell ref="TPE41:TPF41"/>
    <mergeCell ref="TPN41:TPO41"/>
    <mergeCell ref="TMS41:TMT41"/>
    <mergeCell ref="TNB41:TNC41"/>
    <mergeCell ref="TNI41:TNJ41"/>
    <mergeCell ref="TNR41:TNS41"/>
    <mergeCell ref="TNY41:TNZ41"/>
    <mergeCell ref="TLF41:TLG41"/>
    <mergeCell ref="TLM41:TLN41"/>
    <mergeCell ref="TLV41:TLW41"/>
    <mergeCell ref="TMC41:TMD41"/>
    <mergeCell ref="TML41:TMM41"/>
    <mergeCell ref="TJQ41:TJR41"/>
    <mergeCell ref="TJZ41:TKA41"/>
    <mergeCell ref="TKG41:TKH41"/>
    <mergeCell ref="TKP41:TKQ41"/>
    <mergeCell ref="TKW41:TKX41"/>
    <mergeCell ref="TID41:TIE41"/>
    <mergeCell ref="TIK41:TIL41"/>
    <mergeCell ref="TIT41:TIU41"/>
    <mergeCell ref="TJA41:TJB41"/>
    <mergeCell ref="TJJ41:TJK41"/>
    <mergeCell ref="TGO41:TGP41"/>
    <mergeCell ref="TGX41:TGY41"/>
    <mergeCell ref="THE41:THF41"/>
    <mergeCell ref="THN41:THO41"/>
    <mergeCell ref="THU41:THV41"/>
    <mergeCell ref="TFB41:TFC41"/>
    <mergeCell ref="TFI41:TFJ41"/>
    <mergeCell ref="TFR41:TFS41"/>
    <mergeCell ref="TFY41:TFZ41"/>
    <mergeCell ref="TGH41:TGI41"/>
    <mergeCell ref="TDM41:TDN41"/>
    <mergeCell ref="TDV41:TDW41"/>
    <mergeCell ref="TEC41:TED41"/>
    <mergeCell ref="TEL41:TEM41"/>
    <mergeCell ref="TES41:TET41"/>
    <mergeCell ref="TBZ41:TCA41"/>
    <mergeCell ref="TCG41:TCH41"/>
    <mergeCell ref="TCP41:TCQ41"/>
    <mergeCell ref="TCW41:TCX41"/>
    <mergeCell ref="TDF41:TDG41"/>
    <mergeCell ref="TAK41:TAL41"/>
    <mergeCell ref="TAT41:TAU41"/>
    <mergeCell ref="TBA41:TBB41"/>
    <mergeCell ref="TBJ41:TBK41"/>
    <mergeCell ref="TBQ41:TBR41"/>
    <mergeCell ref="SYX41:SYY41"/>
    <mergeCell ref="SZE41:SZF41"/>
    <mergeCell ref="SZN41:SZO41"/>
    <mergeCell ref="SZU41:SZV41"/>
    <mergeCell ref="TAD41:TAE41"/>
    <mergeCell ref="SXI41:SXJ41"/>
    <mergeCell ref="SXR41:SXS41"/>
    <mergeCell ref="SXY41:SXZ41"/>
    <mergeCell ref="SYH41:SYI41"/>
    <mergeCell ref="SYO41:SYP41"/>
    <mergeCell ref="SVV41:SVW41"/>
    <mergeCell ref="SWC41:SWD41"/>
    <mergeCell ref="SWL41:SWM41"/>
    <mergeCell ref="SWS41:SWT41"/>
    <mergeCell ref="SXB41:SXC41"/>
    <mergeCell ref="SUG41:SUH41"/>
    <mergeCell ref="SUP41:SUQ41"/>
    <mergeCell ref="SUW41:SUX41"/>
    <mergeCell ref="SVF41:SVG41"/>
    <mergeCell ref="SVM41:SVN41"/>
    <mergeCell ref="SST41:SSU41"/>
    <mergeCell ref="STA41:STB41"/>
    <mergeCell ref="STJ41:STK41"/>
    <mergeCell ref="STQ41:STR41"/>
    <mergeCell ref="STZ41:SUA41"/>
    <mergeCell ref="SRE41:SRF41"/>
    <mergeCell ref="SRN41:SRO41"/>
    <mergeCell ref="SRU41:SRV41"/>
    <mergeCell ref="SSD41:SSE41"/>
    <mergeCell ref="SSK41:SSL41"/>
    <mergeCell ref="SPR41:SPS41"/>
    <mergeCell ref="SPY41:SPZ41"/>
    <mergeCell ref="SQH41:SQI41"/>
    <mergeCell ref="SQO41:SQP41"/>
    <mergeCell ref="SQX41:SQY41"/>
    <mergeCell ref="SOC41:SOD41"/>
    <mergeCell ref="SOL41:SOM41"/>
    <mergeCell ref="SOS41:SOT41"/>
    <mergeCell ref="SPB41:SPC41"/>
    <mergeCell ref="SPI41:SPJ41"/>
    <mergeCell ref="SMP41:SMQ41"/>
    <mergeCell ref="SMW41:SMX41"/>
    <mergeCell ref="SNF41:SNG41"/>
    <mergeCell ref="SNM41:SNN41"/>
    <mergeCell ref="SNV41:SNW41"/>
    <mergeCell ref="SLA41:SLB41"/>
    <mergeCell ref="SLJ41:SLK41"/>
    <mergeCell ref="SLQ41:SLR41"/>
    <mergeCell ref="SLZ41:SMA41"/>
    <mergeCell ref="SMG41:SMH41"/>
    <mergeCell ref="SJN41:SJO41"/>
    <mergeCell ref="SJU41:SJV41"/>
    <mergeCell ref="SKD41:SKE41"/>
    <mergeCell ref="SKK41:SKL41"/>
    <mergeCell ref="SKT41:SKU41"/>
    <mergeCell ref="SHY41:SHZ41"/>
    <mergeCell ref="SIH41:SII41"/>
    <mergeCell ref="SIO41:SIP41"/>
    <mergeCell ref="SIX41:SIY41"/>
    <mergeCell ref="SJE41:SJF41"/>
    <mergeCell ref="SGL41:SGM41"/>
    <mergeCell ref="SGS41:SGT41"/>
    <mergeCell ref="SHB41:SHC41"/>
    <mergeCell ref="SHI41:SHJ41"/>
    <mergeCell ref="SHR41:SHS41"/>
    <mergeCell ref="SEW41:SEX41"/>
    <mergeCell ref="SFF41:SFG41"/>
    <mergeCell ref="SFM41:SFN41"/>
    <mergeCell ref="SFV41:SFW41"/>
    <mergeCell ref="SGC41:SGD41"/>
    <mergeCell ref="SDJ41:SDK41"/>
    <mergeCell ref="SDQ41:SDR41"/>
    <mergeCell ref="SDZ41:SEA41"/>
    <mergeCell ref="SEG41:SEH41"/>
    <mergeCell ref="SEP41:SEQ41"/>
    <mergeCell ref="SBU41:SBV41"/>
    <mergeCell ref="SCD41:SCE41"/>
    <mergeCell ref="SCK41:SCL41"/>
    <mergeCell ref="SCT41:SCU41"/>
    <mergeCell ref="SDA41:SDB41"/>
    <mergeCell ref="SAH41:SAI41"/>
    <mergeCell ref="SAO41:SAP41"/>
    <mergeCell ref="SAX41:SAY41"/>
    <mergeCell ref="SBE41:SBF41"/>
    <mergeCell ref="SBN41:SBO41"/>
    <mergeCell ref="RYS41:RYT41"/>
    <mergeCell ref="RZB41:RZC41"/>
    <mergeCell ref="RZI41:RZJ41"/>
    <mergeCell ref="RZR41:RZS41"/>
    <mergeCell ref="RZY41:RZZ41"/>
    <mergeCell ref="RXF41:RXG41"/>
    <mergeCell ref="RXM41:RXN41"/>
    <mergeCell ref="RXV41:RXW41"/>
    <mergeCell ref="RYC41:RYD41"/>
    <mergeCell ref="RYL41:RYM41"/>
    <mergeCell ref="RVQ41:RVR41"/>
    <mergeCell ref="RVZ41:RWA41"/>
    <mergeCell ref="RWG41:RWH41"/>
    <mergeCell ref="RWP41:RWQ41"/>
    <mergeCell ref="RWW41:RWX41"/>
    <mergeCell ref="RUD41:RUE41"/>
    <mergeCell ref="RUK41:RUL41"/>
    <mergeCell ref="RUT41:RUU41"/>
    <mergeCell ref="RVA41:RVB41"/>
    <mergeCell ref="RVJ41:RVK41"/>
    <mergeCell ref="RSO41:RSP41"/>
    <mergeCell ref="RSX41:RSY41"/>
    <mergeCell ref="RTE41:RTF41"/>
    <mergeCell ref="RTN41:RTO41"/>
    <mergeCell ref="RTU41:RTV41"/>
    <mergeCell ref="RRB41:RRC41"/>
    <mergeCell ref="RRI41:RRJ41"/>
    <mergeCell ref="RRR41:RRS41"/>
    <mergeCell ref="RRY41:RRZ41"/>
    <mergeCell ref="RSH41:RSI41"/>
    <mergeCell ref="RPM41:RPN41"/>
    <mergeCell ref="RPV41:RPW41"/>
    <mergeCell ref="RQC41:RQD41"/>
    <mergeCell ref="RQL41:RQM41"/>
    <mergeCell ref="RQS41:RQT41"/>
    <mergeCell ref="RNZ41:ROA41"/>
    <mergeCell ref="ROG41:ROH41"/>
    <mergeCell ref="ROP41:ROQ41"/>
    <mergeCell ref="ROW41:ROX41"/>
    <mergeCell ref="RPF41:RPG41"/>
    <mergeCell ref="RMK41:RML41"/>
    <mergeCell ref="RMT41:RMU41"/>
    <mergeCell ref="RNA41:RNB41"/>
    <mergeCell ref="RNJ41:RNK41"/>
    <mergeCell ref="RNQ41:RNR41"/>
    <mergeCell ref="RKX41:RKY41"/>
    <mergeCell ref="RLE41:RLF41"/>
    <mergeCell ref="RLN41:RLO41"/>
    <mergeCell ref="RLU41:RLV41"/>
    <mergeCell ref="RMD41:RME41"/>
    <mergeCell ref="RJI41:RJJ41"/>
    <mergeCell ref="RJR41:RJS41"/>
    <mergeCell ref="RJY41:RJZ41"/>
    <mergeCell ref="RKH41:RKI41"/>
    <mergeCell ref="RKO41:RKP41"/>
    <mergeCell ref="RHV41:RHW41"/>
    <mergeCell ref="RIC41:RID41"/>
    <mergeCell ref="RIL41:RIM41"/>
    <mergeCell ref="RIS41:RIT41"/>
    <mergeCell ref="RJB41:RJC41"/>
    <mergeCell ref="RGG41:RGH41"/>
    <mergeCell ref="RGP41:RGQ41"/>
    <mergeCell ref="RGW41:RGX41"/>
    <mergeCell ref="RHF41:RHG41"/>
    <mergeCell ref="RHM41:RHN41"/>
    <mergeCell ref="RET41:REU41"/>
    <mergeCell ref="RFA41:RFB41"/>
    <mergeCell ref="RFJ41:RFK41"/>
    <mergeCell ref="RFQ41:RFR41"/>
    <mergeCell ref="RFZ41:RGA41"/>
    <mergeCell ref="RDE41:RDF41"/>
    <mergeCell ref="RDN41:RDO41"/>
    <mergeCell ref="RDU41:RDV41"/>
    <mergeCell ref="RED41:REE41"/>
    <mergeCell ref="REK41:REL41"/>
    <mergeCell ref="RBR41:RBS41"/>
    <mergeCell ref="RBY41:RBZ41"/>
    <mergeCell ref="RCH41:RCI41"/>
    <mergeCell ref="RCO41:RCP41"/>
    <mergeCell ref="RCX41:RCY41"/>
    <mergeCell ref="RAC41:RAD41"/>
    <mergeCell ref="RAL41:RAM41"/>
    <mergeCell ref="RAS41:RAT41"/>
    <mergeCell ref="RBB41:RBC41"/>
    <mergeCell ref="RBI41:RBJ41"/>
    <mergeCell ref="QYP41:QYQ41"/>
    <mergeCell ref="QYW41:QYX41"/>
    <mergeCell ref="QZF41:QZG41"/>
    <mergeCell ref="QZM41:QZN41"/>
    <mergeCell ref="QZV41:QZW41"/>
    <mergeCell ref="QXA41:QXB41"/>
    <mergeCell ref="QXJ41:QXK41"/>
    <mergeCell ref="QXQ41:QXR41"/>
    <mergeCell ref="QXZ41:QYA41"/>
    <mergeCell ref="QYG41:QYH41"/>
    <mergeCell ref="QVN41:QVO41"/>
    <mergeCell ref="QVU41:QVV41"/>
    <mergeCell ref="QWD41:QWE41"/>
    <mergeCell ref="QWK41:QWL41"/>
    <mergeCell ref="QWT41:QWU41"/>
    <mergeCell ref="QTY41:QTZ41"/>
    <mergeCell ref="QUH41:QUI41"/>
    <mergeCell ref="QUO41:QUP41"/>
    <mergeCell ref="QUX41:QUY41"/>
    <mergeCell ref="QVE41:QVF41"/>
    <mergeCell ref="QSL41:QSM41"/>
    <mergeCell ref="QSS41:QST41"/>
    <mergeCell ref="QTB41:QTC41"/>
    <mergeCell ref="QTI41:QTJ41"/>
    <mergeCell ref="QTR41:QTS41"/>
    <mergeCell ref="QQW41:QQX41"/>
    <mergeCell ref="QRF41:QRG41"/>
    <mergeCell ref="QRM41:QRN41"/>
    <mergeCell ref="QRV41:QRW41"/>
    <mergeCell ref="QSC41:QSD41"/>
    <mergeCell ref="QPJ41:QPK41"/>
    <mergeCell ref="QPQ41:QPR41"/>
    <mergeCell ref="QPZ41:QQA41"/>
    <mergeCell ref="QQG41:QQH41"/>
    <mergeCell ref="QQP41:QQQ41"/>
    <mergeCell ref="QNU41:QNV41"/>
    <mergeCell ref="QOD41:QOE41"/>
    <mergeCell ref="QOK41:QOL41"/>
    <mergeCell ref="QOT41:QOU41"/>
    <mergeCell ref="QPA41:QPB41"/>
    <mergeCell ref="QMH41:QMI41"/>
    <mergeCell ref="QMO41:QMP41"/>
    <mergeCell ref="QMX41:QMY41"/>
    <mergeCell ref="QNE41:QNF41"/>
    <mergeCell ref="QNN41:QNO41"/>
    <mergeCell ref="QKS41:QKT41"/>
    <mergeCell ref="QLB41:QLC41"/>
    <mergeCell ref="QLI41:QLJ41"/>
    <mergeCell ref="QLR41:QLS41"/>
    <mergeCell ref="QLY41:QLZ41"/>
    <mergeCell ref="QJF41:QJG41"/>
    <mergeCell ref="QJM41:QJN41"/>
    <mergeCell ref="QJV41:QJW41"/>
    <mergeCell ref="QKC41:QKD41"/>
    <mergeCell ref="QKL41:QKM41"/>
    <mergeCell ref="QHQ41:QHR41"/>
    <mergeCell ref="QHZ41:QIA41"/>
    <mergeCell ref="QIG41:QIH41"/>
    <mergeCell ref="QIP41:QIQ41"/>
    <mergeCell ref="QIW41:QIX41"/>
    <mergeCell ref="QGD41:QGE41"/>
    <mergeCell ref="QGK41:QGL41"/>
    <mergeCell ref="QGT41:QGU41"/>
    <mergeCell ref="QHA41:QHB41"/>
    <mergeCell ref="QHJ41:QHK41"/>
    <mergeCell ref="QEO41:QEP41"/>
    <mergeCell ref="QEX41:QEY41"/>
    <mergeCell ref="QFE41:QFF41"/>
    <mergeCell ref="QFN41:QFO41"/>
    <mergeCell ref="QFU41:QFV41"/>
    <mergeCell ref="QDB41:QDC41"/>
    <mergeCell ref="QDI41:QDJ41"/>
    <mergeCell ref="QDR41:QDS41"/>
    <mergeCell ref="QDY41:QDZ41"/>
    <mergeCell ref="QEH41:QEI41"/>
    <mergeCell ref="QBM41:QBN41"/>
    <mergeCell ref="QBV41:QBW41"/>
    <mergeCell ref="QCC41:QCD41"/>
    <mergeCell ref="QCL41:QCM41"/>
    <mergeCell ref="QCS41:QCT41"/>
    <mergeCell ref="PZZ41:QAA41"/>
    <mergeCell ref="QAG41:QAH41"/>
    <mergeCell ref="QAP41:QAQ41"/>
    <mergeCell ref="QAW41:QAX41"/>
    <mergeCell ref="QBF41:QBG41"/>
    <mergeCell ref="PYK41:PYL41"/>
    <mergeCell ref="PYT41:PYU41"/>
    <mergeCell ref="PZA41:PZB41"/>
    <mergeCell ref="PZJ41:PZK41"/>
    <mergeCell ref="PZQ41:PZR41"/>
    <mergeCell ref="PWX41:PWY41"/>
    <mergeCell ref="PXE41:PXF41"/>
    <mergeCell ref="PXN41:PXO41"/>
    <mergeCell ref="PXU41:PXV41"/>
    <mergeCell ref="PYD41:PYE41"/>
    <mergeCell ref="PVI41:PVJ41"/>
    <mergeCell ref="PVR41:PVS41"/>
    <mergeCell ref="PVY41:PVZ41"/>
    <mergeCell ref="PWH41:PWI41"/>
    <mergeCell ref="PWO41:PWP41"/>
    <mergeCell ref="PTV41:PTW41"/>
    <mergeCell ref="PUC41:PUD41"/>
    <mergeCell ref="PUL41:PUM41"/>
    <mergeCell ref="PUS41:PUT41"/>
    <mergeCell ref="PVB41:PVC41"/>
    <mergeCell ref="PSG41:PSH41"/>
    <mergeCell ref="PSP41:PSQ41"/>
    <mergeCell ref="PSW41:PSX41"/>
    <mergeCell ref="PTF41:PTG41"/>
    <mergeCell ref="PTM41:PTN41"/>
    <mergeCell ref="PQT41:PQU41"/>
    <mergeCell ref="PRA41:PRB41"/>
    <mergeCell ref="PRJ41:PRK41"/>
    <mergeCell ref="PRQ41:PRR41"/>
    <mergeCell ref="PRZ41:PSA41"/>
    <mergeCell ref="PPE41:PPF41"/>
    <mergeCell ref="PPN41:PPO41"/>
    <mergeCell ref="PPU41:PPV41"/>
    <mergeCell ref="PQD41:PQE41"/>
    <mergeCell ref="PQK41:PQL41"/>
    <mergeCell ref="PNR41:PNS41"/>
    <mergeCell ref="PNY41:PNZ41"/>
    <mergeCell ref="POH41:POI41"/>
    <mergeCell ref="POO41:POP41"/>
    <mergeCell ref="POX41:POY41"/>
    <mergeCell ref="PMC41:PMD41"/>
    <mergeCell ref="PML41:PMM41"/>
    <mergeCell ref="PMS41:PMT41"/>
    <mergeCell ref="PNB41:PNC41"/>
    <mergeCell ref="PNI41:PNJ41"/>
    <mergeCell ref="PKP41:PKQ41"/>
    <mergeCell ref="PKW41:PKX41"/>
    <mergeCell ref="PLF41:PLG41"/>
    <mergeCell ref="PLM41:PLN41"/>
    <mergeCell ref="PLV41:PLW41"/>
    <mergeCell ref="PJA41:PJB41"/>
    <mergeCell ref="PJJ41:PJK41"/>
    <mergeCell ref="PJQ41:PJR41"/>
    <mergeCell ref="PJZ41:PKA41"/>
    <mergeCell ref="PKG41:PKH41"/>
    <mergeCell ref="PHN41:PHO41"/>
    <mergeCell ref="PHU41:PHV41"/>
    <mergeCell ref="PID41:PIE41"/>
    <mergeCell ref="PIK41:PIL41"/>
    <mergeCell ref="PIT41:PIU41"/>
    <mergeCell ref="PFY41:PFZ41"/>
    <mergeCell ref="PGH41:PGI41"/>
    <mergeCell ref="PGO41:PGP41"/>
    <mergeCell ref="PGX41:PGY41"/>
    <mergeCell ref="PHE41:PHF41"/>
    <mergeCell ref="PEL41:PEM41"/>
    <mergeCell ref="PES41:PET41"/>
    <mergeCell ref="PFB41:PFC41"/>
    <mergeCell ref="PFI41:PFJ41"/>
    <mergeCell ref="PFR41:PFS41"/>
    <mergeCell ref="PCW41:PCX41"/>
    <mergeCell ref="PDF41:PDG41"/>
    <mergeCell ref="PDM41:PDN41"/>
    <mergeCell ref="PDV41:PDW41"/>
    <mergeCell ref="PEC41:PED41"/>
    <mergeCell ref="PBJ41:PBK41"/>
    <mergeCell ref="PBQ41:PBR41"/>
    <mergeCell ref="PBZ41:PCA41"/>
    <mergeCell ref="PCG41:PCH41"/>
    <mergeCell ref="PCP41:PCQ41"/>
    <mergeCell ref="OZU41:OZV41"/>
    <mergeCell ref="PAD41:PAE41"/>
    <mergeCell ref="PAK41:PAL41"/>
    <mergeCell ref="PAT41:PAU41"/>
    <mergeCell ref="PBA41:PBB41"/>
    <mergeCell ref="OYH41:OYI41"/>
    <mergeCell ref="OYO41:OYP41"/>
    <mergeCell ref="OYX41:OYY41"/>
    <mergeCell ref="OZE41:OZF41"/>
    <mergeCell ref="OZN41:OZO41"/>
    <mergeCell ref="OWS41:OWT41"/>
    <mergeCell ref="OXB41:OXC41"/>
    <mergeCell ref="OXI41:OXJ41"/>
    <mergeCell ref="OXR41:OXS41"/>
    <mergeCell ref="OXY41:OXZ41"/>
    <mergeCell ref="OVF41:OVG41"/>
    <mergeCell ref="OVM41:OVN41"/>
    <mergeCell ref="OVV41:OVW41"/>
    <mergeCell ref="OWC41:OWD41"/>
    <mergeCell ref="OWL41:OWM41"/>
    <mergeCell ref="OTQ41:OTR41"/>
    <mergeCell ref="OTZ41:OUA41"/>
    <mergeCell ref="OUG41:OUH41"/>
    <mergeCell ref="OUP41:OUQ41"/>
    <mergeCell ref="OUW41:OUX41"/>
    <mergeCell ref="OSD41:OSE41"/>
    <mergeCell ref="OSK41:OSL41"/>
    <mergeCell ref="OST41:OSU41"/>
    <mergeCell ref="OTA41:OTB41"/>
    <mergeCell ref="OTJ41:OTK41"/>
    <mergeCell ref="OQO41:OQP41"/>
    <mergeCell ref="OQX41:OQY41"/>
    <mergeCell ref="ORE41:ORF41"/>
    <mergeCell ref="ORN41:ORO41"/>
    <mergeCell ref="ORU41:ORV41"/>
    <mergeCell ref="OPB41:OPC41"/>
    <mergeCell ref="OPI41:OPJ41"/>
    <mergeCell ref="OPR41:OPS41"/>
    <mergeCell ref="OPY41:OPZ41"/>
    <mergeCell ref="OQH41:OQI41"/>
    <mergeCell ref="ONM41:ONN41"/>
    <mergeCell ref="ONV41:ONW41"/>
    <mergeCell ref="OOC41:OOD41"/>
    <mergeCell ref="OOL41:OOM41"/>
    <mergeCell ref="OOS41:OOT41"/>
    <mergeCell ref="OLZ41:OMA41"/>
    <mergeCell ref="OMG41:OMH41"/>
    <mergeCell ref="OMP41:OMQ41"/>
    <mergeCell ref="OMW41:OMX41"/>
    <mergeCell ref="ONF41:ONG41"/>
    <mergeCell ref="OKK41:OKL41"/>
    <mergeCell ref="OKT41:OKU41"/>
    <mergeCell ref="OLA41:OLB41"/>
    <mergeCell ref="OLJ41:OLK41"/>
    <mergeCell ref="OLQ41:OLR41"/>
    <mergeCell ref="OIX41:OIY41"/>
    <mergeCell ref="OJE41:OJF41"/>
    <mergeCell ref="OJN41:OJO41"/>
    <mergeCell ref="OJU41:OJV41"/>
    <mergeCell ref="OKD41:OKE41"/>
    <mergeCell ref="OHI41:OHJ41"/>
    <mergeCell ref="OHR41:OHS41"/>
    <mergeCell ref="OHY41:OHZ41"/>
    <mergeCell ref="OIH41:OII41"/>
    <mergeCell ref="OIO41:OIP41"/>
    <mergeCell ref="OFV41:OFW41"/>
    <mergeCell ref="OGC41:OGD41"/>
    <mergeCell ref="OGL41:OGM41"/>
    <mergeCell ref="OGS41:OGT41"/>
    <mergeCell ref="OHB41:OHC41"/>
    <mergeCell ref="OEG41:OEH41"/>
    <mergeCell ref="OEP41:OEQ41"/>
    <mergeCell ref="OEW41:OEX41"/>
    <mergeCell ref="OFF41:OFG41"/>
    <mergeCell ref="OFM41:OFN41"/>
    <mergeCell ref="OCT41:OCU41"/>
    <mergeCell ref="ODA41:ODB41"/>
    <mergeCell ref="ODJ41:ODK41"/>
    <mergeCell ref="ODQ41:ODR41"/>
    <mergeCell ref="ODZ41:OEA41"/>
    <mergeCell ref="OBE41:OBF41"/>
    <mergeCell ref="OBN41:OBO41"/>
    <mergeCell ref="OBU41:OBV41"/>
    <mergeCell ref="OCD41:OCE41"/>
    <mergeCell ref="OCK41:OCL41"/>
    <mergeCell ref="NZR41:NZS41"/>
    <mergeCell ref="NZY41:NZZ41"/>
    <mergeCell ref="OAH41:OAI41"/>
    <mergeCell ref="OAO41:OAP41"/>
    <mergeCell ref="OAX41:OAY41"/>
    <mergeCell ref="NYC41:NYD41"/>
    <mergeCell ref="NYL41:NYM41"/>
    <mergeCell ref="NYS41:NYT41"/>
    <mergeCell ref="NZB41:NZC41"/>
    <mergeCell ref="NZI41:NZJ41"/>
    <mergeCell ref="NWP41:NWQ41"/>
    <mergeCell ref="NWW41:NWX41"/>
    <mergeCell ref="NXF41:NXG41"/>
    <mergeCell ref="NXM41:NXN41"/>
    <mergeCell ref="NXV41:NXW41"/>
    <mergeCell ref="NVA41:NVB41"/>
    <mergeCell ref="NVJ41:NVK41"/>
    <mergeCell ref="NVQ41:NVR41"/>
    <mergeCell ref="NVZ41:NWA41"/>
    <mergeCell ref="NWG41:NWH41"/>
    <mergeCell ref="NTN41:NTO41"/>
    <mergeCell ref="NTU41:NTV41"/>
    <mergeCell ref="NUD41:NUE41"/>
    <mergeCell ref="NUK41:NUL41"/>
    <mergeCell ref="NUT41:NUU41"/>
    <mergeCell ref="NRY41:NRZ41"/>
    <mergeCell ref="NSH41:NSI41"/>
    <mergeCell ref="NSO41:NSP41"/>
    <mergeCell ref="NSX41:NSY41"/>
    <mergeCell ref="NTE41:NTF41"/>
    <mergeCell ref="NQL41:NQM41"/>
    <mergeCell ref="NQS41:NQT41"/>
    <mergeCell ref="NRB41:NRC41"/>
    <mergeCell ref="NRI41:NRJ41"/>
    <mergeCell ref="NRR41:NRS41"/>
    <mergeCell ref="NOW41:NOX41"/>
    <mergeCell ref="NPF41:NPG41"/>
    <mergeCell ref="NPM41:NPN41"/>
    <mergeCell ref="NPV41:NPW41"/>
    <mergeCell ref="NQC41:NQD41"/>
    <mergeCell ref="NNJ41:NNK41"/>
    <mergeCell ref="NNQ41:NNR41"/>
    <mergeCell ref="NNZ41:NOA41"/>
    <mergeCell ref="NOG41:NOH41"/>
    <mergeCell ref="NOP41:NOQ41"/>
    <mergeCell ref="NLU41:NLV41"/>
    <mergeCell ref="NMD41:NME41"/>
    <mergeCell ref="NMK41:NML41"/>
    <mergeCell ref="NMT41:NMU41"/>
    <mergeCell ref="NNA41:NNB41"/>
    <mergeCell ref="NKH41:NKI41"/>
    <mergeCell ref="NKO41:NKP41"/>
    <mergeCell ref="NKX41:NKY41"/>
    <mergeCell ref="NLE41:NLF41"/>
    <mergeCell ref="NLN41:NLO41"/>
    <mergeCell ref="NIS41:NIT41"/>
    <mergeCell ref="NJB41:NJC41"/>
    <mergeCell ref="NJI41:NJJ41"/>
    <mergeCell ref="NJR41:NJS41"/>
    <mergeCell ref="NJY41:NJZ41"/>
    <mergeCell ref="NHF41:NHG41"/>
    <mergeCell ref="NHM41:NHN41"/>
    <mergeCell ref="NHV41:NHW41"/>
    <mergeCell ref="NIC41:NID41"/>
    <mergeCell ref="NIL41:NIM41"/>
    <mergeCell ref="NFQ41:NFR41"/>
    <mergeCell ref="NFZ41:NGA41"/>
    <mergeCell ref="NGG41:NGH41"/>
    <mergeCell ref="NGP41:NGQ41"/>
    <mergeCell ref="NGW41:NGX41"/>
    <mergeCell ref="NED41:NEE41"/>
    <mergeCell ref="NEK41:NEL41"/>
    <mergeCell ref="NET41:NEU41"/>
    <mergeCell ref="NFA41:NFB41"/>
    <mergeCell ref="NFJ41:NFK41"/>
    <mergeCell ref="NCO41:NCP41"/>
    <mergeCell ref="NCX41:NCY41"/>
    <mergeCell ref="NDE41:NDF41"/>
    <mergeCell ref="NDN41:NDO41"/>
    <mergeCell ref="NDU41:NDV41"/>
    <mergeCell ref="NBB41:NBC41"/>
    <mergeCell ref="NBI41:NBJ41"/>
    <mergeCell ref="NBR41:NBS41"/>
    <mergeCell ref="NBY41:NBZ41"/>
    <mergeCell ref="NCH41:NCI41"/>
    <mergeCell ref="MZM41:MZN41"/>
    <mergeCell ref="MZV41:MZW41"/>
    <mergeCell ref="NAC41:NAD41"/>
    <mergeCell ref="NAL41:NAM41"/>
    <mergeCell ref="NAS41:NAT41"/>
    <mergeCell ref="MXZ41:MYA41"/>
    <mergeCell ref="MYG41:MYH41"/>
    <mergeCell ref="MYP41:MYQ41"/>
    <mergeCell ref="MYW41:MYX41"/>
    <mergeCell ref="MZF41:MZG41"/>
    <mergeCell ref="MWK41:MWL41"/>
    <mergeCell ref="MWT41:MWU41"/>
    <mergeCell ref="MXA41:MXB41"/>
    <mergeCell ref="MXJ41:MXK41"/>
    <mergeCell ref="MXQ41:MXR41"/>
    <mergeCell ref="MUX41:MUY41"/>
    <mergeCell ref="MVE41:MVF41"/>
    <mergeCell ref="MVN41:MVO41"/>
    <mergeCell ref="MVU41:MVV41"/>
    <mergeCell ref="MWD41:MWE41"/>
    <mergeCell ref="MTI41:MTJ41"/>
    <mergeCell ref="MTR41:MTS41"/>
    <mergeCell ref="MTY41:MTZ41"/>
    <mergeCell ref="MUH41:MUI41"/>
    <mergeCell ref="MUO41:MUP41"/>
    <mergeCell ref="MRV41:MRW41"/>
    <mergeCell ref="MSC41:MSD41"/>
    <mergeCell ref="MSL41:MSM41"/>
    <mergeCell ref="MSS41:MST41"/>
    <mergeCell ref="MTB41:MTC41"/>
    <mergeCell ref="MQG41:MQH41"/>
    <mergeCell ref="MQP41:MQQ41"/>
    <mergeCell ref="MQW41:MQX41"/>
    <mergeCell ref="MRF41:MRG41"/>
    <mergeCell ref="MRM41:MRN41"/>
    <mergeCell ref="MOT41:MOU41"/>
    <mergeCell ref="MPA41:MPB41"/>
    <mergeCell ref="MPJ41:MPK41"/>
    <mergeCell ref="MPQ41:MPR41"/>
    <mergeCell ref="MPZ41:MQA41"/>
    <mergeCell ref="MNE41:MNF41"/>
    <mergeCell ref="MNN41:MNO41"/>
    <mergeCell ref="MNU41:MNV41"/>
    <mergeCell ref="MOD41:MOE41"/>
    <mergeCell ref="MOK41:MOL41"/>
    <mergeCell ref="MLR41:MLS41"/>
    <mergeCell ref="MLY41:MLZ41"/>
    <mergeCell ref="MMH41:MMI41"/>
    <mergeCell ref="MMO41:MMP41"/>
    <mergeCell ref="MMX41:MMY41"/>
    <mergeCell ref="MKC41:MKD41"/>
    <mergeCell ref="MKL41:MKM41"/>
    <mergeCell ref="MKS41:MKT41"/>
    <mergeCell ref="MLB41:MLC41"/>
    <mergeCell ref="MLI41:MLJ41"/>
    <mergeCell ref="MIP41:MIQ41"/>
    <mergeCell ref="MIW41:MIX41"/>
    <mergeCell ref="MJF41:MJG41"/>
    <mergeCell ref="MJM41:MJN41"/>
    <mergeCell ref="MJV41:MJW41"/>
    <mergeCell ref="MHA41:MHB41"/>
    <mergeCell ref="MHJ41:MHK41"/>
    <mergeCell ref="MHQ41:MHR41"/>
    <mergeCell ref="MHZ41:MIA41"/>
    <mergeCell ref="MIG41:MIH41"/>
    <mergeCell ref="MFN41:MFO41"/>
    <mergeCell ref="MFU41:MFV41"/>
    <mergeCell ref="MGD41:MGE41"/>
    <mergeCell ref="MGK41:MGL41"/>
    <mergeCell ref="MGT41:MGU41"/>
    <mergeCell ref="MDY41:MDZ41"/>
    <mergeCell ref="MEH41:MEI41"/>
    <mergeCell ref="MEO41:MEP41"/>
    <mergeCell ref="MEX41:MEY41"/>
    <mergeCell ref="MFE41:MFF41"/>
    <mergeCell ref="MCL41:MCM41"/>
    <mergeCell ref="MCS41:MCT41"/>
    <mergeCell ref="MDB41:MDC41"/>
    <mergeCell ref="MDI41:MDJ41"/>
    <mergeCell ref="MDR41:MDS41"/>
    <mergeCell ref="MAW41:MAX41"/>
    <mergeCell ref="MBF41:MBG41"/>
    <mergeCell ref="MBM41:MBN41"/>
    <mergeCell ref="MBV41:MBW41"/>
    <mergeCell ref="MCC41:MCD41"/>
    <mergeCell ref="LZJ41:LZK41"/>
    <mergeCell ref="LZQ41:LZR41"/>
    <mergeCell ref="LZZ41:MAA41"/>
    <mergeCell ref="MAG41:MAH41"/>
    <mergeCell ref="MAP41:MAQ41"/>
    <mergeCell ref="LXU41:LXV41"/>
    <mergeCell ref="LYD41:LYE41"/>
    <mergeCell ref="LYK41:LYL41"/>
    <mergeCell ref="LYT41:LYU41"/>
    <mergeCell ref="LZA41:LZB41"/>
    <mergeCell ref="LWH41:LWI41"/>
    <mergeCell ref="LWO41:LWP41"/>
    <mergeCell ref="LWX41:LWY41"/>
    <mergeCell ref="LXE41:LXF41"/>
    <mergeCell ref="LXN41:LXO41"/>
    <mergeCell ref="LUS41:LUT41"/>
    <mergeCell ref="LVB41:LVC41"/>
    <mergeCell ref="LVI41:LVJ41"/>
    <mergeCell ref="LVR41:LVS41"/>
    <mergeCell ref="LVY41:LVZ41"/>
    <mergeCell ref="LTF41:LTG41"/>
    <mergeCell ref="LTM41:LTN41"/>
    <mergeCell ref="LTV41:LTW41"/>
    <mergeCell ref="LUC41:LUD41"/>
    <mergeCell ref="LUL41:LUM41"/>
    <mergeCell ref="LRQ41:LRR41"/>
    <mergeCell ref="LRZ41:LSA41"/>
    <mergeCell ref="LSG41:LSH41"/>
    <mergeCell ref="LSP41:LSQ41"/>
    <mergeCell ref="LSW41:LSX41"/>
    <mergeCell ref="LQD41:LQE41"/>
    <mergeCell ref="LQK41:LQL41"/>
    <mergeCell ref="LQT41:LQU41"/>
    <mergeCell ref="LRA41:LRB41"/>
    <mergeCell ref="LRJ41:LRK41"/>
    <mergeCell ref="LOO41:LOP41"/>
    <mergeCell ref="LOX41:LOY41"/>
    <mergeCell ref="LPE41:LPF41"/>
    <mergeCell ref="LPN41:LPO41"/>
    <mergeCell ref="LPU41:LPV41"/>
    <mergeCell ref="LNB41:LNC41"/>
    <mergeCell ref="LNI41:LNJ41"/>
    <mergeCell ref="LNR41:LNS41"/>
    <mergeCell ref="LNY41:LNZ41"/>
    <mergeCell ref="LOH41:LOI41"/>
    <mergeCell ref="LLM41:LLN41"/>
    <mergeCell ref="LLV41:LLW41"/>
    <mergeCell ref="LMC41:LMD41"/>
    <mergeCell ref="LML41:LMM41"/>
    <mergeCell ref="LMS41:LMT41"/>
    <mergeCell ref="LJZ41:LKA41"/>
    <mergeCell ref="LKG41:LKH41"/>
    <mergeCell ref="LKP41:LKQ41"/>
    <mergeCell ref="LKW41:LKX41"/>
    <mergeCell ref="LLF41:LLG41"/>
    <mergeCell ref="LIK41:LIL41"/>
    <mergeCell ref="LIT41:LIU41"/>
    <mergeCell ref="LJA41:LJB41"/>
    <mergeCell ref="LJJ41:LJK41"/>
    <mergeCell ref="LJQ41:LJR41"/>
    <mergeCell ref="LGX41:LGY41"/>
    <mergeCell ref="LHE41:LHF41"/>
    <mergeCell ref="LHN41:LHO41"/>
    <mergeCell ref="LHU41:LHV41"/>
    <mergeCell ref="LID41:LIE41"/>
    <mergeCell ref="LFI41:LFJ41"/>
    <mergeCell ref="LFR41:LFS41"/>
    <mergeCell ref="LFY41:LFZ41"/>
    <mergeCell ref="LGH41:LGI41"/>
    <mergeCell ref="LGO41:LGP41"/>
    <mergeCell ref="LDV41:LDW41"/>
    <mergeCell ref="LEC41:LED41"/>
    <mergeCell ref="LEL41:LEM41"/>
    <mergeCell ref="LES41:LET41"/>
    <mergeCell ref="LFB41:LFC41"/>
    <mergeCell ref="LCG41:LCH41"/>
    <mergeCell ref="LCP41:LCQ41"/>
    <mergeCell ref="LCW41:LCX41"/>
    <mergeCell ref="LDF41:LDG41"/>
    <mergeCell ref="LDM41:LDN41"/>
    <mergeCell ref="LAT41:LAU41"/>
    <mergeCell ref="LBA41:LBB41"/>
    <mergeCell ref="LBJ41:LBK41"/>
    <mergeCell ref="LBQ41:LBR41"/>
    <mergeCell ref="LBZ41:LCA41"/>
    <mergeCell ref="KZE41:KZF41"/>
    <mergeCell ref="KZN41:KZO41"/>
    <mergeCell ref="KZU41:KZV41"/>
    <mergeCell ref="LAD41:LAE41"/>
    <mergeCell ref="LAK41:LAL41"/>
    <mergeCell ref="KXR41:KXS41"/>
    <mergeCell ref="KXY41:KXZ41"/>
    <mergeCell ref="KYH41:KYI41"/>
    <mergeCell ref="KYO41:KYP41"/>
    <mergeCell ref="KYX41:KYY41"/>
    <mergeCell ref="KWC41:KWD41"/>
    <mergeCell ref="KWL41:KWM41"/>
    <mergeCell ref="KWS41:KWT41"/>
    <mergeCell ref="KXB41:KXC41"/>
    <mergeCell ref="KXI41:KXJ41"/>
    <mergeCell ref="KUP41:KUQ41"/>
    <mergeCell ref="KUW41:KUX41"/>
    <mergeCell ref="KVF41:KVG41"/>
    <mergeCell ref="KVM41:KVN41"/>
    <mergeCell ref="KVV41:KVW41"/>
    <mergeCell ref="KTA41:KTB41"/>
    <mergeCell ref="KTJ41:KTK41"/>
    <mergeCell ref="KTQ41:KTR41"/>
    <mergeCell ref="KTZ41:KUA41"/>
    <mergeCell ref="KUG41:KUH41"/>
    <mergeCell ref="KRN41:KRO41"/>
    <mergeCell ref="KRU41:KRV41"/>
    <mergeCell ref="KSD41:KSE41"/>
    <mergeCell ref="KSK41:KSL41"/>
    <mergeCell ref="KST41:KSU41"/>
    <mergeCell ref="KPY41:KPZ41"/>
    <mergeCell ref="KQH41:KQI41"/>
    <mergeCell ref="KQO41:KQP41"/>
    <mergeCell ref="KQX41:KQY41"/>
    <mergeCell ref="KRE41:KRF41"/>
    <mergeCell ref="KOL41:KOM41"/>
    <mergeCell ref="KOS41:KOT41"/>
    <mergeCell ref="KPB41:KPC41"/>
    <mergeCell ref="KPI41:KPJ41"/>
    <mergeCell ref="KPR41:KPS41"/>
    <mergeCell ref="KMW41:KMX41"/>
    <mergeCell ref="KNF41:KNG41"/>
    <mergeCell ref="KNM41:KNN41"/>
    <mergeCell ref="KNV41:KNW41"/>
    <mergeCell ref="KOC41:KOD41"/>
    <mergeCell ref="KLJ41:KLK41"/>
    <mergeCell ref="KLQ41:KLR41"/>
    <mergeCell ref="KLZ41:KMA41"/>
    <mergeCell ref="KMG41:KMH41"/>
    <mergeCell ref="KMP41:KMQ41"/>
    <mergeCell ref="KJU41:KJV41"/>
    <mergeCell ref="KKD41:KKE41"/>
    <mergeCell ref="KKK41:KKL41"/>
    <mergeCell ref="KKT41:KKU41"/>
    <mergeCell ref="KLA41:KLB41"/>
    <mergeCell ref="KIH41:KII41"/>
    <mergeCell ref="KIO41:KIP41"/>
    <mergeCell ref="KIX41:KIY41"/>
    <mergeCell ref="KJE41:KJF41"/>
    <mergeCell ref="KJN41:KJO41"/>
    <mergeCell ref="KGS41:KGT41"/>
    <mergeCell ref="KHB41:KHC41"/>
    <mergeCell ref="KHI41:KHJ41"/>
    <mergeCell ref="KHR41:KHS41"/>
    <mergeCell ref="KHY41:KHZ41"/>
    <mergeCell ref="KFF41:KFG41"/>
    <mergeCell ref="KFM41:KFN41"/>
    <mergeCell ref="KFV41:KFW41"/>
    <mergeCell ref="KGC41:KGD41"/>
    <mergeCell ref="KGL41:KGM41"/>
    <mergeCell ref="KDQ41:KDR41"/>
    <mergeCell ref="KDZ41:KEA41"/>
    <mergeCell ref="KEG41:KEH41"/>
    <mergeCell ref="KEP41:KEQ41"/>
    <mergeCell ref="KEW41:KEX41"/>
    <mergeCell ref="KCD41:KCE41"/>
    <mergeCell ref="KCK41:KCL41"/>
    <mergeCell ref="KCT41:KCU41"/>
    <mergeCell ref="KDA41:KDB41"/>
    <mergeCell ref="KDJ41:KDK41"/>
    <mergeCell ref="KAO41:KAP41"/>
    <mergeCell ref="KAX41:KAY41"/>
    <mergeCell ref="KBE41:KBF41"/>
    <mergeCell ref="KBN41:KBO41"/>
    <mergeCell ref="KBU41:KBV41"/>
    <mergeCell ref="JZB41:JZC41"/>
    <mergeCell ref="JZI41:JZJ41"/>
    <mergeCell ref="JZR41:JZS41"/>
    <mergeCell ref="JZY41:JZZ41"/>
    <mergeCell ref="KAH41:KAI41"/>
    <mergeCell ref="JXM41:JXN41"/>
    <mergeCell ref="JXV41:JXW41"/>
    <mergeCell ref="JYC41:JYD41"/>
    <mergeCell ref="JYL41:JYM41"/>
    <mergeCell ref="JYS41:JYT41"/>
    <mergeCell ref="JVZ41:JWA41"/>
    <mergeCell ref="JWG41:JWH41"/>
    <mergeCell ref="JWP41:JWQ41"/>
    <mergeCell ref="JWW41:JWX41"/>
    <mergeCell ref="JXF41:JXG41"/>
    <mergeCell ref="JUK41:JUL41"/>
    <mergeCell ref="JUT41:JUU41"/>
    <mergeCell ref="JVA41:JVB41"/>
    <mergeCell ref="JVJ41:JVK41"/>
    <mergeCell ref="JVQ41:JVR41"/>
    <mergeCell ref="JSX41:JSY41"/>
    <mergeCell ref="JTE41:JTF41"/>
    <mergeCell ref="JTN41:JTO41"/>
    <mergeCell ref="JTU41:JTV41"/>
    <mergeCell ref="JUD41:JUE41"/>
    <mergeCell ref="JRI41:JRJ41"/>
    <mergeCell ref="JRR41:JRS41"/>
    <mergeCell ref="JRY41:JRZ41"/>
    <mergeCell ref="JSH41:JSI41"/>
    <mergeCell ref="JSO41:JSP41"/>
    <mergeCell ref="JPV41:JPW41"/>
    <mergeCell ref="JQC41:JQD41"/>
    <mergeCell ref="JQL41:JQM41"/>
    <mergeCell ref="JQS41:JQT41"/>
    <mergeCell ref="JRB41:JRC41"/>
    <mergeCell ref="JOG41:JOH41"/>
    <mergeCell ref="JOP41:JOQ41"/>
    <mergeCell ref="JOW41:JOX41"/>
    <mergeCell ref="JPF41:JPG41"/>
    <mergeCell ref="JPM41:JPN41"/>
    <mergeCell ref="JMT41:JMU41"/>
    <mergeCell ref="JNA41:JNB41"/>
    <mergeCell ref="JNJ41:JNK41"/>
    <mergeCell ref="JNQ41:JNR41"/>
    <mergeCell ref="JNZ41:JOA41"/>
    <mergeCell ref="JLE41:JLF41"/>
    <mergeCell ref="JLN41:JLO41"/>
    <mergeCell ref="JLU41:JLV41"/>
    <mergeCell ref="JMD41:JME41"/>
    <mergeCell ref="JMK41:JML41"/>
    <mergeCell ref="JJR41:JJS41"/>
    <mergeCell ref="JJY41:JJZ41"/>
    <mergeCell ref="JKH41:JKI41"/>
    <mergeCell ref="JKO41:JKP41"/>
    <mergeCell ref="JKX41:JKY41"/>
    <mergeCell ref="JIC41:JID41"/>
    <mergeCell ref="JIL41:JIM41"/>
    <mergeCell ref="JIS41:JIT41"/>
    <mergeCell ref="JJB41:JJC41"/>
    <mergeCell ref="JJI41:JJJ41"/>
    <mergeCell ref="JGP41:JGQ41"/>
    <mergeCell ref="JGW41:JGX41"/>
    <mergeCell ref="JHF41:JHG41"/>
    <mergeCell ref="JHM41:JHN41"/>
    <mergeCell ref="JHV41:JHW41"/>
    <mergeCell ref="JFA41:JFB41"/>
    <mergeCell ref="JFJ41:JFK41"/>
    <mergeCell ref="JFQ41:JFR41"/>
    <mergeCell ref="JFZ41:JGA41"/>
    <mergeCell ref="JGG41:JGH41"/>
    <mergeCell ref="JDN41:JDO41"/>
    <mergeCell ref="JDU41:JDV41"/>
    <mergeCell ref="JED41:JEE41"/>
    <mergeCell ref="JEK41:JEL41"/>
    <mergeCell ref="JET41:JEU41"/>
    <mergeCell ref="JBY41:JBZ41"/>
    <mergeCell ref="JCH41:JCI41"/>
    <mergeCell ref="JCO41:JCP41"/>
    <mergeCell ref="JCX41:JCY41"/>
    <mergeCell ref="JDE41:JDF41"/>
    <mergeCell ref="JAL41:JAM41"/>
    <mergeCell ref="JAS41:JAT41"/>
    <mergeCell ref="JBB41:JBC41"/>
    <mergeCell ref="JBI41:JBJ41"/>
    <mergeCell ref="JBR41:JBS41"/>
    <mergeCell ref="IYW41:IYX41"/>
    <mergeCell ref="IZF41:IZG41"/>
    <mergeCell ref="IZM41:IZN41"/>
    <mergeCell ref="IZV41:IZW41"/>
    <mergeCell ref="JAC41:JAD41"/>
    <mergeCell ref="IXJ41:IXK41"/>
    <mergeCell ref="IXQ41:IXR41"/>
    <mergeCell ref="IXZ41:IYA41"/>
    <mergeCell ref="IYG41:IYH41"/>
    <mergeCell ref="IYP41:IYQ41"/>
    <mergeCell ref="IVU41:IVV41"/>
    <mergeCell ref="IWD41:IWE41"/>
    <mergeCell ref="IWK41:IWL41"/>
    <mergeCell ref="IWT41:IWU41"/>
    <mergeCell ref="IXA41:IXB41"/>
    <mergeCell ref="IUH41:IUI41"/>
    <mergeCell ref="IUO41:IUP41"/>
    <mergeCell ref="IUX41:IUY41"/>
    <mergeCell ref="IVE41:IVF41"/>
    <mergeCell ref="IVN41:IVO41"/>
    <mergeCell ref="ISS41:IST41"/>
    <mergeCell ref="ITB41:ITC41"/>
    <mergeCell ref="ITI41:ITJ41"/>
    <mergeCell ref="ITR41:ITS41"/>
    <mergeCell ref="ITY41:ITZ41"/>
    <mergeCell ref="IRF41:IRG41"/>
    <mergeCell ref="IRM41:IRN41"/>
    <mergeCell ref="IRV41:IRW41"/>
    <mergeCell ref="ISC41:ISD41"/>
    <mergeCell ref="ISL41:ISM41"/>
    <mergeCell ref="IPQ41:IPR41"/>
    <mergeCell ref="IPZ41:IQA41"/>
    <mergeCell ref="IQG41:IQH41"/>
    <mergeCell ref="IQP41:IQQ41"/>
    <mergeCell ref="IQW41:IQX41"/>
    <mergeCell ref="IOD41:IOE41"/>
    <mergeCell ref="IOK41:IOL41"/>
    <mergeCell ref="IOT41:IOU41"/>
    <mergeCell ref="IPA41:IPB41"/>
    <mergeCell ref="IPJ41:IPK41"/>
    <mergeCell ref="IMO41:IMP41"/>
    <mergeCell ref="IMX41:IMY41"/>
    <mergeCell ref="INE41:INF41"/>
    <mergeCell ref="INN41:INO41"/>
    <mergeCell ref="INU41:INV41"/>
    <mergeCell ref="ILB41:ILC41"/>
    <mergeCell ref="ILI41:ILJ41"/>
    <mergeCell ref="ILR41:ILS41"/>
    <mergeCell ref="ILY41:ILZ41"/>
    <mergeCell ref="IMH41:IMI41"/>
    <mergeCell ref="IJM41:IJN41"/>
    <mergeCell ref="IJV41:IJW41"/>
    <mergeCell ref="IKC41:IKD41"/>
    <mergeCell ref="IKL41:IKM41"/>
    <mergeCell ref="IKS41:IKT41"/>
    <mergeCell ref="IHZ41:IIA41"/>
    <mergeCell ref="IIG41:IIH41"/>
    <mergeCell ref="IIP41:IIQ41"/>
    <mergeCell ref="IIW41:IIX41"/>
    <mergeCell ref="IJF41:IJG41"/>
    <mergeCell ref="IGK41:IGL41"/>
    <mergeCell ref="IGT41:IGU41"/>
    <mergeCell ref="IHA41:IHB41"/>
    <mergeCell ref="IHJ41:IHK41"/>
    <mergeCell ref="IHQ41:IHR41"/>
    <mergeCell ref="IEX41:IEY41"/>
    <mergeCell ref="IFE41:IFF41"/>
    <mergeCell ref="IFN41:IFO41"/>
    <mergeCell ref="IFU41:IFV41"/>
    <mergeCell ref="IGD41:IGE41"/>
    <mergeCell ref="IDI41:IDJ41"/>
    <mergeCell ref="IDR41:IDS41"/>
    <mergeCell ref="IDY41:IDZ41"/>
    <mergeCell ref="IEH41:IEI41"/>
    <mergeCell ref="IEO41:IEP41"/>
    <mergeCell ref="IBV41:IBW41"/>
    <mergeCell ref="ICC41:ICD41"/>
    <mergeCell ref="ICL41:ICM41"/>
    <mergeCell ref="ICS41:ICT41"/>
    <mergeCell ref="IDB41:IDC41"/>
    <mergeCell ref="IAG41:IAH41"/>
    <mergeCell ref="IAP41:IAQ41"/>
    <mergeCell ref="IAW41:IAX41"/>
    <mergeCell ref="IBF41:IBG41"/>
    <mergeCell ref="IBM41:IBN41"/>
    <mergeCell ref="HYT41:HYU41"/>
    <mergeCell ref="HZA41:HZB41"/>
    <mergeCell ref="HZJ41:HZK41"/>
    <mergeCell ref="HZQ41:HZR41"/>
    <mergeCell ref="HZZ41:IAA41"/>
    <mergeCell ref="HXE41:HXF41"/>
    <mergeCell ref="HXN41:HXO41"/>
    <mergeCell ref="HXU41:HXV41"/>
    <mergeCell ref="HYD41:HYE41"/>
    <mergeCell ref="HYK41:HYL41"/>
    <mergeCell ref="HVR41:HVS41"/>
    <mergeCell ref="HVY41:HVZ41"/>
    <mergeCell ref="HWH41:HWI41"/>
    <mergeCell ref="HWO41:HWP41"/>
    <mergeCell ref="HWX41:HWY41"/>
    <mergeCell ref="HUC41:HUD41"/>
    <mergeCell ref="HUL41:HUM41"/>
    <mergeCell ref="HUS41:HUT41"/>
    <mergeCell ref="HVB41:HVC41"/>
    <mergeCell ref="HVI41:HVJ41"/>
    <mergeCell ref="HSP41:HSQ41"/>
    <mergeCell ref="HSW41:HSX41"/>
    <mergeCell ref="HTF41:HTG41"/>
    <mergeCell ref="HTM41:HTN41"/>
    <mergeCell ref="HTV41:HTW41"/>
    <mergeCell ref="HRA41:HRB41"/>
    <mergeCell ref="HRJ41:HRK41"/>
    <mergeCell ref="HRQ41:HRR41"/>
    <mergeCell ref="HRZ41:HSA41"/>
    <mergeCell ref="HSG41:HSH41"/>
    <mergeCell ref="HPN41:HPO41"/>
    <mergeCell ref="HPU41:HPV41"/>
    <mergeCell ref="HQD41:HQE41"/>
    <mergeCell ref="HQK41:HQL41"/>
    <mergeCell ref="HQT41:HQU41"/>
    <mergeCell ref="HNY41:HNZ41"/>
    <mergeCell ref="HOH41:HOI41"/>
    <mergeCell ref="HOO41:HOP41"/>
    <mergeCell ref="HOX41:HOY41"/>
    <mergeCell ref="HPE41:HPF41"/>
    <mergeCell ref="HML41:HMM41"/>
    <mergeCell ref="HMS41:HMT41"/>
    <mergeCell ref="HNB41:HNC41"/>
    <mergeCell ref="HNI41:HNJ41"/>
    <mergeCell ref="HNR41:HNS41"/>
    <mergeCell ref="HKW41:HKX41"/>
    <mergeCell ref="HLF41:HLG41"/>
    <mergeCell ref="HLM41:HLN41"/>
    <mergeCell ref="HLV41:HLW41"/>
    <mergeCell ref="HMC41:HMD41"/>
    <mergeCell ref="HJJ41:HJK41"/>
    <mergeCell ref="HJQ41:HJR41"/>
    <mergeCell ref="HJZ41:HKA41"/>
    <mergeCell ref="HKG41:HKH41"/>
    <mergeCell ref="HKP41:HKQ41"/>
    <mergeCell ref="HHU41:HHV41"/>
    <mergeCell ref="HID41:HIE41"/>
    <mergeCell ref="HIK41:HIL41"/>
    <mergeCell ref="HIT41:HIU41"/>
    <mergeCell ref="HJA41:HJB41"/>
    <mergeCell ref="HGH41:HGI41"/>
    <mergeCell ref="HGO41:HGP41"/>
    <mergeCell ref="HGX41:HGY41"/>
    <mergeCell ref="HHE41:HHF41"/>
    <mergeCell ref="HHN41:HHO41"/>
    <mergeCell ref="HES41:HET41"/>
    <mergeCell ref="HFB41:HFC41"/>
    <mergeCell ref="HFI41:HFJ41"/>
    <mergeCell ref="HFR41:HFS41"/>
    <mergeCell ref="HFY41:HFZ41"/>
    <mergeCell ref="HDF41:HDG41"/>
    <mergeCell ref="HDM41:HDN41"/>
    <mergeCell ref="HDV41:HDW41"/>
    <mergeCell ref="HEC41:HED41"/>
    <mergeCell ref="HEL41:HEM41"/>
    <mergeCell ref="HBQ41:HBR41"/>
    <mergeCell ref="HBZ41:HCA41"/>
    <mergeCell ref="HCG41:HCH41"/>
    <mergeCell ref="HCP41:HCQ41"/>
    <mergeCell ref="HCW41:HCX41"/>
    <mergeCell ref="HAD41:HAE41"/>
    <mergeCell ref="HAK41:HAL41"/>
    <mergeCell ref="HAT41:HAU41"/>
    <mergeCell ref="HBA41:HBB41"/>
    <mergeCell ref="HBJ41:HBK41"/>
    <mergeCell ref="GYO41:GYP41"/>
    <mergeCell ref="GYX41:GYY41"/>
    <mergeCell ref="GZE41:GZF41"/>
    <mergeCell ref="GZN41:GZO41"/>
    <mergeCell ref="GZU41:GZV41"/>
    <mergeCell ref="GXB41:GXC41"/>
    <mergeCell ref="GXI41:GXJ41"/>
    <mergeCell ref="GXR41:GXS41"/>
    <mergeCell ref="GXY41:GXZ41"/>
    <mergeCell ref="GYH41:GYI41"/>
    <mergeCell ref="GVM41:GVN41"/>
    <mergeCell ref="GVV41:GVW41"/>
    <mergeCell ref="GWC41:GWD41"/>
    <mergeCell ref="GWL41:GWM41"/>
    <mergeCell ref="GWS41:GWT41"/>
    <mergeCell ref="GTZ41:GUA41"/>
    <mergeCell ref="GUG41:GUH41"/>
    <mergeCell ref="GUP41:GUQ41"/>
    <mergeCell ref="GUW41:GUX41"/>
    <mergeCell ref="GVF41:GVG41"/>
    <mergeCell ref="GSK41:GSL41"/>
    <mergeCell ref="GST41:GSU41"/>
    <mergeCell ref="GTA41:GTB41"/>
    <mergeCell ref="GTJ41:GTK41"/>
    <mergeCell ref="GTQ41:GTR41"/>
    <mergeCell ref="GQX41:GQY41"/>
    <mergeCell ref="GRE41:GRF41"/>
    <mergeCell ref="GRN41:GRO41"/>
    <mergeCell ref="GRU41:GRV41"/>
    <mergeCell ref="GSD41:GSE41"/>
    <mergeCell ref="GPI41:GPJ41"/>
    <mergeCell ref="GPR41:GPS41"/>
    <mergeCell ref="GPY41:GPZ41"/>
    <mergeCell ref="GQH41:GQI41"/>
    <mergeCell ref="GQO41:GQP41"/>
    <mergeCell ref="GNV41:GNW41"/>
    <mergeCell ref="GOC41:GOD41"/>
    <mergeCell ref="GOL41:GOM41"/>
    <mergeCell ref="GOS41:GOT41"/>
    <mergeCell ref="GPB41:GPC41"/>
    <mergeCell ref="GMG41:GMH41"/>
    <mergeCell ref="GMP41:GMQ41"/>
    <mergeCell ref="GMW41:GMX41"/>
    <mergeCell ref="GNF41:GNG41"/>
    <mergeCell ref="GNM41:GNN41"/>
    <mergeCell ref="GKT41:GKU41"/>
    <mergeCell ref="GLA41:GLB41"/>
    <mergeCell ref="GLJ41:GLK41"/>
    <mergeCell ref="GLQ41:GLR41"/>
    <mergeCell ref="GLZ41:GMA41"/>
    <mergeCell ref="GJE41:GJF41"/>
    <mergeCell ref="GJN41:GJO41"/>
    <mergeCell ref="GJU41:GJV41"/>
    <mergeCell ref="GKD41:GKE41"/>
    <mergeCell ref="GKK41:GKL41"/>
    <mergeCell ref="GHR41:GHS41"/>
    <mergeCell ref="GHY41:GHZ41"/>
    <mergeCell ref="GIH41:GII41"/>
    <mergeCell ref="GIO41:GIP41"/>
    <mergeCell ref="GIX41:GIY41"/>
    <mergeCell ref="GGC41:GGD41"/>
    <mergeCell ref="GGL41:GGM41"/>
    <mergeCell ref="GGS41:GGT41"/>
    <mergeCell ref="GHB41:GHC41"/>
    <mergeCell ref="GHI41:GHJ41"/>
    <mergeCell ref="GEP41:GEQ41"/>
    <mergeCell ref="GEW41:GEX41"/>
    <mergeCell ref="GFF41:GFG41"/>
    <mergeCell ref="GFM41:GFN41"/>
    <mergeCell ref="GFV41:GFW41"/>
    <mergeCell ref="GDA41:GDB41"/>
    <mergeCell ref="GDJ41:GDK41"/>
    <mergeCell ref="GDQ41:GDR41"/>
    <mergeCell ref="GDZ41:GEA41"/>
    <mergeCell ref="GEG41:GEH41"/>
    <mergeCell ref="GBN41:GBO41"/>
    <mergeCell ref="GBU41:GBV41"/>
    <mergeCell ref="GCD41:GCE41"/>
    <mergeCell ref="GCK41:GCL41"/>
    <mergeCell ref="GCT41:GCU41"/>
    <mergeCell ref="FZY41:FZZ41"/>
    <mergeCell ref="GAH41:GAI41"/>
    <mergeCell ref="GAO41:GAP41"/>
    <mergeCell ref="GAX41:GAY41"/>
    <mergeCell ref="GBE41:GBF41"/>
    <mergeCell ref="FYL41:FYM41"/>
    <mergeCell ref="FYS41:FYT41"/>
    <mergeCell ref="FZB41:FZC41"/>
    <mergeCell ref="FZI41:FZJ41"/>
    <mergeCell ref="FZR41:FZS41"/>
    <mergeCell ref="FWW41:FWX41"/>
    <mergeCell ref="FXF41:FXG41"/>
    <mergeCell ref="FXM41:FXN41"/>
    <mergeCell ref="FXV41:FXW41"/>
    <mergeCell ref="FYC41:FYD41"/>
    <mergeCell ref="FVJ41:FVK41"/>
    <mergeCell ref="FVQ41:FVR41"/>
    <mergeCell ref="FVZ41:FWA41"/>
    <mergeCell ref="FWG41:FWH41"/>
    <mergeCell ref="FWP41:FWQ41"/>
    <mergeCell ref="FTU41:FTV41"/>
    <mergeCell ref="FUD41:FUE41"/>
    <mergeCell ref="FUK41:FUL41"/>
    <mergeCell ref="FUT41:FUU41"/>
    <mergeCell ref="FVA41:FVB41"/>
    <mergeCell ref="FSH41:FSI41"/>
    <mergeCell ref="FSO41:FSP41"/>
    <mergeCell ref="FSX41:FSY41"/>
    <mergeCell ref="FTE41:FTF41"/>
    <mergeCell ref="FTN41:FTO41"/>
    <mergeCell ref="FQS41:FQT41"/>
    <mergeCell ref="FRB41:FRC41"/>
    <mergeCell ref="FRI41:FRJ41"/>
    <mergeCell ref="FRR41:FRS41"/>
    <mergeCell ref="FRY41:FRZ41"/>
    <mergeCell ref="FPF41:FPG41"/>
    <mergeCell ref="FPM41:FPN41"/>
    <mergeCell ref="FPV41:FPW41"/>
    <mergeCell ref="FQC41:FQD41"/>
    <mergeCell ref="FQL41:FQM41"/>
    <mergeCell ref="FNQ41:FNR41"/>
    <mergeCell ref="FNZ41:FOA41"/>
    <mergeCell ref="FOG41:FOH41"/>
    <mergeCell ref="FOP41:FOQ41"/>
    <mergeCell ref="FOW41:FOX41"/>
    <mergeCell ref="FMD41:FME41"/>
    <mergeCell ref="FMK41:FML41"/>
    <mergeCell ref="FMT41:FMU41"/>
    <mergeCell ref="FNA41:FNB41"/>
    <mergeCell ref="FNJ41:FNK41"/>
    <mergeCell ref="FKO41:FKP41"/>
    <mergeCell ref="FKX41:FKY41"/>
    <mergeCell ref="FLE41:FLF41"/>
    <mergeCell ref="FLN41:FLO41"/>
    <mergeCell ref="FLU41:FLV41"/>
    <mergeCell ref="FJB41:FJC41"/>
    <mergeCell ref="FJI41:FJJ41"/>
    <mergeCell ref="FJR41:FJS41"/>
    <mergeCell ref="FJY41:FJZ41"/>
    <mergeCell ref="FKH41:FKI41"/>
    <mergeCell ref="FHM41:FHN41"/>
    <mergeCell ref="FHV41:FHW41"/>
    <mergeCell ref="FIC41:FID41"/>
    <mergeCell ref="FIL41:FIM41"/>
    <mergeCell ref="FIS41:FIT41"/>
    <mergeCell ref="FFZ41:FGA41"/>
    <mergeCell ref="FGG41:FGH41"/>
    <mergeCell ref="FGP41:FGQ41"/>
    <mergeCell ref="FGW41:FGX41"/>
    <mergeCell ref="FHF41:FHG41"/>
    <mergeCell ref="FEK41:FEL41"/>
    <mergeCell ref="FET41:FEU41"/>
    <mergeCell ref="FFA41:FFB41"/>
    <mergeCell ref="FFJ41:FFK41"/>
    <mergeCell ref="FFQ41:FFR41"/>
    <mergeCell ref="FCX41:FCY41"/>
    <mergeCell ref="FDE41:FDF41"/>
    <mergeCell ref="FDN41:FDO41"/>
    <mergeCell ref="FDU41:FDV41"/>
    <mergeCell ref="FED41:FEE41"/>
    <mergeCell ref="FBI41:FBJ41"/>
    <mergeCell ref="FBR41:FBS41"/>
    <mergeCell ref="FBY41:FBZ41"/>
    <mergeCell ref="FCH41:FCI41"/>
    <mergeCell ref="FCO41:FCP41"/>
    <mergeCell ref="EZV41:EZW41"/>
    <mergeCell ref="FAC41:FAD41"/>
    <mergeCell ref="FAL41:FAM41"/>
    <mergeCell ref="FAS41:FAT41"/>
    <mergeCell ref="FBB41:FBC41"/>
    <mergeCell ref="EYG41:EYH41"/>
    <mergeCell ref="EYP41:EYQ41"/>
    <mergeCell ref="EYW41:EYX41"/>
    <mergeCell ref="EZF41:EZG41"/>
    <mergeCell ref="EZM41:EZN41"/>
    <mergeCell ref="EWT41:EWU41"/>
    <mergeCell ref="EXA41:EXB41"/>
    <mergeCell ref="EXJ41:EXK41"/>
    <mergeCell ref="EXQ41:EXR41"/>
    <mergeCell ref="EXZ41:EYA41"/>
    <mergeCell ref="EVE41:EVF41"/>
    <mergeCell ref="EVN41:EVO41"/>
    <mergeCell ref="EVU41:EVV41"/>
    <mergeCell ref="EWD41:EWE41"/>
    <mergeCell ref="EWK41:EWL41"/>
    <mergeCell ref="ETR41:ETS41"/>
    <mergeCell ref="ETY41:ETZ41"/>
    <mergeCell ref="EUH41:EUI41"/>
    <mergeCell ref="EUO41:EUP41"/>
    <mergeCell ref="EUX41:EUY41"/>
    <mergeCell ref="ESC41:ESD41"/>
    <mergeCell ref="ESL41:ESM41"/>
    <mergeCell ref="ESS41:EST41"/>
    <mergeCell ref="ETB41:ETC41"/>
    <mergeCell ref="ETI41:ETJ41"/>
    <mergeCell ref="EQP41:EQQ41"/>
    <mergeCell ref="EQW41:EQX41"/>
    <mergeCell ref="ERF41:ERG41"/>
    <mergeCell ref="ERM41:ERN41"/>
    <mergeCell ref="ERV41:ERW41"/>
    <mergeCell ref="EPA41:EPB41"/>
    <mergeCell ref="EPJ41:EPK41"/>
    <mergeCell ref="EPQ41:EPR41"/>
    <mergeCell ref="EPZ41:EQA41"/>
    <mergeCell ref="EQG41:EQH41"/>
    <mergeCell ref="ENN41:ENO41"/>
    <mergeCell ref="ENU41:ENV41"/>
    <mergeCell ref="EOD41:EOE41"/>
    <mergeCell ref="EOK41:EOL41"/>
    <mergeCell ref="EOT41:EOU41"/>
    <mergeCell ref="ELY41:ELZ41"/>
    <mergeCell ref="EMH41:EMI41"/>
    <mergeCell ref="EMO41:EMP41"/>
    <mergeCell ref="EMX41:EMY41"/>
    <mergeCell ref="ENE41:ENF41"/>
    <mergeCell ref="EKL41:EKM41"/>
    <mergeCell ref="EKS41:EKT41"/>
    <mergeCell ref="ELB41:ELC41"/>
    <mergeCell ref="ELI41:ELJ41"/>
    <mergeCell ref="ELR41:ELS41"/>
    <mergeCell ref="EIW41:EIX41"/>
    <mergeCell ref="EJF41:EJG41"/>
    <mergeCell ref="EJM41:EJN41"/>
    <mergeCell ref="EJV41:EJW41"/>
    <mergeCell ref="EKC41:EKD41"/>
    <mergeCell ref="EHJ41:EHK41"/>
    <mergeCell ref="EHQ41:EHR41"/>
    <mergeCell ref="EHZ41:EIA41"/>
    <mergeCell ref="EIG41:EIH41"/>
    <mergeCell ref="EIP41:EIQ41"/>
    <mergeCell ref="EFU41:EFV41"/>
    <mergeCell ref="EGD41:EGE41"/>
    <mergeCell ref="EGK41:EGL41"/>
    <mergeCell ref="EGT41:EGU41"/>
    <mergeCell ref="EHA41:EHB41"/>
    <mergeCell ref="EEH41:EEI41"/>
    <mergeCell ref="EEO41:EEP41"/>
    <mergeCell ref="EEX41:EEY41"/>
    <mergeCell ref="EFE41:EFF41"/>
    <mergeCell ref="EFN41:EFO41"/>
    <mergeCell ref="ECS41:ECT41"/>
    <mergeCell ref="EDB41:EDC41"/>
    <mergeCell ref="EDI41:EDJ41"/>
    <mergeCell ref="EDR41:EDS41"/>
    <mergeCell ref="EDY41:EDZ41"/>
    <mergeCell ref="EBF41:EBG41"/>
    <mergeCell ref="EBM41:EBN41"/>
    <mergeCell ref="EBV41:EBW41"/>
    <mergeCell ref="ECC41:ECD41"/>
    <mergeCell ref="ECL41:ECM41"/>
    <mergeCell ref="DZQ41:DZR41"/>
    <mergeCell ref="DZZ41:EAA41"/>
    <mergeCell ref="EAG41:EAH41"/>
    <mergeCell ref="EAP41:EAQ41"/>
    <mergeCell ref="EAW41:EAX41"/>
    <mergeCell ref="DYD41:DYE41"/>
    <mergeCell ref="DYK41:DYL41"/>
    <mergeCell ref="DYT41:DYU41"/>
    <mergeCell ref="DZA41:DZB41"/>
    <mergeCell ref="DZJ41:DZK41"/>
    <mergeCell ref="DWO41:DWP41"/>
    <mergeCell ref="DWX41:DWY41"/>
    <mergeCell ref="DXE41:DXF41"/>
    <mergeCell ref="DXN41:DXO41"/>
    <mergeCell ref="DXU41:DXV41"/>
    <mergeCell ref="DVB41:DVC41"/>
    <mergeCell ref="DVI41:DVJ41"/>
    <mergeCell ref="DVR41:DVS41"/>
    <mergeCell ref="DVY41:DVZ41"/>
    <mergeCell ref="DWH41:DWI41"/>
    <mergeCell ref="DTM41:DTN41"/>
    <mergeCell ref="DTV41:DTW41"/>
    <mergeCell ref="DUC41:DUD41"/>
    <mergeCell ref="DUL41:DUM41"/>
    <mergeCell ref="DUS41:DUT41"/>
    <mergeCell ref="DRZ41:DSA41"/>
    <mergeCell ref="DSG41:DSH41"/>
    <mergeCell ref="DSP41:DSQ41"/>
    <mergeCell ref="DSW41:DSX41"/>
    <mergeCell ref="DTF41:DTG41"/>
    <mergeCell ref="DQK41:DQL41"/>
    <mergeCell ref="DQT41:DQU41"/>
    <mergeCell ref="DRA41:DRB41"/>
    <mergeCell ref="DRJ41:DRK41"/>
    <mergeCell ref="DRQ41:DRR41"/>
    <mergeCell ref="DOX41:DOY41"/>
    <mergeCell ref="DPE41:DPF41"/>
    <mergeCell ref="DPN41:DPO41"/>
    <mergeCell ref="DPU41:DPV41"/>
    <mergeCell ref="DQD41:DQE41"/>
    <mergeCell ref="DNI41:DNJ41"/>
    <mergeCell ref="DNR41:DNS41"/>
    <mergeCell ref="DNY41:DNZ41"/>
    <mergeCell ref="DOH41:DOI41"/>
    <mergeCell ref="DOO41:DOP41"/>
    <mergeCell ref="DLV41:DLW41"/>
    <mergeCell ref="DMC41:DMD41"/>
    <mergeCell ref="DML41:DMM41"/>
    <mergeCell ref="DMS41:DMT41"/>
    <mergeCell ref="DNB41:DNC41"/>
    <mergeCell ref="DKG41:DKH41"/>
    <mergeCell ref="DKP41:DKQ41"/>
    <mergeCell ref="DKW41:DKX41"/>
    <mergeCell ref="DLF41:DLG41"/>
    <mergeCell ref="DLM41:DLN41"/>
    <mergeCell ref="DIT41:DIU41"/>
    <mergeCell ref="DJA41:DJB41"/>
    <mergeCell ref="DJJ41:DJK41"/>
    <mergeCell ref="DJQ41:DJR41"/>
    <mergeCell ref="DJZ41:DKA41"/>
    <mergeCell ref="DHE41:DHF41"/>
    <mergeCell ref="DHN41:DHO41"/>
    <mergeCell ref="DHU41:DHV41"/>
    <mergeCell ref="DID41:DIE41"/>
    <mergeCell ref="DIK41:DIL41"/>
    <mergeCell ref="DFR41:DFS41"/>
    <mergeCell ref="DFY41:DFZ41"/>
    <mergeCell ref="DGH41:DGI41"/>
    <mergeCell ref="DGO41:DGP41"/>
    <mergeCell ref="DGX41:DGY41"/>
    <mergeCell ref="DEC41:DED41"/>
    <mergeCell ref="DEL41:DEM41"/>
    <mergeCell ref="DES41:DET41"/>
    <mergeCell ref="DFB41:DFC41"/>
    <mergeCell ref="DFI41:DFJ41"/>
    <mergeCell ref="DCP41:DCQ41"/>
    <mergeCell ref="DCW41:DCX41"/>
    <mergeCell ref="DDF41:DDG41"/>
    <mergeCell ref="DDM41:DDN41"/>
    <mergeCell ref="DDV41:DDW41"/>
    <mergeCell ref="DBA41:DBB41"/>
    <mergeCell ref="DBJ41:DBK41"/>
    <mergeCell ref="DBQ41:DBR41"/>
    <mergeCell ref="DBZ41:DCA41"/>
    <mergeCell ref="DCG41:DCH41"/>
    <mergeCell ref="CZN41:CZO41"/>
    <mergeCell ref="CZU41:CZV41"/>
    <mergeCell ref="DAD41:DAE41"/>
    <mergeCell ref="DAK41:DAL41"/>
    <mergeCell ref="DAT41:DAU41"/>
    <mergeCell ref="CXY41:CXZ41"/>
    <mergeCell ref="CYH41:CYI41"/>
    <mergeCell ref="CYO41:CYP41"/>
    <mergeCell ref="CYX41:CYY41"/>
    <mergeCell ref="CZE41:CZF41"/>
    <mergeCell ref="CWL41:CWM41"/>
    <mergeCell ref="CWS41:CWT41"/>
    <mergeCell ref="CXB41:CXC41"/>
    <mergeCell ref="CXI41:CXJ41"/>
    <mergeCell ref="CXR41:CXS41"/>
    <mergeCell ref="CUW41:CUX41"/>
    <mergeCell ref="CVF41:CVG41"/>
    <mergeCell ref="CVM41:CVN41"/>
    <mergeCell ref="CVV41:CVW41"/>
    <mergeCell ref="CWC41:CWD41"/>
    <mergeCell ref="CTJ41:CTK41"/>
    <mergeCell ref="CTQ41:CTR41"/>
    <mergeCell ref="CTZ41:CUA41"/>
    <mergeCell ref="CUG41:CUH41"/>
    <mergeCell ref="CUP41:CUQ41"/>
    <mergeCell ref="CRU41:CRV41"/>
    <mergeCell ref="CSD41:CSE41"/>
    <mergeCell ref="CSK41:CSL41"/>
    <mergeCell ref="CST41:CSU41"/>
    <mergeCell ref="CTA41:CTB41"/>
    <mergeCell ref="CQH41:CQI41"/>
    <mergeCell ref="CQO41:CQP41"/>
    <mergeCell ref="CQX41:CQY41"/>
    <mergeCell ref="CRE41:CRF41"/>
    <mergeCell ref="CRN41:CRO41"/>
    <mergeCell ref="COS41:COT41"/>
    <mergeCell ref="CPB41:CPC41"/>
    <mergeCell ref="CPI41:CPJ41"/>
    <mergeCell ref="CPR41:CPS41"/>
    <mergeCell ref="CPY41:CPZ41"/>
    <mergeCell ref="CNF41:CNG41"/>
    <mergeCell ref="CNM41:CNN41"/>
    <mergeCell ref="CNV41:CNW41"/>
    <mergeCell ref="COC41:COD41"/>
    <mergeCell ref="COL41:COM41"/>
    <mergeCell ref="CLQ41:CLR41"/>
    <mergeCell ref="CLZ41:CMA41"/>
    <mergeCell ref="CMG41:CMH41"/>
    <mergeCell ref="CMP41:CMQ41"/>
    <mergeCell ref="CMW41:CMX41"/>
    <mergeCell ref="CKD41:CKE41"/>
    <mergeCell ref="CKK41:CKL41"/>
    <mergeCell ref="CKT41:CKU41"/>
    <mergeCell ref="CLA41:CLB41"/>
    <mergeCell ref="CLJ41:CLK41"/>
    <mergeCell ref="CIO41:CIP41"/>
    <mergeCell ref="CIX41:CIY41"/>
    <mergeCell ref="CJE41:CJF41"/>
    <mergeCell ref="CJN41:CJO41"/>
    <mergeCell ref="CJU41:CJV41"/>
    <mergeCell ref="CHB41:CHC41"/>
    <mergeCell ref="CHI41:CHJ41"/>
    <mergeCell ref="CHR41:CHS41"/>
    <mergeCell ref="CHY41:CHZ41"/>
    <mergeCell ref="CIH41:CII41"/>
    <mergeCell ref="CFM41:CFN41"/>
    <mergeCell ref="CFV41:CFW41"/>
    <mergeCell ref="CGC41:CGD41"/>
    <mergeCell ref="CGL41:CGM41"/>
    <mergeCell ref="CGS41:CGT41"/>
    <mergeCell ref="CDZ41:CEA41"/>
    <mergeCell ref="CEG41:CEH41"/>
    <mergeCell ref="CEP41:CEQ41"/>
    <mergeCell ref="CEW41:CEX41"/>
    <mergeCell ref="CFF41:CFG41"/>
    <mergeCell ref="CCK41:CCL41"/>
    <mergeCell ref="CCT41:CCU41"/>
    <mergeCell ref="CDA41:CDB41"/>
    <mergeCell ref="CDJ41:CDK41"/>
    <mergeCell ref="CDQ41:CDR41"/>
    <mergeCell ref="CAX41:CAY41"/>
    <mergeCell ref="CBE41:CBF41"/>
    <mergeCell ref="CBN41:CBO41"/>
    <mergeCell ref="CBU41:CBV41"/>
    <mergeCell ref="CCD41:CCE41"/>
    <mergeCell ref="BZI41:BZJ41"/>
    <mergeCell ref="BZR41:BZS41"/>
    <mergeCell ref="BZY41:BZZ41"/>
    <mergeCell ref="CAH41:CAI41"/>
    <mergeCell ref="CAO41:CAP41"/>
    <mergeCell ref="BXV41:BXW41"/>
    <mergeCell ref="BYC41:BYD41"/>
    <mergeCell ref="BYL41:BYM41"/>
    <mergeCell ref="BYS41:BYT41"/>
    <mergeCell ref="BZB41:BZC41"/>
    <mergeCell ref="BWG41:BWH41"/>
    <mergeCell ref="BWP41:BWQ41"/>
    <mergeCell ref="BWW41:BWX41"/>
    <mergeCell ref="BXF41:BXG41"/>
    <mergeCell ref="BXM41:BXN41"/>
    <mergeCell ref="BUT41:BUU41"/>
    <mergeCell ref="BVA41:BVB41"/>
    <mergeCell ref="BVJ41:BVK41"/>
    <mergeCell ref="BVQ41:BVR41"/>
    <mergeCell ref="BVZ41:BWA41"/>
    <mergeCell ref="BTE41:BTF41"/>
    <mergeCell ref="BTN41:BTO41"/>
    <mergeCell ref="BTU41:BTV41"/>
    <mergeCell ref="BUD41:BUE41"/>
    <mergeCell ref="BUK41:BUL41"/>
    <mergeCell ref="BRR41:BRS41"/>
    <mergeCell ref="BRY41:BRZ41"/>
    <mergeCell ref="BSH41:BSI41"/>
    <mergeCell ref="BSO41:BSP41"/>
    <mergeCell ref="BSX41:BSY41"/>
    <mergeCell ref="BQC41:BQD41"/>
    <mergeCell ref="BQL41:BQM41"/>
    <mergeCell ref="BQS41:BQT41"/>
    <mergeCell ref="BRB41:BRC41"/>
    <mergeCell ref="BRI41:BRJ41"/>
    <mergeCell ref="BOP41:BOQ41"/>
    <mergeCell ref="BOW41:BOX41"/>
    <mergeCell ref="BPF41:BPG41"/>
    <mergeCell ref="BPM41:BPN41"/>
    <mergeCell ref="BPV41:BPW41"/>
    <mergeCell ref="BNA41:BNB41"/>
    <mergeCell ref="BNJ41:BNK41"/>
    <mergeCell ref="BNQ41:BNR41"/>
    <mergeCell ref="BNZ41:BOA41"/>
    <mergeCell ref="BOG41:BOH41"/>
    <mergeCell ref="BLN41:BLO41"/>
    <mergeCell ref="BLU41:BLV41"/>
    <mergeCell ref="BMD41:BME41"/>
    <mergeCell ref="BMK41:BML41"/>
    <mergeCell ref="BMT41:BMU41"/>
    <mergeCell ref="BJY41:BJZ41"/>
    <mergeCell ref="BKH41:BKI41"/>
    <mergeCell ref="BKO41:BKP41"/>
    <mergeCell ref="BKX41:BKY41"/>
    <mergeCell ref="BLE41:BLF41"/>
    <mergeCell ref="BIL41:BIM41"/>
    <mergeCell ref="BIS41:BIT41"/>
    <mergeCell ref="BJB41:BJC41"/>
    <mergeCell ref="BJI41:BJJ41"/>
    <mergeCell ref="BJR41:BJS41"/>
    <mergeCell ref="BGW41:BGX41"/>
    <mergeCell ref="BHF41:BHG41"/>
    <mergeCell ref="BHM41:BHN41"/>
    <mergeCell ref="BHV41:BHW41"/>
    <mergeCell ref="BIC41:BID41"/>
    <mergeCell ref="BFJ41:BFK41"/>
    <mergeCell ref="BFQ41:BFR41"/>
    <mergeCell ref="BFZ41:BGA41"/>
    <mergeCell ref="BGG41:BGH41"/>
    <mergeCell ref="BGP41:BGQ41"/>
    <mergeCell ref="BDU41:BDV41"/>
    <mergeCell ref="BED41:BEE41"/>
    <mergeCell ref="BEK41:BEL41"/>
    <mergeCell ref="BET41:BEU41"/>
    <mergeCell ref="BFA41:BFB41"/>
    <mergeCell ref="BCH41:BCI41"/>
    <mergeCell ref="BCO41:BCP41"/>
    <mergeCell ref="BCX41:BCY41"/>
    <mergeCell ref="BDE41:BDF41"/>
    <mergeCell ref="BDN41:BDO41"/>
    <mergeCell ref="BAS41:BAT41"/>
    <mergeCell ref="BBB41:BBC41"/>
    <mergeCell ref="BBI41:BBJ41"/>
    <mergeCell ref="BBR41:BBS41"/>
    <mergeCell ref="BBY41:BBZ41"/>
    <mergeCell ref="AZF41:AZG41"/>
    <mergeCell ref="AZM41:AZN41"/>
    <mergeCell ref="AZV41:AZW41"/>
    <mergeCell ref="BAC41:BAD41"/>
    <mergeCell ref="BAL41:BAM41"/>
    <mergeCell ref="AXQ41:AXR41"/>
    <mergeCell ref="AXZ41:AYA41"/>
    <mergeCell ref="AYG41:AYH41"/>
    <mergeCell ref="AYP41:AYQ41"/>
    <mergeCell ref="AYW41:AYX41"/>
    <mergeCell ref="AWD41:AWE41"/>
    <mergeCell ref="AWK41:AWL41"/>
    <mergeCell ref="AWT41:AWU41"/>
    <mergeCell ref="AXA41:AXB41"/>
    <mergeCell ref="AXJ41:AXK41"/>
    <mergeCell ref="AUO41:AUP41"/>
    <mergeCell ref="AUX41:AUY41"/>
    <mergeCell ref="AVE41:AVF41"/>
    <mergeCell ref="AVN41:AVO41"/>
    <mergeCell ref="AVU41:AVV41"/>
    <mergeCell ref="ATB41:ATC41"/>
    <mergeCell ref="ATI41:ATJ41"/>
    <mergeCell ref="ATR41:ATS41"/>
    <mergeCell ref="ATY41:ATZ41"/>
    <mergeCell ref="AUH41:AUI41"/>
    <mergeCell ref="ARM41:ARN41"/>
    <mergeCell ref="ARV41:ARW41"/>
    <mergeCell ref="ASC41:ASD41"/>
    <mergeCell ref="ASL41:ASM41"/>
    <mergeCell ref="ASS41:AST41"/>
    <mergeCell ref="APZ41:AQA41"/>
    <mergeCell ref="AQG41:AQH41"/>
    <mergeCell ref="AQP41:AQQ41"/>
    <mergeCell ref="AQW41:AQX41"/>
    <mergeCell ref="ARF41:ARG41"/>
    <mergeCell ref="AOK41:AOL41"/>
    <mergeCell ref="AOT41:AOU41"/>
    <mergeCell ref="APA41:APB41"/>
    <mergeCell ref="APJ41:APK41"/>
    <mergeCell ref="APQ41:APR41"/>
    <mergeCell ref="AMX41:AMY41"/>
    <mergeCell ref="ANE41:ANF41"/>
    <mergeCell ref="ANN41:ANO41"/>
    <mergeCell ref="ANU41:ANV41"/>
    <mergeCell ref="AOD41:AOE41"/>
    <mergeCell ref="ALI41:ALJ41"/>
    <mergeCell ref="ALR41:ALS41"/>
    <mergeCell ref="ALY41:ALZ41"/>
    <mergeCell ref="AMH41:AMI41"/>
    <mergeCell ref="AMO41:AMP41"/>
    <mergeCell ref="AJV41:AJW41"/>
    <mergeCell ref="AKC41:AKD41"/>
    <mergeCell ref="AKL41:AKM41"/>
    <mergeCell ref="AKS41:AKT41"/>
    <mergeCell ref="ALB41:ALC41"/>
    <mergeCell ref="AIG41:AIH41"/>
    <mergeCell ref="AIP41:AIQ41"/>
    <mergeCell ref="AIW41:AIX41"/>
    <mergeCell ref="AJF41:AJG41"/>
    <mergeCell ref="AJM41:AJN41"/>
    <mergeCell ref="AGT41:AGU41"/>
    <mergeCell ref="AHA41:AHB41"/>
    <mergeCell ref="AHJ41:AHK41"/>
    <mergeCell ref="AHQ41:AHR41"/>
    <mergeCell ref="AHZ41:AIA41"/>
    <mergeCell ref="AFE41:AFF41"/>
    <mergeCell ref="AFN41:AFO41"/>
    <mergeCell ref="AFU41:AFV41"/>
    <mergeCell ref="AGD41:AGE41"/>
    <mergeCell ref="AGK41:AGL41"/>
    <mergeCell ref="ADR41:ADS41"/>
    <mergeCell ref="ADY41:ADZ41"/>
    <mergeCell ref="AEH41:AEI41"/>
    <mergeCell ref="AEO41:AEP41"/>
    <mergeCell ref="AEX41:AEY41"/>
    <mergeCell ref="ACC41:ACD41"/>
    <mergeCell ref="ACL41:ACM41"/>
    <mergeCell ref="ACS41:ACT41"/>
    <mergeCell ref="ADB41:ADC41"/>
    <mergeCell ref="ADI41:ADJ41"/>
    <mergeCell ref="AAP41:AAQ41"/>
    <mergeCell ref="AAW41:AAX41"/>
    <mergeCell ref="ABF41:ABG41"/>
    <mergeCell ref="ABM41:ABN41"/>
    <mergeCell ref="ABV41:ABW41"/>
    <mergeCell ref="ZA41:ZB41"/>
    <mergeCell ref="ZJ41:ZK41"/>
    <mergeCell ref="ZQ41:ZR41"/>
    <mergeCell ref="ZZ41:AAA41"/>
    <mergeCell ref="AAG41:AAH41"/>
    <mergeCell ref="XN41:XO41"/>
    <mergeCell ref="XU41:XV41"/>
    <mergeCell ref="YD41:YE41"/>
    <mergeCell ref="YK41:YL41"/>
    <mergeCell ref="YT41:YU41"/>
    <mergeCell ref="VY41:VZ41"/>
    <mergeCell ref="WH41:WI41"/>
    <mergeCell ref="WO41:WP41"/>
    <mergeCell ref="WX41:WY41"/>
    <mergeCell ref="XE41:XF41"/>
    <mergeCell ref="UL41:UM41"/>
    <mergeCell ref="US41:UT41"/>
    <mergeCell ref="VB41:VC41"/>
    <mergeCell ref="VI41:VJ41"/>
    <mergeCell ref="VR41:VS41"/>
    <mergeCell ref="SW41:SX41"/>
    <mergeCell ref="TF41:TG41"/>
    <mergeCell ref="TM41:TN41"/>
    <mergeCell ref="TV41:TW41"/>
    <mergeCell ref="UC41:UD41"/>
    <mergeCell ref="RJ41:RK41"/>
    <mergeCell ref="RQ41:RR41"/>
    <mergeCell ref="RZ41:SA41"/>
    <mergeCell ref="SG41:SH41"/>
    <mergeCell ref="SP41:SQ41"/>
    <mergeCell ref="QD41:QE41"/>
    <mergeCell ref="QK41:QL41"/>
    <mergeCell ref="QT41:QU41"/>
    <mergeCell ref="RA41:RB41"/>
    <mergeCell ref="OH41:OI41"/>
    <mergeCell ref="OO41:OP41"/>
    <mergeCell ref="OX41:OY41"/>
    <mergeCell ref="PE41:PF41"/>
    <mergeCell ref="PN41:PO41"/>
    <mergeCell ref="MS41:MT41"/>
    <mergeCell ref="NB41:NC41"/>
    <mergeCell ref="NI41:NJ41"/>
    <mergeCell ref="NR41:NS41"/>
    <mergeCell ref="NY41:NZ41"/>
    <mergeCell ref="LF41:LG41"/>
    <mergeCell ref="LM41:LN41"/>
    <mergeCell ref="LV41:LW41"/>
    <mergeCell ref="MC41:MD41"/>
    <mergeCell ref="ML41:MM41"/>
    <mergeCell ref="JQ41:JR41"/>
    <mergeCell ref="JZ41:KA41"/>
    <mergeCell ref="KG41:KH41"/>
    <mergeCell ref="KP41:KQ41"/>
    <mergeCell ref="KW41:KX41"/>
    <mergeCell ref="ID41:IE41"/>
    <mergeCell ref="IK41:IL41"/>
    <mergeCell ref="IT41:IU41"/>
    <mergeCell ref="JA41:JB41"/>
    <mergeCell ref="JJ41:JK41"/>
    <mergeCell ref="GO41:GP41"/>
    <mergeCell ref="GX41:GY41"/>
    <mergeCell ref="HE41:HF41"/>
    <mergeCell ref="HN41:HO41"/>
    <mergeCell ref="HU41:HV41"/>
    <mergeCell ref="FB41:FC41"/>
    <mergeCell ref="FI41:FJ41"/>
    <mergeCell ref="FR41:FS41"/>
    <mergeCell ref="FY41:FZ41"/>
    <mergeCell ref="GH41:GI41"/>
    <mergeCell ref="DM41:DN41"/>
    <mergeCell ref="DV41:DW41"/>
    <mergeCell ref="EC41:ED41"/>
    <mergeCell ref="EL41:EM41"/>
    <mergeCell ref="ES41:ET41"/>
    <mergeCell ref="BZ41:CA41"/>
    <mergeCell ref="CG41:CH41"/>
    <mergeCell ref="CP41:CQ41"/>
    <mergeCell ref="CW41:CX41"/>
    <mergeCell ref="DF41:DG41"/>
    <mergeCell ref="AK41:AL41"/>
    <mergeCell ref="AT41:AU41"/>
    <mergeCell ref="BA41:BB41"/>
    <mergeCell ref="BJ41:BK41"/>
    <mergeCell ref="BQ41:BR41"/>
    <mergeCell ref="U41:V41"/>
    <mergeCell ref="AD41:AE41"/>
    <mergeCell ref="XDM40:XDN40"/>
    <mergeCell ref="XDV40:XDW40"/>
    <mergeCell ref="XEC40:XED40"/>
    <mergeCell ref="XEL40:XEM40"/>
    <mergeCell ref="XES40:XET40"/>
    <mergeCell ref="XBZ40:XCA40"/>
    <mergeCell ref="XCG40:XCH40"/>
    <mergeCell ref="XCP40:XCQ40"/>
    <mergeCell ref="XCW40:XCX40"/>
    <mergeCell ref="XDF40:XDG40"/>
    <mergeCell ref="XAK40:XAL40"/>
    <mergeCell ref="XAT40:XAU40"/>
    <mergeCell ref="XBA40:XBB40"/>
    <mergeCell ref="XBJ40:XBK40"/>
    <mergeCell ref="XBQ40:XBR40"/>
    <mergeCell ref="WYX40:WYY40"/>
    <mergeCell ref="WZE40:WZF40"/>
    <mergeCell ref="WZN40:WZO40"/>
    <mergeCell ref="WZU40:WZV40"/>
    <mergeCell ref="XAD40:XAE40"/>
    <mergeCell ref="WXI40:WXJ40"/>
    <mergeCell ref="WXR40:WXS40"/>
    <mergeCell ref="WXY40:WXZ40"/>
    <mergeCell ref="WYH40:WYI40"/>
    <mergeCell ref="WYO40:WYP40"/>
    <mergeCell ref="WVV40:WVW40"/>
    <mergeCell ref="WWC40:WWD40"/>
    <mergeCell ref="WWL40:WWM40"/>
    <mergeCell ref="WWS40:WWT40"/>
    <mergeCell ref="WXB40:WXC40"/>
    <mergeCell ref="WUG40:WUH40"/>
    <mergeCell ref="WUP40:WUQ40"/>
    <mergeCell ref="WUW40:WUX40"/>
    <mergeCell ref="WVF40:WVG40"/>
    <mergeCell ref="WVM40:WVN40"/>
    <mergeCell ref="WST40:WSU40"/>
    <mergeCell ref="WTA40:WTB40"/>
    <mergeCell ref="WTJ40:WTK40"/>
    <mergeCell ref="WTQ40:WTR40"/>
    <mergeCell ref="WTZ40:WUA40"/>
    <mergeCell ref="WRE40:WRF40"/>
    <mergeCell ref="PU41:PV41"/>
    <mergeCell ref="WRN40:WRO40"/>
    <mergeCell ref="WRU40:WRV40"/>
    <mergeCell ref="WSD40:WSE40"/>
    <mergeCell ref="WSK40:WSL40"/>
    <mergeCell ref="WPR40:WPS40"/>
    <mergeCell ref="WPY40:WPZ40"/>
    <mergeCell ref="WQH40:WQI40"/>
    <mergeCell ref="WQO40:WQP40"/>
    <mergeCell ref="WQX40:WQY40"/>
    <mergeCell ref="WOC40:WOD40"/>
    <mergeCell ref="WOL40:WOM40"/>
    <mergeCell ref="WOS40:WOT40"/>
    <mergeCell ref="WPB40:WPC40"/>
    <mergeCell ref="WPI40:WPJ40"/>
    <mergeCell ref="WMP40:WMQ40"/>
    <mergeCell ref="WMW40:WMX40"/>
    <mergeCell ref="WNF40:WNG40"/>
    <mergeCell ref="WNM40:WNN40"/>
    <mergeCell ref="WNV40:WNW40"/>
    <mergeCell ref="WLA40:WLB40"/>
    <mergeCell ref="WLJ40:WLK40"/>
    <mergeCell ref="WLQ40:WLR40"/>
    <mergeCell ref="WLZ40:WMA40"/>
    <mergeCell ref="WMG40:WMH40"/>
    <mergeCell ref="WJN40:WJO40"/>
    <mergeCell ref="WJU40:WJV40"/>
    <mergeCell ref="WKD40:WKE40"/>
    <mergeCell ref="WKK40:WKL40"/>
    <mergeCell ref="WKT40:WKU40"/>
    <mergeCell ref="WHY40:WHZ40"/>
    <mergeCell ref="WIH40:WII40"/>
    <mergeCell ref="WIO40:WIP40"/>
    <mergeCell ref="WIX40:WIY40"/>
    <mergeCell ref="WJE40:WJF40"/>
    <mergeCell ref="WGL40:WGM40"/>
    <mergeCell ref="WGS40:WGT40"/>
    <mergeCell ref="WHB40:WHC40"/>
    <mergeCell ref="WHI40:WHJ40"/>
    <mergeCell ref="WHR40:WHS40"/>
    <mergeCell ref="WEW40:WEX40"/>
    <mergeCell ref="WFF40:WFG40"/>
    <mergeCell ref="WFM40:WFN40"/>
    <mergeCell ref="WFV40:WFW40"/>
    <mergeCell ref="WGC40:WGD40"/>
    <mergeCell ref="WDJ40:WDK40"/>
    <mergeCell ref="WDQ40:WDR40"/>
    <mergeCell ref="WDZ40:WEA40"/>
    <mergeCell ref="WEG40:WEH40"/>
    <mergeCell ref="WEP40:WEQ40"/>
    <mergeCell ref="WBU40:WBV40"/>
    <mergeCell ref="WCD40:WCE40"/>
    <mergeCell ref="WCK40:WCL40"/>
    <mergeCell ref="WCT40:WCU40"/>
    <mergeCell ref="WDA40:WDB40"/>
    <mergeCell ref="WAH40:WAI40"/>
    <mergeCell ref="WAO40:WAP40"/>
    <mergeCell ref="WAX40:WAY40"/>
    <mergeCell ref="WBE40:WBF40"/>
    <mergeCell ref="WBN40:WBO40"/>
    <mergeCell ref="VYS40:VYT40"/>
    <mergeCell ref="VZB40:VZC40"/>
    <mergeCell ref="VZI40:VZJ40"/>
    <mergeCell ref="VZR40:VZS40"/>
    <mergeCell ref="VZY40:VZZ40"/>
    <mergeCell ref="VXF40:VXG40"/>
    <mergeCell ref="VXM40:VXN40"/>
    <mergeCell ref="VXV40:VXW40"/>
    <mergeCell ref="VYC40:VYD40"/>
    <mergeCell ref="VYL40:VYM40"/>
    <mergeCell ref="VVQ40:VVR40"/>
    <mergeCell ref="VVZ40:VWA40"/>
    <mergeCell ref="VWG40:VWH40"/>
    <mergeCell ref="VWP40:VWQ40"/>
    <mergeCell ref="VWW40:VWX40"/>
    <mergeCell ref="VUD40:VUE40"/>
    <mergeCell ref="VUK40:VUL40"/>
    <mergeCell ref="VUT40:VUU40"/>
    <mergeCell ref="VVA40:VVB40"/>
    <mergeCell ref="VVJ40:VVK40"/>
    <mergeCell ref="VSO40:VSP40"/>
    <mergeCell ref="VSX40:VSY40"/>
    <mergeCell ref="VTE40:VTF40"/>
    <mergeCell ref="VTN40:VTO40"/>
    <mergeCell ref="VTU40:VTV40"/>
    <mergeCell ref="VRB40:VRC40"/>
    <mergeCell ref="VRI40:VRJ40"/>
    <mergeCell ref="VRR40:VRS40"/>
    <mergeCell ref="VRY40:VRZ40"/>
    <mergeCell ref="VSH40:VSI40"/>
    <mergeCell ref="VPM40:VPN40"/>
    <mergeCell ref="VPV40:VPW40"/>
    <mergeCell ref="VQC40:VQD40"/>
    <mergeCell ref="VQL40:VQM40"/>
    <mergeCell ref="VQS40:VQT40"/>
    <mergeCell ref="VNZ40:VOA40"/>
    <mergeCell ref="VOG40:VOH40"/>
    <mergeCell ref="VOP40:VOQ40"/>
    <mergeCell ref="VOW40:VOX40"/>
    <mergeCell ref="VPF40:VPG40"/>
    <mergeCell ref="VMK40:VML40"/>
    <mergeCell ref="VMT40:VMU40"/>
    <mergeCell ref="VNA40:VNB40"/>
    <mergeCell ref="VNJ40:VNK40"/>
    <mergeCell ref="VNQ40:VNR40"/>
    <mergeCell ref="VKX40:VKY40"/>
    <mergeCell ref="VLE40:VLF40"/>
    <mergeCell ref="VLN40:VLO40"/>
    <mergeCell ref="VLU40:VLV40"/>
    <mergeCell ref="VMD40:VME40"/>
    <mergeCell ref="VJI40:VJJ40"/>
    <mergeCell ref="VJR40:VJS40"/>
    <mergeCell ref="VJY40:VJZ40"/>
    <mergeCell ref="VKH40:VKI40"/>
    <mergeCell ref="VKO40:VKP40"/>
    <mergeCell ref="VHV40:VHW40"/>
    <mergeCell ref="VIC40:VID40"/>
    <mergeCell ref="VIL40:VIM40"/>
    <mergeCell ref="VIS40:VIT40"/>
    <mergeCell ref="VJB40:VJC40"/>
    <mergeCell ref="VGG40:VGH40"/>
    <mergeCell ref="VGP40:VGQ40"/>
    <mergeCell ref="VGW40:VGX40"/>
    <mergeCell ref="VHF40:VHG40"/>
    <mergeCell ref="VHM40:VHN40"/>
    <mergeCell ref="VET40:VEU40"/>
    <mergeCell ref="VFA40:VFB40"/>
    <mergeCell ref="VFJ40:VFK40"/>
    <mergeCell ref="VFQ40:VFR40"/>
    <mergeCell ref="VFZ40:VGA40"/>
    <mergeCell ref="VDE40:VDF40"/>
    <mergeCell ref="VDN40:VDO40"/>
    <mergeCell ref="VDU40:VDV40"/>
    <mergeCell ref="VED40:VEE40"/>
    <mergeCell ref="VEK40:VEL40"/>
    <mergeCell ref="VBR40:VBS40"/>
    <mergeCell ref="VBY40:VBZ40"/>
    <mergeCell ref="VCH40:VCI40"/>
    <mergeCell ref="VCO40:VCP40"/>
    <mergeCell ref="VCX40:VCY40"/>
    <mergeCell ref="VAC40:VAD40"/>
    <mergeCell ref="VAL40:VAM40"/>
    <mergeCell ref="VAS40:VAT40"/>
    <mergeCell ref="VBB40:VBC40"/>
    <mergeCell ref="VBI40:VBJ40"/>
    <mergeCell ref="UYP40:UYQ40"/>
    <mergeCell ref="UYW40:UYX40"/>
    <mergeCell ref="UZF40:UZG40"/>
    <mergeCell ref="UZM40:UZN40"/>
    <mergeCell ref="UZV40:UZW40"/>
    <mergeCell ref="UXA40:UXB40"/>
    <mergeCell ref="UXJ40:UXK40"/>
    <mergeCell ref="UXQ40:UXR40"/>
    <mergeCell ref="UXZ40:UYA40"/>
    <mergeCell ref="UYG40:UYH40"/>
    <mergeCell ref="UVN40:UVO40"/>
    <mergeCell ref="UVU40:UVV40"/>
    <mergeCell ref="UWD40:UWE40"/>
    <mergeCell ref="UWK40:UWL40"/>
    <mergeCell ref="UWT40:UWU40"/>
    <mergeCell ref="UTY40:UTZ40"/>
    <mergeCell ref="UUH40:UUI40"/>
    <mergeCell ref="UUO40:UUP40"/>
    <mergeCell ref="UUX40:UUY40"/>
    <mergeCell ref="UVE40:UVF40"/>
    <mergeCell ref="USL40:USM40"/>
    <mergeCell ref="USS40:UST40"/>
    <mergeCell ref="UTB40:UTC40"/>
    <mergeCell ref="UTI40:UTJ40"/>
    <mergeCell ref="UTR40:UTS40"/>
    <mergeCell ref="UQW40:UQX40"/>
    <mergeCell ref="URF40:URG40"/>
    <mergeCell ref="URM40:URN40"/>
    <mergeCell ref="URV40:URW40"/>
    <mergeCell ref="USC40:USD40"/>
    <mergeCell ref="UPJ40:UPK40"/>
    <mergeCell ref="UPQ40:UPR40"/>
    <mergeCell ref="UPZ40:UQA40"/>
    <mergeCell ref="UQG40:UQH40"/>
    <mergeCell ref="UQP40:UQQ40"/>
    <mergeCell ref="UNU40:UNV40"/>
    <mergeCell ref="UOD40:UOE40"/>
    <mergeCell ref="UOK40:UOL40"/>
    <mergeCell ref="UOT40:UOU40"/>
    <mergeCell ref="UPA40:UPB40"/>
    <mergeCell ref="UMH40:UMI40"/>
    <mergeCell ref="UMO40:UMP40"/>
    <mergeCell ref="UMX40:UMY40"/>
    <mergeCell ref="UNE40:UNF40"/>
    <mergeCell ref="UNN40:UNO40"/>
    <mergeCell ref="UKS40:UKT40"/>
    <mergeCell ref="ULB40:ULC40"/>
    <mergeCell ref="ULI40:ULJ40"/>
    <mergeCell ref="ULR40:ULS40"/>
    <mergeCell ref="ULY40:ULZ40"/>
    <mergeCell ref="UJF40:UJG40"/>
    <mergeCell ref="UJM40:UJN40"/>
    <mergeCell ref="UJV40:UJW40"/>
    <mergeCell ref="UKC40:UKD40"/>
    <mergeCell ref="UKL40:UKM40"/>
    <mergeCell ref="UHQ40:UHR40"/>
    <mergeCell ref="UHZ40:UIA40"/>
    <mergeCell ref="UIG40:UIH40"/>
    <mergeCell ref="UIP40:UIQ40"/>
    <mergeCell ref="UIW40:UIX40"/>
    <mergeCell ref="UGD40:UGE40"/>
    <mergeCell ref="UGK40:UGL40"/>
    <mergeCell ref="UGT40:UGU40"/>
    <mergeCell ref="UHA40:UHB40"/>
    <mergeCell ref="UHJ40:UHK40"/>
    <mergeCell ref="UEO40:UEP40"/>
    <mergeCell ref="UEX40:UEY40"/>
    <mergeCell ref="UFE40:UFF40"/>
    <mergeCell ref="UFN40:UFO40"/>
    <mergeCell ref="UFU40:UFV40"/>
    <mergeCell ref="UDB40:UDC40"/>
    <mergeCell ref="UDI40:UDJ40"/>
    <mergeCell ref="UDR40:UDS40"/>
    <mergeCell ref="UDY40:UDZ40"/>
    <mergeCell ref="UEH40:UEI40"/>
    <mergeCell ref="UBM40:UBN40"/>
    <mergeCell ref="UBV40:UBW40"/>
    <mergeCell ref="UCC40:UCD40"/>
    <mergeCell ref="UCL40:UCM40"/>
    <mergeCell ref="UCS40:UCT40"/>
    <mergeCell ref="TZZ40:UAA40"/>
    <mergeCell ref="UAG40:UAH40"/>
    <mergeCell ref="UAP40:UAQ40"/>
    <mergeCell ref="UAW40:UAX40"/>
    <mergeCell ref="UBF40:UBG40"/>
    <mergeCell ref="TYK40:TYL40"/>
    <mergeCell ref="TYT40:TYU40"/>
    <mergeCell ref="TZA40:TZB40"/>
    <mergeCell ref="TZJ40:TZK40"/>
    <mergeCell ref="TZQ40:TZR40"/>
    <mergeCell ref="TWX40:TWY40"/>
    <mergeCell ref="TXE40:TXF40"/>
    <mergeCell ref="TXN40:TXO40"/>
    <mergeCell ref="TXU40:TXV40"/>
    <mergeCell ref="TYD40:TYE40"/>
    <mergeCell ref="TVI40:TVJ40"/>
    <mergeCell ref="TVR40:TVS40"/>
    <mergeCell ref="TVY40:TVZ40"/>
    <mergeCell ref="TWH40:TWI40"/>
    <mergeCell ref="TWO40:TWP40"/>
    <mergeCell ref="TTV40:TTW40"/>
    <mergeCell ref="TUC40:TUD40"/>
    <mergeCell ref="TUL40:TUM40"/>
    <mergeCell ref="TUS40:TUT40"/>
    <mergeCell ref="TVB40:TVC40"/>
    <mergeCell ref="TSG40:TSH40"/>
    <mergeCell ref="TSP40:TSQ40"/>
    <mergeCell ref="TSW40:TSX40"/>
    <mergeCell ref="TTF40:TTG40"/>
    <mergeCell ref="TTM40:TTN40"/>
    <mergeCell ref="TQT40:TQU40"/>
    <mergeCell ref="TRA40:TRB40"/>
    <mergeCell ref="TRJ40:TRK40"/>
    <mergeCell ref="TRQ40:TRR40"/>
    <mergeCell ref="TRZ40:TSA40"/>
    <mergeCell ref="TPE40:TPF40"/>
    <mergeCell ref="TPN40:TPO40"/>
    <mergeCell ref="TPU40:TPV40"/>
    <mergeCell ref="TQD40:TQE40"/>
    <mergeCell ref="TQK40:TQL40"/>
    <mergeCell ref="TNR40:TNS40"/>
    <mergeCell ref="TNY40:TNZ40"/>
    <mergeCell ref="TOH40:TOI40"/>
    <mergeCell ref="TOO40:TOP40"/>
    <mergeCell ref="TOX40:TOY40"/>
    <mergeCell ref="TMC40:TMD40"/>
    <mergeCell ref="TML40:TMM40"/>
    <mergeCell ref="TMS40:TMT40"/>
    <mergeCell ref="TNB40:TNC40"/>
    <mergeCell ref="TNI40:TNJ40"/>
    <mergeCell ref="TKP40:TKQ40"/>
    <mergeCell ref="TKW40:TKX40"/>
    <mergeCell ref="TLF40:TLG40"/>
    <mergeCell ref="TLM40:TLN40"/>
    <mergeCell ref="TLV40:TLW40"/>
    <mergeCell ref="TJA40:TJB40"/>
    <mergeCell ref="TJJ40:TJK40"/>
    <mergeCell ref="TJQ40:TJR40"/>
    <mergeCell ref="TJZ40:TKA40"/>
    <mergeCell ref="TKG40:TKH40"/>
    <mergeCell ref="THN40:THO40"/>
    <mergeCell ref="THU40:THV40"/>
    <mergeCell ref="TID40:TIE40"/>
    <mergeCell ref="TIK40:TIL40"/>
    <mergeCell ref="TIT40:TIU40"/>
    <mergeCell ref="TFY40:TFZ40"/>
    <mergeCell ref="TGH40:TGI40"/>
    <mergeCell ref="TGO40:TGP40"/>
    <mergeCell ref="TGX40:TGY40"/>
    <mergeCell ref="THE40:THF40"/>
    <mergeCell ref="TEL40:TEM40"/>
    <mergeCell ref="TES40:TET40"/>
    <mergeCell ref="TFB40:TFC40"/>
    <mergeCell ref="TFI40:TFJ40"/>
    <mergeCell ref="TFR40:TFS40"/>
    <mergeCell ref="TCW40:TCX40"/>
    <mergeCell ref="TDF40:TDG40"/>
    <mergeCell ref="TDM40:TDN40"/>
    <mergeCell ref="TDV40:TDW40"/>
    <mergeCell ref="TEC40:TED40"/>
    <mergeCell ref="TBJ40:TBK40"/>
    <mergeCell ref="TBQ40:TBR40"/>
    <mergeCell ref="TBZ40:TCA40"/>
    <mergeCell ref="TCG40:TCH40"/>
    <mergeCell ref="TCP40:TCQ40"/>
    <mergeCell ref="SZU40:SZV40"/>
    <mergeCell ref="TAD40:TAE40"/>
    <mergeCell ref="TAK40:TAL40"/>
    <mergeCell ref="TAT40:TAU40"/>
    <mergeCell ref="TBA40:TBB40"/>
    <mergeCell ref="SYH40:SYI40"/>
    <mergeCell ref="SYO40:SYP40"/>
    <mergeCell ref="SYX40:SYY40"/>
    <mergeCell ref="SZE40:SZF40"/>
    <mergeCell ref="SZN40:SZO40"/>
    <mergeCell ref="SWS40:SWT40"/>
    <mergeCell ref="SXB40:SXC40"/>
    <mergeCell ref="SXI40:SXJ40"/>
    <mergeCell ref="SXR40:SXS40"/>
    <mergeCell ref="SXY40:SXZ40"/>
    <mergeCell ref="SVF40:SVG40"/>
    <mergeCell ref="SVM40:SVN40"/>
    <mergeCell ref="SVV40:SVW40"/>
    <mergeCell ref="SWC40:SWD40"/>
    <mergeCell ref="SWL40:SWM40"/>
    <mergeCell ref="STQ40:STR40"/>
    <mergeCell ref="STZ40:SUA40"/>
    <mergeCell ref="SUG40:SUH40"/>
    <mergeCell ref="SUP40:SUQ40"/>
    <mergeCell ref="SUW40:SUX40"/>
    <mergeCell ref="SSD40:SSE40"/>
    <mergeCell ref="SSK40:SSL40"/>
    <mergeCell ref="SST40:SSU40"/>
    <mergeCell ref="STA40:STB40"/>
    <mergeCell ref="STJ40:STK40"/>
    <mergeCell ref="SQO40:SQP40"/>
    <mergeCell ref="SQX40:SQY40"/>
    <mergeCell ref="SRE40:SRF40"/>
    <mergeCell ref="SRN40:SRO40"/>
    <mergeCell ref="SRU40:SRV40"/>
    <mergeCell ref="SPB40:SPC40"/>
    <mergeCell ref="SPI40:SPJ40"/>
    <mergeCell ref="SPR40:SPS40"/>
    <mergeCell ref="SPY40:SPZ40"/>
    <mergeCell ref="SQH40:SQI40"/>
    <mergeCell ref="SNM40:SNN40"/>
    <mergeCell ref="SNV40:SNW40"/>
    <mergeCell ref="SOC40:SOD40"/>
    <mergeCell ref="SOL40:SOM40"/>
    <mergeCell ref="SOS40:SOT40"/>
    <mergeCell ref="SLZ40:SMA40"/>
    <mergeCell ref="SMG40:SMH40"/>
    <mergeCell ref="SMP40:SMQ40"/>
    <mergeCell ref="SMW40:SMX40"/>
    <mergeCell ref="SNF40:SNG40"/>
    <mergeCell ref="SKK40:SKL40"/>
    <mergeCell ref="SKT40:SKU40"/>
    <mergeCell ref="SLA40:SLB40"/>
    <mergeCell ref="SLJ40:SLK40"/>
    <mergeCell ref="SLQ40:SLR40"/>
    <mergeCell ref="SIX40:SIY40"/>
    <mergeCell ref="SJE40:SJF40"/>
    <mergeCell ref="SJN40:SJO40"/>
    <mergeCell ref="SJU40:SJV40"/>
    <mergeCell ref="SKD40:SKE40"/>
    <mergeCell ref="SHI40:SHJ40"/>
    <mergeCell ref="SHR40:SHS40"/>
    <mergeCell ref="SHY40:SHZ40"/>
    <mergeCell ref="SIH40:SII40"/>
    <mergeCell ref="SIO40:SIP40"/>
    <mergeCell ref="SFV40:SFW40"/>
    <mergeCell ref="SGC40:SGD40"/>
    <mergeCell ref="SGL40:SGM40"/>
    <mergeCell ref="SGS40:SGT40"/>
    <mergeCell ref="SHB40:SHC40"/>
    <mergeCell ref="SEG40:SEH40"/>
    <mergeCell ref="SEP40:SEQ40"/>
    <mergeCell ref="SEW40:SEX40"/>
    <mergeCell ref="SFF40:SFG40"/>
    <mergeCell ref="SFM40:SFN40"/>
    <mergeCell ref="SCT40:SCU40"/>
    <mergeCell ref="SDA40:SDB40"/>
    <mergeCell ref="SDJ40:SDK40"/>
    <mergeCell ref="SDQ40:SDR40"/>
    <mergeCell ref="SDZ40:SEA40"/>
    <mergeCell ref="SBE40:SBF40"/>
    <mergeCell ref="SBN40:SBO40"/>
    <mergeCell ref="SBU40:SBV40"/>
    <mergeCell ref="SCD40:SCE40"/>
    <mergeCell ref="SCK40:SCL40"/>
    <mergeCell ref="RZR40:RZS40"/>
    <mergeCell ref="RZY40:RZZ40"/>
    <mergeCell ref="SAH40:SAI40"/>
    <mergeCell ref="SAO40:SAP40"/>
    <mergeCell ref="SAX40:SAY40"/>
    <mergeCell ref="RYC40:RYD40"/>
    <mergeCell ref="RYL40:RYM40"/>
    <mergeCell ref="RYS40:RYT40"/>
    <mergeCell ref="RZB40:RZC40"/>
    <mergeCell ref="RZI40:RZJ40"/>
    <mergeCell ref="RWP40:RWQ40"/>
    <mergeCell ref="RWW40:RWX40"/>
    <mergeCell ref="RXF40:RXG40"/>
    <mergeCell ref="RXM40:RXN40"/>
    <mergeCell ref="RXV40:RXW40"/>
    <mergeCell ref="RVA40:RVB40"/>
    <mergeCell ref="RVJ40:RVK40"/>
    <mergeCell ref="RVQ40:RVR40"/>
    <mergeCell ref="RVZ40:RWA40"/>
    <mergeCell ref="RWG40:RWH40"/>
    <mergeCell ref="RTN40:RTO40"/>
    <mergeCell ref="RTU40:RTV40"/>
    <mergeCell ref="RUD40:RUE40"/>
    <mergeCell ref="RUK40:RUL40"/>
    <mergeCell ref="RUT40:RUU40"/>
    <mergeCell ref="RRY40:RRZ40"/>
    <mergeCell ref="RSH40:RSI40"/>
    <mergeCell ref="RSO40:RSP40"/>
    <mergeCell ref="RSX40:RSY40"/>
    <mergeCell ref="RTE40:RTF40"/>
    <mergeCell ref="RQL40:RQM40"/>
    <mergeCell ref="RQS40:RQT40"/>
    <mergeCell ref="RRB40:RRC40"/>
    <mergeCell ref="RRI40:RRJ40"/>
    <mergeCell ref="RRR40:RRS40"/>
    <mergeCell ref="ROW40:ROX40"/>
    <mergeCell ref="RPF40:RPG40"/>
    <mergeCell ref="RPM40:RPN40"/>
    <mergeCell ref="RPV40:RPW40"/>
    <mergeCell ref="RQC40:RQD40"/>
    <mergeCell ref="RNJ40:RNK40"/>
    <mergeCell ref="RNQ40:RNR40"/>
    <mergeCell ref="RNZ40:ROA40"/>
    <mergeCell ref="ROG40:ROH40"/>
    <mergeCell ref="ROP40:ROQ40"/>
    <mergeCell ref="RLU40:RLV40"/>
    <mergeCell ref="RMD40:RME40"/>
    <mergeCell ref="RMK40:RML40"/>
    <mergeCell ref="RMT40:RMU40"/>
    <mergeCell ref="RNA40:RNB40"/>
    <mergeCell ref="RKH40:RKI40"/>
    <mergeCell ref="RKO40:RKP40"/>
    <mergeCell ref="RKX40:RKY40"/>
    <mergeCell ref="RLE40:RLF40"/>
    <mergeCell ref="RLN40:RLO40"/>
    <mergeCell ref="RIS40:RIT40"/>
    <mergeCell ref="RJB40:RJC40"/>
    <mergeCell ref="RJI40:RJJ40"/>
    <mergeCell ref="RJR40:RJS40"/>
    <mergeCell ref="RJY40:RJZ40"/>
    <mergeCell ref="RHF40:RHG40"/>
    <mergeCell ref="RHM40:RHN40"/>
    <mergeCell ref="RHV40:RHW40"/>
    <mergeCell ref="RIC40:RID40"/>
    <mergeCell ref="RIL40:RIM40"/>
    <mergeCell ref="RFQ40:RFR40"/>
    <mergeCell ref="RFZ40:RGA40"/>
    <mergeCell ref="RGG40:RGH40"/>
    <mergeCell ref="RGP40:RGQ40"/>
    <mergeCell ref="RGW40:RGX40"/>
    <mergeCell ref="RED40:REE40"/>
    <mergeCell ref="REK40:REL40"/>
    <mergeCell ref="RET40:REU40"/>
    <mergeCell ref="RFA40:RFB40"/>
    <mergeCell ref="RFJ40:RFK40"/>
    <mergeCell ref="RCO40:RCP40"/>
    <mergeCell ref="RCX40:RCY40"/>
    <mergeCell ref="RDE40:RDF40"/>
    <mergeCell ref="RDN40:RDO40"/>
    <mergeCell ref="RDU40:RDV40"/>
    <mergeCell ref="RBB40:RBC40"/>
    <mergeCell ref="RBI40:RBJ40"/>
    <mergeCell ref="RBR40:RBS40"/>
    <mergeCell ref="RBY40:RBZ40"/>
    <mergeCell ref="RCH40:RCI40"/>
    <mergeCell ref="QZM40:QZN40"/>
    <mergeCell ref="QZV40:QZW40"/>
    <mergeCell ref="RAC40:RAD40"/>
    <mergeCell ref="RAL40:RAM40"/>
    <mergeCell ref="RAS40:RAT40"/>
    <mergeCell ref="QXZ40:QYA40"/>
    <mergeCell ref="QYG40:QYH40"/>
    <mergeCell ref="QYP40:QYQ40"/>
    <mergeCell ref="QYW40:QYX40"/>
    <mergeCell ref="QZF40:QZG40"/>
    <mergeCell ref="QWK40:QWL40"/>
    <mergeCell ref="QWT40:QWU40"/>
    <mergeCell ref="QXA40:QXB40"/>
    <mergeCell ref="QXJ40:QXK40"/>
    <mergeCell ref="QXQ40:QXR40"/>
    <mergeCell ref="QUX40:QUY40"/>
    <mergeCell ref="QVE40:QVF40"/>
    <mergeCell ref="QVN40:QVO40"/>
    <mergeCell ref="QVU40:QVV40"/>
    <mergeCell ref="QWD40:QWE40"/>
    <mergeCell ref="QTI40:QTJ40"/>
    <mergeCell ref="QTR40:QTS40"/>
    <mergeCell ref="QTY40:QTZ40"/>
    <mergeCell ref="QUH40:QUI40"/>
    <mergeCell ref="QUO40:QUP40"/>
    <mergeCell ref="QRV40:QRW40"/>
    <mergeCell ref="QSC40:QSD40"/>
    <mergeCell ref="QSL40:QSM40"/>
    <mergeCell ref="QSS40:QST40"/>
    <mergeCell ref="QTB40:QTC40"/>
    <mergeCell ref="QQG40:QQH40"/>
    <mergeCell ref="QQP40:QQQ40"/>
    <mergeCell ref="QQW40:QQX40"/>
    <mergeCell ref="QRF40:QRG40"/>
    <mergeCell ref="QRM40:QRN40"/>
    <mergeCell ref="QOT40:QOU40"/>
    <mergeCell ref="QPA40:QPB40"/>
    <mergeCell ref="QPJ40:QPK40"/>
    <mergeCell ref="QPQ40:QPR40"/>
    <mergeCell ref="QPZ40:QQA40"/>
    <mergeCell ref="QNE40:QNF40"/>
    <mergeCell ref="QNN40:QNO40"/>
    <mergeCell ref="QNU40:QNV40"/>
    <mergeCell ref="QOD40:QOE40"/>
    <mergeCell ref="QOK40:QOL40"/>
    <mergeCell ref="QLR40:QLS40"/>
    <mergeCell ref="QLY40:QLZ40"/>
    <mergeCell ref="QMH40:QMI40"/>
    <mergeCell ref="QMO40:QMP40"/>
    <mergeCell ref="QMX40:QMY40"/>
    <mergeCell ref="QKC40:QKD40"/>
    <mergeCell ref="QKL40:QKM40"/>
    <mergeCell ref="QKS40:QKT40"/>
    <mergeCell ref="QLB40:QLC40"/>
    <mergeCell ref="QLI40:QLJ40"/>
    <mergeCell ref="QIP40:QIQ40"/>
    <mergeCell ref="QIW40:QIX40"/>
    <mergeCell ref="QJF40:QJG40"/>
    <mergeCell ref="QJM40:QJN40"/>
    <mergeCell ref="QJV40:QJW40"/>
    <mergeCell ref="QHA40:QHB40"/>
    <mergeCell ref="QHJ40:QHK40"/>
    <mergeCell ref="QHQ40:QHR40"/>
    <mergeCell ref="QHZ40:QIA40"/>
    <mergeCell ref="QIG40:QIH40"/>
    <mergeCell ref="QFN40:QFO40"/>
    <mergeCell ref="QFU40:QFV40"/>
    <mergeCell ref="QGD40:QGE40"/>
    <mergeCell ref="QGK40:QGL40"/>
    <mergeCell ref="QGT40:QGU40"/>
    <mergeCell ref="QDY40:QDZ40"/>
    <mergeCell ref="QEH40:QEI40"/>
    <mergeCell ref="QEO40:QEP40"/>
    <mergeCell ref="QEX40:QEY40"/>
    <mergeCell ref="QFE40:QFF40"/>
    <mergeCell ref="QCL40:QCM40"/>
    <mergeCell ref="QCS40:QCT40"/>
    <mergeCell ref="QDB40:QDC40"/>
    <mergeCell ref="QDI40:QDJ40"/>
    <mergeCell ref="QDR40:QDS40"/>
    <mergeCell ref="QAW40:QAX40"/>
    <mergeCell ref="QBF40:QBG40"/>
    <mergeCell ref="QBM40:QBN40"/>
    <mergeCell ref="QBV40:QBW40"/>
    <mergeCell ref="QCC40:QCD40"/>
    <mergeCell ref="PZJ40:PZK40"/>
    <mergeCell ref="PZQ40:PZR40"/>
    <mergeCell ref="PZZ40:QAA40"/>
    <mergeCell ref="QAG40:QAH40"/>
    <mergeCell ref="QAP40:QAQ40"/>
    <mergeCell ref="PXU40:PXV40"/>
    <mergeCell ref="PYD40:PYE40"/>
    <mergeCell ref="PYK40:PYL40"/>
    <mergeCell ref="PYT40:PYU40"/>
    <mergeCell ref="PZA40:PZB40"/>
    <mergeCell ref="PWH40:PWI40"/>
    <mergeCell ref="PWO40:PWP40"/>
    <mergeCell ref="PWX40:PWY40"/>
    <mergeCell ref="PXE40:PXF40"/>
    <mergeCell ref="PXN40:PXO40"/>
    <mergeCell ref="PUS40:PUT40"/>
    <mergeCell ref="PVB40:PVC40"/>
    <mergeCell ref="PVI40:PVJ40"/>
    <mergeCell ref="PVR40:PVS40"/>
    <mergeCell ref="PVY40:PVZ40"/>
    <mergeCell ref="PTF40:PTG40"/>
    <mergeCell ref="PTM40:PTN40"/>
    <mergeCell ref="PTV40:PTW40"/>
    <mergeCell ref="PUC40:PUD40"/>
    <mergeCell ref="PUL40:PUM40"/>
    <mergeCell ref="PRQ40:PRR40"/>
    <mergeCell ref="PRZ40:PSA40"/>
    <mergeCell ref="PSG40:PSH40"/>
    <mergeCell ref="PSP40:PSQ40"/>
    <mergeCell ref="PSW40:PSX40"/>
    <mergeCell ref="PQD40:PQE40"/>
    <mergeCell ref="PQK40:PQL40"/>
    <mergeCell ref="PQT40:PQU40"/>
    <mergeCell ref="PRA40:PRB40"/>
    <mergeCell ref="PRJ40:PRK40"/>
    <mergeCell ref="POO40:POP40"/>
    <mergeCell ref="POX40:POY40"/>
    <mergeCell ref="PPE40:PPF40"/>
    <mergeCell ref="PPN40:PPO40"/>
    <mergeCell ref="PPU40:PPV40"/>
    <mergeCell ref="PNB40:PNC40"/>
    <mergeCell ref="PNI40:PNJ40"/>
    <mergeCell ref="PNR40:PNS40"/>
    <mergeCell ref="PNY40:PNZ40"/>
    <mergeCell ref="POH40:POI40"/>
    <mergeCell ref="PLM40:PLN40"/>
    <mergeCell ref="PLV40:PLW40"/>
    <mergeCell ref="PMC40:PMD40"/>
    <mergeCell ref="PML40:PMM40"/>
    <mergeCell ref="PMS40:PMT40"/>
    <mergeCell ref="PJZ40:PKA40"/>
    <mergeCell ref="PKG40:PKH40"/>
    <mergeCell ref="PKP40:PKQ40"/>
    <mergeCell ref="PKW40:PKX40"/>
    <mergeCell ref="PLF40:PLG40"/>
    <mergeCell ref="PIK40:PIL40"/>
    <mergeCell ref="PIT40:PIU40"/>
    <mergeCell ref="PJA40:PJB40"/>
    <mergeCell ref="PJJ40:PJK40"/>
    <mergeCell ref="PJQ40:PJR40"/>
    <mergeCell ref="PGX40:PGY40"/>
    <mergeCell ref="PHE40:PHF40"/>
    <mergeCell ref="PHN40:PHO40"/>
    <mergeCell ref="PHU40:PHV40"/>
    <mergeCell ref="PID40:PIE40"/>
    <mergeCell ref="PFI40:PFJ40"/>
    <mergeCell ref="PFR40:PFS40"/>
    <mergeCell ref="PFY40:PFZ40"/>
    <mergeCell ref="PGH40:PGI40"/>
    <mergeCell ref="PGO40:PGP40"/>
    <mergeCell ref="PDV40:PDW40"/>
    <mergeCell ref="PEC40:PED40"/>
    <mergeCell ref="PEL40:PEM40"/>
    <mergeCell ref="PES40:PET40"/>
    <mergeCell ref="PFB40:PFC40"/>
    <mergeCell ref="PCG40:PCH40"/>
    <mergeCell ref="PCP40:PCQ40"/>
    <mergeCell ref="PCW40:PCX40"/>
    <mergeCell ref="PDF40:PDG40"/>
    <mergeCell ref="PDM40:PDN40"/>
    <mergeCell ref="PAT40:PAU40"/>
    <mergeCell ref="PBA40:PBB40"/>
    <mergeCell ref="PBJ40:PBK40"/>
    <mergeCell ref="PBQ40:PBR40"/>
    <mergeCell ref="PBZ40:PCA40"/>
    <mergeCell ref="OZE40:OZF40"/>
    <mergeCell ref="OZN40:OZO40"/>
    <mergeCell ref="OZU40:OZV40"/>
    <mergeCell ref="PAD40:PAE40"/>
    <mergeCell ref="PAK40:PAL40"/>
    <mergeCell ref="OXR40:OXS40"/>
    <mergeCell ref="OXY40:OXZ40"/>
    <mergeCell ref="OYH40:OYI40"/>
    <mergeCell ref="OYO40:OYP40"/>
    <mergeCell ref="OYX40:OYY40"/>
    <mergeCell ref="OWC40:OWD40"/>
    <mergeCell ref="OWL40:OWM40"/>
    <mergeCell ref="OWS40:OWT40"/>
    <mergeCell ref="OXB40:OXC40"/>
    <mergeCell ref="OXI40:OXJ40"/>
    <mergeCell ref="OUP40:OUQ40"/>
    <mergeCell ref="OUW40:OUX40"/>
    <mergeCell ref="OVF40:OVG40"/>
    <mergeCell ref="OVM40:OVN40"/>
    <mergeCell ref="OVV40:OVW40"/>
    <mergeCell ref="OTA40:OTB40"/>
    <mergeCell ref="OTJ40:OTK40"/>
    <mergeCell ref="OTQ40:OTR40"/>
    <mergeCell ref="OTZ40:OUA40"/>
    <mergeCell ref="OUG40:OUH40"/>
    <mergeCell ref="ORN40:ORO40"/>
    <mergeCell ref="ORU40:ORV40"/>
    <mergeCell ref="OSD40:OSE40"/>
    <mergeCell ref="OSK40:OSL40"/>
    <mergeCell ref="OST40:OSU40"/>
    <mergeCell ref="OPY40:OPZ40"/>
    <mergeCell ref="OQH40:OQI40"/>
    <mergeCell ref="OQO40:OQP40"/>
    <mergeCell ref="OQX40:OQY40"/>
    <mergeCell ref="ORE40:ORF40"/>
    <mergeCell ref="OOL40:OOM40"/>
    <mergeCell ref="OOS40:OOT40"/>
    <mergeCell ref="OPB40:OPC40"/>
    <mergeCell ref="OPI40:OPJ40"/>
    <mergeCell ref="OPR40:OPS40"/>
    <mergeCell ref="OMW40:OMX40"/>
    <mergeCell ref="ONF40:ONG40"/>
    <mergeCell ref="ONM40:ONN40"/>
    <mergeCell ref="ONV40:ONW40"/>
    <mergeCell ref="OOC40:OOD40"/>
    <mergeCell ref="OLJ40:OLK40"/>
    <mergeCell ref="OLQ40:OLR40"/>
    <mergeCell ref="OLZ40:OMA40"/>
    <mergeCell ref="OMG40:OMH40"/>
    <mergeCell ref="OMP40:OMQ40"/>
    <mergeCell ref="OJU40:OJV40"/>
    <mergeCell ref="OKD40:OKE40"/>
    <mergeCell ref="OKK40:OKL40"/>
    <mergeCell ref="OKT40:OKU40"/>
    <mergeCell ref="OLA40:OLB40"/>
    <mergeCell ref="OIH40:OII40"/>
    <mergeCell ref="OIO40:OIP40"/>
    <mergeCell ref="OIX40:OIY40"/>
    <mergeCell ref="OJE40:OJF40"/>
    <mergeCell ref="OJN40:OJO40"/>
    <mergeCell ref="OGS40:OGT40"/>
    <mergeCell ref="OHB40:OHC40"/>
    <mergeCell ref="OHI40:OHJ40"/>
    <mergeCell ref="OHR40:OHS40"/>
    <mergeCell ref="OHY40:OHZ40"/>
    <mergeCell ref="OFF40:OFG40"/>
    <mergeCell ref="OFM40:OFN40"/>
    <mergeCell ref="OFV40:OFW40"/>
    <mergeCell ref="OGC40:OGD40"/>
    <mergeCell ref="OGL40:OGM40"/>
    <mergeCell ref="ODQ40:ODR40"/>
    <mergeCell ref="ODZ40:OEA40"/>
    <mergeCell ref="OEG40:OEH40"/>
    <mergeCell ref="OEP40:OEQ40"/>
    <mergeCell ref="OEW40:OEX40"/>
    <mergeCell ref="OCD40:OCE40"/>
    <mergeCell ref="OCK40:OCL40"/>
    <mergeCell ref="OCT40:OCU40"/>
    <mergeCell ref="ODA40:ODB40"/>
    <mergeCell ref="ODJ40:ODK40"/>
    <mergeCell ref="OAO40:OAP40"/>
    <mergeCell ref="OAX40:OAY40"/>
    <mergeCell ref="OBE40:OBF40"/>
    <mergeCell ref="OBN40:OBO40"/>
    <mergeCell ref="OBU40:OBV40"/>
    <mergeCell ref="NZB40:NZC40"/>
    <mergeCell ref="NZI40:NZJ40"/>
    <mergeCell ref="NZR40:NZS40"/>
    <mergeCell ref="NZY40:NZZ40"/>
    <mergeCell ref="OAH40:OAI40"/>
    <mergeCell ref="NXM40:NXN40"/>
    <mergeCell ref="NXV40:NXW40"/>
    <mergeCell ref="NYC40:NYD40"/>
    <mergeCell ref="NYL40:NYM40"/>
    <mergeCell ref="NYS40:NYT40"/>
    <mergeCell ref="NVZ40:NWA40"/>
    <mergeCell ref="NWG40:NWH40"/>
    <mergeCell ref="NWP40:NWQ40"/>
    <mergeCell ref="NWW40:NWX40"/>
    <mergeCell ref="NXF40:NXG40"/>
    <mergeCell ref="NUK40:NUL40"/>
    <mergeCell ref="NUT40:NUU40"/>
    <mergeCell ref="NVA40:NVB40"/>
    <mergeCell ref="NVJ40:NVK40"/>
    <mergeCell ref="NVQ40:NVR40"/>
    <mergeCell ref="NSX40:NSY40"/>
    <mergeCell ref="NTE40:NTF40"/>
    <mergeCell ref="NTN40:NTO40"/>
    <mergeCell ref="NTU40:NTV40"/>
    <mergeCell ref="NUD40:NUE40"/>
    <mergeCell ref="NRI40:NRJ40"/>
    <mergeCell ref="NRR40:NRS40"/>
    <mergeCell ref="NRY40:NRZ40"/>
    <mergeCell ref="NSH40:NSI40"/>
    <mergeCell ref="NSO40:NSP40"/>
    <mergeCell ref="NPV40:NPW40"/>
    <mergeCell ref="NQC40:NQD40"/>
    <mergeCell ref="NQL40:NQM40"/>
    <mergeCell ref="NQS40:NQT40"/>
    <mergeCell ref="NRB40:NRC40"/>
    <mergeCell ref="NOG40:NOH40"/>
    <mergeCell ref="NOP40:NOQ40"/>
    <mergeCell ref="NOW40:NOX40"/>
    <mergeCell ref="NPF40:NPG40"/>
    <mergeCell ref="NPM40:NPN40"/>
    <mergeCell ref="NMT40:NMU40"/>
    <mergeCell ref="NNA40:NNB40"/>
    <mergeCell ref="NNJ40:NNK40"/>
    <mergeCell ref="NNQ40:NNR40"/>
    <mergeCell ref="NNZ40:NOA40"/>
    <mergeCell ref="NLE40:NLF40"/>
    <mergeCell ref="NLN40:NLO40"/>
    <mergeCell ref="NLU40:NLV40"/>
    <mergeCell ref="NMD40:NME40"/>
    <mergeCell ref="NMK40:NML40"/>
    <mergeCell ref="NJR40:NJS40"/>
    <mergeCell ref="NJY40:NJZ40"/>
    <mergeCell ref="NKH40:NKI40"/>
    <mergeCell ref="NKO40:NKP40"/>
    <mergeCell ref="NKX40:NKY40"/>
    <mergeCell ref="NIC40:NID40"/>
    <mergeCell ref="NIL40:NIM40"/>
    <mergeCell ref="NIS40:NIT40"/>
    <mergeCell ref="NJB40:NJC40"/>
    <mergeCell ref="NJI40:NJJ40"/>
    <mergeCell ref="NGP40:NGQ40"/>
    <mergeCell ref="NGW40:NGX40"/>
    <mergeCell ref="NHF40:NHG40"/>
    <mergeCell ref="NHM40:NHN40"/>
    <mergeCell ref="NHV40:NHW40"/>
    <mergeCell ref="NFA40:NFB40"/>
    <mergeCell ref="NFJ40:NFK40"/>
    <mergeCell ref="NFQ40:NFR40"/>
    <mergeCell ref="NFZ40:NGA40"/>
    <mergeCell ref="NGG40:NGH40"/>
    <mergeCell ref="NDN40:NDO40"/>
    <mergeCell ref="NDU40:NDV40"/>
    <mergeCell ref="NED40:NEE40"/>
    <mergeCell ref="NEK40:NEL40"/>
    <mergeCell ref="NET40:NEU40"/>
    <mergeCell ref="NBY40:NBZ40"/>
    <mergeCell ref="NCH40:NCI40"/>
    <mergeCell ref="NCO40:NCP40"/>
    <mergeCell ref="NCX40:NCY40"/>
    <mergeCell ref="NDE40:NDF40"/>
    <mergeCell ref="NAL40:NAM40"/>
    <mergeCell ref="NAS40:NAT40"/>
    <mergeCell ref="NBB40:NBC40"/>
    <mergeCell ref="NBI40:NBJ40"/>
    <mergeCell ref="NBR40:NBS40"/>
    <mergeCell ref="MYW40:MYX40"/>
    <mergeCell ref="MZF40:MZG40"/>
    <mergeCell ref="MZM40:MZN40"/>
    <mergeCell ref="MZV40:MZW40"/>
    <mergeCell ref="NAC40:NAD40"/>
    <mergeCell ref="MXJ40:MXK40"/>
    <mergeCell ref="MXQ40:MXR40"/>
    <mergeCell ref="MXZ40:MYA40"/>
    <mergeCell ref="MYG40:MYH40"/>
    <mergeCell ref="MYP40:MYQ40"/>
    <mergeCell ref="MVU40:MVV40"/>
    <mergeCell ref="MWD40:MWE40"/>
    <mergeCell ref="MWK40:MWL40"/>
    <mergeCell ref="MWT40:MWU40"/>
    <mergeCell ref="MXA40:MXB40"/>
    <mergeCell ref="MUH40:MUI40"/>
    <mergeCell ref="MUO40:MUP40"/>
    <mergeCell ref="MUX40:MUY40"/>
    <mergeCell ref="MVE40:MVF40"/>
    <mergeCell ref="MVN40:MVO40"/>
    <mergeCell ref="MSS40:MST40"/>
    <mergeCell ref="MTB40:MTC40"/>
    <mergeCell ref="MTI40:MTJ40"/>
    <mergeCell ref="MTR40:MTS40"/>
    <mergeCell ref="MTY40:MTZ40"/>
    <mergeCell ref="MRF40:MRG40"/>
    <mergeCell ref="MRM40:MRN40"/>
    <mergeCell ref="MRV40:MRW40"/>
    <mergeCell ref="MSC40:MSD40"/>
    <mergeCell ref="MSL40:MSM40"/>
    <mergeCell ref="MPQ40:MPR40"/>
    <mergeCell ref="MPZ40:MQA40"/>
    <mergeCell ref="MQG40:MQH40"/>
    <mergeCell ref="MQP40:MQQ40"/>
    <mergeCell ref="MQW40:MQX40"/>
    <mergeCell ref="MOD40:MOE40"/>
    <mergeCell ref="MOK40:MOL40"/>
    <mergeCell ref="MOT40:MOU40"/>
    <mergeCell ref="MPA40:MPB40"/>
    <mergeCell ref="MPJ40:MPK40"/>
    <mergeCell ref="MMO40:MMP40"/>
    <mergeCell ref="MMX40:MMY40"/>
    <mergeCell ref="MNE40:MNF40"/>
    <mergeCell ref="MNN40:MNO40"/>
    <mergeCell ref="MNU40:MNV40"/>
    <mergeCell ref="MLB40:MLC40"/>
    <mergeCell ref="MLI40:MLJ40"/>
    <mergeCell ref="MLR40:MLS40"/>
    <mergeCell ref="MLY40:MLZ40"/>
    <mergeCell ref="MMH40:MMI40"/>
    <mergeCell ref="MJM40:MJN40"/>
    <mergeCell ref="MJV40:MJW40"/>
    <mergeCell ref="MKC40:MKD40"/>
    <mergeCell ref="MKL40:MKM40"/>
    <mergeCell ref="MKS40:MKT40"/>
    <mergeCell ref="MHZ40:MIA40"/>
    <mergeCell ref="MIG40:MIH40"/>
    <mergeCell ref="MIP40:MIQ40"/>
    <mergeCell ref="MIW40:MIX40"/>
    <mergeCell ref="MJF40:MJG40"/>
    <mergeCell ref="MGK40:MGL40"/>
    <mergeCell ref="MGT40:MGU40"/>
    <mergeCell ref="MHA40:MHB40"/>
    <mergeCell ref="MHJ40:MHK40"/>
    <mergeCell ref="MHQ40:MHR40"/>
    <mergeCell ref="MEX40:MEY40"/>
    <mergeCell ref="MFE40:MFF40"/>
    <mergeCell ref="MFN40:MFO40"/>
    <mergeCell ref="MFU40:MFV40"/>
    <mergeCell ref="MGD40:MGE40"/>
    <mergeCell ref="MDI40:MDJ40"/>
    <mergeCell ref="MDR40:MDS40"/>
    <mergeCell ref="MDY40:MDZ40"/>
    <mergeCell ref="MEH40:MEI40"/>
    <mergeCell ref="MEO40:MEP40"/>
    <mergeCell ref="MBV40:MBW40"/>
    <mergeCell ref="MCC40:MCD40"/>
    <mergeCell ref="MCL40:MCM40"/>
    <mergeCell ref="MCS40:MCT40"/>
    <mergeCell ref="MDB40:MDC40"/>
    <mergeCell ref="MAG40:MAH40"/>
    <mergeCell ref="MAP40:MAQ40"/>
    <mergeCell ref="MAW40:MAX40"/>
    <mergeCell ref="MBF40:MBG40"/>
    <mergeCell ref="MBM40:MBN40"/>
    <mergeCell ref="LYT40:LYU40"/>
    <mergeCell ref="LZA40:LZB40"/>
    <mergeCell ref="LZJ40:LZK40"/>
    <mergeCell ref="LZQ40:LZR40"/>
    <mergeCell ref="LZZ40:MAA40"/>
    <mergeCell ref="LXE40:LXF40"/>
    <mergeCell ref="LXN40:LXO40"/>
    <mergeCell ref="LXU40:LXV40"/>
    <mergeCell ref="LYD40:LYE40"/>
    <mergeCell ref="LYK40:LYL40"/>
    <mergeCell ref="LVR40:LVS40"/>
    <mergeCell ref="LVY40:LVZ40"/>
    <mergeCell ref="LWH40:LWI40"/>
    <mergeCell ref="LWO40:LWP40"/>
    <mergeCell ref="LWX40:LWY40"/>
    <mergeCell ref="LUC40:LUD40"/>
    <mergeCell ref="LUL40:LUM40"/>
    <mergeCell ref="LUS40:LUT40"/>
    <mergeCell ref="LVB40:LVC40"/>
    <mergeCell ref="LVI40:LVJ40"/>
    <mergeCell ref="LSP40:LSQ40"/>
    <mergeCell ref="LSW40:LSX40"/>
    <mergeCell ref="LTF40:LTG40"/>
    <mergeCell ref="LTM40:LTN40"/>
    <mergeCell ref="LTV40:LTW40"/>
    <mergeCell ref="LRA40:LRB40"/>
    <mergeCell ref="LRJ40:LRK40"/>
    <mergeCell ref="LRQ40:LRR40"/>
    <mergeCell ref="LRZ40:LSA40"/>
    <mergeCell ref="LSG40:LSH40"/>
    <mergeCell ref="LPN40:LPO40"/>
    <mergeCell ref="LPU40:LPV40"/>
    <mergeCell ref="LQD40:LQE40"/>
    <mergeCell ref="LQK40:LQL40"/>
    <mergeCell ref="LQT40:LQU40"/>
    <mergeCell ref="LNY40:LNZ40"/>
    <mergeCell ref="LOH40:LOI40"/>
    <mergeCell ref="LOO40:LOP40"/>
    <mergeCell ref="LOX40:LOY40"/>
    <mergeCell ref="LPE40:LPF40"/>
    <mergeCell ref="LML40:LMM40"/>
    <mergeCell ref="LMS40:LMT40"/>
    <mergeCell ref="LNB40:LNC40"/>
    <mergeCell ref="LNI40:LNJ40"/>
    <mergeCell ref="LNR40:LNS40"/>
    <mergeCell ref="LKW40:LKX40"/>
    <mergeCell ref="LLF40:LLG40"/>
    <mergeCell ref="LLM40:LLN40"/>
    <mergeCell ref="LLV40:LLW40"/>
    <mergeCell ref="LMC40:LMD40"/>
    <mergeCell ref="LJJ40:LJK40"/>
    <mergeCell ref="LJQ40:LJR40"/>
    <mergeCell ref="LJZ40:LKA40"/>
    <mergeCell ref="LKG40:LKH40"/>
    <mergeCell ref="LKP40:LKQ40"/>
    <mergeCell ref="LHU40:LHV40"/>
    <mergeCell ref="LID40:LIE40"/>
    <mergeCell ref="LIK40:LIL40"/>
    <mergeCell ref="LIT40:LIU40"/>
    <mergeCell ref="LJA40:LJB40"/>
    <mergeCell ref="LGH40:LGI40"/>
    <mergeCell ref="LGO40:LGP40"/>
    <mergeCell ref="LGX40:LGY40"/>
    <mergeCell ref="LHE40:LHF40"/>
    <mergeCell ref="LHN40:LHO40"/>
    <mergeCell ref="LES40:LET40"/>
    <mergeCell ref="LFB40:LFC40"/>
    <mergeCell ref="LFI40:LFJ40"/>
    <mergeCell ref="LFR40:LFS40"/>
    <mergeCell ref="LFY40:LFZ40"/>
    <mergeCell ref="LDF40:LDG40"/>
    <mergeCell ref="LDM40:LDN40"/>
    <mergeCell ref="LDV40:LDW40"/>
    <mergeCell ref="LEC40:LED40"/>
    <mergeCell ref="LEL40:LEM40"/>
    <mergeCell ref="LBQ40:LBR40"/>
    <mergeCell ref="LBZ40:LCA40"/>
    <mergeCell ref="LCG40:LCH40"/>
    <mergeCell ref="LCP40:LCQ40"/>
    <mergeCell ref="LCW40:LCX40"/>
    <mergeCell ref="LAD40:LAE40"/>
    <mergeCell ref="LAK40:LAL40"/>
    <mergeCell ref="LAT40:LAU40"/>
    <mergeCell ref="LBA40:LBB40"/>
    <mergeCell ref="LBJ40:LBK40"/>
    <mergeCell ref="KYO40:KYP40"/>
    <mergeCell ref="KYX40:KYY40"/>
    <mergeCell ref="KZE40:KZF40"/>
    <mergeCell ref="KZN40:KZO40"/>
    <mergeCell ref="KZU40:KZV40"/>
    <mergeCell ref="KXB40:KXC40"/>
    <mergeCell ref="KXI40:KXJ40"/>
    <mergeCell ref="KXR40:KXS40"/>
    <mergeCell ref="KXY40:KXZ40"/>
    <mergeCell ref="KYH40:KYI40"/>
    <mergeCell ref="KVM40:KVN40"/>
    <mergeCell ref="KVV40:KVW40"/>
    <mergeCell ref="KWC40:KWD40"/>
    <mergeCell ref="KWL40:KWM40"/>
    <mergeCell ref="KWS40:KWT40"/>
    <mergeCell ref="KTZ40:KUA40"/>
    <mergeCell ref="KUG40:KUH40"/>
    <mergeCell ref="KUP40:KUQ40"/>
    <mergeCell ref="KUW40:KUX40"/>
    <mergeCell ref="KVF40:KVG40"/>
    <mergeCell ref="KSK40:KSL40"/>
    <mergeCell ref="KST40:KSU40"/>
    <mergeCell ref="KTA40:KTB40"/>
    <mergeCell ref="KTJ40:KTK40"/>
    <mergeCell ref="KTQ40:KTR40"/>
    <mergeCell ref="KQX40:KQY40"/>
    <mergeCell ref="KRE40:KRF40"/>
    <mergeCell ref="KRN40:KRO40"/>
    <mergeCell ref="KRU40:KRV40"/>
    <mergeCell ref="KSD40:KSE40"/>
    <mergeCell ref="KPI40:KPJ40"/>
    <mergeCell ref="KPR40:KPS40"/>
    <mergeCell ref="KPY40:KPZ40"/>
    <mergeCell ref="KQH40:KQI40"/>
    <mergeCell ref="KQO40:KQP40"/>
    <mergeCell ref="KNV40:KNW40"/>
    <mergeCell ref="KOC40:KOD40"/>
    <mergeCell ref="KOL40:KOM40"/>
    <mergeCell ref="KOS40:KOT40"/>
    <mergeCell ref="KPB40:KPC40"/>
    <mergeCell ref="KMG40:KMH40"/>
    <mergeCell ref="KMP40:KMQ40"/>
    <mergeCell ref="KMW40:KMX40"/>
    <mergeCell ref="KNF40:KNG40"/>
    <mergeCell ref="KNM40:KNN40"/>
    <mergeCell ref="KKT40:KKU40"/>
    <mergeCell ref="KLA40:KLB40"/>
    <mergeCell ref="KLJ40:KLK40"/>
    <mergeCell ref="KLQ40:KLR40"/>
    <mergeCell ref="KLZ40:KMA40"/>
    <mergeCell ref="KJE40:KJF40"/>
    <mergeCell ref="KJN40:KJO40"/>
    <mergeCell ref="KJU40:KJV40"/>
    <mergeCell ref="KKD40:KKE40"/>
    <mergeCell ref="KKK40:KKL40"/>
    <mergeCell ref="KHR40:KHS40"/>
    <mergeCell ref="KHY40:KHZ40"/>
    <mergeCell ref="KIH40:KII40"/>
    <mergeCell ref="KIO40:KIP40"/>
    <mergeCell ref="KIX40:KIY40"/>
    <mergeCell ref="KGC40:KGD40"/>
    <mergeCell ref="KGL40:KGM40"/>
    <mergeCell ref="KGS40:KGT40"/>
    <mergeCell ref="KHB40:KHC40"/>
    <mergeCell ref="KHI40:KHJ40"/>
    <mergeCell ref="KEP40:KEQ40"/>
    <mergeCell ref="KEW40:KEX40"/>
    <mergeCell ref="KFF40:KFG40"/>
    <mergeCell ref="KFM40:KFN40"/>
    <mergeCell ref="KFV40:KFW40"/>
    <mergeCell ref="KDA40:KDB40"/>
    <mergeCell ref="KDJ40:KDK40"/>
    <mergeCell ref="KDQ40:KDR40"/>
    <mergeCell ref="KDZ40:KEA40"/>
    <mergeCell ref="KEG40:KEH40"/>
    <mergeCell ref="KBN40:KBO40"/>
    <mergeCell ref="KBU40:KBV40"/>
    <mergeCell ref="KCD40:KCE40"/>
    <mergeCell ref="KCK40:KCL40"/>
    <mergeCell ref="KCT40:KCU40"/>
    <mergeCell ref="JZY40:JZZ40"/>
    <mergeCell ref="KAH40:KAI40"/>
    <mergeCell ref="KAO40:KAP40"/>
    <mergeCell ref="KAX40:KAY40"/>
    <mergeCell ref="KBE40:KBF40"/>
    <mergeCell ref="JYL40:JYM40"/>
    <mergeCell ref="JYS40:JYT40"/>
    <mergeCell ref="JZB40:JZC40"/>
    <mergeCell ref="JZI40:JZJ40"/>
    <mergeCell ref="JZR40:JZS40"/>
    <mergeCell ref="JWW40:JWX40"/>
    <mergeCell ref="JXF40:JXG40"/>
    <mergeCell ref="JXM40:JXN40"/>
    <mergeCell ref="JXV40:JXW40"/>
    <mergeCell ref="JYC40:JYD40"/>
    <mergeCell ref="JVJ40:JVK40"/>
    <mergeCell ref="JVQ40:JVR40"/>
    <mergeCell ref="JVZ40:JWA40"/>
    <mergeCell ref="JWG40:JWH40"/>
    <mergeCell ref="JWP40:JWQ40"/>
    <mergeCell ref="JTU40:JTV40"/>
    <mergeCell ref="JUD40:JUE40"/>
    <mergeCell ref="JUK40:JUL40"/>
    <mergeCell ref="JUT40:JUU40"/>
    <mergeCell ref="JVA40:JVB40"/>
    <mergeCell ref="JSH40:JSI40"/>
    <mergeCell ref="JSO40:JSP40"/>
    <mergeCell ref="JSX40:JSY40"/>
    <mergeCell ref="JTE40:JTF40"/>
    <mergeCell ref="JTN40:JTO40"/>
    <mergeCell ref="JQS40:JQT40"/>
    <mergeCell ref="JRB40:JRC40"/>
    <mergeCell ref="JRI40:JRJ40"/>
    <mergeCell ref="JRR40:JRS40"/>
    <mergeCell ref="JRY40:JRZ40"/>
    <mergeCell ref="JPF40:JPG40"/>
    <mergeCell ref="JPM40:JPN40"/>
    <mergeCell ref="JPV40:JPW40"/>
    <mergeCell ref="JQC40:JQD40"/>
    <mergeCell ref="JQL40:JQM40"/>
    <mergeCell ref="JNQ40:JNR40"/>
    <mergeCell ref="JNZ40:JOA40"/>
    <mergeCell ref="JOG40:JOH40"/>
    <mergeCell ref="JOP40:JOQ40"/>
    <mergeCell ref="JOW40:JOX40"/>
    <mergeCell ref="JMD40:JME40"/>
    <mergeCell ref="JMK40:JML40"/>
    <mergeCell ref="JMT40:JMU40"/>
    <mergeCell ref="JNA40:JNB40"/>
    <mergeCell ref="JNJ40:JNK40"/>
    <mergeCell ref="JKO40:JKP40"/>
    <mergeCell ref="JKX40:JKY40"/>
    <mergeCell ref="JLE40:JLF40"/>
    <mergeCell ref="JLN40:JLO40"/>
    <mergeCell ref="JLU40:JLV40"/>
    <mergeCell ref="JJB40:JJC40"/>
    <mergeCell ref="JJI40:JJJ40"/>
    <mergeCell ref="JJR40:JJS40"/>
    <mergeCell ref="JJY40:JJZ40"/>
    <mergeCell ref="JKH40:JKI40"/>
    <mergeCell ref="JHM40:JHN40"/>
    <mergeCell ref="JHV40:JHW40"/>
    <mergeCell ref="JIC40:JID40"/>
    <mergeCell ref="JIL40:JIM40"/>
    <mergeCell ref="JIS40:JIT40"/>
    <mergeCell ref="JFZ40:JGA40"/>
    <mergeCell ref="JGG40:JGH40"/>
    <mergeCell ref="JGP40:JGQ40"/>
    <mergeCell ref="JGW40:JGX40"/>
    <mergeCell ref="JHF40:JHG40"/>
    <mergeCell ref="JEK40:JEL40"/>
    <mergeCell ref="JET40:JEU40"/>
    <mergeCell ref="JFA40:JFB40"/>
    <mergeCell ref="JFJ40:JFK40"/>
    <mergeCell ref="JFQ40:JFR40"/>
    <mergeCell ref="JCX40:JCY40"/>
    <mergeCell ref="JDE40:JDF40"/>
    <mergeCell ref="JDN40:JDO40"/>
    <mergeCell ref="JDU40:JDV40"/>
    <mergeCell ref="JED40:JEE40"/>
    <mergeCell ref="JBI40:JBJ40"/>
    <mergeCell ref="JBR40:JBS40"/>
    <mergeCell ref="JBY40:JBZ40"/>
    <mergeCell ref="JCH40:JCI40"/>
    <mergeCell ref="JCO40:JCP40"/>
    <mergeCell ref="IZV40:IZW40"/>
    <mergeCell ref="JAC40:JAD40"/>
    <mergeCell ref="JAL40:JAM40"/>
    <mergeCell ref="JAS40:JAT40"/>
    <mergeCell ref="JBB40:JBC40"/>
    <mergeCell ref="IYG40:IYH40"/>
    <mergeCell ref="IYP40:IYQ40"/>
    <mergeCell ref="IYW40:IYX40"/>
    <mergeCell ref="IZF40:IZG40"/>
    <mergeCell ref="IZM40:IZN40"/>
    <mergeCell ref="IWT40:IWU40"/>
    <mergeCell ref="IXA40:IXB40"/>
    <mergeCell ref="IXJ40:IXK40"/>
    <mergeCell ref="IXQ40:IXR40"/>
    <mergeCell ref="IXZ40:IYA40"/>
    <mergeCell ref="IVE40:IVF40"/>
    <mergeCell ref="IVN40:IVO40"/>
    <mergeCell ref="IVU40:IVV40"/>
    <mergeCell ref="IWD40:IWE40"/>
    <mergeCell ref="IWK40:IWL40"/>
    <mergeCell ref="ITR40:ITS40"/>
    <mergeCell ref="ITY40:ITZ40"/>
    <mergeCell ref="IUH40:IUI40"/>
    <mergeCell ref="IUO40:IUP40"/>
    <mergeCell ref="IUX40:IUY40"/>
    <mergeCell ref="ISC40:ISD40"/>
    <mergeCell ref="ISL40:ISM40"/>
    <mergeCell ref="ISS40:IST40"/>
    <mergeCell ref="ITB40:ITC40"/>
    <mergeCell ref="ITI40:ITJ40"/>
    <mergeCell ref="IQP40:IQQ40"/>
    <mergeCell ref="IQW40:IQX40"/>
    <mergeCell ref="IRF40:IRG40"/>
    <mergeCell ref="IRM40:IRN40"/>
    <mergeCell ref="IRV40:IRW40"/>
    <mergeCell ref="IPA40:IPB40"/>
    <mergeCell ref="IPJ40:IPK40"/>
    <mergeCell ref="IPQ40:IPR40"/>
    <mergeCell ref="IPZ40:IQA40"/>
    <mergeCell ref="IQG40:IQH40"/>
    <mergeCell ref="INN40:INO40"/>
    <mergeCell ref="INU40:INV40"/>
    <mergeCell ref="IOD40:IOE40"/>
    <mergeCell ref="IOK40:IOL40"/>
    <mergeCell ref="IOT40:IOU40"/>
    <mergeCell ref="ILY40:ILZ40"/>
    <mergeCell ref="IMH40:IMI40"/>
    <mergeCell ref="IMO40:IMP40"/>
    <mergeCell ref="IMX40:IMY40"/>
    <mergeCell ref="INE40:INF40"/>
    <mergeCell ref="IKL40:IKM40"/>
    <mergeCell ref="IKS40:IKT40"/>
    <mergeCell ref="ILB40:ILC40"/>
    <mergeCell ref="ILI40:ILJ40"/>
    <mergeCell ref="ILR40:ILS40"/>
    <mergeCell ref="IIW40:IIX40"/>
    <mergeCell ref="IJF40:IJG40"/>
    <mergeCell ref="IJM40:IJN40"/>
    <mergeCell ref="IJV40:IJW40"/>
    <mergeCell ref="IKC40:IKD40"/>
    <mergeCell ref="IHJ40:IHK40"/>
    <mergeCell ref="IHQ40:IHR40"/>
    <mergeCell ref="IHZ40:IIA40"/>
    <mergeCell ref="IIG40:IIH40"/>
    <mergeCell ref="IIP40:IIQ40"/>
    <mergeCell ref="IFU40:IFV40"/>
    <mergeCell ref="IGD40:IGE40"/>
    <mergeCell ref="IGK40:IGL40"/>
    <mergeCell ref="IGT40:IGU40"/>
    <mergeCell ref="IHA40:IHB40"/>
    <mergeCell ref="IEH40:IEI40"/>
    <mergeCell ref="IEO40:IEP40"/>
    <mergeCell ref="IEX40:IEY40"/>
    <mergeCell ref="IFE40:IFF40"/>
    <mergeCell ref="IFN40:IFO40"/>
    <mergeCell ref="ICS40:ICT40"/>
    <mergeCell ref="IDB40:IDC40"/>
    <mergeCell ref="IDI40:IDJ40"/>
    <mergeCell ref="IDR40:IDS40"/>
    <mergeCell ref="IDY40:IDZ40"/>
    <mergeCell ref="IBF40:IBG40"/>
    <mergeCell ref="IBM40:IBN40"/>
    <mergeCell ref="IBV40:IBW40"/>
    <mergeCell ref="ICC40:ICD40"/>
    <mergeCell ref="ICL40:ICM40"/>
    <mergeCell ref="HZQ40:HZR40"/>
    <mergeCell ref="HZZ40:IAA40"/>
    <mergeCell ref="IAG40:IAH40"/>
    <mergeCell ref="IAP40:IAQ40"/>
    <mergeCell ref="IAW40:IAX40"/>
    <mergeCell ref="HYD40:HYE40"/>
    <mergeCell ref="HYK40:HYL40"/>
    <mergeCell ref="HYT40:HYU40"/>
    <mergeCell ref="HZA40:HZB40"/>
    <mergeCell ref="HZJ40:HZK40"/>
    <mergeCell ref="HWO40:HWP40"/>
    <mergeCell ref="HWX40:HWY40"/>
    <mergeCell ref="HXE40:HXF40"/>
    <mergeCell ref="HXN40:HXO40"/>
    <mergeCell ref="HXU40:HXV40"/>
    <mergeCell ref="HVB40:HVC40"/>
    <mergeCell ref="HVI40:HVJ40"/>
    <mergeCell ref="HVR40:HVS40"/>
    <mergeCell ref="HVY40:HVZ40"/>
    <mergeCell ref="HWH40:HWI40"/>
    <mergeCell ref="HTM40:HTN40"/>
    <mergeCell ref="HTV40:HTW40"/>
    <mergeCell ref="HUC40:HUD40"/>
    <mergeCell ref="HUL40:HUM40"/>
    <mergeCell ref="HUS40:HUT40"/>
    <mergeCell ref="HRZ40:HSA40"/>
    <mergeCell ref="HSG40:HSH40"/>
    <mergeCell ref="HSP40:HSQ40"/>
    <mergeCell ref="HSW40:HSX40"/>
    <mergeCell ref="HTF40:HTG40"/>
    <mergeCell ref="HQK40:HQL40"/>
    <mergeCell ref="HQT40:HQU40"/>
    <mergeCell ref="HRA40:HRB40"/>
    <mergeCell ref="HRJ40:HRK40"/>
    <mergeCell ref="HRQ40:HRR40"/>
    <mergeCell ref="HOX40:HOY40"/>
    <mergeCell ref="HPE40:HPF40"/>
    <mergeCell ref="HPN40:HPO40"/>
    <mergeCell ref="HPU40:HPV40"/>
    <mergeCell ref="HQD40:HQE40"/>
    <mergeCell ref="HNI40:HNJ40"/>
    <mergeCell ref="HNR40:HNS40"/>
    <mergeCell ref="HNY40:HNZ40"/>
    <mergeCell ref="HOH40:HOI40"/>
    <mergeCell ref="HOO40:HOP40"/>
    <mergeCell ref="HLV40:HLW40"/>
    <mergeCell ref="HMC40:HMD40"/>
    <mergeCell ref="HML40:HMM40"/>
    <mergeCell ref="HMS40:HMT40"/>
    <mergeCell ref="HNB40:HNC40"/>
    <mergeCell ref="HKG40:HKH40"/>
    <mergeCell ref="HKP40:HKQ40"/>
    <mergeCell ref="HKW40:HKX40"/>
    <mergeCell ref="HLF40:HLG40"/>
    <mergeCell ref="HLM40:HLN40"/>
    <mergeCell ref="HIT40:HIU40"/>
    <mergeCell ref="HJA40:HJB40"/>
    <mergeCell ref="HJJ40:HJK40"/>
    <mergeCell ref="HJQ40:HJR40"/>
    <mergeCell ref="HJZ40:HKA40"/>
    <mergeCell ref="HHE40:HHF40"/>
    <mergeCell ref="HHN40:HHO40"/>
    <mergeCell ref="HHU40:HHV40"/>
    <mergeCell ref="HID40:HIE40"/>
    <mergeCell ref="HIK40:HIL40"/>
    <mergeCell ref="HFR40:HFS40"/>
    <mergeCell ref="HFY40:HFZ40"/>
    <mergeCell ref="HGH40:HGI40"/>
    <mergeCell ref="HGO40:HGP40"/>
    <mergeCell ref="HGX40:HGY40"/>
    <mergeCell ref="HEC40:HED40"/>
    <mergeCell ref="HEL40:HEM40"/>
    <mergeCell ref="HES40:HET40"/>
    <mergeCell ref="HFB40:HFC40"/>
    <mergeCell ref="HFI40:HFJ40"/>
    <mergeCell ref="HCP40:HCQ40"/>
    <mergeCell ref="HCW40:HCX40"/>
    <mergeCell ref="HDF40:HDG40"/>
    <mergeCell ref="HDM40:HDN40"/>
    <mergeCell ref="HDV40:HDW40"/>
    <mergeCell ref="HBA40:HBB40"/>
    <mergeCell ref="HBJ40:HBK40"/>
    <mergeCell ref="HBQ40:HBR40"/>
    <mergeCell ref="HBZ40:HCA40"/>
    <mergeCell ref="HCG40:HCH40"/>
    <mergeCell ref="GZN40:GZO40"/>
    <mergeCell ref="GZU40:GZV40"/>
    <mergeCell ref="HAD40:HAE40"/>
    <mergeCell ref="HAK40:HAL40"/>
    <mergeCell ref="HAT40:HAU40"/>
    <mergeCell ref="GXY40:GXZ40"/>
    <mergeCell ref="GYH40:GYI40"/>
    <mergeCell ref="GYO40:GYP40"/>
    <mergeCell ref="GYX40:GYY40"/>
    <mergeCell ref="GZE40:GZF40"/>
    <mergeCell ref="GWL40:GWM40"/>
    <mergeCell ref="GWS40:GWT40"/>
    <mergeCell ref="GXB40:GXC40"/>
    <mergeCell ref="GXI40:GXJ40"/>
    <mergeCell ref="GXR40:GXS40"/>
    <mergeCell ref="GUW40:GUX40"/>
    <mergeCell ref="GVF40:GVG40"/>
    <mergeCell ref="GVM40:GVN40"/>
    <mergeCell ref="GVV40:GVW40"/>
    <mergeCell ref="GWC40:GWD40"/>
    <mergeCell ref="GTJ40:GTK40"/>
    <mergeCell ref="GTQ40:GTR40"/>
    <mergeCell ref="GTZ40:GUA40"/>
    <mergeCell ref="GUG40:GUH40"/>
    <mergeCell ref="GUP40:GUQ40"/>
    <mergeCell ref="GRU40:GRV40"/>
    <mergeCell ref="GSD40:GSE40"/>
    <mergeCell ref="GSK40:GSL40"/>
    <mergeCell ref="GST40:GSU40"/>
    <mergeCell ref="GTA40:GTB40"/>
    <mergeCell ref="GQH40:GQI40"/>
    <mergeCell ref="GQO40:GQP40"/>
    <mergeCell ref="GQX40:GQY40"/>
    <mergeCell ref="GRE40:GRF40"/>
    <mergeCell ref="GRN40:GRO40"/>
    <mergeCell ref="GOS40:GOT40"/>
    <mergeCell ref="GPB40:GPC40"/>
    <mergeCell ref="GPI40:GPJ40"/>
    <mergeCell ref="GPR40:GPS40"/>
    <mergeCell ref="GPY40:GPZ40"/>
    <mergeCell ref="GNF40:GNG40"/>
    <mergeCell ref="GNM40:GNN40"/>
    <mergeCell ref="GNV40:GNW40"/>
    <mergeCell ref="GOC40:GOD40"/>
    <mergeCell ref="GOL40:GOM40"/>
    <mergeCell ref="GLQ40:GLR40"/>
    <mergeCell ref="GLZ40:GMA40"/>
    <mergeCell ref="GMG40:GMH40"/>
    <mergeCell ref="GMP40:GMQ40"/>
    <mergeCell ref="GMW40:GMX40"/>
    <mergeCell ref="GKD40:GKE40"/>
    <mergeCell ref="GKK40:GKL40"/>
    <mergeCell ref="GKT40:GKU40"/>
    <mergeCell ref="GLA40:GLB40"/>
    <mergeCell ref="GLJ40:GLK40"/>
    <mergeCell ref="GIO40:GIP40"/>
    <mergeCell ref="GIX40:GIY40"/>
    <mergeCell ref="GJE40:GJF40"/>
    <mergeCell ref="GJN40:GJO40"/>
    <mergeCell ref="GJU40:GJV40"/>
    <mergeCell ref="GHB40:GHC40"/>
    <mergeCell ref="GHI40:GHJ40"/>
    <mergeCell ref="GHR40:GHS40"/>
    <mergeCell ref="GHY40:GHZ40"/>
    <mergeCell ref="GIH40:GII40"/>
    <mergeCell ref="GFM40:GFN40"/>
    <mergeCell ref="GFV40:GFW40"/>
    <mergeCell ref="GGC40:GGD40"/>
    <mergeCell ref="GGL40:GGM40"/>
    <mergeCell ref="GGS40:GGT40"/>
    <mergeCell ref="GDZ40:GEA40"/>
    <mergeCell ref="GEG40:GEH40"/>
    <mergeCell ref="GEP40:GEQ40"/>
    <mergeCell ref="GEW40:GEX40"/>
    <mergeCell ref="GFF40:GFG40"/>
    <mergeCell ref="GCK40:GCL40"/>
    <mergeCell ref="GCT40:GCU40"/>
    <mergeCell ref="GDA40:GDB40"/>
    <mergeCell ref="GDJ40:GDK40"/>
    <mergeCell ref="GDQ40:GDR40"/>
    <mergeCell ref="GAX40:GAY40"/>
    <mergeCell ref="GBE40:GBF40"/>
    <mergeCell ref="GBN40:GBO40"/>
    <mergeCell ref="GBU40:GBV40"/>
    <mergeCell ref="GCD40:GCE40"/>
    <mergeCell ref="FZI40:FZJ40"/>
    <mergeCell ref="FZR40:FZS40"/>
    <mergeCell ref="FZY40:FZZ40"/>
    <mergeCell ref="GAH40:GAI40"/>
    <mergeCell ref="GAO40:GAP40"/>
    <mergeCell ref="FXV40:FXW40"/>
    <mergeCell ref="FYC40:FYD40"/>
    <mergeCell ref="FYL40:FYM40"/>
    <mergeCell ref="FYS40:FYT40"/>
    <mergeCell ref="FZB40:FZC40"/>
    <mergeCell ref="FWG40:FWH40"/>
    <mergeCell ref="FWP40:FWQ40"/>
    <mergeCell ref="FWW40:FWX40"/>
    <mergeCell ref="FXF40:FXG40"/>
    <mergeCell ref="FXM40:FXN40"/>
    <mergeCell ref="FUT40:FUU40"/>
    <mergeCell ref="FVA40:FVB40"/>
    <mergeCell ref="FVJ40:FVK40"/>
    <mergeCell ref="FVQ40:FVR40"/>
    <mergeCell ref="FVZ40:FWA40"/>
    <mergeCell ref="FTE40:FTF40"/>
    <mergeCell ref="FTN40:FTO40"/>
    <mergeCell ref="FTU40:FTV40"/>
    <mergeCell ref="FUD40:FUE40"/>
    <mergeCell ref="FUK40:FUL40"/>
    <mergeCell ref="FRR40:FRS40"/>
    <mergeCell ref="FRY40:FRZ40"/>
    <mergeCell ref="FSH40:FSI40"/>
    <mergeCell ref="FSO40:FSP40"/>
    <mergeCell ref="FSX40:FSY40"/>
    <mergeCell ref="FQC40:FQD40"/>
    <mergeCell ref="FQL40:FQM40"/>
    <mergeCell ref="FQS40:FQT40"/>
    <mergeCell ref="FRB40:FRC40"/>
    <mergeCell ref="FRI40:FRJ40"/>
    <mergeCell ref="FOP40:FOQ40"/>
    <mergeCell ref="FOW40:FOX40"/>
    <mergeCell ref="FPF40:FPG40"/>
    <mergeCell ref="FPM40:FPN40"/>
    <mergeCell ref="FPV40:FPW40"/>
    <mergeCell ref="FNA40:FNB40"/>
    <mergeCell ref="FNJ40:FNK40"/>
    <mergeCell ref="FNQ40:FNR40"/>
    <mergeCell ref="FNZ40:FOA40"/>
    <mergeCell ref="FOG40:FOH40"/>
    <mergeCell ref="FLN40:FLO40"/>
    <mergeCell ref="FLU40:FLV40"/>
    <mergeCell ref="FMD40:FME40"/>
    <mergeCell ref="FMK40:FML40"/>
    <mergeCell ref="FMT40:FMU40"/>
    <mergeCell ref="FJY40:FJZ40"/>
    <mergeCell ref="FKH40:FKI40"/>
    <mergeCell ref="FKO40:FKP40"/>
    <mergeCell ref="FKX40:FKY40"/>
    <mergeCell ref="FLE40:FLF40"/>
    <mergeCell ref="FIL40:FIM40"/>
    <mergeCell ref="FIS40:FIT40"/>
    <mergeCell ref="FJB40:FJC40"/>
    <mergeCell ref="FJI40:FJJ40"/>
    <mergeCell ref="FJR40:FJS40"/>
    <mergeCell ref="FGW40:FGX40"/>
    <mergeCell ref="FHF40:FHG40"/>
    <mergeCell ref="FHM40:FHN40"/>
    <mergeCell ref="FHV40:FHW40"/>
    <mergeCell ref="FIC40:FID40"/>
    <mergeCell ref="FFJ40:FFK40"/>
    <mergeCell ref="FFQ40:FFR40"/>
    <mergeCell ref="FFZ40:FGA40"/>
    <mergeCell ref="FGG40:FGH40"/>
    <mergeCell ref="FGP40:FGQ40"/>
    <mergeCell ref="FDU40:FDV40"/>
    <mergeCell ref="FED40:FEE40"/>
    <mergeCell ref="FEK40:FEL40"/>
    <mergeCell ref="FET40:FEU40"/>
    <mergeCell ref="FFA40:FFB40"/>
    <mergeCell ref="FCH40:FCI40"/>
    <mergeCell ref="FCO40:FCP40"/>
    <mergeCell ref="FCX40:FCY40"/>
    <mergeCell ref="FDE40:FDF40"/>
    <mergeCell ref="FDN40:FDO40"/>
    <mergeCell ref="FAS40:FAT40"/>
    <mergeCell ref="FBB40:FBC40"/>
    <mergeCell ref="FBI40:FBJ40"/>
    <mergeCell ref="FBR40:FBS40"/>
    <mergeCell ref="FBY40:FBZ40"/>
    <mergeCell ref="EZF40:EZG40"/>
    <mergeCell ref="EZM40:EZN40"/>
    <mergeCell ref="EZV40:EZW40"/>
    <mergeCell ref="FAC40:FAD40"/>
    <mergeCell ref="FAL40:FAM40"/>
    <mergeCell ref="EXQ40:EXR40"/>
    <mergeCell ref="EXZ40:EYA40"/>
    <mergeCell ref="EYG40:EYH40"/>
    <mergeCell ref="EYP40:EYQ40"/>
    <mergeCell ref="EYW40:EYX40"/>
    <mergeCell ref="EWD40:EWE40"/>
    <mergeCell ref="EWK40:EWL40"/>
    <mergeCell ref="EWT40:EWU40"/>
    <mergeCell ref="EXA40:EXB40"/>
    <mergeCell ref="EXJ40:EXK40"/>
    <mergeCell ref="EUO40:EUP40"/>
    <mergeCell ref="EUX40:EUY40"/>
    <mergeCell ref="EVE40:EVF40"/>
    <mergeCell ref="EVN40:EVO40"/>
    <mergeCell ref="EVU40:EVV40"/>
    <mergeCell ref="ETB40:ETC40"/>
    <mergeCell ref="ETI40:ETJ40"/>
    <mergeCell ref="ETR40:ETS40"/>
    <mergeCell ref="ETY40:ETZ40"/>
    <mergeCell ref="EUH40:EUI40"/>
    <mergeCell ref="ERM40:ERN40"/>
    <mergeCell ref="ERV40:ERW40"/>
    <mergeCell ref="ESC40:ESD40"/>
    <mergeCell ref="ESL40:ESM40"/>
    <mergeCell ref="ESS40:EST40"/>
    <mergeCell ref="EPZ40:EQA40"/>
    <mergeCell ref="EQG40:EQH40"/>
    <mergeCell ref="EQP40:EQQ40"/>
    <mergeCell ref="EQW40:EQX40"/>
    <mergeCell ref="ERF40:ERG40"/>
    <mergeCell ref="EOK40:EOL40"/>
    <mergeCell ref="EOT40:EOU40"/>
    <mergeCell ref="EPA40:EPB40"/>
    <mergeCell ref="EPJ40:EPK40"/>
    <mergeCell ref="EPQ40:EPR40"/>
    <mergeCell ref="EMX40:EMY40"/>
    <mergeCell ref="ENE40:ENF40"/>
    <mergeCell ref="ENN40:ENO40"/>
    <mergeCell ref="ENU40:ENV40"/>
    <mergeCell ref="EOD40:EOE40"/>
    <mergeCell ref="ELI40:ELJ40"/>
    <mergeCell ref="ELR40:ELS40"/>
    <mergeCell ref="ELY40:ELZ40"/>
    <mergeCell ref="EMH40:EMI40"/>
    <mergeCell ref="EMO40:EMP40"/>
    <mergeCell ref="EJV40:EJW40"/>
    <mergeCell ref="EKC40:EKD40"/>
    <mergeCell ref="EKL40:EKM40"/>
    <mergeCell ref="EKS40:EKT40"/>
    <mergeCell ref="ELB40:ELC40"/>
    <mergeCell ref="EIG40:EIH40"/>
    <mergeCell ref="EIP40:EIQ40"/>
    <mergeCell ref="EIW40:EIX40"/>
    <mergeCell ref="EJF40:EJG40"/>
    <mergeCell ref="EJM40:EJN40"/>
    <mergeCell ref="EGT40:EGU40"/>
    <mergeCell ref="EHA40:EHB40"/>
    <mergeCell ref="EHJ40:EHK40"/>
    <mergeCell ref="EHQ40:EHR40"/>
    <mergeCell ref="EHZ40:EIA40"/>
    <mergeCell ref="EFE40:EFF40"/>
    <mergeCell ref="EFN40:EFO40"/>
    <mergeCell ref="EFU40:EFV40"/>
    <mergeCell ref="EGD40:EGE40"/>
    <mergeCell ref="EGK40:EGL40"/>
    <mergeCell ref="EDR40:EDS40"/>
    <mergeCell ref="EDY40:EDZ40"/>
    <mergeCell ref="EEH40:EEI40"/>
    <mergeCell ref="EEO40:EEP40"/>
    <mergeCell ref="EEX40:EEY40"/>
    <mergeCell ref="ECC40:ECD40"/>
    <mergeCell ref="ECL40:ECM40"/>
    <mergeCell ref="ECS40:ECT40"/>
    <mergeCell ref="EDB40:EDC40"/>
    <mergeCell ref="EDI40:EDJ40"/>
    <mergeCell ref="EAP40:EAQ40"/>
    <mergeCell ref="EAW40:EAX40"/>
    <mergeCell ref="EBF40:EBG40"/>
    <mergeCell ref="EBM40:EBN40"/>
    <mergeCell ref="EBV40:EBW40"/>
    <mergeCell ref="DZA40:DZB40"/>
    <mergeCell ref="DZJ40:DZK40"/>
    <mergeCell ref="DZQ40:DZR40"/>
    <mergeCell ref="DZZ40:EAA40"/>
    <mergeCell ref="EAG40:EAH40"/>
    <mergeCell ref="DXN40:DXO40"/>
    <mergeCell ref="DXU40:DXV40"/>
    <mergeCell ref="DYD40:DYE40"/>
    <mergeCell ref="DYK40:DYL40"/>
    <mergeCell ref="DYT40:DYU40"/>
    <mergeCell ref="DVY40:DVZ40"/>
    <mergeCell ref="DWH40:DWI40"/>
    <mergeCell ref="DWO40:DWP40"/>
    <mergeCell ref="DWX40:DWY40"/>
    <mergeCell ref="DXE40:DXF40"/>
    <mergeCell ref="DUL40:DUM40"/>
    <mergeCell ref="DUS40:DUT40"/>
    <mergeCell ref="DVB40:DVC40"/>
    <mergeCell ref="DVI40:DVJ40"/>
    <mergeCell ref="DVR40:DVS40"/>
    <mergeCell ref="DSW40:DSX40"/>
    <mergeCell ref="DTF40:DTG40"/>
    <mergeCell ref="DTM40:DTN40"/>
    <mergeCell ref="DTV40:DTW40"/>
    <mergeCell ref="DUC40:DUD40"/>
    <mergeCell ref="DRJ40:DRK40"/>
    <mergeCell ref="DRQ40:DRR40"/>
    <mergeCell ref="DRZ40:DSA40"/>
    <mergeCell ref="DSG40:DSH40"/>
    <mergeCell ref="DSP40:DSQ40"/>
    <mergeCell ref="DPU40:DPV40"/>
    <mergeCell ref="DQD40:DQE40"/>
    <mergeCell ref="DQK40:DQL40"/>
    <mergeCell ref="DQT40:DQU40"/>
    <mergeCell ref="DRA40:DRB40"/>
    <mergeCell ref="DOH40:DOI40"/>
    <mergeCell ref="DOO40:DOP40"/>
    <mergeCell ref="DOX40:DOY40"/>
    <mergeCell ref="DPE40:DPF40"/>
    <mergeCell ref="DPN40:DPO40"/>
    <mergeCell ref="DMS40:DMT40"/>
    <mergeCell ref="DNB40:DNC40"/>
    <mergeCell ref="DNI40:DNJ40"/>
    <mergeCell ref="DNR40:DNS40"/>
    <mergeCell ref="DNY40:DNZ40"/>
    <mergeCell ref="DLF40:DLG40"/>
    <mergeCell ref="DLM40:DLN40"/>
    <mergeCell ref="DLV40:DLW40"/>
    <mergeCell ref="DMC40:DMD40"/>
    <mergeCell ref="DML40:DMM40"/>
    <mergeCell ref="DJQ40:DJR40"/>
    <mergeCell ref="DJZ40:DKA40"/>
    <mergeCell ref="DKG40:DKH40"/>
    <mergeCell ref="DKP40:DKQ40"/>
    <mergeCell ref="DKW40:DKX40"/>
    <mergeCell ref="DID40:DIE40"/>
    <mergeCell ref="DIK40:DIL40"/>
    <mergeCell ref="DIT40:DIU40"/>
    <mergeCell ref="DJA40:DJB40"/>
    <mergeCell ref="DJJ40:DJK40"/>
    <mergeCell ref="DGO40:DGP40"/>
    <mergeCell ref="DGX40:DGY40"/>
    <mergeCell ref="DHE40:DHF40"/>
    <mergeCell ref="DHN40:DHO40"/>
    <mergeCell ref="DHU40:DHV40"/>
    <mergeCell ref="DFB40:DFC40"/>
    <mergeCell ref="DFI40:DFJ40"/>
    <mergeCell ref="DFR40:DFS40"/>
    <mergeCell ref="DFY40:DFZ40"/>
    <mergeCell ref="DGH40:DGI40"/>
    <mergeCell ref="DDM40:DDN40"/>
    <mergeCell ref="DDV40:DDW40"/>
    <mergeCell ref="DEC40:DED40"/>
    <mergeCell ref="DEL40:DEM40"/>
    <mergeCell ref="DES40:DET40"/>
    <mergeCell ref="DBZ40:DCA40"/>
    <mergeCell ref="DCG40:DCH40"/>
    <mergeCell ref="DCP40:DCQ40"/>
    <mergeCell ref="DCW40:DCX40"/>
    <mergeCell ref="DDF40:DDG40"/>
    <mergeCell ref="DAK40:DAL40"/>
    <mergeCell ref="DAT40:DAU40"/>
    <mergeCell ref="DBA40:DBB40"/>
    <mergeCell ref="DBJ40:DBK40"/>
    <mergeCell ref="DBQ40:DBR40"/>
    <mergeCell ref="CYX40:CYY40"/>
    <mergeCell ref="CZE40:CZF40"/>
    <mergeCell ref="CZN40:CZO40"/>
    <mergeCell ref="CZU40:CZV40"/>
    <mergeCell ref="DAD40:DAE40"/>
    <mergeCell ref="CXI40:CXJ40"/>
    <mergeCell ref="CXR40:CXS40"/>
    <mergeCell ref="CXY40:CXZ40"/>
    <mergeCell ref="CYH40:CYI40"/>
    <mergeCell ref="CYO40:CYP40"/>
    <mergeCell ref="CVV40:CVW40"/>
    <mergeCell ref="CWC40:CWD40"/>
    <mergeCell ref="CWL40:CWM40"/>
    <mergeCell ref="CWS40:CWT40"/>
    <mergeCell ref="CXB40:CXC40"/>
    <mergeCell ref="CUG40:CUH40"/>
    <mergeCell ref="CUP40:CUQ40"/>
    <mergeCell ref="CUW40:CUX40"/>
    <mergeCell ref="CVF40:CVG40"/>
    <mergeCell ref="CVM40:CVN40"/>
    <mergeCell ref="CST40:CSU40"/>
    <mergeCell ref="CTA40:CTB40"/>
    <mergeCell ref="CTJ40:CTK40"/>
    <mergeCell ref="CTQ40:CTR40"/>
    <mergeCell ref="CTZ40:CUA40"/>
    <mergeCell ref="CRE40:CRF40"/>
    <mergeCell ref="CRN40:CRO40"/>
    <mergeCell ref="CRU40:CRV40"/>
    <mergeCell ref="CSD40:CSE40"/>
    <mergeCell ref="CSK40:CSL40"/>
    <mergeCell ref="CPR40:CPS40"/>
    <mergeCell ref="CPY40:CPZ40"/>
    <mergeCell ref="CQH40:CQI40"/>
    <mergeCell ref="CQO40:CQP40"/>
    <mergeCell ref="CQX40:CQY40"/>
    <mergeCell ref="COC40:COD40"/>
    <mergeCell ref="COL40:COM40"/>
    <mergeCell ref="COS40:COT40"/>
    <mergeCell ref="CPB40:CPC40"/>
    <mergeCell ref="CPI40:CPJ40"/>
    <mergeCell ref="CMP40:CMQ40"/>
    <mergeCell ref="CMW40:CMX40"/>
    <mergeCell ref="CNF40:CNG40"/>
    <mergeCell ref="CNM40:CNN40"/>
    <mergeCell ref="CNV40:CNW40"/>
    <mergeCell ref="CLA40:CLB40"/>
    <mergeCell ref="CLJ40:CLK40"/>
    <mergeCell ref="CLQ40:CLR40"/>
    <mergeCell ref="CLZ40:CMA40"/>
    <mergeCell ref="CMG40:CMH40"/>
    <mergeCell ref="CJN40:CJO40"/>
    <mergeCell ref="CJU40:CJV40"/>
    <mergeCell ref="CKD40:CKE40"/>
    <mergeCell ref="CKK40:CKL40"/>
    <mergeCell ref="CKT40:CKU40"/>
    <mergeCell ref="CHY40:CHZ40"/>
    <mergeCell ref="CIH40:CII40"/>
    <mergeCell ref="CIO40:CIP40"/>
    <mergeCell ref="CIX40:CIY40"/>
    <mergeCell ref="CJE40:CJF40"/>
    <mergeCell ref="CGL40:CGM40"/>
    <mergeCell ref="CGS40:CGT40"/>
    <mergeCell ref="CHB40:CHC40"/>
    <mergeCell ref="CHI40:CHJ40"/>
    <mergeCell ref="CHR40:CHS40"/>
    <mergeCell ref="CEW40:CEX40"/>
    <mergeCell ref="CFF40:CFG40"/>
    <mergeCell ref="CFM40:CFN40"/>
    <mergeCell ref="CFV40:CFW40"/>
    <mergeCell ref="CGC40:CGD40"/>
    <mergeCell ref="CDJ40:CDK40"/>
    <mergeCell ref="CDQ40:CDR40"/>
    <mergeCell ref="CDZ40:CEA40"/>
    <mergeCell ref="CEG40:CEH40"/>
    <mergeCell ref="CEP40:CEQ40"/>
    <mergeCell ref="CBU40:CBV40"/>
    <mergeCell ref="CCD40:CCE40"/>
    <mergeCell ref="CCK40:CCL40"/>
    <mergeCell ref="CCT40:CCU40"/>
    <mergeCell ref="CDA40:CDB40"/>
    <mergeCell ref="CAH40:CAI40"/>
    <mergeCell ref="CAO40:CAP40"/>
    <mergeCell ref="CAX40:CAY40"/>
    <mergeCell ref="CBE40:CBF40"/>
    <mergeCell ref="CBN40:CBO40"/>
    <mergeCell ref="BYS40:BYT40"/>
    <mergeCell ref="BZB40:BZC40"/>
    <mergeCell ref="BZI40:BZJ40"/>
    <mergeCell ref="BZR40:BZS40"/>
    <mergeCell ref="BZY40:BZZ40"/>
    <mergeCell ref="BXF40:BXG40"/>
    <mergeCell ref="BXM40:BXN40"/>
    <mergeCell ref="BXV40:BXW40"/>
    <mergeCell ref="BYC40:BYD40"/>
    <mergeCell ref="BYL40:BYM40"/>
    <mergeCell ref="BVQ40:BVR40"/>
    <mergeCell ref="BVZ40:BWA40"/>
    <mergeCell ref="BWG40:BWH40"/>
    <mergeCell ref="BWP40:BWQ40"/>
    <mergeCell ref="BWW40:BWX40"/>
    <mergeCell ref="BUD40:BUE40"/>
    <mergeCell ref="BUK40:BUL40"/>
    <mergeCell ref="BUT40:BUU40"/>
    <mergeCell ref="BVA40:BVB40"/>
    <mergeCell ref="BVJ40:BVK40"/>
    <mergeCell ref="BSO40:BSP40"/>
    <mergeCell ref="BSX40:BSY40"/>
    <mergeCell ref="BTE40:BTF40"/>
    <mergeCell ref="BTN40:BTO40"/>
    <mergeCell ref="BTU40:BTV40"/>
    <mergeCell ref="BRB40:BRC40"/>
    <mergeCell ref="BRI40:BRJ40"/>
    <mergeCell ref="BRR40:BRS40"/>
    <mergeCell ref="BRY40:BRZ40"/>
    <mergeCell ref="BSH40:BSI40"/>
    <mergeCell ref="BPM40:BPN40"/>
    <mergeCell ref="BPV40:BPW40"/>
    <mergeCell ref="BQC40:BQD40"/>
    <mergeCell ref="BQL40:BQM40"/>
    <mergeCell ref="BQS40:BQT40"/>
    <mergeCell ref="BNZ40:BOA40"/>
    <mergeCell ref="BOG40:BOH40"/>
    <mergeCell ref="BOP40:BOQ40"/>
    <mergeCell ref="BOW40:BOX40"/>
    <mergeCell ref="BPF40:BPG40"/>
    <mergeCell ref="BMK40:BML40"/>
    <mergeCell ref="BMT40:BMU40"/>
    <mergeCell ref="BNA40:BNB40"/>
    <mergeCell ref="BNJ40:BNK40"/>
    <mergeCell ref="BNQ40:BNR40"/>
    <mergeCell ref="BKX40:BKY40"/>
    <mergeCell ref="BLE40:BLF40"/>
    <mergeCell ref="BLN40:BLO40"/>
    <mergeCell ref="BLU40:BLV40"/>
    <mergeCell ref="BMD40:BME40"/>
    <mergeCell ref="BJI40:BJJ40"/>
    <mergeCell ref="BJR40:BJS40"/>
    <mergeCell ref="BJY40:BJZ40"/>
    <mergeCell ref="BKH40:BKI40"/>
    <mergeCell ref="BKO40:BKP40"/>
    <mergeCell ref="BHV40:BHW40"/>
    <mergeCell ref="BIC40:BID40"/>
    <mergeCell ref="BIL40:BIM40"/>
    <mergeCell ref="BIS40:BIT40"/>
    <mergeCell ref="BJB40:BJC40"/>
    <mergeCell ref="BGG40:BGH40"/>
    <mergeCell ref="BGP40:BGQ40"/>
    <mergeCell ref="BGW40:BGX40"/>
    <mergeCell ref="BHF40:BHG40"/>
    <mergeCell ref="BHM40:BHN40"/>
    <mergeCell ref="BET40:BEU40"/>
    <mergeCell ref="BFA40:BFB40"/>
    <mergeCell ref="BFJ40:BFK40"/>
    <mergeCell ref="BFQ40:BFR40"/>
    <mergeCell ref="BFZ40:BGA40"/>
    <mergeCell ref="BDE40:BDF40"/>
    <mergeCell ref="BDN40:BDO40"/>
    <mergeCell ref="BDU40:BDV40"/>
    <mergeCell ref="BED40:BEE40"/>
    <mergeCell ref="BEK40:BEL40"/>
    <mergeCell ref="BBR40:BBS40"/>
    <mergeCell ref="BBY40:BBZ40"/>
    <mergeCell ref="BCH40:BCI40"/>
    <mergeCell ref="BCO40:BCP40"/>
    <mergeCell ref="BCX40:BCY40"/>
    <mergeCell ref="BAC40:BAD40"/>
    <mergeCell ref="BAL40:BAM40"/>
    <mergeCell ref="BAS40:BAT40"/>
    <mergeCell ref="BBB40:BBC40"/>
    <mergeCell ref="BBI40:BBJ40"/>
    <mergeCell ref="AYP40:AYQ40"/>
    <mergeCell ref="AYW40:AYX40"/>
    <mergeCell ref="AZF40:AZG40"/>
    <mergeCell ref="AZM40:AZN40"/>
    <mergeCell ref="AZV40:AZW40"/>
    <mergeCell ref="AXA40:AXB40"/>
    <mergeCell ref="AXJ40:AXK40"/>
    <mergeCell ref="AXQ40:AXR40"/>
    <mergeCell ref="AXZ40:AYA40"/>
    <mergeCell ref="AYG40:AYH40"/>
    <mergeCell ref="AVN40:AVO40"/>
    <mergeCell ref="AVU40:AVV40"/>
    <mergeCell ref="AWD40:AWE40"/>
    <mergeCell ref="AWK40:AWL40"/>
    <mergeCell ref="AWT40:AWU40"/>
    <mergeCell ref="ATY40:ATZ40"/>
    <mergeCell ref="AUH40:AUI40"/>
    <mergeCell ref="AUO40:AUP40"/>
    <mergeCell ref="AUX40:AUY40"/>
    <mergeCell ref="AVE40:AVF40"/>
    <mergeCell ref="ASL40:ASM40"/>
    <mergeCell ref="ASS40:AST40"/>
    <mergeCell ref="ATB40:ATC40"/>
    <mergeCell ref="ATI40:ATJ40"/>
    <mergeCell ref="ATR40:ATS40"/>
    <mergeCell ref="AQW40:AQX40"/>
    <mergeCell ref="ARF40:ARG40"/>
    <mergeCell ref="ARM40:ARN40"/>
    <mergeCell ref="ARV40:ARW40"/>
    <mergeCell ref="ASC40:ASD40"/>
    <mergeCell ref="APJ40:APK40"/>
    <mergeCell ref="APQ40:APR40"/>
    <mergeCell ref="APZ40:AQA40"/>
    <mergeCell ref="AQG40:AQH40"/>
    <mergeCell ref="AQP40:AQQ40"/>
    <mergeCell ref="ANU40:ANV40"/>
    <mergeCell ref="AOD40:AOE40"/>
    <mergeCell ref="AOK40:AOL40"/>
    <mergeCell ref="AOT40:AOU40"/>
    <mergeCell ref="APA40:APB40"/>
    <mergeCell ref="AMH40:AMI40"/>
    <mergeCell ref="AMO40:AMP40"/>
    <mergeCell ref="AMX40:AMY40"/>
    <mergeCell ref="ANE40:ANF40"/>
    <mergeCell ref="ANN40:ANO40"/>
    <mergeCell ref="AKS40:AKT40"/>
    <mergeCell ref="ALB40:ALC40"/>
    <mergeCell ref="ALI40:ALJ40"/>
    <mergeCell ref="ALR40:ALS40"/>
    <mergeCell ref="ALY40:ALZ40"/>
    <mergeCell ref="AJF40:AJG40"/>
    <mergeCell ref="AJM40:AJN40"/>
    <mergeCell ref="AJV40:AJW40"/>
    <mergeCell ref="AKC40:AKD40"/>
    <mergeCell ref="AKL40:AKM40"/>
    <mergeCell ref="AHQ40:AHR40"/>
    <mergeCell ref="AHZ40:AIA40"/>
    <mergeCell ref="AIG40:AIH40"/>
    <mergeCell ref="AIP40:AIQ40"/>
    <mergeCell ref="AIW40:AIX40"/>
    <mergeCell ref="AGD40:AGE40"/>
    <mergeCell ref="AGK40:AGL40"/>
    <mergeCell ref="AGT40:AGU40"/>
    <mergeCell ref="AHA40:AHB40"/>
    <mergeCell ref="AHJ40:AHK40"/>
    <mergeCell ref="AEO40:AEP40"/>
    <mergeCell ref="AEX40:AEY40"/>
    <mergeCell ref="AFE40:AFF40"/>
    <mergeCell ref="AFN40:AFO40"/>
    <mergeCell ref="AFU40:AFV40"/>
    <mergeCell ref="ADB40:ADC40"/>
    <mergeCell ref="ADI40:ADJ40"/>
    <mergeCell ref="ADR40:ADS40"/>
    <mergeCell ref="ADY40:ADZ40"/>
    <mergeCell ref="AEH40:AEI40"/>
    <mergeCell ref="ABM40:ABN40"/>
    <mergeCell ref="ABV40:ABW40"/>
    <mergeCell ref="ACC40:ACD40"/>
    <mergeCell ref="ACL40:ACM40"/>
    <mergeCell ref="ACS40:ACT40"/>
    <mergeCell ref="ZZ40:AAA40"/>
    <mergeCell ref="AAG40:AAH40"/>
    <mergeCell ref="AAP40:AAQ40"/>
    <mergeCell ref="AAW40:AAX40"/>
    <mergeCell ref="ABF40:ABG40"/>
    <mergeCell ref="YK40:YL40"/>
    <mergeCell ref="YT40:YU40"/>
    <mergeCell ref="ZA40:ZB40"/>
    <mergeCell ref="ZJ40:ZK40"/>
    <mergeCell ref="ZQ40:ZR40"/>
    <mergeCell ref="WX40:WY40"/>
    <mergeCell ref="XE40:XF40"/>
    <mergeCell ref="XN40:XO40"/>
    <mergeCell ref="XU40:XV40"/>
    <mergeCell ref="YD40:YE40"/>
    <mergeCell ref="VI40:VJ40"/>
    <mergeCell ref="VR40:VS40"/>
    <mergeCell ref="VY40:VZ40"/>
    <mergeCell ref="WH40:WI40"/>
    <mergeCell ref="WO40:WP40"/>
    <mergeCell ref="TV40:TW40"/>
    <mergeCell ref="UC40:UD40"/>
    <mergeCell ref="UL40:UM40"/>
    <mergeCell ref="US40:UT40"/>
    <mergeCell ref="VB40:VC40"/>
    <mergeCell ref="SG40:SH40"/>
    <mergeCell ref="SP40:SQ40"/>
    <mergeCell ref="SW40:SX40"/>
    <mergeCell ref="TF40:TG40"/>
    <mergeCell ref="TM40:TN40"/>
    <mergeCell ref="QT40:QU40"/>
    <mergeCell ref="RA40:RB40"/>
    <mergeCell ref="RJ40:RK40"/>
    <mergeCell ref="RQ40:RR40"/>
    <mergeCell ref="RZ40:SA40"/>
    <mergeCell ref="PE40:PF40"/>
    <mergeCell ref="PN40:PO40"/>
    <mergeCell ref="PU40:PV40"/>
    <mergeCell ref="QD40:QE40"/>
    <mergeCell ref="QK40:QL40"/>
    <mergeCell ref="NR40:NS40"/>
    <mergeCell ref="NY40:NZ40"/>
    <mergeCell ref="OH40:OI40"/>
    <mergeCell ref="OO40:OP40"/>
    <mergeCell ref="OX40:OY40"/>
    <mergeCell ref="ML40:MM40"/>
    <mergeCell ref="MS40:MT40"/>
    <mergeCell ref="NB40:NC40"/>
    <mergeCell ref="NI40:NJ40"/>
    <mergeCell ref="KP40:KQ40"/>
    <mergeCell ref="KW40:KX40"/>
    <mergeCell ref="LF40:LG40"/>
    <mergeCell ref="LM40:LN40"/>
    <mergeCell ref="LV40:LW40"/>
    <mergeCell ref="JA40:JB40"/>
    <mergeCell ref="JJ40:JK40"/>
    <mergeCell ref="JQ40:JR40"/>
    <mergeCell ref="JZ40:KA40"/>
    <mergeCell ref="KG40:KH40"/>
    <mergeCell ref="HN40:HO40"/>
    <mergeCell ref="HU40:HV40"/>
    <mergeCell ref="ID40:IE40"/>
    <mergeCell ref="IK40:IL40"/>
    <mergeCell ref="IT40:IU40"/>
    <mergeCell ref="FY40:FZ40"/>
    <mergeCell ref="GH40:GI40"/>
    <mergeCell ref="GO40:GP40"/>
    <mergeCell ref="GX40:GY40"/>
    <mergeCell ref="HE40:HF40"/>
    <mergeCell ref="EL40:EM40"/>
    <mergeCell ref="ES40:ET40"/>
    <mergeCell ref="FB40:FC40"/>
    <mergeCell ref="FI40:FJ40"/>
    <mergeCell ref="FR40:FS40"/>
    <mergeCell ref="CW40:CX40"/>
    <mergeCell ref="DF40:DG40"/>
    <mergeCell ref="DM40:DN40"/>
    <mergeCell ref="DV40:DW40"/>
    <mergeCell ref="EC40:ED40"/>
    <mergeCell ref="XEC39:XED39"/>
    <mergeCell ref="XEL39:XEM39"/>
    <mergeCell ref="XES39:XET39"/>
    <mergeCell ref="U40:V40"/>
    <mergeCell ref="AD40:AE40"/>
    <mergeCell ref="AK40:AL40"/>
    <mergeCell ref="AT40:AU40"/>
    <mergeCell ref="BA40:BB40"/>
    <mergeCell ref="BJ40:BK40"/>
    <mergeCell ref="BQ40:BR40"/>
    <mergeCell ref="BZ40:CA40"/>
    <mergeCell ref="CG40:CH40"/>
    <mergeCell ref="CP40:CQ40"/>
    <mergeCell ref="XCP39:XCQ39"/>
    <mergeCell ref="XCW39:XCX39"/>
    <mergeCell ref="XDF39:XDG39"/>
    <mergeCell ref="XDM39:XDN39"/>
    <mergeCell ref="XDV39:XDW39"/>
    <mergeCell ref="XBA39:XBB39"/>
    <mergeCell ref="XBJ39:XBK39"/>
    <mergeCell ref="XBQ39:XBR39"/>
    <mergeCell ref="XBZ39:XCA39"/>
    <mergeCell ref="XCG39:XCH39"/>
    <mergeCell ref="WZN39:WZO39"/>
    <mergeCell ref="WZU39:WZV39"/>
    <mergeCell ref="XAD39:XAE39"/>
    <mergeCell ref="XAK39:XAL39"/>
    <mergeCell ref="XAT39:XAU39"/>
    <mergeCell ref="WXY39:WXZ39"/>
    <mergeCell ref="WYH39:WYI39"/>
    <mergeCell ref="WYO39:WYP39"/>
    <mergeCell ref="WYX39:WYY39"/>
    <mergeCell ref="WZE39:WZF39"/>
    <mergeCell ref="WWL39:WWM39"/>
    <mergeCell ref="WWS39:WWT39"/>
    <mergeCell ref="WXB39:WXC39"/>
    <mergeCell ref="WXI39:WXJ39"/>
    <mergeCell ref="WXR39:WXS39"/>
    <mergeCell ref="WUW39:WUX39"/>
    <mergeCell ref="WVF39:WVG39"/>
    <mergeCell ref="WVM39:WVN39"/>
    <mergeCell ref="WVV39:WVW39"/>
    <mergeCell ref="WWC39:WWD39"/>
    <mergeCell ref="WTJ39:WTK39"/>
    <mergeCell ref="WTQ39:WTR39"/>
    <mergeCell ref="WTZ39:WUA39"/>
    <mergeCell ref="WUG39:WUH39"/>
    <mergeCell ref="WUP39:WUQ39"/>
    <mergeCell ref="WRU39:WRV39"/>
    <mergeCell ref="WSD39:WSE39"/>
    <mergeCell ref="WSK39:WSL39"/>
    <mergeCell ref="WST39:WSU39"/>
    <mergeCell ref="WTA39:WTB39"/>
    <mergeCell ref="WQH39:WQI39"/>
    <mergeCell ref="WQO39:WQP39"/>
    <mergeCell ref="WQX39:WQY39"/>
    <mergeCell ref="WRE39:WRF39"/>
    <mergeCell ref="WRN39:WRO39"/>
    <mergeCell ref="WOS39:WOT39"/>
    <mergeCell ref="WPB39:WPC39"/>
    <mergeCell ref="WPI39:WPJ39"/>
    <mergeCell ref="WPR39:WPS39"/>
    <mergeCell ref="WPY39:WPZ39"/>
    <mergeCell ref="MC40:MD40"/>
    <mergeCell ref="WNF39:WNG39"/>
    <mergeCell ref="WNM39:WNN39"/>
    <mergeCell ref="WNV39:WNW39"/>
    <mergeCell ref="WOC39:WOD39"/>
    <mergeCell ref="WOL39:WOM39"/>
    <mergeCell ref="WLQ39:WLR39"/>
    <mergeCell ref="WLZ39:WMA39"/>
    <mergeCell ref="WMG39:WMH39"/>
    <mergeCell ref="WMP39:WMQ39"/>
    <mergeCell ref="WMW39:WMX39"/>
    <mergeCell ref="WKD39:WKE39"/>
    <mergeCell ref="WKK39:WKL39"/>
    <mergeCell ref="WKT39:WKU39"/>
    <mergeCell ref="WLA39:WLB39"/>
    <mergeCell ref="WLJ39:WLK39"/>
    <mergeCell ref="WIO39:WIP39"/>
    <mergeCell ref="WIX39:WIY39"/>
    <mergeCell ref="WJE39:WJF39"/>
    <mergeCell ref="WJN39:WJO39"/>
    <mergeCell ref="WJU39:WJV39"/>
    <mergeCell ref="WHB39:WHC39"/>
    <mergeCell ref="WHI39:WHJ39"/>
    <mergeCell ref="WHR39:WHS39"/>
    <mergeCell ref="WHY39:WHZ39"/>
    <mergeCell ref="WIH39:WII39"/>
    <mergeCell ref="WFM39:WFN39"/>
    <mergeCell ref="WFV39:WFW39"/>
    <mergeCell ref="WGC39:WGD39"/>
    <mergeCell ref="WGL39:WGM39"/>
    <mergeCell ref="WGS39:WGT39"/>
    <mergeCell ref="WDZ39:WEA39"/>
    <mergeCell ref="WEG39:WEH39"/>
    <mergeCell ref="WEP39:WEQ39"/>
    <mergeCell ref="WEW39:WEX39"/>
    <mergeCell ref="WFF39:WFG39"/>
    <mergeCell ref="WCK39:WCL39"/>
    <mergeCell ref="WCT39:WCU39"/>
    <mergeCell ref="WDA39:WDB39"/>
    <mergeCell ref="WDJ39:WDK39"/>
    <mergeCell ref="WDQ39:WDR39"/>
    <mergeCell ref="WAX39:WAY39"/>
    <mergeCell ref="WBE39:WBF39"/>
    <mergeCell ref="WBN39:WBO39"/>
    <mergeCell ref="WBU39:WBV39"/>
    <mergeCell ref="WCD39:WCE39"/>
    <mergeCell ref="VZI39:VZJ39"/>
    <mergeCell ref="VZR39:VZS39"/>
    <mergeCell ref="VZY39:VZZ39"/>
    <mergeCell ref="WAH39:WAI39"/>
    <mergeCell ref="WAO39:WAP39"/>
    <mergeCell ref="VXV39:VXW39"/>
    <mergeCell ref="VYC39:VYD39"/>
    <mergeCell ref="VYL39:VYM39"/>
    <mergeCell ref="VYS39:VYT39"/>
    <mergeCell ref="VZB39:VZC39"/>
    <mergeCell ref="VWG39:VWH39"/>
    <mergeCell ref="VWP39:VWQ39"/>
    <mergeCell ref="VWW39:VWX39"/>
    <mergeCell ref="VXF39:VXG39"/>
    <mergeCell ref="VXM39:VXN39"/>
    <mergeCell ref="VUT39:VUU39"/>
    <mergeCell ref="VVA39:VVB39"/>
    <mergeCell ref="VVJ39:VVK39"/>
    <mergeCell ref="VVQ39:VVR39"/>
    <mergeCell ref="VVZ39:VWA39"/>
    <mergeCell ref="VTE39:VTF39"/>
    <mergeCell ref="VTN39:VTO39"/>
    <mergeCell ref="VTU39:VTV39"/>
    <mergeCell ref="VUD39:VUE39"/>
    <mergeCell ref="VUK39:VUL39"/>
    <mergeCell ref="VRR39:VRS39"/>
    <mergeCell ref="VRY39:VRZ39"/>
    <mergeCell ref="VSH39:VSI39"/>
    <mergeCell ref="VSO39:VSP39"/>
    <mergeCell ref="VSX39:VSY39"/>
    <mergeCell ref="VQC39:VQD39"/>
    <mergeCell ref="VQL39:VQM39"/>
    <mergeCell ref="VQS39:VQT39"/>
    <mergeCell ref="VRB39:VRC39"/>
    <mergeCell ref="VRI39:VRJ39"/>
    <mergeCell ref="VOP39:VOQ39"/>
    <mergeCell ref="VOW39:VOX39"/>
    <mergeCell ref="VPF39:VPG39"/>
    <mergeCell ref="VPM39:VPN39"/>
    <mergeCell ref="VPV39:VPW39"/>
    <mergeCell ref="VNA39:VNB39"/>
    <mergeCell ref="VNJ39:VNK39"/>
    <mergeCell ref="VNQ39:VNR39"/>
    <mergeCell ref="VNZ39:VOA39"/>
    <mergeCell ref="VOG39:VOH39"/>
    <mergeCell ref="VLN39:VLO39"/>
    <mergeCell ref="VLU39:VLV39"/>
    <mergeCell ref="VMD39:VME39"/>
    <mergeCell ref="VMK39:VML39"/>
    <mergeCell ref="VMT39:VMU39"/>
    <mergeCell ref="VJY39:VJZ39"/>
    <mergeCell ref="VKH39:VKI39"/>
    <mergeCell ref="VKO39:VKP39"/>
    <mergeCell ref="VKX39:VKY39"/>
    <mergeCell ref="VLE39:VLF39"/>
    <mergeCell ref="VIL39:VIM39"/>
    <mergeCell ref="VIS39:VIT39"/>
    <mergeCell ref="VJB39:VJC39"/>
    <mergeCell ref="VJI39:VJJ39"/>
    <mergeCell ref="VJR39:VJS39"/>
    <mergeCell ref="VGW39:VGX39"/>
    <mergeCell ref="VHF39:VHG39"/>
    <mergeCell ref="VHM39:VHN39"/>
    <mergeCell ref="VHV39:VHW39"/>
    <mergeCell ref="VIC39:VID39"/>
    <mergeCell ref="VFJ39:VFK39"/>
    <mergeCell ref="VFQ39:VFR39"/>
    <mergeCell ref="VFZ39:VGA39"/>
    <mergeCell ref="VGG39:VGH39"/>
    <mergeCell ref="VGP39:VGQ39"/>
    <mergeCell ref="VDU39:VDV39"/>
    <mergeCell ref="VED39:VEE39"/>
    <mergeCell ref="VEK39:VEL39"/>
    <mergeCell ref="VET39:VEU39"/>
    <mergeCell ref="VFA39:VFB39"/>
    <mergeCell ref="VCH39:VCI39"/>
    <mergeCell ref="VCO39:VCP39"/>
    <mergeCell ref="VCX39:VCY39"/>
    <mergeCell ref="VDE39:VDF39"/>
    <mergeCell ref="VDN39:VDO39"/>
    <mergeCell ref="VAS39:VAT39"/>
    <mergeCell ref="VBB39:VBC39"/>
    <mergeCell ref="VBI39:VBJ39"/>
    <mergeCell ref="VBR39:VBS39"/>
    <mergeCell ref="VBY39:VBZ39"/>
    <mergeCell ref="UZF39:UZG39"/>
    <mergeCell ref="UZM39:UZN39"/>
    <mergeCell ref="UZV39:UZW39"/>
    <mergeCell ref="VAC39:VAD39"/>
    <mergeCell ref="VAL39:VAM39"/>
    <mergeCell ref="UXQ39:UXR39"/>
    <mergeCell ref="UXZ39:UYA39"/>
    <mergeCell ref="UYG39:UYH39"/>
    <mergeCell ref="UYP39:UYQ39"/>
    <mergeCell ref="UYW39:UYX39"/>
    <mergeCell ref="UWD39:UWE39"/>
    <mergeCell ref="UWK39:UWL39"/>
    <mergeCell ref="UWT39:UWU39"/>
    <mergeCell ref="UXA39:UXB39"/>
    <mergeCell ref="UXJ39:UXK39"/>
    <mergeCell ref="UUO39:UUP39"/>
    <mergeCell ref="UUX39:UUY39"/>
    <mergeCell ref="UVE39:UVF39"/>
    <mergeCell ref="UVN39:UVO39"/>
    <mergeCell ref="UVU39:UVV39"/>
    <mergeCell ref="UTB39:UTC39"/>
    <mergeCell ref="UTI39:UTJ39"/>
    <mergeCell ref="UTR39:UTS39"/>
    <mergeCell ref="UTY39:UTZ39"/>
    <mergeCell ref="UUH39:UUI39"/>
    <mergeCell ref="URM39:URN39"/>
    <mergeCell ref="URV39:URW39"/>
    <mergeCell ref="USC39:USD39"/>
    <mergeCell ref="USL39:USM39"/>
    <mergeCell ref="USS39:UST39"/>
    <mergeCell ref="UPZ39:UQA39"/>
    <mergeCell ref="UQG39:UQH39"/>
    <mergeCell ref="UQP39:UQQ39"/>
    <mergeCell ref="UQW39:UQX39"/>
    <mergeCell ref="URF39:URG39"/>
    <mergeCell ref="UOK39:UOL39"/>
    <mergeCell ref="UOT39:UOU39"/>
    <mergeCell ref="UPA39:UPB39"/>
    <mergeCell ref="UPJ39:UPK39"/>
    <mergeCell ref="UPQ39:UPR39"/>
    <mergeCell ref="UMX39:UMY39"/>
    <mergeCell ref="UNE39:UNF39"/>
    <mergeCell ref="UNN39:UNO39"/>
    <mergeCell ref="UNU39:UNV39"/>
    <mergeCell ref="UOD39:UOE39"/>
    <mergeCell ref="ULI39:ULJ39"/>
    <mergeCell ref="ULR39:ULS39"/>
    <mergeCell ref="ULY39:ULZ39"/>
    <mergeCell ref="UMH39:UMI39"/>
    <mergeCell ref="UMO39:UMP39"/>
    <mergeCell ref="UJV39:UJW39"/>
    <mergeCell ref="UKC39:UKD39"/>
    <mergeCell ref="UKL39:UKM39"/>
    <mergeCell ref="UKS39:UKT39"/>
    <mergeCell ref="ULB39:ULC39"/>
    <mergeCell ref="UIG39:UIH39"/>
    <mergeCell ref="UIP39:UIQ39"/>
    <mergeCell ref="UIW39:UIX39"/>
    <mergeCell ref="UJF39:UJG39"/>
    <mergeCell ref="UJM39:UJN39"/>
    <mergeCell ref="UGT39:UGU39"/>
    <mergeCell ref="UHA39:UHB39"/>
    <mergeCell ref="UHJ39:UHK39"/>
    <mergeCell ref="UHQ39:UHR39"/>
    <mergeCell ref="UHZ39:UIA39"/>
    <mergeCell ref="UFE39:UFF39"/>
    <mergeCell ref="UFN39:UFO39"/>
    <mergeCell ref="UFU39:UFV39"/>
    <mergeCell ref="UGD39:UGE39"/>
    <mergeCell ref="UGK39:UGL39"/>
    <mergeCell ref="UDR39:UDS39"/>
    <mergeCell ref="UDY39:UDZ39"/>
    <mergeCell ref="UEH39:UEI39"/>
    <mergeCell ref="UEO39:UEP39"/>
    <mergeCell ref="UEX39:UEY39"/>
    <mergeCell ref="UCC39:UCD39"/>
    <mergeCell ref="UCL39:UCM39"/>
    <mergeCell ref="UCS39:UCT39"/>
    <mergeCell ref="UDB39:UDC39"/>
    <mergeCell ref="UDI39:UDJ39"/>
    <mergeCell ref="UAP39:UAQ39"/>
    <mergeCell ref="UAW39:UAX39"/>
    <mergeCell ref="UBF39:UBG39"/>
    <mergeCell ref="UBM39:UBN39"/>
    <mergeCell ref="UBV39:UBW39"/>
    <mergeCell ref="TZA39:TZB39"/>
    <mergeCell ref="TZJ39:TZK39"/>
    <mergeCell ref="TZQ39:TZR39"/>
    <mergeCell ref="TZZ39:UAA39"/>
    <mergeCell ref="UAG39:UAH39"/>
    <mergeCell ref="TXN39:TXO39"/>
    <mergeCell ref="TXU39:TXV39"/>
    <mergeCell ref="TYD39:TYE39"/>
    <mergeCell ref="TYK39:TYL39"/>
    <mergeCell ref="TYT39:TYU39"/>
    <mergeCell ref="TVY39:TVZ39"/>
    <mergeCell ref="TWH39:TWI39"/>
    <mergeCell ref="TWO39:TWP39"/>
    <mergeCell ref="TWX39:TWY39"/>
    <mergeCell ref="TXE39:TXF39"/>
    <mergeCell ref="TUL39:TUM39"/>
    <mergeCell ref="TUS39:TUT39"/>
    <mergeCell ref="TVB39:TVC39"/>
    <mergeCell ref="TVI39:TVJ39"/>
    <mergeCell ref="TVR39:TVS39"/>
    <mergeCell ref="TSW39:TSX39"/>
    <mergeCell ref="TTF39:TTG39"/>
    <mergeCell ref="TTM39:TTN39"/>
    <mergeCell ref="TTV39:TTW39"/>
    <mergeCell ref="TUC39:TUD39"/>
    <mergeCell ref="TRJ39:TRK39"/>
    <mergeCell ref="TRQ39:TRR39"/>
    <mergeCell ref="TRZ39:TSA39"/>
    <mergeCell ref="TSG39:TSH39"/>
    <mergeCell ref="TSP39:TSQ39"/>
    <mergeCell ref="TPU39:TPV39"/>
    <mergeCell ref="TQD39:TQE39"/>
    <mergeCell ref="TQK39:TQL39"/>
    <mergeCell ref="TQT39:TQU39"/>
    <mergeCell ref="TRA39:TRB39"/>
    <mergeCell ref="TOH39:TOI39"/>
    <mergeCell ref="TOO39:TOP39"/>
    <mergeCell ref="TOX39:TOY39"/>
    <mergeCell ref="TPE39:TPF39"/>
    <mergeCell ref="TPN39:TPO39"/>
    <mergeCell ref="TMS39:TMT39"/>
    <mergeCell ref="TNB39:TNC39"/>
    <mergeCell ref="TNI39:TNJ39"/>
    <mergeCell ref="TNR39:TNS39"/>
    <mergeCell ref="TNY39:TNZ39"/>
    <mergeCell ref="TLF39:TLG39"/>
    <mergeCell ref="TLM39:TLN39"/>
    <mergeCell ref="TLV39:TLW39"/>
    <mergeCell ref="TMC39:TMD39"/>
    <mergeCell ref="TML39:TMM39"/>
    <mergeCell ref="TJQ39:TJR39"/>
    <mergeCell ref="TJZ39:TKA39"/>
    <mergeCell ref="TKG39:TKH39"/>
    <mergeCell ref="TKP39:TKQ39"/>
    <mergeCell ref="TKW39:TKX39"/>
    <mergeCell ref="TID39:TIE39"/>
    <mergeCell ref="TIK39:TIL39"/>
    <mergeCell ref="TIT39:TIU39"/>
    <mergeCell ref="TJA39:TJB39"/>
    <mergeCell ref="TJJ39:TJK39"/>
    <mergeCell ref="TGO39:TGP39"/>
    <mergeCell ref="TGX39:TGY39"/>
    <mergeCell ref="THE39:THF39"/>
    <mergeCell ref="THN39:THO39"/>
    <mergeCell ref="THU39:THV39"/>
    <mergeCell ref="TFB39:TFC39"/>
    <mergeCell ref="TFI39:TFJ39"/>
    <mergeCell ref="TFR39:TFS39"/>
    <mergeCell ref="TFY39:TFZ39"/>
    <mergeCell ref="TGH39:TGI39"/>
    <mergeCell ref="TDM39:TDN39"/>
    <mergeCell ref="TDV39:TDW39"/>
    <mergeCell ref="TEC39:TED39"/>
    <mergeCell ref="TEL39:TEM39"/>
    <mergeCell ref="TES39:TET39"/>
    <mergeCell ref="TBZ39:TCA39"/>
    <mergeCell ref="TCG39:TCH39"/>
    <mergeCell ref="TCP39:TCQ39"/>
    <mergeCell ref="TCW39:TCX39"/>
    <mergeCell ref="TDF39:TDG39"/>
    <mergeCell ref="TAK39:TAL39"/>
    <mergeCell ref="TAT39:TAU39"/>
    <mergeCell ref="TBA39:TBB39"/>
    <mergeCell ref="TBJ39:TBK39"/>
    <mergeCell ref="TBQ39:TBR39"/>
    <mergeCell ref="SYX39:SYY39"/>
    <mergeCell ref="SZE39:SZF39"/>
    <mergeCell ref="SZN39:SZO39"/>
    <mergeCell ref="SZU39:SZV39"/>
    <mergeCell ref="TAD39:TAE39"/>
    <mergeCell ref="SXI39:SXJ39"/>
    <mergeCell ref="SXR39:SXS39"/>
    <mergeCell ref="SXY39:SXZ39"/>
    <mergeCell ref="SYH39:SYI39"/>
    <mergeCell ref="SYO39:SYP39"/>
    <mergeCell ref="SVV39:SVW39"/>
    <mergeCell ref="SWC39:SWD39"/>
    <mergeCell ref="SWL39:SWM39"/>
    <mergeCell ref="SWS39:SWT39"/>
    <mergeCell ref="SXB39:SXC39"/>
    <mergeCell ref="SUG39:SUH39"/>
    <mergeCell ref="SUP39:SUQ39"/>
    <mergeCell ref="SUW39:SUX39"/>
    <mergeCell ref="SVF39:SVG39"/>
    <mergeCell ref="SVM39:SVN39"/>
    <mergeCell ref="SST39:SSU39"/>
    <mergeCell ref="STA39:STB39"/>
    <mergeCell ref="STJ39:STK39"/>
    <mergeCell ref="STQ39:STR39"/>
    <mergeCell ref="STZ39:SUA39"/>
    <mergeCell ref="SRE39:SRF39"/>
    <mergeCell ref="SRN39:SRO39"/>
    <mergeCell ref="SRU39:SRV39"/>
    <mergeCell ref="SSD39:SSE39"/>
    <mergeCell ref="SSK39:SSL39"/>
    <mergeCell ref="SPR39:SPS39"/>
    <mergeCell ref="SPY39:SPZ39"/>
    <mergeCell ref="SQH39:SQI39"/>
    <mergeCell ref="SQO39:SQP39"/>
    <mergeCell ref="SQX39:SQY39"/>
    <mergeCell ref="SOC39:SOD39"/>
    <mergeCell ref="SOL39:SOM39"/>
    <mergeCell ref="SOS39:SOT39"/>
    <mergeCell ref="SPB39:SPC39"/>
    <mergeCell ref="SPI39:SPJ39"/>
    <mergeCell ref="SMP39:SMQ39"/>
    <mergeCell ref="SMW39:SMX39"/>
    <mergeCell ref="SNF39:SNG39"/>
    <mergeCell ref="SNM39:SNN39"/>
    <mergeCell ref="SNV39:SNW39"/>
    <mergeCell ref="SLA39:SLB39"/>
    <mergeCell ref="SLJ39:SLK39"/>
    <mergeCell ref="SLQ39:SLR39"/>
    <mergeCell ref="SLZ39:SMA39"/>
    <mergeCell ref="SMG39:SMH39"/>
    <mergeCell ref="SJN39:SJO39"/>
    <mergeCell ref="SJU39:SJV39"/>
    <mergeCell ref="SKD39:SKE39"/>
    <mergeCell ref="SKK39:SKL39"/>
    <mergeCell ref="SKT39:SKU39"/>
    <mergeCell ref="SHY39:SHZ39"/>
    <mergeCell ref="SIH39:SII39"/>
    <mergeCell ref="SIO39:SIP39"/>
    <mergeCell ref="SIX39:SIY39"/>
    <mergeCell ref="SJE39:SJF39"/>
    <mergeCell ref="SGL39:SGM39"/>
    <mergeCell ref="SGS39:SGT39"/>
    <mergeCell ref="SHB39:SHC39"/>
    <mergeCell ref="SHI39:SHJ39"/>
    <mergeCell ref="SHR39:SHS39"/>
    <mergeCell ref="SEW39:SEX39"/>
    <mergeCell ref="SFF39:SFG39"/>
    <mergeCell ref="SFM39:SFN39"/>
    <mergeCell ref="SFV39:SFW39"/>
    <mergeCell ref="SGC39:SGD39"/>
    <mergeCell ref="SDJ39:SDK39"/>
    <mergeCell ref="SDQ39:SDR39"/>
    <mergeCell ref="SDZ39:SEA39"/>
    <mergeCell ref="SEG39:SEH39"/>
    <mergeCell ref="SEP39:SEQ39"/>
    <mergeCell ref="SBU39:SBV39"/>
    <mergeCell ref="SCD39:SCE39"/>
    <mergeCell ref="SCK39:SCL39"/>
    <mergeCell ref="SCT39:SCU39"/>
    <mergeCell ref="SDA39:SDB39"/>
    <mergeCell ref="SAH39:SAI39"/>
    <mergeCell ref="SAO39:SAP39"/>
    <mergeCell ref="SAX39:SAY39"/>
    <mergeCell ref="SBE39:SBF39"/>
    <mergeCell ref="SBN39:SBO39"/>
    <mergeCell ref="RYS39:RYT39"/>
    <mergeCell ref="RZB39:RZC39"/>
    <mergeCell ref="RZI39:RZJ39"/>
    <mergeCell ref="RZR39:RZS39"/>
    <mergeCell ref="RZY39:RZZ39"/>
    <mergeCell ref="RXF39:RXG39"/>
    <mergeCell ref="RXM39:RXN39"/>
    <mergeCell ref="RXV39:RXW39"/>
    <mergeCell ref="RYC39:RYD39"/>
    <mergeCell ref="RYL39:RYM39"/>
    <mergeCell ref="RVQ39:RVR39"/>
    <mergeCell ref="RVZ39:RWA39"/>
    <mergeCell ref="RWG39:RWH39"/>
    <mergeCell ref="RWP39:RWQ39"/>
    <mergeCell ref="RWW39:RWX39"/>
    <mergeCell ref="RUD39:RUE39"/>
    <mergeCell ref="RUK39:RUL39"/>
    <mergeCell ref="RUT39:RUU39"/>
    <mergeCell ref="RVA39:RVB39"/>
    <mergeCell ref="RVJ39:RVK39"/>
    <mergeCell ref="RSO39:RSP39"/>
    <mergeCell ref="RSX39:RSY39"/>
    <mergeCell ref="RTE39:RTF39"/>
    <mergeCell ref="RTN39:RTO39"/>
    <mergeCell ref="RTU39:RTV39"/>
    <mergeCell ref="RRB39:RRC39"/>
    <mergeCell ref="RRI39:RRJ39"/>
    <mergeCell ref="RRR39:RRS39"/>
    <mergeCell ref="RRY39:RRZ39"/>
    <mergeCell ref="RSH39:RSI39"/>
    <mergeCell ref="RPM39:RPN39"/>
    <mergeCell ref="RPV39:RPW39"/>
    <mergeCell ref="RQC39:RQD39"/>
    <mergeCell ref="RQL39:RQM39"/>
    <mergeCell ref="RQS39:RQT39"/>
    <mergeCell ref="RNZ39:ROA39"/>
    <mergeCell ref="ROG39:ROH39"/>
    <mergeCell ref="ROP39:ROQ39"/>
    <mergeCell ref="ROW39:ROX39"/>
    <mergeCell ref="RPF39:RPG39"/>
    <mergeCell ref="RMK39:RML39"/>
    <mergeCell ref="RMT39:RMU39"/>
    <mergeCell ref="RNA39:RNB39"/>
    <mergeCell ref="RNJ39:RNK39"/>
    <mergeCell ref="RNQ39:RNR39"/>
    <mergeCell ref="RKX39:RKY39"/>
    <mergeCell ref="RLE39:RLF39"/>
    <mergeCell ref="RLN39:RLO39"/>
    <mergeCell ref="RLU39:RLV39"/>
    <mergeCell ref="RMD39:RME39"/>
    <mergeCell ref="RJI39:RJJ39"/>
    <mergeCell ref="RJR39:RJS39"/>
    <mergeCell ref="RJY39:RJZ39"/>
    <mergeCell ref="RKH39:RKI39"/>
    <mergeCell ref="RKO39:RKP39"/>
    <mergeCell ref="RHV39:RHW39"/>
    <mergeCell ref="RIC39:RID39"/>
    <mergeCell ref="RIL39:RIM39"/>
    <mergeCell ref="RIS39:RIT39"/>
    <mergeCell ref="RJB39:RJC39"/>
    <mergeCell ref="RGG39:RGH39"/>
    <mergeCell ref="RGP39:RGQ39"/>
    <mergeCell ref="RGW39:RGX39"/>
    <mergeCell ref="RHF39:RHG39"/>
    <mergeCell ref="RHM39:RHN39"/>
    <mergeCell ref="RET39:REU39"/>
    <mergeCell ref="RFA39:RFB39"/>
    <mergeCell ref="RFJ39:RFK39"/>
    <mergeCell ref="RFQ39:RFR39"/>
    <mergeCell ref="RFZ39:RGA39"/>
    <mergeCell ref="RDE39:RDF39"/>
    <mergeCell ref="RDN39:RDO39"/>
    <mergeCell ref="RDU39:RDV39"/>
    <mergeCell ref="RED39:REE39"/>
    <mergeCell ref="REK39:REL39"/>
    <mergeCell ref="RBR39:RBS39"/>
    <mergeCell ref="RBY39:RBZ39"/>
    <mergeCell ref="RCH39:RCI39"/>
    <mergeCell ref="RCO39:RCP39"/>
    <mergeCell ref="RCX39:RCY39"/>
    <mergeCell ref="RAC39:RAD39"/>
    <mergeCell ref="RAL39:RAM39"/>
    <mergeCell ref="RAS39:RAT39"/>
    <mergeCell ref="RBB39:RBC39"/>
    <mergeCell ref="RBI39:RBJ39"/>
    <mergeCell ref="QYP39:QYQ39"/>
    <mergeCell ref="QYW39:QYX39"/>
    <mergeCell ref="QZF39:QZG39"/>
    <mergeCell ref="QZM39:QZN39"/>
    <mergeCell ref="QZV39:QZW39"/>
    <mergeCell ref="QXA39:QXB39"/>
    <mergeCell ref="QXJ39:QXK39"/>
    <mergeCell ref="QXQ39:QXR39"/>
    <mergeCell ref="QXZ39:QYA39"/>
    <mergeCell ref="QYG39:QYH39"/>
    <mergeCell ref="QVN39:QVO39"/>
    <mergeCell ref="QVU39:QVV39"/>
    <mergeCell ref="QWD39:QWE39"/>
    <mergeCell ref="QWK39:QWL39"/>
    <mergeCell ref="QWT39:QWU39"/>
    <mergeCell ref="QTY39:QTZ39"/>
    <mergeCell ref="QUH39:QUI39"/>
    <mergeCell ref="QUO39:QUP39"/>
    <mergeCell ref="QUX39:QUY39"/>
    <mergeCell ref="QVE39:QVF39"/>
    <mergeCell ref="QSL39:QSM39"/>
    <mergeCell ref="QSS39:QST39"/>
    <mergeCell ref="QTB39:QTC39"/>
    <mergeCell ref="QTI39:QTJ39"/>
    <mergeCell ref="QTR39:QTS39"/>
    <mergeCell ref="QQW39:QQX39"/>
    <mergeCell ref="QRF39:QRG39"/>
    <mergeCell ref="QRM39:QRN39"/>
    <mergeCell ref="QRV39:QRW39"/>
    <mergeCell ref="QSC39:QSD39"/>
    <mergeCell ref="QPJ39:QPK39"/>
    <mergeCell ref="QPQ39:QPR39"/>
    <mergeCell ref="QPZ39:QQA39"/>
    <mergeCell ref="QQG39:QQH39"/>
    <mergeCell ref="QQP39:QQQ39"/>
    <mergeCell ref="QNU39:QNV39"/>
    <mergeCell ref="QOD39:QOE39"/>
    <mergeCell ref="QOK39:QOL39"/>
    <mergeCell ref="QOT39:QOU39"/>
    <mergeCell ref="QPA39:QPB39"/>
    <mergeCell ref="QMH39:QMI39"/>
    <mergeCell ref="QMO39:QMP39"/>
    <mergeCell ref="QMX39:QMY39"/>
    <mergeCell ref="QNE39:QNF39"/>
    <mergeCell ref="QNN39:QNO39"/>
    <mergeCell ref="QKS39:QKT39"/>
    <mergeCell ref="QLB39:QLC39"/>
    <mergeCell ref="QLI39:QLJ39"/>
    <mergeCell ref="QLR39:QLS39"/>
    <mergeCell ref="QLY39:QLZ39"/>
    <mergeCell ref="QJF39:QJG39"/>
    <mergeCell ref="QJM39:QJN39"/>
    <mergeCell ref="QJV39:QJW39"/>
    <mergeCell ref="QKC39:QKD39"/>
    <mergeCell ref="QKL39:QKM39"/>
    <mergeCell ref="QHQ39:QHR39"/>
    <mergeCell ref="QHZ39:QIA39"/>
    <mergeCell ref="QIG39:QIH39"/>
    <mergeCell ref="QIP39:QIQ39"/>
    <mergeCell ref="QIW39:QIX39"/>
    <mergeCell ref="QGD39:QGE39"/>
    <mergeCell ref="QGK39:QGL39"/>
    <mergeCell ref="QGT39:QGU39"/>
    <mergeCell ref="QHA39:QHB39"/>
    <mergeCell ref="QHJ39:QHK39"/>
    <mergeCell ref="QEO39:QEP39"/>
    <mergeCell ref="QEX39:QEY39"/>
    <mergeCell ref="QFE39:QFF39"/>
    <mergeCell ref="QFN39:QFO39"/>
    <mergeCell ref="QFU39:QFV39"/>
    <mergeCell ref="QDB39:QDC39"/>
    <mergeCell ref="QDI39:QDJ39"/>
    <mergeCell ref="QDR39:QDS39"/>
    <mergeCell ref="QDY39:QDZ39"/>
    <mergeCell ref="QEH39:QEI39"/>
    <mergeCell ref="QBM39:QBN39"/>
    <mergeCell ref="QBV39:QBW39"/>
    <mergeCell ref="QCC39:QCD39"/>
    <mergeCell ref="QCL39:QCM39"/>
    <mergeCell ref="QCS39:QCT39"/>
    <mergeCell ref="PZZ39:QAA39"/>
    <mergeCell ref="QAG39:QAH39"/>
    <mergeCell ref="QAP39:QAQ39"/>
    <mergeCell ref="QAW39:QAX39"/>
    <mergeCell ref="QBF39:QBG39"/>
    <mergeCell ref="PYK39:PYL39"/>
    <mergeCell ref="PYT39:PYU39"/>
    <mergeCell ref="PZA39:PZB39"/>
    <mergeCell ref="PZJ39:PZK39"/>
    <mergeCell ref="PZQ39:PZR39"/>
    <mergeCell ref="PWX39:PWY39"/>
    <mergeCell ref="PXE39:PXF39"/>
    <mergeCell ref="PXN39:PXO39"/>
    <mergeCell ref="PXU39:PXV39"/>
    <mergeCell ref="PYD39:PYE39"/>
    <mergeCell ref="PVI39:PVJ39"/>
    <mergeCell ref="PVR39:PVS39"/>
    <mergeCell ref="PVY39:PVZ39"/>
    <mergeCell ref="PWH39:PWI39"/>
    <mergeCell ref="PWO39:PWP39"/>
    <mergeCell ref="PTV39:PTW39"/>
    <mergeCell ref="PUC39:PUD39"/>
    <mergeCell ref="PUL39:PUM39"/>
    <mergeCell ref="PUS39:PUT39"/>
    <mergeCell ref="PVB39:PVC39"/>
    <mergeCell ref="PSG39:PSH39"/>
    <mergeCell ref="PSP39:PSQ39"/>
    <mergeCell ref="PSW39:PSX39"/>
    <mergeCell ref="PTF39:PTG39"/>
    <mergeCell ref="PTM39:PTN39"/>
    <mergeCell ref="PQT39:PQU39"/>
    <mergeCell ref="PRA39:PRB39"/>
    <mergeCell ref="PRJ39:PRK39"/>
    <mergeCell ref="PRQ39:PRR39"/>
    <mergeCell ref="PRZ39:PSA39"/>
    <mergeCell ref="PPE39:PPF39"/>
    <mergeCell ref="PPN39:PPO39"/>
    <mergeCell ref="PPU39:PPV39"/>
    <mergeCell ref="PQD39:PQE39"/>
    <mergeCell ref="PQK39:PQL39"/>
    <mergeCell ref="PNR39:PNS39"/>
    <mergeCell ref="PNY39:PNZ39"/>
    <mergeCell ref="POH39:POI39"/>
    <mergeCell ref="POO39:POP39"/>
    <mergeCell ref="POX39:POY39"/>
    <mergeCell ref="PMC39:PMD39"/>
    <mergeCell ref="PML39:PMM39"/>
    <mergeCell ref="PMS39:PMT39"/>
    <mergeCell ref="PNB39:PNC39"/>
    <mergeCell ref="PNI39:PNJ39"/>
    <mergeCell ref="PKP39:PKQ39"/>
    <mergeCell ref="PKW39:PKX39"/>
    <mergeCell ref="PLF39:PLG39"/>
    <mergeCell ref="PLM39:PLN39"/>
    <mergeCell ref="PLV39:PLW39"/>
    <mergeCell ref="PJA39:PJB39"/>
    <mergeCell ref="PJJ39:PJK39"/>
    <mergeCell ref="PJQ39:PJR39"/>
    <mergeCell ref="PJZ39:PKA39"/>
    <mergeCell ref="PKG39:PKH39"/>
    <mergeCell ref="PHN39:PHO39"/>
    <mergeCell ref="PHU39:PHV39"/>
    <mergeCell ref="PID39:PIE39"/>
    <mergeCell ref="PIK39:PIL39"/>
    <mergeCell ref="PIT39:PIU39"/>
    <mergeCell ref="PFY39:PFZ39"/>
    <mergeCell ref="PGH39:PGI39"/>
    <mergeCell ref="PGO39:PGP39"/>
    <mergeCell ref="PGX39:PGY39"/>
    <mergeCell ref="PHE39:PHF39"/>
    <mergeCell ref="PEL39:PEM39"/>
    <mergeCell ref="PES39:PET39"/>
    <mergeCell ref="PFB39:PFC39"/>
    <mergeCell ref="PFI39:PFJ39"/>
    <mergeCell ref="PFR39:PFS39"/>
    <mergeCell ref="PCW39:PCX39"/>
    <mergeCell ref="PDF39:PDG39"/>
    <mergeCell ref="PDM39:PDN39"/>
    <mergeCell ref="PDV39:PDW39"/>
    <mergeCell ref="PEC39:PED39"/>
    <mergeCell ref="PBJ39:PBK39"/>
    <mergeCell ref="PBQ39:PBR39"/>
    <mergeCell ref="PBZ39:PCA39"/>
    <mergeCell ref="PCG39:PCH39"/>
    <mergeCell ref="PCP39:PCQ39"/>
    <mergeCell ref="OZU39:OZV39"/>
    <mergeCell ref="PAD39:PAE39"/>
    <mergeCell ref="PAK39:PAL39"/>
    <mergeCell ref="PAT39:PAU39"/>
    <mergeCell ref="PBA39:PBB39"/>
    <mergeCell ref="OYH39:OYI39"/>
    <mergeCell ref="OYO39:OYP39"/>
    <mergeCell ref="OYX39:OYY39"/>
    <mergeCell ref="OZE39:OZF39"/>
    <mergeCell ref="OZN39:OZO39"/>
    <mergeCell ref="OWS39:OWT39"/>
    <mergeCell ref="OXB39:OXC39"/>
    <mergeCell ref="OXI39:OXJ39"/>
    <mergeCell ref="OXR39:OXS39"/>
    <mergeCell ref="OXY39:OXZ39"/>
    <mergeCell ref="OVF39:OVG39"/>
    <mergeCell ref="OVM39:OVN39"/>
    <mergeCell ref="OVV39:OVW39"/>
    <mergeCell ref="OWC39:OWD39"/>
    <mergeCell ref="OWL39:OWM39"/>
    <mergeCell ref="OTQ39:OTR39"/>
    <mergeCell ref="OTZ39:OUA39"/>
    <mergeCell ref="OUG39:OUH39"/>
    <mergeCell ref="OUP39:OUQ39"/>
    <mergeCell ref="OUW39:OUX39"/>
    <mergeCell ref="OSD39:OSE39"/>
    <mergeCell ref="OSK39:OSL39"/>
    <mergeCell ref="OST39:OSU39"/>
    <mergeCell ref="OTA39:OTB39"/>
    <mergeCell ref="OTJ39:OTK39"/>
    <mergeCell ref="OQO39:OQP39"/>
    <mergeCell ref="OQX39:OQY39"/>
    <mergeCell ref="ORE39:ORF39"/>
    <mergeCell ref="ORN39:ORO39"/>
    <mergeCell ref="ORU39:ORV39"/>
    <mergeCell ref="OPB39:OPC39"/>
    <mergeCell ref="OPI39:OPJ39"/>
    <mergeCell ref="OPR39:OPS39"/>
    <mergeCell ref="OPY39:OPZ39"/>
    <mergeCell ref="OQH39:OQI39"/>
    <mergeCell ref="ONM39:ONN39"/>
    <mergeCell ref="ONV39:ONW39"/>
    <mergeCell ref="OOC39:OOD39"/>
    <mergeCell ref="OOL39:OOM39"/>
    <mergeCell ref="OOS39:OOT39"/>
    <mergeCell ref="OLZ39:OMA39"/>
    <mergeCell ref="OMG39:OMH39"/>
    <mergeCell ref="OMP39:OMQ39"/>
    <mergeCell ref="OMW39:OMX39"/>
    <mergeCell ref="ONF39:ONG39"/>
    <mergeCell ref="OKK39:OKL39"/>
    <mergeCell ref="OKT39:OKU39"/>
    <mergeCell ref="OLA39:OLB39"/>
    <mergeCell ref="OLJ39:OLK39"/>
    <mergeCell ref="OLQ39:OLR39"/>
    <mergeCell ref="OIX39:OIY39"/>
    <mergeCell ref="OJE39:OJF39"/>
    <mergeCell ref="OJN39:OJO39"/>
    <mergeCell ref="OJU39:OJV39"/>
    <mergeCell ref="OKD39:OKE39"/>
    <mergeCell ref="OHI39:OHJ39"/>
    <mergeCell ref="OHR39:OHS39"/>
    <mergeCell ref="OHY39:OHZ39"/>
    <mergeCell ref="OIH39:OII39"/>
    <mergeCell ref="OIO39:OIP39"/>
    <mergeCell ref="OFV39:OFW39"/>
    <mergeCell ref="OGC39:OGD39"/>
    <mergeCell ref="OGL39:OGM39"/>
    <mergeCell ref="OGS39:OGT39"/>
    <mergeCell ref="OHB39:OHC39"/>
    <mergeCell ref="OEG39:OEH39"/>
    <mergeCell ref="OEP39:OEQ39"/>
    <mergeCell ref="OEW39:OEX39"/>
    <mergeCell ref="OFF39:OFG39"/>
    <mergeCell ref="OFM39:OFN39"/>
    <mergeCell ref="OCT39:OCU39"/>
    <mergeCell ref="ODA39:ODB39"/>
    <mergeCell ref="ODJ39:ODK39"/>
    <mergeCell ref="ODQ39:ODR39"/>
    <mergeCell ref="ODZ39:OEA39"/>
    <mergeCell ref="OBE39:OBF39"/>
    <mergeCell ref="OBN39:OBO39"/>
    <mergeCell ref="OBU39:OBV39"/>
    <mergeCell ref="OCD39:OCE39"/>
    <mergeCell ref="OCK39:OCL39"/>
    <mergeCell ref="NZR39:NZS39"/>
    <mergeCell ref="NZY39:NZZ39"/>
    <mergeCell ref="OAH39:OAI39"/>
    <mergeCell ref="OAO39:OAP39"/>
    <mergeCell ref="OAX39:OAY39"/>
    <mergeCell ref="NYC39:NYD39"/>
    <mergeCell ref="NYL39:NYM39"/>
    <mergeCell ref="NYS39:NYT39"/>
    <mergeCell ref="NZB39:NZC39"/>
    <mergeCell ref="NZI39:NZJ39"/>
    <mergeCell ref="NWP39:NWQ39"/>
    <mergeCell ref="NWW39:NWX39"/>
    <mergeCell ref="NXF39:NXG39"/>
    <mergeCell ref="NXM39:NXN39"/>
    <mergeCell ref="NXV39:NXW39"/>
    <mergeCell ref="NVA39:NVB39"/>
    <mergeCell ref="NVJ39:NVK39"/>
    <mergeCell ref="NVQ39:NVR39"/>
    <mergeCell ref="NVZ39:NWA39"/>
    <mergeCell ref="NWG39:NWH39"/>
    <mergeCell ref="NTN39:NTO39"/>
    <mergeCell ref="NTU39:NTV39"/>
    <mergeCell ref="NUD39:NUE39"/>
    <mergeCell ref="NUK39:NUL39"/>
    <mergeCell ref="NUT39:NUU39"/>
    <mergeCell ref="NRY39:NRZ39"/>
    <mergeCell ref="NSH39:NSI39"/>
    <mergeCell ref="NSO39:NSP39"/>
    <mergeCell ref="NSX39:NSY39"/>
    <mergeCell ref="NTE39:NTF39"/>
    <mergeCell ref="NQL39:NQM39"/>
    <mergeCell ref="NQS39:NQT39"/>
    <mergeCell ref="NRB39:NRC39"/>
    <mergeCell ref="NRI39:NRJ39"/>
    <mergeCell ref="NRR39:NRS39"/>
    <mergeCell ref="NOW39:NOX39"/>
    <mergeCell ref="NPF39:NPG39"/>
    <mergeCell ref="NPM39:NPN39"/>
    <mergeCell ref="NPV39:NPW39"/>
    <mergeCell ref="NQC39:NQD39"/>
    <mergeCell ref="NNJ39:NNK39"/>
    <mergeCell ref="NNQ39:NNR39"/>
    <mergeCell ref="NNZ39:NOA39"/>
    <mergeCell ref="NOG39:NOH39"/>
    <mergeCell ref="NOP39:NOQ39"/>
    <mergeCell ref="NLU39:NLV39"/>
    <mergeCell ref="NMD39:NME39"/>
    <mergeCell ref="NMK39:NML39"/>
    <mergeCell ref="NMT39:NMU39"/>
    <mergeCell ref="NNA39:NNB39"/>
    <mergeCell ref="NKH39:NKI39"/>
    <mergeCell ref="NKO39:NKP39"/>
    <mergeCell ref="NKX39:NKY39"/>
    <mergeCell ref="NLE39:NLF39"/>
    <mergeCell ref="NLN39:NLO39"/>
    <mergeCell ref="NIS39:NIT39"/>
    <mergeCell ref="NJB39:NJC39"/>
    <mergeCell ref="NJI39:NJJ39"/>
    <mergeCell ref="NJR39:NJS39"/>
    <mergeCell ref="NJY39:NJZ39"/>
    <mergeCell ref="NHF39:NHG39"/>
    <mergeCell ref="NHM39:NHN39"/>
    <mergeCell ref="NHV39:NHW39"/>
    <mergeCell ref="NIC39:NID39"/>
    <mergeCell ref="NIL39:NIM39"/>
    <mergeCell ref="NFQ39:NFR39"/>
    <mergeCell ref="NFZ39:NGA39"/>
    <mergeCell ref="NGG39:NGH39"/>
    <mergeCell ref="NGP39:NGQ39"/>
    <mergeCell ref="NGW39:NGX39"/>
    <mergeCell ref="NED39:NEE39"/>
    <mergeCell ref="NEK39:NEL39"/>
    <mergeCell ref="NET39:NEU39"/>
    <mergeCell ref="NFA39:NFB39"/>
    <mergeCell ref="NFJ39:NFK39"/>
    <mergeCell ref="NCO39:NCP39"/>
    <mergeCell ref="NCX39:NCY39"/>
    <mergeCell ref="NDE39:NDF39"/>
    <mergeCell ref="NDN39:NDO39"/>
    <mergeCell ref="NDU39:NDV39"/>
    <mergeCell ref="NBB39:NBC39"/>
    <mergeCell ref="NBI39:NBJ39"/>
    <mergeCell ref="NBR39:NBS39"/>
    <mergeCell ref="NBY39:NBZ39"/>
    <mergeCell ref="NCH39:NCI39"/>
    <mergeCell ref="MZM39:MZN39"/>
    <mergeCell ref="MZV39:MZW39"/>
    <mergeCell ref="NAC39:NAD39"/>
    <mergeCell ref="NAL39:NAM39"/>
    <mergeCell ref="NAS39:NAT39"/>
    <mergeCell ref="MXZ39:MYA39"/>
    <mergeCell ref="MYG39:MYH39"/>
    <mergeCell ref="MYP39:MYQ39"/>
    <mergeCell ref="MYW39:MYX39"/>
    <mergeCell ref="MZF39:MZG39"/>
    <mergeCell ref="MWK39:MWL39"/>
    <mergeCell ref="MWT39:MWU39"/>
    <mergeCell ref="MXA39:MXB39"/>
    <mergeCell ref="MXJ39:MXK39"/>
    <mergeCell ref="MXQ39:MXR39"/>
    <mergeCell ref="MUX39:MUY39"/>
    <mergeCell ref="MVE39:MVF39"/>
    <mergeCell ref="MVN39:MVO39"/>
    <mergeCell ref="MVU39:MVV39"/>
    <mergeCell ref="MWD39:MWE39"/>
    <mergeCell ref="MTI39:MTJ39"/>
    <mergeCell ref="MTR39:MTS39"/>
    <mergeCell ref="MTY39:MTZ39"/>
    <mergeCell ref="MUH39:MUI39"/>
    <mergeCell ref="MUO39:MUP39"/>
    <mergeCell ref="MRV39:MRW39"/>
    <mergeCell ref="MSC39:MSD39"/>
    <mergeCell ref="MSL39:MSM39"/>
    <mergeCell ref="MSS39:MST39"/>
    <mergeCell ref="MTB39:MTC39"/>
    <mergeCell ref="MQG39:MQH39"/>
    <mergeCell ref="MQP39:MQQ39"/>
    <mergeCell ref="MQW39:MQX39"/>
    <mergeCell ref="MRF39:MRG39"/>
    <mergeCell ref="MRM39:MRN39"/>
    <mergeCell ref="MOT39:MOU39"/>
    <mergeCell ref="MPA39:MPB39"/>
    <mergeCell ref="MPJ39:MPK39"/>
    <mergeCell ref="MPQ39:MPR39"/>
    <mergeCell ref="MPZ39:MQA39"/>
    <mergeCell ref="MNE39:MNF39"/>
    <mergeCell ref="MNN39:MNO39"/>
    <mergeCell ref="MNU39:MNV39"/>
    <mergeCell ref="MOD39:MOE39"/>
    <mergeCell ref="MOK39:MOL39"/>
    <mergeCell ref="MLR39:MLS39"/>
    <mergeCell ref="MLY39:MLZ39"/>
    <mergeCell ref="MMH39:MMI39"/>
    <mergeCell ref="MMO39:MMP39"/>
    <mergeCell ref="MMX39:MMY39"/>
    <mergeCell ref="MKC39:MKD39"/>
    <mergeCell ref="MKL39:MKM39"/>
    <mergeCell ref="MKS39:MKT39"/>
    <mergeCell ref="MLB39:MLC39"/>
    <mergeCell ref="MLI39:MLJ39"/>
    <mergeCell ref="MIP39:MIQ39"/>
    <mergeCell ref="MIW39:MIX39"/>
    <mergeCell ref="MJF39:MJG39"/>
    <mergeCell ref="MJM39:MJN39"/>
    <mergeCell ref="MJV39:MJW39"/>
    <mergeCell ref="MHA39:MHB39"/>
    <mergeCell ref="MHJ39:MHK39"/>
    <mergeCell ref="MHQ39:MHR39"/>
    <mergeCell ref="MHZ39:MIA39"/>
    <mergeCell ref="MIG39:MIH39"/>
    <mergeCell ref="MFN39:MFO39"/>
    <mergeCell ref="MFU39:MFV39"/>
    <mergeCell ref="MGD39:MGE39"/>
    <mergeCell ref="MGK39:MGL39"/>
    <mergeCell ref="MGT39:MGU39"/>
    <mergeCell ref="MDY39:MDZ39"/>
    <mergeCell ref="MEH39:MEI39"/>
    <mergeCell ref="MEO39:MEP39"/>
    <mergeCell ref="MEX39:MEY39"/>
    <mergeCell ref="MFE39:MFF39"/>
    <mergeCell ref="MCL39:MCM39"/>
    <mergeCell ref="MCS39:MCT39"/>
    <mergeCell ref="MDB39:MDC39"/>
    <mergeCell ref="MDI39:MDJ39"/>
    <mergeCell ref="MDR39:MDS39"/>
    <mergeCell ref="MAW39:MAX39"/>
    <mergeCell ref="MBF39:MBG39"/>
    <mergeCell ref="MBM39:MBN39"/>
    <mergeCell ref="MBV39:MBW39"/>
    <mergeCell ref="MCC39:MCD39"/>
    <mergeCell ref="LZJ39:LZK39"/>
    <mergeCell ref="LZQ39:LZR39"/>
    <mergeCell ref="LZZ39:MAA39"/>
    <mergeCell ref="MAG39:MAH39"/>
    <mergeCell ref="MAP39:MAQ39"/>
    <mergeCell ref="LXU39:LXV39"/>
    <mergeCell ref="LYD39:LYE39"/>
    <mergeCell ref="LYK39:LYL39"/>
    <mergeCell ref="LYT39:LYU39"/>
    <mergeCell ref="LZA39:LZB39"/>
    <mergeCell ref="LWH39:LWI39"/>
    <mergeCell ref="LWO39:LWP39"/>
    <mergeCell ref="LWX39:LWY39"/>
    <mergeCell ref="LXE39:LXF39"/>
    <mergeCell ref="LXN39:LXO39"/>
    <mergeCell ref="LUS39:LUT39"/>
    <mergeCell ref="LVB39:LVC39"/>
    <mergeCell ref="LVI39:LVJ39"/>
    <mergeCell ref="LVR39:LVS39"/>
    <mergeCell ref="LVY39:LVZ39"/>
    <mergeCell ref="LTF39:LTG39"/>
    <mergeCell ref="LTM39:LTN39"/>
    <mergeCell ref="LTV39:LTW39"/>
    <mergeCell ref="LUC39:LUD39"/>
    <mergeCell ref="LUL39:LUM39"/>
    <mergeCell ref="LRQ39:LRR39"/>
    <mergeCell ref="LRZ39:LSA39"/>
    <mergeCell ref="LSG39:LSH39"/>
    <mergeCell ref="LSP39:LSQ39"/>
    <mergeCell ref="LSW39:LSX39"/>
    <mergeCell ref="LQD39:LQE39"/>
    <mergeCell ref="LQK39:LQL39"/>
    <mergeCell ref="LQT39:LQU39"/>
    <mergeCell ref="LRA39:LRB39"/>
    <mergeCell ref="LRJ39:LRK39"/>
    <mergeCell ref="LOO39:LOP39"/>
    <mergeCell ref="LOX39:LOY39"/>
    <mergeCell ref="LPE39:LPF39"/>
    <mergeCell ref="LPN39:LPO39"/>
    <mergeCell ref="LPU39:LPV39"/>
    <mergeCell ref="LNB39:LNC39"/>
    <mergeCell ref="LNI39:LNJ39"/>
    <mergeCell ref="LNR39:LNS39"/>
    <mergeCell ref="LNY39:LNZ39"/>
    <mergeCell ref="LOH39:LOI39"/>
    <mergeCell ref="LLM39:LLN39"/>
    <mergeCell ref="LLV39:LLW39"/>
    <mergeCell ref="LMC39:LMD39"/>
    <mergeCell ref="LML39:LMM39"/>
    <mergeCell ref="LMS39:LMT39"/>
    <mergeCell ref="LJZ39:LKA39"/>
    <mergeCell ref="LKG39:LKH39"/>
    <mergeCell ref="LKP39:LKQ39"/>
    <mergeCell ref="LKW39:LKX39"/>
    <mergeCell ref="LLF39:LLG39"/>
    <mergeCell ref="LIK39:LIL39"/>
    <mergeCell ref="LIT39:LIU39"/>
    <mergeCell ref="LJA39:LJB39"/>
    <mergeCell ref="LJJ39:LJK39"/>
    <mergeCell ref="LJQ39:LJR39"/>
    <mergeCell ref="LGX39:LGY39"/>
    <mergeCell ref="LHE39:LHF39"/>
    <mergeCell ref="LHN39:LHO39"/>
    <mergeCell ref="LHU39:LHV39"/>
    <mergeCell ref="LID39:LIE39"/>
    <mergeCell ref="LFI39:LFJ39"/>
    <mergeCell ref="LFR39:LFS39"/>
    <mergeCell ref="LFY39:LFZ39"/>
    <mergeCell ref="LGH39:LGI39"/>
    <mergeCell ref="LGO39:LGP39"/>
    <mergeCell ref="LDV39:LDW39"/>
    <mergeCell ref="LEC39:LED39"/>
    <mergeCell ref="LEL39:LEM39"/>
    <mergeCell ref="LES39:LET39"/>
    <mergeCell ref="LFB39:LFC39"/>
    <mergeCell ref="LCG39:LCH39"/>
    <mergeCell ref="LCP39:LCQ39"/>
    <mergeCell ref="LCW39:LCX39"/>
    <mergeCell ref="LDF39:LDG39"/>
    <mergeCell ref="LDM39:LDN39"/>
    <mergeCell ref="LAT39:LAU39"/>
    <mergeCell ref="LBA39:LBB39"/>
    <mergeCell ref="LBJ39:LBK39"/>
    <mergeCell ref="LBQ39:LBR39"/>
    <mergeCell ref="LBZ39:LCA39"/>
    <mergeCell ref="KZE39:KZF39"/>
    <mergeCell ref="KZN39:KZO39"/>
    <mergeCell ref="KZU39:KZV39"/>
    <mergeCell ref="LAD39:LAE39"/>
    <mergeCell ref="LAK39:LAL39"/>
    <mergeCell ref="KXR39:KXS39"/>
    <mergeCell ref="KXY39:KXZ39"/>
    <mergeCell ref="KYH39:KYI39"/>
    <mergeCell ref="KYO39:KYP39"/>
    <mergeCell ref="KYX39:KYY39"/>
    <mergeCell ref="KWC39:KWD39"/>
    <mergeCell ref="KWL39:KWM39"/>
    <mergeCell ref="KWS39:KWT39"/>
    <mergeCell ref="KXB39:KXC39"/>
    <mergeCell ref="KXI39:KXJ39"/>
    <mergeCell ref="KUP39:KUQ39"/>
    <mergeCell ref="KUW39:KUX39"/>
    <mergeCell ref="KVF39:KVG39"/>
    <mergeCell ref="KVM39:KVN39"/>
    <mergeCell ref="KVV39:KVW39"/>
    <mergeCell ref="KTA39:KTB39"/>
    <mergeCell ref="KTJ39:KTK39"/>
    <mergeCell ref="KTQ39:KTR39"/>
    <mergeCell ref="KTZ39:KUA39"/>
    <mergeCell ref="KUG39:KUH39"/>
    <mergeCell ref="KRN39:KRO39"/>
    <mergeCell ref="KRU39:KRV39"/>
    <mergeCell ref="KSD39:KSE39"/>
    <mergeCell ref="KSK39:KSL39"/>
    <mergeCell ref="KST39:KSU39"/>
    <mergeCell ref="KPY39:KPZ39"/>
    <mergeCell ref="KQH39:KQI39"/>
    <mergeCell ref="KQO39:KQP39"/>
    <mergeCell ref="KQX39:KQY39"/>
    <mergeCell ref="KRE39:KRF39"/>
    <mergeCell ref="KOL39:KOM39"/>
    <mergeCell ref="KOS39:KOT39"/>
    <mergeCell ref="KPB39:KPC39"/>
    <mergeCell ref="KPI39:KPJ39"/>
    <mergeCell ref="KPR39:KPS39"/>
    <mergeCell ref="KMW39:KMX39"/>
    <mergeCell ref="KNF39:KNG39"/>
    <mergeCell ref="KNM39:KNN39"/>
    <mergeCell ref="KNV39:KNW39"/>
    <mergeCell ref="KOC39:KOD39"/>
    <mergeCell ref="KLJ39:KLK39"/>
    <mergeCell ref="KLQ39:KLR39"/>
    <mergeCell ref="KLZ39:KMA39"/>
    <mergeCell ref="KMG39:KMH39"/>
    <mergeCell ref="KMP39:KMQ39"/>
    <mergeCell ref="KJU39:KJV39"/>
    <mergeCell ref="KKD39:KKE39"/>
    <mergeCell ref="KKK39:KKL39"/>
    <mergeCell ref="KKT39:KKU39"/>
    <mergeCell ref="KLA39:KLB39"/>
    <mergeCell ref="KIH39:KII39"/>
    <mergeCell ref="KIO39:KIP39"/>
    <mergeCell ref="KIX39:KIY39"/>
    <mergeCell ref="KJE39:KJF39"/>
    <mergeCell ref="KJN39:KJO39"/>
    <mergeCell ref="KGS39:KGT39"/>
    <mergeCell ref="KHB39:KHC39"/>
    <mergeCell ref="KHI39:KHJ39"/>
    <mergeCell ref="KHR39:KHS39"/>
    <mergeCell ref="KHY39:KHZ39"/>
    <mergeCell ref="KFF39:KFG39"/>
    <mergeCell ref="KFM39:KFN39"/>
    <mergeCell ref="KFV39:KFW39"/>
    <mergeCell ref="KGC39:KGD39"/>
    <mergeCell ref="KGL39:KGM39"/>
    <mergeCell ref="KDQ39:KDR39"/>
    <mergeCell ref="KDZ39:KEA39"/>
    <mergeCell ref="KEG39:KEH39"/>
    <mergeCell ref="KEP39:KEQ39"/>
    <mergeCell ref="KEW39:KEX39"/>
    <mergeCell ref="KCD39:KCE39"/>
    <mergeCell ref="KCK39:KCL39"/>
    <mergeCell ref="KCT39:KCU39"/>
    <mergeCell ref="KDA39:KDB39"/>
    <mergeCell ref="KDJ39:KDK39"/>
    <mergeCell ref="KAO39:KAP39"/>
    <mergeCell ref="KAX39:KAY39"/>
    <mergeCell ref="KBE39:KBF39"/>
    <mergeCell ref="KBN39:KBO39"/>
    <mergeCell ref="KBU39:KBV39"/>
    <mergeCell ref="JZB39:JZC39"/>
    <mergeCell ref="JZI39:JZJ39"/>
    <mergeCell ref="JZR39:JZS39"/>
    <mergeCell ref="JZY39:JZZ39"/>
    <mergeCell ref="KAH39:KAI39"/>
    <mergeCell ref="JXM39:JXN39"/>
    <mergeCell ref="JXV39:JXW39"/>
    <mergeCell ref="JYC39:JYD39"/>
    <mergeCell ref="JYL39:JYM39"/>
    <mergeCell ref="JYS39:JYT39"/>
    <mergeCell ref="JVZ39:JWA39"/>
    <mergeCell ref="JWG39:JWH39"/>
    <mergeCell ref="JWP39:JWQ39"/>
    <mergeCell ref="JWW39:JWX39"/>
    <mergeCell ref="JXF39:JXG39"/>
    <mergeCell ref="JUK39:JUL39"/>
    <mergeCell ref="JUT39:JUU39"/>
    <mergeCell ref="JVA39:JVB39"/>
    <mergeCell ref="JVJ39:JVK39"/>
    <mergeCell ref="JVQ39:JVR39"/>
    <mergeCell ref="JSX39:JSY39"/>
    <mergeCell ref="JTE39:JTF39"/>
    <mergeCell ref="JTN39:JTO39"/>
    <mergeCell ref="JTU39:JTV39"/>
    <mergeCell ref="JUD39:JUE39"/>
    <mergeCell ref="JRI39:JRJ39"/>
    <mergeCell ref="JRR39:JRS39"/>
    <mergeCell ref="JRY39:JRZ39"/>
    <mergeCell ref="JSH39:JSI39"/>
    <mergeCell ref="JSO39:JSP39"/>
    <mergeCell ref="JPV39:JPW39"/>
    <mergeCell ref="JQC39:JQD39"/>
    <mergeCell ref="JQL39:JQM39"/>
    <mergeCell ref="JQS39:JQT39"/>
    <mergeCell ref="JRB39:JRC39"/>
    <mergeCell ref="JOG39:JOH39"/>
    <mergeCell ref="JOP39:JOQ39"/>
    <mergeCell ref="JOW39:JOX39"/>
    <mergeCell ref="JPF39:JPG39"/>
    <mergeCell ref="JPM39:JPN39"/>
    <mergeCell ref="JMT39:JMU39"/>
    <mergeCell ref="JNA39:JNB39"/>
    <mergeCell ref="JNJ39:JNK39"/>
    <mergeCell ref="JNQ39:JNR39"/>
    <mergeCell ref="JNZ39:JOA39"/>
    <mergeCell ref="JLE39:JLF39"/>
    <mergeCell ref="JLN39:JLO39"/>
    <mergeCell ref="JLU39:JLV39"/>
    <mergeCell ref="JMD39:JME39"/>
    <mergeCell ref="JMK39:JML39"/>
    <mergeCell ref="JJR39:JJS39"/>
    <mergeCell ref="JJY39:JJZ39"/>
    <mergeCell ref="JKH39:JKI39"/>
    <mergeCell ref="JKO39:JKP39"/>
    <mergeCell ref="JKX39:JKY39"/>
    <mergeCell ref="JIC39:JID39"/>
    <mergeCell ref="JIL39:JIM39"/>
    <mergeCell ref="JIS39:JIT39"/>
    <mergeCell ref="JJB39:JJC39"/>
    <mergeCell ref="JJI39:JJJ39"/>
    <mergeCell ref="JGP39:JGQ39"/>
    <mergeCell ref="JGW39:JGX39"/>
    <mergeCell ref="JHF39:JHG39"/>
    <mergeCell ref="JHM39:JHN39"/>
    <mergeCell ref="JHV39:JHW39"/>
    <mergeCell ref="JFA39:JFB39"/>
    <mergeCell ref="JFJ39:JFK39"/>
    <mergeCell ref="JFQ39:JFR39"/>
    <mergeCell ref="JFZ39:JGA39"/>
    <mergeCell ref="JGG39:JGH39"/>
    <mergeCell ref="JDN39:JDO39"/>
    <mergeCell ref="JDU39:JDV39"/>
    <mergeCell ref="JED39:JEE39"/>
    <mergeCell ref="JEK39:JEL39"/>
    <mergeCell ref="JET39:JEU39"/>
    <mergeCell ref="JBY39:JBZ39"/>
    <mergeCell ref="JCH39:JCI39"/>
    <mergeCell ref="JCO39:JCP39"/>
    <mergeCell ref="JCX39:JCY39"/>
    <mergeCell ref="JDE39:JDF39"/>
    <mergeCell ref="JAL39:JAM39"/>
    <mergeCell ref="JAS39:JAT39"/>
    <mergeCell ref="JBB39:JBC39"/>
    <mergeCell ref="JBI39:JBJ39"/>
    <mergeCell ref="JBR39:JBS39"/>
    <mergeCell ref="IYW39:IYX39"/>
    <mergeCell ref="IZF39:IZG39"/>
    <mergeCell ref="IZM39:IZN39"/>
    <mergeCell ref="IZV39:IZW39"/>
    <mergeCell ref="JAC39:JAD39"/>
    <mergeCell ref="IXJ39:IXK39"/>
    <mergeCell ref="IXQ39:IXR39"/>
    <mergeCell ref="IXZ39:IYA39"/>
    <mergeCell ref="IYG39:IYH39"/>
    <mergeCell ref="IYP39:IYQ39"/>
    <mergeCell ref="IVU39:IVV39"/>
    <mergeCell ref="IWD39:IWE39"/>
    <mergeCell ref="IWK39:IWL39"/>
    <mergeCell ref="IWT39:IWU39"/>
    <mergeCell ref="IXA39:IXB39"/>
    <mergeCell ref="IUH39:IUI39"/>
    <mergeCell ref="IUO39:IUP39"/>
    <mergeCell ref="IUX39:IUY39"/>
    <mergeCell ref="IVE39:IVF39"/>
    <mergeCell ref="IVN39:IVO39"/>
    <mergeCell ref="ISS39:IST39"/>
    <mergeCell ref="ITB39:ITC39"/>
    <mergeCell ref="ITI39:ITJ39"/>
    <mergeCell ref="ITR39:ITS39"/>
    <mergeCell ref="ITY39:ITZ39"/>
    <mergeCell ref="IRF39:IRG39"/>
    <mergeCell ref="IRM39:IRN39"/>
    <mergeCell ref="IRV39:IRW39"/>
    <mergeCell ref="ISC39:ISD39"/>
    <mergeCell ref="ISL39:ISM39"/>
    <mergeCell ref="IPQ39:IPR39"/>
    <mergeCell ref="IPZ39:IQA39"/>
    <mergeCell ref="IQG39:IQH39"/>
    <mergeCell ref="IQP39:IQQ39"/>
    <mergeCell ref="IQW39:IQX39"/>
    <mergeCell ref="IOD39:IOE39"/>
    <mergeCell ref="IOK39:IOL39"/>
    <mergeCell ref="IOT39:IOU39"/>
    <mergeCell ref="IPA39:IPB39"/>
    <mergeCell ref="IPJ39:IPK39"/>
    <mergeCell ref="IMO39:IMP39"/>
    <mergeCell ref="IMX39:IMY39"/>
    <mergeCell ref="INE39:INF39"/>
    <mergeCell ref="INN39:INO39"/>
    <mergeCell ref="INU39:INV39"/>
    <mergeCell ref="ILB39:ILC39"/>
    <mergeCell ref="ILI39:ILJ39"/>
    <mergeCell ref="ILR39:ILS39"/>
    <mergeCell ref="ILY39:ILZ39"/>
    <mergeCell ref="IMH39:IMI39"/>
    <mergeCell ref="IJM39:IJN39"/>
    <mergeCell ref="IJV39:IJW39"/>
    <mergeCell ref="IKC39:IKD39"/>
    <mergeCell ref="IKL39:IKM39"/>
    <mergeCell ref="IKS39:IKT39"/>
    <mergeCell ref="IHZ39:IIA39"/>
    <mergeCell ref="IIG39:IIH39"/>
    <mergeCell ref="IIP39:IIQ39"/>
    <mergeCell ref="IIW39:IIX39"/>
    <mergeCell ref="IJF39:IJG39"/>
    <mergeCell ref="IGK39:IGL39"/>
    <mergeCell ref="IGT39:IGU39"/>
    <mergeCell ref="IHA39:IHB39"/>
    <mergeCell ref="IHJ39:IHK39"/>
    <mergeCell ref="IHQ39:IHR39"/>
    <mergeCell ref="IEX39:IEY39"/>
    <mergeCell ref="IFE39:IFF39"/>
    <mergeCell ref="IFN39:IFO39"/>
    <mergeCell ref="IFU39:IFV39"/>
    <mergeCell ref="IGD39:IGE39"/>
    <mergeCell ref="IDI39:IDJ39"/>
    <mergeCell ref="IDR39:IDS39"/>
    <mergeCell ref="IDY39:IDZ39"/>
    <mergeCell ref="IEH39:IEI39"/>
    <mergeCell ref="IEO39:IEP39"/>
    <mergeCell ref="IBV39:IBW39"/>
    <mergeCell ref="ICC39:ICD39"/>
    <mergeCell ref="ICL39:ICM39"/>
    <mergeCell ref="ICS39:ICT39"/>
    <mergeCell ref="IDB39:IDC39"/>
    <mergeCell ref="IAG39:IAH39"/>
    <mergeCell ref="IAP39:IAQ39"/>
    <mergeCell ref="IAW39:IAX39"/>
    <mergeCell ref="IBF39:IBG39"/>
    <mergeCell ref="IBM39:IBN39"/>
    <mergeCell ref="HYT39:HYU39"/>
    <mergeCell ref="HZA39:HZB39"/>
    <mergeCell ref="HZJ39:HZK39"/>
    <mergeCell ref="HZQ39:HZR39"/>
    <mergeCell ref="HZZ39:IAA39"/>
    <mergeCell ref="HXE39:HXF39"/>
    <mergeCell ref="HXN39:HXO39"/>
    <mergeCell ref="HXU39:HXV39"/>
    <mergeCell ref="HYD39:HYE39"/>
    <mergeCell ref="HYK39:HYL39"/>
    <mergeCell ref="HVR39:HVS39"/>
    <mergeCell ref="HVY39:HVZ39"/>
    <mergeCell ref="HWH39:HWI39"/>
    <mergeCell ref="HWO39:HWP39"/>
    <mergeCell ref="HWX39:HWY39"/>
    <mergeCell ref="HUC39:HUD39"/>
    <mergeCell ref="HUL39:HUM39"/>
    <mergeCell ref="HUS39:HUT39"/>
    <mergeCell ref="HVB39:HVC39"/>
    <mergeCell ref="HVI39:HVJ39"/>
    <mergeCell ref="HSP39:HSQ39"/>
    <mergeCell ref="HSW39:HSX39"/>
    <mergeCell ref="HTF39:HTG39"/>
    <mergeCell ref="HTM39:HTN39"/>
    <mergeCell ref="HTV39:HTW39"/>
    <mergeCell ref="HRA39:HRB39"/>
    <mergeCell ref="HRJ39:HRK39"/>
    <mergeCell ref="HRQ39:HRR39"/>
    <mergeCell ref="HRZ39:HSA39"/>
    <mergeCell ref="HSG39:HSH39"/>
    <mergeCell ref="HPN39:HPO39"/>
    <mergeCell ref="HPU39:HPV39"/>
    <mergeCell ref="HQD39:HQE39"/>
    <mergeCell ref="HQK39:HQL39"/>
    <mergeCell ref="HQT39:HQU39"/>
    <mergeCell ref="HNY39:HNZ39"/>
    <mergeCell ref="HOH39:HOI39"/>
    <mergeCell ref="HOO39:HOP39"/>
    <mergeCell ref="HOX39:HOY39"/>
    <mergeCell ref="HPE39:HPF39"/>
    <mergeCell ref="HML39:HMM39"/>
    <mergeCell ref="HMS39:HMT39"/>
    <mergeCell ref="HNB39:HNC39"/>
    <mergeCell ref="HNI39:HNJ39"/>
    <mergeCell ref="HNR39:HNS39"/>
    <mergeCell ref="HKW39:HKX39"/>
    <mergeCell ref="HLF39:HLG39"/>
    <mergeCell ref="HLM39:HLN39"/>
    <mergeCell ref="HLV39:HLW39"/>
    <mergeCell ref="HMC39:HMD39"/>
    <mergeCell ref="HJJ39:HJK39"/>
    <mergeCell ref="HJQ39:HJR39"/>
    <mergeCell ref="HJZ39:HKA39"/>
    <mergeCell ref="HKG39:HKH39"/>
    <mergeCell ref="HKP39:HKQ39"/>
    <mergeCell ref="HHU39:HHV39"/>
    <mergeCell ref="HID39:HIE39"/>
    <mergeCell ref="HIK39:HIL39"/>
    <mergeCell ref="HIT39:HIU39"/>
    <mergeCell ref="HJA39:HJB39"/>
    <mergeCell ref="HGH39:HGI39"/>
    <mergeCell ref="HGO39:HGP39"/>
    <mergeCell ref="HGX39:HGY39"/>
    <mergeCell ref="HHE39:HHF39"/>
    <mergeCell ref="HHN39:HHO39"/>
    <mergeCell ref="HES39:HET39"/>
    <mergeCell ref="HFB39:HFC39"/>
    <mergeCell ref="HFI39:HFJ39"/>
    <mergeCell ref="HFR39:HFS39"/>
    <mergeCell ref="HFY39:HFZ39"/>
    <mergeCell ref="HDF39:HDG39"/>
    <mergeCell ref="HDM39:HDN39"/>
    <mergeCell ref="HDV39:HDW39"/>
    <mergeCell ref="HEC39:HED39"/>
    <mergeCell ref="HEL39:HEM39"/>
    <mergeCell ref="HBQ39:HBR39"/>
    <mergeCell ref="HBZ39:HCA39"/>
    <mergeCell ref="HCG39:HCH39"/>
    <mergeCell ref="HCP39:HCQ39"/>
    <mergeCell ref="HCW39:HCX39"/>
    <mergeCell ref="HAD39:HAE39"/>
    <mergeCell ref="HAK39:HAL39"/>
    <mergeCell ref="HAT39:HAU39"/>
    <mergeCell ref="HBA39:HBB39"/>
    <mergeCell ref="HBJ39:HBK39"/>
    <mergeCell ref="GYO39:GYP39"/>
    <mergeCell ref="GYX39:GYY39"/>
    <mergeCell ref="GZE39:GZF39"/>
    <mergeCell ref="GZN39:GZO39"/>
    <mergeCell ref="GZU39:GZV39"/>
    <mergeCell ref="GXB39:GXC39"/>
    <mergeCell ref="GXI39:GXJ39"/>
    <mergeCell ref="GXR39:GXS39"/>
    <mergeCell ref="GXY39:GXZ39"/>
    <mergeCell ref="GYH39:GYI39"/>
    <mergeCell ref="GVM39:GVN39"/>
    <mergeCell ref="GVV39:GVW39"/>
    <mergeCell ref="GWC39:GWD39"/>
    <mergeCell ref="GWL39:GWM39"/>
    <mergeCell ref="GWS39:GWT39"/>
    <mergeCell ref="GTZ39:GUA39"/>
    <mergeCell ref="GUG39:GUH39"/>
    <mergeCell ref="GUP39:GUQ39"/>
    <mergeCell ref="GUW39:GUX39"/>
    <mergeCell ref="GVF39:GVG39"/>
    <mergeCell ref="GSK39:GSL39"/>
    <mergeCell ref="GST39:GSU39"/>
    <mergeCell ref="GTA39:GTB39"/>
    <mergeCell ref="GTJ39:GTK39"/>
    <mergeCell ref="GTQ39:GTR39"/>
    <mergeCell ref="GQX39:GQY39"/>
    <mergeCell ref="GRE39:GRF39"/>
    <mergeCell ref="GRN39:GRO39"/>
    <mergeCell ref="GRU39:GRV39"/>
    <mergeCell ref="GSD39:GSE39"/>
    <mergeCell ref="GPI39:GPJ39"/>
    <mergeCell ref="GPR39:GPS39"/>
    <mergeCell ref="GPY39:GPZ39"/>
    <mergeCell ref="GQH39:GQI39"/>
    <mergeCell ref="GQO39:GQP39"/>
    <mergeCell ref="GNV39:GNW39"/>
    <mergeCell ref="GOC39:GOD39"/>
    <mergeCell ref="GOL39:GOM39"/>
    <mergeCell ref="GOS39:GOT39"/>
    <mergeCell ref="GPB39:GPC39"/>
    <mergeCell ref="GMG39:GMH39"/>
    <mergeCell ref="GMP39:GMQ39"/>
    <mergeCell ref="GMW39:GMX39"/>
    <mergeCell ref="GNF39:GNG39"/>
    <mergeCell ref="GNM39:GNN39"/>
    <mergeCell ref="GKT39:GKU39"/>
    <mergeCell ref="GLA39:GLB39"/>
    <mergeCell ref="GLJ39:GLK39"/>
    <mergeCell ref="GLQ39:GLR39"/>
    <mergeCell ref="GLZ39:GMA39"/>
    <mergeCell ref="GJE39:GJF39"/>
    <mergeCell ref="GJN39:GJO39"/>
    <mergeCell ref="GJU39:GJV39"/>
    <mergeCell ref="GKD39:GKE39"/>
    <mergeCell ref="GKK39:GKL39"/>
    <mergeCell ref="GHR39:GHS39"/>
    <mergeCell ref="GHY39:GHZ39"/>
    <mergeCell ref="GIH39:GII39"/>
    <mergeCell ref="GIO39:GIP39"/>
    <mergeCell ref="GIX39:GIY39"/>
    <mergeCell ref="GGC39:GGD39"/>
    <mergeCell ref="GGL39:GGM39"/>
    <mergeCell ref="GGS39:GGT39"/>
    <mergeCell ref="GHB39:GHC39"/>
    <mergeCell ref="GHI39:GHJ39"/>
    <mergeCell ref="GEP39:GEQ39"/>
    <mergeCell ref="GEW39:GEX39"/>
    <mergeCell ref="GFF39:GFG39"/>
    <mergeCell ref="GFM39:GFN39"/>
    <mergeCell ref="GFV39:GFW39"/>
    <mergeCell ref="GDA39:GDB39"/>
    <mergeCell ref="GDJ39:GDK39"/>
    <mergeCell ref="GDQ39:GDR39"/>
    <mergeCell ref="GDZ39:GEA39"/>
    <mergeCell ref="GEG39:GEH39"/>
    <mergeCell ref="GBN39:GBO39"/>
    <mergeCell ref="GBU39:GBV39"/>
    <mergeCell ref="GCD39:GCE39"/>
    <mergeCell ref="GCK39:GCL39"/>
    <mergeCell ref="GCT39:GCU39"/>
    <mergeCell ref="FZY39:FZZ39"/>
    <mergeCell ref="GAH39:GAI39"/>
    <mergeCell ref="GAO39:GAP39"/>
    <mergeCell ref="GAX39:GAY39"/>
    <mergeCell ref="GBE39:GBF39"/>
    <mergeCell ref="FYL39:FYM39"/>
    <mergeCell ref="FYS39:FYT39"/>
    <mergeCell ref="FZB39:FZC39"/>
    <mergeCell ref="FZI39:FZJ39"/>
    <mergeCell ref="FZR39:FZS39"/>
    <mergeCell ref="FWW39:FWX39"/>
    <mergeCell ref="FXF39:FXG39"/>
    <mergeCell ref="FXM39:FXN39"/>
    <mergeCell ref="FXV39:FXW39"/>
    <mergeCell ref="FYC39:FYD39"/>
    <mergeCell ref="FVJ39:FVK39"/>
    <mergeCell ref="FVQ39:FVR39"/>
    <mergeCell ref="FVZ39:FWA39"/>
    <mergeCell ref="FWG39:FWH39"/>
    <mergeCell ref="FWP39:FWQ39"/>
    <mergeCell ref="FTU39:FTV39"/>
    <mergeCell ref="FUD39:FUE39"/>
    <mergeCell ref="FUK39:FUL39"/>
    <mergeCell ref="FUT39:FUU39"/>
    <mergeCell ref="FVA39:FVB39"/>
    <mergeCell ref="FSH39:FSI39"/>
    <mergeCell ref="FSO39:FSP39"/>
    <mergeCell ref="FSX39:FSY39"/>
    <mergeCell ref="FTE39:FTF39"/>
    <mergeCell ref="FTN39:FTO39"/>
    <mergeCell ref="FQS39:FQT39"/>
    <mergeCell ref="FRB39:FRC39"/>
    <mergeCell ref="FRI39:FRJ39"/>
    <mergeCell ref="FRR39:FRS39"/>
    <mergeCell ref="FRY39:FRZ39"/>
    <mergeCell ref="FPF39:FPG39"/>
    <mergeCell ref="FPM39:FPN39"/>
    <mergeCell ref="FPV39:FPW39"/>
    <mergeCell ref="FQC39:FQD39"/>
    <mergeCell ref="FQL39:FQM39"/>
    <mergeCell ref="FNQ39:FNR39"/>
    <mergeCell ref="FNZ39:FOA39"/>
    <mergeCell ref="FOG39:FOH39"/>
    <mergeCell ref="FOP39:FOQ39"/>
    <mergeCell ref="FOW39:FOX39"/>
    <mergeCell ref="FMD39:FME39"/>
    <mergeCell ref="FMK39:FML39"/>
    <mergeCell ref="FMT39:FMU39"/>
    <mergeCell ref="FNA39:FNB39"/>
    <mergeCell ref="FNJ39:FNK39"/>
    <mergeCell ref="FKO39:FKP39"/>
    <mergeCell ref="FKX39:FKY39"/>
    <mergeCell ref="FLE39:FLF39"/>
    <mergeCell ref="FLN39:FLO39"/>
    <mergeCell ref="FLU39:FLV39"/>
    <mergeCell ref="FJB39:FJC39"/>
    <mergeCell ref="FJI39:FJJ39"/>
    <mergeCell ref="FJR39:FJS39"/>
    <mergeCell ref="FJY39:FJZ39"/>
    <mergeCell ref="FKH39:FKI39"/>
    <mergeCell ref="FHM39:FHN39"/>
    <mergeCell ref="FHV39:FHW39"/>
    <mergeCell ref="FIC39:FID39"/>
    <mergeCell ref="FIL39:FIM39"/>
    <mergeCell ref="FIS39:FIT39"/>
    <mergeCell ref="FFZ39:FGA39"/>
    <mergeCell ref="FGG39:FGH39"/>
    <mergeCell ref="FGP39:FGQ39"/>
    <mergeCell ref="FGW39:FGX39"/>
    <mergeCell ref="FHF39:FHG39"/>
    <mergeCell ref="FEK39:FEL39"/>
    <mergeCell ref="FET39:FEU39"/>
    <mergeCell ref="FFA39:FFB39"/>
    <mergeCell ref="FFJ39:FFK39"/>
    <mergeCell ref="FFQ39:FFR39"/>
    <mergeCell ref="FCX39:FCY39"/>
    <mergeCell ref="FDE39:FDF39"/>
    <mergeCell ref="FDN39:FDO39"/>
    <mergeCell ref="FDU39:FDV39"/>
    <mergeCell ref="FED39:FEE39"/>
    <mergeCell ref="FBI39:FBJ39"/>
    <mergeCell ref="FBR39:FBS39"/>
    <mergeCell ref="FBY39:FBZ39"/>
    <mergeCell ref="FCH39:FCI39"/>
    <mergeCell ref="FCO39:FCP39"/>
    <mergeCell ref="EZV39:EZW39"/>
    <mergeCell ref="FAC39:FAD39"/>
    <mergeCell ref="FAL39:FAM39"/>
    <mergeCell ref="FAS39:FAT39"/>
    <mergeCell ref="FBB39:FBC39"/>
    <mergeCell ref="EYG39:EYH39"/>
    <mergeCell ref="EYP39:EYQ39"/>
    <mergeCell ref="EYW39:EYX39"/>
    <mergeCell ref="EZF39:EZG39"/>
    <mergeCell ref="EZM39:EZN39"/>
    <mergeCell ref="EWT39:EWU39"/>
    <mergeCell ref="EXA39:EXB39"/>
    <mergeCell ref="EXJ39:EXK39"/>
    <mergeCell ref="EXQ39:EXR39"/>
    <mergeCell ref="EXZ39:EYA39"/>
    <mergeCell ref="EVE39:EVF39"/>
    <mergeCell ref="EVN39:EVO39"/>
    <mergeCell ref="EVU39:EVV39"/>
    <mergeCell ref="EWD39:EWE39"/>
    <mergeCell ref="EWK39:EWL39"/>
    <mergeCell ref="ETR39:ETS39"/>
    <mergeCell ref="ETY39:ETZ39"/>
    <mergeCell ref="EUH39:EUI39"/>
    <mergeCell ref="EUO39:EUP39"/>
    <mergeCell ref="EUX39:EUY39"/>
    <mergeCell ref="ESC39:ESD39"/>
    <mergeCell ref="ESL39:ESM39"/>
    <mergeCell ref="ESS39:EST39"/>
    <mergeCell ref="ETB39:ETC39"/>
    <mergeCell ref="ETI39:ETJ39"/>
    <mergeCell ref="EQP39:EQQ39"/>
    <mergeCell ref="EQW39:EQX39"/>
    <mergeCell ref="ERF39:ERG39"/>
    <mergeCell ref="ERM39:ERN39"/>
    <mergeCell ref="ERV39:ERW39"/>
    <mergeCell ref="EPA39:EPB39"/>
    <mergeCell ref="EPJ39:EPK39"/>
    <mergeCell ref="EPQ39:EPR39"/>
    <mergeCell ref="EPZ39:EQA39"/>
    <mergeCell ref="EQG39:EQH39"/>
    <mergeCell ref="ENN39:ENO39"/>
    <mergeCell ref="ENU39:ENV39"/>
    <mergeCell ref="EOD39:EOE39"/>
    <mergeCell ref="EOK39:EOL39"/>
    <mergeCell ref="EOT39:EOU39"/>
    <mergeCell ref="ELY39:ELZ39"/>
    <mergeCell ref="EMH39:EMI39"/>
    <mergeCell ref="EMO39:EMP39"/>
    <mergeCell ref="EMX39:EMY39"/>
    <mergeCell ref="ENE39:ENF39"/>
    <mergeCell ref="EKL39:EKM39"/>
    <mergeCell ref="EKS39:EKT39"/>
    <mergeCell ref="ELB39:ELC39"/>
    <mergeCell ref="ELI39:ELJ39"/>
    <mergeCell ref="ELR39:ELS39"/>
    <mergeCell ref="EIW39:EIX39"/>
    <mergeCell ref="EJF39:EJG39"/>
    <mergeCell ref="EJM39:EJN39"/>
    <mergeCell ref="EJV39:EJW39"/>
    <mergeCell ref="EKC39:EKD39"/>
    <mergeCell ref="EHJ39:EHK39"/>
    <mergeCell ref="EHQ39:EHR39"/>
    <mergeCell ref="EHZ39:EIA39"/>
    <mergeCell ref="EIG39:EIH39"/>
    <mergeCell ref="EIP39:EIQ39"/>
    <mergeCell ref="EFU39:EFV39"/>
    <mergeCell ref="EGD39:EGE39"/>
    <mergeCell ref="EGK39:EGL39"/>
    <mergeCell ref="EGT39:EGU39"/>
    <mergeCell ref="EHA39:EHB39"/>
    <mergeCell ref="EEH39:EEI39"/>
    <mergeCell ref="EEO39:EEP39"/>
    <mergeCell ref="EEX39:EEY39"/>
    <mergeCell ref="EFE39:EFF39"/>
    <mergeCell ref="EFN39:EFO39"/>
    <mergeCell ref="ECS39:ECT39"/>
    <mergeCell ref="EDB39:EDC39"/>
    <mergeCell ref="EDI39:EDJ39"/>
    <mergeCell ref="EDR39:EDS39"/>
    <mergeCell ref="EDY39:EDZ39"/>
    <mergeCell ref="EBF39:EBG39"/>
    <mergeCell ref="EBM39:EBN39"/>
    <mergeCell ref="EBV39:EBW39"/>
    <mergeCell ref="ECC39:ECD39"/>
    <mergeCell ref="ECL39:ECM39"/>
    <mergeCell ref="DZQ39:DZR39"/>
    <mergeCell ref="DZZ39:EAA39"/>
    <mergeCell ref="EAG39:EAH39"/>
    <mergeCell ref="EAP39:EAQ39"/>
    <mergeCell ref="EAW39:EAX39"/>
    <mergeCell ref="DYD39:DYE39"/>
    <mergeCell ref="DYK39:DYL39"/>
    <mergeCell ref="DYT39:DYU39"/>
    <mergeCell ref="DZA39:DZB39"/>
    <mergeCell ref="DZJ39:DZK39"/>
    <mergeCell ref="DWO39:DWP39"/>
    <mergeCell ref="DWX39:DWY39"/>
    <mergeCell ref="DXE39:DXF39"/>
    <mergeCell ref="DXN39:DXO39"/>
    <mergeCell ref="DXU39:DXV39"/>
    <mergeCell ref="DVB39:DVC39"/>
    <mergeCell ref="DVI39:DVJ39"/>
    <mergeCell ref="DVR39:DVS39"/>
    <mergeCell ref="DVY39:DVZ39"/>
    <mergeCell ref="DWH39:DWI39"/>
    <mergeCell ref="DTM39:DTN39"/>
    <mergeCell ref="DTV39:DTW39"/>
    <mergeCell ref="DUC39:DUD39"/>
    <mergeCell ref="DUL39:DUM39"/>
    <mergeCell ref="DUS39:DUT39"/>
    <mergeCell ref="DRZ39:DSA39"/>
    <mergeCell ref="DSG39:DSH39"/>
    <mergeCell ref="DSP39:DSQ39"/>
    <mergeCell ref="DSW39:DSX39"/>
    <mergeCell ref="DTF39:DTG39"/>
    <mergeCell ref="DQK39:DQL39"/>
    <mergeCell ref="DQT39:DQU39"/>
    <mergeCell ref="DRA39:DRB39"/>
    <mergeCell ref="DRJ39:DRK39"/>
    <mergeCell ref="DRQ39:DRR39"/>
    <mergeCell ref="DOX39:DOY39"/>
    <mergeCell ref="DPE39:DPF39"/>
    <mergeCell ref="DPN39:DPO39"/>
    <mergeCell ref="DPU39:DPV39"/>
    <mergeCell ref="DQD39:DQE39"/>
    <mergeCell ref="DNI39:DNJ39"/>
    <mergeCell ref="DNR39:DNS39"/>
    <mergeCell ref="DNY39:DNZ39"/>
    <mergeCell ref="DOH39:DOI39"/>
    <mergeCell ref="DOO39:DOP39"/>
    <mergeCell ref="DLV39:DLW39"/>
    <mergeCell ref="DMC39:DMD39"/>
    <mergeCell ref="DML39:DMM39"/>
    <mergeCell ref="DMS39:DMT39"/>
    <mergeCell ref="DNB39:DNC39"/>
    <mergeCell ref="DKG39:DKH39"/>
    <mergeCell ref="DKP39:DKQ39"/>
    <mergeCell ref="DKW39:DKX39"/>
    <mergeCell ref="DLF39:DLG39"/>
    <mergeCell ref="DLM39:DLN39"/>
    <mergeCell ref="DIT39:DIU39"/>
    <mergeCell ref="DJA39:DJB39"/>
    <mergeCell ref="DJJ39:DJK39"/>
    <mergeCell ref="DJQ39:DJR39"/>
    <mergeCell ref="DJZ39:DKA39"/>
    <mergeCell ref="DHE39:DHF39"/>
    <mergeCell ref="DHN39:DHO39"/>
    <mergeCell ref="DHU39:DHV39"/>
    <mergeCell ref="DID39:DIE39"/>
    <mergeCell ref="DIK39:DIL39"/>
    <mergeCell ref="DFR39:DFS39"/>
    <mergeCell ref="DFY39:DFZ39"/>
    <mergeCell ref="DGH39:DGI39"/>
    <mergeCell ref="DGO39:DGP39"/>
    <mergeCell ref="DGX39:DGY39"/>
    <mergeCell ref="DEC39:DED39"/>
    <mergeCell ref="DEL39:DEM39"/>
    <mergeCell ref="DES39:DET39"/>
    <mergeCell ref="DFB39:DFC39"/>
    <mergeCell ref="DFI39:DFJ39"/>
    <mergeCell ref="DCP39:DCQ39"/>
    <mergeCell ref="DCW39:DCX39"/>
    <mergeCell ref="DDF39:DDG39"/>
    <mergeCell ref="DDM39:DDN39"/>
    <mergeCell ref="DDV39:DDW39"/>
    <mergeCell ref="DBA39:DBB39"/>
    <mergeCell ref="DBJ39:DBK39"/>
    <mergeCell ref="DBQ39:DBR39"/>
    <mergeCell ref="DBZ39:DCA39"/>
    <mergeCell ref="DCG39:DCH39"/>
    <mergeCell ref="CZN39:CZO39"/>
    <mergeCell ref="CZU39:CZV39"/>
    <mergeCell ref="DAD39:DAE39"/>
    <mergeCell ref="DAK39:DAL39"/>
    <mergeCell ref="DAT39:DAU39"/>
    <mergeCell ref="CXY39:CXZ39"/>
    <mergeCell ref="CYH39:CYI39"/>
    <mergeCell ref="CYO39:CYP39"/>
    <mergeCell ref="CYX39:CYY39"/>
    <mergeCell ref="CZE39:CZF39"/>
    <mergeCell ref="CWL39:CWM39"/>
    <mergeCell ref="CWS39:CWT39"/>
    <mergeCell ref="CXB39:CXC39"/>
    <mergeCell ref="CXI39:CXJ39"/>
    <mergeCell ref="CXR39:CXS39"/>
    <mergeCell ref="CUW39:CUX39"/>
    <mergeCell ref="CVF39:CVG39"/>
    <mergeCell ref="CVM39:CVN39"/>
    <mergeCell ref="CVV39:CVW39"/>
    <mergeCell ref="CWC39:CWD39"/>
    <mergeCell ref="CTJ39:CTK39"/>
    <mergeCell ref="CTQ39:CTR39"/>
    <mergeCell ref="CTZ39:CUA39"/>
    <mergeCell ref="CUG39:CUH39"/>
    <mergeCell ref="CUP39:CUQ39"/>
    <mergeCell ref="CRU39:CRV39"/>
    <mergeCell ref="CSD39:CSE39"/>
    <mergeCell ref="CSK39:CSL39"/>
    <mergeCell ref="CST39:CSU39"/>
    <mergeCell ref="CTA39:CTB39"/>
    <mergeCell ref="CQH39:CQI39"/>
    <mergeCell ref="CQO39:CQP39"/>
    <mergeCell ref="CQX39:CQY39"/>
    <mergeCell ref="CRE39:CRF39"/>
    <mergeCell ref="CRN39:CRO39"/>
    <mergeCell ref="COS39:COT39"/>
    <mergeCell ref="CPB39:CPC39"/>
    <mergeCell ref="CPI39:CPJ39"/>
    <mergeCell ref="CPR39:CPS39"/>
    <mergeCell ref="CPY39:CPZ39"/>
    <mergeCell ref="CNF39:CNG39"/>
    <mergeCell ref="CNM39:CNN39"/>
    <mergeCell ref="CNV39:CNW39"/>
    <mergeCell ref="COC39:COD39"/>
    <mergeCell ref="COL39:COM39"/>
    <mergeCell ref="CLQ39:CLR39"/>
    <mergeCell ref="CLZ39:CMA39"/>
    <mergeCell ref="CMG39:CMH39"/>
    <mergeCell ref="CMP39:CMQ39"/>
    <mergeCell ref="CMW39:CMX39"/>
    <mergeCell ref="CKD39:CKE39"/>
    <mergeCell ref="CKK39:CKL39"/>
    <mergeCell ref="CKT39:CKU39"/>
    <mergeCell ref="CLA39:CLB39"/>
    <mergeCell ref="CLJ39:CLK39"/>
    <mergeCell ref="CIO39:CIP39"/>
    <mergeCell ref="CIX39:CIY39"/>
    <mergeCell ref="CJE39:CJF39"/>
    <mergeCell ref="CJN39:CJO39"/>
    <mergeCell ref="CJU39:CJV39"/>
    <mergeCell ref="CHB39:CHC39"/>
    <mergeCell ref="CHI39:CHJ39"/>
    <mergeCell ref="CHR39:CHS39"/>
    <mergeCell ref="CHY39:CHZ39"/>
    <mergeCell ref="CIH39:CII39"/>
    <mergeCell ref="CFM39:CFN39"/>
    <mergeCell ref="CFV39:CFW39"/>
    <mergeCell ref="CGC39:CGD39"/>
    <mergeCell ref="CGL39:CGM39"/>
    <mergeCell ref="CGS39:CGT39"/>
    <mergeCell ref="CDZ39:CEA39"/>
    <mergeCell ref="CEG39:CEH39"/>
    <mergeCell ref="CEP39:CEQ39"/>
    <mergeCell ref="CEW39:CEX39"/>
    <mergeCell ref="CFF39:CFG39"/>
    <mergeCell ref="CCK39:CCL39"/>
    <mergeCell ref="CCT39:CCU39"/>
    <mergeCell ref="CDA39:CDB39"/>
    <mergeCell ref="CDJ39:CDK39"/>
    <mergeCell ref="CDQ39:CDR39"/>
    <mergeCell ref="CAX39:CAY39"/>
    <mergeCell ref="CBE39:CBF39"/>
    <mergeCell ref="CBN39:CBO39"/>
    <mergeCell ref="CBU39:CBV39"/>
    <mergeCell ref="CCD39:CCE39"/>
    <mergeCell ref="BZI39:BZJ39"/>
    <mergeCell ref="BZR39:BZS39"/>
    <mergeCell ref="BZY39:BZZ39"/>
    <mergeCell ref="CAH39:CAI39"/>
    <mergeCell ref="CAO39:CAP39"/>
    <mergeCell ref="BXV39:BXW39"/>
    <mergeCell ref="BYC39:BYD39"/>
    <mergeCell ref="BYL39:BYM39"/>
    <mergeCell ref="BYS39:BYT39"/>
    <mergeCell ref="BZB39:BZC39"/>
    <mergeCell ref="BWG39:BWH39"/>
    <mergeCell ref="BWP39:BWQ39"/>
    <mergeCell ref="BWW39:BWX39"/>
    <mergeCell ref="BXF39:BXG39"/>
    <mergeCell ref="BXM39:BXN39"/>
    <mergeCell ref="BUT39:BUU39"/>
    <mergeCell ref="BVA39:BVB39"/>
    <mergeCell ref="BVJ39:BVK39"/>
    <mergeCell ref="BVQ39:BVR39"/>
    <mergeCell ref="BVZ39:BWA39"/>
    <mergeCell ref="BTE39:BTF39"/>
    <mergeCell ref="BTN39:BTO39"/>
    <mergeCell ref="BTU39:BTV39"/>
    <mergeCell ref="BUD39:BUE39"/>
    <mergeCell ref="BUK39:BUL39"/>
    <mergeCell ref="BRR39:BRS39"/>
    <mergeCell ref="BRY39:BRZ39"/>
    <mergeCell ref="BSH39:BSI39"/>
    <mergeCell ref="BSO39:BSP39"/>
    <mergeCell ref="BSX39:BSY39"/>
    <mergeCell ref="BQC39:BQD39"/>
    <mergeCell ref="BQL39:BQM39"/>
    <mergeCell ref="BQS39:BQT39"/>
    <mergeCell ref="BRB39:BRC39"/>
    <mergeCell ref="BRI39:BRJ39"/>
    <mergeCell ref="BOP39:BOQ39"/>
    <mergeCell ref="BOW39:BOX39"/>
    <mergeCell ref="BPF39:BPG39"/>
    <mergeCell ref="BPM39:BPN39"/>
    <mergeCell ref="BPV39:BPW39"/>
    <mergeCell ref="BNA39:BNB39"/>
    <mergeCell ref="BNJ39:BNK39"/>
    <mergeCell ref="BNQ39:BNR39"/>
    <mergeCell ref="BNZ39:BOA39"/>
    <mergeCell ref="BOG39:BOH39"/>
    <mergeCell ref="BLN39:BLO39"/>
    <mergeCell ref="BLU39:BLV39"/>
    <mergeCell ref="BMD39:BME39"/>
    <mergeCell ref="BMK39:BML39"/>
    <mergeCell ref="BMT39:BMU39"/>
    <mergeCell ref="BJY39:BJZ39"/>
    <mergeCell ref="BKH39:BKI39"/>
    <mergeCell ref="BKO39:BKP39"/>
    <mergeCell ref="BKX39:BKY39"/>
    <mergeCell ref="BLE39:BLF39"/>
    <mergeCell ref="BIL39:BIM39"/>
    <mergeCell ref="BIS39:BIT39"/>
    <mergeCell ref="BJB39:BJC39"/>
    <mergeCell ref="BJI39:BJJ39"/>
    <mergeCell ref="BJR39:BJS39"/>
    <mergeCell ref="BGW39:BGX39"/>
    <mergeCell ref="BHF39:BHG39"/>
    <mergeCell ref="BHM39:BHN39"/>
    <mergeCell ref="BHV39:BHW39"/>
    <mergeCell ref="BIC39:BID39"/>
    <mergeCell ref="BFJ39:BFK39"/>
    <mergeCell ref="BFQ39:BFR39"/>
    <mergeCell ref="BFZ39:BGA39"/>
    <mergeCell ref="BGG39:BGH39"/>
    <mergeCell ref="BGP39:BGQ39"/>
    <mergeCell ref="BDU39:BDV39"/>
    <mergeCell ref="BED39:BEE39"/>
    <mergeCell ref="BEK39:BEL39"/>
    <mergeCell ref="BET39:BEU39"/>
    <mergeCell ref="BFA39:BFB39"/>
    <mergeCell ref="BCH39:BCI39"/>
    <mergeCell ref="BCO39:BCP39"/>
    <mergeCell ref="BCX39:BCY39"/>
    <mergeCell ref="BDE39:BDF39"/>
    <mergeCell ref="BDN39:BDO39"/>
    <mergeCell ref="BAS39:BAT39"/>
    <mergeCell ref="BBB39:BBC39"/>
    <mergeCell ref="BBI39:BBJ39"/>
    <mergeCell ref="BBR39:BBS39"/>
    <mergeCell ref="BBY39:BBZ39"/>
    <mergeCell ref="AZF39:AZG39"/>
    <mergeCell ref="AZM39:AZN39"/>
    <mergeCell ref="AZV39:AZW39"/>
    <mergeCell ref="BAC39:BAD39"/>
    <mergeCell ref="BAL39:BAM39"/>
    <mergeCell ref="AXQ39:AXR39"/>
    <mergeCell ref="AXZ39:AYA39"/>
    <mergeCell ref="AYG39:AYH39"/>
    <mergeCell ref="AYP39:AYQ39"/>
    <mergeCell ref="AYW39:AYX39"/>
    <mergeCell ref="AWD39:AWE39"/>
    <mergeCell ref="AWK39:AWL39"/>
    <mergeCell ref="AWT39:AWU39"/>
    <mergeCell ref="AXA39:AXB39"/>
    <mergeCell ref="AXJ39:AXK39"/>
    <mergeCell ref="AUO39:AUP39"/>
    <mergeCell ref="AUX39:AUY39"/>
    <mergeCell ref="AVE39:AVF39"/>
    <mergeCell ref="AVN39:AVO39"/>
    <mergeCell ref="AVU39:AVV39"/>
    <mergeCell ref="ATB39:ATC39"/>
    <mergeCell ref="ATI39:ATJ39"/>
    <mergeCell ref="ATR39:ATS39"/>
    <mergeCell ref="ATY39:ATZ39"/>
    <mergeCell ref="AUH39:AUI39"/>
    <mergeCell ref="ARM39:ARN39"/>
    <mergeCell ref="ARV39:ARW39"/>
    <mergeCell ref="ASC39:ASD39"/>
    <mergeCell ref="ASL39:ASM39"/>
    <mergeCell ref="ASS39:AST39"/>
    <mergeCell ref="APZ39:AQA39"/>
    <mergeCell ref="AQG39:AQH39"/>
    <mergeCell ref="AQP39:AQQ39"/>
    <mergeCell ref="AQW39:AQX39"/>
    <mergeCell ref="ARF39:ARG39"/>
    <mergeCell ref="AOK39:AOL39"/>
    <mergeCell ref="AOT39:AOU39"/>
    <mergeCell ref="APA39:APB39"/>
    <mergeCell ref="APJ39:APK39"/>
    <mergeCell ref="APQ39:APR39"/>
    <mergeCell ref="AMX39:AMY39"/>
    <mergeCell ref="ANE39:ANF39"/>
    <mergeCell ref="ANN39:ANO39"/>
    <mergeCell ref="ANU39:ANV39"/>
    <mergeCell ref="AOD39:AOE39"/>
    <mergeCell ref="ALI39:ALJ39"/>
    <mergeCell ref="ALR39:ALS39"/>
    <mergeCell ref="ALY39:ALZ39"/>
    <mergeCell ref="AMH39:AMI39"/>
    <mergeCell ref="AMO39:AMP39"/>
    <mergeCell ref="AJV39:AJW39"/>
    <mergeCell ref="AKC39:AKD39"/>
    <mergeCell ref="AKL39:AKM39"/>
    <mergeCell ref="AKS39:AKT39"/>
    <mergeCell ref="ALB39:ALC39"/>
    <mergeCell ref="AIG39:AIH39"/>
    <mergeCell ref="AIP39:AIQ39"/>
    <mergeCell ref="AIW39:AIX39"/>
    <mergeCell ref="AJF39:AJG39"/>
    <mergeCell ref="AJM39:AJN39"/>
    <mergeCell ref="AGT39:AGU39"/>
    <mergeCell ref="AHA39:AHB39"/>
    <mergeCell ref="AHJ39:AHK39"/>
    <mergeCell ref="AHQ39:AHR39"/>
    <mergeCell ref="AHZ39:AIA39"/>
    <mergeCell ref="AFE39:AFF39"/>
    <mergeCell ref="AFN39:AFO39"/>
    <mergeCell ref="AFU39:AFV39"/>
    <mergeCell ref="AGD39:AGE39"/>
    <mergeCell ref="AGK39:AGL39"/>
    <mergeCell ref="ADR39:ADS39"/>
    <mergeCell ref="ADY39:ADZ39"/>
    <mergeCell ref="AEH39:AEI39"/>
    <mergeCell ref="AEO39:AEP39"/>
    <mergeCell ref="AEX39:AEY39"/>
    <mergeCell ref="ACC39:ACD39"/>
    <mergeCell ref="ACL39:ACM39"/>
    <mergeCell ref="ACS39:ACT39"/>
    <mergeCell ref="ADB39:ADC39"/>
    <mergeCell ref="ADI39:ADJ39"/>
    <mergeCell ref="AAP39:AAQ39"/>
    <mergeCell ref="AAW39:AAX39"/>
    <mergeCell ref="ABF39:ABG39"/>
    <mergeCell ref="ABM39:ABN39"/>
    <mergeCell ref="ABV39:ABW39"/>
    <mergeCell ref="ZA39:ZB39"/>
    <mergeCell ref="ZJ39:ZK39"/>
    <mergeCell ref="ZQ39:ZR39"/>
    <mergeCell ref="ZZ39:AAA39"/>
    <mergeCell ref="AAG39:AAH39"/>
    <mergeCell ref="XN39:XO39"/>
    <mergeCell ref="XU39:XV39"/>
    <mergeCell ref="YD39:YE39"/>
    <mergeCell ref="YK39:YL39"/>
    <mergeCell ref="YT39:YU39"/>
    <mergeCell ref="VY39:VZ39"/>
    <mergeCell ref="WH39:WI39"/>
    <mergeCell ref="WO39:WP39"/>
    <mergeCell ref="WX39:WY39"/>
    <mergeCell ref="XE39:XF39"/>
    <mergeCell ref="UL39:UM39"/>
    <mergeCell ref="US39:UT39"/>
    <mergeCell ref="VB39:VC39"/>
    <mergeCell ref="VI39:VJ39"/>
    <mergeCell ref="VR39:VS39"/>
    <mergeCell ref="TF39:TG39"/>
    <mergeCell ref="TM39:TN39"/>
    <mergeCell ref="TV39:TW39"/>
    <mergeCell ref="UC39:UD39"/>
    <mergeCell ref="RJ39:RK39"/>
    <mergeCell ref="RQ39:RR39"/>
    <mergeCell ref="RZ39:SA39"/>
    <mergeCell ref="SG39:SH39"/>
    <mergeCell ref="SP39:SQ39"/>
    <mergeCell ref="PU39:PV39"/>
    <mergeCell ref="QD39:QE39"/>
    <mergeCell ref="QK39:QL39"/>
    <mergeCell ref="QT39:QU39"/>
    <mergeCell ref="RA39:RB39"/>
    <mergeCell ref="OH39:OI39"/>
    <mergeCell ref="OO39:OP39"/>
    <mergeCell ref="OX39:OY39"/>
    <mergeCell ref="PE39:PF39"/>
    <mergeCell ref="PN39:PO39"/>
    <mergeCell ref="MS39:MT39"/>
    <mergeCell ref="NB39:NC39"/>
    <mergeCell ref="NI39:NJ39"/>
    <mergeCell ref="NR39:NS39"/>
    <mergeCell ref="NY39:NZ39"/>
    <mergeCell ref="LF39:LG39"/>
    <mergeCell ref="LM39:LN39"/>
    <mergeCell ref="LV39:LW39"/>
    <mergeCell ref="MC39:MD39"/>
    <mergeCell ref="ML39:MM39"/>
    <mergeCell ref="JQ39:JR39"/>
    <mergeCell ref="JZ39:KA39"/>
    <mergeCell ref="KG39:KH39"/>
    <mergeCell ref="KP39:KQ39"/>
    <mergeCell ref="KW39:KX39"/>
    <mergeCell ref="ID39:IE39"/>
    <mergeCell ref="IK39:IL39"/>
    <mergeCell ref="IT39:IU39"/>
    <mergeCell ref="JA39:JB39"/>
    <mergeCell ref="JJ39:JK39"/>
    <mergeCell ref="GO39:GP39"/>
    <mergeCell ref="GX39:GY39"/>
    <mergeCell ref="HE39:HF39"/>
    <mergeCell ref="HN39:HO39"/>
    <mergeCell ref="HU39:HV39"/>
    <mergeCell ref="FB39:FC39"/>
    <mergeCell ref="FI39:FJ39"/>
    <mergeCell ref="FR39:FS39"/>
    <mergeCell ref="FY39:FZ39"/>
    <mergeCell ref="GH39:GI39"/>
    <mergeCell ref="DM39:DN39"/>
    <mergeCell ref="DV39:DW39"/>
    <mergeCell ref="EC39:ED39"/>
    <mergeCell ref="EL39:EM39"/>
    <mergeCell ref="ES39:ET39"/>
    <mergeCell ref="BZ39:CA39"/>
    <mergeCell ref="CG39:CH39"/>
    <mergeCell ref="CP39:CQ39"/>
    <mergeCell ref="CW39:CX39"/>
    <mergeCell ref="DF39:DG39"/>
    <mergeCell ref="AK39:AL39"/>
    <mergeCell ref="AT39:AU39"/>
    <mergeCell ref="BA39:BB39"/>
    <mergeCell ref="BJ39:BK39"/>
    <mergeCell ref="BQ39:BR39"/>
    <mergeCell ref="U39:V39"/>
    <mergeCell ref="AD39:AE39"/>
    <mergeCell ref="SW39:SX39"/>
    <mergeCell ref="XDM38:XDN38"/>
    <mergeCell ref="XDV38:XDW38"/>
    <mergeCell ref="XEC38:XED38"/>
    <mergeCell ref="XEL38:XEM38"/>
    <mergeCell ref="XES38:XET38"/>
    <mergeCell ref="XBZ38:XCA38"/>
    <mergeCell ref="XCG38:XCH38"/>
    <mergeCell ref="XCP38:XCQ38"/>
    <mergeCell ref="XCW38:XCX38"/>
    <mergeCell ref="XDF38:XDG38"/>
    <mergeCell ref="XAK38:XAL38"/>
    <mergeCell ref="XAT38:XAU38"/>
    <mergeCell ref="XBA38:XBB38"/>
    <mergeCell ref="XBJ38:XBK38"/>
    <mergeCell ref="XBQ38:XBR38"/>
    <mergeCell ref="WYX38:WYY38"/>
    <mergeCell ref="WZE38:WZF38"/>
    <mergeCell ref="WZN38:WZO38"/>
    <mergeCell ref="WZU38:WZV38"/>
    <mergeCell ref="XAD38:XAE38"/>
    <mergeCell ref="WXI38:WXJ38"/>
    <mergeCell ref="WXR38:WXS38"/>
    <mergeCell ref="WXY38:WXZ38"/>
    <mergeCell ref="WYH38:WYI38"/>
    <mergeCell ref="WYO38:WYP38"/>
    <mergeCell ref="WVV38:WVW38"/>
    <mergeCell ref="WWC38:WWD38"/>
    <mergeCell ref="WWL38:WWM38"/>
    <mergeCell ref="WWS38:WWT38"/>
    <mergeCell ref="WXB38:WXC38"/>
    <mergeCell ref="WUG38:WUH38"/>
    <mergeCell ref="WUP38:WUQ38"/>
    <mergeCell ref="WUW38:WUX38"/>
    <mergeCell ref="WVF38:WVG38"/>
    <mergeCell ref="WVM38:WVN38"/>
    <mergeCell ref="WST38:WSU38"/>
    <mergeCell ref="WTA38:WTB38"/>
    <mergeCell ref="WTJ38:WTK38"/>
    <mergeCell ref="WTQ38:WTR38"/>
    <mergeCell ref="WTZ38:WUA38"/>
    <mergeCell ref="WRE38:WRF38"/>
    <mergeCell ref="WRN38:WRO38"/>
    <mergeCell ref="WRU38:WRV38"/>
    <mergeCell ref="WSD38:WSE38"/>
    <mergeCell ref="WSK38:WSL38"/>
    <mergeCell ref="WPR38:WPS38"/>
    <mergeCell ref="WPY38:WPZ38"/>
    <mergeCell ref="WQH38:WQI38"/>
    <mergeCell ref="WQO38:WQP38"/>
    <mergeCell ref="WQX38:WQY38"/>
    <mergeCell ref="WOC38:WOD38"/>
    <mergeCell ref="WOL38:WOM38"/>
    <mergeCell ref="WOS38:WOT38"/>
    <mergeCell ref="WPB38:WPC38"/>
    <mergeCell ref="WPI38:WPJ38"/>
    <mergeCell ref="WMP38:WMQ38"/>
    <mergeCell ref="WMW38:WMX38"/>
    <mergeCell ref="WNF38:WNG38"/>
    <mergeCell ref="WNM38:WNN38"/>
    <mergeCell ref="WNV38:WNW38"/>
    <mergeCell ref="WLA38:WLB38"/>
    <mergeCell ref="WLJ38:WLK38"/>
    <mergeCell ref="WLQ38:WLR38"/>
    <mergeCell ref="WLZ38:WMA38"/>
    <mergeCell ref="WMG38:WMH38"/>
    <mergeCell ref="WJN38:WJO38"/>
    <mergeCell ref="WJU38:WJV38"/>
    <mergeCell ref="WKD38:WKE38"/>
    <mergeCell ref="WKK38:WKL38"/>
    <mergeCell ref="WKT38:WKU38"/>
    <mergeCell ref="WHY38:WHZ38"/>
    <mergeCell ref="WIH38:WII38"/>
    <mergeCell ref="WIO38:WIP38"/>
    <mergeCell ref="WIX38:WIY38"/>
    <mergeCell ref="WJE38:WJF38"/>
    <mergeCell ref="WGL38:WGM38"/>
    <mergeCell ref="WGS38:WGT38"/>
    <mergeCell ref="WHB38:WHC38"/>
    <mergeCell ref="WHI38:WHJ38"/>
    <mergeCell ref="WHR38:WHS38"/>
    <mergeCell ref="WEW38:WEX38"/>
    <mergeCell ref="WFF38:WFG38"/>
    <mergeCell ref="WFM38:WFN38"/>
    <mergeCell ref="WFV38:WFW38"/>
    <mergeCell ref="WGC38:WGD38"/>
    <mergeCell ref="WDJ38:WDK38"/>
    <mergeCell ref="WDQ38:WDR38"/>
    <mergeCell ref="WDZ38:WEA38"/>
    <mergeCell ref="WEG38:WEH38"/>
    <mergeCell ref="WEP38:WEQ38"/>
    <mergeCell ref="WBU38:WBV38"/>
    <mergeCell ref="WCD38:WCE38"/>
    <mergeCell ref="WCK38:WCL38"/>
    <mergeCell ref="WCT38:WCU38"/>
    <mergeCell ref="WDA38:WDB38"/>
    <mergeCell ref="WAH38:WAI38"/>
    <mergeCell ref="WAO38:WAP38"/>
    <mergeCell ref="WAX38:WAY38"/>
    <mergeCell ref="WBE38:WBF38"/>
    <mergeCell ref="WBN38:WBO38"/>
    <mergeCell ref="VYS38:VYT38"/>
    <mergeCell ref="VZB38:VZC38"/>
    <mergeCell ref="VZI38:VZJ38"/>
    <mergeCell ref="VZR38:VZS38"/>
    <mergeCell ref="VZY38:VZZ38"/>
    <mergeCell ref="VXF38:VXG38"/>
    <mergeCell ref="VXM38:VXN38"/>
    <mergeCell ref="VXV38:VXW38"/>
    <mergeCell ref="VYC38:VYD38"/>
    <mergeCell ref="VYL38:VYM38"/>
    <mergeCell ref="VVQ38:VVR38"/>
    <mergeCell ref="VVZ38:VWA38"/>
    <mergeCell ref="VWG38:VWH38"/>
    <mergeCell ref="VWP38:VWQ38"/>
    <mergeCell ref="VWW38:VWX38"/>
    <mergeCell ref="VUD38:VUE38"/>
    <mergeCell ref="VUK38:VUL38"/>
    <mergeCell ref="VUT38:VUU38"/>
    <mergeCell ref="VVA38:VVB38"/>
    <mergeCell ref="VVJ38:VVK38"/>
    <mergeCell ref="VSO38:VSP38"/>
    <mergeCell ref="VSX38:VSY38"/>
    <mergeCell ref="VTE38:VTF38"/>
    <mergeCell ref="VTN38:VTO38"/>
    <mergeCell ref="VTU38:VTV38"/>
    <mergeCell ref="VRB38:VRC38"/>
    <mergeCell ref="VRI38:VRJ38"/>
    <mergeCell ref="VRR38:VRS38"/>
    <mergeCell ref="VRY38:VRZ38"/>
    <mergeCell ref="VSH38:VSI38"/>
    <mergeCell ref="VPM38:VPN38"/>
    <mergeCell ref="VPV38:VPW38"/>
    <mergeCell ref="VQC38:VQD38"/>
    <mergeCell ref="VQL38:VQM38"/>
    <mergeCell ref="VQS38:VQT38"/>
    <mergeCell ref="VNZ38:VOA38"/>
    <mergeCell ref="VOG38:VOH38"/>
    <mergeCell ref="VOP38:VOQ38"/>
    <mergeCell ref="VOW38:VOX38"/>
    <mergeCell ref="VPF38:VPG38"/>
    <mergeCell ref="VMK38:VML38"/>
    <mergeCell ref="VMT38:VMU38"/>
    <mergeCell ref="VNA38:VNB38"/>
    <mergeCell ref="VNJ38:VNK38"/>
    <mergeCell ref="VNQ38:VNR38"/>
    <mergeCell ref="VKX38:VKY38"/>
    <mergeCell ref="VLE38:VLF38"/>
    <mergeCell ref="VLN38:VLO38"/>
    <mergeCell ref="VLU38:VLV38"/>
    <mergeCell ref="VMD38:VME38"/>
    <mergeCell ref="VJI38:VJJ38"/>
    <mergeCell ref="VJR38:VJS38"/>
    <mergeCell ref="VJY38:VJZ38"/>
    <mergeCell ref="VKH38:VKI38"/>
    <mergeCell ref="VKO38:VKP38"/>
    <mergeCell ref="VHV38:VHW38"/>
    <mergeCell ref="VIC38:VID38"/>
    <mergeCell ref="VIL38:VIM38"/>
    <mergeCell ref="VIS38:VIT38"/>
    <mergeCell ref="VJB38:VJC38"/>
    <mergeCell ref="VGG38:VGH38"/>
    <mergeCell ref="VGP38:VGQ38"/>
    <mergeCell ref="VGW38:VGX38"/>
    <mergeCell ref="VHF38:VHG38"/>
    <mergeCell ref="VHM38:VHN38"/>
    <mergeCell ref="VET38:VEU38"/>
    <mergeCell ref="VFA38:VFB38"/>
    <mergeCell ref="VFJ38:VFK38"/>
    <mergeCell ref="VFQ38:VFR38"/>
    <mergeCell ref="VFZ38:VGA38"/>
    <mergeCell ref="VDE38:VDF38"/>
    <mergeCell ref="VDN38:VDO38"/>
    <mergeCell ref="VDU38:VDV38"/>
    <mergeCell ref="VED38:VEE38"/>
    <mergeCell ref="VEK38:VEL38"/>
    <mergeCell ref="VBR38:VBS38"/>
    <mergeCell ref="VBY38:VBZ38"/>
    <mergeCell ref="VCH38:VCI38"/>
    <mergeCell ref="VCO38:VCP38"/>
    <mergeCell ref="VCX38:VCY38"/>
    <mergeCell ref="VAC38:VAD38"/>
    <mergeCell ref="VAL38:VAM38"/>
    <mergeCell ref="VAS38:VAT38"/>
    <mergeCell ref="VBB38:VBC38"/>
    <mergeCell ref="VBI38:VBJ38"/>
    <mergeCell ref="UYP38:UYQ38"/>
    <mergeCell ref="UYW38:UYX38"/>
    <mergeCell ref="UZF38:UZG38"/>
    <mergeCell ref="UZM38:UZN38"/>
    <mergeCell ref="UZV38:UZW38"/>
    <mergeCell ref="UXA38:UXB38"/>
    <mergeCell ref="UXJ38:UXK38"/>
    <mergeCell ref="UXQ38:UXR38"/>
    <mergeCell ref="UXZ38:UYA38"/>
    <mergeCell ref="UYG38:UYH38"/>
    <mergeCell ref="UVN38:UVO38"/>
    <mergeCell ref="UVU38:UVV38"/>
    <mergeCell ref="UWD38:UWE38"/>
    <mergeCell ref="UWK38:UWL38"/>
    <mergeCell ref="UWT38:UWU38"/>
    <mergeCell ref="UTY38:UTZ38"/>
    <mergeCell ref="UUH38:UUI38"/>
    <mergeCell ref="UUO38:UUP38"/>
    <mergeCell ref="UUX38:UUY38"/>
    <mergeCell ref="UVE38:UVF38"/>
    <mergeCell ref="USL38:USM38"/>
    <mergeCell ref="USS38:UST38"/>
    <mergeCell ref="UTB38:UTC38"/>
    <mergeCell ref="UTI38:UTJ38"/>
    <mergeCell ref="UTR38:UTS38"/>
    <mergeCell ref="UQW38:UQX38"/>
    <mergeCell ref="URF38:URG38"/>
    <mergeCell ref="URM38:URN38"/>
    <mergeCell ref="URV38:URW38"/>
    <mergeCell ref="USC38:USD38"/>
    <mergeCell ref="UPJ38:UPK38"/>
    <mergeCell ref="UPQ38:UPR38"/>
    <mergeCell ref="UPZ38:UQA38"/>
    <mergeCell ref="UQG38:UQH38"/>
    <mergeCell ref="UQP38:UQQ38"/>
    <mergeCell ref="UNU38:UNV38"/>
    <mergeCell ref="UOD38:UOE38"/>
    <mergeCell ref="UOK38:UOL38"/>
    <mergeCell ref="UOT38:UOU38"/>
    <mergeCell ref="UPA38:UPB38"/>
    <mergeCell ref="UMH38:UMI38"/>
    <mergeCell ref="UMO38:UMP38"/>
    <mergeCell ref="UMX38:UMY38"/>
    <mergeCell ref="UNE38:UNF38"/>
    <mergeCell ref="UNN38:UNO38"/>
    <mergeCell ref="UKS38:UKT38"/>
    <mergeCell ref="ULB38:ULC38"/>
    <mergeCell ref="ULI38:ULJ38"/>
    <mergeCell ref="ULR38:ULS38"/>
    <mergeCell ref="ULY38:ULZ38"/>
    <mergeCell ref="UJF38:UJG38"/>
    <mergeCell ref="UJM38:UJN38"/>
    <mergeCell ref="UJV38:UJW38"/>
    <mergeCell ref="UKC38:UKD38"/>
    <mergeCell ref="UKL38:UKM38"/>
    <mergeCell ref="UHQ38:UHR38"/>
    <mergeCell ref="UHZ38:UIA38"/>
    <mergeCell ref="UIG38:UIH38"/>
    <mergeCell ref="UIP38:UIQ38"/>
    <mergeCell ref="UIW38:UIX38"/>
    <mergeCell ref="UGD38:UGE38"/>
    <mergeCell ref="UGK38:UGL38"/>
    <mergeCell ref="UGT38:UGU38"/>
    <mergeCell ref="UHA38:UHB38"/>
    <mergeCell ref="UHJ38:UHK38"/>
    <mergeCell ref="UEO38:UEP38"/>
    <mergeCell ref="UEX38:UEY38"/>
    <mergeCell ref="UFE38:UFF38"/>
    <mergeCell ref="UFN38:UFO38"/>
    <mergeCell ref="UFU38:UFV38"/>
    <mergeCell ref="UDB38:UDC38"/>
    <mergeCell ref="UDI38:UDJ38"/>
    <mergeCell ref="UDR38:UDS38"/>
    <mergeCell ref="UDY38:UDZ38"/>
    <mergeCell ref="UEH38:UEI38"/>
    <mergeCell ref="UBM38:UBN38"/>
    <mergeCell ref="UBV38:UBW38"/>
    <mergeCell ref="UCC38:UCD38"/>
    <mergeCell ref="UCL38:UCM38"/>
    <mergeCell ref="UCS38:UCT38"/>
    <mergeCell ref="TZZ38:UAA38"/>
    <mergeCell ref="UAG38:UAH38"/>
    <mergeCell ref="UAP38:UAQ38"/>
    <mergeCell ref="UAW38:UAX38"/>
    <mergeCell ref="UBF38:UBG38"/>
    <mergeCell ref="TYK38:TYL38"/>
    <mergeCell ref="TYT38:TYU38"/>
    <mergeCell ref="TZA38:TZB38"/>
    <mergeCell ref="TZJ38:TZK38"/>
    <mergeCell ref="TZQ38:TZR38"/>
    <mergeCell ref="TWX38:TWY38"/>
    <mergeCell ref="TXE38:TXF38"/>
    <mergeCell ref="TXN38:TXO38"/>
    <mergeCell ref="TXU38:TXV38"/>
    <mergeCell ref="TYD38:TYE38"/>
    <mergeCell ref="TVI38:TVJ38"/>
    <mergeCell ref="TVR38:TVS38"/>
    <mergeCell ref="TVY38:TVZ38"/>
    <mergeCell ref="TWH38:TWI38"/>
    <mergeCell ref="TWO38:TWP38"/>
    <mergeCell ref="TTV38:TTW38"/>
    <mergeCell ref="TUC38:TUD38"/>
    <mergeCell ref="TUL38:TUM38"/>
    <mergeCell ref="TUS38:TUT38"/>
    <mergeCell ref="TVB38:TVC38"/>
    <mergeCell ref="TSG38:TSH38"/>
    <mergeCell ref="TSP38:TSQ38"/>
    <mergeCell ref="TSW38:TSX38"/>
    <mergeCell ref="TTF38:TTG38"/>
    <mergeCell ref="TTM38:TTN38"/>
    <mergeCell ref="TQT38:TQU38"/>
    <mergeCell ref="TRA38:TRB38"/>
    <mergeCell ref="TRJ38:TRK38"/>
    <mergeCell ref="TRQ38:TRR38"/>
    <mergeCell ref="TRZ38:TSA38"/>
    <mergeCell ref="TPE38:TPF38"/>
    <mergeCell ref="TPN38:TPO38"/>
    <mergeCell ref="TPU38:TPV38"/>
    <mergeCell ref="TQD38:TQE38"/>
    <mergeCell ref="TQK38:TQL38"/>
    <mergeCell ref="TNR38:TNS38"/>
    <mergeCell ref="TNY38:TNZ38"/>
    <mergeCell ref="TOH38:TOI38"/>
    <mergeCell ref="TOO38:TOP38"/>
    <mergeCell ref="TOX38:TOY38"/>
    <mergeCell ref="TMC38:TMD38"/>
    <mergeCell ref="TML38:TMM38"/>
    <mergeCell ref="TMS38:TMT38"/>
    <mergeCell ref="TNB38:TNC38"/>
    <mergeCell ref="TNI38:TNJ38"/>
    <mergeCell ref="TKP38:TKQ38"/>
    <mergeCell ref="TKW38:TKX38"/>
    <mergeCell ref="TLF38:TLG38"/>
    <mergeCell ref="TLM38:TLN38"/>
    <mergeCell ref="TLV38:TLW38"/>
    <mergeCell ref="TJA38:TJB38"/>
    <mergeCell ref="TJJ38:TJK38"/>
    <mergeCell ref="TJQ38:TJR38"/>
    <mergeCell ref="TJZ38:TKA38"/>
    <mergeCell ref="TKG38:TKH38"/>
    <mergeCell ref="THN38:THO38"/>
    <mergeCell ref="THU38:THV38"/>
    <mergeCell ref="TID38:TIE38"/>
    <mergeCell ref="TIK38:TIL38"/>
    <mergeCell ref="TIT38:TIU38"/>
    <mergeCell ref="TFY38:TFZ38"/>
    <mergeCell ref="TGH38:TGI38"/>
    <mergeCell ref="TGO38:TGP38"/>
    <mergeCell ref="TGX38:TGY38"/>
    <mergeCell ref="THE38:THF38"/>
    <mergeCell ref="TEL38:TEM38"/>
    <mergeCell ref="TES38:TET38"/>
    <mergeCell ref="TFB38:TFC38"/>
    <mergeCell ref="TFI38:TFJ38"/>
    <mergeCell ref="TFR38:TFS38"/>
    <mergeCell ref="TCW38:TCX38"/>
    <mergeCell ref="TDF38:TDG38"/>
    <mergeCell ref="TDM38:TDN38"/>
    <mergeCell ref="TDV38:TDW38"/>
    <mergeCell ref="TEC38:TED38"/>
    <mergeCell ref="TBJ38:TBK38"/>
    <mergeCell ref="TBQ38:TBR38"/>
    <mergeCell ref="TBZ38:TCA38"/>
    <mergeCell ref="TCG38:TCH38"/>
    <mergeCell ref="TCP38:TCQ38"/>
    <mergeCell ref="SZU38:SZV38"/>
    <mergeCell ref="TAD38:TAE38"/>
    <mergeCell ref="TAK38:TAL38"/>
    <mergeCell ref="TAT38:TAU38"/>
    <mergeCell ref="TBA38:TBB38"/>
    <mergeCell ref="SYH38:SYI38"/>
    <mergeCell ref="SYO38:SYP38"/>
    <mergeCell ref="SYX38:SYY38"/>
    <mergeCell ref="SZE38:SZF38"/>
    <mergeCell ref="SZN38:SZO38"/>
    <mergeCell ref="SWS38:SWT38"/>
    <mergeCell ref="SXB38:SXC38"/>
    <mergeCell ref="SXI38:SXJ38"/>
    <mergeCell ref="SXR38:SXS38"/>
    <mergeCell ref="SXY38:SXZ38"/>
    <mergeCell ref="SVF38:SVG38"/>
    <mergeCell ref="SVM38:SVN38"/>
    <mergeCell ref="SVV38:SVW38"/>
    <mergeCell ref="SWC38:SWD38"/>
    <mergeCell ref="SWL38:SWM38"/>
    <mergeCell ref="STQ38:STR38"/>
    <mergeCell ref="STZ38:SUA38"/>
    <mergeCell ref="SUG38:SUH38"/>
    <mergeCell ref="SUP38:SUQ38"/>
    <mergeCell ref="SUW38:SUX38"/>
    <mergeCell ref="SSD38:SSE38"/>
    <mergeCell ref="SSK38:SSL38"/>
    <mergeCell ref="SST38:SSU38"/>
    <mergeCell ref="STA38:STB38"/>
    <mergeCell ref="STJ38:STK38"/>
    <mergeCell ref="SQO38:SQP38"/>
    <mergeCell ref="SQX38:SQY38"/>
    <mergeCell ref="SRE38:SRF38"/>
    <mergeCell ref="SRN38:SRO38"/>
    <mergeCell ref="SRU38:SRV38"/>
    <mergeCell ref="SPB38:SPC38"/>
    <mergeCell ref="SPI38:SPJ38"/>
    <mergeCell ref="SPR38:SPS38"/>
    <mergeCell ref="SPY38:SPZ38"/>
    <mergeCell ref="SQH38:SQI38"/>
    <mergeCell ref="SNM38:SNN38"/>
    <mergeCell ref="SNV38:SNW38"/>
    <mergeCell ref="SOC38:SOD38"/>
    <mergeCell ref="SOL38:SOM38"/>
    <mergeCell ref="SOS38:SOT38"/>
    <mergeCell ref="SLZ38:SMA38"/>
    <mergeCell ref="SMG38:SMH38"/>
    <mergeCell ref="SMP38:SMQ38"/>
    <mergeCell ref="SMW38:SMX38"/>
    <mergeCell ref="SNF38:SNG38"/>
    <mergeCell ref="SKK38:SKL38"/>
    <mergeCell ref="SKT38:SKU38"/>
    <mergeCell ref="SLA38:SLB38"/>
    <mergeCell ref="SLJ38:SLK38"/>
    <mergeCell ref="SLQ38:SLR38"/>
    <mergeCell ref="SIX38:SIY38"/>
    <mergeCell ref="SJE38:SJF38"/>
    <mergeCell ref="SJN38:SJO38"/>
    <mergeCell ref="SJU38:SJV38"/>
    <mergeCell ref="SKD38:SKE38"/>
    <mergeCell ref="SHI38:SHJ38"/>
    <mergeCell ref="SHR38:SHS38"/>
    <mergeCell ref="SHY38:SHZ38"/>
    <mergeCell ref="SIH38:SII38"/>
    <mergeCell ref="SIO38:SIP38"/>
    <mergeCell ref="SFV38:SFW38"/>
    <mergeCell ref="SGC38:SGD38"/>
    <mergeCell ref="SGL38:SGM38"/>
    <mergeCell ref="SGS38:SGT38"/>
    <mergeCell ref="SHB38:SHC38"/>
    <mergeCell ref="SEG38:SEH38"/>
    <mergeCell ref="SEP38:SEQ38"/>
    <mergeCell ref="SEW38:SEX38"/>
    <mergeCell ref="SFF38:SFG38"/>
    <mergeCell ref="SFM38:SFN38"/>
    <mergeCell ref="SCT38:SCU38"/>
    <mergeCell ref="SDA38:SDB38"/>
    <mergeCell ref="SDJ38:SDK38"/>
    <mergeCell ref="SDQ38:SDR38"/>
    <mergeCell ref="SDZ38:SEA38"/>
    <mergeCell ref="SBE38:SBF38"/>
    <mergeCell ref="SBN38:SBO38"/>
    <mergeCell ref="SBU38:SBV38"/>
    <mergeCell ref="SCD38:SCE38"/>
    <mergeCell ref="SCK38:SCL38"/>
    <mergeCell ref="RZR38:RZS38"/>
    <mergeCell ref="RZY38:RZZ38"/>
    <mergeCell ref="SAH38:SAI38"/>
    <mergeCell ref="SAO38:SAP38"/>
    <mergeCell ref="SAX38:SAY38"/>
    <mergeCell ref="RYC38:RYD38"/>
    <mergeCell ref="RYL38:RYM38"/>
    <mergeCell ref="RYS38:RYT38"/>
    <mergeCell ref="RZB38:RZC38"/>
    <mergeCell ref="RZI38:RZJ38"/>
    <mergeCell ref="RWP38:RWQ38"/>
    <mergeCell ref="RWW38:RWX38"/>
    <mergeCell ref="RXF38:RXG38"/>
    <mergeCell ref="RXM38:RXN38"/>
    <mergeCell ref="RXV38:RXW38"/>
    <mergeCell ref="RVA38:RVB38"/>
    <mergeCell ref="RVJ38:RVK38"/>
    <mergeCell ref="RVQ38:RVR38"/>
    <mergeCell ref="RVZ38:RWA38"/>
    <mergeCell ref="RWG38:RWH38"/>
    <mergeCell ref="RTN38:RTO38"/>
    <mergeCell ref="RTU38:RTV38"/>
    <mergeCell ref="RUD38:RUE38"/>
    <mergeCell ref="RUK38:RUL38"/>
    <mergeCell ref="RUT38:RUU38"/>
    <mergeCell ref="RRY38:RRZ38"/>
    <mergeCell ref="RSH38:RSI38"/>
    <mergeCell ref="RSO38:RSP38"/>
    <mergeCell ref="RSX38:RSY38"/>
    <mergeCell ref="RTE38:RTF38"/>
    <mergeCell ref="RQL38:RQM38"/>
    <mergeCell ref="RQS38:RQT38"/>
    <mergeCell ref="RRB38:RRC38"/>
    <mergeCell ref="RRI38:RRJ38"/>
    <mergeCell ref="RRR38:RRS38"/>
    <mergeCell ref="ROW38:ROX38"/>
    <mergeCell ref="RPF38:RPG38"/>
    <mergeCell ref="RPM38:RPN38"/>
    <mergeCell ref="RPV38:RPW38"/>
    <mergeCell ref="RQC38:RQD38"/>
    <mergeCell ref="RNJ38:RNK38"/>
    <mergeCell ref="RNQ38:RNR38"/>
    <mergeCell ref="RNZ38:ROA38"/>
    <mergeCell ref="ROG38:ROH38"/>
    <mergeCell ref="ROP38:ROQ38"/>
    <mergeCell ref="RLU38:RLV38"/>
    <mergeCell ref="RMD38:RME38"/>
    <mergeCell ref="RMK38:RML38"/>
    <mergeCell ref="RMT38:RMU38"/>
    <mergeCell ref="RNA38:RNB38"/>
    <mergeCell ref="RKH38:RKI38"/>
    <mergeCell ref="RKO38:RKP38"/>
    <mergeCell ref="RKX38:RKY38"/>
    <mergeCell ref="RLE38:RLF38"/>
    <mergeCell ref="RLN38:RLO38"/>
    <mergeCell ref="RIS38:RIT38"/>
    <mergeCell ref="RJB38:RJC38"/>
    <mergeCell ref="RJI38:RJJ38"/>
    <mergeCell ref="RJR38:RJS38"/>
    <mergeCell ref="RJY38:RJZ38"/>
    <mergeCell ref="RHF38:RHG38"/>
    <mergeCell ref="RHM38:RHN38"/>
    <mergeCell ref="RHV38:RHW38"/>
    <mergeCell ref="RIC38:RID38"/>
    <mergeCell ref="RIL38:RIM38"/>
    <mergeCell ref="RFQ38:RFR38"/>
    <mergeCell ref="RFZ38:RGA38"/>
    <mergeCell ref="RGG38:RGH38"/>
    <mergeCell ref="RGP38:RGQ38"/>
    <mergeCell ref="RGW38:RGX38"/>
    <mergeCell ref="RED38:REE38"/>
    <mergeCell ref="REK38:REL38"/>
    <mergeCell ref="RET38:REU38"/>
    <mergeCell ref="RFA38:RFB38"/>
    <mergeCell ref="RFJ38:RFK38"/>
    <mergeCell ref="RCO38:RCP38"/>
    <mergeCell ref="RCX38:RCY38"/>
    <mergeCell ref="RDE38:RDF38"/>
    <mergeCell ref="RDN38:RDO38"/>
    <mergeCell ref="RDU38:RDV38"/>
    <mergeCell ref="RBB38:RBC38"/>
    <mergeCell ref="RBI38:RBJ38"/>
    <mergeCell ref="RBR38:RBS38"/>
    <mergeCell ref="RBY38:RBZ38"/>
    <mergeCell ref="RCH38:RCI38"/>
    <mergeCell ref="QZM38:QZN38"/>
    <mergeCell ref="QZV38:QZW38"/>
    <mergeCell ref="RAC38:RAD38"/>
    <mergeCell ref="RAL38:RAM38"/>
    <mergeCell ref="RAS38:RAT38"/>
    <mergeCell ref="QXZ38:QYA38"/>
    <mergeCell ref="QYG38:QYH38"/>
    <mergeCell ref="QYP38:QYQ38"/>
    <mergeCell ref="QYW38:QYX38"/>
    <mergeCell ref="QZF38:QZG38"/>
    <mergeCell ref="QWK38:QWL38"/>
    <mergeCell ref="QWT38:QWU38"/>
    <mergeCell ref="QXA38:QXB38"/>
    <mergeCell ref="QXJ38:QXK38"/>
    <mergeCell ref="QXQ38:QXR38"/>
    <mergeCell ref="QUX38:QUY38"/>
    <mergeCell ref="QVE38:QVF38"/>
    <mergeCell ref="QVN38:QVO38"/>
    <mergeCell ref="QVU38:QVV38"/>
    <mergeCell ref="QWD38:QWE38"/>
    <mergeCell ref="QTI38:QTJ38"/>
    <mergeCell ref="QTR38:QTS38"/>
    <mergeCell ref="QTY38:QTZ38"/>
    <mergeCell ref="QUH38:QUI38"/>
    <mergeCell ref="QUO38:QUP38"/>
    <mergeCell ref="QRV38:QRW38"/>
    <mergeCell ref="QSC38:QSD38"/>
    <mergeCell ref="QSL38:QSM38"/>
    <mergeCell ref="QSS38:QST38"/>
    <mergeCell ref="QTB38:QTC38"/>
    <mergeCell ref="QQG38:QQH38"/>
    <mergeCell ref="QQP38:QQQ38"/>
    <mergeCell ref="QQW38:QQX38"/>
    <mergeCell ref="QRF38:QRG38"/>
    <mergeCell ref="QRM38:QRN38"/>
    <mergeCell ref="QOT38:QOU38"/>
    <mergeCell ref="QPA38:QPB38"/>
    <mergeCell ref="QPJ38:QPK38"/>
    <mergeCell ref="QPQ38:QPR38"/>
    <mergeCell ref="QPZ38:QQA38"/>
    <mergeCell ref="QNE38:QNF38"/>
    <mergeCell ref="QNN38:QNO38"/>
    <mergeCell ref="QNU38:QNV38"/>
    <mergeCell ref="QOD38:QOE38"/>
    <mergeCell ref="QOK38:QOL38"/>
    <mergeCell ref="QLR38:QLS38"/>
    <mergeCell ref="QLY38:QLZ38"/>
    <mergeCell ref="QMH38:QMI38"/>
    <mergeCell ref="QMO38:QMP38"/>
    <mergeCell ref="QMX38:QMY38"/>
    <mergeCell ref="QKC38:QKD38"/>
    <mergeCell ref="QKL38:QKM38"/>
    <mergeCell ref="QKS38:QKT38"/>
    <mergeCell ref="QLB38:QLC38"/>
    <mergeCell ref="QLI38:QLJ38"/>
    <mergeCell ref="QIP38:QIQ38"/>
    <mergeCell ref="QIW38:QIX38"/>
    <mergeCell ref="QJF38:QJG38"/>
    <mergeCell ref="QJM38:QJN38"/>
    <mergeCell ref="QJV38:QJW38"/>
    <mergeCell ref="QHA38:QHB38"/>
    <mergeCell ref="QHJ38:QHK38"/>
    <mergeCell ref="QHQ38:QHR38"/>
    <mergeCell ref="QHZ38:QIA38"/>
    <mergeCell ref="QIG38:QIH38"/>
    <mergeCell ref="QFN38:QFO38"/>
    <mergeCell ref="QFU38:QFV38"/>
    <mergeCell ref="QGD38:QGE38"/>
    <mergeCell ref="QGK38:QGL38"/>
    <mergeCell ref="QGT38:QGU38"/>
    <mergeCell ref="QDY38:QDZ38"/>
    <mergeCell ref="QEH38:QEI38"/>
    <mergeCell ref="QEO38:QEP38"/>
    <mergeCell ref="QEX38:QEY38"/>
    <mergeCell ref="QFE38:QFF38"/>
    <mergeCell ref="QCL38:QCM38"/>
    <mergeCell ref="QCS38:QCT38"/>
    <mergeCell ref="QDB38:QDC38"/>
    <mergeCell ref="QDI38:QDJ38"/>
    <mergeCell ref="QDR38:QDS38"/>
    <mergeCell ref="QAW38:QAX38"/>
    <mergeCell ref="QBF38:QBG38"/>
    <mergeCell ref="QBM38:QBN38"/>
    <mergeCell ref="QBV38:QBW38"/>
    <mergeCell ref="QCC38:QCD38"/>
    <mergeCell ref="PZJ38:PZK38"/>
    <mergeCell ref="PZQ38:PZR38"/>
    <mergeCell ref="PZZ38:QAA38"/>
    <mergeCell ref="QAG38:QAH38"/>
    <mergeCell ref="QAP38:QAQ38"/>
    <mergeCell ref="PXU38:PXV38"/>
    <mergeCell ref="PYD38:PYE38"/>
    <mergeCell ref="PYK38:PYL38"/>
    <mergeCell ref="PYT38:PYU38"/>
    <mergeCell ref="PZA38:PZB38"/>
    <mergeCell ref="PWH38:PWI38"/>
    <mergeCell ref="PWO38:PWP38"/>
    <mergeCell ref="PWX38:PWY38"/>
    <mergeCell ref="PXE38:PXF38"/>
    <mergeCell ref="PXN38:PXO38"/>
    <mergeCell ref="PUS38:PUT38"/>
    <mergeCell ref="PVB38:PVC38"/>
    <mergeCell ref="PVI38:PVJ38"/>
    <mergeCell ref="PVR38:PVS38"/>
    <mergeCell ref="PVY38:PVZ38"/>
    <mergeCell ref="PTF38:PTG38"/>
    <mergeCell ref="PTM38:PTN38"/>
    <mergeCell ref="PTV38:PTW38"/>
    <mergeCell ref="PUC38:PUD38"/>
    <mergeCell ref="PUL38:PUM38"/>
    <mergeCell ref="PRQ38:PRR38"/>
    <mergeCell ref="PRZ38:PSA38"/>
    <mergeCell ref="PSG38:PSH38"/>
    <mergeCell ref="PSP38:PSQ38"/>
    <mergeCell ref="PSW38:PSX38"/>
    <mergeCell ref="PQD38:PQE38"/>
    <mergeCell ref="PQK38:PQL38"/>
    <mergeCell ref="PQT38:PQU38"/>
    <mergeCell ref="PRA38:PRB38"/>
    <mergeCell ref="PRJ38:PRK38"/>
    <mergeCell ref="POO38:POP38"/>
    <mergeCell ref="POX38:POY38"/>
    <mergeCell ref="PPE38:PPF38"/>
    <mergeCell ref="PPN38:PPO38"/>
    <mergeCell ref="PPU38:PPV38"/>
    <mergeCell ref="PNB38:PNC38"/>
    <mergeCell ref="PNI38:PNJ38"/>
    <mergeCell ref="PNR38:PNS38"/>
    <mergeCell ref="PNY38:PNZ38"/>
    <mergeCell ref="POH38:POI38"/>
    <mergeCell ref="PLM38:PLN38"/>
    <mergeCell ref="PLV38:PLW38"/>
    <mergeCell ref="PMC38:PMD38"/>
    <mergeCell ref="PML38:PMM38"/>
    <mergeCell ref="PMS38:PMT38"/>
    <mergeCell ref="PJZ38:PKA38"/>
    <mergeCell ref="PKG38:PKH38"/>
    <mergeCell ref="PKP38:PKQ38"/>
    <mergeCell ref="PKW38:PKX38"/>
    <mergeCell ref="PLF38:PLG38"/>
    <mergeCell ref="PIK38:PIL38"/>
    <mergeCell ref="PIT38:PIU38"/>
    <mergeCell ref="PJA38:PJB38"/>
    <mergeCell ref="PJJ38:PJK38"/>
    <mergeCell ref="PJQ38:PJR38"/>
    <mergeCell ref="PGX38:PGY38"/>
    <mergeCell ref="PHE38:PHF38"/>
    <mergeCell ref="PHN38:PHO38"/>
    <mergeCell ref="PHU38:PHV38"/>
    <mergeCell ref="PID38:PIE38"/>
    <mergeCell ref="PFI38:PFJ38"/>
    <mergeCell ref="PFR38:PFS38"/>
    <mergeCell ref="PFY38:PFZ38"/>
    <mergeCell ref="PGH38:PGI38"/>
    <mergeCell ref="PGO38:PGP38"/>
    <mergeCell ref="PDV38:PDW38"/>
    <mergeCell ref="PEC38:PED38"/>
    <mergeCell ref="PEL38:PEM38"/>
    <mergeCell ref="PES38:PET38"/>
    <mergeCell ref="PFB38:PFC38"/>
    <mergeCell ref="PCG38:PCH38"/>
    <mergeCell ref="PCP38:PCQ38"/>
    <mergeCell ref="PCW38:PCX38"/>
    <mergeCell ref="PDF38:PDG38"/>
    <mergeCell ref="PDM38:PDN38"/>
    <mergeCell ref="PAT38:PAU38"/>
    <mergeCell ref="PBA38:PBB38"/>
    <mergeCell ref="PBJ38:PBK38"/>
    <mergeCell ref="PBQ38:PBR38"/>
    <mergeCell ref="PBZ38:PCA38"/>
    <mergeCell ref="OZE38:OZF38"/>
    <mergeCell ref="OZN38:OZO38"/>
    <mergeCell ref="OZU38:OZV38"/>
    <mergeCell ref="PAD38:PAE38"/>
    <mergeCell ref="PAK38:PAL38"/>
    <mergeCell ref="OXR38:OXS38"/>
    <mergeCell ref="OXY38:OXZ38"/>
    <mergeCell ref="OYH38:OYI38"/>
    <mergeCell ref="OYO38:OYP38"/>
    <mergeCell ref="OYX38:OYY38"/>
    <mergeCell ref="OWC38:OWD38"/>
    <mergeCell ref="OWL38:OWM38"/>
    <mergeCell ref="OWS38:OWT38"/>
    <mergeCell ref="OXB38:OXC38"/>
    <mergeCell ref="OXI38:OXJ38"/>
    <mergeCell ref="OUP38:OUQ38"/>
    <mergeCell ref="OUW38:OUX38"/>
    <mergeCell ref="OVF38:OVG38"/>
    <mergeCell ref="OVM38:OVN38"/>
    <mergeCell ref="OVV38:OVW38"/>
    <mergeCell ref="OTA38:OTB38"/>
    <mergeCell ref="OTJ38:OTK38"/>
    <mergeCell ref="OTQ38:OTR38"/>
    <mergeCell ref="OTZ38:OUA38"/>
    <mergeCell ref="OUG38:OUH38"/>
    <mergeCell ref="ORN38:ORO38"/>
    <mergeCell ref="ORU38:ORV38"/>
    <mergeCell ref="OSD38:OSE38"/>
    <mergeCell ref="OSK38:OSL38"/>
    <mergeCell ref="OST38:OSU38"/>
    <mergeCell ref="OPY38:OPZ38"/>
    <mergeCell ref="OQH38:OQI38"/>
    <mergeCell ref="OQO38:OQP38"/>
    <mergeCell ref="OQX38:OQY38"/>
    <mergeCell ref="ORE38:ORF38"/>
    <mergeCell ref="OOL38:OOM38"/>
    <mergeCell ref="OOS38:OOT38"/>
    <mergeCell ref="OPB38:OPC38"/>
    <mergeCell ref="OPI38:OPJ38"/>
    <mergeCell ref="OPR38:OPS38"/>
    <mergeCell ref="OMW38:OMX38"/>
    <mergeCell ref="ONF38:ONG38"/>
    <mergeCell ref="ONM38:ONN38"/>
    <mergeCell ref="ONV38:ONW38"/>
    <mergeCell ref="OOC38:OOD38"/>
    <mergeCell ref="OLJ38:OLK38"/>
    <mergeCell ref="OLQ38:OLR38"/>
    <mergeCell ref="OLZ38:OMA38"/>
    <mergeCell ref="OMG38:OMH38"/>
    <mergeCell ref="OMP38:OMQ38"/>
    <mergeCell ref="OJU38:OJV38"/>
    <mergeCell ref="OKD38:OKE38"/>
    <mergeCell ref="OKK38:OKL38"/>
    <mergeCell ref="OKT38:OKU38"/>
    <mergeCell ref="OLA38:OLB38"/>
    <mergeCell ref="OIH38:OII38"/>
    <mergeCell ref="OIO38:OIP38"/>
    <mergeCell ref="OIX38:OIY38"/>
    <mergeCell ref="OJE38:OJF38"/>
    <mergeCell ref="OJN38:OJO38"/>
    <mergeCell ref="OGS38:OGT38"/>
    <mergeCell ref="OHB38:OHC38"/>
    <mergeCell ref="OHI38:OHJ38"/>
    <mergeCell ref="OHR38:OHS38"/>
    <mergeCell ref="OHY38:OHZ38"/>
    <mergeCell ref="OFF38:OFG38"/>
    <mergeCell ref="OFM38:OFN38"/>
    <mergeCell ref="OFV38:OFW38"/>
    <mergeCell ref="OGC38:OGD38"/>
    <mergeCell ref="OGL38:OGM38"/>
    <mergeCell ref="ODQ38:ODR38"/>
    <mergeCell ref="ODZ38:OEA38"/>
    <mergeCell ref="OEG38:OEH38"/>
    <mergeCell ref="OEP38:OEQ38"/>
    <mergeCell ref="OEW38:OEX38"/>
    <mergeCell ref="OCD38:OCE38"/>
    <mergeCell ref="OCK38:OCL38"/>
    <mergeCell ref="OCT38:OCU38"/>
    <mergeCell ref="ODA38:ODB38"/>
    <mergeCell ref="ODJ38:ODK38"/>
    <mergeCell ref="OAO38:OAP38"/>
    <mergeCell ref="OAX38:OAY38"/>
    <mergeCell ref="OBE38:OBF38"/>
    <mergeCell ref="OBN38:OBO38"/>
    <mergeCell ref="OBU38:OBV38"/>
    <mergeCell ref="NZB38:NZC38"/>
    <mergeCell ref="NZI38:NZJ38"/>
    <mergeCell ref="NZR38:NZS38"/>
    <mergeCell ref="NZY38:NZZ38"/>
    <mergeCell ref="OAH38:OAI38"/>
    <mergeCell ref="NXM38:NXN38"/>
    <mergeCell ref="NXV38:NXW38"/>
    <mergeCell ref="NYC38:NYD38"/>
    <mergeCell ref="NYL38:NYM38"/>
    <mergeCell ref="NYS38:NYT38"/>
    <mergeCell ref="NVZ38:NWA38"/>
    <mergeCell ref="NWG38:NWH38"/>
    <mergeCell ref="NWP38:NWQ38"/>
    <mergeCell ref="NWW38:NWX38"/>
    <mergeCell ref="NXF38:NXG38"/>
    <mergeCell ref="NUK38:NUL38"/>
    <mergeCell ref="NUT38:NUU38"/>
    <mergeCell ref="NVA38:NVB38"/>
    <mergeCell ref="NVJ38:NVK38"/>
    <mergeCell ref="NVQ38:NVR38"/>
    <mergeCell ref="NSX38:NSY38"/>
    <mergeCell ref="NTE38:NTF38"/>
    <mergeCell ref="NTN38:NTO38"/>
    <mergeCell ref="NTU38:NTV38"/>
    <mergeCell ref="NUD38:NUE38"/>
    <mergeCell ref="NRI38:NRJ38"/>
    <mergeCell ref="NRR38:NRS38"/>
    <mergeCell ref="NRY38:NRZ38"/>
    <mergeCell ref="NSH38:NSI38"/>
    <mergeCell ref="NSO38:NSP38"/>
    <mergeCell ref="NPV38:NPW38"/>
    <mergeCell ref="NQC38:NQD38"/>
    <mergeCell ref="NQL38:NQM38"/>
    <mergeCell ref="NQS38:NQT38"/>
    <mergeCell ref="NRB38:NRC38"/>
    <mergeCell ref="NOG38:NOH38"/>
    <mergeCell ref="NOP38:NOQ38"/>
    <mergeCell ref="NOW38:NOX38"/>
    <mergeCell ref="NPF38:NPG38"/>
    <mergeCell ref="NPM38:NPN38"/>
    <mergeCell ref="NMT38:NMU38"/>
    <mergeCell ref="NNA38:NNB38"/>
    <mergeCell ref="NNJ38:NNK38"/>
    <mergeCell ref="NNQ38:NNR38"/>
    <mergeCell ref="NNZ38:NOA38"/>
    <mergeCell ref="NLE38:NLF38"/>
    <mergeCell ref="NLN38:NLO38"/>
    <mergeCell ref="NLU38:NLV38"/>
    <mergeCell ref="NMD38:NME38"/>
    <mergeCell ref="NMK38:NML38"/>
    <mergeCell ref="NJR38:NJS38"/>
    <mergeCell ref="NJY38:NJZ38"/>
    <mergeCell ref="NKH38:NKI38"/>
    <mergeCell ref="NKO38:NKP38"/>
    <mergeCell ref="NKX38:NKY38"/>
    <mergeCell ref="NIC38:NID38"/>
    <mergeCell ref="NIL38:NIM38"/>
    <mergeCell ref="NIS38:NIT38"/>
    <mergeCell ref="NJB38:NJC38"/>
    <mergeCell ref="NJI38:NJJ38"/>
    <mergeCell ref="NGP38:NGQ38"/>
    <mergeCell ref="NGW38:NGX38"/>
    <mergeCell ref="NHF38:NHG38"/>
    <mergeCell ref="NHM38:NHN38"/>
    <mergeCell ref="NHV38:NHW38"/>
    <mergeCell ref="NFA38:NFB38"/>
    <mergeCell ref="NFJ38:NFK38"/>
    <mergeCell ref="NFQ38:NFR38"/>
    <mergeCell ref="NFZ38:NGA38"/>
    <mergeCell ref="NGG38:NGH38"/>
    <mergeCell ref="NDN38:NDO38"/>
    <mergeCell ref="NDU38:NDV38"/>
    <mergeCell ref="NED38:NEE38"/>
    <mergeCell ref="NEK38:NEL38"/>
    <mergeCell ref="NET38:NEU38"/>
    <mergeCell ref="NBY38:NBZ38"/>
    <mergeCell ref="NCH38:NCI38"/>
    <mergeCell ref="NCO38:NCP38"/>
    <mergeCell ref="NCX38:NCY38"/>
    <mergeCell ref="NDE38:NDF38"/>
    <mergeCell ref="NAL38:NAM38"/>
    <mergeCell ref="NAS38:NAT38"/>
    <mergeCell ref="NBB38:NBC38"/>
    <mergeCell ref="NBI38:NBJ38"/>
    <mergeCell ref="NBR38:NBS38"/>
    <mergeCell ref="MYW38:MYX38"/>
    <mergeCell ref="MZF38:MZG38"/>
    <mergeCell ref="MZM38:MZN38"/>
    <mergeCell ref="MZV38:MZW38"/>
    <mergeCell ref="NAC38:NAD38"/>
    <mergeCell ref="MXJ38:MXK38"/>
    <mergeCell ref="MXQ38:MXR38"/>
    <mergeCell ref="MXZ38:MYA38"/>
    <mergeCell ref="MYG38:MYH38"/>
    <mergeCell ref="MYP38:MYQ38"/>
    <mergeCell ref="MVU38:MVV38"/>
    <mergeCell ref="MWD38:MWE38"/>
    <mergeCell ref="MWK38:MWL38"/>
    <mergeCell ref="MWT38:MWU38"/>
    <mergeCell ref="MXA38:MXB38"/>
    <mergeCell ref="MUH38:MUI38"/>
    <mergeCell ref="MUO38:MUP38"/>
    <mergeCell ref="MUX38:MUY38"/>
    <mergeCell ref="MVE38:MVF38"/>
    <mergeCell ref="MVN38:MVO38"/>
    <mergeCell ref="MSS38:MST38"/>
    <mergeCell ref="MTB38:MTC38"/>
    <mergeCell ref="MTI38:MTJ38"/>
    <mergeCell ref="MTR38:MTS38"/>
    <mergeCell ref="MTY38:MTZ38"/>
    <mergeCell ref="MRF38:MRG38"/>
    <mergeCell ref="MRM38:MRN38"/>
    <mergeCell ref="MRV38:MRW38"/>
    <mergeCell ref="MSC38:MSD38"/>
    <mergeCell ref="MSL38:MSM38"/>
    <mergeCell ref="MPQ38:MPR38"/>
    <mergeCell ref="MPZ38:MQA38"/>
    <mergeCell ref="MQG38:MQH38"/>
    <mergeCell ref="MQP38:MQQ38"/>
    <mergeCell ref="MQW38:MQX38"/>
    <mergeCell ref="MOD38:MOE38"/>
    <mergeCell ref="MOK38:MOL38"/>
    <mergeCell ref="MOT38:MOU38"/>
    <mergeCell ref="MPA38:MPB38"/>
    <mergeCell ref="MPJ38:MPK38"/>
    <mergeCell ref="MMO38:MMP38"/>
    <mergeCell ref="MMX38:MMY38"/>
    <mergeCell ref="MNE38:MNF38"/>
    <mergeCell ref="MNN38:MNO38"/>
    <mergeCell ref="MNU38:MNV38"/>
    <mergeCell ref="MLB38:MLC38"/>
    <mergeCell ref="MLI38:MLJ38"/>
    <mergeCell ref="MLR38:MLS38"/>
    <mergeCell ref="MLY38:MLZ38"/>
    <mergeCell ref="MMH38:MMI38"/>
    <mergeCell ref="MJM38:MJN38"/>
    <mergeCell ref="MJV38:MJW38"/>
    <mergeCell ref="MKC38:MKD38"/>
    <mergeCell ref="MKL38:MKM38"/>
    <mergeCell ref="MKS38:MKT38"/>
    <mergeCell ref="MHZ38:MIA38"/>
    <mergeCell ref="MIG38:MIH38"/>
    <mergeCell ref="MIP38:MIQ38"/>
    <mergeCell ref="MIW38:MIX38"/>
    <mergeCell ref="MJF38:MJG38"/>
    <mergeCell ref="MGK38:MGL38"/>
    <mergeCell ref="MGT38:MGU38"/>
    <mergeCell ref="MHA38:MHB38"/>
    <mergeCell ref="MHJ38:MHK38"/>
    <mergeCell ref="MHQ38:MHR38"/>
    <mergeCell ref="MEX38:MEY38"/>
    <mergeCell ref="MFE38:MFF38"/>
    <mergeCell ref="MFN38:MFO38"/>
    <mergeCell ref="MFU38:MFV38"/>
    <mergeCell ref="MGD38:MGE38"/>
    <mergeCell ref="MDI38:MDJ38"/>
    <mergeCell ref="MDR38:MDS38"/>
    <mergeCell ref="MDY38:MDZ38"/>
    <mergeCell ref="MEH38:MEI38"/>
    <mergeCell ref="MEO38:MEP38"/>
    <mergeCell ref="MBV38:MBW38"/>
    <mergeCell ref="MCC38:MCD38"/>
    <mergeCell ref="MCL38:MCM38"/>
    <mergeCell ref="MCS38:MCT38"/>
    <mergeCell ref="MDB38:MDC38"/>
    <mergeCell ref="MAG38:MAH38"/>
    <mergeCell ref="MAP38:MAQ38"/>
    <mergeCell ref="MAW38:MAX38"/>
    <mergeCell ref="MBF38:MBG38"/>
    <mergeCell ref="MBM38:MBN38"/>
    <mergeCell ref="LYT38:LYU38"/>
    <mergeCell ref="LZA38:LZB38"/>
    <mergeCell ref="LZJ38:LZK38"/>
    <mergeCell ref="LZQ38:LZR38"/>
    <mergeCell ref="LZZ38:MAA38"/>
    <mergeCell ref="LXE38:LXF38"/>
    <mergeCell ref="LXN38:LXO38"/>
    <mergeCell ref="LXU38:LXV38"/>
    <mergeCell ref="LYD38:LYE38"/>
    <mergeCell ref="LYK38:LYL38"/>
    <mergeCell ref="LVR38:LVS38"/>
    <mergeCell ref="LVY38:LVZ38"/>
    <mergeCell ref="LWH38:LWI38"/>
    <mergeCell ref="LWO38:LWP38"/>
    <mergeCell ref="LWX38:LWY38"/>
    <mergeCell ref="LUC38:LUD38"/>
    <mergeCell ref="LUL38:LUM38"/>
    <mergeCell ref="LUS38:LUT38"/>
    <mergeCell ref="LVB38:LVC38"/>
    <mergeCell ref="LVI38:LVJ38"/>
    <mergeCell ref="LSP38:LSQ38"/>
    <mergeCell ref="LSW38:LSX38"/>
    <mergeCell ref="LTF38:LTG38"/>
    <mergeCell ref="LTM38:LTN38"/>
    <mergeCell ref="LTV38:LTW38"/>
    <mergeCell ref="LRA38:LRB38"/>
    <mergeCell ref="LRJ38:LRK38"/>
    <mergeCell ref="LRQ38:LRR38"/>
    <mergeCell ref="LRZ38:LSA38"/>
    <mergeCell ref="LSG38:LSH38"/>
    <mergeCell ref="LPN38:LPO38"/>
    <mergeCell ref="LPU38:LPV38"/>
    <mergeCell ref="LQD38:LQE38"/>
    <mergeCell ref="LQK38:LQL38"/>
    <mergeCell ref="LQT38:LQU38"/>
    <mergeCell ref="LNY38:LNZ38"/>
    <mergeCell ref="LOH38:LOI38"/>
    <mergeCell ref="LOO38:LOP38"/>
    <mergeCell ref="LOX38:LOY38"/>
    <mergeCell ref="LPE38:LPF38"/>
    <mergeCell ref="LML38:LMM38"/>
    <mergeCell ref="LMS38:LMT38"/>
    <mergeCell ref="LNB38:LNC38"/>
    <mergeCell ref="LNI38:LNJ38"/>
    <mergeCell ref="LNR38:LNS38"/>
    <mergeCell ref="LKW38:LKX38"/>
    <mergeCell ref="LLF38:LLG38"/>
    <mergeCell ref="LLM38:LLN38"/>
    <mergeCell ref="LLV38:LLW38"/>
    <mergeCell ref="LMC38:LMD38"/>
    <mergeCell ref="LJJ38:LJK38"/>
    <mergeCell ref="LJQ38:LJR38"/>
    <mergeCell ref="LJZ38:LKA38"/>
    <mergeCell ref="LKG38:LKH38"/>
    <mergeCell ref="LKP38:LKQ38"/>
    <mergeCell ref="LHU38:LHV38"/>
    <mergeCell ref="LID38:LIE38"/>
    <mergeCell ref="LIK38:LIL38"/>
    <mergeCell ref="LIT38:LIU38"/>
    <mergeCell ref="LJA38:LJB38"/>
    <mergeCell ref="LGH38:LGI38"/>
    <mergeCell ref="LGO38:LGP38"/>
    <mergeCell ref="LGX38:LGY38"/>
    <mergeCell ref="LHE38:LHF38"/>
    <mergeCell ref="LHN38:LHO38"/>
    <mergeCell ref="LES38:LET38"/>
    <mergeCell ref="LFB38:LFC38"/>
    <mergeCell ref="LFI38:LFJ38"/>
    <mergeCell ref="LFR38:LFS38"/>
    <mergeCell ref="LFY38:LFZ38"/>
    <mergeCell ref="LDF38:LDG38"/>
    <mergeCell ref="LDM38:LDN38"/>
    <mergeCell ref="LDV38:LDW38"/>
    <mergeCell ref="LEC38:LED38"/>
    <mergeCell ref="LEL38:LEM38"/>
    <mergeCell ref="LBQ38:LBR38"/>
    <mergeCell ref="LBZ38:LCA38"/>
    <mergeCell ref="LCG38:LCH38"/>
    <mergeCell ref="LCP38:LCQ38"/>
    <mergeCell ref="LCW38:LCX38"/>
    <mergeCell ref="LAD38:LAE38"/>
    <mergeCell ref="LAK38:LAL38"/>
    <mergeCell ref="LAT38:LAU38"/>
    <mergeCell ref="LBA38:LBB38"/>
    <mergeCell ref="LBJ38:LBK38"/>
    <mergeCell ref="KYO38:KYP38"/>
    <mergeCell ref="KYX38:KYY38"/>
    <mergeCell ref="KZE38:KZF38"/>
    <mergeCell ref="KZN38:KZO38"/>
    <mergeCell ref="KZU38:KZV38"/>
    <mergeCell ref="KXB38:KXC38"/>
    <mergeCell ref="KXI38:KXJ38"/>
    <mergeCell ref="KXR38:KXS38"/>
    <mergeCell ref="KXY38:KXZ38"/>
    <mergeCell ref="KYH38:KYI38"/>
    <mergeCell ref="KVM38:KVN38"/>
    <mergeCell ref="KVV38:KVW38"/>
    <mergeCell ref="KWC38:KWD38"/>
    <mergeCell ref="KWL38:KWM38"/>
    <mergeCell ref="KWS38:KWT38"/>
    <mergeCell ref="KTZ38:KUA38"/>
    <mergeCell ref="KUG38:KUH38"/>
    <mergeCell ref="KUP38:KUQ38"/>
    <mergeCell ref="KUW38:KUX38"/>
    <mergeCell ref="KVF38:KVG38"/>
    <mergeCell ref="KSK38:KSL38"/>
    <mergeCell ref="KST38:KSU38"/>
    <mergeCell ref="KTA38:KTB38"/>
    <mergeCell ref="KTJ38:KTK38"/>
    <mergeCell ref="KTQ38:KTR38"/>
    <mergeCell ref="KQX38:KQY38"/>
    <mergeCell ref="KRE38:KRF38"/>
    <mergeCell ref="KRN38:KRO38"/>
    <mergeCell ref="KRU38:KRV38"/>
    <mergeCell ref="KSD38:KSE38"/>
    <mergeCell ref="KPI38:KPJ38"/>
    <mergeCell ref="KPR38:KPS38"/>
    <mergeCell ref="KPY38:KPZ38"/>
    <mergeCell ref="KQH38:KQI38"/>
    <mergeCell ref="KQO38:KQP38"/>
    <mergeCell ref="KNV38:KNW38"/>
    <mergeCell ref="KOC38:KOD38"/>
    <mergeCell ref="KOL38:KOM38"/>
    <mergeCell ref="KOS38:KOT38"/>
    <mergeCell ref="KPB38:KPC38"/>
    <mergeCell ref="KMG38:KMH38"/>
    <mergeCell ref="KMP38:KMQ38"/>
    <mergeCell ref="KMW38:KMX38"/>
    <mergeCell ref="KNF38:KNG38"/>
    <mergeCell ref="KNM38:KNN38"/>
    <mergeCell ref="KKT38:KKU38"/>
    <mergeCell ref="KLA38:KLB38"/>
    <mergeCell ref="KLJ38:KLK38"/>
    <mergeCell ref="KLQ38:KLR38"/>
    <mergeCell ref="KLZ38:KMA38"/>
    <mergeCell ref="KJE38:KJF38"/>
    <mergeCell ref="KJN38:KJO38"/>
    <mergeCell ref="KJU38:KJV38"/>
    <mergeCell ref="KKD38:KKE38"/>
    <mergeCell ref="KKK38:KKL38"/>
    <mergeCell ref="KHR38:KHS38"/>
    <mergeCell ref="KHY38:KHZ38"/>
    <mergeCell ref="KIH38:KII38"/>
    <mergeCell ref="KIO38:KIP38"/>
    <mergeCell ref="KIX38:KIY38"/>
    <mergeCell ref="KGC38:KGD38"/>
    <mergeCell ref="KGL38:KGM38"/>
    <mergeCell ref="KGS38:KGT38"/>
    <mergeCell ref="KHB38:KHC38"/>
    <mergeCell ref="KHI38:KHJ38"/>
    <mergeCell ref="KEP38:KEQ38"/>
    <mergeCell ref="KEW38:KEX38"/>
    <mergeCell ref="KFF38:KFG38"/>
    <mergeCell ref="KFM38:KFN38"/>
    <mergeCell ref="KFV38:KFW38"/>
    <mergeCell ref="KDA38:KDB38"/>
    <mergeCell ref="KDJ38:KDK38"/>
    <mergeCell ref="KDQ38:KDR38"/>
    <mergeCell ref="KDZ38:KEA38"/>
    <mergeCell ref="KEG38:KEH38"/>
    <mergeCell ref="KBN38:KBO38"/>
    <mergeCell ref="KBU38:KBV38"/>
    <mergeCell ref="KCD38:KCE38"/>
    <mergeCell ref="KCK38:KCL38"/>
    <mergeCell ref="KCT38:KCU38"/>
    <mergeCell ref="JZY38:JZZ38"/>
    <mergeCell ref="KAH38:KAI38"/>
    <mergeCell ref="KAO38:KAP38"/>
    <mergeCell ref="KAX38:KAY38"/>
    <mergeCell ref="KBE38:KBF38"/>
    <mergeCell ref="JYL38:JYM38"/>
    <mergeCell ref="JYS38:JYT38"/>
    <mergeCell ref="JZB38:JZC38"/>
    <mergeCell ref="JZI38:JZJ38"/>
    <mergeCell ref="JZR38:JZS38"/>
    <mergeCell ref="JWW38:JWX38"/>
    <mergeCell ref="JXF38:JXG38"/>
    <mergeCell ref="JXM38:JXN38"/>
    <mergeCell ref="JXV38:JXW38"/>
    <mergeCell ref="JYC38:JYD38"/>
    <mergeCell ref="JVJ38:JVK38"/>
    <mergeCell ref="JVQ38:JVR38"/>
    <mergeCell ref="JVZ38:JWA38"/>
    <mergeCell ref="JWG38:JWH38"/>
    <mergeCell ref="JWP38:JWQ38"/>
    <mergeCell ref="JTU38:JTV38"/>
    <mergeCell ref="JUD38:JUE38"/>
    <mergeCell ref="JUK38:JUL38"/>
    <mergeCell ref="JUT38:JUU38"/>
    <mergeCell ref="JVA38:JVB38"/>
    <mergeCell ref="JSH38:JSI38"/>
    <mergeCell ref="JSO38:JSP38"/>
    <mergeCell ref="JSX38:JSY38"/>
    <mergeCell ref="JTE38:JTF38"/>
    <mergeCell ref="JTN38:JTO38"/>
    <mergeCell ref="JQS38:JQT38"/>
    <mergeCell ref="JRB38:JRC38"/>
    <mergeCell ref="JRI38:JRJ38"/>
    <mergeCell ref="JRR38:JRS38"/>
    <mergeCell ref="JRY38:JRZ38"/>
    <mergeCell ref="JPF38:JPG38"/>
    <mergeCell ref="JPM38:JPN38"/>
    <mergeCell ref="JPV38:JPW38"/>
    <mergeCell ref="JQC38:JQD38"/>
    <mergeCell ref="JQL38:JQM38"/>
    <mergeCell ref="JNQ38:JNR38"/>
    <mergeCell ref="JNZ38:JOA38"/>
    <mergeCell ref="JOG38:JOH38"/>
    <mergeCell ref="JOP38:JOQ38"/>
    <mergeCell ref="JOW38:JOX38"/>
    <mergeCell ref="JMD38:JME38"/>
    <mergeCell ref="JMK38:JML38"/>
    <mergeCell ref="JMT38:JMU38"/>
    <mergeCell ref="JNA38:JNB38"/>
    <mergeCell ref="JNJ38:JNK38"/>
    <mergeCell ref="JKO38:JKP38"/>
    <mergeCell ref="JKX38:JKY38"/>
    <mergeCell ref="JLE38:JLF38"/>
    <mergeCell ref="JLN38:JLO38"/>
    <mergeCell ref="JLU38:JLV38"/>
    <mergeCell ref="JJB38:JJC38"/>
    <mergeCell ref="JJI38:JJJ38"/>
    <mergeCell ref="JJR38:JJS38"/>
    <mergeCell ref="JJY38:JJZ38"/>
    <mergeCell ref="JKH38:JKI38"/>
    <mergeCell ref="JHM38:JHN38"/>
    <mergeCell ref="JHV38:JHW38"/>
    <mergeCell ref="JIC38:JID38"/>
    <mergeCell ref="JIL38:JIM38"/>
    <mergeCell ref="JIS38:JIT38"/>
    <mergeCell ref="JFZ38:JGA38"/>
    <mergeCell ref="JGG38:JGH38"/>
    <mergeCell ref="JGP38:JGQ38"/>
    <mergeCell ref="JGW38:JGX38"/>
    <mergeCell ref="JHF38:JHG38"/>
    <mergeCell ref="JEK38:JEL38"/>
    <mergeCell ref="JET38:JEU38"/>
    <mergeCell ref="JFA38:JFB38"/>
    <mergeCell ref="JFJ38:JFK38"/>
    <mergeCell ref="JFQ38:JFR38"/>
    <mergeCell ref="JCX38:JCY38"/>
    <mergeCell ref="JDE38:JDF38"/>
    <mergeCell ref="JDN38:JDO38"/>
    <mergeCell ref="JDU38:JDV38"/>
    <mergeCell ref="JED38:JEE38"/>
    <mergeCell ref="JBI38:JBJ38"/>
    <mergeCell ref="JBR38:JBS38"/>
    <mergeCell ref="JBY38:JBZ38"/>
    <mergeCell ref="JCH38:JCI38"/>
    <mergeCell ref="JCO38:JCP38"/>
    <mergeCell ref="IZV38:IZW38"/>
    <mergeCell ref="JAC38:JAD38"/>
    <mergeCell ref="JAL38:JAM38"/>
    <mergeCell ref="JAS38:JAT38"/>
    <mergeCell ref="JBB38:JBC38"/>
    <mergeCell ref="IYG38:IYH38"/>
    <mergeCell ref="IYP38:IYQ38"/>
    <mergeCell ref="IYW38:IYX38"/>
    <mergeCell ref="IZF38:IZG38"/>
    <mergeCell ref="IZM38:IZN38"/>
    <mergeCell ref="IWT38:IWU38"/>
    <mergeCell ref="IXA38:IXB38"/>
    <mergeCell ref="IXJ38:IXK38"/>
    <mergeCell ref="IXQ38:IXR38"/>
    <mergeCell ref="IXZ38:IYA38"/>
    <mergeCell ref="IVE38:IVF38"/>
    <mergeCell ref="IVN38:IVO38"/>
    <mergeCell ref="IVU38:IVV38"/>
    <mergeCell ref="IWD38:IWE38"/>
    <mergeCell ref="IWK38:IWL38"/>
    <mergeCell ref="ITR38:ITS38"/>
    <mergeCell ref="ITY38:ITZ38"/>
    <mergeCell ref="IUH38:IUI38"/>
    <mergeCell ref="IUO38:IUP38"/>
    <mergeCell ref="IUX38:IUY38"/>
    <mergeCell ref="ISC38:ISD38"/>
    <mergeCell ref="ISL38:ISM38"/>
    <mergeCell ref="ISS38:IST38"/>
    <mergeCell ref="ITB38:ITC38"/>
    <mergeCell ref="ITI38:ITJ38"/>
    <mergeCell ref="IQP38:IQQ38"/>
    <mergeCell ref="IQW38:IQX38"/>
    <mergeCell ref="IRF38:IRG38"/>
    <mergeCell ref="IRM38:IRN38"/>
    <mergeCell ref="IRV38:IRW38"/>
    <mergeCell ref="IPA38:IPB38"/>
    <mergeCell ref="IPJ38:IPK38"/>
    <mergeCell ref="IPQ38:IPR38"/>
    <mergeCell ref="IPZ38:IQA38"/>
    <mergeCell ref="IQG38:IQH38"/>
    <mergeCell ref="INN38:INO38"/>
    <mergeCell ref="INU38:INV38"/>
    <mergeCell ref="IOD38:IOE38"/>
    <mergeCell ref="IOK38:IOL38"/>
    <mergeCell ref="IOT38:IOU38"/>
    <mergeCell ref="ILY38:ILZ38"/>
    <mergeCell ref="IMH38:IMI38"/>
    <mergeCell ref="IMO38:IMP38"/>
    <mergeCell ref="IMX38:IMY38"/>
    <mergeCell ref="INE38:INF38"/>
    <mergeCell ref="IKL38:IKM38"/>
    <mergeCell ref="IKS38:IKT38"/>
    <mergeCell ref="ILB38:ILC38"/>
    <mergeCell ref="ILI38:ILJ38"/>
    <mergeCell ref="ILR38:ILS38"/>
    <mergeCell ref="IIW38:IIX38"/>
    <mergeCell ref="IJF38:IJG38"/>
    <mergeCell ref="IJM38:IJN38"/>
    <mergeCell ref="IJV38:IJW38"/>
    <mergeCell ref="IKC38:IKD38"/>
    <mergeCell ref="IHJ38:IHK38"/>
    <mergeCell ref="IHQ38:IHR38"/>
    <mergeCell ref="IHZ38:IIA38"/>
    <mergeCell ref="IIG38:IIH38"/>
    <mergeCell ref="IIP38:IIQ38"/>
    <mergeCell ref="IFU38:IFV38"/>
    <mergeCell ref="IGD38:IGE38"/>
    <mergeCell ref="IGK38:IGL38"/>
    <mergeCell ref="IGT38:IGU38"/>
    <mergeCell ref="IHA38:IHB38"/>
    <mergeCell ref="IEH38:IEI38"/>
    <mergeCell ref="IEO38:IEP38"/>
    <mergeCell ref="IEX38:IEY38"/>
    <mergeCell ref="IFE38:IFF38"/>
    <mergeCell ref="IFN38:IFO38"/>
    <mergeCell ref="ICS38:ICT38"/>
    <mergeCell ref="IDB38:IDC38"/>
    <mergeCell ref="IDI38:IDJ38"/>
    <mergeCell ref="IDR38:IDS38"/>
    <mergeCell ref="IDY38:IDZ38"/>
    <mergeCell ref="IBF38:IBG38"/>
    <mergeCell ref="IBM38:IBN38"/>
    <mergeCell ref="IBV38:IBW38"/>
    <mergeCell ref="ICC38:ICD38"/>
    <mergeCell ref="ICL38:ICM38"/>
    <mergeCell ref="HZQ38:HZR38"/>
    <mergeCell ref="HZZ38:IAA38"/>
    <mergeCell ref="IAG38:IAH38"/>
    <mergeCell ref="IAP38:IAQ38"/>
    <mergeCell ref="IAW38:IAX38"/>
    <mergeCell ref="HYD38:HYE38"/>
    <mergeCell ref="HYK38:HYL38"/>
    <mergeCell ref="HYT38:HYU38"/>
    <mergeCell ref="HZA38:HZB38"/>
    <mergeCell ref="HZJ38:HZK38"/>
    <mergeCell ref="HWO38:HWP38"/>
    <mergeCell ref="HWX38:HWY38"/>
    <mergeCell ref="HXE38:HXF38"/>
    <mergeCell ref="HXN38:HXO38"/>
    <mergeCell ref="HXU38:HXV38"/>
    <mergeCell ref="HVB38:HVC38"/>
    <mergeCell ref="HVI38:HVJ38"/>
    <mergeCell ref="HVR38:HVS38"/>
    <mergeCell ref="HVY38:HVZ38"/>
    <mergeCell ref="HWH38:HWI38"/>
    <mergeCell ref="HTM38:HTN38"/>
    <mergeCell ref="HTV38:HTW38"/>
    <mergeCell ref="HUC38:HUD38"/>
    <mergeCell ref="HUL38:HUM38"/>
    <mergeCell ref="HUS38:HUT38"/>
    <mergeCell ref="HRZ38:HSA38"/>
    <mergeCell ref="HSG38:HSH38"/>
    <mergeCell ref="HSP38:HSQ38"/>
    <mergeCell ref="HSW38:HSX38"/>
    <mergeCell ref="HTF38:HTG38"/>
    <mergeCell ref="HQK38:HQL38"/>
    <mergeCell ref="HQT38:HQU38"/>
    <mergeCell ref="HRA38:HRB38"/>
    <mergeCell ref="HRJ38:HRK38"/>
    <mergeCell ref="HRQ38:HRR38"/>
    <mergeCell ref="HOX38:HOY38"/>
    <mergeCell ref="HPE38:HPF38"/>
    <mergeCell ref="HPN38:HPO38"/>
    <mergeCell ref="HPU38:HPV38"/>
    <mergeCell ref="HQD38:HQE38"/>
    <mergeCell ref="HNI38:HNJ38"/>
    <mergeCell ref="HNR38:HNS38"/>
    <mergeCell ref="HNY38:HNZ38"/>
    <mergeCell ref="HOH38:HOI38"/>
    <mergeCell ref="HOO38:HOP38"/>
    <mergeCell ref="HLV38:HLW38"/>
    <mergeCell ref="HMC38:HMD38"/>
    <mergeCell ref="HML38:HMM38"/>
    <mergeCell ref="HMS38:HMT38"/>
    <mergeCell ref="HNB38:HNC38"/>
    <mergeCell ref="HKG38:HKH38"/>
    <mergeCell ref="HKP38:HKQ38"/>
    <mergeCell ref="HKW38:HKX38"/>
    <mergeCell ref="HLF38:HLG38"/>
    <mergeCell ref="HLM38:HLN38"/>
    <mergeCell ref="HIT38:HIU38"/>
    <mergeCell ref="HJA38:HJB38"/>
    <mergeCell ref="HJJ38:HJK38"/>
    <mergeCell ref="HJQ38:HJR38"/>
    <mergeCell ref="HJZ38:HKA38"/>
    <mergeCell ref="HHE38:HHF38"/>
    <mergeCell ref="HHN38:HHO38"/>
    <mergeCell ref="HHU38:HHV38"/>
    <mergeCell ref="HID38:HIE38"/>
    <mergeCell ref="HIK38:HIL38"/>
    <mergeCell ref="HFR38:HFS38"/>
    <mergeCell ref="HFY38:HFZ38"/>
    <mergeCell ref="HGH38:HGI38"/>
    <mergeCell ref="HGO38:HGP38"/>
    <mergeCell ref="HGX38:HGY38"/>
    <mergeCell ref="HEC38:HED38"/>
    <mergeCell ref="HEL38:HEM38"/>
    <mergeCell ref="HES38:HET38"/>
    <mergeCell ref="HFB38:HFC38"/>
    <mergeCell ref="HFI38:HFJ38"/>
    <mergeCell ref="HCP38:HCQ38"/>
    <mergeCell ref="HCW38:HCX38"/>
    <mergeCell ref="HDF38:HDG38"/>
    <mergeCell ref="HDM38:HDN38"/>
    <mergeCell ref="HDV38:HDW38"/>
    <mergeCell ref="HBA38:HBB38"/>
    <mergeCell ref="HBJ38:HBK38"/>
    <mergeCell ref="HBQ38:HBR38"/>
    <mergeCell ref="HBZ38:HCA38"/>
    <mergeCell ref="HCG38:HCH38"/>
    <mergeCell ref="GZN38:GZO38"/>
    <mergeCell ref="GZU38:GZV38"/>
    <mergeCell ref="HAD38:HAE38"/>
    <mergeCell ref="HAK38:HAL38"/>
    <mergeCell ref="HAT38:HAU38"/>
    <mergeCell ref="GXY38:GXZ38"/>
    <mergeCell ref="GYH38:GYI38"/>
    <mergeCell ref="GYO38:GYP38"/>
    <mergeCell ref="GYX38:GYY38"/>
    <mergeCell ref="GZE38:GZF38"/>
    <mergeCell ref="GWL38:GWM38"/>
    <mergeCell ref="GWS38:GWT38"/>
    <mergeCell ref="GXB38:GXC38"/>
    <mergeCell ref="GXI38:GXJ38"/>
    <mergeCell ref="GXR38:GXS38"/>
    <mergeCell ref="GUW38:GUX38"/>
    <mergeCell ref="GVF38:GVG38"/>
    <mergeCell ref="GVM38:GVN38"/>
    <mergeCell ref="GVV38:GVW38"/>
    <mergeCell ref="GWC38:GWD38"/>
    <mergeCell ref="GTJ38:GTK38"/>
    <mergeCell ref="GTQ38:GTR38"/>
    <mergeCell ref="GTZ38:GUA38"/>
    <mergeCell ref="GUG38:GUH38"/>
    <mergeCell ref="GUP38:GUQ38"/>
    <mergeCell ref="GRU38:GRV38"/>
    <mergeCell ref="GSD38:GSE38"/>
    <mergeCell ref="GSK38:GSL38"/>
    <mergeCell ref="GST38:GSU38"/>
    <mergeCell ref="GTA38:GTB38"/>
    <mergeCell ref="GQH38:GQI38"/>
    <mergeCell ref="GQO38:GQP38"/>
    <mergeCell ref="GQX38:GQY38"/>
    <mergeCell ref="GRE38:GRF38"/>
    <mergeCell ref="GRN38:GRO38"/>
    <mergeCell ref="GOS38:GOT38"/>
    <mergeCell ref="GPB38:GPC38"/>
    <mergeCell ref="GPI38:GPJ38"/>
    <mergeCell ref="GPR38:GPS38"/>
    <mergeCell ref="GPY38:GPZ38"/>
    <mergeCell ref="GNF38:GNG38"/>
    <mergeCell ref="GNM38:GNN38"/>
    <mergeCell ref="GNV38:GNW38"/>
    <mergeCell ref="GOC38:GOD38"/>
    <mergeCell ref="GOL38:GOM38"/>
    <mergeCell ref="GLQ38:GLR38"/>
    <mergeCell ref="GLZ38:GMA38"/>
    <mergeCell ref="GMG38:GMH38"/>
    <mergeCell ref="GMP38:GMQ38"/>
    <mergeCell ref="GMW38:GMX38"/>
    <mergeCell ref="GKD38:GKE38"/>
    <mergeCell ref="GKK38:GKL38"/>
    <mergeCell ref="GKT38:GKU38"/>
    <mergeCell ref="GLA38:GLB38"/>
    <mergeCell ref="GLJ38:GLK38"/>
    <mergeCell ref="GIO38:GIP38"/>
    <mergeCell ref="GIX38:GIY38"/>
    <mergeCell ref="GJE38:GJF38"/>
    <mergeCell ref="GJN38:GJO38"/>
    <mergeCell ref="GJU38:GJV38"/>
    <mergeCell ref="GHB38:GHC38"/>
    <mergeCell ref="GHI38:GHJ38"/>
    <mergeCell ref="GHR38:GHS38"/>
    <mergeCell ref="GHY38:GHZ38"/>
    <mergeCell ref="GIH38:GII38"/>
    <mergeCell ref="GFM38:GFN38"/>
    <mergeCell ref="GFV38:GFW38"/>
    <mergeCell ref="GGC38:GGD38"/>
    <mergeCell ref="GGL38:GGM38"/>
    <mergeCell ref="GGS38:GGT38"/>
    <mergeCell ref="GDZ38:GEA38"/>
    <mergeCell ref="GEG38:GEH38"/>
    <mergeCell ref="GEP38:GEQ38"/>
    <mergeCell ref="GEW38:GEX38"/>
    <mergeCell ref="GFF38:GFG38"/>
    <mergeCell ref="GCK38:GCL38"/>
    <mergeCell ref="GCT38:GCU38"/>
    <mergeCell ref="GDA38:GDB38"/>
    <mergeCell ref="GDJ38:GDK38"/>
    <mergeCell ref="GDQ38:GDR38"/>
    <mergeCell ref="GAX38:GAY38"/>
    <mergeCell ref="GBE38:GBF38"/>
    <mergeCell ref="GBN38:GBO38"/>
    <mergeCell ref="GBU38:GBV38"/>
    <mergeCell ref="GCD38:GCE38"/>
    <mergeCell ref="FZI38:FZJ38"/>
    <mergeCell ref="FZR38:FZS38"/>
    <mergeCell ref="FZY38:FZZ38"/>
    <mergeCell ref="GAH38:GAI38"/>
    <mergeCell ref="GAO38:GAP38"/>
    <mergeCell ref="FXV38:FXW38"/>
    <mergeCell ref="FYC38:FYD38"/>
    <mergeCell ref="FYL38:FYM38"/>
    <mergeCell ref="FYS38:FYT38"/>
    <mergeCell ref="FZB38:FZC38"/>
    <mergeCell ref="FWG38:FWH38"/>
    <mergeCell ref="FWP38:FWQ38"/>
    <mergeCell ref="FWW38:FWX38"/>
    <mergeCell ref="FXF38:FXG38"/>
    <mergeCell ref="FXM38:FXN38"/>
    <mergeCell ref="FUT38:FUU38"/>
    <mergeCell ref="FVA38:FVB38"/>
    <mergeCell ref="FVJ38:FVK38"/>
    <mergeCell ref="FVQ38:FVR38"/>
    <mergeCell ref="FVZ38:FWA38"/>
    <mergeCell ref="FTE38:FTF38"/>
    <mergeCell ref="FTN38:FTO38"/>
    <mergeCell ref="FTU38:FTV38"/>
    <mergeCell ref="FUD38:FUE38"/>
    <mergeCell ref="FUK38:FUL38"/>
    <mergeCell ref="FRR38:FRS38"/>
    <mergeCell ref="FRY38:FRZ38"/>
    <mergeCell ref="FSH38:FSI38"/>
    <mergeCell ref="FSO38:FSP38"/>
    <mergeCell ref="FSX38:FSY38"/>
    <mergeCell ref="FQC38:FQD38"/>
    <mergeCell ref="FQL38:FQM38"/>
    <mergeCell ref="FQS38:FQT38"/>
    <mergeCell ref="FRB38:FRC38"/>
    <mergeCell ref="FRI38:FRJ38"/>
    <mergeCell ref="FOP38:FOQ38"/>
    <mergeCell ref="FOW38:FOX38"/>
    <mergeCell ref="FPF38:FPG38"/>
    <mergeCell ref="FPM38:FPN38"/>
    <mergeCell ref="FPV38:FPW38"/>
    <mergeCell ref="FNA38:FNB38"/>
    <mergeCell ref="FNJ38:FNK38"/>
    <mergeCell ref="FNQ38:FNR38"/>
    <mergeCell ref="FNZ38:FOA38"/>
    <mergeCell ref="FOG38:FOH38"/>
    <mergeCell ref="FLN38:FLO38"/>
    <mergeCell ref="FLU38:FLV38"/>
    <mergeCell ref="FMD38:FME38"/>
    <mergeCell ref="FMK38:FML38"/>
    <mergeCell ref="FMT38:FMU38"/>
    <mergeCell ref="FJY38:FJZ38"/>
    <mergeCell ref="FKH38:FKI38"/>
    <mergeCell ref="FKO38:FKP38"/>
    <mergeCell ref="FKX38:FKY38"/>
    <mergeCell ref="FLE38:FLF38"/>
    <mergeCell ref="FIL38:FIM38"/>
    <mergeCell ref="FIS38:FIT38"/>
    <mergeCell ref="FJB38:FJC38"/>
    <mergeCell ref="FJI38:FJJ38"/>
    <mergeCell ref="FJR38:FJS38"/>
    <mergeCell ref="FGW38:FGX38"/>
    <mergeCell ref="FHF38:FHG38"/>
    <mergeCell ref="FHM38:FHN38"/>
    <mergeCell ref="FHV38:FHW38"/>
    <mergeCell ref="FIC38:FID38"/>
    <mergeCell ref="FFJ38:FFK38"/>
    <mergeCell ref="FFQ38:FFR38"/>
    <mergeCell ref="FFZ38:FGA38"/>
    <mergeCell ref="FGG38:FGH38"/>
    <mergeCell ref="FGP38:FGQ38"/>
    <mergeCell ref="FDU38:FDV38"/>
    <mergeCell ref="FED38:FEE38"/>
    <mergeCell ref="FEK38:FEL38"/>
    <mergeCell ref="FET38:FEU38"/>
    <mergeCell ref="FFA38:FFB38"/>
    <mergeCell ref="FCH38:FCI38"/>
    <mergeCell ref="FCO38:FCP38"/>
    <mergeCell ref="FCX38:FCY38"/>
    <mergeCell ref="FDE38:FDF38"/>
    <mergeCell ref="FDN38:FDO38"/>
    <mergeCell ref="FAS38:FAT38"/>
    <mergeCell ref="FBB38:FBC38"/>
    <mergeCell ref="FBI38:FBJ38"/>
    <mergeCell ref="FBR38:FBS38"/>
    <mergeCell ref="FBY38:FBZ38"/>
    <mergeCell ref="EZF38:EZG38"/>
    <mergeCell ref="EZM38:EZN38"/>
    <mergeCell ref="EZV38:EZW38"/>
    <mergeCell ref="FAC38:FAD38"/>
    <mergeCell ref="FAL38:FAM38"/>
    <mergeCell ref="EXQ38:EXR38"/>
    <mergeCell ref="EXZ38:EYA38"/>
    <mergeCell ref="EYG38:EYH38"/>
    <mergeCell ref="EYP38:EYQ38"/>
    <mergeCell ref="EYW38:EYX38"/>
    <mergeCell ref="EWD38:EWE38"/>
    <mergeCell ref="EWK38:EWL38"/>
    <mergeCell ref="EWT38:EWU38"/>
    <mergeCell ref="EXA38:EXB38"/>
    <mergeCell ref="EXJ38:EXK38"/>
    <mergeCell ref="EUO38:EUP38"/>
    <mergeCell ref="EUX38:EUY38"/>
    <mergeCell ref="EVE38:EVF38"/>
    <mergeCell ref="EVN38:EVO38"/>
    <mergeCell ref="EVU38:EVV38"/>
    <mergeCell ref="ETB38:ETC38"/>
    <mergeCell ref="ETI38:ETJ38"/>
    <mergeCell ref="ETR38:ETS38"/>
    <mergeCell ref="ETY38:ETZ38"/>
    <mergeCell ref="EUH38:EUI38"/>
    <mergeCell ref="ERM38:ERN38"/>
    <mergeCell ref="ERV38:ERW38"/>
    <mergeCell ref="ESC38:ESD38"/>
    <mergeCell ref="ESL38:ESM38"/>
    <mergeCell ref="ESS38:EST38"/>
    <mergeCell ref="EPZ38:EQA38"/>
    <mergeCell ref="EQG38:EQH38"/>
    <mergeCell ref="EQP38:EQQ38"/>
    <mergeCell ref="EQW38:EQX38"/>
    <mergeCell ref="ERF38:ERG38"/>
    <mergeCell ref="EOK38:EOL38"/>
    <mergeCell ref="EOT38:EOU38"/>
    <mergeCell ref="EPA38:EPB38"/>
    <mergeCell ref="EPJ38:EPK38"/>
    <mergeCell ref="EPQ38:EPR38"/>
    <mergeCell ref="EMX38:EMY38"/>
    <mergeCell ref="ENE38:ENF38"/>
    <mergeCell ref="ENN38:ENO38"/>
    <mergeCell ref="ENU38:ENV38"/>
    <mergeCell ref="EOD38:EOE38"/>
    <mergeCell ref="ELI38:ELJ38"/>
    <mergeCell ref="ELR38:ELS38"/>
    <mergeCell ref="ELY38:ELZ38"/>
    <mergeCell ref="EMH38:EMI38"/>
    <mergeCell ref="EMO38:EMP38"/>
    <mergeCell ref="EJV38:EJW38"/>
    <mergeCell ref="EKC38:EKD38"/>
    <mergeCell ref="EKL38:EKM38"/>
    <mergeCell ref="EKS38:EKT38"/>
    <mergeCell ref="ELB38:ELC38"/>
    <mergeCell ref="EIG38:EIH38"/>
    <mergeCell ref="EIP38:EIQ38"/>
    <mergeCell ref="EIW38:EIX38"/>
    <mergeCell ref="EJF38:EJG38"/>
    <mergeCell ref="EJM38:EJN38"/>
    <mergeCell ref="EGT38:EGU38"/>
    <mergeCell ref="EHA38:EHB38"/>
    <mergeCell ref="EHJ38:EHK38"/>
    <mergeCell ref="EHQ38:EHR38"/>
    <mergeCell ref="EHZ38:EIA38"/>
    <mergeCell ref="EFE38:EFF38"/>
    <mergeCell ref="EFN38:EFO38"/>
    <mergeCell ref="EFU38:EFV38"/>
    <mergeCell ref="EGD38:EGE38"/>
    <mergeCell ref="EGK38:EGL38"/>
    <mergeCell ref="EDR38:EDS38"/>
    <mergeCell ref="EDY38:EDZ38"/>
    <mergeCell ref="EEH38:EEI38"/>
    <mergeCell ref="EEO38:EEP38"/>
    <mergeCell ref="EEX38:EEY38"/>
    <mergeCell ref="ECC38:ECD38"/>
    <mergeCell ref="ECL38:ECM38"/>
    <mergeCell ref="ECS38:ECT38"/>
    <mergeCell ref="EDB38:EDC38"/>
    <mergeCell ref="EDI38:EDJ38"/>
    <mergeCell ref="EAP38:EAQ38"/>
    <mergeCell ref="EAW38:EAX38"/>
    <mergeCell ref="EBF38:EBG38"/>
    <mergeCell ref="EBM38:EBN38"/>
    <mergeCell ref="EBV38:EBW38"/>
    <mergeCell ref="DZA38:DZB38"/>
    <mergeCell ref="DZJ38:DZK38"/>
    <mergeCell ref="DZQ38:DZR38"/>
    <mergeCell ref="DZZ38:EAA38"/>
    <mergeCell ref="EAG38:EAH38"/>
    <mergeCell ref="DXN38:DXO38"/>
    <mergeCell ref="DXU38:DXV38"/>
    <mergeCell ref="DYD38:DYE38"/>
    <mergeCell ref="DYK38:DYL38"/>
    <mergeCell ref="DYT38:DYU38"/>
    <mergeCell ref="DVY38:DVZ38"/>
    <mergeCell ref="DWH38:DWI38"/>
    <mergeCell ref="DWO38:DWP38"/>
    <mergeCell ref="DWX38:DWY38"/>
    <mergeCell ref="DXE38:DXF38"/>
    <mergeCell ref="DUL38:DUM38"/>
    <mergeCell ref="DUS38:DUT38"/>
    <mergeCell ref="DVB38:DVC38"/>
    <mergeCell ref="DVI38:DVJ38"/>
    <mergeCell ref="DVR38:DVS38"/>
    <mergeCell ref="DSW38:DSX38"/>
    <mergeCell ref="DTF38:DTG38"/>
    <mergeCell ref="DTM38:DTN38"/>
    <mergeCell ref="DTV38:DTW38"/>
    <mergeCell ref="DUC38:DUD38"/>
    <mergeCell ref="DRJ38:DRK38"/>
    <mergeCell ref="DRQ38:DRR38"/>
    <mergeCell ref="DRZ38:DSA38"/>
    <mergeCell ref="DSG38:DSH38"/>
    <mergeCell ref="DSP38:DSQ38"/>
    <mergeCell ref="DPU38:DPV38"/>
    <mergeCell ref="DQD38:DQE38"/>
    <mergeCell ref="DQK38:DQL38"/>
    <mergeCell ref="DQT38:DQU38"/>
    <mergeCell ref="DRA38:DRB38"/>
    <mergeCell ref="DOH38:DOI38"/>
    <mergeCell ref="DOO38:DOP38"/>
    <mergeCell ref="DOX38:DOY38"/>
    <mergeCell ref="DPE38:DPF38"/>
    <mergeCell ref="DPN38:DPO38"/>
    <mergeCell ref="DMS38:DMT38"/>
    <mergeCell ref="DNB38:DNC38"/>
    <mergeCell ref="DNI38:DNJ38"/>
    <mergeCell ref="DNR38:DNS38"/>
    <mergeCell ref="DNY38:DNZ38"/>
    <mergeCell ref="DLF38:DLG38"/>
    <mergeCell ref="DLM38:DLN38"/>
    <mergeCell ref="DLV38:DLW38"/>
    <mergeCell ref="DMC38:DMD38"/>
    <mergeCell ref="DML38:DMM38"/>
    <mergeCell ref="DJQ38:DJR38"/>
    <mergeCell ref="DJZ38:DKA38"/>
    <mergeCell ref="DKG38:DKH38"/>
    <mergeCell ref="DKP38:DKQ38"/>
    <mergeCell ref="DKW38:DKX38"/>
    <mergeCell ref="DID38:DIE38"/>
    <mergeCell ref="DIK38:DIL38"/>
    <mergeCell ref="DIT38:DIU38"/>
    <mergeCell ref="DJA38:DJB38"/>
    <mergeCell ref="DJJ38:DJK38"/>
    <mergeCell ref="DGO38:DGP38"/>
    <mergeCell ref="DGX38:DGY38"/>
    <mergeCell ref="DHE38:DHF38"/>
    <mergeCell ref="DHN38:DHO38"/>
    <mergeCell ref="DHU38:DHV38"/>
    <mergeCell ref="DFB38:DFC38"/>
    <mergeCell ref="DFI38:DFJ38"/>
    <mergeCell ref="DFR38:DFS38"/>
    <mergeCell ref="DFY38:DFZ38"/>
    <mergeCell ref="DGH38:DGI38"/>
    <mergeCell ref="DDM38:DDN38"/>
    <mergeCell ref="DDV38:DDW38"/>
    <mergeCell ref="DEC38:DED38"/>
    <mergeCell ref="DEL38:DEM38"/>
    <mergeCell ref="DES38:DET38"/>
    <mergeCell ref="DBZ38:DCA38"/>
    <mergeCell ref="DCG38:DCH38"/>
    <mergeCell ref="DCP38:DCQ38"/>
    <mergeCell ref="DCW38:DCX38"/>
    <mergeCell ref="DDF38:DDG38"/>
    <mergeCell ref="DAK38:DAL38"/>
    <mergeCell ref="DAT38:DAU38"/>
    <mergeCell ref="DBA38:DBB38"/>
    <mergeCell ref="DBJ38:DBK38"/>
    <mergeCell ref="DBQ38:DBR38"/>
    <mergeCell ref="CYX38:CYY38"/>
    <mergeCell ref="CZE38:CZF38"/>
    <mergeCell ref="CZN38:CZO38"/>
    <mergeCell ref="CZU38:CZV38"/>
    <mergeCell ref="DAD38:DAE38"/>
    <mergeCell ref="CXI38:CXJ38"/>
    <mergeCell ref="CXR38:CXS38"/>
    <mergeCell ref="CXY38:CXZ38"/>
    <mergeCell ref="CYH38:CYI38"/>
    <mergeCell ref="CYO38:CYP38"/>
    <mergeCell ref="CVV38:CVW38"/>
    <mergeCell ref="CWC38:CWD38"/>
    <mergeCell ref="CWL38:CWM38"/>
    <mergeCell ref="CWS38:CWT38"/>
    <mergeCell ref="CXB38:CXC38"/>
    <mergeCell ref="CUG38:CUH38"/>
    <mergeCell ref="CUP38:CUQ38"/>
    <mergeCell ref="CUW38:CUX38"/>
    <mergeCell ref="CVF38:CVG38"/>
    <mergeCell ref="CVM38:CVN38"/>
    <mergeCell ref="CST38:CSU38"/>
    <mergeCell ref="CTA38:CTB38"/>
    <mergeCell ref="CTJ38:CTK38"/>
    <mergeCell ref="CTQ38:CTR38"/>
    <mergeCell ref="CTZ38:CUA38"/>
    <mergeCell ref="CRE38:CRF38"/>
    <mergeCell ref="CRN38:CRO38"/>
    <mergeCell ref="CRU38:CRV38"/>
    <mergeCell ref="CSD38:CSE38"/>
    <mergeCell ref="CSK38:CSL38"/>
    <mergeCell ref="CPR38:CPS38"/>
    <mergeCell ref="CPY38:CPZ38"/>
    <mergeCell ref="CQH38:CQI38"/>
    <mergeCell ref="CQO38:CQP38"/>
    <mergeCell ref="CQX38:CQY38"/>
    <mergeCell ref="COC38:COD38"/>
    <mergeCell ref="COL38:COM38"/>
    <mergeCell ref="COS38:COT38"/>
    <mergeCell ref="CPB38:CPC38"/>
    <mergeCell ref="CPI38:CPJ38"/>
    <mergeCell ref="CMP38:CMQ38"/>
    <mergeCell ref="CMW38:CMX38"/>
    <mergeCell ref="CNF38:CNG38"/>
    <mergeCell ref="CNM38:CNN38"/>
    <mergeCell ref="CNV38:CNW38"/>
    <mergeCell ref="CLA38:CLB38"/>
    <mergeCell ref="CLJ38:CLK38"/>
    <mergeCell ref="CLQ38:CLR38"/>
    <mergeCell ref="CLZ38:CMA38"/>
    <mergeCell ref="CMG38:CMH38"/>
    <mergeCell ref="CJN38:CJO38"/>
    <mergeCell ref="CJU38:CJV38"/>
    <mergeCell ref="CKD38:CKE38"/>
    <mergeCell ref="CKK38:CKL38"/>
    <mergeCell ref="CKT38:CKU38"/>
    <mergeCell ref="CHY38:CHZ38"/>
    <mergeCell ref="CIH38:CII38"/>
    <mergeCell ref="CIO38:CIP38"/>
    <mergeCell ref="CIX38:CIY38"/>
    <mergeCell ref="CJE38:CJF38"/>
    <mergeCell ref="CGL38:CGM38"/>
    <mergeCell ref="CGS38:CGT38"/>
    <mergeCell ref="CHB38:CHC38"/>
    <mergeCell ref="CHI38:CHJ38"/>
    <mergeCell ref="CHR38:CHS38"/>
    <mergeCell ref="CEW38:CEX38"/>
    <mergeCell ref="CFF38:CFG38"/>
    <mergeCell ref="CFM38:CFN38"/>
    <mergeCell ref="CFV38:CFW38"/>
    <mergeCell ref="CGC38:CGD38"/>
    <mergeCell ref="CDJ38:CDK38"/>
    <mergeCell ref="CDQ38:CDR38"/>
    <mergeCell ref="CDZ38:CEA38"/>
    <mergeCell ref="CEG38:CEH38"/>
    <mergeCell ref="CEP38:CEQ38"/>
    <mergeCell ref="CBU38:CBV38"/>
    <mergeCell ref="CCD38:CCE38"/>
    <mergeCell ref="CCK38:CCL38"/>
    <mergeCell ref="CCT38:CCU38"/>
    <mergeCell ref="CDA38:CDB38"/>
    <mergeCell ref="CAH38:CAI38"/>
    <mergeCell ref="CAO38:CAP38"/>
    <mergeCell ref="CAX38:CAY38"/>
    <mergeCell ref="CBE38:CBF38"/>
    <mergeCell ref="CBN38:CBO38"/>
    <mergeCell ref="BYS38:BYT38"/>
    <mergeCell ref="BZB38:BZC38"/>
    <mergeCell ref="BZI38:BZJ38"/>
    <mergeCell ref="BZR38:BZS38"/>
    <mergeCell ref="BZY38:BZZ38"/>
    <mergeCell ref="BXF38:BXG38"/>
    <mergeCell ref="BXM38:BXN38"/>
    <mergeCell ref="BXV38:BXW38"/>
    <mergeCell ref="BYC38:BYD38"/>
    <mergeCell ref="BYL38:BYM38"/>
    <mergeCell ref="BVQ38:BVR38"/>
    <mergeCell ref="BVZ38:BWA38"/>
    <mergeCell ref="BWG38:BWH38"/>
    <mergeCell ref="BWP38:BWQ38"/>
    <mergeCell ref="BWW38:BWX38"/>
    <mergeCell ref="BUD38:BUE38"/>
    <mergeCell ref="BUK38:BUL38"/>
    <mergeCell ref="BUT38:BUU38"/>
    <mergeCell ref="BVA38:BVB38"/>
    <mergeCell ref="BVJ38:BVK38"/>
    <mergeCell ref="BSO38:BSP38"/>
    <mergeCell ref="BSX38:BSY38"/>
    <mergeCell ref="BTE38:BTF38"/>
    <mergeCell ref="BTN38:BTO38"/>
    <mergeCell ref="BTU38:BTV38"/>
    <mergeCell ref="BRB38:BRC38"/>
    <mergeCell ref="BRI38:BRJ38"/>
    <mergeCell ref="BRR38:BRS38"/>
    <mergeCell ref="BRY38:BRZ38"/>
    <mergeCell ref="BSH38:BSI38"/>
    <mergeCell ref="BPM38:BPN38"/>
    <mergeCell ref="BPV38:BPW38"/>
    <mergeCell ref="BQC38:BQD38"/>
    <mergeCell ref="BQL38:BQM38"/>
    <mergeCell ref="BQS38:BQT38"/>
    <mergeCell ref="BNZ38:BOA38"/>
    <mergeCell ref="BOG38:BOH38"/>
    <mergeCell ref="BOP38:BOQ38"/>
    <mergeCell ref="BOW38:BOX38"/>
    <mergeCell ref="BPF38:BPG38"/>
    <mergeCell ref="BMK38:BML38"/>
    <mergeCell ref="BMT38:BMU38"/>
    <mergeCell ref="BNA38:BNB38"/>
    <mergeCell ref="BNJ38:BNK38"/>
    <mergeCell ref="BNQ38:BNR38"/>
    <mergeCell ref="BKX38:BKY38"/>
    <mergeCell ref="BLE38:BLF38"/>
    <mergeCell ref="BLN38:BLO38"/>
    <mergeCell ref="BLU38:BLV38"/>
    <mergeCell ref="BMD38:BME38"/>
    <mergeCell ref="BJI38:BJJ38"/>
    <mergeCell ref="BJR38:BJS38"/>
    <mergeCell ref="BJY38:BJZ38"/>
    <mergeCell ref="BKH38:BKI38"/>
    <mergeCell ref="BKO38:BKP38"/>
    <mergeCell ref="BHV38:BHW38"/>
    <mergeCell ref="BIC38:BID38"/>
    <mergeCell ref="BIL38:BIM38"/>
    <mergeCell ref="BIS38:BIT38"/>
    <mergeCell ref="BJB38:BJC38"/>
    <mergeCell ref="BGG38:BGH38"/>
    <mergeCell ref="BGP38:BGQ38"/>
    <mergeCell ref="BGW38:BGX38"/>
    <mergeCell ref="BHF38:BHG38"/>
    <mergeCell ref="BHM38:BHN38"/>
    <mergeCell ref="BET38:BEU38"/>
    <mergeCell ref="BFA38:BFB38"/>
    <mergeCell ref="BFJ38:BFK38"/>
    <mergeCell ref="BFQ38:BFR38"/>
    <mergeCell ref="BFZ38:BGA38"/>
    <mergeCell ref="BDE38:BDF38"/>
    <mergeCell ref="BDN38:BDO38"/>
    <mergeCell ref="BDU38:BDV38"/>
    <mergeCell ref="BED38:BEE38"/>
    <mergeCell ref="BEK38:BEL38"/>
    <mergeCell ref="BBR38:BBS38"/>
    <mergeCell ref="BBY38:BBZ38"/>
    <mergeCell ref="BCH38:BCI38"/>
    <mergeCell ref="BCO38:BCP38"/>
    <mergeCell ref="BCX38:BCY38"/>
    <mergeCell ref="BAC38:BAD38"/>
    <mergeCell ref="BAL38:BAM38"/>
    <mergeCell ref="BAS38:BAT38"/>
    <mergeCell ref="BBB38:BBC38"/>
    <mergeCell ref="BBI38:BBJ38"/>
    <mergeCell ref="AYP38:AYQ38"/>
    <mergeCell ref="AYW38:AYX38"/>
    <mergeCell ref="AZF38:AZG38"/>
    <mergeCell ref="AZM38:AZN38"/>
    <mergeCell ref="AZV38:AZW38"/>
    <mergeCell ref="AXA38:AXB38"/>
    <mergeCell ref="AXJ38:AXK38"/>
    <mergeCell ref="AXQ38:AXR38"/>
    <mergeCell ref="AXZ38:AYA38"/>
    <mergeCell ref="AYG38:AYH38"/>
    <mergeCell ref="AVN38:AVO38"/>
    <mergeCell ref="AVU38:AVV38"/>
    <mergeCell ref="AWD38:AWE38"/>
    <mergeCell ref="AWK38:AWL38"/>
    <mergeCell ref="AWT38:AWU38"/>
    <mergeCell ref="ATY38:ATZ38"/>
    <mergeCell ref="AUH38:AUI38"/>
    <mergeCell ref="AUO38:AUP38"/>
    <mergeCell ref="AUX38:AUY38"/>
    <mergeCell ref="AVE38:AVF38"/>
    <mergeCell ref="ASL38:ASM38"/>
    <mergeCell ref="ASS38:AST38"/>
    <mergeCell ref="ATB38:ATC38"/>
    <mergeCell ref="ATI38:ATJ38"/>
    <mergeCell ref="ATR38:ATS38"/>
    <mergeCell ref="AQW38:AQX38"/>
    <mergeCell ref="ARF38:ARG38"/>
    <mergeCell ref="ARM38:ARN38"/>
    <mergeCell ref="ARV38:ARW38"/>
    <mergeCell ref="ASC38:ASD38"/>
    <mergeCell ref="APJ38:APK38"/>
    <mergeCell ref="APQ38:APR38"/>
    <mergeCell ref="APZ38:AQA38"/>
    <mergeCell ref="AQG38:AQH38"/>
    <mergeCell ref="AQP38:AQQ38"/>
    <mergeCell ref="ANU38:ANV38"/>
    <mergeCell ref="AOD38:AOE38"/>
    <mergeCell ref="AOK38:AOL38"/>
    <mergeCell ref="AOT38:AOU38"/>
    <mergeCell ref="APA38:APB38"/>
    <mergeCell ref="AMH38:AMI38"/>
    <mergeCell ref="AMO38:AMP38"/>
    <mergeCell ref="AMX38:AMY38"/>
    <mergeCell ref="ANE38:ANF38"/>
    <mergeCell ref="ANN38:ANO38"/>
    <mergeCell ref="AKS38:AKT38"/>
    <mergeCell ref="ALB38:ALC38"/>
    <mergeCell ref="ALI38:ALJ38"/>
    <mergeCell ref="ALR38:ALS38"/>
    <mergeCell ref="ALY38:ALZ38"/>
    <mergeCell ref="AJF38:AJG38"/>
    <mergeCell ref="AJM38:AJN38"/>
    <mergeCell ref="AJV38:AJW38"/>
    <mergeCell ref="AKC38:AKD38"/>
    <mergeCell ref="AKL38:AKM38"/>
    <mergeCell ref="AHQ38:AHR38"/>
    <mergeCell ref="AHZ38:AIA38"/>
    <mergeCell ref="AIG38:AIH38"/>
    <mergeCell ref="AIP38:AIQ38"/>
    <mergeCell ref="AIW38:AIX38"/>
    <mergeCell ref="AGD38:AGE38"/>
    <mergeCell ref="AGK38:AGL38"/>
    <mergeCell ref="AGT38:AGU38"/>
    <mergeCell ref="AHA38:AHB38"/>
    <mergeCell ref="AHJ38:AHK38"/>
    <mergeCell ref="AEO38:AEP38"/>
    <mergeCell ref="AEX38:AEY38"/>
    <mergeCell ref="AFE38:AFF38"/>
    <mergeCell ref="AFN38:AFO38"/>
    <mergeCell ref="AFU38:AFV38"/>
    <mergeCell ref="ADB38:ADC38"/>
    <mergeCell ref="ADI38:ADJ38"/>
    <mergeCell ref="ADR38:ADS38"/>
    <mergeCell ref="ADY38:ADZ38"/>
    <mergeCell ref="AEH38:AEI38"/>
    <mergeCell ref="ABM38:ABN38"/>
    <mergeCell ref="ABV38:ABW38"/>
    <mergeCell ref="ACC38:ACD38"/>
    <mergeCell ref="ACL38:ACM38"/>
    <mergeCell ref="ACS38:ACT38"/>
    <mergeCell ref="ZZ38:AAA38"/>
    <mergeCell ref="AAG38:AAH38"/>
    <mergeCell ref="AAP38:AAQ38"/>
    <mergeCell ref="AAW38:AAX38"/>
    <mergeCell ref="ABF38:ABG38"/>
    <mergeCell ref="YK38:YL38"/>
    <mergeCell ref="YT38:YU38"/>
    <mergeCell ref="ZA38:ZB38"/>
    <mergeCell ref="ZJ38:ZK38"/>
    <mergeCell ref="ZQ38:ZR38"/>
    <mergeCell ref="WX38:WY38"/>
    <mergeCell ref="XE38:XF38"/>
    <mergeCell ref="XN38:XO38"/>
    <mergeCell ref="XU38:XV38"/>
    <mergeCell ref="YD38:YE38"/>
    <mergeCell ref="VI38:VJ38"/>
    <mergeCell ref="VR38:VS38"/>
    <mergeCell ref="VY38:VZ38"/>
    <mergeCell ref="WH38:WI38"/>
    <mergeCell ref="WO38:WP38"/>
    <mergeCell ref="TV38:TW38"/>
    <mergeCell ref="UC38:UD38"/>
    <mergeCell ref="UL38:UM38"/>
    <mergeCell ref="US38:UT38"/>
    <mergeCell ref="VB38:VC38"/>
    <mergeCell ref="SG38:SH38"/>
    <mergeCell ref="SP38:SQ38"/>
    <mergeCell ref="SW38:SX38"/>
    <mergeCell ref="TF38:TG38"/>
    <mergeCell ref="TM38:TN38"/>
    <mergeCell ref="QT38:QU38"/>
    <mergeCell ref="RA38:RB38"/>
    <mergeCell ref="RJ38:RK38"/>
    <mergeCell ref="RQ38:RR38"/>
    <mergeCell ref="RZ38:SA38"/>
    <mergeCell ref="PE38:PF38"/>
    <mergeCell ref="PN38:PO38"/>
    <mergeCell ref="PU38:PV38"/>
    <mergeCell ref="QD38:QE38"/>
    <mergeCell ref="QK38:QL38"/>
    <mergeCell ref="NY38:NZ38"/>
    <mergeCell ref="OH38:OI38"/>
    <mergeCell ref="OO38:OP38"/>
    <mergeCell ref="OX38:OY38"/>
    <mergeCell ref="MC38:MD38"/>
    <mergeCell ref="ML38:MM38"/>
    <mergeCell ref="MS38:MT38"/>
    <mergeCell ref="NB38:NC38"/>
    <mergeCell ref="NI38:NJ38"/>
    <mergeCell ref="KP38:KQ38"/>
    <mergeCell ref="KW38:KX38"/>
    <mergeCell ref="LF38:LG38"/>
    <mergeCell ref="LM38:LN38"/>
    <mergeCell ref="LV38:LW38"/>
    <mergeCell ref="JA38:JB38"/>
    <mergeCell ref="JJ38:JK38"/>
    <mergeCell ref="JQ38:JR38"/>
    <mergeCell ref="JZ38:KA38"/>
    <mergeCell ref="KG38:KH38"/>
    <mergeCell ref="HN38:HO38"/>
    <mergeCell ref="HU38:HV38"/>
    <mergeCell ref="ID38:IE38"/>
    <mergeCell ref="IK38:IL38"/>
    <mergeCell ref="IT38:IU38"/>
    <mergeCell ref="FY38:FZ38"/>
    <mergeCell ref="GH38:GI38"/>
    <mergeCell ref="GO38:GP38"/>
    <mergeCell ref="GX38:GY38"/>
    <mergeCell ref="HE38:HF38"/>
    <mergeCell ref="EL38:EM38"/>
    <mergeCell ref="ES38:ET38"/>
    <mergeCell ref="FB38:FC38"/>
    <mergeCell ref="FI38:FJ38"/>
    <mergeCell ref="FR38:FS38"/>
    <mergeCell ref="CW38:CX38"/>
    <mergeCell ref="DF38:DG38"/>
    <mergeCell ref="DM38:DN38"/>
    <mergeCell ref="DV38:DW38"/>
    <mergeCell ref="EC38:ED38"/>
    <mergeCell ref="XEC37:XED37"/>
    <mergeCell ref="XEL37:XEM37"/>
    <mergeCell ref="XES37:XET37"/>
    <mergeCell ref="U38:V38"/>
    <mergeCell ref="AD38:AE38"/>
    <mergeCell ref="AK38:AL38"/>
    <mergeCell ref="AT38:AU38"/>
    <mergeCell ref="BA38:BB38"/>
    <mergeCell ref="BJ38:BK38"/>
    <mergeCell ref="BQ38:BR38"/>
    <mergeCell ref="BZ38:CA38"/>
    <mergeCell ref="CG38:CH38"/>
    <mergeCell ref="CP38:CQ38"/>
    <mergeCell ref="XCP37:XCQ37"/>
    <mergeCell ref="XCW37:XCX37"/>
    <mergeCell ref="XDF37:XDG37"/>
    <mergeCell ref="XDM37:XDN37"/>
    <mergeCell ref="XDV37:XDW37"/>
    <mergeCell ref="XBA37:XBB37"/>
    <mergeCell ref="XBJ37:XBK37"/>
    <mergeCell ref="XBQ37:XBR37"/>
    <mergeCell ref="XBZ37:XCA37"/>
    <mergeCell ref="XCG37:XCH37"/>
    <mergeCell ref="WZN37:WZO37"/>
    <mergeCell ref="WZU37:WZV37"/>
    <mergeCell ref="XAD37:XAE37"/>
    <mergeCell ref="XAK37:XAL37"/>
    <mergeCell ref="XAT37:XAU37"/>
    <mergeCell ref="WXY37:WXZ37"/>
    <mergeCell ref="WYH37:WYI37"/>
    <mergeCell ref="WYO37:WYP37"/>
    <mergeCell ref="WYX37:WYY37"/>
    <mergeCell ref="WZE37:WZF37"/>
    <mergeCell ref="WWL37:WWM37"/>
    <mergeCell ref="WWS37:WWT37"/>
    <mergeCell ref="WXB37:WXC37"/>
    <mergeCell ref="WXI37:WXJ37"/>
    <mergeCell ref="WXR37:WXS37"/>
    <mergeCell ref="WUW37:WUX37"/>
    <mergeCell ref="WVF37:WVG37"/>
    <mergeCell ref="WVM37:WVN37"/>
    <mergeCell ref="WVV37:WVW37"/>
    <mergeCell ref="WWC37:WWD37"/>
    <mergeCell ref="WTJ37:WTK37"/>
    <mergeCell ref="WTQ37:WTR37"/>
    <mergeCell ref="WTZ37:WUA37"/>
    <mergeCell ref="WUG37:WUH37"/>
    <mergeCell ref="WUP37:WUQ37"/>
    <mergeCell ref="WRU37:WRV37"/>
    <mergeCell ref="WSD37:WSE37"/>
    <mergeCell ref="WSK37:WSL37"/>
    <mergeCell ref="WST37:WSU37"/>
    <mergeCell ref="WTA37:WTB37"/>
    <mergeCell ref="WQH37:WQI37"/>
    <mergeCell ref="WQO37:WQP37"/>
    <mergeCell ref="WQX37:WQY37"/>
    <mergeCell ref="WRE37:WRF37"/>
    <mergeCell ref="WRN37:WRO37"/>
    <mergeCell ref="NR38:NS38"/>
    <mergeCell ref="WOS37:WOT37"/>
    <mergeCell ref="WPB37:WPC37"/>
    <mergeCell ref="WPI37:WPJ37"/>
    <mergeCell ref="WPR37:WPS37"/>
    <mergeCell ref="WPY37:WPZ37"/>
    <mergeCell ref="WNF37:WNG37"/>
    <mergeCell ref="WNM37:WNN37"/>
    <mergeCell ref="WNV37:WNW37"/>
    <mergeCell ref="WOC37:WOD37"/>
    <mergeCell ref="WOL37:WOM37"/>
    <mergeCell ref="WLQ37:WLR37"/>
    <mergeCell ref="WLZ37:WMA37"/>
    <mergeCell ref="WMG37:WMH37"/>
    <mergeCell ref="WMP37:WMQ37"/>
    <mergeCell ref="WMW37:WMX37"/>
    <mergeCell ref="WKD37:WKE37"/>
    <mergeCell ref="WKK37:WKL37"/>
    <mergeCell ref="WKT37:WKU37"/>
    <mergeCell ref="WLA37:WLB37"/>
    <mergeCell ref="WLJ37:WLK37"/>
    <mergeCell ref="WIO37:WIP37"/>
    <mergeCell ref="WIX37:WIY37"/>
    <mergeCell ref="WJE37:WJF37"/>
    <mergeCell ref="WJN37:WJO37"/>
    <mergeCell ref="WJU37:WJV37"/>
    <mergeCell ref="WHB37:WHC37"/>
    <mergeCell ref="WHI37:WHJ37"/>
    <mergeCell ref="WHR37:WHS37"/>
    <mergeCell ref="WHY37:WHZ37"/>
    <mergeCell ref="WIH37:WII37"/>
    <mergeCell ref="WFM37:WFN37"/>
    <mergeCell ref="WFV37:WFW37"/>
    <mergeCell ref="WGC37:WGD37"/>
    <mergeCell ref="WGL37:WGM37"/>
    <mergeCell ref="WGS37:WGT37"/>
    <mergeCell ref="WDZ37:WEA37"/>
    <mergeCell ref="WEG37:WEH37"/>
    <mergeCell ref="WEP37:WEQ37"/>
    <mergeCell ref="WEW37:WEX37"/>
    <mergeCell ref="WFF37:WFG37"/>
    <mergeCell ref="WCK37:WCL37"/>
    <mergeCell ref="WCT37:WCU37"/>
    <mergeCell ref="WDA37:WDB37"/>
    <mergeCell ref="WDJ37:WDK37"/>
    <mergeCell ref="WDQ37:WDR37"/>
    <mergeCell ref="WAX37:WAY37"/>
    <mergeCell ref="WBE37:WBF37"/>
    <mergeCell ref="WBN37:WBO37"/>
    <mergeCell ref="WBU37:WBV37"/>
    <mergeCell ref="WCD37:WCE37"/>
    <mergeCell ref="VZI37:VZJ37"/>
    <mergeCell ref="VZR37:VZS37"/>
    <mergeCell ref="VZY37:VZZ37"/>
    <mergeCell ref="WAH37:WAI37"/>
    <mergeCell ref="WAO37:WAP37"/>
    <mergeCell ref="VXV37:VXW37"/>
    <mergeCell ref="VYC37:VYD37"/>
    <mergeCell ref="VYL37:VYM37"/>
    <mergeCell ref="VYS37:VYT37"/>
    <mergeCell ref="VZB37:VZC37"/>
    <mergeCell ref="VWG37:VWH37"/>
    <mergeCell ref="VWP37:VWQ37"/>
    <mergeCell ref="VWW37:VWX37"/>
    <mergeCell ref="VXF37:VXG37"/>
    <mergeCell ref="VXM37:VXN37"/>
    <mergeCell ref="VUT37:VUU37"/>
    <mergeCell ref="VVA37:VVB37"/>
    <mergeCell ref="VVJ37:VVK37"/>
    <mergeCell ref="VVQ37:VVR37"/>
    <mergeCell ref="VVZ37:VWA37"/>
    <mergeCell ref="VTE37:VTF37"/>
    <mergeCell ref="VTN37:VTO37"/>
    <mergeCell ref="VTU37:VTV37"/>
    <mergeCell ref="VUD37:VUE37"/>
    <mergeCell ref="VUK37:VUL37"/>
    <mergeCell ref="VRR37:VRS37"/>
    <mergeCell ref="VRY37:VRZ37"/>
    <mergeCell ref="VSH37:VSI37"/>
    <mergeCell ref="VSO37:VSP37"/>
    <mergeCell ref="VSX37:VSY37"/>
    <mergeCell ref="VQC37:VQD37"/>
    <mergeCell ref="VQL37:VQM37"/>
    <mergeCell ref="VQS37:VQT37"/>
    <mergeCell ref="VRB37:VRC37"/>
    <mergeCell ref="VRI37:VRJ37"/>
    <mergeCell ref="VOP37:VOQ37"/>
    <mergeCell ref="VOW37:VOX37"/>
    <mergeCell ref="VPF37:VPG37"/>
    <mergeCell ref="VPM37:VPN37"/>
    <mergeCell ref="VPV37:VPW37"/>
    <mergeCell ref="VNA37:VNB37"/>
    <mergeCell ref="VNJ37:VNK37"/>
    <mergeCell ref="VNQ37:VNR37"/>
    <mergeCell ref="VNZ37:VOA37"/>
    <mergeCell ref="VOG37:VOH37"/>
    <mergeCell ref="VLN37:VLO37"/>
    <mergeCell ref="VLU37:VLV37"/>
    <mergeCell ref="VMD37:VME37"/>
    <mergeCell ref="VMK37:VML37"/>
    <mergeCell ref="VMT37:VMU37"/>
    <mergeCell ref="VJY37:VJZ37"/>
    <mergeCell ref="VKH37:VKI37"/>
    <mergeCell ref="VKO37:VKP37"/>
    <mergeCell ref="VKX37:VKY37"/>
    <mergeCell ref="VLE37:VLF37"/>
    <mergeCell ref="VIL37:VIM37"/>
    <mergeCell ref="VIS37:VIT37"/>
    <mergeCell ref="VJB37:VJC37"/>
    <mergeCell ref="VJI37:VJJ37"/>
    <mergeCell ref="VJR37:VJS37"/>
    <mergeCell ref="VGW37:VGX37"/>
    <mergeCell ref="VHF37:VHG37"/>
    <mergeCell ref="VHM37:VHN37"/>
    <mergeCell ref="VHV37:VHW37"/>
    <mergeCell ref="VIC37:VID37"/>
    <mergeCell ref="VFJ37:VFK37"/>
    <mergeCell ref="VFQ37:VFR37"/>
    <mergeCell ref="VFZ37:VGA37"/>
    <mergeCell ref="VGG37:VGH37"/>
    <mergeCell ref="VGP37:VGQ37"/>
    <mergeCell ref="VDU37:VDV37"/>
    <mergeCell ref="VED37:VEE37"/>
    <mergeCell ref="VEK37:VEL37"/>
    <mergeCell ref="VET37:VEU37"/>
    <mergeCell ref="VFA37:VFB37"/>
    <mergeCell ref="VCH37:VCI37"/>
    <mergeCell ref="VCO37:VCP37"/>
    <mergeCell ref="VCX37:VCY37"/>
    <mergeCell ref="VDE37:VDF37"/>
    <mergeCell ref="VDN37:VDO37"/>
    <mergeCell ref="VAS37:VAT37"/>
    <mergeCell ref="VBB37:VBC37"/>
    <mergeCell ref="VBI37:VBJ37"/>
    <mergeCell ref="VBR37:VBS37"/>
    <mergeCell ref="VBY37:VBZ37"/>
    <mergeCell ref="UZF37:UZG37"/>
    <mergeCell ref="UZM37:UZN37"/>
    <mergeCell ref="UZV37:UZW37"/>
    <mergeCell ref="VAC37:VAD37"/>
    <mergeCell ref="VAL37:VAM37"/>
    <mergeCell ref="UXQ37:UXR37"/>
    <mergeCell ref="UXZ37:UYA37"/>
    <mergeCell ref="UYG37:UYH37"/>
    <mergeCell ref="UYP37:UYQ37"/>
    <mergeCell ref="UYW37:UYX37"/>
    <mergeCell ref="UWD37:UWE37"/>
    <mergeCell ref="UWK37:UWL37"/>
    <mergeCell ref="UWT37:UWU37"/>
    <mergeCell ref="UXA37:UXB37"/>
    <mergeCell ref="UXJ37:UXK37"/>
    <mergeCell ref="UUO37:UUP37"/>
    <mergeCell ref="UUX37:UUY37"/>
    <mergeCell ref="UVE37:UVF37"/>
    <mergeCell ref="UVN37:UVO37"/>
    <mergeCell ref="UVU37:UVV37"/>
    <mergeCell ref="UTB37:UTC37"/>
    <mergeCell ref="UTI37:UTJ37"/>
    <mergeCell ref="UTR37:UTS37"/>
    <mergeCell ref="UTY37:UTZ37"/>
    <mergeCell ref="UUH37:UUI37"/>
    <mergeCell ref="URM37:URN37"/>
    <mergeCell ref="URV37:URW37"/>
    <mergeCell ref="USC37:USD37"/>
    <mergeCell ref="USL37:USM37"/>
    <mergeCell ref="USS37:UST37"/>
    <mergeCell ref="UPZ37:UQA37"/>
    <mergeCell ref="UQG37:UQH37"/>
    <mergeCell ref="UQP37:UQQ37"/>
    <mergeCell ref="UQW37:UQX37"/>
    <mergeCell ref="URF37:URG37"/>
    <mergeCell ref="UOK37:UOL37"/>
    <mergeCell ref="UOT37:UOU37"/>
    <mergeCell ref="UPA37:UPB37"/>
    <mergeCell ref="UPJ37:UPK37"/>
    <mergeCell ref="UPQ37:UPR37"/>
    <mergeCell ref="UMX37:UMY37"/>
    <mergeCell ref="UNE37:UNF37"/>
    <mergeCell ref="UNN37:UNO37"/>
    <mergeCell ref="UNU37:UNV37"/>
    <mergeCell ref="UOD37:UOE37"/>
    <mergeCell ref="ULI37:ULJ37"/>
    <mergeCell ref="ULR37:ULS37"/>
    <mergeCell ref="ULY37:ULZ37"/>
    <mergeCell ref="UMH37:UMI37"/>
    <mergeCell ref="UMO37:UMP37"/>
    <mergeCell ref="UJV37:UJW37"/>
    <mergeCell ref="UKC37:UKD37"/>
    <mergeCell ref="UKL37:UKM37"/>
    <mergeCell ref="UKS37:UKT37"/>
    <mergeCell ref="ULB37:ULC37"/>
    <mergeCell ref="UIG37:UIH37"/>
    <mergeCell ref="UIP37:UIQ37"/>
    <mergeCell ref="UIW37:UIX37"/>
    <mergeCell ref="UJF37:UJG37"/>
    <mergeCell ref="UJM37:UJN37"/>
    <mergeCell ref="UGT37:UGU37"/>
    <mergeCell ref="UHA37:UHB37"/>
    <mergeCell ref="UHJ37:UHK37"/>
    <mergeCell ref="UHQ37:UHR37"/>
    <mergeCell ref="UHZ37:UIA37"/>
    <mergeCell ref="UFE37:UFF37"/>
    <mergeCell ref="UFN37:UFO37"/>
    <mergeCell ref="UFU37:UFV37"/>
    <mergeCell ref="UGD37:UGE37"/>
    <mergeCell ref="UGK37:UGL37"/>
    <mergeCell ref="UDR37:UDS37"/>
    <mergeCell ref="UDY37:UDZ37"/>
    <mergeCell ref="UEH37:UEI37"/>
    <mergeCell ref="UEO37:UEP37"/>
    <mergeCell ref="UEX37:UEY37"/>
    <mergeCell ref="UCC37:UCD37"/>
    <mergeCell ref="UCL37:UCM37"/>
    <mergeCell ref="UCS37:UCT37"/>
    <mergeCell ref="UDB37:UDC37"/>
    <mergeCell ref="UDI37:UDJ37"/>
    <mergeCell ref="UAP37:UAQ37"/>
    <mergeCell ref="UAW37:UAX37"/>
    <mergeCell ref="UBF37:UBG37"/>
    <mergeCell ref="UBM37:UBN37"/>
    <mergeCell ref="UBV37:UBW37"/>
    <mergeCell ref="TZA37:TZB37"/>
    <mergeCell ref="TZJ37:TZK37"/>
    <mergeCell ref="TZQ37:TZR37"/>
    <mergeCell ref="TZZ37:UAA37"/>
    <mergeCell ref="UAG37:UAH37"/>
    <mergeCell ref="TXN37:TXO37"/>
    <mergeCell ref="TXU37:TXV37"/>
    <mergeCell ref="TYD37:TYE37"/>
    <mergeCell ref="TYK37:TYL37"/>
    <mergeCell ref="TYT37:TYU37"/>
    <mergeCell ref="TVY37:TVZ37"/>
    <mergeCell ref="TWH37:TWI37"/>
    <mergeCell ref="TWO37:TWP37"/>
    <mergeCell ref="TWX37:TWY37"/>
    <mergeCell ref="TXE37:TXF37"/>
    <mergeCell ref="TUL37:TUM37"/>
    <mergeCell ref="TUS37:TUT37"/>
    <mergeCell ref="TVB37:TVC37"/>
    <mergeCell ref="TVI37:TVJ37"/>
    <mergeCell ref="TVR37:TVS37"/>
    <mergeCell ref="TSW37:TSX37"/>
    <mergeCell ref="TTF37:TTG37"/>
    <mergeCell ref="TTM37:TTN37"/>
    <mergeCell ref="TTV37:TTW37"/>
    <mergeCell ref="TUC37:TUD37"/>
    <mergeCell ref="TRJ37:TRK37"/>
    <mergeCell ref="TRQ37:TRR37"/>
    <mergeCell ref="TRZ37:TSA37"/>
    <mergeCell ref="TSG37:TSH37"/>
    <mergeCell ref="TSP37:TSQ37"/>
    <mergeCell ref="TPU37:TPV37"/>
    <mergeCell ref="TQD37:TQE37"/>
    <mergeCell ref="TQK37:TQL37"/>
    <mergeCell ref="TQT37:TQU37"/>
    <mergeCell ref="TRA37:TRB37"/>
    <mergeCell ref="TOH37:TOI37"/>
    <mergeCell ref="TOO37:TOP37"/>
    <mergeCell ref="TOX37:TOY37"/>
    <mergeCell ref="TPE37:TPF37"/>
    <mergeCell ref="TPN37:TPO37"/>
    <mergeCell ref="TMS37:TMT37"/>
    <mergeCell ref="TNB37:TNC37"/>
    <mergeCell ref="TNI37:TNJ37"/>
    <mergeCell ref="TNR37:TNS37"/>
    <mergeCell ref="TNY37:TNZ37"/>
    <mergeCell ref="TLF37:TLG37"/>
    <mergeCell ref="TLM37:TLN37"/>
    <mergeCell ref="TLV37:TLW37"/>
    <mergeCell ref="TMC37:TMD37"/>
    <mergeCell ref="TML37:TMM37"/>
    <mergeCell ref="TJQ37:TJR37"/>
    <mergeCell ref="TJZ37:TKA37"/>
    <mergeCell ref="TKG37:TKH37"/>
    <mergeCell ref="TKP37:TKQ37"/>
    <mergeCell ref="TKW37:TKX37"/>
    <mergeCell ref="TID37:TIE37"/>
    <mergeCell ref="TIK37:TIL37"/>
    <mergeCell ref="TIT37:TIU37"/>
    <mergeCell ref="TJA37:TJB37"/>
    <mergeCell ref="TJJ37:TJK37"/>
    <mergeCell ref="TGO37:TGP37"/>
    <mergeCell ref="TGX37:TGY37"/>
    <mergeCell ref="THE37:THF37"/>
    <mergeCell ref="THN37:THO37"/>
    <mergeCell ref="THU37:THV37"/>
    <mergeCell ref="TFB37:TFC37"/>
    <mergeCell ref="TFI37:TFJ37"/>
    <mergeCell ref="TFR37:TFS37"/>
    <mergeCell ref="TFY37:TFZ37"/>
    <mergeCell ref="TGH37:TGI37"/>
    <mergeCell ref="TDM37:TDN37"/>
    <mergeCell ref="TDV37:TDW37"/>
    <mergeCell ref="TEC37:TED37"/>
    <mergeCell ref="TEL37:TEM37"/>
    <mergeCell ref="TES37:TET37"/>
    <mergeCell ref="TBZ37:TCA37"/>
    <mergeCell ref="TCG37:TCH37"/>
    <mergeCell ref="TCP37:TCQ37"/>
    <mergeCell ref="TCW37:TCX37"/>
    <mergeCell ref="TDF37:TDG37"/>
    <mergeCell ref="TAK37:TAL37"/>
    <mergeCell ref="TAT37:TAU37"/>
    <mergeCell ref="TBA37:TBB37"/>
    <mergeCell ref="TBJ37:TBK37"/>
    <mergeCell ref="TBQ37:TBR37"/>
    <mergeCell ref="SYX37:SYY37"/>
    <mergeCell ref="SZE37:SZF37"/>
    <mergeCell ref="SZN37:SZO37"/>
    <mergeCell ref="SZU37:SZV37"/>
    <mergeCell ref="TAD37:TAE37"/>
    <mergeCell ref="SXI37:SXJ37"/>
    <mergeCell ref="SXR37:SXS37"/>
    <mergeCell ref="SXY37:SXZ37"/>
    <mergeCell ref="SYH37:SYI37"/>
    <mergeCell ref="SYO37:SYP37"/>
    <mergeCell ref="SVV37:SVW37"/>
    <mergeCell ref="SWC37:SWD37"/>
    <mergeCell ref="SWL37:SWM37"/>
    <mergeCell ref="SWS37:SWT37"/>
    <mergeCell ref="SXB37:SXC37"/>
    <mergeCell ref="SUG37:SUH37"/>
    <mergeCell ref="SUP37:SUQ37"/>
    <mergeCell ref="SUW37:SUX37"/>
    <mergeCell ref="SVF37:SVG37"/>
    <mergeCell ref="SVM37:SVN37"/>
    <mergeCell ref="SST37:SSU37"/>
    <mergeCell ref="STA37:STB37"/>
    <mergeCell ref="STJ37:STK37"/>
    <mergeCell ref="STQ37:STR37"/>
    <mergeCell ref="STZ37:SUA37"/>
    <mergeCell ref="SRE37:SRF37"/>
    <mergeCell ref="SRN37:SRO37"/>
    <mergeCell ref="SRU37:SRV37"/>
    <mergeCell ref="SSD37:SSE37"/>
    <mergeCell ref="SSK37:SSL37"/>
    <mergeCell ref="SPR37:SPS37"/>
    <mergeCell ref="SPY37:SPZ37"/>
    <mergeCell ref="SQH37:SQI37"/>
    <mergeCell ref="SQO37:SQP37"/>
    <mergeCell ref="SQX37:SQY37"/>
    <mergeCell ref="SOC37:SOD37"/>
    <mergeCell ref="SOL37:SOM37"/>
    <mergeCell ref="SOS37:SOT37"/>
    <mergeCell ref="SPB37:SPC37"/>
    <mergeCell ref="SPI37:SPJ37"/>
    <mergeCell ref="SMP37:SMQ37"/>
    <mergeCell ref="SMW37:SMX37"/>
    <mergeCell ref="SNF37:SNG37"/>
    <mergeCell ref="SNM37:SNN37"/>
    <mergeCell ref="SNV37:SNW37"/>
    <mergeCell ref="SLA37:SLB37"/>
    <mergeCell ref="SLJ37:SLK37"/>
    <mergeCell ref="SLQ37:SLR37"/>
    <mergeCell ref="SLZ37:SMA37"/>
    <mergeCell ref="SMG37:SMH37"/>
    <mergeCell ref="SJN37:SJO37"/>
    <mergeCell ref="SJU37:SJV37"/>
    <mergeCell ref="SKD37:SKE37"/>
    <mergeCell ref="SKK37:SKL37"/>
    <mergeCell ref="SKT37:SKU37"/>
    <mergeCell ref="SHY37:SHZ37"/>
    <mergeCell ref="SIH37:SII37"/>
    <mergeCell ref="SIO37:SIP37"/>
    <mergeCell ref="SIX37:SIY37"/>
    <mergeCell ref="SJE37:SJF37"/>
    <mergeCell ref="SGL37:SGM37"/>
    <mergeCell ref="SGS37:SGT37"/>
    <mergeCell ref="SHB37:SHC37"/>
    <mergeCell ref="SHI37:SHJ37"/>
    <mergeCell ref="SHR37:SHS37"/>
    <mergeCell ref="SEW37:SEX37"/>
    <mergeCell ref="SFF37:SFG37"/>
    <mergeCell ref="SFM37:SFN37"/>
    <mergeCell ref="SFV37:SFW37"/>
    <mergeCell ref="SGC37:SGD37"/>
    <mergeCell ref="SDJ37:SDK37"/>
    <mergeCell ref="SDQ37:SDR37"/>
    <mergeCell ref="SDZ37:SEA37"/>
    <mergeCell ref="SEG37:SEH37"/>
    <mergeCell ref="SEP37:SEQ37"/>
    <mergeCell ref="SBU37:SBV37"/>
    <mergeCell ref="SCD37:SCE37"/>
    <mergeCell ref="SCK37:SCL37"/>
    <mergeCell ref="SCT37:SCU37"/>
    <mergeCell ref="SDA37:SDB37"/>
    <mergeCell ref="SAH37:SAI37"/>
    <mergeCell ref="SAO37:SAP37"/>
    <mergeCell ref="SAX37:SAY37"/>
    <mergeCell ref="SBE37:SBF37"/>
    <mergeCell ref="SBN37:SBO37"/>
    <mergeCell ref="RYS37:RYT37"/>
    <mergeCell ref="RZB37:RZC37"/>
    <mergeCell ref="RZI37:RZJ37"/>
    <mergeCell ref="RZR37:RZS37"/>
    <mergeCell ref="RZY37:RZZ37"/>
    <mergeCell ref="RXF37:RXG37"/>
    <mergeCell ref="RXM37:RXN37"/>
    <mergeCell ref="RXV37:RXW37"/>
    <mergeCell ref="RYC37:RYD37"/>
    <mergeCell ref="RYL37:RYM37"/>
    <mergeCell ref="RVQ37:RVR37"/>
    <mergeCell ref="RVZ37:RWA37"/>
    <mergeCell ref="RWG37:RWH37"/>
    <mergeCell ref="RWP37:RWQ37"/>
    <mergeCell ref="RWW37:RWX37"/>
    <mergeCell ref="RUD37:RUE37"/>
    <mergeCell ref="RUK37:RUL37"/>
    <mergeCell ref="RUT37:RUU37"/>
    <mergeCell ref="RVA37:RVB37"/>
    <mergeCell ref="RVJ37:RVK37"/>
    <mergeCell ref="RSO37:RSP37"/>
    <mergeCell ref="RSX37:RSY37"/>
    <mergeCell ref="RTE37:RTF37"/>
    <mergeCell ref="RTN37:RTO37"/>
    <mergeCell ref="RTU37:RTV37"/>
    <mergeCell ref="RRB37:RRC37"/>
    <mergeCell ref="RRI37:RRJ37"/>
    <mergeCell ref="RRR37:RRS37"/>
    <mergeCell ref="RRY37:RRZ37"/>
    <mergeCell ref="RSH37:RSI37"/>
    <mergeCell ref="RPM37:RPN37"/>
    <mergeCell ref="RPV37:RPW37"/>
    <mergeCell ref="RQC37:RQD37"/>
    <mergeCell ref="RQL37:RQM37"/>
    <mergeCell ref="RQS37:RQT37"/>
    <mergeCell ref="RNZ37:ROA37"/>
    <mergeCell ref="ROG37:ROH37"/>
    <mergeCell ref="ROP37:ROQ37"/>
    <mergeCell ref="ROW37:ROX37"/>
    <mergeCell ref="RPF37:RPG37"/>
    <mergeCell ref="RMK37:RML37"/>
    <mergeCell ref="RMT37:RMU37"/>
    <mergeCell ref="RNA37:RNB37"/>
    <mergeCell ref="RNJ37:RNK37"/>
    <mergeCell ref="RNQ37:RNR37"/>
    <mergeCell ref="RKX37:RKY37"/>
    <mergeCell ref="RLE37:RLF37"/>
    <mergeCell ref="RLN37:RLO37"/>
    <mergeCell ref="RLU37:RLV37"/>
    <mergeCell ref="RMD37:RME37"/>
    <mergeCell ref="RJI37:RJJ37"/>
    <mergeCell ref="RJR37:RJS37"/>
    <mergeCell ref="RJY37:RJZ37"/>
    <mergeCell ref="RKH37:RKI37"/>
    <mergeCell ref="RKO37:RKP37"/>
    <mergeCell ref="RHV37:RHW37"/>
    <mergeCell ref="RIC37:RID37"/>
    <mergeCell ref="RIL37:RIM37"/>
    <mergeCell ref="RIS37:RIT37"/>
    <mergeCell ref="RJB37:RJC37"/>
    <mergeCell ref="RGG37:RGH37"/>
    <mergeCell ref="RGP37:RGQ37"/>
    <mergeCell ref="RGW37:RGX37"/>
    <mergeCell ref="RHF37:RHG37"/>
    <mergeCell ref="RHM37:RHN37"/>
    <mergeCell ref="RET37:REU37"/>
    <mergeCell ref="RFA37:RFB37"/>
    <mergeCell ref="RFJ37:RFK37"/>
    <mergeCell ref="RFQ37:RFR37"/>
    <mergeCell ref="RFZ37:RGA37"/>
    <mergeCell ref="RDE37:RDF37"/>
    <mergeCell ref="RDN37:RDO37"/>
    <mergeCell ref="RDU37:RDV37"/>
    <mergeCell ref="RED37:REE37"/>
    <mergeCell ref="REK37:REL37"/>
    <mergeCell ref="RBR37:RBS37"/>
    <mergeCell ref="RBY37:RBZ37"/>
    <mergeCell ref="RCH37:RCI37"/>
    <mergeCell ref="RCO37:RCP37"/>
    <mergeCell ref="RCX37:RCY37"/>
    <mergeCell ref="RAC37:RAD37"/>
    <mergeCell ref="RAL37:RAM37"/>
    <mergeCell ref="RAS37:RAT37"/>
    <mergeCell ref="RBB37:RBC37"/>
    <mergeCell ref="RBI37:RBJ37"/>
    <mergeCell ref="QYP37:QYQ37"/>
    <mergeCell ref="QYW37:QYX37"/>
    <mergeCell ref="QZF37:QZG37"/>
    <mergeCell ref="QZM37:QZN37"/>
    <mergeCell ref="QZV37:QZW37"/>
    <mergeCell ref="QXA37:QXB37"/>
    <mergeCell ref="QXJ37:QXK37"/>
    <mergeCell ref="QXQ37:QXR37"/>
    <mergeCell ref="QXZ37:QYA37"/>
    <mergeCell ref="QYG37:QYH37"/>
    <mergeCell ref="QVN37:QVO37"/>
    <mergeCell ref="QVU37:QVV37"/>
    <mergeCell ref="QWD37:QWE37"/>
    <mergeCell ref="QWK37:QWL37"/>
    <mergeCell ref="QWT37:QWU37"/>
    <mergeCell ref="QTY37:QTZ37"/>
    <mergeCell ref="QUH37:QUI37"/>
    <mergeCell ref="QUO37:QUP37"/>
    <mergeCell ref="QUX37:QUY37"/>
    <mergeCell ref="QVE37:QVF37"/>
    <mergeCell ref="QSL37:QSM37"/>
    <mergeCell ref="QSS37:QST37"/>
    <mergeCell ref="QTB37:QTC37"/>
    <mergeCell ref="QTI37:QTJ37"/>
    <mergeCell ref="QTR37:QTS37"/>
    <mergeCell ref="QQW37:QQX37"/>
    <mergeCell ref="QRF37:QRG37"/>
    <mergeCell ref="QRM37:QRN37"/>
    <mergeCell ref="QRV37:QRW37"/>
    <mergeCell ref="QSC37:QSD37"/>
    <mergeCell ref="QPJ37:QPK37"/>
    <mergeCell ref="QPQ37:QPR37"/>
    <mergeCell ref="QPZ37:QQA37"/>
    <mergeCell ref="QQG37:QQH37"/>
    <mergeCell ref="QQP37:QQQ37"/>
    <mergeCell ref="QNU37:QNV37"/>
    <mergeCell ref="QOD37:QOE37"/>
    <mergeCell ref="QOK37:QOL37"/>
    <mergeCell ref="QOT37:QOU37"/>
    <mergeCell ref="QPA37:QPB37"/>
    <mergeCell ref="QMH37:QMI37"/>
    <mergeCell ref="QMO37:QMP37"/>
    <mergeCell ref="QMX37:QMY37"/>
    <mergeCell ref="QNE37:QNF37"/>
    <mergeCell ref="QNN37:QNO37"/>
    <mergeCell ref="QKS37:QKT37"/>
    <mergeCell ref="QLB37:QLC37"/>
    <mergeCell ref="QLI37:QLJ37"/>
    <mergeCell ref="QLR37:QLS37"/>
    <mergeCell ref="QLY37:QLZ37"/>
    <mergeCell ref="QJF37:QJG37"/>
    <mergeCell ref="QJM37:QJN37"/>
    <mergeCell ref="QJV37:QJW37"/>
    <mergeCell ref="QKC37:QKD37"/>
    <mergeCell ref="QKL37:QKM37"/>
    <mergeCell ref="QHQ37:QHR37"/>
    <mergeCell ref="QHZ37:QIA37"/>
    <mergeCell ref="QIG37:QIH37"/>
    <mergeCell ref="QIP37:QIQ37"/>
    <mergeCell ref="QIW37:QIX37"/>
    <mergeCell ref="QGD37:QGE37"/>
    <mergeCell ref="QGK37:QGL37"/>
    <mergeCell ref="QGT37:QGU37"/>
    <mergeCell ref="QHA37:QHB37"/>
    <mergeCell ref="QHJ37:QHK37"/>
    <mergeCell ref="QEO37:QEP37"/>
    <mergeCell ref="QEX37:QEY37"/>
    <mergeCell ref="QFE37:QFF37"/>
    <mergeCell ref="QFN37:QFO37"/>
    <mergeCell ref="QFU37:QFV37"/>
    <mergeCell ref="QDB37:QDC37"/>
    <mergeCell ref="QDI37:QDJ37"/>
    <mergeCell ref="QDR37:QDS37"/>
    <mergeCell ref="QDY37:QDZ37"/>
    <mergeCell ref="QEH37:QEI37"/>
    <mergeCell ref="QBM37:QBN37"/>
    <mergeCell ref="QBV37:QBW37"/>
    <mergeCell ref="QCC37:QCD37"/>
    <mergeCell ref="QCL37:QCM37"/>
    <mergeCell ref="QCS37:QCT37"/>
    <mergeCell ref="PZZ37:QAA37"/>
    <mergeCell ref="QAG37:QAH37"/>
    <mergeCell ref="QAP37:QAQ37"/>
    <mergeCell ref="QAW37:QAX37"/>
    <mergeCell ref="QBF37:QBG37"/>
    <mergeCell ref="PYK37:PYL37"/>
    <mergeCell ref="PYT37:PYU37"/>
    <mergeCell ref="PZA37:PZB37"/>
    <mergeCell ref="PZJ37:PZK37"/>
    <mergeCell ref="PZQ37:PZR37"/>
    <mergeCell ref="PWX37:PWY37"/>
    <mergeCell ref="PXE37:PXF37"/>
    <mergeCell ref="PXN37:PXO37"/>
    <mergeCell ref="PXU37:PXV37"/>
    <mergeCell ref="PYD37:PYE37"/>
    <mergeCell ref="PVI37:PVJ37"/>
    <mergeCell ref="PVR37:PVS37"/>
    <mergeCell ref="PVY37:PVZ37"/>
    <mergeCell ref="PWH37:PWI37"/>
    <mergeCell ref="PWO37:PWP37"/>
    <mergeCell ref="PTV37:PTW37"/>
    <mergeCell ref="PUC37:PUD37"/>
    <mergeCell ref="PUL37:PUM37"/>
    <mergeCell ref="PUS37:PUT37"/>
    <mergeCell ref="PVB37:PVC37"/>
    <mergeCell ref="PSG37:PSH37"/>
    <mergeCell ref="PSP37:PSQ37"/>
    <mergeCell ref="PSW37:PSX37"/>
    <mergeCell ref="PTF37:PTG37"/>
    <mergeCell ref="PTM37:PTN37"/>
    <mergeCell ref="PQT37:PQU37"/>
    <mergeCell ref="PRA37:PRB37"/>
    <mergeCell ref="PRJ37:PRK37"/>
    <mergeCell ref="PRQ37:PRR37"/>
    <mergeCell ref="PRZ37:PSA37"/>
    <mergeCell ref="PPE37:PPF37"/>
    <mergeCell ref="PPN37:PPO37"/>
    <mergeCell ref="PPU37:PPV37"/>
    <mergeCell ref="PQD37:PQE37"/>
    <mergeCell ref="PQK37:PQL37"/>
    <mergeCell ref="PNR37:PNS37"/>
    <mergeCell ref="PNY37:PNZ37"/>
    <mergeCell ref="POH37:POI37"/>
    <mergeCell ref="POO37:POP37"/>
    <mergeCell ref="POX37:POY37"/>
    <mergeCell ref="PMC37:PMD37"/>
    <mergeCell ref="PML37:PMM37"/>
    <mergeCell ref="PMS37:PMT37"/>
    <mergeCell ref="PNB37:PNC37"/>
    <mergeCell ref="PNI37:PNJ37"/>
    <mergeCell ref="PKP37:PKQ37"/>
    <mergeCell ref="PKW37:PKX37"/>
    <mergeCell ref="PLF37:PLG37"/>
    <mergeCell ref="PLM37:PLN37"/>
    <mergeCell ref="PLV37:PLW37"/>
    <mergeCell ref="PJA37:PJB37"/>
    <mergeCell ref="PJJ37:PJK37"/>
    <mergeCell ref="PJQ37:PJR37"/>
    <mergeCell ref="PJZ37:PKA37"/>
    <mergeCell ref="PKG37:PKH37"/>
    <mergeCell ref="PHN37:PHO37"/>
    <mergeCell ref="PHU37:PHV37"/>
    <mergeCell ref="PID37:PIE37"/>
    <mergeCell ref="PIK37:PIL37"/>
    <mergeCell ref="PIT37:PIU37"/>
    <mergeCell ref="PFY37:PFZ37"/>
    <mergeCell ref="PGH37:PGI37"/>
    <mergeCell ref="PGO37:PGP37"/>
    <mergeCell ref="PGX37:PGY37"/>
    <mergeCell ref="PHE37:PHF37"/>
    <mergeCell ref="PEL37:PEM37"/>
    <mergeCell ref="PES37:PET37"/>
    <mergeCell ref="PFB37:PFC37"/>
    <mergeCell ref="PFI37:PFJ37"/>
    <mergeCell ref="PFR37:PFS37"/>
    <mergeCell ref="PCW37:PCX37"/>
    <mergeCell ref="PDF37:PDG37"/>
    <mergeCell ref="PDM37:PDN37"/>
    <mergeCell ref="PDV37:PDW37"/>
    <mergeCell ref="PEC37:PED37"/>
    <mergeCell ref="PBJ37:PBK37"/>
    <mergeCell ref="PBQ37:PBR37"/>
    <mergeCell ref="PBZ37:PCA37"/>
    <mergeCell ref="PCG37:PCH37"/>
    <mergeCell ref="PCP37:PCQ37"/>
    <mergeCell ref="OZU37:OZV37"/>
    <mergeCell ref="PAD37:PAE37"/>
    <mergeCell ref="PAK37:PAL37"/>
    <mergeCell ref="PAT37:PAU37"/>
    <mergeCell ref="PBA37:PBB37"/>
    <mergeCell ref="OYH37:OYI37"/>
    <mergeCell ref="OYO37:OYP37"/>
    <mergeCell ref="OYX37:OYY37"/>
    <mergeCell ref="OZE37:OZF37"/>
    <mergeCell ref="OZN37:OZO37"/>
    <mergeCell ref="OWS37:OWT37"/>
    <mergeCell ref="OXB37:OXC37"/>
    <mergeCell ref="OXI37:OXJ37"/>
    <mergeCell ref="OXR37:OXS37"/>
    <mergeCell ref="OXY37:OXZ37"/>
    <mergeCell ref="OVF37:OVG37"/>
    <mergeCell ref="OVM37:OVN37"/>
    <mergeCell ref="OVV37:OVW37"/>
    <mergeCell ref="OWC37:OWD37"/>
    <mergeCell ref="OWL37:OWM37"/>
    <mergeCell ref="OTQ37:OTR37"/>
    <mergeCell ref="OTZ37:OUA37"/>
    <mergeCell ref="OUG37:OUH37"/>
    <mergeCell ref="OUP37:OUQ37"/>
    <mergeCell ref="OUW37:OUX37"/>
    <mergeCell ref="OSD37:OSE37"/>
    <mergeCell ref="OSK37:OSL37"/>
    <mergeCell ref="OST37:OSU37"/>
    <mergeCell ref="OTA37:OTB37"/>
    <mergeCell ref="OTJ37:OTK37"/>
    <mergeCell ref="OQO37:OQP37"/>
    <mergeCell ref="OQX37:OQY37"/>
    <mergeCell ref="ORE37:ORF37"/>
    <mergeCell ref="ORN37:ORO37"/>
    <mergeCell ref="ORU37:ORV37"/>
    <mergeCell ref="OPB37:OPC37"/>
    <mergeCell ref="OPI37:OPJ37"/>
    <mergeCell ref="OPR37:OPS37"/>
    <mergeCell ref="OPY37:OPZ37"/>
    <mergeCell ref="OQH37:OQI37"/>
    <mergeCell ref="ONM37:ONN37"/>
    <mergeCell ref="ONV37:ONW37"/>
    <mergeCell ref="OOC37:OOD37"/>
    <mergeCell ref="OOL37:OOM37"/>
    <mergeCell ref="OOS37:OOT37"/>
    <mergeCell ref="OLZ37:OMA37"/>
    <mergeCell ref="OMG37:OMH37"/>
    <mergeCell ref="OMP37:OMQ37"/>
    <mergeCell ref="OMW37:OMX37"/>
    <mergeCell ref="ONF37:ONG37"/>
    <mergeCell ref="OKK37:OKL37"/>
    <mergeCell ref="OKT37:OKU37"/>
    <mergeCell ref="OLA37:OLB37"/>
    <mergeCell ref="OLJ37:OLK37"/>
    <mergeCell ref="OLQ37:OLR37"/>
    <mergeCell ref="OIX37:OIY37"/>
    <mergeCell ref="OJE37:OJF37"/>
    <mergeCell ref="OJN37:OJO37"/>
    <mergeCell ref="OJU37:OJV37"/>
    <mergeCell ref="OKD37:OKE37"/>
    <mergeCell ref="OHI37:OHJ37"/>
    <mergeCell ref="OHR37:OHS37"/>
    <mergeCell ref="OHY37:OHZ37"/>
    <mergeCell ref="OIH37:OII37"/>
    <mergeCell ref="OIO37:OIP37"/>
    <mergeCell ref="OFV37:OFW37"/>
    <mergeCell ref="OGC37:OGD37"/>
    <mergeCell ref="OGL37:OGM37"/>
    <mergeCell ref="OGS37:OGT37"/>
    <mergeCell ref="OHB37:OHC37"/>
    <mergeCell ref="OEG37:OEH37"/>
    <mergeCell ref="OEP37:OEQ37"/>
    <mergeCell ref="OEW37:OEX37"/>
    <mergeCell ref="OFF37:OFG37"/>
    <mergeCell ref="OFM37:OFN37"/>
    <mergeCell ref="OCT37:OCU37"/>
    <mergeCell ref="ODA37:ODB37"/>
    <mergeCell ref="ODJ37:ODK37"/>
    <mergeCell ref="ODQ37:ODR37"/>
    <mergeCell ref="ODZ37:OEA37"/>
    <mergeCell ref="OBE37:OBF37"/>
    <mergeCell ref="OBN37:OBO37"/>
    <mergeCell ref="OBU37:OBV37"/>
    <mergeCell ref="OCD37:OCE37"/>
    <mergeCell ref="OCK37:OCL37"/>
    <mergeCell ref="NZR37:NZS37"/>
    <mergeCell ref="NZY37:NZZ37"/>
    <mergeCell ref="OAH37:OAI37"/>
    <mergeCell ref="OAO37:OAP37"/>
    <mergeCell ref="OAX37:OAY37"/>
    <mergeCell ref="NYC37:NYD37"/>
    <mergeCell ref="NYL37:NYM37"/>
    <mergeCell ref="NYS37:NYT37"/>
    <mergeCell ref="NZB37:NZC37"/>
    <mergeCell ref="NZI37:NZJ37"/>
    <mergeCell ref="NWP37:NWQ37"/>
    <mergeCell ref="NWW37:NWX37"/>
    <mergeCell ref="NXF37:NXG37"/>
    <mergeCell ref="NXM37:NXN37"/>
    <mergeCell ref="NXV37:NXW37"/>
    <mergeCell ref="NVA37:NVB37"/>
    <mergeCell ref="NVJ37:NVK37"/>
    <mergeCell ref="NVQ37:NVR37"/>
    <mergeCell ref="NVZ37:NWA37"/>
    <mergeCell ref="NWG37:NWH37"/>
    <mergeCell ref="NTN37:NTO37"/>
    <mergeCell ref="NTU37:NTV37"/>
    <mergeCell ref="NUD37:NUE37"/>
    <mergeCell ref="NUK37:NUL37"/>
    <mergeCell ref="NUT37:NUU37"/>
    <mergeCell ref="NRY37:NRZ37"/>
    <mergeCell ref="NSH37:NSI37"/>
    <mergeCell ref="NSO37:NSP37"/>
    <mergeCell ref="NSX37:NSY37"/>
    <mergeCell ref="NTE37:NTF37"/>
    <mergeCell ref="NQL37:NQM37"/>
    <mergeCell ref="NQS37:NQT37"/>
    <mergeCell ref="NRB37:NRC37"/>
    <mergeCell ref="NRI37:NRJ37"/>
    <mergeCell ref="NRR37:NRS37"/>
    <mergeCell ref="NOW37:NOX37"/>
    <mergeCell ref="NPF37:NPG37"/>
    <mergeCell ref="NPM37:NPN37"/>
    <mergeCell ref="NPV37:NPW37"/>
    <mergeCell ref="NQC37:NQD37"/>
    <mergeCell ref="NNJ37:NNK37"/>
    <mergeCell ref="NNQ37:NNR37"/>
    <mergeCell ref="NNZ37:NOA37"/>
    <mergeCell ref="NOG37:NOH37"/>
    <mergeCell ref="NOP37:NOQ37"/>
    <mergeCell ref="NLU37:NLV37"/>
    <mergeCell ref="NMD37:NME37"/>
    <mergeCell ref="NMK37:NML37"/>
    <mergeCell ref="NMT37:NMU37"/>
    <mergeCell ref="NNA37:NNB37"/>
    <mergeCell ref="NKH37:NKI37"/>
    <mergeCell ref="NKO37:NKP37"/>
    <mergeCell ref="NKX37:NKY37"/>
    <mergeCell ref="NLE37:NLF37"/>
    <mergeCell ref="NLN37:NLO37"/>
    <mergeCell ref="NIS37:NIT37"/>
    <mergeCell ref="NJB37:NJC37"/>
    <mergeCell ref="NJI37:NJJ37"/>
    <mergeCell ref="NJR37:NJS37"/>
    <mergeCell ref="NJY37:NJZ37"/>
    <mergeCell ref="NHF37:NHG37"/>
    <mergeCell ref="NHM37:NHN37"/>
    <mergeCell ref="NHV37:NHW37"/>
    <mergeCell ref="NIC37:NID37"/>
    <mergeCell ref="NIL37:NIM37"/>
    <mergeCell ref="NFQ37:NFR37"/>
    <mergeCell ref="NFZ37:NGA37"/>
    <mergeCell ref="NGG37:NGH37"/>
    <mergeCell ref="NGP37:NGQ37"/>
    <mergeCell ref="NGW37:NGX37"/>
    <mergeCell ref="NED37:NEE37"/>
    <mergeCell ref="NEK37:NEL37"/>
    <mergeCell ref="NET37:NEU37"/>
    <mergeCell ref="NFA37:NFB37"/>
    <mergeCell ref="NFJ37:NFK37"/>
    <mergeCell ref="NCO37:NCP37"/>
    <mergeCell ref="NCX37:NCY37"/>
    <mergeCell ref="NDE37:NDF37"/>
    <mergeCell ref="NDN37:NDO37"/>
    <mergeCell ref="NDU37:NDV37"/>
    <mergeCell ref="NBB37:NBC37"/>
    <mergeCell ref="NBI37:NBJ37"/>
    <mergeCell ref="NBR37:NBS37"/>
    <mergeCell ref="NBY37:NBZ37"/>
    <mergeCell ref="NCH37:NCI37"/>
    <mergeCell ref="MZM37:MZN37"/>
    <mergeCell ref="MZV37:MZW37"/>
    <mergeCell ref="NAC37:NAD37"/>
    <mergeCell ref="NAL37:NAM37"/>
    <mergeCell ref="NAS37:NAT37"/>
    <mergeCell ref="MXZ37:MYA37"/>
    <mergeCell ref="MYG37:MYH37"/>
    <mergeCell ref="MYP37:MYQ37"/>
    <mergeCell ref="MYW37:MYX37"/>
    <mergeCell ref="MZF37:MZG37"/>
    <mergeCell ref="MWK37:MWL37"/>
    <mergeCell ref="MWT37:MWU37"/>
    <mergeCell ref="MXA37:MXB37"/>
    <mergeCell ref="MXJ37:MXK37"/>
    <mergeCell ref="MXQ37:MXR37"/>
    <mergeCell ref="MUX37:MUY37"/>
    <mergeCell ref="MVE37:MVF37"/>
    <mergeCell ref="MVN37:MVO37"/>
    <mergeCell ref="MVU37:MVV37"/>
    <mergeCell ref="MWD37:MWE37"/>
    <mergeCell ref="MTI37:MTJ37"/>
    <mergeCell ref="MTR37:MTS37"/>
    <mergeCell ref="MTY37:MTZ37"/>
    <mergeCell ref="MUH37:MUI37"/>
    <mergeCell ref="MUO37:MUP37"/>
    <mergeCell ref="MRV37:MRW37"/>
    <mergeCell ref="MSC37:MSD37"/>
    <mergeCell ref="MSL37:MSM37"/>
    <mergeCell ref="MSS37:MST37"/>
    <mergeCell ref="MTB37:MTC37"/>
    <mergeCell ref="MQG37:MQH37"/>
    <mergeCell ref="MQP37:MQQ37"/>
    <mergeCell ref="MQW37:MQX37"/>
    <mergeCell ref="MRF37:MRG37"/>
    <mergeCell ref="MRM37:MRN37"/>
    <mergeCell ref="MOT37:MOU37"/>
    <mergeCell ref="MPA37:MPB37"/>
    <mergeCell ref="MPJ37:MPK37"/>
    <mergeCell ref="MPQ37:MPR37"/>
    <mergeCell ref="MPZ37:MQA37"/>
    <mergeCell ref="MNE37:MNF37"/>
    <mergeCell ref="MNN37:MNO37"/>
    <mergeCell ref="MNU37:MNV37"/>
    <mergeCell ref="MOD37:MOE37"/>
    <mergeCell ref="MOK37:MOL37"/>
    <mergeCell ref="MLR37:MLS37"/>
    <mergeCell ref="MLY37:MLZ37"/>
    <mergeCell ref="MMH37:MMI37"/>
    <mergeCell ref="MMO37:MMP37"/>
    <mergeCell ref="MMX37:MMY37"/>
    <mergeCell ref="MKC37:MKD37"/>
    <mergeCell ref="MKL37:MKM37"/>
    <mergeCell ref="MKS37:MKT37"/>
    <mergeCell ref="MLB37:MLC37"/>
    <mergeCell ref="MLI37:MLJ37"/>
    <mergeCell ref="MIP37:MIQ37"/>
    <mergeCell ref="MIW37:MIX37"/>
    <mergeCell ref="MJF37:MJG37"/>
    <mergeCell ref="MJM37:MJN37"/>
    <mergeCell ref="MJV37:MJW37"/>
    <mergeCell ref="MHA37:MHB37"/>
    <mergeCell ref="MHJ37:MHK37"/>
    <mergeCell ref="MHQ37:MHR37"/>
    <mergeCell ref="MHZ37:MIA37"/>
    <mergeCell ref="MIG37:MIH37"/>
    <mergeCell ref="MFN37:MFO37"/>
    <mergeCell ref="MFU37:MFV37"/>
    <mergeCell ref="MGD37:MGE37"/>
    <mergeCell ref="MGK37:MGL37"/>
    <mergeCell ref="MGT37:MGU37"/>
    <mergeCell ref="MDY37:MDZ37"/>
    <mergeCell ref="MEH37:MEI37"/>
    <mergeCell ref="MEO37:MEP37"/>
    <mergeCell ref="MEX37:MEY37"/>
    <mergeCell ref="MFE37:MFF37"/>
    <mergeCell ref="MCL37:MCM37"/>
    <mergeCell ref="MCS37:MCT37"/>
    <mergeCell ref="MDB37:MDC37"/>
    <mergeCell ref="MDI37:MDJ37"/>
    <mergeCell ref="MDR37:MDS37"/>
    <mergeCell ref="MAW37:MAX37"/>
    <mergeCell ref="MBF37:MBG37"/>
    <mergeCell ref="MBM37:MBN37"/>
    <mergeCell ref="MBV37:MBW37"/>
    <mergeCell ref="MCC37:MCD37"/>
    <mergeCell ref="LZJ37:LZK37"/>
    <mergeCell ref="LZQ37:LZR37"/>
    <mergeCell ref="LZZ37:MAA37"/>
    <mergeCell ref="MAG37:MAH37"/>
    <mergeCell ref="MAP37:MAQ37"/>
    <mergeCell ref="LXU37:LXV37"/>
    <mergeCell ref="LYD37:LYE37"/>
    <mergeCell ref="LYK37:LYL37"/>
    <mergeCell ref="LYT37:LYU37"/>
    <mergeCell ref="LZA37:LZB37"/>
    <mergeCell ref="LWH37:LWI37"/>
    <mergeCell ref="LWO37:LWP37"/>
    <mergeCell ref="LWX37:LWY37"/>
    <mergeCell ref="LXE37:LXF37"/>
    <mergeCell ref="LXN37:LXO37"/>
    <mergeCell ref="LUS37:LUT37"/>
    <mergeCell ref="LVB37:LVC37"/>
    <mergeCell ref="LVI37:LVJ37"/>
    <mergeCell ref="LVR37:LVS37"/>
    <mergeCell ref="LVY37:LVZ37"/>
    <mergeCell ref="LTF37:LTG37"/>
    <mergeCell ref="LTM37:LTN37"/>
    <mergeCell ref="LTV37:LTW37"/>
    <mergeCell ref="LUC37:LUD37"/>
    <mergeCell ref="LUL37:LUM37"/>
    <mergeCell ref="LRQ37:LRR37"/>
    <mergeCell ref="LRZ37:LSA37"/>
    <mergeCell ref="LSG37:LSH37"/>
    <mergeCell ref="LSP37:LSQ37"/>
    <mergeCell ref="LSW37:LSX37"/>
    <mergeCell ref="LQD37:LQE37"/>
    <mergeCell ref="LQK37:LQL37"/>
    <mergeCell ref="LQT37:LQU37"/>
    <mergeCell ref="LRA37:LRB37"/>
    <mergeCell ref="LRJ37:LRK37"/>
    <mergeCell ref="LOO37:LOP37"/>
    <mergeCell ref="LOX37:LOY37"/>
    <mergeCell ref="LPE37:LPF37"/>
    <mergeCell ref="LPN37:LPO37"/>
    <mergeCell ref="LPU37:LPV37"/>
    <mergeCell ref="LNB37:LNC37"/>
    <mergeCell ref="LNI37:LNJ37"/>
    <mergeCell ref="LNR37:LNS37"/>
    <mergeCell ref="LNY37:LNZ37"/>
    <mergeCell ref="LOH37:LOI37"/>
    <mergeCell ref="LLM37:LLN37"/>
    <mergeCell ref="LLV37:LLW37"/>
    <mergeCell ref="LMC37:LMD37"/>
    <mergeCell ref="LML37:LMM37"/>
    <mergeCell ref="LMS37:LMT37"/>
    <mergeCell ref="LJZ37:LKA37"/>
    <mergeCell ref="LKG37:LKH37"/>
    <mergeCell ref="LKP37:LKQ37"/>
    <mergeCell ref="LKW37:LKX37"/>
    <mergeCell ref="LLF37:LLG37"/>
    <mergeCell ref="LIK37:LIL37"/>
    <mergeCell ref="LIT37:LIU37"/>
    <mergeCell ref="LJA37:LJB37"/>
    <mergeCell ref="LJJ37:LJK37"/>
    <mergeCell ref="LJQ37:LJR37"/>
    <mergeCell ref="LGX37:LGY37"/>
    <mergeCell ref="LHE37:LHF37"/>
    <mergeCell ref="LHN37:LHO37"/>
    <mergeCell ref="LHU37:LHV37"/>
    <mergeCell ref="LID37:LIE37"/>
    <mergeCell ref="LFI37:LFJ37"/>
    <mergeCell ref="LFR37:LFS37"/>
    <mergeCell ref="LFY37:LFZ37"/>
    <mergeCell ref="LGH37:LGI37"/>
    <mergeCell ref="LGO37:LGP37"/>
    <mergeCell ref="LDV37:LDW37"/>
    <mergeCell ref="LEC37:LED37"/>
    <mergeCell ref="LEL37:LEM37"/>
    <mergeCell ref="LES37:LET37"/>
    <mergeCell ref="LFB37:LFC37"/>
    <mergeCell ref="LCG37:LCH37"/>
    <mergeCell ref="LCP37:LCQ37"/>
    <mergeCell ref="LCW37:LCX37"/>
    <mergeCell ref="LDF37:LDG37"/>
    <mergeCell ref="LDM37:LDN37"/>
    <mergeCell ref="LAT37:LAU37"/>
    <mergeCell ref="LBA37:LBB37"/>
    <mergeCell ref="LBJ37:LBK37"/>
    <mergeCell ref="LBQ37:LBR37"/>
    <mergeCell ref="LBZ37:LCA37"/>
    <mergeCell ref="KZE37:KZF37"/>
    <mergeCell ref="KZN37:KZO37"/>
    <mergeCell ref="KZU37:KZV37"/>
    <mergeCell ref="LAD37:LAE37"/>
    <mergeCell ref="LAK37:LAL37"/>
    <mergeCell ref="KXR37:KXS37"/>
    <mergeCell ref="KXY37:KXZ37"/>
    <mergeCell ref="KYH37:KYI37"/>
    <mergeCell ref="KYO37:KYP37"/>
    <mergeCell ref="KYX37:KYY37"/>
    <mergeCell ref="KWC37:KWD37"/>
    <mergeCell ref="KWL37:KWM37"/>
    <mergeCell ref="KWS37:KWT37"/>
    <mergeCell ref="KXB37:KXC37"/>
    <mergeCell ref="KXI37:KXJ37"/>
    <mergeCell ref="KUP37:KUQ37"/>
    <mergeCell ref="KUW37:KUX37"/>
    <mergeCell ref="KVF37:KVG37"/>
    <mergeCell ref="KVM37:KVN37"/>
    <mergeCell ref="KVV37:KVW37"/>
    <mergeCell ref="KTA37:KTB37"/>
    <mergeCell ref="KTJ37:KTK37"/>
    <mergeCell ref="KTQ37:KTR37"/>
    <mergeCell ref="KTZ37:KUA37"/>
    <mergeCell ref="KUG37:KUH37"/>
    <mergeCell ref="KRN37:KRO37"/>
    <mergeCell ref="KRU37:KRV37"/>
    <mergeCell ref="KSD37:KSE37"/>
    <mergeCell ref="KSK37:KSL37"/>
    <mergeCell ref="KST37:KSU37"/>
    <mergeCell ref="KPY37:KPZ37"/>
    <mergeCell ref="KQH37:KQI37"/>
    <mergeCell ref="KQO37:KQP37"/>
    <mergeCell ref="KQX37:KQY37"/>
    <mergeCell ref="KRE37:KRF37"/>
    <mergeCell ref="KOL37:KOM37"/>
    <mergeCell ref="KOS37:KOT37"/>
    <mergeCell ref="KPB37:KPC37"/>
    <mergeCell ref="KPI37:KPJ37"/>
    <mergeCell ref="KPR37:KPS37"/>
    <mergeCell ref="KMW37:KMX37"/>
    <mergeCell ref="KNF37:KNG37"/>
    <mergeCell ref="KNM37:KNN37"/>
    <mergeCell ref="KNV37:KNW37"/>
    <mergeCell ref="KOC37:KOD37"/>
    <mergeCell ref="KLJ37:KLK37"/>
    <mergeCell ref="KLQ37:KLR37"/>
    <mergeCell ref="KLZ37:KMA37"/>
    <mergeCell ref="KMG37:KMH37"/>
    <mergeCell ref="KMP37:KMQ37"/>
    <mergeCell ref="KJU37:KJV37"/>
    <mergeCell ref="KKD37:KKE37"/>
    <mergeCell ref="KKK37:KKL37"/>
    <mergeCell ref="KKT37:KKU37"/>
    <mergeCell ref="KLA37:KLB37"/>
    <mergeCell ref="KIH37:KII37"/>
    <mergeCell ref="KIO37:KIP37"/>
    <mergeCell ref="KIX37:KIY37"/>
    <mergeCell ref="KJE37:KJF37"/>
    <mergeCell ref="KJN37:KJO37"/>
    <mergeCell ref="KGS37:KGT37"/>
    <mergeCell ref="KHB37:KHC37"/>
    <mergeCell ref="KHI37:KHJ37"/>
    <mergeCell ref="KHR37:KHS37"/>
    <mergeCell ref="KHY37:KHZ37"/>
    <mergeCell ref="KFF37:KFG37"/>
    <mergeCell ref="KFM37:KFN37"/>
    <mergeCell ref="KFV37:KFW37"/>
    <mergeCell ref="KGC37:KGD37"/>
    <mergeCell ref="KGL37:KGM37"/>
    <mergeCell ref="KDQ37:KDR37"/>
    <mergeCell ref="KDZ37:KEA37"/>
    <mergeCell ref="KEG37:KEH37"/>
    <mergeCell ref="KEP37:KEQ37"/>
    <mergeCell ref="KEW37:KEX37"/>
    <mergeCell ref="KCD37:KCE37"/>
    <mergeCell ref="KCK37:KCL37"/>
    <mergeCell ref="KCT37:KCU37"/>
    <mergeCell ref="KDA37:KDB37"/>
    <mergeCell ref="KDJ37:KDK37"/>
    <mergeCell ref="KAO37:KAP37"/>
    <mergeCell ref="KAX37:KAY37"/>
    <mergeCell ref="KBE37:KBF37"/>
    <mergeCell ref="KBN37:KBO37"/>
    <mergeCell ref="KBU37:KBV37"/>
    <mergeCell ref="JZB37:JZC37"/>
    <mergeCell ref="JZI37:JZJ37"/>
    <mergeCell ref="JZR37:JZS37"/>
    <mergeCell ref="JZY37:JZZ37"/>
    <mergeCell ref="KAH37:KAI37"/>
    <mergeCell ref="JXM37:JXN37"/>
    <mergeCell ref="JXV37:JXW37"/>
    <mergeCell ref="JYC37:JYD37"/>
    <mergeCell ref="JYL37:JYM37"/>
    <mergeCell ref="JYS37:JYT37"/>
    <mergeCell ref="JVZ37:JWA37"/>
    <mergeCell ref="JWG37:JWH37"/>
    <mergeCell ref="JWP37:JWQ37"/>
    <mergeCell ref="JWW37:JWX37"/>
    <mergeCell ref="JXF37:JXG37"/>
    <mergeCell ref="JUK37:JUL37"/>
    <mergeCell ref="JUT37:JUU37"/>
    <mergeCell ref="JVA37:JVB37"/>
    <mergeCell ref="JVJ37:JVK37"/>
    <mergeCell ref="JVQ37:JVR37"/>
    <mergeCell ref="JSX37:JSY37"/>
    <mergeCell ref="JTE37:JTF37"/>
    <mergeCell ref="JTN37:JTO37"/>
    <mergeCell ref="JTU37:JTV37"/>
    <mergeCell ref="JUD37:JUE37"/>
    <mergeCell ref="JRI37:JRJ37"/>
    <mergeCell ref="JRR37:JRS37"/>
    <mergeCell ref="JRY37:JRZ37"/>
    <mergeCell ref="JSH37:JSI37"/>
    <mergeCell ref="JSO37:JSP37"/>
    <mergeCell ref="JPV37:JPW37"/>
    <mergeCell ref="JQC37:JQD37"/>
    <mergeCell ref="JQL37:JQM37"/>
    <mergeCell ref="JQS37:JQT37"/>
    <mergeCell ref="JRB37:JRC37"/>
    <mergeCell ref="JOG37:JOH37"/>
    <mergeCell ref="JOP37:JOQ37"/>
    <mergeCell ref="JOW37:JOX37"/>
    <mergeCell ref="JPF37:JPG37"/>
    <mergeCell ref="JPM37:JPN37"/>
    <mergeCell ref="JMT37:JMU37"/>
    <mergeCell ref="JNA37:JNB37"/>
    <mergeCell ref="JNJ37:JNK37"/>
    <mergeCell ref="JNQ37:JNR37"/>
    <mergeCell ref="JNZ37:JOA37"/>
    <mergeCell ref="JLE37:JLF37"/>
    <mergeCell ref="JLN37:JLO37"/>
    <mergeCell ref="JLU37:JLV37"/>
    <mergeCell ref="JMD37:JME37"/>
    <mergeCell ref="JMK37:JML37"/>
    <mergeCell ref="JJR37:JJS37"/>
    <mergeCell ref="JJY37:JJZ37"/>
    <mergeCell ref="JKH37:JKI37"/>
    <mergeCell ref="JKO37:JKP37"/>
    <mergeCell ref="JKX37:JKY37"/>
    <mergeCell ref="JIC37:JID37"/>
    <mergeCell ref="JIL37:JIM37"/>
    <mergeCell ref="JIS37:JIT37"/>
    <mergeCell ref="JJB37:JJC37"/>
    <mergeCell ref="JJI37:JJJ37"/>
    <mergeCell ref="JGP37:JGQ37"/>
    <mergeCell ref="JGW37:JGX37"/>
    <mergeCell ref="JHF37:JHG37"/>
    <mergeCell ref="JHM37:JHN37"/>
    <mergeCell ref="JHV37:JHW37"/>
    <mergeCell ref="JFA37:JFB37"/>
    <mergeCell ref="JFJ37:JFK37"/>
    <mergeCell ref="JFQ37:JFR37"/>
    <mergeCell ref="JFZ37:JGA37"/>
    <mergeCell ref="JGG37:JGH37"/>
    <mergeCell ref="JDN37:JDO37"/>
    <mergeCell ref="JDU37:JDV37"/>
    <mergeCell ref="JED37:JEE37"/>
    <mergeCell ref="JEK37:JEL37"/>
    <mergeCell ref="JET37:JEU37"/>
    <mergeCell ref="JBY37:JBZ37"/>
    <mergeCell ref="JCH37:JCI37"/>
    <mergeCell ref="JCO37:JCP37"/>
    <mergeCell ref="JCX37:JCY37"/>
    <mergeCell ref="JDE37:JDF37"/>
    <mergeCell ref="JAL37:JAM37"/>
    <mergeCell ref="JAS37:JAT37"/>
    <mergeCell ref="JBB37:JBC37"/>
    <mergeCell ref="JBI37:JBJ37"/>
    <mergeCell ref="JBR37:JBS37"/>
    <mergeCell ref="IYW37:IYX37"/>
    <mergeCell ref="IZF37:IZG37"/>
    <mergeCell ref="IZM37:IZN37"/>
    <mergeCell ref="IZV37:IZW37"/>
    <mergeCell ref="JAC37:JAD37"/>
    <mergeCell ref="IXJ37:IXK37"/>
    <mergeCell ref="IXQ37:IXR37"/>
    <mergeCell ref="IXZ37:IYA37"/>
    <mergeCell ref="IYG37:IYH37"/>
    <mergeCell ref="IYP37:IYQ37"/>
    <mergeCell ref="IVU37:IVV37"/>
    <mergeCell ref="IWD37:IWE37"/>
    <mergeCell ref="IWK37:IWL37"/>
    <mergeCell ref="IWT37:IWU37"/>
    <mergeCell ref="IXA37:IXB37"/>
    <mergeCell ref="IUH37:IUI37"/>
    <mergeCell ref="IUO37:IUP37"/>
    <mergeCell ref="IUX37:IUY37"/>
    <mergeCell ref="IVE37:IVF37"/>
    <mergeCell ref="IVN37:IVO37"/>
    <mergeCell ref="ISS37:IST37"/>
    <mergeCell ref="ITB37:ITC37"/>
    <mergeCell ref="ITI37:ITJ37"/>
    <mergeCell ref="ITR37:ITS37"/>
    <mergeCell ref="ITY37:ITZ37"/>
    <mergeCell ref="IRF37:IRG37"/>
    <mergeCell ref="IRM37:IRN37"/>
    <mergeCell ref="IRV37:IRW37"/>
    <mergeCell ref="ISC37:ISD37"/>
    <mergeCell ref="ISL37:ISM37"/>
    <mergeCell ref="IPQ37:IPR37"/>
    <mergeCell ref="IPZ37:IQA37"/>
    <mergeCell ref="IQG37:IQH37"/>
    <mergeCell ref="IQP37:IQQ37"/>
    <mergeCell ref="IQW37:IQX37"/>
    <mergeCell ref="IOD37:IOE37"/>
    <mergeCell ref="IOK37:IOL37"/>
    <mergeCell ref="IOT37:IOU37"/>
    <mergeCell ref="IPA37:IPB37"/>
    <mergeCell ref="IPJ37:IPK37"/>
    <mergeCell ref="IMO37:IMP37"/>
    <mergeCell ref="IMX37:IMY37"/>
    <mergeCell ref="INE37:INF37"/>
    <mergeCell ref="INN37:INO37"/>
    <mergeCell ref="INU37:INV37"/>
    <mergeCell ref="ILB37:ILC37"/>
    <mergeCell ref="ILI37:ILJ37"/>
    <mergeCell ref="ILR37:ILS37"/>
    <mergeCell ref="ILY37:ILZ37"/>
    <mergeCell ref="IMH37:IMI37"/>
    <mergeCell ref="IJM37:IJN37"/>
    <mergeCell ref="IJV37:IJW37"/>
    <mergeCell ref="IKC37:IKD37"/>
    <mergeCell ref="IKL37:IKM37"/>
    <mergeCell ref="IKS37:IKT37"/>
    <mergeCell ref="IHZ37:IIA37"/>
    <mergeCell ref="IIG37:IIH37"/>
    <mergeCell ref="IIP37:IIQ37"/>
    <mergeCell ref="IIW37:IIX37"/>
    <mergeCell ref="IJF37:IJG37"/>
    <mergeCell ref="IGK37:IGL37"/>
    <mergeCell ref="IGT37:IGU37"/>
    <mergeCell ref="IHA37:IHB37"/>
    <mergeCell ref="IHJ37:IHK37"/>
    <mergeCell ref="IHQ37:IHR37"/>
    <mergeCell ref="IEX37:IEY37"/>
    <mergeCell ref="IFE37:IFF37"/>
    <mergeCell ref="IFN37:IFO37"/>
    <mergeCell ref="IFU37:IFV37"/>
    <mergeCell ref="IGD37:IGE37"/>
    <mergeCell ref="IDI37:IDJ37"/>
    <mergeCell ref="IDR37:IDS37"/>
    <mergeCell ref="IDY37:IDZ37"/>
    <mergeCell ref="IEH37:IEI37"/>
    <mergeCell ref="IEO37:IEP37"/>
    <mergeCell ref="IBV37:IBW37"/>
    <mergeCell ref="ICC37:ICD37"/>
    <mergeCell ref="ICL37:ICM37"/>
    <mergeCell ref="ICS37:ICT37"/>
    <mergeCell ref="IDB37:IDC37"/>
    <mergeCell ref="IAG37:IAH37"/>
    <mergeCell ref="IAP37:IAQ37"/>
    <mergeCell ref="IAW37:IAX37"/>
    <mergeCell ref="IBF37:IBG37"/>
    <mergeCell ref="IBM37:IBN37"/>
    <mergeCell ref="HYT37:HYU37"/>
    <mergeCell ref="HZA37:HZB37"/>
    <mergeCell ref="HZJ37:HZK37"/>
    <mergeCell ref="HZQ37:HZR37"/>
    <mergeCell ref="HZZ37:IAA37"/>
    <mergeCell ref="HXE37:HXF37"/>
    <mergeCell ref="HXN37:HXO37"/>
    <mergeCell ref="HXU37:HXV37"/>
    <mergeCell ref="HYD37:HYE37"/>
    <mergeCell ref="HYK37:HYL37"/>
    <mergeCell ref="HVR37:HVS37"/>
    <mergeCell ref="HVY37:HVZ37"/>
    <mergeCell ref="HWH37:HWI37"/>
    <mergeCell ref="HWO37:HWP37"/>
    <mergeCell ref="HWX37:HWY37"/>
    <mergeCell ref="HUC37:HUD37"/>
    <mergeCell ref="HUL37:HUM37"/>
    <mergeCell ref="HUS37:HUT37"/>
    <mergeCell ref="HVB37:HVC37"/>
    <mergeCell ref="HVI37:HVJ37"/>
    <mergeCell ref="HSP37:HSQ37"/>
    <mergeCell ref="HSW37:HSX37"/>
    <mergeCell ref="HTF37:HTG37"/>
    <mergeCell ref="HTM37:HTN37"/>
    <mergeCell ref="HTV37:HTW37"/>
    <mergeCell ref="HRA37:HRB37"/>
    <mergeCell ref="HRJ37:HRK37"/>
    <mergeCell ref="HRQ37:HRR37"/>
    <mergeCell ref="HRZ37:HSA37"/>
    <mergeCell ref="HSG37:HSH37"/>
    <mergeCell ref="HPN37:HPO37"/>
    <mergeCell ref="HPU37:HPV37"/>
    <mergeCell ref="HQD37:HQE37"/>
    <mergeCell ref="HQK37:HQL37"/>
    <mergeCell ref="HQT37:HQU37"/>
    <mergeCell ref="HNY37:HNZ37"/>
    <mergeCell ref="HOH37:HOI37"/>
    <mergeCell ref="HOO37:HOP37"/>
    <mergeCell ref="HOX37:HOY37"/>
    <mergeCell ref="HPE37:HPF37"/>
    <mergeCell ref="HML37:HMM37"/>
    <mergeCell ref="HMS37:HMT37"/>
    <mergeCell ref="HNB37:HNC37"/>
    <mergeCell ref="HNI37:HNJ37"/>
    <mergeCell ref="HNR37:HNS37"/>
    <mergeCell ref="HKW37:HKX37"/>
    <mergeCell ref="HLF37:HLG37"/>
    <mergeCell ref="HLM37:HLN37"/>
    <mergeCell ref="HLV37:HLW37"/>
    <mergeCell ref="HMC37:HMD37"/>
    <mergeCell ref="HJJ37:HJK37"/>
    <mergeCell ref="HJQ37:HJR37"/>
    <mergeCell ref="HJZ37:HKA37"/>
    <mergeCell ref="HKG37:HKH37"/>
    <mergeCell ref="HKP37:HKQ37"/>
    <mergeCell ref="HHU37:HHV37"/>
    <mergeCell ref="HID37:HIE37"/>
    <mergeCell ref="HIK37:HIL37"/>
    <mergeCell ref="HIT37:HIU37"/>
    <mergeCell ref="HJA37:HJB37"/>
    <mergeCell ref="HGH37:HGI37"/>
    <mergeCell ref="HGO37:HGP37"/>
    <mergeCell ref="HGX37:HGY37"/>
    <mergeCell ref="HHE37:HHF37"/>
    <mergeCell ref="HHN37:HHO37"/>
    <mergeCell ref="HES37:HET37"/>
    <mergeCell ref="HFB37:HFC37"/>
    <mergeCell ref="HFI37:HFJ37"/>
    <mergeCell ref="HFR37:HFS37"/>
    <mergeCell ref="HFY37:HFZ37"/>
    <mergeCell ref="HDF37:HDG37"/>
    <mergeCell ref="HDM37:HDN37"/>
    <mergeCell ref="HDV37:HDW37"/>
    <mergeCell ref="HEC37:HED37"/>
    <mergeCell ref="HEL37:HEM37"/>
    <mergeCell ref="HBQ37:HBR37"/>
    <mergeCell ref="HBZ37:HCA37"/>
    <mergeCell ref="HCG37:HCH37"/>
    <mergeCell ref="HCP37:HCQ37"/>
    <mergeCell ref="HCW37:HCX37"/>
    <mergeCell ref="HAD37:HAE37"/>
    <mergeCell ref="HAK37:HAL37"/>
    <mergeCell ref="HAT37:HAU37"/>
    <mergeCell ref="HBA37:HBB37"/>
    <mergeCell ref="HBJ37:HBK37"/>
    <mergeCell ref="GYO37:GYP37"/>
    <mergeCell ref="GYX37:GYY37"/>
    <mergeCell ref="GZE37:GZF37"/>
    <mergeCell ref="GZN37:GZO37"/>
    <mergeCell ref="GZU37:GZV37"/>
    <mergeCell ref="GXB37:GXC37"/>
    <mergeCell ref="GXI37:GXJ37"/>
    <mergeCell ref="GXR37:GXS37"/>
    <mergeCell ref="GXY37:GXZ37"/>
    <mergeCell ref="GYH37:GYI37"/>
    <mergeCell ref="GVM37:GVN37"/>
    <mergeCell ref="GVV37:GVW37"/>
    <mergeCell ref="GWC37:GWD37"/>
    <mergeCell ref="GWL37:GWM37"/>
    <mergeCell ref="GWS37:GWT37"/>
    <mergeCell ref="GTZ37:GUA37"/>
    <mergeCell ref="GUG37:GUH37"/>
    <mergeCell ref="GUP37:GUQ37"/>
    <mergeCell ref="GUW37:GUX37"/>
    <mergeCell ref="GVF37:GVG37"/>
    <mergeCell ref="GSK37:GSL37"/>
    <mergeCell ref="GST37:GSU37"/>
    <mergeCell ref="GTA37:GTB37"/>
    <mergeCell ref="GTJ37:GTK37"/>
    <mergeCell ref="GTQ37:GTR37"/>
    <mergeCell ref="GQX37:GQY37"/>
    <mergeCell ref="GRE37:GRF37"/>
    <mergeCell ref="GRN37:GRO37"/>
    <mergeCell ref="GRU37:GRV37"/>
    <mergeCell ref="GSD37:GSE37"/>
    <mergeCell ref="GPI37:GPJ37"/>
    <mergeCell ref="GPR37:GPS37"/>
    <mergeCell ref="GPY37:GPZ37"/>
    <mergeCell ref="GQH37:GQI37"/>
    <mergeCell ref="GQO37:GQP37"/>
    <mergeCell ref="GNV37:GNW37"/>
    <mergeCell ref="GOC37:GOD37"/>
    <mergeCell ref="GOL37:GOM37"/>
    <mergeCell ref="GOS37:GOT37"/>
    <mergeCell ref="GPB37:GPC37"/>
    <mergeCell ref="GMG37:GMH37"/>
    <mergeCell ref="GMP37:GMQ37"/>
    <mergeCell ref="GMW37:GMX37"/>
    <mergeCell ref="GNF37:GNG37"/>
    <mergeCell ref="GNM37:GNN37"/>
    <mergeCell ref="GKT37:GKU37"/>
    <mergeCell ref="GLA37:GLB37"/>
    <mergeCell ref="GLJ37:GLK37"/>
    <mergeCell ref="GLQ37:GLR37"/>
    <mergeCell ref="GLZ37:GMA37"/>
    <mergeCell ref="GJE37:GJF37"/>
    <mergeCell ref="GJN37:GJO37"/>
    <mergeCell ref="GJU37:GJV37"/>
    <mergeCell ref="GKD37:GKE37"/>
    <mergeCell ref="GKK37:GKL37"/>
    <mergeCell ref="GHR37:GHS37"/>
    <mergeCell ref="GHY37:GHZ37"/>
    <mergeCell ref="GIH37:GII37"/>
    <mergeCell ref="GIO37:GIP37"/>
    <mergeCell ref="GIX37:GIY37"/>
    <mergeCell ref="GGC37:GGD37"/>
    <mergeCell ref="GGL37:GGM37"/>
    <mergeCell ref="GGS37:GGT37"/>
    <mergeCell ref="GHB37:GHC37"/>
    <mergeCell ref="GHI37:GHJ37"/>
    <mergeCell ref="GEP37:GEQ37"/>
    <mergeCell ref="GEW37:GEX37"/>
    <mergeCell ref="GFF37:GFG37"/>
    <mergeCell ref="GFM37:GFN37"/>
    <mergeCell ref="GFV37:GFW37"/>
    <mergeCell ref="GDA37:GDB37"/>
    <mergeCell ref="GDJ37:GDK37"/>
    <mergeCell ref="GDQ37:GDR37"/>
    <mergeCell ref="GDZ37:GEA37"/>
    <mergeCell ref="GEG37:GEH37"/>
    <mergeCell ref="GBN37:GBO37"/>
    <mergeCell ref="GBU37:GBV37"/>
    <mergeCell ref="GCD37:GCE37"/>
    <mergeCell ref="GCK37:GCL37"/>
    <mergeCell ref="GCT37:GCU37"/>
    <mergeCell ref="FZY37:FZZ37"/>
    <mergeCell ref="GAH37:GAI37"/>
    <mergeCell ref="GAO37:GAP37"/>
    <mergeCell ref="GAX37:GAY37"/>
    <mergeCell ref="GBE37:GBF37"/>
    <mergeCell ref="FYL37:FYM37"/>
    <mergeCell ref="FYS37:FYT37"/>
    <mergeCell ref="FZB37:FZC37"/>
    <mergeCell ref="FZI37:FZJ37"/>
    <mergeCell ref="FZR37:FZS37"/>
    <mergeCell ref="FWW37:FWX37"/>
    <mergeCell ref="FXF37:FXG37"/>
    <mergeCell ref="FXM37:FXN37"/>
    <mergeCell ref="FXV37:FXW37"/>
    <mergeCell ref="FYC37:FYD37"/>
    <mergeCell ref="FVJ37:FVK37"/>
    <mergeCell ref="FVQ37:FVR37"/>
    <mergeCell ref="FVZ37:FWA37"/>
    <mergeCell ref="FWG37:FWH37"/>
    <mergeCell ref="FWP37:FWQ37"/>
    <mergeCell ref="FTU37:FTV37"/>
    <mergeCell ref="FUD37:FUE37"/>
    <mergeCell ref="FUK37:FUL37"/>
    <mergeCell ref="FUT37:FUU37"/>
    <mergeCell ref="FVA37:FVB37"/>
    <mergeCell ref="FSH37:FSI37"/>
    <mergeCell ref="FSO37:FSP37"/>
    <mergeCell ref="FSX37:FSY37"/>
    <mergeCell ref="FTE37:FTF37"/>
    <mergeCell ref="FTN37:FTO37"/>
    <mergeCell ref="FQS37:FQT37"/>
    <mergeCell ref="FRB37:FRC37"/>
    <mergeCell ref="FRI37:FRJ37"/>
    <mergeCell ref="FRR37:FRS37"/>
    <mergeCell ref="FRY37:FRZ37"/>
    <mergeCell ref="FPF37:FPG37"/>
    <mergeCell ref="FPM37:FPN37"/>
    <mergeCell ref="FPV37:FPW37"/>
    <mergeCell ref="FQC37:FQD37"/>
    <mergeCell ref="FQL37:FQM37"/>
    <mergeCell ref="FNQ37:FNR37"/>
    <mergeCell ref="FNZ37:FOA37"/>
    <mergeCell ref="FOG37:FOH37"/>
    <mergeCell ref="FOP37:FOQ37"/>
    <mergeCell ref="FOW37:FOX37"/>
    <mergeCell ref="FMD37:FME37"/>
    <mergeCell ref="FMK37:FML37"/>
    <mergeCell ref="FMT37:FMU37"/>
    <mergeCell ref="FNA37:FNB37"/>
    <mergeCell ref="FNJ37:FNK37"/>
    <mergeCell ref="FKO37:FKP37"/>
    <mergeCell ref="FKX37:FKY37"/>
    <mergeCell ref="FLE37:FLF37"/>
    <mergeCell ref="FLN37:FLO37"/>
    <mergeCell ref="FLU37:FLV37"/>
    <mergeCell ref="FJB37:FJC37"/>
    <mergeCell ref="FJI37:FJJ37"/>
    <mergeCell ref="FJR37:FJS37"/>
    <mergeCell ref="FJY37:FJZ37"/>
    <mergeCell ref="FKH37:FKI37"/>
    <mergeCell ref="FHM37:FHN37"/>
    <mergeCell ref="FHV37:FHW37"/>
    <mergeCell ref="FIC37:FID37"/>
    <mergeCell ref="FIL37:FIM37"/>
    <mergeCell ref="FIS37:FIT37"/>
    <mergeCell ref="FFZ37:FGA37"/>
    <mergeCell ref="FGG37:FGH37"/>
    <mergeCell ref="FGP37:FGQ37"/>
    <mergeCell ref="FGW37:FGX37"/>
    <mergeCell ref="FHF37:FHG37"/>
    <mergeCell ref="FEK37:FEL37"/>
    <mergeCell ref="FET37:FEU37"/>
    <mergeCell ref="FFA37:FFB37"/>
    <mergeCell ref="FFJ37:FFK37"/>
    <mergeCell ref="FFQ37:FFR37"/>
    <mergeCell ref="FCX37:FCY37"/>
    <mergeCell ref="FDE37:FDF37"/>
    <mergeCell ref="FDN37:FDO37"/>
    <mergeCell ref="FDU37:FDV37"/>
    <mergeCell ref="FED37:FEE37"/>
    <mergeCell ref="FBI37:FBJ37"/>
    <mergeCell ref="FBR37:FBS37"/>
    <mergeCell ref="FBY37:FBZ37"/>
    <mergeCell ref="FCH37:FCI37"/>
    <mergeCell ref="FCO37:FCP37"/>
    <mergeCell ref="EZV37:EZW37"/>
    <mergeCell ref="FAC37:FAD37"/>
    <mergeCell ref="FAL37:FAM37"/>
    <mergeCell ref="FAS37:FAT37"/>
    <mergeCell ref="FBB37:FBC37"/>
    <mergeCell ref="EYG37:EYH37"/>
    <mergeCell ref="EYP37:EYQ37"/>
    <mergeCell ref="EYW37:EYX37"/>
    <mergeCell ref="EZF37:EZG37"/>
    <mergeCell ref="EZM37:EZN37"/>
    <mergeCell ref="EWT37:EWU37"/>
    <mergeCell ref="EXA37:EXB37"/>
    <mergeCell ref="EXJ37:EXK37"/>
    <mergeCell ref="EXQ37:EXR37"/>
    <mergeCell ref="EXZ37:EYA37"/>
    <mergeCell ref="EVE37:EVF37"/>
    <mergeCell ref="EVN37:EVO37"/>
    <mergeCell ref="EVU37:EVV37"/>
    <mergeCell ref="EWD37:EWE37"/>
    <mergeCell ref="EWK37:EWL37"/>
    <mergeCell ref="ETR37:ETS37"/>
    <mergeCell ref="ETY37:ETZ37"/>
    <mergeCell ref="EUH37:EUI37"/>
    <mergeCell ref="EUO37:EUP37"/>
    <mergeCell ref="EUX37:EUY37"/>
    <mergeCell ref="ESC37:ESD37"/>
    <mergeCell ref="ESL37:ESM37"/>
    <mergeCell ref="ESS37:EST37"/>
    <mergeCell ref="ETB37:ETC37"/>
    <mergeCell ref="ETI37:ETJ37"/>
    <mergeCell ref="EQP37:EQQ37"/>
    <mergeCell ref="EQW37:EQX37"/>
    <mergeCell ref="ERF37:ERG37"/>
    <mergeCell ref="ERM37:ERN37"/>
    <mergeCell ref="ERV37:ERW37"/>
    <mergeCell ref="EPA37:EPB37"/>
    <mergeCell ref="EPJ37:EPK37"/>
    <mergeCell ref="EPQ37:EPR37"/>
    <mergeCell ref="EPZ37:EQA37"/>
    <mergeCell ref="EQG37:EQH37"/>
    <mergeCell ref="ENN37:ENO37"/>
    <mergeCell ref="ENU37:ENV37"/>
    <mergeCell ref="EOD37:EOE37"/>
    <mergeCell ref="EOK37:EOL37"/>
    <mergeCell ref="EOT37:EOU37"/>
    <mergeCell ref="ELY37:ELZ37"/>
    <mergeCell ref="EMH37:EMI37"/>
    <mergeCell ref="EMO37:EMP37"/>
    <mergeCell ref="EMX37:EMY37"/>
    <mergeCell ref="ENE37:ENF37"/>
    <mergeCell ref="EKL37:EKM37"/>
    <mergeCell ref="EKS37:EKT37"/>
    <mergeCell ref="ELB37:ELC37"/>
    <mergeCell ref="ELI37:ELJ37"/>
    <mergeCell ref="ELR37:ELS37"/>
    <mergeCell ref="EIW37:EIX37"/>
    <mergeCell ref="EJF37:EJG37"/>
    <mergeCell ref="EJM37:EJN37"/>
    <mergeCell ref="EJV37:EJW37"/>
    <mergeCell ref="EKC37:EKD37"/>
    <mergeCell ref="EHJ37:EHK37"/>
    <mergeCell ref="EHQ37:EHR37"/>
    <mergeCell ref="EHZ37:EIA37"/>
    <mergeCell ref="EIG37:EIH37"/>
    <mergeCell ref="EIP37:EIQ37"/>
    <mergeCell ref="EFU37:EFV37"/>
    <mergeCell ref="EGD37:EGE37"/>
    <mergeCell ref="EGK37:EGL37"/>
    <mergeCell ref="EGT37:EGU37"/>
    <mergeCell ref="EHA37:EHB37"/>
    <mergeCell ref="EEH37:EEI37"/>
    <mergeCell ref="EEO37:EEP37"/>
    <mergeCell ref="EEX37:EEY37"/>
    <mergeCell ref="EFE37:EFF37"/>
    <mergeCell ref="EFN37:EFO37"/>
    <mergeCell ref="ECS37:ECT37"/>
    <mergeCell ref="EDB37:EDC37"/>
    <mergeCell ref="EDI37:EDJ37"/>
    <mergeCell ref="EDR37:EDS37"/>
    <mergeCell ref="EDY37:EDZ37"/>
    <mergeCell ref="EBF37:EBG37"/>
    <mergeCell ref="EBM37:EBN37"/>
    <mergeCell ref="EBV37:EBW37"/>
    <mergeCell ref="ECC37:ECD37"/>
    <mergeCell ref="ECL37:ECM37"/>
    <mergeCell ref="DZQ37:DZR37"/>
    <mergeCell ref="DZZ37:EAA37"/>
    <mergeCell ref="EAG37:EAH37"/>
    <mergeCell ref="EAP37:EAQ37"/>
    <mergeCell ref="EAW37:EAX37"/>
    <mergeCell ref="DYD37:DYE37"/>
    <mergeCell ref="DYK37:DYL37"/>
    <mergeCell ref="DYT37:DYU37"/>
    <mergeCell ref="DZA37:DZB37"/>
    <mergeCell ref="DZJ37:DZK37"/>
    <mergeCell ref="DWO37:DWP37"/>
    <mergeCell ref="DWX37:DWY37"/>
    <mergeCell ref="DXE37:DXF37"/>
    <mergeCell ref="DXN37:DXO37"/>
    <mergeCell ref="DXU37:DXV37"/>
    <mergeCell ref="DVB37:DVC37"/>
    <mergeCell ref="DVI37:DVJ37"/>
    <mergeCell ref="DVR37:DVS37"/>
    <mergeCell ref="DVY37:DVZ37"/>
    <mergeCell ref="DWH37:DWI37"/>
    <mergeCell ref="DTM37:DTN37"/>
    <mergeCell ref="DTV37:DTW37"/>
    <mergeCell ref="DUC37:DUD37"/>
    <mergeCell ref="DUL37:DUM37"/>
    <mergeCell ref="DUS37:DUT37"/>
    <mergeCell ref="DRZ37:DSA37"/>
    <mergeCell ref="DSG37:DSH37"/>
    <mergeCell ref="DSP37:DSQ37"/>
    <mergeCell ref="DSW37:DSX37"/>
    <mergeCell ref="DTF37:DTG37"/>
    <mergeCell ref="DQK37:DQL37"/>
    <mergeCell ref="DQT37:DQU37"/>
    <mergeCell ref="DRA37:DRB37"/>
    <mergeCell ref="DRJ37:DRK37"/>
    <mergeCell ref="DRQ37:DRR37"/>
    <mergeCell ref="DOX37:DOY37"/>
    <mergeCell ref="DPE37:DPF37"/>
    <mergeCell ref="DPN37:DPO37"/>
    <mergeCell ref="DPU37:DPV37"/>
    <mergeCell ref="DQD37:DQE37"/>
    <mergeCell ref="DNI37:DNJ37"/>
    <mergeCell ref="DNR37:DNS37"/>
    <mergeCell ref="DNY37:DNZ37"/>
    <mergeCell ref="DOH37:DOI37"/>
    <mergeCell ref="DOO37:DOP37"/>
    <mergeCell ref="DLV37:DLW37"/>
    <mergeCell ref="DMC37:DMD37"/>
    <mergeCell ref="DML37:DMM37"/>
    <mergeCell ref="DMS37:DMT37"/>
    <mergeCell ref="DNB37:DNC37"/>
    <mergeCell ref="DKG37:DKH37"/>
    <mergeCell ref="DKP37:DKQ37"/>
    <mergeCell ref="DKW37:DKX37"/>
    <mergeCell ref="DLF37:DLG37"/>
    <mergeCell ref="DLM37:DLN37"/>
    <mergeCell ref="DIT37:DIU37"/>
    <mergeCell ref="DJA37:DJB37"/>
    <mergeCell ref="DJJ37:DJK37"/>
    <mergeCell ref="DJQ37:DJR37"/>
    <mergeCell ref="DJZ37:DKA37"/>
    <mergeCell ref="DHE37:DHF37"/>
    <mergeCell ref="DHN37:DHO37"/>
    <mergeCell ref="DHU37:DHV37"/>
    <mergeCell ref="DID37:DIE37"/>
    <mergeCell ref="DIK37:DIL37"/>
    <mergeCell ref="DFR37:DFS37"/>
    <mergeCell ref="DFY37:DFZ37"/>
    <mergeCell ref="DGH37:DGI37"/>
    <mergeCell ref="DGO37:DGP37"/>
    <mergeCell ref="DGX37:DGY37"/>
    <mergeCell ref="DEC37:DED37"/>
    <mergeCell ref="DEL37:DEM37"/>
    <mergeCell ref="DES37:DET37"/>
    <mergeCell ref="DFB37:DFC37"/>
    <mergeCell ref="DFI37:DFJ37"/>
    <mergeCell ref="DCP37:DCQ37"/>
    <mergeCell ref="DCW37:DCX37"/>
    <mergeCell ref="DDF37:DDG37"/>
    <mergeCell ref="DDM37:DDN37"/>
    <mergeCell ref="DDV37:DDW37"/>
    <mergeCell ref="DBA37:DBB37"/>
    <mergeCell ref="DBJ37:DBK37"/>
    <mergeCell ref="DBQ37:DBR37"/>
    <mergeCell ref="DBZ37:DCA37"/>
    <mergeCell ref="DCG37:DCH37"/>
    <mergeCell ref="CZN37:CZO37"/>
    <mergeCell ref="CZU37:CZV37"/>
    <mergeCell ref="DAD37:DAE37"/>
    <mergeCell ref="DAK37:DAL37"/>
    <mergeCell ref="DAT37:DAU37"/>
    <mergeCell ref="CXY37:CXZ37"/>
    <mergeCell ref="CYH37:CYI37"/>
    <mergeCell ref="CYO37:CYP37"/>
    <mergeCell ref="CYX37:CYY37"/>
    <mergeCell ref="CZE37:CZF37"/>
    <mergeCell ref="CWL37:CWM37"/>
    <mergeCell ref="CWS37:CWT37"/>
    <mergeCell ref="CXB37:CXC37"/>
    <mergeCell ref="CXI37:CXJ37"/>
    <mergeCell ref="CXR37:CXS37"/>
    <mergeCell ref="CUW37:CUX37"/>
    <mergeCell ref="CVF37:CVG37"/>
    <mergeCell ref="CVM37:CVN37"/>
    <mergeCell ref="CVV37:CVW37"/>
    <mergeCell ref="CWC37:CWD37"/>
    <mergeCell ref="CTJ37:CTK37"/>
    <mergeCell ref="CTQ37:CTR37"/>
    <mergeCell ref="CTZ37:CUA37"/>
    <mergeCell ref="CUG37:CUH37"/>
    <mergeCell ref="CUP37:CUQ37"/>
    <mergeCell ref="CRU37:CRV37"/>
    <mergeCell ref="CSD37:CSE37"/>
    <mergeCell ref="CSK37:CSL37"/>
    <mergeCell ref="CST37:CSU37"/>
    <mergeCell ref="CTA37:CTB37"/>
    <mergeCell ref="CQH37:CQI37"/>
    <mergeCell ref="CQO37:CQP37"/>
    <mergeCell ref="CQX37:CQY37"/>
    <mergeCell ref="CRE37:CRF37"/>
    <mergeCell ref="CRN37:CRO37"/>
    <mergeCell ref="COS37:COT37"/>
    <mergeCell ref="CPB37:CPC37"/>
    <mergeCell ref="CPI37:CPJ37"/>
    <mergeCell ref="CPR37:CPS37"/>
    <mergeCell ref="CPY37:CPZ37"/>
    <mergeCell ref="CNF37:CNG37"/>
    <mergeCell ref="CNM37:CNN37"/>
    <mergeCell ref="CNV37:CNW37"/>
    <mergeCell ref="COC37:COD37"/>
    <mergeCell ref="COL37:COM37"/>
    <mergeCell ref="CLQ37:CLR37"/>
    <mergeCell ref="CLZ37:CMA37"/>
    <mergeCell ref="CMG37:CMH37"/>
    <mergeCell ref="CMP37:CMQ37"/>
    <mergeCell ref="CMW37:CMX37"/>
    <mergeCell ref="CKD37:CKE37"/>
    <mergeCell ref="CKK37:CKL37"/>
    <mergeCell ref="CKT37:CKU37"/>
    <mergeCell ref="CLA37:CLB37"/>
    <mergeCell ref="CLJ37:CLK37"/>
    <mergeCell ref="CIO37:CIP37"/>
    <mergeCell ref="CIX37:CIY37"/>
    <mergeCell ref="CJE37:CJF37"/>
    <mergeCell ref="CJN37:CJO37"/>
    <mergeCell ref="CJU37:CJV37"/>
    <mergeCell ref="CHB37:CHC37"/>
    <mergeCell ref="CHI37:CHJ37"/>
    <mergeCell ref="CHR37:CHS37"/>
    <mergeCell ref="CHY37:CHZ37"/>
    <mergeCell ref="CIH37:CII37"/>
    <mergeCell ref="CFM37:CFN37"/>
    <mergeCell ref="CFV37:CFW37"/>
    <mergeCell ref="CGC37:CGD37"/>
    <mergeCell ref="CGL37:CGM37"/>
    <mergeCell ref="CGS37:CGT37"/>
    <mergeCell ref="CDZ37:CEA37"/>
    <mergeCell ref="CEG37:CEH37"/>
    <mergeCell ref="CEP37:CEQ37"/>
    <mergeCell ref="CEW37:CEX37"/>
    <mergeCell ref="CFF37:CFG37"/>
    <mergeCell ref="CCK37:CCL37"/>
    <mergeCell ref="CCT37:CCU37"/>
    <mergeCell ref="CDA37:CDB37"/>
    <mergeCell ref="CDJ37:CDK37"/>
    <mergeCell ref="CDQ37:CDR37"/>
    <mergeCell ref="CAX37:CAY37"/>
    <mergeCell ref="CBE37:CBF37"/>
    <mergeCell ref="CBN37:CBO37"/>
    <mergeCell ref="CBU37:CBV37"/>
    <mergeCell ref="CCD37:CCE37"/>
    <mergeCell ref="BZI37:BZJ37"/>
    <mergeCell ref="BZR37:BZS37"/>
    <mergeCell ref="BZY37:BZZ37"/>
    <mergeCell ref="CAH37:CAI37"/>
    <mergeCell ref="CAO37:CAP37"/>
    <mergeCell ref="BXV37:BXW37"/>
    <mergeCell ref="BYC37:BYD37"/>
    <mergeCell ref="BYL37:BYM37"/>
    <mergeCell ref="BYS37:BYT37"/>
    <mergeCell ref="BZB37:BZC37"/>
    <mergeCell ref="BWG37:BWH37"/>
    <mergeCell ref="BWP37:BWQ37"/>
    <mergeCell ref="BWW37:BWX37"/>
    <mergeCell ref="BXF37:BXG37"/>
    <mergeCell ref="BXM37:BXN37"/>
    <mergeCell ref="BUT37:BUU37"/>
    <mergeCell ref="BVA37:BVB37"/>
    <mergeCell ref="BVJ37:BVK37"/>
    <mergeCell ref="BVQ37:BVR37"/>
    <mergeCell ref="BVZ37:BWA37"/>
    <mergeCell ref="BTE37:BTF37"/>
    <mergeCell ref="BTN37:BTO37"/>
    <mergeCell ref="BTU37:BTV37"/>
    <mergeCell ref="BUD37:BUE37"/>
    <mergeCell ref="BUK37:BUL37"/>
    <mergeCell ref="BRR37:BRS37"/>
    <mergeCell ref="BRY37:BRZ37"/>
    <mergeCell ref="BSH37:BSI37"/>
    <mergeCell ref="BSO37:BSP37"/>
    <mergeCell ref="BSX37:BSY37"/>
    <mergeCell ref="BQC37:BQD37"/>
    <mergeCell ref="BQL37:BQM37"/>
    <mergeCell ref="BQS37:BQT37"/>
    <mergeCell ref="BRB37:BRC37"/>
    <mergeCell ref="BRI37:BRJ37"/>
    <mergeCell ref="BOP37:BOQ37"/>
    <mergeCell ref="BOW37:BOX37"/>
    <mergeCell ref="BPF37:BPG37"/>
    <mergeCell ref="BPM37:BPN37"/>
    <mergeCell ref="BPV37:BPW37"/>
    <mergeCell ref="BNA37:BNB37"/>
    <mergeCell ref="BNJ37:BNK37"/>
    <mergeCell ref="BNQ37:BNR37"/>
    <mergeCell ref="BNZ37:BOA37"/>
    <mergeCell ref="BOG37:BOH37"/>
    <mergeCell ref="BLN37:BLO37"/>
    <mergeCell ref="BLU37:BLV37"/>
    <mergeCell ref="BMD37:BME37"/>
    <mergeCell ref="BMK37:BML37"/>
    <mergeCell ref="BMT37:BMU37"/>
    <mergeCell ref="BJY37:BJZ37"/>
    <mergeCell ref="BKH37:BKI37"/>
    <mergeCell ref="BKO37:BKP37"/>
    <mergeCell ref="BKX37:BKY37"/>
    <mergeCell ref="BLE37:BLF37"/>
    <mergeCell ref="BIL37:BIM37"/>
    <mergeCell ref="BIS37:BIT37"/>
    <mergeCell ref="BJB37:BJC37"/>
    <mergeCell ref="BJI37:BJJ37"/>
    <mergeCell ref="BJR37:BJS37"/>
    <mergeCell ref="BGW37:BGX37"/>
    <mergeCell ref="BHF37:BHG37"/>
    <mergeCell ref="BHM37:BHN37"/>
    <mergeCell ref="BHV37:BHW37"/>
    <mergeCell ref="BIC37:BID37"/>
    <mergeCell ref="BFJ37:BFK37"/>
    <mergeCell ref="BFQ37:BFR37"/>
    <mergeCell ref="BFZ37:BGA37"/>
    <mergeCell ref="BGG37:BGH37"/>
    <mergeCell ref="BGP37:BGQ37"/>
    <mergeCell ref="BDU37:BDV37"/>
    <mergeCell ref="BED37:BEE37"/>
    <mergeCell ref="BEK37:BEL37"/>
    <mergeCell ref="BET37:BEU37"/>
    <mergeCell ref="BFA37:BFB37"/>
    <mergeCell ref="BCH37:BCI37"/>
    <mergeCell ref="BCO37:BCP37"/>
    <mergeCell ref="BCX37:BCY37"/>
    <mergeCell ref="BDE37:BDF37"/>
    <mergeCell ref="BDN37:BDO37"/>
    <mergeCell ref="BAS37:BAT37"/>
    <mergeCell ref="BBB37:BBC37"/>
    <mergeCell ref="BBI37:BBJ37"/>
    <mergeCell ref="BBR37:BBS37"/>
    <mergeCell ref="BBY37:BBZ37"/>
    <mergeCell ref="AZF37:AZG37"/>
    <mergeCell ref="AZM37:AZN37"/>
    <mergeCell ref="AZV37:AZW37"/>
    <mergeCell ref="BAC37:BAD37"/>
    <mergeCell ref="BAL37:BAM37"/>
    <mergeCell ref="AXQ37:AXR37"/>
    <mergeCell ref="AXZ37:AYA37"/>
    <mergeCell ref="AYG37:AYH37"/>
    <mergeCell ref="AYP37:AYQ37"/>
    <mergeCell ref="AYW37:AYX37"/>
    <mergeCell ref="AWD37:AWE37"/>
    <mergeCell ref="AWK37:AWL37"/>
    <mergeCell ref="AWT37:AWU37"/>
    <mergeCell ref="AXA37:AXB37"/>
    <mergeCell ref="AXJ37:AXK37"/>
    <mergeCell ref="AUO37:AUP37"/>
    <mergeCell ref="AUX37:AUY37"/>
    <mergeCell ref="AVE37:AVF37"/>
    <mergeCell ref="AVN37:AVO37"/>
    <mergeCell ref="AVU37:AVV37"/>
    <mergeCell ref="ATB37:ATC37"/>
    <mergeCell ref="ATI37:ATJ37"/>
    <mergeCell ref="ATR37:ATS37"/>
    <mergeCell ref="ATY37:ATZ37"/>
    <mergeCell ref="AUH37:AUI37"/>
    <mergeCell ref="ARM37:ARN37"/>
    <mergeCell ref="ARV37:ARW37"/>
    <mergeCell ref="ASC37:ASD37"/>
    <mergeCell ref="ASL37:ASM37"/>
    <mergeCell ref="ASS37:AST37"/>
    <mergeCell ref="YK37:YL37"/>
    <mergeCell ref="YT37:YU37"/>
    <mergeCell ref="VY37:VZ37"/>
    <mergeCell ref="WH37:WI37"/>
    <mergeCell ref="WO37:WP37"/>
    <mergeCell ref="WX37:WY37"/>
    <mergeCell ref="XE37:XF37"/>
    <mergeCell ref="APZ37:AQA37"/>
    <mergeCell ref="AQG37:AQH37"/>
    <mergeCell ref="AQP37:AQQ37"/>
    <mergeCell ref="AQW37:AQX37"/>
    <mergeCell ref="ARF37:ARG37"/>
    <mergeCell ref="AOK37:AOL37"/>
    <mergeCell ref="AOT37:AOU37"/>
    <mergeCell ref="APA37:APB37"/>
    <mergeCell ref="APJ37:APK37"/>
    <mergeCell ref="APQ37:APR37"/>
    <mergeCell ref="AMX37:AMY37"/>
    <mergeCell ref="ANE37:ANF37"/>
    <mergeCell ref="ANN37:ANO37"/>
    <mergeCell ref="ANU37:ANV37"/>
    <mergeCell ref="AOD37:AOE37"/>
    <mergeCell ref="ALI37:ALJ37"/>
    <mergeCell ref="ALR37:ALS37"/>
    <mergeCell ref="ALY37:ALZ37"/>
    <mergeCell ref="AMH37:AMI37"/>
    <mergeCell ref="AMO37:AMP37"/>
    <mergeCell ref="AJV37:AJW37"/>
    <mergeCell ref="AKC37:AKD37"/>
    <mergeCell ref="AKL37:AKM37"/>
    <mergeCell ref="AKS37:AKT37"/>
    <mergeCell ref="ALB37:ALC37"/>
    <mergeCell ref="AIG37:AIH37"/>
    <mergeCell ref="AIP37:AIQ37"/>
    <mergeCell ref="AIW37:AIX37"/>
    <mergeCell ref="AJF37:AJG37"/>
    <mergeCell ref="AJM37:AJN37"/>
    <mergeCell ref="AGT37:AGU37"/>
    <mergeCell ref="AHA37:AHB37"/>
    <mergeCell ref="AHJ37:AHK37"/>
    <mergeCell ref="AHQ37:AHR37"/>
    <mergeCell ref="AHZ37:AIA37"/>
    <mergeCell ref="GO37:GP37"/>
    <mergeCell ref="GX37:GY37"/>
    <mergeCell ref="HE37:HF37"/>
    <mergeCell ref="HN37:HO37"/>
    <mergeCell ref="HU37:HV37"/>
    <mergeCell ref="FB37:FC37"/>
    <mergeCell ref="FI37:FJ37"/>
    <mergeCell ref="FR37:FS37"/>
    <mergeCell ref="FY37:FZ37"/>
    <mergeCell ref="GH37:GI37"/>
    <mergeCell ref="DM37:DN37"/>
    <mergeCell ref="DV37:DW37"/>
    <mergeCell ref="EC37:ED37"/>
    <mergeCell ref="EL37:EM37"/>
    <mergeCell ref="ES37:ET37"/>
    <mergeCell ref="BZ37:CA37"/>
    <mergeCell ref="CG37:CH37"/>
    <mergeCell ref="CP37:CQ37"/>
    <mergeCell ref="CW37:CX37"/>
    <mergeCell ref="DF37:DG37"/>
    <mergeCell ref="AK37:AL37"/>
    <mergeCell ref="AT37:AU37"/>
    <mergeCell ref="BA37:BB37"/>
    <mergeCell ref="BJ37:BK37"/>
    <mergeCell ref="BQ37:BR37"/>
    <mergeCell ref="UL37:UM37"/>
    <mergeCell ref="US37:UT37"/>
    <mergeCell ref="VB37:VC37"/>
    <mergeCell ref="VI37:VJ37"/>
    <mergeCell ref="VR37:VS37"/>
    <mergeCell ref="SW37:SX37"/>
    <mergeCell ref="TF37:TG37"/>
    <mergeCell ref="TM37:TN37"/>
    <mergeCell ref="TV37:TW37"/>
    <mergeCell ref="UC37:UD37"/>
    <mergeCell ref="RJ37:RK37"/>
    <mergeCell ref="RQ37:RR37"/>
    <mergeCell ref="RZ37:SA37"/>
    <mergeCell ref="SG37:SH37"/>
    <mergeCell ref="SP37:SQ37"/>
    <mergeCell ref="PU37:PV37"/>
    <mergeCell ref="QD37:QE37"/>
    <mergeCell ref="QK37:QL37"/>
    <mergeCell ref="QT37:QU37"/>
    <mergeCell ref="RA37:RB37"/>
    <mergeCell ref="OH37:OI37"/>
    <mergeCell ref="OO37:OP37"/>
    <mergeCell ref="OX37:OY37"/>
    <mergeCell ref="PE37:PF37"/>
    <mergeCell ref="PN37:PO37"/>
    <mergeCell ref="MS37:MT37"/>
    <mergeCell ref="NB37:NC37"/>
    <mergeCell ref="NI37:NJ37"/>
    <mergeCell ref="NR37:NS37"/>
    <mergeCell ref="NY37:NZ37"/>
    <mergeCell ref="LF37:LG37"/>
    <mergeCell ref="LM37:LN37"/>
    <mergeCell ref="LV37:LW37"/>
    <mergeCell ref="MC37:MD37"/>
    <mergeCell ref="ML37:MM37"/>
    <mergeCell ref="WST36:WSU36"/>
    <mergeCell ref="WTA36:WTB36"/>
    <mergeCell ref="WTJ36:WTK36"/>
    <mergeCell ref="WTQ36:WTR36"/>
    <mergeCell ref="WTZ36:WUA36"/>
    <mergeCell ref="WRE36:WRF36"/>
    <mergeCell ref="WRN36:WRO36"/>
    <mergeCell ref="WRU36:WRV36"/>
    <mergeCell ref="WSD36:WSE36"/>
    <mergeCell ref="WSK36:WSL36"/>
    <mergeCell ref="WPR36:WPS36"/>
    <mergeCell ref="WPY36:WPZ36"/>
    <mergeCell ref="WQH36:WQI36"/>
    <mergeCell ref="WQO36:WQP36"/>
    <mergeCell ref="WQX36:WQY36"/>
    <mergeCell ref="WOC36:WOD36"/>
    <mergeCell ref="WOL36:WOM36"/>
    <mergeCell ref="WOS36:WOT36"/>
    <mergeCell ref="WPB36:WPC36"/>
    <mergeCell ref="WPI36:WPJ36"/>
    <mergeCell ref="WMP36:WMQ36"/>
    <mergeCell ref="WMW36:WMX36"/>
    <mergeCell ref="WNF36:WNG36"/>
    <mergeCell ref="WNM36:WNN36"/>
    <mergeCell ref="WNV36:WNW36"/>
    <mergeCell ref="WLA36:WLB36"/>
    <mergeCell ref="JQ37:JR37"/>
    <mergeCell ref="JZ37:KA37"/>
    <mergeCell ref="KG37:KH37"/>
    <mergeCell ref="KP37:KQ37"/>
    <mergeCell ref="KW37:KX37"/>
    <mergeCell ref="ID37:IE37"/>
    <mergeCell ref="IK37:IL37"/>
    <mergeCell ref="IT37:IU37"/>
    <mergeCell ref="JA37:JB37"/>
    <mergeCell ref="JJ37:JK37"/>
    <mergeCell ref="AFE37:AFF37"/>
    <mergeCell ref="AFN37:AFO37"/>
    <mergeCell ref="AFU37:AFV37"/>
    <mergeCell ref="AGD37:AGE37"/>
    <mergeCell ref="AGK37:AGL37"/>
    <mergeCell ref="ADR37:ADS37"/>
    <mergeCell ref="ADY37:ADZ37"/>
    <mergeCell ref="AEH37:AEI37"/>
    <mergeCell ref="AEO37:AEP37"/>
    <mergeCell ref="AEX37:AEY37"/>
    <mergeCell ref="ACC37:ACD37"/>
    <mergeCell ref="ACL37:ACM37"/>
    <mergeCell ref="ACS37:ACT37"/>
    <mergeCell ref="ADB37:ADC37"/>
    <mergeCell ref="ADI37:ADJ37"/>
    <mergeCell ref="AAP37:AAQ37"/>
    <mergeCell ref="AAW37:AAX37"/>
    <mergeCell ref="ABF37:ABG37"/>
    <mergeCell ref="ABM37:ABN37"/>
    <mergeCell ref="ABV37:ABW37"/>
    <mergeCell ref="ZA37:ZB37"/>
    <mergeCell ref="ZJ37:ZK37"/>
    <mergeCell ref="ZQ37:ZR37"/>
    <mergeCell ref="ZZ37:AAA37"/>
    <mergeCell ref="AAG37:AAH37"/>
    <mergeCell ref="XN37:XO37"/>
    <mergeCell ref="XU37:XV37"/>
    <mergeCell ref="YD37:YE37"/>
    <mergeCell ref="XDM36:XDN36"/>
    <mergeCell ref="XDV36:XDW36"/>
    <mergeCell ref="XEC36:XED36"/>
    <mergeCell ref="XEL36:XEM36"/>
    <mergeCell ref="XES36:XET36"/>
    <mergeCell ref="XBZ36:XCA36"/>
    <mergeCell ref="XCG36:XCH36"/>
    <mergeCell ref="XCP36:XCQ36"/>
    <mergeCell ref="XCW36:XCX36"/>
    <mergeCell ref="XDF36:XDG36"/>
    <mergeCell ref="XAK36:XAL36"/>
    <mergeCell ref="XAT36:XAU36"/>
    <mergeCell ref="XBA36:XBB36"/>
    <mergeCell ref="XBJ36:XBK36"/>
    <mergeCell ref="XBQ36:XBR36"/>
    <mergeCell ref="WYX36:WYY36"/>
    <mergeCell ref="WZE36:WZF36"/>
    <mergeCell ref="WZN36:WZO36"/>
    <mergeCell ref="WZU36:WZV36"/>
    <mergeCell ref="XAD36:XAE36"/>
    <mergeCell ref="WXI36:WXJ36"/>
    <mergeCell ref="WXR36:WXS36"/>
    <mergeCell ref="WXY36:WXZ36"/>
    <mergeCell ref="WYH36:WYI36"/>
    <mergeCell ref="WYO36:WYP36"/>
    <mergeCell ref="WVV36:WVW36"/>
    <mergeCell ref="WWC36:WWD36"/>
    <mergeCell ref="WWL36:WWM36"/>
    <mergeCell ref="WWS36:WWT36"/>
    <mergeCell ref="WXB36:WXC36"/>
    <mergeCell ref="WUG36:WUH36"/>
    <mergeCell ref="WUP36:WUQ36"/>
    <mergeCell ref="WUW36:WUX36"/>
    <mergeCell ref="WVF36:WVG36"/>
    <mergeCell ref="WVM36:WVN36"/>
    <mergeCell ref="WLJ36:WLK36"/>
    <mergeCell ref="WLQ36:WLR36"/>
    <mergeCell ref="WLZ36:WMA36"/>
    <mergeCell ref="WMG36:WMH36"/>
    <mergeCell ref="WJN36:WJO36"/>
    <mergeCell ref="WJU36:WJV36"/>
    <mergeCell ref="WKD36:WKE36"/>
    <mergeCell ref="WKK36:WKL36"/>
    <mergeCell ref="WKT36:WKU36"/>
    <mergeCell ref="WHY36:WHZ36"/>
    <mergeCell ref="WIH36:WII36"/>
    <mergeCell ref="WIO36:WIP36"/>
    <mergeCell ref="WIX36:WIY36"/>
    <mergeCell ref="WJE36:WJF36"/>
    <mergeCell ref="WGL36:WGM36"/>
    <mergeCell ref="WGS36:WGT36"/>
    <mergeCell ref="WHB36:WHC36"/>
    <mergeCell ref="WHI36:WHJ36"/>
    <mergeCell ref="WHR36:WHS36"/>
    <mergeCell ref="WEW36:WEX36"/>
    <mergeCell ref="WFF36:WFG36"/>
    <mergeCell ref="WFM36:WFN36"/>
    <mergeCell ref="WFV36:WFW36"/>
    <mergeCell ref="WGC36:WGD36"/>
    <mergeCell ref="WDJ36:WDK36"/>
    <mergeCell ref="WDQ36:WDR36"/>
    <mergeCell ref="WDZ36:WEA36"/>
    <mergeCell ref="WEG36:WEH36"/>
    <mergeCell ref="WEP36:WEQ36"/>
    <mergeCell ref="WBU36:WBV36"/>
    <mergeCell ref="WCD36:WCE36"/>
    <mergeCell ref="WCK36:WCL36"/>
    <mergeCell ref="WCT36:WCU36"/>
    <mergeCell ref="WDA36:WDB36"/>
    <mergeCell ref="WAH36:WAI36"/>
    <mergeCell ref="WAO36:WAP36"/>
    <mergeCell ref="WAX36:WAY36"/>
    <mergeCell ref="WBE36:WBF36"/>
    <mergeCell ref="WBN36:WBO36"/>
    <mergeCell ref="VYS36:VYT36"/>
    <mergeCell ref="VZB36:VZC36"/>
    <mergeCell ref="VZI36:VZJ36"/>
    <mergeCell ref="VZR36:VZS36"/>
    <mergeCell ref="VZY36:VZZ36"/>
    <mergeCell ref="VXF36:VXG36"/>
    <mergeCell ref="VXM36:VXN36"/>
    <mergeCell ref="VXV36:VXW36"/>
    <mergeCell ref="VYC36:VYD36"/>
    <mergeCell ref="VYL36:VYM36"/>
    <mergeCell ref="VVQ36:VVR36"/>
    <mergeCell ref="VVZ36:VWA36"/>
    <mergeCell ref="VWG36:VWH36"/>
    <mergeCell ref="VWP36:VWQ36"/>
    <mergeCell ref="VWW36:VWX36"/>
    <mergeCell ref="VUD36:VUE36"/>
    <mergeCell ref="VUK36:VUL36"/>
    <mergeCell ref="VUT36:VUU36"/>
    <mergeCell ref="VVA36:VVB36"/>
    <mergeCell ref="VVJ36:VVK36"/>
    <mergeCell ref="VSO36:VSP36"/>
    <mergeCell ref="VSX36:VSY36"/>
    <mergeCell ref="VTE36:VTF36"/>
    <mergeCell ref="VTN36:VTO36"/>
    <mergeCell ref="VTU36:VTV36"/>
    <mergeCell ref="VRB36:VRC36"/>
    <mergeCell ref="VRI36:VRJ36"/>
    <mergeCell ref="VRR36:VRS36"/>
    <mergeCell ref="VRY36:VRZ36"/>
    <mergeCell ref="VSH36:VSI36"/>
    <mergeCell ref="VPM36:VPN36"/>
    <mergeCell ref="VPV36:VPW36"/>
    <mergeCell ref="VQC36:VQD36"/>
    <mergeCell ref="VQL36:VQM36"/>
    <mergeCell ref="VQS36:VQT36"/>
    <mergeCell ref="VNZ36:VOA36"/>
    <mergeCell ref="VOG36:VOH36"/>
    <mergeCell ref="VOP36:VOQ36"/>
    <mergeCell ref="VOW36:VOX36"/>
    <mergeCell ref="VPF36:VPG36"/>
    <mergeCell ref="VMK36:VML36"/>
    <mergeCell ref="VMT36:VMU36"/>
    <mergeCell ref="VNA36:VNB36"/>
    <mergeCell ref="VNJ36:VNK36"/>
    <mergeCell ref="VNQ36:VNR36"/>
    <mergeCell ref="VKX36:VKY36"/>
    <mergeCell ref="VLE36:VLF36"/>
    <mergeCell ref="VLN36:VLO36"/>
    <mergeCell ref="VLU36:VLV36"/>
    <mergeCell ref="VMD36:VME36"/>
    <mergeCell ref="VJI36:VJJ36"/>
    <mergeCell ref="VJR36:VJS36"/>
    <mergeCell ref="VJY36:VJZ36"/>
    <mergeCell ref="VKH36:VKI36"/>
    <mergeCell ref="VKO36:VKP36"/>
    <mergeCell ref="VHV36:VHW36"/>
    <mergeCell ref="VIC36:VID36"/>
    <mergeCell ref="VIL36:VIM36"/>
    <mergeCell ref="VIS36:VIT36"/>
    <mergeCell ref="VJB36:VJC36"/>
    <mergeCell ref="VGG36:VGH36"/>
    <mergeCell ref="VGP36:VGQ36"/>
    <mergeCell ref="VGW36:VGX36"/>
    <mergeCell ref="VHF36:VHG36"/>
    <mergeCell ref="VHM36:VHN36"/>
    <mergeCell ref="VET36:VEU36"/>
    <mergeCell ref="VFA36:VFB36"/>
    <mergeCell ref="VFJ36:VFK36"/>
    <mergeCell ref="VFQ36:VFR36"/>
    <mergeCell ref="VFZ36:VGA36"/>
    <mergeCell ref="VDE36:VDF36"/>
    <mergeCell ref="VDN36:VDO36"/>
    <mergeCell ref="VDU36:VDV36"/>
    <mergeCell ref="VED36:VEE36"/>
    <mergeCell ref="VEK36:VEL36"/>
    <mergeCell ref="VBR36:VBS36"/>
    <mergeCell ref="VBY36:VBZ36"/>
    <mergeCell ref="VCH36:VCI36"/>
    <mergeCell ref="VCO36:VCP36"/>
    <mergeCell ref="VCX36:VCY36"/>
    <mergeCell ref="VAC36:VAD36"/>
    <mergeCell ref="VAL36:VAM36"/>
    <mergeCell ref="VAS36:VAT36"/>
    <mergeCell ref="VBB36:VBC36"/>
    <mergeCell ref="VBI36:VBJ36"/>
    <mergeCell ref="UYP36:UYQ36"/>
    <mergeCell ref="UYW36:UYX36"/>
    <mergeCell ref="UZF36:UZG36"/>
    <mergeCell ref="UZM36:UZN36"/>
    <mergeCell ref="UZV36:UZW36"/>
    <mergeCell ref="UXA36:UXB36"/>
    <mergeCell ref="UXJ36:UXK36"/>
    <mergeCell ref="UXQ36:UXR36"/>
    <mergeCell ref="UXZ36:UYA36"/>
    <mergeCell ref="UYG36:UYH36"/>
    <mergeCell ref="UVN36:UVO36"/>
    <mergeCell ref="UVU36:UVV36"/>
    <mergeCell ref="UWD36:UWE36"/>
    <mergeCell ref="UWK36:UWL36"/>
    <mergeCell ref="UWT36:UWU36"/>
    <mergeCell ref="UTY36:UTZ36"/>
    <mergeCell ref="UUH36:UUI36"/>
    <mergeCell ref="UUO36:UUP36"/>
    <mergeCell ref="UUX36:UUY36"/>
    <mergeCell ref="UVE36:UVF36"/>
    <mergeCell ref="USL36:USM36"/>
    <mergeCell ref="USS36:UST36"/>
    <mergeCell ref="UTB36:UTC36"/>
    <mergeCell ref="UTI36:UTJ36"/>
    <mergeCell ref="UTR36:UTS36"/>
    <mergeCell ref="UQW36:UQX36"/>
    <mergeCell ref="URF36:URG36"/>
    <mergeCell ref="URM36:URN36"/>
    <mergeCell ref="URV36:URW36"/>
    <mergeCell ref="USC36:USD36"/>
    <mergeCell ref="UPJ36:UPK36"/>
    <mergeCell ref="UPQ36:UPR36"/>
    <mergeCell ref="UPZ36:UQA36"/>
    <mergeCell ref="UQG36:UQH36"/>
    <mergeCell ref="UQP36:UQQ36"/>
    <mergeCell ref="UNU36:UNV36"/>
    <mergeCell ref="UOD36:UOE36"/>
    <mergeCell ref="UOK36:UOL36"/>
    <mergeCell ref="UOT36:UOU36"/>
    <mergeCell ref="UPA36:UPB36"/>
    <mergeCell ref="UMH36:UMI36"/>
    <mergeCell ref="UMO36:UMP36"/>
    <mergeCell ref="UMX36:UMY36"/>
    <mergeCell ref="UNE36:UNF36"/>
    <mergeCell ref="UNN36:UNO36"/>
    <mergeCell ref="UKS36:UKT36"/>
    <mergeCell ref="ULB36:ULC36"/>
    <mergeCell ref="ULI36:ULJ36"/>
    <mergeCell ref="ULR36:ULS36"/>
    <mergeCell ref="ULY36:ULZ36"/>
    <mergeCell ref="UJF36:UJG36"/>
    <mergeCell ref="UJM36:UJN36"/>
    <mergeCell ref="UJV36:UJW36"/>
    <mergeCell ref="UKC36:UKD36"/>
    <mergeCell ref="UKL36:UKM36"/>
    <mergeCell ref="UHQ36:UHR36"/>
    <mergeCell ref="UHZ36:UIA36"/>
    <mergeCell ref="UIG36:UIH36"/>
    <mergeCell ref="UIP36:UIQ36"/>
    <mergeCell ref="UIW36:UIX36"/>
    <mergeCell ref="UGD36:UGE36"/>
    <mergeCell ref="UGK36:UGL36"/>
    <mergeCell ref="UGT36:UGU36"/>
    <mergeCell ref="UHA36:UHB36"/>
    <mergeCell ref="UHJ36:UHK36"/>
    <mergeCell ref="UEO36:UEP36"/>
    <mergeCell ref="UEX36:UEY36"/>
    <mergeCell ref="UFE36:UFF36"/>
    <mergeCell ref="UFN36:UFO36"/>
    <mergeCell ref="UFU36:UFV36"/>
    <mergeCell ref="UDB36:UDC36"/>
    <mergeCell ref="UDI36:UDJ36"/>
    <mergeCell ref="UDR36:UDS36"/>
    <mergeCell ref="UDY36:UDZ36"/>
    <mergeCell ref="UEH36:UEI36"/>
    <mergeCell ref="UBM36:UBN36"/>
    <mergeCell ref="UBV36:UBW36"/>
    <mergeCell ref="UCC36:UCD36"/>
    <mergeCell ref="UCL36:UCM36"/>
    <mergeCell ref="UCS36:UCT36"/>
    <mergeCell ref="TZZ36:UAA36"/>
    <mergeCell ref="UAG36:UAH36"/>
    <mergeCell ref="UAP36:UAQ36"/>
    <mergeCell ref="UAW36:UAX36"/>
    <mergeCell ref="UBF36:UBG36"/>
    <mergeCell ref="TYK36:TYL36"/>
    <mergeCell ref="TYT36:TYU36"/>
    <mergeCell ref="TZA36:TZB36"/>
    <mergeCell ref="TZJ36:TZK36"/>
    <mergeCell ref="TZQ36:TZR36"/>
    <mergeCell ref="TWX36:TWY36"/>
    <mergeCell ref="TXE36:TXF36"/>
    <mergeCell ref="TXN36:TXO36"/>
    <mergeCell ref="TXU36:TXV36"/>
    <mergeCell ref="TYD36:TYE36"/>
    <mergeCell ref="TVI36:TVJ36"/>
    <mergeCell ref="TVR36:TVS36"/>
    <mergeCell ref="TVY36:TVZ36"/>
    <mergeCell ref="TWH36:TWI36"/>
    <mergeCell ref="TWO36:TWP36"/>
    <mergeCell ref="TTV36:TTW36"/>
    <mergeCell ref="TUC36:TUD36"/>
    <mergeCell ref="TUL36:TUM36"/>
    <mergeCell ref="TUS36:TUT36"/>
    <mergeCell ref="TVB36:TVC36"/>
    <mergeCell ref="TSG36:TSH36"/>
    <mergeCell ref="TSP36:TSQ36"/>
    <mergeCell ref="TSW36:TSX36"/>
    <mergeCell ref="TTF36:TTG36"/>
    <mergeCell ref="TTM36:TTN36"/>
    <mergeCell ref="TQT36:TQU36"/>
    <mergeCell ref="TRA36:TRB36"/>
    <mergeCell ref="TRJ36:TRK36"/>
    <mergeCell ref="TRQ36:TRR36"/>
    <mergeCell ref="TRZ36:TSA36"/>
    <mergeCell ref="TPE36:TPF36"/>
    <mergeCell ref="TPN36:TPO36"/>
    <mergeCell ref="TPU36:TPV36"/>
    <mergeCell ref="TQD36:TQE36"/>
    <mergeCell ref="TQK36:TQL36"/>
    <mergeCell ref="TNR36:TNS36"/>
    <mergeCell ref="TNY36:TNZ36"/>
    <mergeCell ref="TOH36:TOI36"/>
    <mergeCell ref="TOO36:TOP36"/>
    <mergeCell ref="TOX36:TOY36"/>
    <mergeCell ref="TMC36:TMD36"/>
    <mergeCell ref="TML36:TMM36"/>
    <mergeCell ref="TMS36:TMT36"/>
    <mergeCell ref="TNB36:TNC36"/>
    <mergeCell ref="TNI36:TNJ36"/>
    <mergeCell ref="TKP36:TKQ36"/>
    <mergeCell ref="TKW36:TKX36"/>
    <mergeCell ref="TLF36:TLG36"/>
    <mergeCell ref="TLM36:TLN36"/>
    <mergeCell ref="TLV36:TLW36"/>
    <mergeCell ref="TJA36:TJB36"/>
    <mergeCell ref="TJJ36:TJK36"/>
    <mergeCell ref="TJQ36:TJR36"/>
    <mergeCell ref="TJZ36:TKA36"/>
    <mergeCell ref="TKG36:TKH36"/>
    <mergeCell ref="THN36:THO36"/>
    <mergeCell ref="THU36:THV36"/>
    <mergeCell ref="TID36:TIE36"/>
    <mergeCell ref="TIK36:TIL36"/>
    <mergeCell ref="TIT36:TIU36"/>
    <mergeCell ref="TFY36:TFZ36"/>
    <mergeCell ref="TGH36:TGI36"/>
    <mergeCell ref="TGO36:TGP36"/>
    <mergeCell ref="TGX36:TGY36"/>
    <mergeCell ref="THE36:THF36"/>
    <mergeCell ref="TEL36:TEM36"/>
    <mergeCell ref="TES36:TET36"/>
    <mergeCell ref="TFB36:TFC36"/>
    <mergeCell ref="TFI36:TFJ36"/>
    <mergeCell ref="TFR36:TFS36"/>
    <mergeCell ref="TCW36:TCX36"/>
    <mergeCell ref="TDF36:TDG36"/>
    <mergeCell ref="TDM36:TDN36"/>
    <mergeCell ref="TDV36:TDW36"/>
    <mergeCell ref="TEC36:TED36"/>
    <mergeCell ref="TBJ36:TBK36"/>
    <mergeCell ref="TBQ36:TBR36"/>
    <mergeCell ref="TBZ36:TCA36"/>
    <mergeCell ref="TCG36:TCH36"/>
    <mergeCell ref="TCP36:TCQ36"/>
    <mergeCell ref="SZU36:SZV36"/>
    <mergeCell ref="TAD36:TAE36"/>
    <mergeCell ref="TAK36:TAL36"/>
    <mergeCell ref="TAT36:TAU36"/>
    <mergeCell ref="TBA36:TBB36"/>
    <mergeCell ref="SYH36:SYI36"/>
    <mergeCell ref="SYO36:SYP36"/>
    <mergeCell ref="SYX36:SYY36"/>
    <mergeCell ref="SZE36:SZF36"/>
    <mergeCell ref="SZN36:SZO36"/>
    <mergeCell ref="SWS36:SWT36"/>
    <mergeCell ref="SXB36:SXC36"/>
    <mergeCell ref="SXI36:SXJ36"/>
    <mergeCell ref="SXR36:SXS36"/>
    <mergeCell ref="SXY36:SXZ36"/>
    <mergeCell ref="SVF36:SVG36"/>
    <mergeCell ref="SVM36:SVN36"/>
    <mergeCell ref="SVV36:SVW36"/>
    <mergeCell ref="SWC36:SWD36"/>
    <mergeCell ref="SWL36:SWM36"/>
    <mergeCell ref="STQ36:STR36"/>
    <mergeCell ref="STZ36:SUA36"/>
    <mergeCell ref="SUG36:SUH36"/>
    <mergeCell ref="SUP36:SUQ36"/>
    <mergeCell ref="SUW36:SUX36"/>
    <mergeCell ref="SSD36:SSE36"/>
    <mergeCell ref="SSK36:SSL36"/>
    <mergeCell ref="SST36:SSU36"/>
    <mergeCell ref="STA36:STB36"/>
    <mergeCell ref="STJ36:STK36"/>
    <mergeCell ref="SQO36:SQP36"/>
    <mergeCell ref="SQX36:SQY36"/>
    <mergeCell ref="SRE36:SRF36"/>
    <mergeCell ref="SRN36:SRO36"/>
    <mergeCell ref="SRU36:SRV36"/>
    <mergeCell ref="SPB36:SPC36"/>
    <mergeCell ref="SPI36:SPJ36"/>
    <mergeCell ref="SPR36:SPS36"/>
    <mergeCell ref="SPY36:SPZ36"/>
    <mergeCell ref="SQH36:SQI36"/>
    <mergeCell ref="SNM36:SNN36"/>
    <mergeCell ref="SNV36:SNW36"/>
    <mergeCell ref="SOC36:SOD36"/>
    <mergeCell ref="SOL36:SOM36"/>
    <mergeCell ref="SOS36:SOT36"/>
    <mergeCell ref="SLZ36:SMA36"/>
    <mergeCell ref="SMG36:SMH36"/>
    <mergeCell ref="SMP36:SMQ36"/>
    <mergeCell ref="SMW36:SMX36"/>
    <mergeCell ref="SNF36:SNG36"/>
    <mergeCell ref="SKK36:SKL36"/>
    <mergeCell ref="SKT36:SKU36"/>
    <mergeCell ref="SLA36:SLB36"/>
    <mergeCell ref="SLJ36:SLK36"/>
    <mergeCell ref="SLQ36:SLR36"/>
    <mergeCell ref="SIX36:SIY36"/>
    <mergeCell ref="SJE36:SJF36"/>
    <mergeCell ref="SJN36:SJO36"/>
    <mergeCell ref="SJU36:SJV36"/>
    <mergeCell ref="SKD36:SKE36"/>
    <mergeCell ref="SHI36:SHJ36"/>
    <mergeCell ref="SHR36:SHS36"/>
    <mergeCell ref="SHY36:SHZ36"/>
    <mergeCell ref="SIH36:SII36"/>
    <mergeCell ref="SIO36:SIP36"/>
    <mergeCell ref="SFV36:SFW36"/>
    <mergeCell ref="SGC36:SGD36"/>
    <mergeCell ref="SGL36:SGM36"/>
    <mergeCell ref="SGS36:SGT36"/>
    <mergeCell ref="SHB36:SHC36"/>
    <mergeCell ref="SEG36:SEH36"/>
    <mergeCell ref="SEP36:SEQ36"/>
    <mergeCell ref="SEW36:SEX36"/>
    <mergeCell ref="SFF36:SFG36"/>
    <mergeCell ref="SFM36:SFN36"/>
    <mergeCell ref="SCT36:SCU36"/>
    <mergeCell ref="SDA36:SDB36"/>
    <mergeCell ref="SDJ36:SDK36"/>
    <mergeCell ref="SDQ36:SDR36"/>
    <mergeCell ref="SDZ36:SEA36"/>
    <mergeCell ref="SBE36:SBF36"/>
    <mergeCell ref="SBN36:SBO36"/>
    <mergeCell ref="SBU36:SBV36"/>
    <mergeCell ref="SCD36:SCE36"/>
    <mergeCell ref="SCK36:SCL36"/>
    <mergeCell ref="RZR36:RZS36"/>
    <mergeCell ref="RZY36:RZZ36"/>
    <mergeCell ref="SAH36:SAI36"/>
    <mergeCell ref="SAO36:SAP36"/>
    <mergeCell ref="SAX36:SAY36"/>
    <mergeCell ref="RYC36:RYD36"/>
    <mergeCell ref="RYL36:RYM36"/>
    <mergeCell ref="RYS36:RYT36"/>
    <mergeCell ref="RZB36:RZC36"/>
    <mergeCell ref="RZI36:RZJ36"/>
    <mergeCell ref="RWP36:RWQ36"/>
    <mergeCell ref="RWW36:RWX36"/>
    <mergeCell ref="RXF36:RXG36"/>
    <mergeCell ref="RXM36:RXN36"/>
    <mergeCell ref="RXV36:RXW36"/>
    <mergeCell ref="RVA36:RVB36"/>
    <mergeCell ref="RVJ36:RVK36"/>
    <mergeCell ref="RVQ36:RVR36"/>
    <mergeCell ref="RVZ36:RWA36"/>
    <mergeCell ref="RWG36:RWH36"/>
    <mergeCell ref="RTN36:RTO36"/>
    <mergeCell ref="RTU36:RTV36"/>
    <mergeCell ref="RUD36:RUE36"/>
    <mergeCell ref="RUK36:RUL36"/>
    <mergeCell ref="RUT36:RUU36"/>
    <mergeCell ref="RRY36:RRZ36"/>
    <mergeCell ref="RSH36:RSI36"/>
    <mergeCell ref="RSO36:RSP36"/>
    <mergeCell ref="RSX36:RSY36"/>
    <mergeCell ref="RTE36:RTF36"/>
    <mergeCell ref="RQL36:RQM36"/>
    <mergeCell ref="RQS36:RQT36"/>
    <mergeCell ref="RRB36:RRC36"/>
    <mergeCell ref="RRI36:RRJ36"/>
    <mergeCell ref="RRR36:RRS36"/>
    <mergeCell ref="ROW36:ROX36"/>
    <mergeCell ref="RPF36:RPG36"/>
    <mergeCell ref="RPM36:RPN36"/>
    <mergeCell ref="RPV36:RPW36"/>
    <mergeCell ref="RQC36:RQD36"/>
    <mergeCell ref="RNJ36:RNK36"/>
    <mergeCell ref="RNQ36:RNR36"/>
    <mergeCell ref="RNZ36:ROA36"/>
    <mergeCell ref="ROG36:ROH36"/>
    <mergeCell ref="ROP36:ROQ36"/>
    <mergeCell ref="RLU36:RLV36"/>
    <mergeCell ref="RMD36:RME36"/>
    <mergeCell ref="RMK36:RML36"/>
    <mergeCell ref="RMT36:RMU36"/>
    <mergeCell ref="RNA36:RNB36"/>
    <mergeCell ref="RKH36:RKI36"/>
    <mergeCell ref="RKO36:RKP36"/>
    <mergeCell ref="RKX36:RKY36"/>
    <mergeCell ref="RLE36:RLF36"/>
    <mergeCell ref="RLN36:RLO36"/>
    <mergeCell ref="RIS36:RIT36"/>
    <mergeCell ref="RJB36:RJC36"/>
    <mergeCell ref="RJI36:RJJ36"/>
    <mergeCell ref="RJR36:RJS36"/>
    <mergeCell ref="RJY36:RJZ36"/>
    <mergeCell ref="RHF36:RHG36"/>
    <mergeCell ref="RHM36:RHN36"/>
    <mergeCell ref="RHV36:RHW36"/>
    <mergeCell ref="RIC36:RID36"/>
    <mergeCell ref="RIL36:RIM36"/>
    <mergeCell ref="RFQ36:RFR36"/>
    <mergeCell ref="RFZ36:RGA36"/>
    <mergeCell ref="RGG36:RGH36"/>
    <mergeCell ref="RGP36:RGQ36"/>
    <mergeCell ref="RGW36:RGX36"/>
    <mergeCell ref="RED36:REE36"/>
    <mergeCell ref="REK36:REL36"/>
    <mergeCell ref="RET36:REU36"/>
    <mergeCell ref="RFA36:RFB36"/>
    <mergeCell ref="RFJ36:RFK36"/>
    <mergeCell ref="RCO36:RCP36"/>
    <mergeCell ref="RCX36:RCY36"/>
    <mergeCell ref="RDE36:RDF36"/>
    <mergeCell ref="RDN36:RDO36"/>
    <mergeCell ref="RDU36:RDV36"/>
    <mergeCell ref="RBB36:RBC36"/>
    <mergeCell ref="RBI36:RBJ36"/>
    <mergeCell ref="RBR36:RBS36"/>
    <mergeCell ref="RBY36:RBZ36"/>
    <mergeCell ref="RCH36:RCI36"/>
    <mergeCell ref="QZM36:QZN36"/>
    <mergeCell ref="QZV36:QZW36"/>
    <mergeCell ref="RAC36:RAD36"/>
    <mergeCell ref="RAL36:RAM36"/>
    <mergeCell ref="RAS36:RAT36"/>
    <mergeCell ref="QXZ36:QYA36"/>
    <mergeCell ref="QYG36:QYH36"/>
    <mergeCell ref="QYP36:QYQ36"/>
    <mergeCell ref="QYW36:QYX36"/>
    <mergeCell ref="QZF36:QZG36"/>
    <mergeCell ref="QWK36:QWL36"/>
    <mergeCell ref="QWT36:QWU36"/>
    <mergeCell ref="QXA36:QXB36"/>
    <mergeCell ref="QXJ36:QXK36"/>
    <mergeCell ref="QXQ36:QXR36"/>
    <mergeCell ref="QUX36:QUY36"/>
    <mergeCell ref="QVE36:QVF36"/>
    <mergeCell ref="QVN36:QVO36"/>
    <mergeCell ref="QVU36:QVV36"/>
    <mergeCell ref="QWD36:QWE36"/>
    <mergeCell ref="QTI36:QTJ36"/>
    <mergeCell ref="QTR36:QTS36"/>
    <mergeCell ref="QTY36:QTZ36"/>
    <mergeCell ref="QUH36:QUI36"/>
    <mergeCell ref="QUO36:QUP36"/>
    <mergeCell ref="QRV36:QRW36"/>
    <mergeCell ref="QSC36:QSD36"/>
    <mergeCell ref="QSL36:QSM36"/>
    <mergeCell ref="QSS36:QST36"/>
    <mergeCell ref="QTB36:QTC36"/>
    <mergeCell ref="QQG36:QQH36"/>
    <mergeCell ref="QQP36:QQQ36"/>
    <mergeCell ref="QQW36:QQX36"/>
    <mergeCell ref="QRF36:QRG36"/>
    <mergeCell ref="QRM36:QRN36"/>
    <mergeCell ref="QOT36:QOU36"/>
    <mergeCell ref="QPA36:QPB36"/>
    <mergeCell ref="QPJ36:QPK36"/>
    <mergeCell ref="QPQ36:QPR36"/>
    <mergeCell ref="QPZ36:QQA36"/>
    <mergeCell ref="QNE36:QNF36"/>
    <mergeCell ref="QNN36:QNO36"/>
    <mergeCell ref="QNU36:QNV36"/>
    <mergeCell ref="QOD36:QOE36"/>
    <mergeCell ref="QOK36:QOL36"/>
    <mergeCell ref="QLR36:QLS36"/>
    <mergeCell ref="QLY36:QLZ36"/>
    <mergeCell ref="QMH36:QMI36"/>
    <mergeCell ref="QMO36:QMP36"/>
    <mergeCell ref="QMX36:QMY36"/>
    <mergeCell ref="QKC36:QKD36"/>
    <mergeCell ref="QKL36:QKM36"/>
    <mergeCell ref="QKS36:QKT36"/>
    <mergeCell ref="QLB36:QLC36"/>
    <mergeCell ref="QLI36:QLJ36"/>
    <mergeCell ref="QIP36:QIQ36"/>
    <mergeCell ref="QIW36:QIX36"/>
    <mergeCell ref="QJF36:QJG36"/>
    <mergeCell ref="QJM36:QJN36"/>
    <mergeCell ref="QJV36:QJW36"/>
    <mergeCell ref="QHA36:QHB36"/>
    <mergeCell ref="QHJ36:QHK36"/>
    <mergeCell ref="QHQ36:QHR36"/>
    <mergeCell ref="QHZ36:QIA36"/>
    <mergeCell ref="QIG36:QIH36"/>
    <mergeCell ref="QFN36:QFO36"/>
    <mergeCell ref="QFU36:QFV36"/>
    <mergeCell ref="QGD36:QGE36"/>
    <mergeCell ref="QGK36:QGL36"/>
    <mergeCell ref="QGT36:QGU36"/>
    <mergeCell ref="QDY36:QDZ36"/>
    <mergeCell ref="QEH36:QEI36"/>
    <mergeCell ref="QEO36:QEP36"/>
    <mergeCell ref="QEX36:QEY36"/>
    <mergeCell ref="QFE36:QFF36"/>
    <mergeCell ref="QCL36:QCM36"/>
    <mergeCell ref="QCS36:QCT36"/>
    <mergeCell ref="QDB36:QDC36"/>
    <mergeCell ref="QDI36:QDJ36"/>
    <mergeCell ref="QDR36:QDS36"/>
    <mergeCell ref="QAW36:QAX36"/>
    <mergeCell ref="QBF36:QBG36"/>
    <mergeCell ref="QBM36:QBN36"/>
    <mergeCell ref="QBV36:QBW36"/>
    <mergeCell ref="QCC36:QCD36"/>
    <mergeCell ref="PZJ36:PZK36"/>
    <mergeCell ref="PZQ36:PZR36"/>
    <mergeCell ref="PZZ36:QAA36"/>
    <mergeCell ref="QAG36:QAH36"/>
    <mergeCell ref="QAP36:QAQ36"/>
    <mergeCell ref="PXU36:PXV36"/>
    <mergeCell ref="PYD36:PYE36"/>
    <mergeCell ref="PYK36:PYL36"/>
    <mergeCell ref="PYT36:PYU36"/>
    <mergeCell ref="PZA36:PZB36"/>
    <mergeCell ref="PWH36:PWI36"/>
    <mergeCell ref="PWO36:PWP36"/>
    <mergeCell ref="PWX36:PWY36"/>
    <mergeCell ref="PXE36:PXF36"/>
    <mergeCell ref="PXN36:PXO36"/>
    <mergeCell ref="PUS36:PUT36"/>
    <mergeCell ref="PVB36:PVC36"/>
    <mergeCell ref="PVI36:PVJ36"/>
    <mergeCell ref="PVR36:PVS36"/>
    <mergeCell ref="PVY36:PVZ36"/>
    <mergeCell ref="PTF36:PTG36"/>
    <mergeCell ref="PTM36:PTN36"/>
    <mergeCell ref="PTV36:PTW36"/>
    <mergeCell ref="PUC36:PUD36"/>
    <mergeCell ref="PUL36:PUM36"/>
    <mergeCell ref="PRQ36:PRR36"/>
    <mergeCell ref="PRZ36:PSA36"/>
    <mergeCell ref="PSG36:PSH36"/>
    <mergeCell ref="PSP36:PSQ36"/>
    <mergeCell ref="PSW36:PSX36"/>
    <mergeCell ref="PQD36:PQE36"/>
    <mergeCell ref="PQK36:PQL36"/>
    <mergeCell ref="PQT36:PQU36"/>
    <mergeCell ref="PRA36:PRB36"/>
    <mergeCell ref="PRJ36:PRK36"/>
    <mergeCell ref="POO36:POP36"/>
    <mergeCell ref="POX36:POY36"/>
    <mergeCell ref="PPE36:PPF36"/>
    <mergeCell ref="PPN36:PPO36"/>
    <mergeCell ref="PPU36:PPV36"/>
    <mergeCell ref="PNB36:PNC36"/>
    <mergeCell ref="PNI36:PNJ36"/>
    <mergeCell ref="PNR36:PNS36"/>
    <mergeCell ref="PNY36:PNZ36"/>
    <mergeCell ref="POH36:POI36"/>
    <mergeCell ref="PLM36:PLN36"/>
    <mergeCell ref="PLV36:PLW36"/>
    <mergeCell ref="PMC36:PMD36"/>
    <mergeCell ref="PML36:PMM36"/>
    <mergeCell ref="PMS36:PMT36"/>
    <mergeCell ref="PJZ36:PKA36"/>
    <mergeCell ref="PKG36:PKH36"/>
    <mergeCell ref="PKP36:PKQ36"/>
    <mergeCell ref="PKW36:PKX36"/>
    <mergeCell ref="PLF36:PLG36"/>
    <mergeCell ref="PIK36:PIL36"/>
    <mergeCell ref="PIT36:PIU36"/>
    <mergeCell ref="PJA36:PJB36"/>
    <mergeCell ref="PJJ36:PJK36"/>
    <mergeCell ref="PJQ36:PJR36"/>
    <mergeCell ref="PGX36:PGY36"/>
    <mergeCell ref="PHE36:PHF36"/>
    <mergeCell ref="PHN36:PHO36"/>
    <mergeCell ref="PHU36:PHV36"/>
    <mergeCell ref="PID36:PIE36"/>
    <mergeCell ref="PFI36:PFJ36"/>
    <mergeCell ref="PFR36:PFS36"/>
    <mergeCell ref="PFY36:PFZ36"/>
    <mergeCell ref="PGH36:PGI36"/>
    <mergeCell ref="PGO36:PGP36"/>
    <mergeCell ref="PDV36:PDW36"/>
    <mergeCell ref="PEC36:PED36"/>
    <mergeCell ref="PEL36:PEM36"/>
    <mergeCell ref="PES36:PET36"/>
    <mergeCell ref="PFB36:PFC36"/>
    <mergeCell ref="PCG36:PCH36"/>
    <mergeCell ref="PCP36:PCQ36"/>
    <mergeCell ref="PCW36:PCX36"/>
    <mergeCell ref="PDF36:PDG36"/>
    <mergeCell ref="PDM36:PDN36"/>
    <mergeCell ref="PAT36:PAU36"/>
    <mergeCell ref="PBA36:PBB36"/>
    <mergeCell ref="PBJ36:PBK36"/>
    <mergeCell ref="PBQ36:PBR36"/>
    <mergeCell ref="PBZ36:PCA36"/>
    <mergeCell ref="OZE36:OZF36"/>
    <mergeCell ref="OZN36:OZO36"/>
    <mergeCell ref="OZU36:OZV36"/>
    <mergeCell ref="PAD36:PAE36"/>
    <mergeCell ref="PAK36:PAL36"/>
    <mergeCell ref="OXR36:OXS36"/>
    <mergeCell ref="OXY36:OXZ36"/>
    <mergeCell ref="OYH36:OYI36"/>
    <mergeCell ref="OYO36:OYP36"/>
    <mergeCell ref="OYX36:OYY36"/>
    <mergeCell ref="OWC36:OWD36"/>
    <mergeCell ref="OWL36:OWM36"/>
    <mergeCell ref="OWS36:OWT36"/>
    <mergeCell ref="OXB36:OXC36"/>
    <mergeCell ref="OXI36:OXJ36"/>
    <mergeCell ref="OUP36:OUQ36"/>
    <mergeCell ref="OUW36:OUX36"/>
    <mergeCell ref="OVF36:OVG36"/>
    <mergeCell ref="OVM36:OVN36"/>
    <mergeCell ref="OVV36:OVW36"/>
    <mergeCell ref="OTA36:OTB36"/>
    <mergeCell ref="OTJ36:OTK36"/>
    <mergeCell ref="OTQ36:OTR36"/>
    <mergeCell ref="OTZ36:OUA36"/>
    <mergeCell ref="OUG36:OUH36"/>
    <mergeCell ref="ORN36:ORO36"/>
    <mergeCell ref="ORU36:ORV36"/>
    <mergeCell ref="OSD36:OSE36"/>
    <mergeCell ref="OSK36:OSL36"/>
    <mergeCell ref="OST36:OSU36"/>
    <mergeCell ref="OPY36:OPZ36"/>
    <mergeCell ref="OQH36:OQI36"/>
    <mergeCell ref="OQO36:OQP36"/>
    <mergeCell ref="OQX36:OQY36"/>
    <mergeCell ref="ORE36:ORF36"/>
    <mergeCell ref="OOL36:OOM36"/>
    <mergeCell ref="OOS36:OOT36"/>
    <mergeCell ref="OPB36:OPC36"/>
    <mergeCell ref="OPI36:OPJ36"/>
    <mergeCell ref="OPR36:OPS36"/>
    <mergeCell ref="OMW36:OMX36"/>
    <mergeCell ref="ONF36:ONG36"/>
    <mergeCell ref="ONM36:ONN36"/>
    <mergeCell ref="ONV36:ONW36"/>
    <mergeCell ref="OOC36:OOD36"/>
    <mergeCell ref="OLJ36:OLK36"/>
    <mergeCell ref="OLQ36:OLR36"/>
    <mergeCell ref="OLZ36:OMA36"/>
    <mergeCell ref="OMG36:OMH36"/>
    <mergeCell ref="OMP36:OMQ36"/>
    <mergeCell ref="OJU36:OJV36"/>
    <mergeCell ref="OKD36:OKE36"/>
    <mergeCell ref="OKK36:OKL36"/>
    <mergeCell ref="OKT36:OKU36"/>
    <mergeCell ref="OLA36:OLB36"/>
    <mergeCell ref="OIH36:OII36"/>
    <mergeCell ref="OIO36:OIP36"/>
    <mergeCell ref="OIX36:OIY36"/>
    <mergeCell ref="OJE36:OJF36"/>
    <mergeCell ref="OJN36:OJO36"/>
    <mergeCell ref="OGS36:OGT36"/>
    <mergeCell ref="OHB36:OHC36"/>
    <mergeCell ref="OHI36:OHJ36"/>
    <mergeCell ref="OHR36:OHS36"/>
    <mergeCell ref="OHY36:OHZ36"/>
    <mergeCell ref="OFF36:OFG36"/>
    <mergeCell ref="OFM36:OFN36"/>
    <mergeCell ref="OFV36:OFW36"/>
    <mergeCell ref="OGC36:OGD36"/>
    <mergeCell ref="OGL36:OGM36"/>
    <mergeCell ref="ODQ36:ODR36"/>
    <mergeCell ref="ODZ36:OEA36"/>
    <mergeCell ref="OEG36:OEH36"/>
    <mergeCell ref="OEP36:OEQ36"/>
    <mergeCell ref="OEW36:OEX36"/>
    <mergeCell ref="OCD36:OCE36"/>
    <mergeCell ref="OCK36:OCL36"/>
    <mergeCell ref="OCT36:OCU36"/>
    <mergeCell ref="ODA36:ODB36"/>
    <mergeCell ref="ODJ36:ODK36"/>
    <mergeCell ref="OAO36:OAP36"/>
    <mergeCell ref="OAX36:OAY36"/>
    <mergeCell ref="OBE36:OBF36"/>
    <mergeCell ref="OBN36:OBO36"/>
    <mergeCell ref="OBU36:OBV36"/>
    <mergeCell ref="NZB36:NZC36"/>
    <mergeCell ref="NZI36:NZJ36"/>
    <mergeCell ref="NZR36:NZS36"/>
    <mergeCell ref="NZY36:NZZ36"/>
    <mergeCell ref="OAH36:OAI36"/>
    <mergeCell ref="NXM36:NXN36"/>
    <mergeCell ref="NXV36:NXW36"/>
    <mergeCell ref="NYC36:NYD36"/>
    <mergeCell ref="NYL36:NYM36"/>
    <mergeCell ref="NYS36:NYT36"/>
    <mergeCell ref="NVZ36:NWA36"/>
    <mergeCell ref="NWG36:NWH36"/>
    <mergeCell ref="NWP36:NWQ36"/>
    <mergeCell ref="NWW36:NWX36"/>
    <mergeCell ref="NXF36:NXG36"/>
    <mergeCell ref="NUK36:NUL36"/>
    <mergeCell ref="NUT36:NUU36"/>
    <mergeCell ref="NVA36:NVB36"/>
    <mergeCell ref="NVJ36:NVK36"/>
    <mergeCell ref="NVQ36:NVR36"/>
    <mergeCell ref="NSX36:NSY36"/>
    <mergeCell ref="NTE36:NTF36"/>
    <mergeCell ref="NTN36:NTO36"/>
    <mergeCell ref="NTU36:NTV36"/>
    <mergeCell ref="NUD36:NUE36"/>
    <mergeCell ref="NRI36:NRJ36"/>
    <mergeCell ref="NRR36:NRS36"/>
    <mergeCell ref="NRY36:NRZ36"/>
    <mergeCell ref="NSH36:NSI36"/>
    <mergeCell ref="NSO36:NSP36"/>
    <mergeCell ref="NPV36:NPW36"/>
    <mergeCell ref="NQC36:NQD36"/>
    <mergeCell ref="NQL36:NQM36"/>
    <mergeCell ref="NQS36:NQT36"/>
    <mergeCell ref="NRB36:NRC36"/>
    <mergeCell ref="NOG36:NOH36"/>
    <mergeCell ref="NOP36:NOQ36"/>
    <mergeCell ref="NOW36:NOX36"/>
    <mergeCell ref="NPF36:NPG36"/>
    <mergeCell ref="NPM36:NPN36"/>
    <mergeCell ref="NMT36:NMU36"/>
    <mergeCell ref="NNA36:NNB36"/>
    <mergeCell ref="NNJ36:NNK36"/>
    <mergeCell ref="NNQ36:NNR36"/>
    <mergeCell ref="NNZ36:NOA36"/>
    <mergeCell ref="NLE36:NLF36"/>
    <mergeCell ref="NLN36:NLO36"/>
    <mergeCell ref="NLU36:NLV36"/>
    <mergeCell ref="NMD36:NME36"/>
    <mergeCell ref="NMK36:NML36"/>
    <mergeCell ref="NJR36:NJS36"/>
    <mergeCell ref="NJY36:NJZ36"/>
    <mergeCell ref="NKH36:NKI36"/>
    <mergeCell ref="NKO36:NKP36"/>
    <mergeCell ref="NKX36:NKY36"/>
    <mergeCell ref="NIC36:NID36"/>
    <mergeCell ref="NIL36:NIM36"/>
    <mergeCell ref="NIS36:NIT36"/>
    <mergeCell ref="NJB36:NJC36"/>
    <mergeCell ref="NJI36:NJJ36"/>
    <mergeCell ref="NGP36:NGQ36"/>
    <mergeCell ref="NGW36:NGX36"/>
    <mergeCell ref="NHF36:NHG36"/>
    <mergeCell ref="NHM36:NHN36"/>
    <mergeCell ref="NHV36:NHW36"/>
    <mergeCell ref="NFA36:NFB36"/>
    <mergeCell ref="NFJ36:NFK36"/>
    <mergeCell ref="NFQ36:NFR36"/>
    <mergeCell ref="NFZ36:NGA36"/>
    <mergeCell ref="NGG36:NGH36"/>
    <mergeCell ref="NDN36:NDO36"/>
    <mergeCell ref="NDU36:NDV36"/>
    <mergeCell ref="NED36:NEE36"/>
    <mergeCell ref="NEK36:NEL36"/>
    <mergeCell ref="NET36:NEU36"/>
    <mergeCell ref="NBY36:NBZ36"/>
    <mergeCell ref="NCH36:NCI36"/>
    <mergeCell ref="NCO36:NCP36"/>
    <mergeCell ref="NCX36:NCY36"/>
    <mergeCell ref="NDE36:NDF36"/>
    <mergeCell ref="NAL36:NAM36"/>
    <mergeCell ref="NAS36:NAT36"/>
    <mergeCell ref="NBB36:NBC36"/>
    <mergeCell ref="NBI36:NBJ36"/>
    <mergeCell ref="NBR36:NBS36"/>
    <mergeCell ref="MYW36:MYX36"/>
    <mergeCell ref="MZF36:MZG36"/>
    <mergeCell ref="MZM36:MZN36"/>
    <mergeCell ref="MZV36:MZW36"/>
    <mergeCell ref="NAC36:NAD36"/>
    <mergeCell ref="MXJ36:MXK36"/>
    <mergeCell ref="MXQ36:MXR36"/>
    <mergeCell ref="MXZ36:MYA36"/>
    <mergeCell ref="MYG36:MYH36"/>
    <mergeCell ref="MYP36:MYQ36"/>
    <mergeCell ref="MVU36:MVV36"/>
    <mergeCell ref="MWD36:MWE36"/>
    <mergeCell ref="MWK36:MWL36"/>
    <mergeCell ref="MWT36:MWU36"/>
    <mergeCell ref="MXA36:MXB36"/>
    <mergeCell ref="MUH36:MUI36"/>
    <mergeCell ref="MUO36:MUP36"/>
    <mergeCell ref="MUX36:MUY36"/>
    <mergeCell ref="MVE36:MVF36"/>
    <mergeCell ref="MVN36:MVO36"/>
    <mergeCell ref="MSS36:MST36"/>
    <mergeCell ref="MTB36:MTC36"/>
    <mergeCell ref="MTI36:MTJ36"/>
    <mergeCell ref="MTR36:MTS36"/>
    <mergeCell ref="MTY36:MTZ36"/>
    <mergeCell ref="MRF36:MRG36"/>
    <mergeCell ref="MRM36:MRN36"/>
    <mergeCell ref="MRV36:MRW36"/>
    <mergeCell ref="MSC36:MSD36"/>
    <mergeCell ref="MSL36:MSM36"/>
    <mergeCell ref="MPQ36:MPR36"/>
    <mergeCell ref="MPZ36:MQA36"/>
    <mergeCell ref="MQG36:MQH36"/>
    <mergeCell ref="MQP36:MQQ36"/>
    <mergeCell ref="MQW36:MQX36"/>
    <mergeCell ref="MOD36:MOE36"/>
    <mergeCell ref="MOK36:MOL36"/>
    <mergeCell ref="MOT36:MOU36"/>
    <mergeCell ref="MPA36:MPB36"/>
    <mergeCell ref="MPJ36:MPK36"/>
    <mergeCell ref="MMO36:MMP36"/>
    <mergeCell ref="MMX36:MMY36"/>
    <mergeCell ref="MNE36:MNF36"/>
    <mergeCell ref="MNN36:MNO36"/>
    <mergeCell ref="MNU36:MNV36"/>
    <mergeCell ref="MLB36:MLC36"/>
    <mergeCell ref="MLI36:MLJ36"/>
    <mergeCell ref="MLR36:MLS36"/>
    <mergeCell ref="MLY36:MLZ36"/>
    <mergeCell ref="MMH36:MMI36"/>
    <mergeCell ref="MJM36:MJN36"/>
    <mergeCell ref="MJV36:MJW36"/>
    <mergeCell ref="MKC36:MKD36"/>
    <mergeCell ref="MKL36:MKM36"/>
    <mergeCell ref="MKS36:MKT36"/>
    <mergeCell ref="MHZ36:MIA36"/>
    <mergeCell ref="MIG36:MIH36"/>
    <mergeCell ref="MIP36:MIQ36"/>
    <mergeCell ref="MIW36:MIX36"/>
    <mergeCell ref="MJF36:MJG36"/>
    <mergeCell ref="MGK36:MGL36"/>
    <mergeCell ref="MGT36:MGU36"/>
    <mergeCell ref="MHA36:MHB36"/>
    <mergeCell ref="MHJ36:MHK36"/>
    <mergeCell ref="MHQ36:MHR36"/>
    <mergeCell ref="MEX36:MEY36"/>
    <mergeCell ref="MFE36:MFF36"/>
    <mergeCell ref="MFN36:MFO36"/>
    <mergeCell ref="MFU36:MFV36"/>
    <mergeCell ref="MGD36:MGE36"/>
    <mergeCell ref="MDI36:MDJ36"/>
    <mergeCell ref="MDR36:MDS36"/>
    <mergeCell ref="MDY36:MDZ36"/>
    <mergeCell ref="MEH36:MEI36"/>
    <mergeCell ref="MEO36:MEP36"/>
    <mergeCell ref="MBV36:MBW36"/>
    <mergeCell ref="MCC36:MCD36"/>
    <mergeCell ref="MCL36:MCM36"/>
    <mergeCell ref="MCS36:MCT36"/>
    <mergeCell ref="MDB36:MDC36"/>
    <mergeCell ref="MAG36:MAH36"/>
    <mergeCell ref="MAP36:MAQ36"/>
    <mergeCell ref="MAW36:MAX36"/>
    <mergeCell ref="MBF36:MBG36"/>
    <mergeCell ref="MBM36:MBN36"/>
    <mergeCell ref="LYT36:LYU36"/>
    <mergeCell ref="LZA36:LZB36"/>
    <mergeCell ref="LZJ36:LZK36"/>
    <mergeCell ref="LZQ36:LZR36"/>
    <mergeCell ref="LZZ36:MAA36"/>
    <mergeCell ref="LXE36:LXF36"/>
    <mergeCell ref="LXN36:LXO36"/>
    <mergeCell ref="LXU36:LXV36"/>
    <mergeCell ref="LYD36:LYE36"/>
    <mergeCell ref="LYK36:LYL36"/>
    <mergeCell ref="LVR36:LVS36"/>
    <mergeCell ref="LVY36:LVZ36"/>
    <mergeCell ref="LWH36:LWI36"/>
    <mergeCell ref="LWO36:LWP36"/>
    <mergeCell ref="LWX36:LWY36"/>
    <mergeCell ref="LUC36:LUD36"/>
    <mergeCell ref="LUL36:LUM36"/>
    <mergeCell ref="LUS36:LUT36"/>
    <mergeCell ref="LVB36:LVC36"/>
    <mergeCell ref="LVI36:LVJ36"/>
    <mergeCell ref="LSP36:LSQ36"/>
    <mergeCell ref="LSW36:LSX36"/>
    <mergeCell ref="LTF36:LTG36"/>
    <mergeCell ref="LTM36:LTN36"/>
    <mergeCell ref="LTV36:LTW36"/>
    <mergeCell ref="LRA36:LRB36"/>
    <mergeCell ref="LRJ36:LRK36"/>
    <mergeCell ref="LRQ36:LRR36"/>
    <mergeCell ref="LRZ36:LSA36"/>
    <mergeCell ref="LSG36:LSH36"/>
    <mergeCell ref="LPN36:LPO36"/>
    <mergeCell ref="LPU36:LPV36"/>
    <mergeCell ref="LQD36:LQE36"/>
    <mergeCell ref="LQK36:LQL36"/>
    <mergeCell ref="LQT36:LQU36"/>
    <mergeCell ref="LNY36:LNZ36"/>
    <mergeCell ref="LOH36:LOI36"/>
    <mergeCell ref="LOO36:LOP36"/>
    <mergeCell ref="LOX36:LOY36"/>
    <mergeCell ref="LPE36:LPF36"/>
    <mergeCell ref="LML36:LMM36"/>
    <mergeCell ref="LMS36:LMT36"/>
    <mergeCell ref="LNB36:LNC36"/>
    <mergeCell ref="LNI36:LNJ36"/>
    <mergeCell ref="LNR36:LNS36"/>
    <mergeCell ref="LKW36:LKX36"/>
    <mergeCell ref="LLF36:LLG36"/>
    <mergeCell ref="LLM36:LLN36"/>
    <mergeCell ref="LLV36:LLW36"/>
    <mergeCell ref="LMC36:LMD36"/>
    <mergeCell ref="LJJ36:LJK36"/>
    <mergeCell ref="LJQ36:LJR36"/>
    <mergeCell ref="LJZ36:LKA36"/>
    <mergeCell ref="LKG36:LKH36"/>
    <mergeCell ref="LKP36:LKQ36"/>
    <mergeCell ref="LHU36:LHV36"/>
    <mergeCell ref="LID36:LIE36"/>
    <mergeCell ref="LIK36:LIL36"/>
    <mergeCell ref="LIT36:LIU36"/>
    <mergeCell ref="LJA36:LJB36"/>
    <mergeCell ref="LGH36:LGI36"/>
    <mergeCell ref="LGO36:LGP36"/>
    <mergeCell ref="LGX36:LGY36"/>
    <mergeCell ref="LHE36:LHF36"/>
    <mergeCell ref="LHN36:LHO36"/>
    <mergeCell ref="LES36:LET36"/>
    <mergeCell ref="LFB36:LFC36"/>
    <mergeCell ref="LFI36:LFJ36"/>
    <mergeCell ref="LFR36:LFS36"/>
    <mergeCell ref="LFY36:LFZ36"/>
    <mergeCell ref="LDF36:LDG36"/>
    <mergeCell ref="LDM36:LDN36"/>
    <mergeCell ref="LDV36:LDW36"/>
    <mergeCell ref="LEC36:LED36"/>
    <mergeCell ref="LEL36:LEM36"/>
    <mergeCell ref="LBQ36:LBR36"/>
    <mergeCell ref="LBZ36:LCA36"/>
    <mergeCell ref="LCG36:LCH36"/>
    <mergeCell ref="LCP36:LCQ36"/>
    <mergeCell ref="LCW36:LCX36"/>
    <mergeCell ref="LAD36:LAE36"/>
    <mergeCell ref="LAK36:LAL36"/>
    <mergeCell ref="LAT36:LAU36"/>
    <mergeCell ref="LBA36:LBB36"/>
    <mergeCell ref="LBJ36:LBK36"/>
    <mergeCell ref="KYO36:KYP36"/>
    <mergeCell ref="KYX36:KYY36"/>
    <mergeCell ref="KZE36:KZF36"/>
    <mergeCell ref="KZN36:KZO36"/>
    <mergeCell ref="KZU36:KZV36"/>
    <mergeCell ref="KXB36:KXC36"/>
    <mergeCell ref="KXI36:KXJ36"/>
    <mergeCell ref="KXR36:KXS36"/>
    <mergeCell ref="KXY36:KXZ36"/>
    <mergeCell ref="KYH36:KYI36"/>
    <mergeCell ref="KVM36:KVN36"/>
    <mergeCell ref="KVV36:KVW36"/>
    <mergeCell ref="KWC36:KWD36"/>
    <mergeCell ref="KWL36:KWM36"/>
    <mergeCell ref="KWS36:KWT36"/>
    <mergeCell ref="KTZ36:KUA36"/>
    <mergeCell ref="KUG36:KUH36"/>
    <mergeCell ref="KUP36:KUQ36"/>
    <mergeCell ref="KUW36:KUX36"/>
    <mergeCell ref="KVF36:KVG36"/>
    <mergeCell ref="KSK36:KSL36"/>
    <mergeCell ref="KST36:KSU36"/>
    <mergeCell ref="KTA36:KTB36"/>
    <mergeCell ref="KTJ36:KTK36"/>
    <mergeCell ref="KTQ36:KTR36"/>
    <mergeCell ref="KQX36:KQY36"/>
    <mergeCell ref="KRE36:KRF36"/>
    <mergeCell ref="KRN36:KRO36"/>
    <mergeCell ref="KRU36:KRV36"/>
    <mergeCell ref="KSD36:KSE36"/>
    <mergeCell ref="KPI36:KPJ36"/>
    <mergeCell ref="KPR36:KPS36"/>
    <mergeCell ref="KPY36:KPZ36"/>
    <mergeCell ref="KQH36:KQI36"/>
    <mergeCell ref="KQO36:KQP36"/>
    <mergeCell ref="KNV36:KNW36"/>
    <mergeCell ref="KOC36:KOD36"/>
    <mergeCell ref="KOL36:KOM36"/>
    <mergeCell ref="KOS36:KOT36"/>
    <mergeCell ref="KPB36:KPC36"/>
    <mergeCell ref="KMG36:KMH36"/>
    <mergeCell ref="KMP36:KMQ36"/>
    <mergeCell ref="KMW36:KMX36"/>
    <mergeCell ref="KNF36:KNG36"/>
    <mergeCell ref="KNM36:KNN36"/>
    <mergeCell ref="KKT36:KKU36"/>
    <mergeCell ref="KLA36:KLB36"/>
    <mergeCell ref="KLJ36:KLK36"/>
    <mergeCell ref="KLQ36:KLR36"/>
    <mergeCell ref="KLZ36:KMA36"/>
    <mergeCell ref="KJE36:KJF36"/>
    <mergeCell ref="KJN36:KJO36"/>
    <mergeCell ref="KJU36:KJV36"/>
    <mergeCell ref="KKD36:KKE36"/>
    <mergeCell ref="KKK36:KKL36"/>
    <mergeCell ref="KHR36:KHS36"/>
    <mergeCell ref="KHY36:KHZ36"/>
    <mergeCell ref="KIH36:KII36"/>
    <mergeCell ref="KIO36:KIP36"/>
    <mergeCell ref="KIX36:KIY36"/>
    <mergeCell ref="KGC36:KGD36"/>
    <mergeCell ref="KGL36:KGM36"/>
    <mergeCell ref="KGS36:KGT36"/>
    <mergeCell ref="KHB36:KHC36"/>
    <mergeCell ref="KHI36:KHJ36"/>
    <mergeCell ref="KEP36:KEQ36"/>
    <mergeCell ref="KEW36:KEX36"/>
    <mergeCell ref="KFF36:KFG36"/>
    <mergeCell ref="KFM36:KFN36"/>
    <mergeCell ref="KFV36:KFW36"/>
    <mergeCell ref="KDA36:KDB36"/>
    <mergeCell ref="KDJ36:KDK36"/>
    <mergeCell ref="KDQ36:KDR36"/>
    <mergeCell ref="KDZ36:KEA36"/>
    <mergeCell ref="KEG36:KEH36"/>
    <mergeCell ref="KBN36:KBO36"/>
    <mergeCell ref="KBU36:KBV36"/>
    <mergeCell ref="KCD36:KCE36"/>
    <mergeCell ref="KCK36:KCL36"/>
    <mergeCell ref="KCT36:KCU36"/>
    <mergeCell ref="JZY36:JZZ36"/>
    <mergeCell ref="KAH36:KAI36"/>
    <mergeCell ref="KAO36:KAP36"/>
    <mergeCell ref="KAX36:KAY36"/>
    <mergeCell ref="KBE36:KBF36"/>
    <mergeCell ref="JYL36:JYM36"/>
    <mergeCell ref="JYS36:JYT36"/>
    <mergeCell ref="JZB36:JZC36"/>
    <mergeCell ref="JZI36:JZJ36"/>
    <mergeCell ref="JZR36:JZS36"/>
    <mergeCell ref="JWW36:JWX36"/>
    <mergeCell ref="JXF36:JXG36"/>
    <mergeCell ref="JXM36:JXN36"/>
    <mergeCell ref="JXV36:JXW36"/>
    <mergeCell ref="JYC36:JYD36"/>
    <mergeCell ref="JVJ36:JVK36"/>
    <mergeCell ref="JVQ36:JVR36"/>
    <mergeCell ref="JVZ36:JWA36"/>
    <mergeCell ref="JWG36:JWH36"/>
    <mergeCell ref="JWP36:JWQ36"/>
    <mergeCell ref="JTU36:JTV36"/>
    <mergeCell ref="JUD36:JUE36"/>
    <mergeCell ref="JUK36:JUL36"/>
    <mergeCell ref="JUT36:JUU36"/>
    <mergeCell ref="JVA36:JVB36"/>
    <mergeCell ref="JSH36:JSI36"/>
    <mergeCell ref="JSO36:JSP36"/>
    <mergeCell ref="JSX36:JSY36"/>
    <mergeCell ref="JTE36:JTF36"/>
    <mergeCell ref="JTN36:JTO36"/>
    <mergeCell ref="JQS36:JQT36"/>
    <mergeCell ref="JRB36:JRC36"/>
    <mergeCell ref="JRI36:JRJ36"/>
    <mergeCell ref="JRR36:JRS36"/>
    <mergeCell ref="JRY36:JRZ36"/>
    <mergeCell ref="JPF36:JPG36"/>
    <mergeCell ref="JPM36:JPN36"/>
    <mergeCell ref="JPV36:JPW36"/>
    <mergeCell ref="JQC36:JQD36"/>
    <mergeCell ref="JQL36:JQM36"/>
    <mergeCell ref="JNQ36:JNR36"/>
    <mergeCell ref="JNZ36:JOA36"/>
    <mergeCell ref="JOG36:JOH36"/>
    <mergeCell ref="JOP36:JOQ36"/>
    <mergeCell ref="JOW36:JOX36"/>
    <mergeCell ref="JMD36:JME36"/>
    <mergeCell ref="JMK36:JML36"/>
    <mergeCell ref="JMT36:JMU36"/>
    <mergeCell ref="JNA36:JNB36"/>
    <mergeCell ref="JNJ36:JNK36"/>
    <mergeCell ref="JKO36:JKP36"/>
    <mergeCell ref="JKX36:JKY36"/>
    <mergeCell ref="JLE36:JLF36"/>
    <mergeCell ref="JLN36:JLO36"/>
    <mergeCell ref="JLU36:JLV36"/>
    <mergeCell ref="JJB36:JJC36"/>
    <mergeCell ref="JJI36:JJJ36"/>
    <mergeCell ref="JJR36:JJS36"/>
    <mergeCell ref="JJY36:JJZ36"/>
    <mergeCell ref="JKH36:JKI36"/>
    <mergeCell ref="JHM36:JHN36"/>
    <mergeCell ref="JHV36:JHW36"/>
    <mergeCell ref="JIC36:JID36"/>
    <mergeCell ref="JIL36:JIM36"/>
    <mergeCell ref="JIS36:JIT36"/>
    <mergeCell ref="JFZ36:JGA36"/>
    <mergeCell ref="JGG36:JGH36"/>
    <mergeCell ref="JGP36:JGQ36"/>
    <mergeCell ref="JGW36:JGX36"/>
    <mergeCell ref="JHF36:JHG36"/>
    <mergeCell ref="JEK36:JEL36"/>
    <mergeCell ref="JET36:JEU36"/>
    <mergeCell ref="JFA36:JFB36"/>
    <mergeCell ref="JFJ36:JFK36"/>
    <mergeCell ref="JFQ36:JFR36"/>
    <mergeCell ref="JCX36:JCY36"/>
    <mergeCell ref="JDE36:JDF36"/>
    <mergeCell ref="JDN36:JDO36"/>
    <mergeCell ref="JDU36:JDV36"/>
    <mergeCell ref="JED36:JEE36"/>
    <mergeCell ref="JBI36:JBJ36"/>
    <mergeCell ref="JBR36:JBS36"/>
    <mergeCell ref="JBY36:JBZ36"/>
    <mergeCell ref="JCH36:JCI36"/>
    <mergeCell ref="JCO36:JCP36"/>
    <mergeCell ref="IZV36:IZW36"/>
    <mergeCell ref="JAC36:JAD36"/>
    <mergeCell ref="JAL36:JAM36"/>
    <mergeCell ref="JAS36:JAT36"/>
    <mergeCell ref="JBB36:JBC36"/>
    <mergeCell ref="IYG36:IYH36"/>
    <mergeCell ref="IYP36:IYQ36"/>
    <mergeCell ref="IYW36:IYX36"/>
    <mergeCell ref="IZF36:IZG36"/>
    <mergeCell ref="IZM36:IZN36"/>
    <mergeCell ref="IWT36:IWU36"/>
    <mergeCell ref="IXA36:IXB36"/>
    <mergeCell ref="IXJ36:IXK36"/>
    <mergeCell ref="IXQ36:IXR36"/>
    <mergeCell ref="IXZ36:IYA36"/>
    <mergeCell ref="IVE36:IVF36"/>
    <mergeCell ref="IVN36:IVO36"/>
    <mergeCell ref="IVU36:IVV36"/>
    <mergeCell ref="IWD36:IWE36"/>
    <mergeCell ref="IWK36:IWL36"/>
    <mergeCell ref="ITR36:ITS36"/>
    <mergeCell ref="ITY36:ITZ36"/>
    <mergeCell ref="IUH36:IUI36"/>
    <mergeCell ref="IUO36:IUP36"/>
    <mergeCell ref="IUX36:IUY36"/>
    <mergeCell ref="ISC36:ISD36"/>
    <mergeCell ref="ISL36:ISM36"/>
    <mergeCell ref="ISS36:IST36"/>
    <mergeCell ref="ITB36:ITC36"/>
    <mergeCell ref="ITI36:ITJ36"/>
    <mergeCell ref="IQP36:IQQ36"/>
    <mergeCell ref="IQW36:IQX36"/>
    <mergeCell ref="IRF36:IRG36"/>
    <mergeCell ref="IRM36:IRN36"/>
    <mergeCell ref="IRV36:IRW36"/>
    <mergeCell ref="IPA36:IPB36"/>
    <mergeCell ref="IPJ36:IPK36"/>
    <mergeCell ref="IPQ36:IPR36"/>
    <mergeCell ref="IPZ36:IQA36"/>
    <mergeCell ref="IQG36:IQH36"/>
    <mergeCell ref="INN36:INO36"/>
    <mergeCell ref="INU36:INV36"/>
    <mergeCell ref="IOD36:IOE36"/>
    <mergeCell ref="IOK36:IOL36"/>
    <mergeCell ref="IOT36:IOU36"/>
    <mergeCell ref="ILY36:ILZ36"/>
    <mergeCell ref="IMH36:IMI36"/>
    <mergeCell ref="IMO36:IMP36"/>
    <mergeCell ref="IMX36:IMY36"/>
    <mergeCell ref="INE36:INF36"/>
    <mergeCell ref="IKL36:IKM36"/>
    <mergeCell ref="IKS36:IKT36"/>
    <mergeCell ref="ILB36:ILC36"/>
    <mergeCell ref="ILI36:ILJ36"/>
    <mergeCell ref="ILR36:ILS36"/>
    <mergeCell ref="IIW36:IIX36"/>
    <mergeCell ref="IJF36:IJG36"/>
    <mergeCell ref="IJM36:IJN36"/>
    <mergeCell ref="IJV36:IJW36"/>
    <mergeCell ref="IKC36:IKD36"/>
    <mergeCell ref="IHJ36:IHK36"/>
    <mergeCell ref="IHQ36:IHR36"/>
    <mergeCell ref="IHZ36:IIA36"/>
    <mergeCell ref="IIG36:IIH36"/>
    <mergeCell ref="IIP36:IIQ36"/>
    <mergeCell ref="IFU36:IFV36"/>
    <mergeCell ref="IGD36:IGE36"/>
    <mergeCell ref="IGK36:IGL36"/>
    <mergeCell ref="IGT36:IGU36"/>
    <mergeCell ref="IHA36:IHB36"/>
    <mergeCell ref="IEH36:IEI36"/>
    <mergeCell ref="IEO36:IEP36"/>
    <mergeCell ref="IEX36:IEY36"/>
    <mergeCell ref="IFE36:IFF36"/>
    <mergeCell ref="IFN36:IFO36"/>
    <mergeCell ref="ICS36:ICT36"/>
    <mergeCell ref="IDB36:IDC36"/>
    <mergeCell ref="IDI36:IDJ36"/>
    <mergeCell ref="IDR36:IDS36"/>
    <mergeCell ref="IDY36:IDZ36"/>
    <mergeCell ref="IBF36:IBG36"/>
    <mergeCell ref="IBM36:IBN36"/>
    <mergeCell ref="IBV36:IBW36"/>
    <mergeCell ref="ICC36:ICD36"/>
    <mergeCell ref="ICL36:ICM36"/>
    <mergeCell ref="HZQ36:HZR36"/>
    <mergeCell ref="HZZ36:IAA36"/>
    <mergeCell ref="IAG36:IAH36"/>
    <mergeCell ref="IAP36:IAQ36"/>
    <mergeCell ref="IAW36:IAX36"/>
    <mergeCell ref="HYD36:HYE36"/>
    <mergeCell ref="HYK36:HYL36"/>
    <mergeCell ref="HYT36:HYU36"/>
    <mergeCell ref="HZA36:HZB36"/>
    <mergeCell ref="HZJ36:HZK36"/>
    <mergeCell ref="HWO36:HWP36"/>
    <mergeCell ref="HWX36:HWY36"/>
    <mergeCell ref="HXE36:HXF36"/>
    <mergeCell ref="HXN36:HXO36"/>
    <mergeCell ref="HXU36:HXV36"/>
    <mergeCell ref="HVB36:HVC36"/>
    <mergeCell ref="HVI36:HVJ36"/>
    <mergeCell ref="HVR36:HVS36"/>
    <mergeCell ref="HVY36:HVZ36"/>
    <mergeCell ref="HWH36:HWI36"/>
    <mergeCell ref="HTM36:HTN36"/>
    <mergeCell ref="HTV36:HTW36"/>
    <mergeCell ref="HUC36:HUD36"/>
    <mergeCell ref="HUL36:HUM36"/>
    <mergeCell ref="HUS36:HUT36"/>
    <mergeCell ref="HRZ36:HSA36"/>
    <mergeCell ref="HSG36:HSH36"/>
    <mergeCell ref="HSP36:HSQ36"/>
    <mergeCell ref="HSW36:HSX36"/>
    <mergeCell ref="HTF36:HTG36"/>
    <mergeCell ref="HQK36:HQL36"/>
    <mergeCell ref="HQT36:HQU36"/>
    <mergeCell ref="HRA36:HRB36"/>
    <mergeCell ref="HRJ36:HRK36"/>
    <mergeCell ref="HRQ36:HRR36"/>
    <mergeCell ref="HOX36:HOY36"/>
    <mergeCell ref="HPE36:HPF36"/>
    <mergeCell ref="HPN36:HPO36"/>
    <mergeCell ref="HPU36:HPV36"/>
    <mergeCell ref="HQD36:HQE36"/>
    <mergeCell ref="HNI36:HNJ36"/>
    <mergeCell ref="HNR36:HNS36"/>
    <mergeCell ref="HNY36:HNZ36"/>
    <mergeCell ref="HOH36:HOI36"/>
    <mergeCell ref="HOO36:HOP36"/>
    <mergeCell ref="HLV36:HLW36"/>
    <mergeCell ref="HMC36:HMD36"/>
    <mergeCell ref="HML36:HMM36"/>
    <mergeCell ref="HMS36:HMT36"/>
    <mergeCell ref="HNB36:HNC36"/>
    <mergeCell ref="HKG36:HKH36"/>
    <mergeCell ref="HKP36:HKQ36"/>
    <mergeCell ref="HKW36:HKX36"/>
    <mergeCell ref="HLF36:HLG36"/>
    <mergeCell ref="HLM36:HLN36"/>
    <mergeCell ref="HIT36:HIU36"/>
    <mergeCell ref="HJA36:HJB36"/>
    <mergeCell ref="HJJ36:HJK36"/>
    <mergeCell ref="HJQ36:HJR36"/>
    <mergeCell ref="HJZ36:HKA36"/>
    <mergeCell ref="HHE36:HHF36"/>
    <mergeCell ref="HHN36:HHO36"/>
    <mergeCell ref="HHU36:HHV36"/>
    <mergeCell ref="HID36:HIE36"/>
    <mergeCell ref="HIK36:HIL36"/>
    <mergeCell ref="HFR36:HFS36"/>
    <mergeCell ref="HFY36:HFZ36"/>
    <mergeCell ref="HGH36:HGI36"/>
    <mergeCell ref="HGO36:HGP36"/>
    <mergeCell ref="HGX36:HGY36"/>
    <mergeCell ref="HEC36:HED36"/>
    <mergeCell ref="HEL36:HEM36"/>
    <mergeCell ref="HES36:HET36"/>
    <mergeCell ref="HFB36:HFC36"/>
    <mergeCell ref="HFI36:HFJ36"/>
    <mergeCell ref="HCP36:HCQ36"/>
    <mergeCell ref="HCW36:HCX36"/>
    <mergeCell ref="HDF36:HDG36"/>
    <mergeCell ref="HDM36:HDN36"/>
    <mergeCell ref="HDV36:HDW36"/>
    <mergeCell ref="HBA36:HBB36"/>
    <mergeCell ref="HBJ36:HBK36"/>
    <mergeCell ref="HBQ36:HBR36"/>
    <mergeCell ref="HBZ36:HCA36"/>
    <mergeCell ref="HCG36:HCH36"/>
    <mergeCell ref="GZN36:GZO36"/>
    <mergeCell ref="GZU36:GZV36"/>
    <mergeCell ref="HAD36:HAE36"/>
    <mergeCell ref="HAK36:HAL36"/>
    <mergeCell ref="HAT36:HAU36"/>
    <mergeCell ref="GXY36:GXZ36"/>
    <mergeCell ref="GYH36:GYI36"/>
    <mergeCell ref="GYO36:GYP36"/>
    <mergeCell ref="GYX36:GYY36"/>
    <mergeCell ref="GZE36:GZF36"/>
    <mergeCell ref="GWL36:GWM36"/>
    <mergeCell ref="GWS36:GWT36"/>
    <mergeCell ref="GXB36:GXC36"/>
    <mergeCell ref="GXI36:GXJ36"/>
    <mergeCell ref="GXR36:GXS36"/>
    <mergeCell ref="GUW36:GUX36"/>
    <mergeCell ref="GVF36:GVG36"/>
    <mergeCell ref="GVM36:GVN36"/>
    <mergeCell ref="GVV36:GVW36"/>
    <mergeCell ref="GWC36:GWD36"/>
    <mergeCell ref="GTJ36:GTK36"/>
    <mergeCell ref="GTQ36:GTR36"/>
    <mergeCell ref="GTZ36:GUA36"/>
    <mergeCell ref="GUG36:GUH36"/>
    <mergeCell ref="GUP36:GUQ36"/>
    <mergeCell ref="GRU36:GRV36"/>
    <mergeCell ref="GSD36:GSE36"/>
    <mergeCell ref="GSK36:GSL36"/>
    <mergeCell ref="GST36:GSU36"/>
    <mergeCell ref="GTA36:GTB36"/>
    <mergeCell ref="GQH36:GQI36"/>
    <mergeCell ref="GQO36:GQP36"/>
    <mergeCell ref="GQX36:GQY36"/>
    <mergeCell ref="GRE36:GRF36"/>
    <mergeCell ref="GRN36:GRO36"/>
    <mergeCell ref="GOS36:GOT36"/>
    <mergeCell ref="GPB36:GPC36"/>
    <mergeCell ref="GPI36:GPJ36"/>
    <mergeCell ref="GPR36:GPS36"/>
    <mergeCell ref="GPY36:GPZ36"/>
    <mergeCell ref="GNF36:GNG36"/>
    <mergeCell ref="GNM36:GNN36"/>
    <mergeCell ref="GNV36:GNW36"/>
    <mergeCell ref="GOC36:GOD36"/>
    <mergeCell ref="GOL36:GOM36"/>
    <mergeCell ref="GLQ36:GLR36"/>
    <mergeCell ref="GLZ36:GMA36"/>
    <mergeCell ref="GMG36:GMH36"/>
    <mergeCell ref="GMP36:GMQ36"/>
    <mergeCell ref="GMW36:GMX36"/>
    <mergeCell ref="GKD36:GKE36"/>
    <mergeCell ref="GKK36:GKL36"/>
    <mergeCell ref="GKT36:GKU36"/>
    <mergeCell ref="GLA36:GLB36"/>
    <mergeCell ref="GLJ36:GLK36"/>
    <mergeCell ref="GIO36:GIP36"/>
    <mergeCell ref="GIX36:GIY36"/>
    <mergeCell ref="GJE36:GJF36"/>
    <mergeCell ref="GJN36:GJO36"/>
    <mergeCell ref="GJU36:GJV36"/>
    <mergeCell ref="GHB36:GHC36"/>
    <mergeCell ref="GHI36:GHJ36"/>
    <mergeCell ref="GHR36:GHS36"/>
    <mergeCell ref="GHY36:GHZ36"/>
    <mergeCell ref="GIH36:GII36"/>
    <mergeCell ref="GFM36:GFN36"/>
    <mergeCell ref="GFV36:GFW36"/>
    <mergeCell ref="GGC36:GGD36"/>
    <mergeCell ref="GGL36:GGM36"/>
    <mergeCell ref="GGS36:GGT36"/>
    <mergeCell ref="GDZ36:GEA36"/>
    <mergeCell ref="GEG36:GEH36"/>
    <mergeCell ref="GEP36:GEQ36"/>
    <mergeCell ref="GEW36:GEX36"/>
    <mergeCell ref="GFF36:GFG36"/>
    <mergeCell ref="GCK36:GCL36"/>
    <mergeCell ref="GCT36:GCU36"/>
    <mergeCell ref="GDA36:GDB36"/>
    <mergeCell ref="GDJ36:GDK36"/>
    <mergeCell ref="GDQ36:GDR36"/>
    <mergeCell ref="GAX36:GAY36"/>
    <mergeCell ref="GBE36:GBF36"/>
    <mergeCell ref="GBN36:GBO36"/>
    <mergeCell ref="GBU36:GBV36"/>
    <mergeCell ref="GCD36:GCE36"/>
    <mergeCell ref="FZI36:FZJ36"/>
    <mergeCell ref="FZR36:FZS36"/>
    <mergeCell ref="FZY36:FZZ36"/>
    <mergeCell ref="GAH36:GAI36"/>
    <mergeCell ref="GAO36:GAP36"/>
    <mergeCell ref="FXV36:FXW36"/>
    <mergeCell ref="FYC36:FYD36"/>
    <mergeCell ref="FYL36:FYM36"/>
    <mergeCell ref="FYS36:FYT36"/>
    <mergeCell ref="FZB36:FZC36"/>
    <mergeCell ref="FWG36:FWH36"/>
    <mergeCell ref="FWP36:FWQ36"/>
    <mergeCell ref="FWW36:FWX36"/>
    <mergeCell ref="FXF36:FXG36"/>
    <mergeCell ref="FXM36:FXN36"/>
    <mergeCell ref="FUT36:FUU36"/>
    <mergeCell ref="FVA36:FVB36"/>
    <mergeCell ref="FVJ36:FVK36"/>
    <mergeCell ref="FVQ36:FVR36"/>
    <mergeCell ref="FVZ36:FWA36"/>
    <mergeCell ref="FTE36:FTF36"/>
    <mergeCell ref="FTN36:FTO36"/>
    <mergeCell ref="FTU36:FTV36"/>
    <mergeCell ref="FUD36:FUE36"/>
    <mergeCell ref="FUK36:FUL36"/>
    <mergeCell ref="FRR36:FRS36"/>
    <mergeCell ref="FRY36:FRZ36"/>
    <mergeCell ref="FSH36:FSI36"/>
    <mergeCell ref="FSO36:FSP36"/>
    <mergeCell ref="FSX36:FSY36"/>
    <mergeCell ref="FQC36:FQD36"/>
    <mergeCell ref="FQL36:FQM36"/>
    <mergeCell ref="FQS36:FQT36"/>
    <mergeCell ref="FRB36:FRC36"/>
    <mergeCell ref="FRI36:FRJ36"/>
    <mergeCell ref="FOP36:FOQ36"/>
    <mergeCell ref="FOW36:FOX36"/>
    <mergeCell ref="FPF36:FPG36"/>
    <mergeCell ref="FPM36:FPN36"/>
    <mergeCell ref="FPV36:FPW36"/>
    <mergeCell ref="FNA36:FNB36"/>
    <mergeCell ref="FNJ36:FNK36"/>
    <mergeCell ref="FNQ36:FNR36"/>
    <mergeCell ref="FNZ36:FOA36"/>
    <mergeCell ref="FOG36:FOH36"/>
    <mergeCell ref="FLN36:FLO36"/>
    <mergeCell ref="FLU36:FLV36"/>
    <mergeCell ref="FMD36:FME36"/>
    <mergeCell ref="FMK36:FML36"/>
    <mergeCell ref="FMT36:FMU36"/>
    <mergeCell ref="FJY36:FJZ36"/>
    <mergeCell ref="FKH36:FKI36"/>
    <mergeCell ref="FKO36:FKP36"/>
    <mergeCell ref="FKX36:FKY36"/>
    <mergeCell ref="FLE36:FLF36"/>
    <mergeCell ref="FIL36:FIM36"/>
    <mergeCell ref="FIS36:FIT36"/>
    <mergeCell ref="FJB36:FJC36"/>
    <mergeCell ref="FJI36:FJJ36"/>
    <mergeCell ref="FJR36:FJS36"/>
    <mergeCell ref="FGW36:FGX36"/>
    <mergeCell ref="FHF36:FHG36"/>
    <mergeCell ref="FHM36:FHN36"/>
    <mergeCell ref="FHV36:FHW36"/>
    <mergeCell ref="FIC36:FID36"/>
    <mergeCell ref="FFJ36:FFK36"/>
    <mergeCell ref="FFQ36:FFR36"/>
    <mergeCell ref="FFZ36:FGA36"/>
    <mergeCell ref="FGG36:FGH36"/>
    <mergeCell ref="FGP36:FGQ36"/>
    <mergeCell ref="FDU36:FDV36"/>
    <mergeCell ref="FED36:FEE36"/>
    <mergeCell ref="FEK36:FEL36"/>
    <mergeCell ref="FET36:FEU36"/>
    <mergeCell ref="FFA36:FFB36"/>
    <mergeCell ref="FCH36:FCI36"/>
    <mergeCell ref="FCO36:FCP36"/>
    <mergeCell ref="FCX36:FCY36"/>
    <mergeCell ref="FDE36:FDF36"/>
    <mergeCell ref="FDN36:FDO36"/>
    <mergeCell ref="FAS36:FAT36"/>
    <mergeCell ref="FBB36:FBC36"/>
    <mergeCell ref="FBI36:FBJ36"/>
    <mergeCell ref="FBR36:FBS36"/>
    <mergeCell ref="FBY36:FBZ36"/>
    <mergeCell ref="EZF36:EZG36"/>
    <mergeCell ref="EZM36:EZN36"/>
    <mergeCell ref="EZV36:EZW36"/>
    <mergeCell ref="FAC36:FAD36"/>
    <mergeCell ref="FAL36:FAM36"/>
    <mergeCell ref="EXQ36:EXR36"/>
    <mergeCell ref="EXZ36:EYA36"/>
    <mergeCell ref="EYG36:EYH36"/>
    <mergeCell ref="EYP36:EYQ36"/>
    <mergeCell ref="EYW36:EYX36"/>
    <mergeCell ref="EWD36:EWE36"/>
    <mergeCell ref="EWK36:EWL36"/>
    <mergeCell ref="EWT36:EWU36"/>
    <mergeCell ref="EXA36:EXB36"/>
    <mergeCell ref="EXJ36:EXK36"/>
    <mergeCell ref="EUO36:EUP36"/>
    <mergeCell ref="EUX36:EUY36"/>
    <mergeCell ref="EVE36:EVF36"/>
    <mergeCell ref="EVN36:EVO36"/>
    <mergeCell ref="EVU36:EVV36"/>
    <mergeCell ref="ETB36:ETC36"/>
    <mergeCell ref="ETI36:ETJ36"/>
    <mergeCell ref="ETR36:ETS36"/>
    <mergeCell ref="ETY36:ETZ36"/>
    <mergeCell ref="EUH36:EUI36"/>
    <mergeCell ref="ERM36:ERN36"/>
    <mergeCell ref="ERV36:ERW36"/>
    <mergeCell ref="ESC36:ESD36"/>
    <mergeCell ref="ESL36:ESM36"/>
    <mergeCell ref="ESS36:EST36"/>
    <mergeCell ref="EPZ36:EQA36"/>
    <mergeCell ref="EQG36:EQH36"/>
    <mergeCell ref="EQP36:EQQ36"/>
    <mergeCell ref="EQW36:EQX36"/>
    <mergeCell ref="ERF36:ERG36"/>
    <mergeCell ref="EOK36:EOL36"/>
    <mergeCell ref="EOT36:EOU36"/>
    <mergeCell ref="EPA36:EPB36"/>
    <mergeCell ref="EPJ36:EPK36"/>
    <mergeCell ref="EPQ36:EPR36"/>
    <mergeCell ref="EMX36:EMY36"/>
    <mergeCell ref="ENE36:ENF36"/>
    <mergeCell ref="ENN36:ENO36"/>
    <mergeCell ref="ENU36:ENV36"/>
    <mergeCell ref="EOD36:EOE36"/>
    <mergeCell ref="ELI36:ELJ36"/>
    <mergeCell ref="ELR36:ELS36"/>
    <mergeCell ref="ELY36:ELZ36"/>
    <mergeCell ref="EMH36:EMI36"/>
    <mergeCell ref="EMO36:EMP36"/>
    <mergeCell ref="EJV36:EJW36"/>
    <mergeCell ref="EKC36:EKD36"/>
    <mergeCell ref="EKL36:EKM36"/>
    <mergeCell ref="EKS36:EKT36"/>
    <mergeCell ref="ELB36:ELC36"/>
    <mergeCell ref="EIG36:EIH36"/>
    <mergeCell ref="EIP36:EIQ36"/>
    <mergeCell ref="EIW36:EIX36"/>
    <mergeCell ref="EJF36:EJG36"/>
    <mergeCell ref="EJM36:EJN36"/>
    <mergeCell ref="EGT36:EGU36"/>
    <mergeCell ref="EHA36:EHB36"/>
    <mergeCell ref="EHJ36:EHK36"/>
    <mergeCell ref="EHQ36:EHR36"/>
    <mergeCell ref="EHZ36:EIA36"/>
    <mergeCell ref="EFE36:EFF36"/>
    <mergeCell ref="EFN36:EFO36"/>
    <mergeCell ref="EFU36:EFV36"/>
    <mergeCell ref="EGD36:EGE36"/>
    <mergeCell ref="EGK36:EGL36"/>
    <mergeCell ref="EDR36:EDS36"/>
    <mergeCell ref="EDY36:EDZ36"/>
    <mergeCell ref="EEH36:EEI36"/>
    <mergeCell ref="EEO36:EEP36"/>
    <mergeCell ref="EEX36:EEY36"/>
    <mergeCell ref="ECC36:ECD36"/>
    <mergeCell ref="ECL36:ECM36"/>
    <mergeCell ref="ECS36:ECT36"/>
    <mergeCell ref="EDB36:EDC36"/>
    <mergeCell ref="EDI36:EDJ36"/>
    <mergeCell ref="EAP36:EAQ36"/>
    <mergeCell ref="EAW36:EAX36"/>
    <mergeCell ref="EBF36:EBG36"/>
    <mergeCell ref="EBM36:EBN36"/>
    <mergeCell ref="EBV36:EBW36"/>
    <mergeCell ref="DZA36:DZB36"/>
    <mergeCell ref="DZJ36:DZK36"/>
    <mergeCell ref="DZQ36:DZR36"/>
    <mergeCell ref="DZZ36:EAA36"/>
    <mergeCell ref="EAG36:EAH36"/>
    <mergeCell ref="DXN36:DXO36"/>
    <mergeCell ref="DXU36:DXV36"/>
    <mergeCell ref="DYD36:DYE36"/>
    <mergeCell ref="DYK36:DYL36"/>
    <mergeCell ref="DYT36:DYU36"/>
    <mergeCell ref="DVY36:DVZ36"/>
    <mergeCell ref="DWH36:DWI36"/>
    <mergeCell ref="DWO36:DWP36"/>
    <mergeCell ref="DWX36:DWY36"/>
    <mergeCell ref="DXE36:DXF36"/>
    <mergeCell ref="DUL36:DUM36"/>
    <mergeCell ref="DUS36:DUT36"/>
    <mergeCell ref="DVB36:DVC36"/>
    <mergeCell ref="DVI36:DVJ36"/>
    <mergeCell ref="DVR36:DVS36"/>
    <mergeCell ref="DSW36:DSX36"/>
    <mergeCell ref="DTF36:DTG36"/>
    <mergeCell ref="DTM36:DTN36"/>
    <mergeCell ref="DTV36:DTW36"/>
    <mergeCell ref="DUC36:DUD36"/>
    <mergeCell ref="DRJ36:DRK36"/>
    <mergeCell ref="DRQ36:DRR36"/>
    <mergeCell ref="DRZ36:DSA36"/>
    <mergeCell ref="DSG36:DSH36"/>
    <mergeCell ref="DSP36:DSQ36"/>
    <mergeCell ref="DPU36:DPV36"/>
    <mergeCell ref="DQD36:DQE36"/>
    <mergeCell ref="DQK36:DQL36"/>
    <mergeCell ref="DQT36:DQU36"/>
    <mergeCell ref="DRA36:DRB36"/>
    <mergeCell ref="DOH36:DOI36"/>
    <mergeCell ref="DOO36:DOP36"/>
    <mergeCell ref="DOX36:DOY36"/>
    <mergeCell ref="DPE36:DPF36"/>
    <mergeCell ref="DPN36:DPO36"/>
    <mergeCell ref="DMS36:DMT36"/>
    <mergeCell ref="DNB36:DNC36"/>
    <mergeCell ref="DNI36:DNJ36"/>
    <mergeCell ref="DNR36:DNS36"/>
    <mergeCell ref="DNY36:DNZ36"/>
    <mergeCell ref="DLF36:DLG36"/>
    <mergeCell ref="DLM36:DLN36"/>
    <mergeCell ref="DLV36:DLW36"/>
    <mergeCell ref="DMC36:DMD36"/>
    <mergeCell ref="DML36:DMM36"/>
    <mergeCell ref="DJQ36:DJR36"/>
    <mergeCell ref="DJZ36:DKA36"/>
    <mergeCell ref="DKG36:DKH36"/>
    <mergeCell ref="DKP36:DKQ36"/>
    <mergeCell ref="DKW36:DKX36"/>
    <mergeCell ref="DID36:DIE36"/>
    <mergeCell ref="DIK36:DIL36"/>
    <mergeCell ref="DIT36:DIU36"/>
    <mergeCell ref="DJA36:DJB36"/>
    <mergeCell ref="DJJ36:DJK36"/>
    <mergeCell ref="DGO36:DGP36"/>
    <mergeCell ref="DGX36:DGY36"/>
    <mergeCell ref="DHE36:DHF36"/>
    <mergeCell ref="DHN36:DHO36"/>
    <mergeCell ref="DHU36:DHV36"/>
    <mergeCell ref="DFB36:DFC36"/>
    <mergeCell ref="DFI36:DFJ36"/>
    <mergeCell ref="DFR36:DFS36"/>
    <mergeCell ref="DFY36:DFZ36"/>
    <mergeCell ref="DGH36:DGI36"/>
    <mergeCell ref="DDM36:DDN36"/>
    <mergeCell ref="DDV36:DDW36"/>
    <mergeCell ref="DEC36:DED36"/>
    <mergeCell ref="DEL36:DEM36"/>
    <mergeCell ref="DES36:DET36"/>
    <mergeCell ref="DBZ36:DCA36"/>
    <mergeCell ref="DCG36:DCH36"/>
    <mergeCell ref="DCP36:DCQ36"/>
    <mergeCell ref="DCW36:DCX36"/>
    <mergeCell ref="DDF36:DDG36"/>
    <mergeCell ref="DAK36:DAL36"/>
    <mergeCell ref="DAT36:DAU36"/>
    <mergeCell ref="DBA36:DBB36"/>
    <mergeCell ref="DBJ36:DBK36"/>
    <mergeCell ref="DBQ36:DBR36"/>
    <mergeCell ref="CYX36:CYY36"/>
    <mergeCell ref="CZE36:CZF36"/>
    <mergeCell ref="CZN36:CZO36"/>
    <mergeCell ref="CZU36:CZV36"/>
    <mergeCell ref="DAD36:DAE36"/>
    <mergeCell ref="CXI36:CXJ36"/>
    <mergeCell ref="CXR36:CXS36"/>
    <mergeCell ref="CXY36:CXZ36"/>
    <mergeCell ref="CYH36:CYI36"/>
    <mergeCell ref="CYO36:CYP36"/>
    <mergeCell ref="CVV36:CVW36"/>
    <mergeCell ref="CWC36:CWD36"/>
    <mergeCell ref="CWL36:CWM36"/>
    <mergeCell ref="CWS36:CWT36"/>
    <mergeCell ref="CXB36:CXC36"/>
    <mergeCell ref="CUG36:CUH36"/>
    <mergeCell ref="CUP36:CUQ36"/>
    <mergeCell ref="CUW36:CUX36"/>
    <mergeCell ref="CVF36:CVG36"/>
    <mergeCell ref="CVM36:CVN36"/>
    <mergeCell ref="CST36:CSU36"/>
    <mergeCell ref="CTA36:CTB36"/>
    <mergeCell ref="CTJ36:CTK36"/>
    <mergeCell ref="CTQ36:CTR36"/>
    <mergeCell ref="CTZ36:CUA36"/>
    <mergeCell ref="CRE36:CRF36"/>
    <mergeCell ref="CRN36:CRO36"/>
    <mergeCell ref="CRU36:CRV36"/>
    <mergeCell ref="CSD36:CSE36"/>
    <mergeCell ref="CSK36:CSL36"/>
    <mergeCell ref="CPR36:CPS36"/>
    <mergeCell ref="CPY36:CPZ36"/>
    <mergeCell ref="CQH36:CQI36"/>
    <mergeCell ref="CQO36:CQP36"/>
    <mergeCell ref="CQX36:CQY36"/>
    <mergeCell ref="COC36:COD36"/>
    <mergeCell ref="COL36:COM36"/>
    <mergeCell ref="COS36:COT36"/>
    <mergeCell ref="CPB36:CPC36"/>
    <mergeCell ref="CPI36:CPJ36"/>
    <mergeCell ref="CMP36:CMQ36"/>
    <mergeCell ref="CMW36:CMX36"/>
    <mergeCell ref="CNF36:CNG36"/>
    <mergeCell ref="CNM36:CNN36"/>
    <mergeCell ref="CNV36:CNW36"/>
    <mergeCell ref="CLA36:CLB36"/>
    <mergeCell ref="CLJ36:CLK36"/>
    <mergeCell ref="CLQ36:CLR36"/>
    <mergeCell ref="CLZ36:CMA36"/>
    <mergeCell ref="CMG36:CMH36"/>
    <mergeCell ref="CJN36:CJO36"/>
    <mergeCell ref="CJU36:CJV36"/>
    <mergeCell ref="CKD36:CKE36"/>
    <mergeCell ref="CKK36:CKL36"/>
    <mergeCell ref="CKT36:CKU36"/>
    <mergeCell ref="CHY36:CHZ36"/>
    <mergeCell ref="CIH36:CII36"/>
    <mergeCell ref="CIO36:CIP36"/>
    <mergeCell ref="CIX36:CIY36"/>
    <mergeCell ref="CJE36:CJF36"/>
    <mergeCell ref="CGL36:CGM36"/>
    <mergeCell ref="CGS36:CGT36"/>
    <mergeCell ref="CHB36:CHC36"/>
    <mergeCell ref="CHI36:CHJ36"/>
    <mergeCell ref="CHR36:CHS36"/>
    <mergeCell ref="CEW36:CEX36"/>
    <mergeCell ref="CFF36:CFG36"/>
    <mergeCell ref="CFM36:CFN36"/>
    <mergeCell ref="CFV36:CFW36"/>
    <mergeCell ref="CGC36:CGD36"/>
    <mergeCell ref="CDJ36:CDK36"/>
    <mergeCell ref="CDQ36:CDR36"/>
    <mergeCell ref="CDZ36:CEA36"/>
    <mergeCell ref="CEG36:CEH36"/>
    <mergeCell ref="CEP36:CEQ36"/>
    <mergeCell ref="CBU36:CBV36"/>
    <mergeCell ref="CCD36:CCE36"/>
    <mergeCell ref="CCK36:CCL36"/>
    <mergeCell ref="CCT36:CCU36"/>
    <mergeCell ref="CDA36:CDB36"/>
    <mergeCell ref="CAH36:CAI36"/>
    <mergeCell ref="CAO36:CAP36"/>
    <mergeCell ref="CAX36:CAY36"/>
    <mergeCell ref="CBE36:CBF36"/>
    <mergeCell ref="CBN36:CBO36"/>
    <mergeCell ref="BYS36:BYT36"/>
    <mergeCell ref="BZB36:BZC36"/>
    <mergeCell ref="BZI36:BZJ36"/>
    <mergeCell ref="BZR36:BZS36"/>
    <mergeCell ref="BZY36:BZZ36"/>
    <mergeCell ref="BXF36:BXG36"/>
    <mergeCell ref="BXM36:BXN36"/>
    <mergeCell ref="BXV36:BXW36"/>
    <mergeCell ref="BYC36:BYD36"/>
    <mergeCell ref="BYL36:BYM36"/>
    <mergeCell ref="BVQ36:BVR36"/>
    <mergeCell ref="BVZ36:BWA36"/>
    <mergeCell ref="BWG36:BWH36"/>
    <mergeCell ref="BWP36:BWQ36"/>
    <mergeCell ref="BWW36:BWX36"/>
    <mergeCell ref="BUD36:BUE36"/>
    <mergeCell ref="BUK36:BUL36"/>
    <mergeCell ref="BUT36:BUU36"/>
    <mergeCell ref="BVA36:BVB36"/>
    <mergeCell ref="BVJ36:BVK36"/>
    <mergeCell ref="BSO36:BSP36"/>
    <mergeCell ref="BSX36:BSY36"/>
    <mergeCell ref="BTE36:BTF36"/>
    <mergeCell ref="BTN36:BTO36"/>
    <mergeCell ref="BTU36:BTV36"/>
    <mergeCell ref="BRB36:BRC36"/>
    <mergeCell ref="BRI36:BRJ36"/>
    <mergeCell ref="BRR36:BRS36"/>
    <mergeCell ref="BRY36:BRZ36"/>
    <mergeCell ref="BSH36:BSI36"/>
    <mergeCell ref="BPM36:BPN36"/>
    <mergeCell ref="BPV36:BPW36"/>
    <mergeCell ref="BQC36:BQD36"/>
    <mergeCell ref="BQL36:BQM36"/>
    <mergeCell ref="BQS36:BQT36"/>
    <mergeCell ref="BNZ36:BOA36"/>
    <mergeCell ref="BOG36:BOH36"/>
    <mergeCell ref="BOP36:BOQ36"/>
    <mergeCell ref="BOW36:BOX36"/>
    <mergeCell ref="BPF36:BPG36"/>
    <mergeCell ref="BMK36:BML36"/>
    <mergeCell ref="BMT36:BMU36"/>
    <mergeCell ref="BNA36:BNB36"/>
    <mergeCell ref="BNJ36:BNK36"/>
    <mergeCell ref="BNQ36:BNR36"/>
    <mergeCell ref="BKX36:BKY36"/>
    <mergeCell ref="BLE36:BLF36"/>
    <mergeCell ref="BLN36:BLO36"/>
    <mergeCell ref="BLU36:BLV36"/>
    <mergeCell ref="BMD36:BME36"/>
    <mergeCell ref="BJI36:BJJ36"/>
    <mergeCell ref="BJR36:BJS36"/>
    <mergeCell ref="BJY36:BJZ36"/>
    <mergeCell ref="BKH36:BKI36"/>
    <mergeCell ref="BKO36:BKP36"/>
    <mergeCell ref="BHV36:BHW36"/>
    <mergeCell ref="BIC36:BID36"/>
    <mergeCell ref="BIL36:BIM36"/>
    <mergeCell ref="BIS36:BIT36"/>
    <mergeCell ref="BJB36:BJC36"/>
    <mergeCell ref="BGG36:BGH36"/>
    <mergeCell ref="BGP36:BGQ36"/>
    <mergeCell ref="BGW36:BGX36"/>
    <mergeCell ref="BHF36:BHG36"/>
    <mergeCell ref="BHM36:BHN36"/>
    <mergeCell ref="BET36:BEU36"/>
    <mergeCell ref="BFA36:BFB36"/>
    <mergeCell ref="BFJ36:BFK36"/>
    <mergeCell ref="BFQ36:BFR36"/>
    <mergeCell ref="BFZ36:BGA36"/>
    <mergeCell ref="BDE36:BDF36"/>
    <mergeCell ref="BDN36:BDO36"/>
    <mergeCell ref="BDU36:BDV36"/>
    <mergeCell ref="BED36:BEE36"/>
    <mergeCell ref="BEK36:BEL36"/>
    <mergeCell ref="BBR36:BBS36"/>
    <mergeCell ref="BBY36:BBZ36"/>
    <mergeCell ref="BCH36:BCI36"/>
    <mergeCell ref="BCO36:BCP36"/>
    <mergeCell ref="BCX36:BCY36"/>
    <mergeCell ref="BAC36:BAD36"/>
    <mergeCell ref="BAL36:BAM36"/>
    <mergeCell ref="BAS36:BAT36"/>
    <mergeCell ref="BBB36:BBC36"/>
    <mergeCell ref="BBI36:BBJ36"/>
    <mergeCell ref="AYP36:AYQ36"/>
    <mergeCell ref="AYW36:AYX36"/>
    <mergeCell ref="AZF36:AZG36"/>
    <mergeCell ref="AZM36:AZN36"/>
    <mergeCell ref="AZV36:AZW36"/>
    <mergeCell ref="AXA36:AXB36"/>
    <mergeCell ref="AXJ36:AXK36"/>
    <mergeCell ref="AXQ36:AXR36"/>
    <mergeCell ref="AXZ36:AYA36"/>
    <mergeCell ref="AYG36:AYH36"/>
    <mergeCell ref="AVN36:AVO36"/>
    <mergeCell ref="AVU36:AVV36"/>
    <mergeCell ref="AWD36:AWE36"/>
    <mergeCell ref="AWK36:AWL36"/>
    <mergeCell ref="AWT36:AWU36"/>
    <mergeCell ref="ATY36:ATZ36"/>
    <mergeCell ref="AUH36:AUI36"/>
    <mergeCell ref="AUO36:AUP36"/>
    <mergeCell ref="AUX36:AUY36"/>
    <mergeCell ref="AVE36:AVF36"/>
    <mergeCell ref="ASL36:ASM36"/>
    <mergeCell ref="ASS36:AST36"/>
    <mergeCell ref="ATB36:ATC36"/>
    <mergeCell ref="ATI36:ATJ36"/>
    <mergeCell ref="ATR36:ATS36"/>
    <mergeCell ref="AQW36:AQX36"/>
    <mergeCell ref="ARF36:ARG36"/>
    <mergeCell ref="ARM36:ARN36"/>
    <mergeCell ref="ARV36:ARW36"/>
    <mergeCell ref="ASC36:ASD36"/>
    <mergeCell ref="APJ36:APK36"/>
    <mergeCell ref="APQ36:APR36"/>
    <mergeCell ref="APZ36:AQA36"/>
    <mergeCell ref="AQG36:AQH36"/>
    <mergeCell ref="AQP36:AQQ36"/>
    <mergeCell ref="ANU36:ANV36"/>
    <mergeCell ref="AOD36:AOE36"/>
    <mergeCell ref="AOK36:AOL36"/>
    <mergeCell ref="AOT36:AOU36"/>
    <mergeCell ref="APA36:APB36"/>
    <mergeCell ref="AMH36:AMI36"/>
    <mergeCell ref="AMO36:AMP36"/>
    <mergeCell ref="AMX36:AMY36"/>
    <mergeCell ref="ANE36:ANF36"/>
    <mergeCell ref="ANN36:ANO36"/>
    <mergeCell ref="AKS36:AKT36"/>
    <mergeCell ref="ALB36:ALC36"/>
    <mergeCell ref="ALI36:ALJ36"/>
    <mergeCell ref="ALR36:ALS36"/>
    <mergeCell ref="ALY36:ALZ36"/>
    <mergeCell ref="AJF36:AJG36"/>
    <mergeCell ref="AJM36:AJN36"/>
    <mergeCell ref="AJV36:AJW36"/>
    <mergeCell ref="AKC36:AKD36"/>
    <mergeCell ref="AKL36:AKM36"/>
    <mergeCell ref="AHQ36:AHR36"/>
    <mergeCell ref="AHZ36:AIA36"/>
    <mergeCell ref="AIG36:AIH36"/>
    <mergeCell ref="AIP36:AIQ36"/>
    <mergeCell ref="AIW36:AIX36"/>
    <mergeCell ref="AGD36:AGE36"/>
    <mergeCell ref="AGK36:AGL36"/>
    <mergeCell ref="AGT36:AGU36"/>
    <mergeCell ref="AHA36:AHB36"/>
    <mergeCell ref="AHJ36:AHK36"/>
    <mergeCell ref="AEO36:AEP36"/>
    <mergeCell ref="AEX36:AEY36"/>
    <mergeCell ref="AFE36:AFF36"/>
    <mergeCell ref="AFN36:AFO36"/>
    <mergeCell ref="AFU36:AFV36"/>
    <mergeCell ref="ADB36:ADC36"/>
    <mergeCell ref="ADI36:ADJ36"/>
    <mergeCell ref="ADR36:ADS36"/>
    <mergeCell ref="ADY36:ADZ36"/>
    <mergeCell ref="AEH36:AEI36"/>
    <mergeCell ref="ABM36:ABN36"/>
    <mergeCell ref="ABV36:ABW36"/>
    <mergeCell ref="ACC36:ACD36"/>
    <mergeCell ref="ACL36:ACM36"/>
    <mergeCell ref="ACS36:ACT36"/>
    <mergeCell ref="ZZ36:AAA36"/>
    <mergeCell ref="AAG36:AAH36"/>
    <mergeCell ref="AAP36:AAQ36"/>
    <mergeCell ref="AAW36:AAX36"/>
    <mergeCell ref="ABF36:ABG36"/>
    <mergeCell ref="YK36:YL36"/>
    <mergeCell ref="YT36:YU36"/>
    <mergeCell ref="ZA36:ZB36"/>
    <mergeCell ref="ZJ36:ZK36"/>
    <mergeCell ref="ZQ36:ZR36"/>
    <mergeCell ref="WX36:WY36"/>
    <mergeCell ref="XE36:XF36"/>
    <mergeCell ref="XN36:XO36"/>
    <mergeCell ref="XU36:XV36"/>
    <mergeCell ref="YD36:YE36"/>
    <mergeCell ref="VI36:VJ36"/>
    <mergeCell ref="VR36:VS36"/>
    <mergeCell ref="VY36:VZ36"/>
    <mergeCell ref="WH36:WI36"/>
    <mergeCell ref="WO36:WP36"/>
    <mergeCell ref="TV36:TW36"/>
    <mergeCell ref="UC36:UD36"/>
    <mergeCell ref="UL36:UM36"/>
    <mergeCell ref="US36:UT36"/>
    <mergeCell ref="VB36:VC36"/>
    <mergeCell ref="SG36:SH36"/>
    <mergeCell ref="SP36:SQ36"/>
    <mergeCell ref="SW36:SX36"/>
    <mergeCell ref="TF36:TG36"/>
    <mergeCell ref="TM36:TN36"/>
    <mergeCell ref="RA36:RB36"/>
    <mergeCell ref="RJ36:RK36"/>
    <mergeCell ref="RQ36:RR36"/>
    <mergeCell ref="RZ36:SA36"/>
    <mergeCell ref="PE36:PF36"/>
    <mergeCell ref="PN36:PO36"/>
    <mergeCell ref="PU36:PV36"/>
    <mergeCell ref="QD36:QE36"/>
    <mergeCell ref="QK36:QL36"/>
    <mergeCell ref="NR36:NS36"/>
    <mergeCell ref="NY36:NZ36"/>
    <mergeCell ref="OH36:OI36"/>
    <mergeCell ref="OO36:OP36"/>
    <mergeCell ref="OX36:OY36"/>
    <mergeCell ref="MC36:MD36"/>
    <mergeCell ref="ML36:MM36"/>
    <mergeCell ref="MS36:MT36"/>
    <mergeCell ref="NB36:NC36"/>
    <mergeCell ref="NI36:NJ36"/>
    <mergeCell ref="KP36:KQ36"/>
    <mergeCell ref="KW36:KX36"/>
    <mergeCell ref="LF36:LG36"/>
    <mergeCell ref="LM36:LN36"/>
    <mergeCell ref="LV36:LW36"/>
    <mergeCell ref="JA36:JB36"/>
    <mergeCell ref="JJ36:JK36"/>
    <mergeCell ref="JQ36:JR36"/>
    <mergeCell ref="JZ36:KA36"/>
    <mergeCell ref="KG36:KH36"/>
    <mergeCell ref="HN36:HO36"/>
    <mergeCell ref="HU36:HV36"/>
    <mergeCell ref="ID36:IE36"/>
    <mergeCell ref="IK36:IL36"/>
    <mergeCell ref="IT36:IU36"/>
    <mergeCell ref="FY36:FZ36"/>
    <mergeCell ref="GH36:GI36"/>
    <mergeCell ref="GO36:GP36"/>
    <mergeCell ref="GX36:GY36"/>
    <mergeCell ref="HE36:HF36"/>
    <mergeCell ref="EL36:EM36"/>
    <mergeCell ref="ES36:ET36"/>
    <mergeCell ref="FB36:FC36"/>
    <mergeCell ref="FI36:FJ36"/>
    <mergeCell ref="FR36:FS36"/>
    <mergeCell ref="CW36:CX36"/>
    <mergeCell ref="DF36:DG36"/>
    <mergeCell ref="DM36:DN36"/>
    <mergeCell ref="DV36:DW36"/>
    <mergeCell ref="EC36:ED36"/>
    <mergeCell ref="XEC35:XED35"/>
    <mergeCell ref="XEL35:XEM35"/>
    <mergeCell ref="XES35:XET35"/>
    <mergeCell ref="U36:V36"/>
    <mergeCell ref="AD36:AE36"/>
    <mergeCell ref="AK36:AL36"/>
    <mergeCell ref="AT36:AU36"/>
    <mergeCell ref="BA36:BB36"/>
    <mergeCell ref="BJ36:BK36"/>
    <mergeCell ref="BQ36:BR36"/>
    <mergeCell ref="BZ36:CA36"/>
    <mergeCell ref="CG36:CH36"/>
    <mergeCell ref="CP36:CQ36"/>
    <mergeCell ref="XCP35:XCQ35"/>
    <mergeCell ref="XCW35:XCX35"/>
    <mergeCell ref="XDF35:XDG35"/>
    <mergeCell ref="XDM35:XDN35"/>
    <mergeCell ref="XDV35:XDW35"/>
    <mergeCell ref="XBA35:XBB35"/>
    <mergeCell ref="XBJ35:XBK35"/>
    <mergeCell ref="XBQ35:XBR35"/>
    <mergeCell ref="XBZ35:XCA35"/>
    <mergeCell ref="XCG35:XCH35"/>
    <mergeCell ref="WZN35:WZO35"/>
    <mergeCell ref="WZU35:WZV35"/>
    <mergeCell ref="XAD35:XAE35"/>
    <mergeCell ref="XAK35:XAL35"/>
    <mergeCell ref="XAT35:XAU35"/>
    <mergeCell ref="WXY35:WXZ35"/>
    <mergeCell ref="WYH35:WYI35"/>
    <mergeCell ref="WYO35:WYP35"/>
    <mergeCell ref="WYX35:WYY35"/>
    <mergeCell ref="WZE35:WZF35"/>
    <mergeCell ref="WWL35:WWM35"/>
    <mergeCell ref="WWS35:WWT35"/>
    <mergeCell ref="WXB35:WXC35"/>
    <mergeCell ref="WXI35:WXJ35"/>
    <mergeCell ref="WXR35:WXS35"/>
    <mergeCell ref="WUW35:WUX35"/>
    <mergeCell ref="WVF35:WVG35"/>
    <mergeCell ref="WVM35:WVN35"/>
    <mergeCell ref="WVV35:WVW35"/>
    <mergeCell ref="WWC35:WWD35"/>
    <mergeCell ref="WTJ35:WTK35"/>
    <mergeCell ref="WTQ35:WTR35"/>
    <mergeCell ref="WTZ35:WUA35"/>
    <mergeCell ref="WUG35:WUH35"/>
    <mergeCell ref="WUP35:WUQ35"/>
    <mergeCell ref="QT36:QU36"/>
    <mergeCell ref="WRU35:WRV35"/>
    <mergeCell ref="WSD35:WSE35"/>
    <mergeCell ref="WSK35:WSL35"/>
    <mergeCell ref="WST35:WSU35"/>
    <mergeCell ref="WTA35:WTB35"/>
    <mergeCell ref="WQH35:WQI35"/>
    <mergeCell ref="WQO35:WQP35"/>
    <mergeCell ref="WQX35:WQY35"/>
    <mergeCell ref="WRE35:WRF35"/>
    <mergeCell ref="WRN35:WRO35"/>
    <mergeCell ref="WOS35:WOT35"/>
    <mergeCell ref="WPB35:WPC35"/>
    <mergeCell ref="WPI35:WPJ35"/>
    <mergeCell ref="WPR35:WPS35"/>
    <mergeCell ref="WPY35:WPZ35"/>
    <mergeCell ref="WNF35:WNG35"/>
    <mergeCell ref="WNM35:WNN35"/>
    <mergeCell ref="WNV35:WNW35"/>
    <mergeCell ref="WOC35:WOD35"/>
    <mergeCell ref="WOL35:WOM35"/>
    <mergeCell ref="WLQ35:WLR35"/>
    <mergeCell ref="WLZ35:WMA35"/>
    <mergeCell ref="WMG35:WMH35"/>
    <mergeCell ref="WMP35:WMQ35"/>
    <mergeCell ref="WMW35:WMX35"/>
    <mergeCell ref="WKD35:WKE35"/>
    <mergeCell ref="WKK35:WKL35"/>
    <mergeCell ref="WKT35:WKU35"/>
    <mergeCell ref="WLA35:WLB35"/>
    <mergeCell ref="WLJ35:WLK35"/>
    <mergeCell ref="WIO35:WIP35"/>
    <mergeCell ref="WIX35:WIY35"/>
    <mergeCell ref="WJE35:WJF35"/>
    <mergeCell ref="WJN35:WJO35"/>
    <mergeCell ref="WJU35:WJV35"/>
    <mergeCell ref="WHB35:WHC35"/>
    <mergeCell ref="WHI35:WHJ35"/>
    <mergeCell ref="WHR35:WHS35"/>
    <mergeCell ref="WHY35:WHZ35"/>
    <mergeCell ref="WIH35:WII35"/>
    <mergeCell ref="WFM35:WFN35"/>
    <mergeCell ref="WFV35:WFW35"/>
    <mergeCell ref="WGC35:WGD35"/>
    <mergeCell ref="WGL35:WGM35"/>
    <mergeCell ref="WGS35:WGT35"/>
    <mergeCell ref="WDZ35:WEA35"/>
    <mergeCell ref="WEG35:WEH35"/>
    <mergeCell ref="WEP35:WEQ35"/>
    <mergeCell ref="WEW35:WEX35"/>
    <mergeCell ref="WFF35:WFG35"/>
    <mergeCell ref="WCK35:WCL35"/>
    <mergeCell ref="WCT35:WCU35"/>
    <mergeCell ref="WDA35:WDB35"/>
    <mergeCell ref="WDJ35:WDK35"/>
    <mergeCell ref="WDQ35:WDR35"/>
    <mergeCell ref="WAX35:WAY35"/>
    <mergeCell ref="WBE35:WBF35"/>
    <mergeCell ref="WBN35:WBO35"/>
    <mergeCell ref="WBU35:WBV35"/>
    <mergeCell ref="WCD35:WCE35"/>
    <mergeCell ref="VZI35:VZJ35"/>
    <mergeCell ref="VZR35:VZS35"/>
    <mergeCell ref="VZY35:VZZ35"/>
    <mergeCell ref="WAH35:WAI35"/>
    <mergeCell ref="WAO35:WAP35"/>
    <mergeCell ref="VXV35:VXW35"/>
    <mergeCell ref="VYC35:VYD35"/>
    <mergeCell ref="VYL35:VYM35"/>
    <mergeCell ref="VYS35:VYT35"/>
    <mergeCell ref="VZB35:VZC35"/>
    <mergeCell ref="VWG35:VWH35"/>
    <mergeCell ref="VWP35:VWQ35"/>
    <mergeCell ref="VWW35:VWX35"/>
    <mergeCell ref="VXF35:VXG35"/>
    <mergeCell ref="VXM35:VXN35"/>
    <mergeCell ref="VUT35:VUU35"/>
    <mergeCell ref="VVA35:VVB35"/>
    <mergeCell ref="VVJ35:VVK35"/>
    <mergeCell ref="VVQ35:VVR35"/>
    <mergeCell ref="VVZ35:VWA35"/>
    <mergeCell ref="VTE35:VTF35"/>
    <mergeCell ref="VTN35:VTO35"/>
    <mergeCell ref="VTU35:VTV35"/>
    <mergeCell ref="VUD35:VUE35"/>
    <mergeCell ref="VUK35:VUL35"/>
    <mergeCell ref="VRR35:VRS35"/>
    <mergeCell ref="VRY35:VRZ35"/>
    <mergeCell ref="VSH35:VSI35"/>
    <mergeCell ref="VSO35:VSP35"/>
    <mergeCell ref="VSX35:VSY35"/>
    <mergeCell ref="VQC35:VQD35"/>
    <mergeCell ref="VQL35:VQM35"/>
    <mergeCell ref="VQS35:VQT35"/>
    <mergeCell ref="VRB35:VRC35"/>
    <mergeCell ref="VRI35:VRJ35"/>
    <mergeCell ref="VOP35:VOQ35"/>
    <mergeCell ref="VOW35:VOX35"/>
    <mergeCell ref="VPF35:VPG35"/>
    <mergeCell ref="VPM35:VPN35"/>
    <mergeCell ref="VPV35:VPW35"/>
    <mergeCell ref="VNA35:VNB35"/>
    <mergeCell ref="VNJ35:VNK35"/>
    <mergeCell ref="VNQ35:VNR35"/>
    <mergeCell ref="VNZ35:VOA35"/>
    <mergeCell ref="VOG35:VOH35"/>
    <mergeCell ref="VLN35:VLO35"/>
    <mergeCell ref="VLU35:VLV35"/>
    <mergeCell ref="VMD35:VME35"/>
    <mergeCell ref="VMK35:VML35"/>
    <mergeCell ref="VMT35:VMU35"/>
    <mergeCell ref="VJY35:VJZ35"/>
    <mergeCell ref="VKH35:VKI35"/>
    <mergeCell ref="VKO35:VKP35"/>
    <mergeCell ref="VKX35:VKY35"/>
    <mergeCell ref="VLE35:VLF35"/>
    <mergeCell ref="VIL35:VIM35"/>
    <mergeCell ref="VIS35:VIT35"/>
    <mergeCell ref="VJB35:VJC35"/>
    <mergeCell ref="VJI35:VJJ35"/>
    <mergeCell ref="VJR35:VJS35"/>
    <mergeCell ref="VGW35:VGX35"/>
    <mergeCell ref="VHF35:VHG35"/>
    <mergeCell ref="VHM35:VHN35"/>
    <mergeCell ref="VHV35:VHW35"/>
    <mergeCell ref="VIC35:VID35"/>
    <mergeCell ref="VFJ35:VFK35"/>
    <mergeCell ref="VFQ35:VFR35"/>
    <mergeCell ref="VFZ35:VGA35"/>
    <mergeCell ref="VGG35:VGH35"/>
    <mergeCell ref="VGP35:VGQ35"/>
    <mergeCell ref="VDU35:VDV35"/>
    <mergeCell ref="VED35:VEE35"/>
    <mergeCell ref="VEK35:VEL35"/>
    <mergeCell ref="VET35:VEU35"/>
    <mergeCell ref="VFA35:VFB35"/>
    <mergeCell ref="VCH35:VCI35"/>
    <mergeCell ref="VCO35:VCP35"/>
    <mergeCell ref="VCX35:VCY35"/>
    <mergeCell ref="VDE35:VDF35"/>
    <mergeCell ref="VDN35:VDO35"/>
    <mergeCell ref="VAS35:VAT35"/>
    <mergeCell ref="VBB35:VBC35"/>
    <mergeCell ref="VBI35:VBJ35"/>
    <mergeCell ref="VBR35:VBS35"/>
    <mergeCell ref="VBY35:VBZ35"/>
    <mergeCell ref="UZF35:UZG35"/>
    <mergeCell ref="UZM35:UZN35"/>
    <mergeCell ref="UZV35:UZW35"/>
    <mergeCell ref="VAC35:VAD35"/>
    <mergeCell ref="VAL35:VAM35"/>
    <mergeCell ref="UXQ35:UXR35"/>
    <mergeCell ref="UXZ35:UYA35"/>
    <mergeCell ref="UYG35:UYH35"/>
    <mergeCell ref="UYP35:UYQ35"/>
    <mergeCell ref="UYW35:UYX35"/>
    <mergeCell ref="UWD35:UWE35"/>
    <mergeCell ref="UWK35:UWL35"/>
    <mergeCell ref="UWT35:UWU35"/>
    <mergeCell ref="UXA35:UXB35"/>
    <mergeCell ref="UXJ35:UXK35"/>
    <mergeCell ref="UUO35:UUP35"/>
    <mergeCell ref="UUX35:UUY35"/>
    <mergeCell ref="UVE35:UVF35"/>
    <mergeCell ref="UVN35:UVO35"/>
    <mergeCell ref="UVU35:UVV35"/>
    <mergeCell ref="UTB35:UTC35"/>
    <mergeCell ref="UTI35:UTJ35"/>
    <mergeCell ref="UTR35:UTS35"/>
    <mergeCell ref="UTY35:UTZ35"/>
    <mergeCell ref="UUH35:UUI35"/>
    <mergeCell ref="URM35:URN35"/>
    <mergeCell ref="URV35:URW35"/>
    <mergeCell ref="USC35:USD35"/>
    <mergeCell ref="USL35:USM35"/>
    <mergeCell ref="USS35:UST35"/>
    <mergeCell ref="UPZ35:UQA35"/>
    <mergeCell ref="UQG35:UQH35"/>
    <mergeCell ref="UQP35:UQQ35"/>
    <mergeCell ref="UQW35:UQX35"/>
    <mergeCell ref="URF35:URG35"/>
    <mergeCell ref="UOK35:UOL35"/>
    <mergeCell ref="UOT35:UOU35"/>
    <mergeCell ref="UPA35:UPB35"/>
    <mergeCell ref="UPJ35:UPK35"/>
    <mergeCell ref="UPQ35:UPR35"/>
    <mergeCell ref="UMX35:UMY35"/>
    <mergeCell ref="UNE35:UNF35"/>
    <mergeCell ref="UNN35:UNO35"/>
    <mergeCell ref="UNU35:UNV35"/>
    <mergeCell ref="UOD35:UOE35"/>
    <mergeCell ref="ULI35:ULJ35"/>
    <mergeCell ref="ULR35:ULS35"/>
    <mergeCell ref="ULY35:ULZ35"/>
    <mergeCell ref="UMH35:UMI35"/>
    <mergeCell ref="UMO35:UMP35"/>
    <mergeCell ref="UJV35:UJW35"/>
    <mergeCell ref="UKC35:UKD35"/>
    <mergeCell ref="UKL35:UKM35"/>
    <mergeCell ref="UKS35:UKT35"/>
    <mergeCell ref="ULB35:ULC35"/>
    <mergeCell ref="UIG35:UIH35"/>
    <mergeCell ref="UIP35:UIQ35"/>
    <mergeCell ref="UIW35:UIX35"/>
    <mergeCell ref="UJF35:UJG35"/>
    <mergeCell ref="UJM35:UJN35"/>
    <mergeCell ref="UGT35:UGU35"/>
    <mergeCell ref="UHA35:UHB35"/>
    <mergeCell ref="UHJ35:UHK35"/>
    <mergeCell ref="UHQ35:UHR35"/>
    <mergeCell ref="UHZ35:UIA35"/>
    <mergeCell ref="UFE35:UFF35"/>
    <mergeCell ref="UFN35:UFO35"/>
    <mergeCell ref="UFU35:UFV35"/>
    <mergeCell ref="UGD35:UGE35"/>
    <mergeCell ref="UGK35:UGL35"/>
    <mergeCell ref="UDR35:UDS35"/>
    <mergeCell ref="UDY35:UDZ35"/>
    <mergeCell ref="UEH35:UEI35"/>
    <mergeCell ref="UEO35:UEP35"/>
    <mergeCell ref="UEX35:UEY35"/>
    <mergeCell ref="UCC35:UCD35"/>
    <mergeCell ref="UCL35:UCM35"/>
    <mergeCell ref="UCS35:UCT35"/>
    <mergeCell ref="UDB35:UDC35"/>
    <mergeCell ref="UDI35:UDJ35"/>
    <mergeCell ref="UAP35:UAQ35"/>
    <mergeCell ref="UAW35:UAX35"/>
    <mergeCell ref="UBF35:UBG35"/>
    <mergeCell ref="UBM35:UBN35"/>
    <mergeCell ref="UBV35:UBW35"/>
    <mergeCell ref="TZA35:TZB35"/>
    <mergeCell ref="TZJ35:TZK35"/>
    <mergeCell ref="TZQ35:TZR35"/>
    <mergeCell ref="TZZ35:UAA35"/>
    <mergeCell ref="UAG35:UAH35"/>
    <mergeCell ref="TXN35:TXO35"/>
    <mergeCell ref="TXU35:TXV35"/>
    <mergeCell ref="TYD35:TYE35"/>
    <mergeCell ref="TYK35:TYL35"/>
    <mergeCell ref="TYT35:TYU35"/>
    <mergeCell ref="TVY35:TVZ35"/>
    <mergeCell ref="TWH35:TWI35"/>
    <mergeCell ref="TWO35:TWP35"/>
    <mergeCell ref="TWX35:TWY35"/>
    <mergeCell ref="TXE35:TXF35"/>
    <mergeCell ref="TUL35:TUM35"/>
    <mergeCell ref="TUS35:TUT35"/>
    <mergeCell ref="TVB35:TVC35"/>
    <mergeCell ref="TVI35:TVJ35"/>
    <mergeCell ref="TVR35:TVS35"/>
    <mergeCell ref="TSW35:TSX35"/>
    <mergeCell ref="TTF35:TTG35"/>
    <mergeCell ref="TTM35:TTN35"/>
    <mergeCell ref="TTV35:TTW35"/>
    <mergeCell ref="TUC35:TUD35"/>
    <mergeCell ref="TRJ35:TRK35"/>
    <mergeCell ref="TRQ35:TRR35"/>
    <mergeCell ref="TRZ35:TSA35"/>
    <mergeCell ref="TSG35:TSH35"/>
    <mergeCell ref="TSP35:TSQ35"/>
    <mergeCell ref="TPU35:TPV35"/>
    <mergeCell ref="TQD35:TQE35"/>
    <mergeCell ref="TQK35:TQL35"/>
    <mergeCell ref="TQT35:TQU35"/>
    <mergeCell ref="TRA35:TRB35"/>
    <mergeCell ref="TOH35:TOI35"/>
    <mergeCell ref="TOO35:TOP35"/>
    <mergeCell ref="TOX35:TOY35"/>
    <mergeCell ref="TPE35:TPF35"/>
    <mergeCell ref="TPN35:TPO35"/>
    <mergeCell ref="TMS35:TMT35"/>
    <mergeCell ref="TNB35:TNC35"/>
    <mergeCell ref="TNI35:TNJ35"/>
    <mergeCell ref="TNR35:TNS35"/>
    <mergeCell ref="TNY35:TNZ35"/>
    <mergeCell ref="TLF35:TLG35"/>
    <mergeCell ref="TLM35:TLN35"/>
    <mergeCell ref="TLV35:TLW35"/>
    <mergeCell ref="TMC35:TMD35"/>
    <mergeCell ref="TML35:TMM35"/>
    <mergeCell ref="TJQ35:TJR35"/>
    <mergeCell ref="TJZ35:TKA35"/>
    <mergeCell ref="TKG35:TKH35"/>
    <mergeCell ref="TKP35:TKQ35"/>
    <mergeCell ref="TKW35:TKX35"/>
    <mergeCell ref="TID35:TIE35"/>
    <mergeCell ref="TIK35:TIL35"/>
    <mergeCell ref="TIT35:TIU35"/>
    <mergeCell ref="TJA35:TJB35"/>
    <mergeCell ref="TJJ35:TJK35"/>
    <mergeCell ref="TGO35:TGP35"/>
    <mergeCell ref="TGX35:TGY35"/>
    <mergeCell ref="THE35:THF35"/>
    <mergeCell ref="THN35:THO35"/>
    <mergeCell ref="THU35:THV35"/>
    <mergeCell ref="TFB35:TFC35"/>
    <mergeCell ref="TFI35:TFJ35"/>
    <mergeCell ref="TFR35:TFS35"/>
    <mergeCell ref="TFY35:TFZ35"/>
    <mergeCell ref="TGH35:TGI35"/>
    <mergeCell ref="TDM35:TDN35"/>
    <mergeCell ref="TDV35:TDW35"/>
    <mergeCell ref="TEC35:TED35"/>
    <mergeCell ref="TEL35:TEM35"/>
    <mergeCell ref="TES35:TET35"/>
    <mergeCell ref="TBZ35:TCA35"/>
    <mergeCell ref="TCG35:TCH35"/>
    <mergeCell ref="TCP35:TCQ35"/>
    <mergeCell ref="TCW35:TCX35"/>
    <mergeCell ref="TDF35:TDG35"/>
    <mergeCell ref="TAK35:TAL35"/>
    <mergeCell ref="TAT35:TAU35"/>
    <mergeCell ref="TBA35:TBB35"/>
    <mergeCell ref="TBJ35:TBK35"/>
    <mergeCell ref="TBQ35:TBR35"/>
    <mergeCell ref="SYX35:SYY35"/>
    <mergeCell ref="SZE35:SZF35"/>
    <mergeCell ref="SZN35:SZO35"/>
    <mergeCell ref="SZU35:SZV35"/>
    <mergeCell ref="TAD35:TAE35"/>
    <mergeCell ref="SXI35:SXJ35"/>
    <mergeCell ref="SXR35:SXS35"/>
    <mergeCell ref="SXY35:SXZ35"/>
    <mergeCell ref="SYH35:SYI35"/>
    <mergeCell ref="SYO35:SYP35"/>
    <mergeCell ref="SVV35:SVW35"/>
    <mergeCell ref="SWC35:SWD35"/>
    <mergeCell ref="SWL35:SWM35"/>
    <mergeCell ref="SWS35:SWT35"/>
    <mergeCell ref="SXB35:SXC35"/>
    <mergeCell ref="SUG35:SUH35"/>
    <mergeCell ref="SUP35:SUQ35"/>
    <mergeCell ref="SUW35:SUX35"/>
    <mergeCell ref="SVF35:SVG35"/>
    <mergeCell ref="SVM35:SVN35"/>
    <mergeCell ref="SST35:SSU35"/>
    <mergeCell ref="STA35:STB35"/>
    <mergeCell ref="STJ35:STK35"/>
    <mergeCell ref="STQ35:STR35"/>
    <mergeCell ref="STZ35:SUA35"/>
    <mergeCell ref="SRE35:SRF35"/>
    <mergeCell ref="SRN35:SRO35"/>
    <mergeCell ref="SRU35:SRV35"/>
    <mergeCell ref="SSD35:SSE35"/>
    <mergeCell ref="SSK35:SSL35"/>
    <mergeCell ref="SPR35:SPS35"/>
    <mergeCell ref="SPY35:SPZ35"/>
    <mergeCell ref="SQH35:SQI35"/>
    <mergeCell ref="SQO35:SQP35"/>
    <mergeCell ref="SQX35:SQY35"/>
    <mergeCell ref="SOC35:SOD35"/>
    <mergeCell ref="SOL35:SOM35"/>
    <mergeCell ref="SOS35:SOT35"/>
    <mergeCell ref="SPB35:SPC35"/>
    <mergeCell ref="SPI35:SPJ35"/>
    <mergeCell ref="SMP35:SMQ35"/>
    <mergeCell ref="SMW35:SMX35"/>
    <mergeCell ref="SNF35:SNG35"/>
    <mergeCell ref="SNM35:SNN35"/>
    <mergeCell ref="SNV35:SNW35"/>
    <mergeCell ref="SLA35:SLB35"/>
    <mergeCell ref="SLJ35:SLK35"/>
    <mergeCell ref="SLQ35:SLR35"/>
    <mergeCell ref="SLZ35:SMA35"/>
    <mergeCell ref="SMG35:SMH35"/>
    <mergeCell ref="SJN35:SJO35"/>
    <mergeCell ref="SJU35:SJV35"/>
    <mergeCell ref="SKD35:SKE35"/>
    <mergeCell ref="SKK35:SKL35"/>
    <mergeCell ref="SKT35:SKU35"/>
    <mergeCell ref="SHY35:SHZ35"/>
    <mergeCell ref="SIH35:SII35"/>
    <mergeCell ref="SIO35:SIP35"/>
    <mergeCell ref="SIX35:SIY35"/>
    <mergeCell ref="SJE35:SJF35"/>
    <mergeCell ref="SGL35:SGM35"/>
    <mergeCell ref="SGS35:SGT35"/>
    <mergeCell ref="SHB35:SHC35"/>
    <mergeCell ref="SHI35:SHJ35"/>
    <mergeCell ref="SHR35:SHS35"/>
    <mergeCell ref="SEW35:SEX35"/>
    <mergeCell ref="SFF35:SFG35"/>
    <mergeCell ref="SFM35:SFN35"/>
    <mergeCell ref="SFV35:SFW35"/>
    <mergeCell ref="SGC35:SGD35"/>
    <mergeCell ref="SDJ35:SDK35"/>
    <mergeCell ref="SDQ35:SDR35"/>
    <mergeCell ref="SDZ35:SEA35"/>
    <mergeCell ref="SEG35:SEH35"/>
    <mergeCell ref="SEP35:SEQ35"/>
    <mergeCell ref="SBU35:SBV35"/>
    <mergeCell ref="SCD35:SCE35"/>
    <mergeCell ref="SCK35:SCL35"/>
    <mergeCell ref="SCT35:SCU35"/>
    <mergeCell ref="SDA35:SDB35"/>
    <mergeCell ref="SAH35:SAI35"/>
    <mergeCell ref="SAO35:SAP35"/>
    <mergeCell ref="SAX35:SAY35"/>
    <mergeCell ref="SBE35:SBF35"/>
    <mergeCell ref="SBN35:SBO35"/>
    <mergeCell ref="RYS35:RYT35"/>
    <mergeCell ref="RZB35:RZC35"/>
    <mergeCell ref="RZI35:RZJ35"/>
    <mergeCell ref="RZR35:RZS35"/>
    <mergeCell ref="RZY35:RZZ35"/>
    <mergeCell ref="RXF35:RXG35"/>
    <mergeCell ref="RXM35:RXN35"/>
    <mergeCell ref="RXV35:RXW35"/>
    <mergeCell ref="RYC35:RYD35"/>
    <mergeCell ref="RYL35:RYM35"/>
    <mergeCell ref="RVQ35:RVR35"/>
    <mergeCell ref="RVZ35:RWA35"/>
    <mergeCell ref="RWG35:RWH35"/>
    <mergeCell ref="RWP35:RWQ35"/>
    <mergeCell ref="RWW35:RWX35"/>
    <mergeCell ref="RUD35:RUE35"/>
    <mergeCell ref="RUK35:RUL35"/>
    <mergeCell ref="RUT35:RUU35"/>
    <mergeCell ref="RVA35:RVB35"/>
    <mergeCell ref="RVJ35:RVK35"/>
    <mergeCell ref="RSO35:RSP35"/>
    <mergeCell ref="RSX35:RSY35"/>
    <mergeCell ref="RTE35:RTF35"/>
    <mergeCell ref="RTN35:RTO35"/>
    <mergeCell ref="RTU35:RTV35"/>
    <mergeCell ref="RRB35:RRC35"/>
    <mergeCell ref="RRI35:RRJ35"/>
    <mergeCell ref="RRR35:RRS35"/>
    <mergeCell ref="RRY35:RRZ35"/>
    <mergeCell ref="RSH35:RSI35"/>
    <mergeCell ref="RPM35:RPN35"/>
    <mergeCell ref="RPV35:RPW35"/>
    <mergeCell ref="RQC35:RQD35"/>
    <mergeCell ref="RQL35:RQM35"/>
    <mergeCell ref="RQS35:RQT35"/>
    <mergeCell ref="RNZ35:ROA35"/>
    <mergeCell ref="ROG35:ROH35"/>
    <mergeCell ref="ROP35:ROQ35"/>
    <mergeCell ref="ROW35:ROX35"/>
    <mergeCell ref="RPF35:RPG35"/>
    <mergeCell ref="RMK35:RML35"/>
    <mergeCell ref="RMT35:RMU35"/>
    <mergeCell ref="RNA35:RNB35"/>
    <mergeCell ref="RNJ35:RNK35"/>
    <mergeCell ref="RNQ35:RNR35"/>
    <mergeCell ref="RKX35:RKY35"/>
    <mergeCell ref="RLE35:RLF35"/>
    <mergeCell ref="RLN35:RLO35"/>
    <mergeCell ref="RLU35:RLV35"/>
    <mergeCell ref="RMD35:RME35"/>
    <mergeCell ref="RJI35:RJJ35"/>
    <mergeCell ref="RJR35:RJS35"/>
    <mergeCell ref="RJY35:RJZ35"/>
    <mergeCell ref="RKH35:RKI35"/>
    <mergeCell ref="RKO35:RKP35"/>
    <mergeCell ref="RHV35:RHW35"/>
    <mergeCell ref="RIC35:RID35"/>
    <mergeCell ref="RIL35:RIM35"/>
    <mergeCell ref="RIS35:RIT35"/>
    <mergeCell ref="RJB35:RJC35"/>
    <mergeCell ref="RGG35:RGH35"/>
    <mergeCell ref="RGP35:RGQ35"/>
    <mergeCell ref="RGW35:RGX35"/>
    <mergeCell ref="RHF35:RHG35"/>
    <mergeCell ref="RHM35:RHN35"/>
    <mergeCell ref="RET35:REU35"/>
    <mergeCell ref="RFA35:RFB35"/>
    <mergeCell ref="RFJ35:RFK35"/>
    <mergeCell ref="RFQ35:RFR35"/>
    <mergeCell ref="RFZ35:RGA35"/>
    <mergeCell ref="RDE35:RDF35"/>
    <mergeCell ref="RDN35:RDO35"/>
    <mergeCell ref="RDU35:RDV35"/>
    <mergeCell ref="RED35:REE35"/>
    <mergeCell ref="REK35:REL35"/>
    <mergeCell ref="RBR35:RBS35"/>
    <mergeCell ref="RBY35:RBZ35"/>
    <mergeCell ref="RCH35:RCI35"/>
    <mergeCell ref="RCO35:RCP35"/>
    <mergeCell ref="RCX35:RCY35"/>
    <mergeCell ref="RAC35:RAD35"/>
    <mergeCell ref="RAL35:RAM35"/>
    <mergeCell ref="RAS35:RAT35"/>
    <mergeCell ref="RBB35:RBC35"/>
    <mergeCell ref="RBI35:RBJ35"/>
    <mergeCell ref="QYP35:QYQ35"/>
    <mergeCell ref="QYW35:QYX35"/>
    <mergeCell ref="QZF35:QZG35"/>
    <mergeCell ref="QZM35:QZN35"/>
    <mergeCell ref="QZV35:QZW35"/>
    <mergeCell ref="QXA35:QXB35"/>
    <mergeCell ref="QXJ35:QXK35"/>
    <mergeCell ref="QXQ35:QXR35"/>
    <mergeCell ref="QXZ35:QYA35"/>
    <mergeCell ref="QYG35:QYH35"/>
    <mergeCell ref="QVN35:QVO35"/>
    <mergeCell ref="QVU35:QVV35"/>
    <mergeCell ref="QWD35:QWE35"/>
    <mergeCell ref="QWK35:QWL35"/>
    <mergeCell ref="QWT35:QWU35"/>
    <mergeCell ref="QTY35:QTZ35"/>
    <mergeCell ref="QUH35:QUI35"/>
    <mergeCell ref="QUO35:QUP35"/>
    <mergeCell ref="QUX35:QUY35"/>
    <mergeCell ref="QVE35:QVF35"/>
    <mergeCell ref="QSL35:QSM35"/>
    <mergeCell ref="QSS35:QST35"/>
    <mergeCell ref="QTB35:QTC35"/>
    <mergeCell ref="QTI35:QTJ35"/>
    <mergeCell ref="QTR35:QTS35"/>
    <mergeCell ref="QQW35:QQX35"/>
    <mergeCell ref="QRF35:QRG35"/>
    <mergeCell ref="QRM35:QRN35"/>
    <mergeCell ref="QRV35:QRW35"/>
    <mergeCell ref="QSC35:QSD35"/>
    <mergeCell ref="QPJ35:QPK35"/>
    <mergeCell ref="QPQ35:QPR35"/>
    <mergeCell ref="QPZ35:QQA35"/>
    <mergeCell ref="QQG35:QQH35"/>
    <mergeCell ref="QQP35:QQQ35"/>
    <mergeCell ref="QNU35:QNV35"/>
    <mergeCell ref="QOD35:QOE35"/>
    <mergeCell ref="QOK35:QOL35"/>
    <mergeCell ref="QOT35:QOU35"/>
    <mergeCell ref="QPA35:QPB35"/>
    <mergeCell ref="QMH35:QMI35"/>
    <mergeCell ref="QMO35:QMP35"/>
    <mergeCell ref="QMX35:QMY35"/>
    <mergeCell ref="QNE35:QNF35"/>
    <mergeCell ref="QNN35:QNO35"/>
    <mergeCell ref="QKS35:QKT35"/>
    <mergeCell ref="QLB35:QLC35"/>
    <mergeCell ref="QLI35:QLJ35"/>
    <mergeCell ref="QLR35:QLS35"/>
    <mergeCell ref="QLY35:QLZ35"/>
    <mergeCell ref="QJF35:QJG35"/>
    <mergeCell ref="QJM35:QJN35"/>
    <mergeCell ref="QJV35:QJW35"/>
    <mergeCell ref="QKC35:QKD35"/>
    <mergeCell ref="QKL35:QKM35"/>
    <mergeCell ref="QHQ35:QHR35"/>
    <mergeCell ref="QHZ35:QIA35"/>
    <mergeCell ref="QIG35:QIH35"/>
    <mergeCell ref="QIP35:QIQ35"/>
    <mergeCell ref="QIW35:QIX35"/>
    <mergeCell ref="QGD35:QGE35"/>
    <mergeCell ref="QGK35:QGL35"/>
    <mergeCell ref="QGT35:QGU35"/>
    <mergeCell ref="QHA35:QHB35"/>
    <mergeCell ref="QHJ35:QHK35"/>
    <mergeCell ref="QEO35:QEP35"/>
    <mergeCell ref="QEX35:QEY35"/>
    <mergeCell ref="QFE35:QFF35"/>
    <mergeCell ref="QFN35:QFO35"/>
    <mergeCell ref="QFU35:QFV35"/>
    <mergeCell ref="QDB35:QDC35"/>
    <mergeCell ref="QDI35:QDJ35"/>
    <mergeCell ref="QDR35:QDS35"/>
    <mergeCell ref="QDY35:QDZ35"/>
    <mergeCell ref="QEH35:QEI35"/>
    <mergeCell ref="QBM35:QBN35"/>
    <mergeCell ref="QBV35:QBW35"/>
    <mergeCell ref="QCC35:QCD35"/>
    <mergeCell ref="QCL35:QCM35"/>
    <mergeCell ref="QCS35:QCT35"/>
    <mergeCell ref="PZZ35:QAA35"/>
    <mergeCell ref="QAG35:QAH35"/>
    <mergeCell ref="QAP35:QAQ35"/>
    <mergeCell ref="QAW35:QAX35"/>
    <mergeCell ref="QBF35:QBG35"/>
    <mergeCell ref="PYK35:PYL35"/>
    <mergeCell ref="PYT35:PYU35"/>
    <mergeCell ref="PZA35:PZB35"/>
    <mergeCell ref="PZJ35:PZK35"/>
    <mergeCell ref="PZQ35:PZR35"/>
    <mergeCell ref="PWX35:PWY35"/>
    <mergeCell ref="PXE35:PXF35"/>
    <mergeCell ref="PXN35:PXO35"/>
    <mergeCell ref="PXU35:PXV35"/>
    <mergeCell ref="PYD35:PYE35"/>
    <mergeCell ref="PVI35:PVJ35"/>
    <mergeCell ref="PVR35:PVS35"/>
    <mergeCell ref="PVY35:PVZ35"/>
    <mergeCell ref="PWH35:PWI35"/>
    <mergeCell ref="PWO35:PWP35"/>
    <mergeCell ref="PTV35:PTW35"/>
    <mergeCell ref="PUC35:PUD35"/>
    <mergeCell ref="PUL35:PUM35"/>
    <mergeCell ref="PUS35:PUT35"/>
    <mergeCell ref="PVB35:PVC35"/>
    <mergeCell ref="PSG35:PSH35"/>
    <mergeCell ref="PSP35:PSQ35"/>
    <mergeCell ref="PSW35:PSX35"/>
    <mergeCell ref="PTF35:PTG35"/>
    <mergeCell ref="PTM35:PTN35"/>
    <mergeCell ref="PQT35:PQU35"/>
    <mergeCell ref="PRA35:PRB35"/>
    <mergeCell ref="PRJ35:PRK35"/>
    <mergeCell ref="PRQ35:PRR35"/>
    <mergeCell ref="PRZ35:PSA35"/>
    <mergeCell ref="PPE35:PPF35"/>
    <mergeCell ref="PPN35:PPO35"/>
    <mergeCell ref="PPU35:PPV35"/>
    <mergeCell ref="PQD35:PQE35"/>
    <mergeCell ref="PQK35:PQL35"/>
    <mergeCell ref="PNR35:PNS35"/>
    <mergeCell ref="PNY35:PNZ35"/>
    <mergeCell ref="POH35:POI35"/>
    <mergeCell ref="POO35:POP35"/>
    <mergeCell ref="POX35:POY35"/>
    <mergeCell ref="PMC35:PMD35"/>
    <mergeCell ref="PML35:PMM35"/>
    <mergeCell ref="PMS35:PMT35"/>
    <mergeCell ref="PNB35:PNC35"/>
    <mergeCell ref="PNI35:PNJ35"/>
    <mergeCell ref="PKP35:PKQ35"/>
    <mergeCell ref="PKW35:PKX35"/>
    <mergeCell ref="PLF35:PLG35"/>
    <mergeCell ref="PLM35:PLN35"/>
    <mergeCell ref="PLV35:PLW35"/>
    <mergeCell ref="PJA35:PJB35"/>
    <mergeCell ref="PJJ35:PJK35"/>
    <mergeCell ref="PJQ35:PJR35"/>
    <mergeCell ref="PJZ35:PKA35"/>
    <mergeCell ref="PKG35:PKH35"/>
    <mergeCell ref="PHN35:PHO35"/>
    <mergeCell ref="PHU35:PHV35"/>
    <mergeCell ref="PID35:PIE35"/>
    <mergeCell ref="PIK35:PIL35"/>
    <mergeCell ref="PIT35:PIU35"/>
    <mergeCell ref="PFY35:PFZ35"/>
    <mergeCell ref="PGH35:PGI35"/>
    <mergeCell ref="PGO35:PGP35"/>
    <mergeCell ref="PGX35:PGY35"/>
    <mergeCell ref="PHE35:PHF35"/>
    <mergeCell ref="PEL35:PEM35"/>
    <mergeCell ref="PES35:PET35"/>
    <mergeCell ref="PFB35:PFC35"/>
    <mergeCell ref="PFI35:PFJ35"/>
    <mergeCell ref="PFR35:PFS35"/>
    <mergeCell ref="PCW35:PCX35"/>
    <mergeCell ref="PDF35:PDG35"/>
    <mergeCell ref="PDM35:PDN35"/>
    <mergeCell ref="PDV35:PDW35"/>
    <mergeCell ref="PEC35:PED35"/>
    <mergeCell ref="PBJ35:PBK35"/>
    <mergeCell ref="PBQ35:PBR35"/>
    <mergeCell ref="PBZ35:PCA35"/>
    <mergeCell ref="PCG35:PCH35"/>
    <mergeCell ref="PCP35:PCQ35"/>
    <mergeCell ref="OZU35:OZV35"/>
    <mergeCell ref="PAD35:PAE35"/>
    <mergeCell ref="PAK35:PAL35"/>
    <mergeCell ref="PAT35:PAU35"/>
    <mergeCell ref="PBA35:PBB35"/>
    <mergeCell ref="OYH35:OYI35"/>
    <mergeCell ref="OYO35:OYP35"/>
    <mergeCell ref="OYX35:OYY35"/>
    <mergeCell ref="OZE35:OZF35"/>
    <mergeCell ref="OZN35:OZO35"/>
    <mergeCell ref="OWS35:OWT35"/>
    <mergeCell ref="OXB35:OXC35"/>
    <mergeCell ref="OXI35:OXJ35"/>
    <mergeCell ref="OXR35:OXS35"/>
    <mergeCell ref="OXY35:OXZ35"/>
    <mergeCell ref="OVF35:OVG35"/>
    <mergeCell ref="OVM35:OVN35"/>
    <mergeCell ref="OVV35:OVW35"/>
    <mergeCell ref="OWC35:OWD35"/>
    <mergeCell ref="OWL35:OWM35"/>
    <mergeCell ref="OTQ35:OTR35"/>
    <mergeCell ref="OTZ35:OUA35"/>
    <mergeCell ref="OUG35:OUH35"/>
    <mergeCell ref="OUP35:OUQ35"/>
    <mergeCell ref="OUW35:OUX35"/>
    <mergeCell ref="OSD35:OSE35"/>
    <mergeCell ref="OSK35:OSL35"/>
    <mergeCell ref="OST35:OSU35"/>
    <mergeCell ref="OTA35:OTB35"/>
    <mergeCell ref="OTJ35:OTK35"/>
    <mergeCell ref="OQO35:OQP35"/>
    <mergeCell ref="OQX35:OQY35"/>
    <mergeCell ref="ORE35:ORF35"/>
    <mergeCell ref="ORN35:ORO35"/>
    <mergeCell ref="ORU35:ORV35"/>
    <mergeCell ref="OPB35:OPC35"/>
    <mergeCell ref="OPI35:OPJ35"/>
    <mergeCell ref="OPR35:OPS35"/>
    <mergeCell ref="OPY35:OPZ35"/>
    <mergeCell ref="OQH35:OQI35"/>
    <mergeCell ref="ONM35:ONN35"/>
    <mergeCell ref="ONV35:ONW35"/>
    <mergeCell ref="OOC35:OOD35"/>
    <mergeCell ref="OOL35:OOM35"/>
    <mergeCell ref="OOS35:OOT35"/>
    <mergeCell ref="OLZ35:OMA35"/>
    <mergeCell ref="OMG35:OMH35"/>
    <mergeCell ref="OMP35:OMQ35"/>
    <mergeCell ref="OMW35:OMX35"/>
    <mergeCell ref="ONF35:ONG35"/>
    <mergeCell ref="OKK35:OKL35"/>
    <mergeCell ref="OKT35:OKU35"/>
    <mergeCell ref="OLA35:OLB35"/>
    <mergeCell ref="OLJ35:OLK35"/>
    <mergeCell ref="OLQ35:OLR35"/>
    <mergeCell ref="OIX35:OIY35"/>
    <mergeCell ref="OJE35:OJF35"/>
    <mergeCell ref="OJN35:OJO35"/>
    <mergeCell ref="OJU35:OJV35"/>
    <mergeCell ref="OKD35:OKE35"/>
    <mergeCell ref="OHI35:OHJ35"/>
    <mergeCell ref="OHR35:OHS35"/>
    <mergeCell ref="OHY35:OHZ35"/>
    <mergeCell ref="OIH35:OII35"/>
    <mergeCell ref="OIO35:OIP35"/>
    <mergeCell ref="OFV35:OFW35"/>
    <mergeCell ref="OGC35:OGD35"/>
    <mergeCell ref="OGL35:OGM35"/>
    <mergeCell ref="OGS35:OGT35"/>
    <mergeCell ref="OHB35:OHC35"/>
    <mergeCell ref="OEG35:OEH35"/>
    <mergeCell ref="OEP35:OEQ35"/>
    <mergeCell ref="OEW35:OEX35"/>
    <mergeCell ref="OFF35:OFG35"/>
    <mergeCell ref="OFM35:OFN35"/>
    <mergeCell ref="OCT35:OCU35"/>
    <mergeCell ref="ODA35:ODB35"/>
    <mergeCell ref="ODJ35:ODK35"/>
    <mergeCell ref="ODQ35:ODR35"/>
    <mergeCell ref="ODZ35:OEA35"/>
    <mergeCell ref="OBE35:OBF35"/>
    <mergeCell ref="OBN35:OBO35"/>
    <mergeCell ref="OBU35:OBV35"/>
    <mergeCell ref="OCD35:OCE35"/>
    <mergeCell ref="OCK35:OCL35"/>
    <mergeCell ref="NZR35:NZS35"/>
    <mergeCell ref="NZY35:NZZ35"/>
    <mergeCell ref="OAH35:OAI35"/>
    <mergeCell ref="OAO35:OAP35"/>
    <mergeCell ref="OAX35:OAY35"/>
    <mergeCell ref="NYC35:NYD35"/>
    <mergeCell ref="NYL35:NYM35"/>
    <mergeCell ref="NYS35:NYT35"/>
    <mergeCell ref="NZB35:NZC35"/>
    <mergeCell ref="NZI35:NZJ35"/>
    <mergeCell ref="NWP35:NWQ35"/>
    <mergeCell ref="NWW35:NWX35"/>
    <mergeCell ref="NXF35:NXG35"/>
    <mergeCell ref="NXM35:NXN35"/>
    <mergeCell ref="NXV35:NXW35"/>
    <mergeCell ref="NVA35:NVB35"/>
    <mergeCell ref="NVJ35:NVK35"/>
    <mergeCell ref="NVQ35:NVR35"/>
    <mergeCell ref="NVZ35:NWA35"/>
    <mergeCell ref="NWG35:NWH35"/>
    <mergeCell ref="NTN35:NTO35"/>
    <mergeCell ref="NTU35:NTV35"/>
    <mergeCell ref="NUD35:NUE35"/>
    <mergeCell ref="NUK35:NUL35"/>
    <mergeCell ref="NUT35:NUU35"/>
    <mergeCell ref="NRY35:NRZ35"/>
    <mergeCell ref="NSH35:NSI35"/>
    <mergeCell ref="NSO35:NSP35"/>
    <mergeCell ref="NSX35:NSY35"/>
    <mergeCell ref="NTE35:NTF35"/>
    <mergeCell ref="NQL35:NQM35"/>
    <mergeCell ref="NQS35:NQT35"/>
    <mergeCell ref="NRB35:NRC35"/>
    <mergeCell ref="NRI35:NRJ35"/>
    <mergeCell ref="NRR35:NRS35"/>
    <mergeCell ref="NOW35:NOX35"/>
    <mergeCell ref="NPF35:NPG35"/>
    <mergeCell ref="NPM35:NPN35"/>
    <mergeCell ref="NPV35:NPW35"/>
    <mergeCell ref="NQC35:NQD35"/>
    <mergeCell ref="NNJ35:NNK35"/>
    <mergeCell ref="NNQ35:NNR35"/>
    <mergeCell ref="NNZ35:NOA35"/>
    <mergeCell ref="NOG35:NOH35"/>
    <mergeCell ref="NOP35:NOQ35"/>
    <mergeCell ref="NLU35:NLV35"/>
    <mergeCell ref="NMD35:NME35"/>
    <mergeCell ref="NMK35:NML35"/>
    <mergeCell ref="NMT35:NMU35"/>
    <mergeCell ref="NNA35:NNB35"/>
    <mergeCell ref="NKH35:NKI35"/>
    <mergeCell ref="NKO35:NKP35"/>
    <mergeCell ref="NKX35:NKY35"/>
    <mergeCell ref="NLE35:NLF35"/>
    <mergeCell ref="NLN35:NLO35"/>
    <mergeCell ref="NIS35:NIT35"/>
    <mergeCell ref="NJB35:NJC35"/>
    <mergeCell ref="NJI35:NJJ35"/>
    <mergeCell ref="NJR35:NJS35"/>
    <mergeCell ref="NJY35:NJZ35"/>
    <mergeCell ref="NHF35:NHG35"/>
    <mergeCell ref="NHM35:NHN35"/>
    <mergeCell ref="NHV35:NHW35"/>
    <mergeCell ref="NIC35:NID35"/>
    <mergeCell ref="NIL35:NIM35"/>
    <mergeCell ref="NFQ35:NFR35"/>
    <mergeCell ref="NFZ35:NGA35"/>
    <mergeCell ref="NGG35:NGH35"/>
    <mergeCell ref="NGP35:NGQ35"/>
    <mergeCell ref="NGW35:NGX35"/>
    <mergeCell ref="NED35:NEE35"/>
    <mergeCell ref="NEK35:NEL35"/>
    <mergeCell ref="NET35:NEU35"/>
    <mergeCell ref="NFA35:NFB35"/>
    <mergeCell ref="NFJ35:NFK35"/>
    <mergeCell ref="NCO35:NCP35"/>
    <mergeCell ref="NCX35:NCY35"/>
    <mergeCell ref="NDE35:NDF35"/>
    <mergeCell ref="NDN35:NDO35"/>
    <mergeCell ref="NDU35:NDV35"/>
    <mergeCell ref="NBB35:NBC35"/>
    <mergeCell ref="NBI35:NBJ35"/>
    <mergeCell ref="NBR35:NBS35"/>
    <mergeCell ref="NBY35:NBZ35"/>
    <mergeCell ref="NCH35:NCI35"/>
    <mergeCell ref="MZM35:MZN35"/>
    <mergeCell ref="MZV35:MZW35"/>
    <mergeCell ref="NAC35:NAD35"/>
    <mergeCell ref="NAL35:NAM35"/>
    <mergeCell ref="NAS35:NAT35"/>
    <mergeCell ref="MXZ35:MYA35"/>
    <mergeCell ref="MYG35:MYH35"/>
    <mergeCell ref="MYP35:MYQ35"/>
    <mergeCell ref="MYW35:MYX35"/>
    <mergeCell ref="MZF35:MZG35"/>
    <mergeCell ref="MWK35:MWL35"/>
    <mergeCell ref="MWT35:MWU35"/>
    <mergeCell ref="MXA35:MXB35"/>
    <mergeCell ref="MXJ35:MXK35"/>
    <mergeCell ref="MXQ35:MXR35"/>
    <mergeCell ref="MUX35:MUY35"/>
    <mergeCell ref="MVE35:MVF35"/>
    <mergeCell ref="MVN35:MVO35"/>
    <mergeCell ref="MVU35:MVV35"/>
    <mergeCell ref="MWD35:MWE35"/>
    <mergeCell ref="MTI35:MTJ35"/>
    <mergeCell ref="MTR35:MTS35"/>
    <mergeCell ref="MTY35:MTZ35"/>
    <mergeCell ref="MUH35:MUI35"/>
    <mergeCell ref="MUO35:MUP35"/>
    <mergeCell ref="MRV35:MRW35"/>
    <mergeCell ref="MSC35:MSD35"/>
    <mergeCell ref="MSL35:MSM35"/>
    <mergeCell ref="MSS35:MST35"/>
    <mergeCell ref="MTB35:MTC35"/>
    <mergeCell ref="MQG35:MQH35"/>
    <mergeCell ref="MQP35:MQQ35"/>
    <mergeCell ref="MQW35:MQX35"/>
    <mergeCell ref="MRF35:MRG35"/>
    <mergeCell ref="MRM35:MRN35"/>
    <mergeCell ref="MOT35:MOU35"/>
    <mergeCell ref="MPA35:MPB35"/>
    <mergeCell ref="MPJ35:MPK35"/>
    <mergeCell ref="MPQ35:MPR35"/>
    <mergeCell ref="MPZ35:MQA35"/>
    <mergeCell ref="MNE35:MNF35"/>
    <mergeCell ref="MNN35:MNO35"/>
    <mergeCell ref="MNU35:MNV35"/>
    <mergeCell ref="MOD35:MOE35"/>
    <mergeCell ref="MOK35:MOL35"/>
    <mergeCell ref="MLR35:MLS35"/>
    <mergeCell ref="MLY35:MLZ35"/>
    <mergeCell ref="MMH35:MMI35"/>
    <mergeCell ref="MMO35:MMP35"/>
    <mergeCell ref="MMX35:MMY35"/>
    <mergeCell ref="MKC35:MKD35"/>
    <mergeCell ref="MKL35:MKM35"/>
    <mergeCell ref="MKS35:MKT35"/>
    <mergeCell ref="MLB35:MLC35"/>
    <mergeCell ref="MLI35:MLJ35"/>
    <mergeCell ref="MIP35:MIQ35"/>
    <mergeCell ref="MIW35:MIX35"/>
    <mergeCell ref="MJF35:MJG35"/>
    <mergeCell ref="MJM35:MJN35"/>
    <mergeCell ref="MJV35:MJW35"/>
    <mergeCell ref="MHA35:MHB35"/>
    <mergeCell ref="MHJ35:MHK35"/>
    <mergeCell ref="MHQ35:MHR35"/>
    <mergeCell ref="MHZ35:MIA35"/>
    <mergeCell ref="MIG35:MIH35"/>
    <mergeCell ref="MFN35:MFO35"/>
    <mergeCell ref="MFU35:MFV35"/>
    <mergeCell ref="MGD35:MGE35"/>
    <mergeCell ref="MGK35:MGL35"/>
    <mergeCell ref="MGT35:MGU35"/>
    <mergeCell ref="MDY35:MDZ35"/>
    <mergeCell ref="MEH35:MEI35"/>
    <mergeCell ref="MEO35:MEP35"/>
    <mergeCell ref="MEX35:MEY35"/>
    <mergeCell ref="MFE35:MFF35"/>
    <mergeCell ref="MCL35:MCM35"/>
    <mergeCell ref="MCS35:MCT35"/>
    <mergeCell ref="MDB35:MDC35"/>
    <mergeCell ref="MDI35:MDJ35"/>
    <mergeCell ref="MDR35:MDS35"/>
    <mergeCell ref="MAW35:MAX35"/>
    <mergeCell ref="MBF35:MBG35"/>
    <mergeCell ref="MBM35:MBN35"/>
    <mergeCell ref="MBV35:MBW35"/>
    <mergeCell ref="MCC35:MCD35"/>
    <mergeCell ref="LZJ35:LZK35"/>
    <mergeCell ref="LZQ35:LZR35"/>
    <mergeCell ref="LZZ35:MAA35"/>
    <mergeCell ref="MAG35:MAH35"/>
    <mergeCell ref="MAP35:MAQ35"/>
    <mergeCell ref="LXU35:LXV35"/>
    <mergeCell ref="LYD35:LYE35"/>
    <mergeCell ref="LYK35:LYL35"/>
    <mergeCell ref="LYT35:LYU35"/>
    <mergeCell ref="LZA35:LZB35"/>
    <mergeCell ref="LWH35:LWI35"/>
    <mergeCell ref="LWO35:LWP35"/>
    <mergeCell ref="LWX35:LWY35"/>
    <mergeCell ref="LXE35:LXF35"/>
    <mergeCell ref="LXN35:LXO35"/>
    <mergeCell ref="LUS35:LUT35"/>
    <mergeCell ref="LVB35:LVC35"/>
    <mergeCell ref="LVI35:LVJ35"/>
    <mergeCell ref="LVR35:LVS35"/>
    <mergeCell ref="LVY35:LVZ35"/>
    <mergeCell ref="LTF35:LTG35"/>
    <mergeCell ref="LTM35:LTN35"/>
    <mergeCell ref="LTV35:LTW35"/>
    <mergeCell ref="LUC35:LUD35"/>
    <mergeCell ref="LUL35:LUM35"/>
    <mergeCell ref="LRQ35:LRR35"/>
    <mergeCell ref="LRZ35:LSA35"/>
    <mergeCell ref="LSG35:LSH35"/>
    <mergeCell ref="LSP35:LSQ35"/>
    <mergeCell ref="LSW35:LSX35"/>
    <mergeCell ref="LQD35:LQE35"/>
    <mergeCell ref="LQK35:LQL35"/>
    <mergeCell ref="LQT35:LQU35"/>
    <mergeCell ref="LRA35:LRB35"/>
    <mergeCell ref="LRJ35:LRK35"/>
    <mergeCell ref="LOO35:LOP35"/>
    <mergeCell ref="LOX35:LOY35"/>
    <mergeCell ref="LPE35:LPF35"/>
    <mergeCell ref="LPN35:LPO35"/>
    <mergeCell ref="LPU35:LPV35"/>
    <mergeCell ref="LNB35:LNC35"/>
    <mergeCell ref="LNI35:LNJ35"/>
    <mergeCell ref="LNR35:LNS35"/>
    <mergeCell ref="LNY35:LNZ35"/>
    <mergeCell ref="LOH35:LOI35"/>
    <mergeCell ref="LLM35:LLN35"/>
    <mergeCell ref="LLV35:LLW35"/>
    <mergeCell ref="LMC35:LMD35"/>
    <mergeCell ref="LML35:LMM35"/>
    <mergeCell ref="LMS35:LMT35"/>
    <mergeCell ref="LJZ35:LKA35"/>
    <mergeCell ref="LKG35:LKH35"/>
    <mergeCell ref="LKP35:LKQ35"/>
    <mergeCell ref="LKW35:LKX35"/>
    <mergeCell ref="LLF35:LLG35"/>
    <mergeCell ref="LIK35:LIL35"/>
    <mergeCell ref="LIT35:LIU35"/>
    <mergeCell ref="LJA35:LJB35"/>
    <mergeCell ref="LJJ35:LJK35"/>
    <mergeCell ref="LJQ35:LJR35"/>
    <mergeCell ref="LGX35:LGY35"/>
    <mergeCell ref="LHE35:LHF35"/>
    <mergeCell ref="LHN35:LHO35"/>
    <mergeCell ref="LHU35:LHV35"/>
    <mergeCell ref="LID35:LIE35"/>
    <mergeCell ref="LFI35:LFJ35"/>
    <mergeCell ref="LFR35:LFS35"/>
    <mergeCell ref="LFY35:LFZ35"/>
    <mergeCell ref="LGH35:LGI35"/>
    <mergeCell ref="LGO35:LGP35"/>
    <mergeCell ref="LDV35:LDW35"/>
    <mergeCell ref="LEC35:LED35"/>
    <mergeCell ref="LEL35:LEM35"/>
    <mergeCell ref="LES35:LET35"/>
    <mergeCell ref="LFB35:LFC35"/>
    <mergeCell ref="LCG35:LCH35"/>
    <mergeCell ref="LCP35:LCQ35"/>
    <mergeCell ref="LCW35:LCX35"/>
    <mergeCell ref="LDF35:LDG35"/>
    <mergeCell ref="LDM35:LDN35"/>
    <mergeCell ref="LAT35:LAU35"/>
    <mergeCell ref="LBA35:LBB35"/>
    <mergeCell ref="LBJ35:LBK35"/>
    <mergeCell ref="LBQ35:LBR35"/>
    <mergeCell ref="LBZ35:LCA35"/>
    <mergeCell ref="KZE35:KZF35"/>
    <mergeCell ref="KZN35:KZO35"/>
    <mergeCell ref="KZU35:KZV35"/>
    <mergeCell ref="LAD35:LAE35"/>
    <mergeCell ref="LAK35:LAL35"/>
    <mergeCell ref="KXR35:KXS35"/>
    <mergeCell ref="KXY35:KXZ35"/>
    <mergeCell ref="KYH35:KYI35"/>
    <mergeCell ref="KYO35:KYP35"/>
    <mergeCell ref="KYX35:KYY35"/>
    <mergeCell ref="KWC35:KWD35"/>
    <mergeCell ref="KWL35:KWM35"/>
    <mergeCell ref="KWS35:KWT35"/>
    <mergeCell ref="KXB35:KXC35"/>
    <mergeCell ref="KXI35:KXJ35"/>
    <mergeCell ref="KUP35:KUQ35"/>
    <mergeCell ref="KUW35:KUX35"/>
    <mergeCell ref="KVF35:KVG35"/>
    <mergeCell ref="KVM35:KVN35"/>
    <mergeCell ref="KVV35:KVW35"/>
    <mergeCell ref="KTA35:KTB35"/>
    <mergeCell ref="KTJ35:KTK35"/>
    <mergeCell ref="KTQ35:KTR35"/>
    <mergeCell ref="KTZ35:KUA35"/>
    <mergeCell ref="KUG35:KUH35"/>
    <mergeCell ref="KRN35:KRO35"/>
    <mergeCell ref="KRU35:KRV35"/>
    <mergeCell ref="KSD35:KSE35"/>
    <mergeCell ref="KSK35:KSL35"/>
    <mergeCell ref="KST35:KSU35"/>
    <mergeCell ref="KPY35:KPZ35"/>
    <mergeCell ref="KQH35:KQI35"/>
    <mergeCell ref="KQO35:KQP35"/>
    <mergeCell ref="KQX35:KQY35"/>
    <mergeCell ref="KRE35:KRF35"/>
    <mergeCell ref="KOL35:KOM35"/>
    <mergeCell ref="KOS35:KOT35"/>
    <mergeCell ref="KPB35:KPC35"/>
    <mergeCell ref="KPI35:KPJ35"/>
    <mergeCell ref="KPR35:KPS35"/>
    <mergeCell ref="KMW35:KMX35"/>
    <mergeCell ref="KNF35:KNG35"/>
    <mergeCell ref="KNM35:KNN35"/>
    <mergeCell ref="KNV35:KNW35"/>
    <mergeCell ref="KOC35:KOD35"/>
    <mergeCell ref="KLJ35:KLK35"/>
    <mergeCell ref="KLQ35:KLR35"/>
    <mergeCell ref="KLZ35:KMA35"/>
    <mergeCell ref="KMG35:KMH35"/>
    <mergeCell ref="KMP35:KMQ35"/>
    <mergeCell ref="KJU35:KJV35"/>
    <mergeCell ref="KKD35:KKE35"/>
    <mergeCell ref="KKK35:KKL35"/>
    <mergeCell ref="KKT35:KKU35"/>
    <mergeCell ref="KLA35:KLB35"/>
    <mergeCell ref="KIH35:KII35"/>
    <mergeCell ref="KIO35:KIP35"/>
    <mergeCell ref="KIX35:KIY35"/>
    <mergeCell ref="KJE35:KJF35"/>
    <mergeCell ref="KJN35:KJO35"/>
    <mergeCell ref="KGS35:KGT35"/>
    <mergeCell ref="KHB35:KHC35"/>
    <mergeCell ref="KHI35:KHJ35"/>
    <mergeCell ref="KHR35:KHS35"/>
    <mergeCell ref="KHY35:KHZ35"/>
    <mergeCell ref="KFF35:KFG35"/>
    <mergeCell ref="KFM35:KFN35"/>
    <mergeCell ref="KFV35:KFW35"/>
    <mergeCell ref="KGC35:KGD35"/>
    <mergeCell ref="KGL35:KGM35"/>
    <mergeCell ref="KDQ35:KDR35"/>
    <mergeCell ref="KDZ35:KEA35"/>
    <mergeCell ref="KEG35:KEH35"/>
    <mergeCell ref="KEP35:KEQ35"/>
    <mergeCell ref="KEW35:KEX35"/>
    <mergeCell ref="KCD35:KCE35"/>
    <mergeCell ref="KCK35:KCL35"/>
    <mergeCell ref="KCT35:KCU35"/>
    <mergeCell ref="KDA35:KDB35"/>
    <mergeCell ref="KDJ35:KDK35"/>
    <mergeCell ref="KAO35:KAP35"/>
    <mergeCell ref="KAX35:KAY35"/>
    <mergeCell ref="KBE35:KBF35"/>
    <mergeCell ref="KBN35:KBO35"/>
    <mergeCell ref="KBU35:KBV35"/>
    <mergeCell ref="JZB35:JZC35"/>
    <mergeCell ref="JZI35:JZJ35"/>
    <mergeCell ref="JZR35:JZS35"/>
    <mergeCell ref="JZY35:JZZ35"/>
    <mergeCell ref="KAH35:KAI35"/>
    <mergeCell ref="JXM35:JXN35"/>
    <mergeCell ref="JXV35:JXW35"/>
    <mergeCell ref="JYC35:JYD35"/>
    <mergeCell ref="JYL35:JYM35"/>
    <mergeCell ref="JYS35:JYT35"/>
    <mergeCell ref="JVZ35:JWA35"/>
    <mergeCell ref="JWG35:JWH35"/>
    <mergeCell ref="JWP35:JWQ35"/>
    <mergeCell ref="JWW35:JWX35"/>
    <mergeCell ref="JXF35:JXG35"/>
    <mergeCell ref="JUK35:JUL35"/>
    <mergeCell ref="JUT35:JUU35"/>
    <mergeCell ref="JVA35:JVB35"/>
    <mergeCell ref="JVJ35:JVK35"/>
    <mergeCell ref="JVQ35:JVR35"/>
    <mergeCell ref="JSX35:JSY35"/>
    <mergeCell ref="JTE35:JTF35"/>
    <mergeCell ref="JTN35:JTO35"/>
    <mergeCell ref="JTU35:JTV35"/>
    <mergeCell ref="JUD35:JUE35"/>
    <mergeCell ref="JRI35:JRJ35"/>
    <mergeCell ref="JRR35:JRS35"/>
    <mergeCell ref="JRY35:JRZ35"/>
    <mergeCell ref="JSH35:JSI35"/>
    <mergeCell ref="JSO35:JSP35"/>
    <mergeCell ref="JPV35:JPW35"/>
    <mergeCell ref="JQC35:JQD35"/>
    <mergeCell ref="JQL35:JQM35"/>
    <mergeCell ref="JQS35:JQT35"/>
    <mergeCell ref="JRB35:JRC35"/>
    <mergeCell ref="JOG35:JOH35"/>
    <mergeCell ref="JOP35:JOQ35"/>
    <mergeCell ref="JOW35:JOX35"/>
    <mergeCell ref="JPF35:JPG35"/>
    <mergeCell ref="JPM35:JPN35"/>
    <mergeCell ref="JMT35:JMU35"/>
    <mergeCell ref="JNA35:JNB35"/>
    <mergeCell ref="JNJ35:JNK35"/>
    <mergeCell ref="JNQ35:JNR35"/>
    <mergeCell ref="JNZ35:JOA35"/>
    <mergeCell ref="JLE35:JLF35"/>
    <mergeCell ref="JLN35:JLO35"/>
    <mergeCell ref="JLU35:JLV35"/>
    <mergeCell ref="JMD35:JME35"/>
    <mergeCell ref="JMK35:JML35"/>
    <mergeCell ref="JJR35:JJS35"/>
    <mergeCell ref="JJY35:JJZ35"/>
    <mergeCell ref="JKH35:JKI35"/>
    <mergeCell ref="JKO35:JKP35"/>
    <mergeCell ref="JKX35:JKY35"/>
    <mergeCell ref="JIC35:JID35"/>
    <mergeCell ref="JIL35:JIM35"/>
    <mergeCell ref="JIS35:JIT35"/>
    <mergeCell ref="JJB35:JJC35"/>
    <mergeCell ref="JJI35:JJJ35"/>
    <mergeCell ref="JGP35:JGQ35"/>
    <mergeCell ref="JGW35:JGX35"/>
    <mergeCell ref="JHF35:JHG35"/>
    <mergeCell ref="JHM35:JHN35"/>
    <mergeCell ref="JHV35:JHW35"/>
    <mergeCell ref="JFA35:JFB35"/>
    <mergeCell ref="JFJ35:JFK35"/>
    <mergeCell ref="JFQ35:JFR35"/>
    <mergeCell ref="JFZ35:JGA35"/>
    <mergeCell ref="JGG35:JGH35"/>
    <mergeCell ref="JDN35:JDO35"/>
    <mergeCell ref="JDU35:JDV35"/>
    <mergeCell ref="JED35:JEE35"/>
    <mergeCell ref="JEK35:JEL35"/>
    <mergeCell ref="JET35:JEU35"/>
    <mergeCell ref="JBY35:JBZ35"/>
    <mergeCell ref="JCH35:JCI35"/>
    <mergeCell ref="JCO35:JCP35"/>
    <mergeCell ref="JCX35:JCY35"/>
    <mergeCell ref="JDE35:JDF35"/>
    <mergeCell ref="JAL35:JAM35"/>
    <mergeCell ref="JAS35:JAT35"/>
    <mergeCell ref="JBB35:JBC35"/>
    <mergeCell ref="JBI35:JBJ35"/>
    <mergeCell ref="JBR35:JBS35"/>
    <mergeCell ref="IYW35:IYX35"/>
    <mergeCell ref="IZF35:IZG35"/>
    <mergeCell ref="IZM35:IZN35"/>
    <mergeCell ref="IZV35:IZW35"/>
    <mergeCell ref="JAC35:JAD35"/>
    <mergeCell ref="IXJ35:IXK35"/>
    <mergeCell ref="IXQ35:IXR35"/>
    <mergeCell ref="IXZ35:IYA35"/>
    <mergeCell ref="IYG35:IYH35"/>
    <mergeCell ref="IYP35:IYQ35"/>
    <mergeCell ref="IVU35:IVV35"/>
    <mergeCell ref="IWD35:IWE35"/>
    <mergeCell ref="IWK35:IWL35"/>
    <mergeCell ref="IWT35:IWU35"/>
    <mergeCell ref="IXA35:IXB35"/>
    <mergeCell ref="IUH35:IUI35"/>
    <mergeCell ref="IUO35:IUP35"/>
    <mergeCell ref="IUX35:IUY35"/>
    <mergeCell ref="IVE35:IVF35"/>
    <mergeCell ref="IVN35:IVO35"/>
    <mergeCell ref="ISS35:IST35"/>
    <mergeCell ref="ITB35:ITC35"/>
    <mergeCell ref="ITI35:ITJ35"/>
    <mergeCell ref="ITR35:ITS35"/>
    <mergeCell ref="ITY35:ITZ35"/>
    <mergeCell ref="IRF35:IRG35"/>
    <mergeCell ref="IRM35:IRN35"/>
    <mergeCell ref="IRV35:IRW35"/>
    <mergeCell ref="ISC35:ISD35"/>
    <mergeCell ref="ISL35:ISM35"/>
    <mergeCell ref="IPQ35:IPR35"/>
    <mergeCell ref="IPZ35:IQA35"/>
    <mergeCell ref="IQG35:IQH35"/>
    <mergeCell ref="IQP35:IQQ35"/>
    <mergeCell ref="IQW35:IQX35"/>
    <mergeCell ref="IOD35:IOE35"/>
    <mergeCell ref="IOK35:IOL35"/>
    <mergeCell ref="IOT35:IOU35"/>
    <mergeCell ref="IPA35:IPB35"/>
    <mergeCell ref="IPJ35:IPK35"/>
    <mergeCell ref="IMO35:IMP35"/>
    <mergeCell ref="IMX35:IMY35"/>
    <mergeCell ref="INE35:INF35"/>
    <mergeCell ref="INN35:INO35"/>
    <mergeCell ref="INU35:INV35"/>
    <mergeCell ref="ILB35:ILC35"/>
    <mergeCell ref="ILI35:ILJ35"/>
    <mergeCell ref="ILR35:ILS35"/>
    <mergeCell ref="ILY35:ILZ35"/>
    <mergeCell ref="IMH35:IMI35"/>
    <mergeCell ref="IJM35:IJN35"/>
    <mergeCell ref="IJV35:IJW35"/>
    <mergeCell ref="IKC35:IKD35"/>
    <mergeCell ref="IKL35:IKM35"/>
    <mergeCell ref="IKS35:IKT35"/>
    <mergeCell ref="IHZ35:IIA35"/>
    <mergeCell ref="IIG35:IIH35"/>
    <mergeCell ref="IIP35:IIQ35"/>
    <mergeCell ref="IIW35:IIX35"/>
    <mergeCell ref="IJF35:IJG35"/>
    <mergeCell ref="IGK35:IGL35"/>
    <mergeCell ref="IGT35:IGU35"/>
    <mergeCell ref="IHA35:IHB35"/>
    <mergeCell ref="IHJ35:IHK35"/>
    <mergeCell ref="IHQ35:IHR35"/>
    <mergeCell ref="IEX35:IEY35"/>
    <mergeCell ref="IFE35:IFF35"/>
    <mergeCell ref="IFN35:IFO35"/>
    <mergeCell ref="IFU35:IFV35"/>
    <mergeCell ref="IGD35:IGE35"/>
    <mergeCell ref="IDI35:IDJ35"/>
    <mergeCell ref="IDR35:IDS35"/>
    <mergeCell ref="IDY35:IDZ35"/>
    <mergeCell ref="IEH35:IEI35"/>
    <mergeCell ref="IEO35:IEP35"/>
    <mergeCell ref="IBV35:IBW35"/>
    <mergeCell ref="ICC35:ICD35"/>
    <mergeCell ref="ICL35:ICM35"/>
    <mergeCell ref="ICS35:ICT35"/>
    <mergeCell ref="IDB35:IDC35"/>
    <mergeCell ref="IAG35:IAH35"/>
    <mergeCell ref="IAP35:IAQ35"/>
    <mergeCell ref="IAW35:IAX35"/>
    <mergeCell ref="IBF35:IBG35"/>
    <mergeCell ref="IBM35:IBN35"/>
    <mergeCell ref="HYT35:HYU35"/>
    <mergeCell ref="HZA35:HZB35"/>
    <mergeCell ref="HZJ35:HZK35"/>
    <mergeCell ref="HZQ35:HZR35"/>
    <mergeCell ref="HZZ35:IAA35"/>
    <mergeCell ref="HXE35:HXF35"/>
    <mergeCell ref="HXN35:HXO35"/>
    <mergeCell ref="HXU35:HXV35"/>
    <mergeCell ref="HYD35:HYE35"/>
    <mergeCell ref="HYK35:HYL35"/>
    <mergeCell ref="HVR35:HVS35"/>
    <mergeCell ref="HVY35:HVZ35"/>
    <mergeCell ref="HWH35:HWI35"/>
    <mergeCell ref="HWO35:HWP35"/>
    <mergeCell ref="HWX35:HWY35"/>
    <mergeCell ref="HUC35:HUD35"/>
    <mergeCell ref="HUL35:HUM35"/>
    <mergeCell ref="HUS35:HUT35"/>
    <mergeCell ref="HVB35:HVC35"/>
    <mergeCell ref="HVI35:HVJ35"/>
    <mergeCell ref="HSP35:HSQ35"/>
    <mergeCell ref="HSW35:HSX35"/>
    <mergeCell ref="HTF35:HTG35"/>
    <mergeCell ref="HTM35:HTN35"/>
    <mergeCell ref="HTV35:HTW35"/>
    <mergeCell ref="HRA35:HRB35"/>
    <mergeCell ref="HRJ35:HRK35"/>
    <mergeCell ref="HRQ35:HRR35"/>
    <mergeCell ref="HRZ35:HSA35"/>
    <mergeCell ref="HSG35:HSH35"/>
    <mergeCell ref="HPN35:HPO35"/>
    <mergeCell ref="HPU35:HPV35"/>
    <mergeCell ref="HQD35:HQE35"/>
    <mergeCell ref="HQK35:HQL35"/>
    <mergeCell ref="HQT35:HQU35"/>
    <mergeCell ref="HNY35:HNZ35"/>
    <mergeCell ref="HOH35:HOI35"/>
    <mergeCell ref="HOO35:HOP35"/>
    <mergeCell ref="HOX35:HOY35"/>
    <mergeCell ref="HPE35:HPF35"/>
    <mergeCell ref="HML35:HMM35"/>
    <mergeCell ref="HMS35:HMT35"/>
    <mergeCell ref="HNB35:HNC35"/>
    <mergeCell ref="HNI35:HNJ35"/>
    <mergeCell ref="HNR35:HNS35"/>
    <mergeCell ref="HKW35:HKX35"/>
    <mergeCell ref="HLF35:HLG35"/>
    <mergeCell ref="HLM35:HLN35"/>
    <mergeCell ref="HLV35:HLW35"/>
    <mergeCell ref="HMC35:HMD35"/>
    <mergeCell ref="HJJ35:HJK35"/>
    <mergeCell ref="HJQ35:HJR35"/>
    <mergeCell ref="HJZ35:HKA35"/>
    <mergeCell ref="HKG35:HKH35"/>
    <mergeCell ref="HKP35:HKQ35"/>
    <mergeCell ref="HHU35:HHV35"/>
    <mergeCell ref="HID35:HIE35"/>
    <mergeCell ref="HIK35:HIL35"/>
    <mergeCell ref="HIT35:HIU35"/>
    <mergeCell ref="HJA35:HJB35"/>
    <mergeCell ref="HGH35:HGI35"/>
    <mergeCell ref="HGO35:HGP35"/>
    <mergeCell ref="HGX35:HGY35"/>
    <mergeCell ref="HHE35:HHF35"/>
    <mergeCell ref="HHN35:HHO35"/>
    <mergeCell ref="HES35:HET35"/>
    <mergeCell ref="HFB35:HFC35"/>
    <mergeCell ref="HFI35:HFJ35"/>
    <mergeCell ref="HFR35:HFS35"/>
    <mergeCell ref="HFY35:HFZ35"/>
    <mergeCell ref="HDF35:HDG35"/>
    <mergeCell ref="HDM35:HDN35"/>
    <mergeCell ref="HDV35:HDW35"/>
    <mergeCell ref="HEC35:HED35"/>
    <mergeCell ref="HEL35:HEM35"/>
    <mergeCell ref="HBQ35:HBR35"/>
    <mergeCell ref="HBZ35:HCA35"/>
    <mergeCell ref="HCG35:HCH35"/>
    <mergeCell ref="HCP35:HCQ35"/>
    <mergeCell ref="HCW35:HCX35"/>
    <mergeCell ref="HAD35:HAE35"/>
    <mergeCell ref="HAK35:HAL35"/>
    <mergeCell ref="HAT35:HAU35"/>
    <mergeCell ref="HBA35:HBB35"/>
    <mergeCell ref="HBJ35:HBK35"/>
    <mergeCell ref="GYO35:GYP35"/>
    <mergeCell ref="GYX35:GYY35"/>
    <mergeCell ref="GZE35:GZF35"/>
    <mergeCell ref="GZN35:GZO35"/>
    <mergeCell ref="GZU35:GZV35"/>
    <mergeCell ref="GXB35:GXC35"/>
    <mergeCell ref="GXI35:GXJ35"/>
    <mergeCell ref="GXR35:GXS35"/>
    <mergeCell ref="GXY35:GXZ35"/>
    <mergeCell ref="GYH35:GYI35"/>
    <mergeCell ref="GVM35:GVN35"/>
    <mergeCell ref="GVV35:GVW35"/>
    <mergeCell ref="GWC35:GWD35"/>
    <mergeCell ref="GWL35:GWM35"/>
    <mergeCell ref="GWS35:GWT35"/>
    <mergeCell ref="GTZ35:GUA35"/>
    <mergeCell ref="GUG35:GUH35"/>
    <mergeCell ref="GUP35:GUQ35"/>
    <mergeCell ref="GUW35:GUX35"/>
    <mergeCell ref="GVF35:GVG35"/>
    <mergeCell ref="GSK35:GSL35"/>
    <mergeCell ref="GST35:GSU35"/>
    <mergeCell ref="GTA35:GTB35"/>
    <mergeCell ref="GTJ35:GTK35"/>
    <mergeCell ref="GTQ35:GTR35"/>
    <mergeCell ref="GQX35:GQY35"/>
    <mergeCell ref="GRE35:GRF35"/>
    <mergeCell ref="GRN35:GRO35"/>
    <mergeCell ref="GRU35:GRV35"/>
    <mergeCell ref="GSD35:GSE35"/>
    <mergeCell ref="GPI35:GPJ35"/>
    <mergeCell ref="GPR35:GPS35"/>
    <mergeCell ref="GPY35:GPZ35"/>
    <mergeCell ref="GQH35:GQI35"/>
    <mergeCell ref="GQO35:GQP35"/>
    <mergeCell ref="GNV35:GNW35"/>
    <mergeCell ref="GOC35:GOD35"/>
    <mergeCell ref="GOL35:GOM35"/>
    <mergeCell ref="GOS35:GOT35"/>
    <mergeCell ref="GPB35:GPC35"/>
    <mergeCell ref="GMG35:GMH35"/>
    <mergeCell ref="GMP35:GMQ35"/>
    <mergeCell ref="GMW35:GMX35"/>
    <mergeCell ref="GNF35:GNG35"/>
    <mergeCell ref="GNM35:GNN35"/>
    <mergeCell ref="GKT35:GKU35"/>
    <mergeCell ref="GLA35:GLB35"/>
    <mergeCell ref="GLJ35:GLK35"/>
    <mergeCell ref="GLQ35:GLR35"/>
    <mergeCell ref="GLZ35:GMA35"/>
    <mergeCell ref="GJE35:GJF35"/>
    <mergeCell ref="GJN35:GJO35"/>
    <mergeCell ref="GJU35:GJV35"/>
    <mergeCell ref="GKD35:GKE35"/>
    <mergeCell ref="GKK35:GKL35"/>
    <mergeCell ref="GHR35:GHS35"/>
    <mergeCell ref="GHY35:GHZ35"/>
    <mergeCell ref="GIH35:GII35"/>
    <mergeCell ref="GIO35:GIP35"/>
    <mergeCell ref="GIX35:GIY35"/>
    <mergeCell ref="GGC35:GGD35"/>
    <mergeCell ref="GGL35:GGM35"/>
    <mergeCell ref="GGS35:GGT35"/>
    <mergeCell ref="GHB35:GHC35"/>
    <mergeCell ref="GHI35:GHJ35"/>
    <mergeCell ref="GEP35:GEQ35"/>
    <mergeCell ref="GEW35:GEX35"/>
    <mergeCell ref="GFF35:GFG35"/>
    <mergeCell ref="GFM35:GFN35"/>
    <mergeCell ref="GFV35:GFW35"/>
    <mergeCell ref="GDA35:GDB35"/>
    <mergeCell ref="GDJ35:GDK35"/>
    <mergeCell ref="GDQ35:GDR35"/>
    <mergeCell ref="GDZ35:GEA35"/>
    <mergeCell ref="GEG35:GEH35"/>
    <mergeCell ref="GBN35:GBO35"/>
    <mergeCell ref="GBU35:GBV35"/>
    <mergeCell ref="GCD35:GCE35"/>
    <mergeCell ref="GCK35:GCL35"/>
    <mergeCell ref="GCT35:GCU35"/>
    <mergeCell ref="FZY35:FZZ35"/>
    <mergeCell ref="GAH35:GAI35"/>
    <mergeCell ref="GAO35:GAP35"/>
    <mergeCell ref="GAX35:GAY35"/>
    <mergeCell ref="GBE35:GBF35"/>
    <mergeCell ref="FYL35:FYM35"/>
    <mergeCell ref="FYS35:FYT35"/>
    <mergeCell ref="FZB35:FZC35"/>
    <mergeCell ref="FZI35:FZJ35"/>
    <mergeCell ref="FZR35:FZS35"/>
    <mergeCell ref="FWW35:FWX35"/>
    <mergeCell ref="FXF35:FXG35"/>
    <mergeCell ref="FXM35:FXN35"/>
    <mergeCell ref="FXV35:FXW35"/>
    <mergeCell ref="FYC35:FYD35"/>
    <mergeCell ref="FVJ35:FVK35"/>
    <mergeCell ref="FVQ35:FVR35"/>
    <mergeCell ref="FVZ35:FWA35"/>
    <mergeCell ref="FWG35:FWH35"/>
    <mergeCell ref="FWP35:FWQ35"/>
    <mergeCell ref="FTU35:FTV35"/>
    <mergeCell ref="FUD35:FUE35"/>
    <mergeCell ref="FUK35:FUL35"/>
    <mergeCell ref="FUT35:FUU35"/>
    <mergeCell ref="FVA35:FVB35"/>
    <mergeCell ref="FSH35:FSI35"/>
    <mergeCell ref="FSO35:FSP35"/>
    <mergeCell ref="FSX35:FSY35"/>
    <mergeCell ref="FTE35:FTF35"/>
    <mergeCell ref="FTN35:FTO35"/>
    <mergeCell ref="FQS35:FQT35"/>
    <mergeCell ref="FRB35:FRC35"/>
    <mergeCell ref="FRI35:FRJ35"/>
    <mergeCell ref="FRR35:FRS35"/>
    <mergeCell ref="FRY35:FRZ35"/>
    <mergeCell ref="FPF35:FPG35"/>
    <mergeCell ref="FPM35:FPN35"/>
    <mergeCell ref="FPV35:FPW35"/>
    <mergeCell ref="FQC35:FQD35"/>
    <mergeCell ref="FQL35:FQM35"/>
    <mergeCell ref="FNQ35:FNR35"/>
    <mergeCell ref="FNZ35:FOA35"/>
    <mergeCell ref="FOG35:FOH35"/>
    <mergeCell ref="FOP35:FOQ35"/>
    <mergeCell ref="FOW35:FOX35"/>
    <mergeCell ref="FMD35:FME35"/>
    <mergeCell ref="FMK35:FML35"/>
    <mergeCell ref="FMT35:FMU35"/>
    <mergeCell ref="FNA35:FNB35"/>
    <mergeCell ref="FNJ35:FNK35"/>
    <mergeCell ref="FKO35:FKP35"/>
    <mergeCell ref="FKX35:FKY35"/>
    <mergeCell ref="FLE35:FLF35"/>
    <mergeCell ref="FLN35:FLO35"/>
    <mergeCell ref="FLU35:FLV35"/>
    <mergeCell ref="FJB35:FJC35"/>
    <mergeCell ref="FJI35:FJJ35"/>
    <mergeCell ref="FJR35:FJS35"/>
    <mergeCell ref="FJY35:FJZ35"/>
    <mergeCell ref="FKH35:FKI35"/>
    <mergeCell ref="FHM35:FHN35"/>
    <mergeCell ref="FHV35:FHW35"/>
    <mergeCell ref="FIC35:FID35"/>
    <mergeCell ref="FIL35:FIM35"/>
    <mergeCell ref="FIS35:FIT35"/>
    <mergeCell ref="FFZ35:FGA35"/>
    <mergeCell ref="FGG35:FGH35"/>
    <mergeCell ref="FGP35:FGQ35"/>
    <mergeCell ref="FGW35:FGX35"/>
    <mergeCell ref="FHF35:FHG35"/>
    <mergeCell ref="FEK35:FEL35"/>
    <mergeCell ref="FET35:FEU35"/>
    <mergeCell ref="FFA35:FFB35"/>
    <mergeCell ref="FFJ35:FFK35"/>
    <mergeCell ref="FFQ35:FFR35"/>
    <mergeCell ref="FCX35:FCY35"/>
    <mergeCell ref="FDE35:FDF35"/>
    <mergeCell ref="FDN35:FDO35"/>
    <mergeCell ref="FDU35:FDV35"/>
    <mergeCell ref="FED35:FEE35"/>
    <mergeCell ref="FBI35:FBJ35"/>
    <mergeCell ref="FBR35:FBS35"/>
    <mergeCell ref="FBY35:FBZ35"/>
    <mergeCell ref="FCH35:FCI35"/>
    <mergeCell ref="FCO35:FCP35"/>
    <mergeCell ref="EZV35:EZW35"/>
    <mergeCell ref="FAC35:FAD35"/>
    <mergeCell ref="FAL35:FAM35"/>
    <mergeCell ref="FAS35:FAT35"/>
    <mergeCell ref="FBB35:FBC35"/>
    <mergeCell ref="EYG35:EYH35"/>
    <mergeCell ref="EYP35:EYQ35"/>
    <mergeCell ref="EYW35:EYX35"/>
    <mergeCell ref="EZF35:EZG35"/>
    <mergeCell ref="EZM35:EZN35"/>
    <mergeCell ref="EWT35:EWU35"/>
    <mergeCell ref="EXA35:EXB35"/>
    <mergeCell ref="EXJ35:EXK35"/>
    <mergeCell ref="EXQ35:EXR35"/>
    <mergeCell ref="EXZ35:EYA35"/>
    <mergeCell ref="EVE35:EVF35"/>
    <mergeCell ref="EVN35:EVO35"/>
    <mergeCell ref="EVU35:EVV35"/>
    <mergeCell ref="EWD35:EWE35"/>
    <mergeCell ref="EWK35:EWL35"/>
    <mergeCell ref="ETR35:ETS35"/>
    <mergeCell ref="ETY35:ETZ35"/>
    <mergeCell ref="EUH35:EUI35"/>
    <mergeCell ref="EUO35:EUP35"/>
    <mergeCell ref="EUX35:EUY35"/>
    <mergeCell ref="ESC35:ESD35"/>
    <mergeCell ref="ESL35:ESM35"/>
    <mergeCell ref="ESS35:EST35"/>
    <mergeCell ref="ETB35:ETC35"/>
    <mergeCell ref="ETI35:ETJ35"/>
    <mergeCell ref="EQP35:EQQ35"/>
    <mergeCell ref="EQW35:EQX35"/>
    <mergeCell ref="ERF35:ERG35"/>
    <mergeCell ref="ERM35:ERN35"/>
    <mergeCell ref="ERV35:ERW35"/>
    <mergeCell ref="EPA35:EPB35"/>
    <mergeCell ref="EPJ35:EPK35"/>
    <mergeCell ref="EPQ35:EPR35"/>
    <mergeCell ref="EPZ35:EQA35"/>
    <mergeCell ref="EQG35:EQH35"/>
    <mergeCell ref="ENN35:ENO35"/>
    <mergeCell ref="ENU35:ENV35"/>
    <mergeCell ref="EOD35:EOE35"/>
    <mergeCell ref="EOK35:EOL35"/>
    <mergeCell ref="EOT35:EOU35"/>
    <mergeCell ref="ELY35:ELZ35"/>
    <mergeCell ref="EMH35:EMI35"/>
    <mergeCell ref="EMO35:EMP35"/>
    <mergeCell ref="EMX35:EMY35"/>
    <mergeCell ref="ENE35:ENF35"/>
    <mergeCell ref="EKL35:EKM35"/>
    <mergeCell ref="EKS35:EKT35"/>
    <mergeCell ref="ELB35:ELC35"/>
    <mergeCell ref="ELI35:ELJ35"/>
    <mergeCell ref="ELR35:ELS35"/>
    <mergeCell ref="EIW35:EIX35"/>
    <mergeCell ref="EJF35:EJG35"/>
    <mergeCell ref="EJM35:EJN35"/>
    <mergeCell ref="EJV35:EJW35"/>
    <mergeCell ref="EKC35:EKD35"/>
    <mergeCell ref="EHJ35:EHK35"/>
    <mergeCell ref="EHQ35:EHR35"/>
    <mergeCell ref="EHZ35:EIA35"/>
    <mergeCell ref="EIG35:EIH35"/>
    <mergeCell ref="EIP35:EIQ35"/>
    <mergeCell ref="EFU35:EFV35"/>
    <mergeCell ref="EGD35:EGE35"/>
    <mergeCell ref="EGK35:EGL35"/>
    <mergeCell ref="EGT35:EGU35"/>
    <mergeCell ref="EHA35:EHB35"/>
    <mergeCell ref="EEH35:EEI35"/>
    <mergeCell ref="EEO35:EEP35"/>
    <mergeCell ref="EEX35:EEY35"/>
    <mergeCell ref="EFE35:EFF35"/>
    <mergeCell ref="EFN35:EFO35"/>
    <mergeCell ref="ECS35:ECT35"/>
    <mergeCell ref="EDB35:EDC35"/>
    <mergeCell ref="EDI35:EDJ35"/>
    <mergeCell ref="EDR35:EDS35"/>
    <mergeCell ref="EDY35:EDZ35"/>
    <mergeCell ref="EBF35:EBG35"/>
    <mergeCell ref="EBM35:EBN35"/>
    <mergeCell ref="EBV35:EBW35"/>
    <mergeCell ref="ECC35:ECD35"/>
    <mergeCell ref="ECL35:ECM35"/>
    <mergeCell ref="DZQ35:DZR35"/>
    <mergeCell ref="DZZ35:EAA35"/>
    <mergeCell ref="EAG35:EAH35"/>
    <mergeCell ref="EAP35:EAQ35"/>
    <mergeCell ref="EAW35:EAX35"/>
    <mergeCell ref="DYD35:DYE35"/>
    <mergeCell ref="DYK35:DYL35"/>
    <mergeCell ref="DYT35:DYU35"/>
    <mergeCell ref="DZA35:DZB35"/>
    <mergeCell ref="DZJ35:DZK35"/>
    <mergeCell ref="DWO35:DWP35"/>
    <mergeCell ref="DWX35:DWY35"/>
    <mergeCell ref="DXE35:DXF35"/>
    <mergeCell ref="DXN35:DXO35"/>
    <mergeCell ref="DXU35:DXV35"/>
    <mergeCell ref="DVB35:DVC35"/>
    <mergeCell ref="DVI35:DVJ35"/>
    <mergeCell ref="DVR35:DVS35"/>
    <mergeCell ref="DVY35:DVZ35"/>
    <mergeCell ref="DWH35:DWI35"/>
    <mergeCell ref="DTM35:DTN35"/>
    <mergeCell ref="DTV35:DTW35"/>
    <mergeCell ref="DUC35:DUD35"/>
    <mergeCell ref="DUL35:DUM35"/>
    <mergeCell ref="DUS35:DUT35"/>
    <mergeCell ref="DRZ35:DSA35"/>
    <mergeCell ref="DSG35:DSH35"/>
    <mergeCell ref="DSP35:DSQ35"/>
    <mergeCell ref="DSW35:DSX35"/>
    <mergeCell ref="DTF35:DTG35"/>
    <mergeCell ref="DQK35:DQL35"/>
    <mergeCell ref="DQT35:DQU35"/>
    <mergeCell ref="DRA35:DRB35"/>
    <mergeCell ref="DRJ35:DRK35"/>
    <mergeCell ref="DRQ35:DRR35"/>
    <mergeCell ref="DOX35:DOY35"/>
    <mergeCell ref="DPE35:DPF35"/>
    <mergeCell ref="DPN35:DPO35"/>
    <mergeCell ref="DPU35:DPV35"/>
    <mergeCell ref="DQD35:DQE35"/>
    <mergeCell ref="DNI35:DNJ35"/>
    <mergeCell ref="DNR35:DNS35"/>
    <mergeCell ref="DNY35:DNZ35"/>
    <mergeCell ref="DOH35:DOI35"/>
    <mergeCell ref="DOO35:DOP35"/>
    <mergeCell ref="DLV35:DLW35"/>
    <mergeCell ref="DMC35:DMD35"/>
    <mergeCell ref="DML35:DMM35"/>
    <mergeCell ref="DMS35:DMT35"/>
    <mergeCell ref="DNB35:DNC35"/>
    <mergeCell ref="DKG35:DKH35"/>
    <mergeCell ref="DKP35:DKQ35"/>
    <mergeCell ref="DKW35:DKX35"/>
    <mergeCell ref="DLF35:DLG35"/>
    <mergeCell ref="DLM35:DLN35"/>
    <mergeCell ref="DIT35:DIU35"/>
    <mergeCell ref="DJA35:DJB35"/>
    <mergeCell ref="DJJ35:DJK35"/>
    <mergeCell ref="DJQ35:DJR35"/>
    <mergeCell ref="DJZ35:DKA35"/>
    <mergeCell ref="DHE35:DHF35"/>
    <mergeCell ref="DHN35:DHO35"/>
    <mergeCell ref="DHU35:DHV35"/>
    <mergeCell ref="DID35:DIE35"/>
    <mergeCell ref="DIK35:DIL35"/>
    <mergeCell ref="DFR35:DFS35"/>
    <mergeCell ref="DFY35:DFZ35"/>
    <mergeCell ref="DGH35:DGI35"/>
    <mergeCell ref="DGO35:DGP35"/>
    <mergeCell ref="DGX35:DGY35"/>
    <mergeCell ref="DEC35:DED35"/>
    <mergeCell ref="DEL35:DEM35"/>
    <mergeCell ref="DES35:DET35"/>
    <mergeCell ref="DFB35:DFC35"/>
    <mergeCell ref="DFI35:DFJ35"/>
    <mergeCell ref="DCP35:DCQ35"/>
    <mergeCell ref="DCW35:DCX35"/>
    <mergeCell ref="DDF35:DDG35"/>
    <mergeCell ref="DDM35:DDN35"/>
    <mergeCell ref="DDV35:DDW35"/>
    <mergeCell ref="DBA35:DBB35"/>
    <mergeCell ref="DBJ35:DBK35"/>
    <mergeCell ref="DBQ35:DBR35"/>
    <mergeCell ref="DBZ35:DCA35"/>
    <mergeCell ref="DCG35:DCH35"/>
    <mergeCell ref="CZN35:CZO35"/>
    <mergeCell ref="CZU35:CZV35"/>
    <mergeCell ref="DAD35:DAE35"/>
    <mergeCell ref="DAK35:DAL35"/>
    <mergeCell ref="DAT35:DAU35"/>
    <mergeCell ref="CXY35:CXZ35"/>
    <mergeCell ref="CYH35:CYI35"/>
    <mergeCell ref="CYO35:CYP35"/>
    <mergeCell ref="CYX35:CYY35"/>
    <mergeCell ref="CZE35:CZF35"/>
    <mergeCell ref="CWL35:CWM35"/>
    <mergeCell ref="CWS35:CWT35"/>
    <mergeCell ref="CXB35:CXC35"/>
    <mergeCell ref="CXI35:CXJ35"/>
    <mergeCell ref="CXR35:CXS35"/>
    <mergeCell ref="CUW35:CUX35"/>
    <mergeCell ref="CVF35:CVG35"/>
    <mergeCell ref="CVM35:CVN35"/>
    <mergeCell ref="CVV35:CVW35"/>
    <mergeCell ref="CWC35:CWD35"/>
    <mergeCell ref="CTJ35:CTK35"/>
    <mergeCell ref="CTQ35:CTR35"/>
    <mergeCell ref="CTZ35:CUA35"/>
    <mergeCell ref="CUG35:CUH35"/>
    <mergeCell ref="CUP35:CUQ35"/>
    <mergeCell ref="CRU35:CRV35"/>
    <mergeCell ref="CSD35:CSE35"/>
    <mergeCell ref="CSK35:CSL35"/>
    <mergeCell ref="CST35:CSU35"/>
    <mergeCell ref="CTA35:CTB35"/>
    <mergeCell ref="CQH35:CQI35"/>
    <mergeCell ref="CQO35:CQP35"/>
    <mergeCell ref="CQX35:CQY35"/>
    <mergeCell ref="CRE35:CRF35"/>
    <mergeCell ref="CRN35:CRO35"/>
    <mergeCell ref="COS35:COT35"/>
    <mergeCell ref="CPB35:CPC35"/>
    <mergeCell ref="CPI35:CPJ35"/>
    <mergeCell ref="CPR35:CPS35"/>
    <mergeCell ref="CPY35:CPZ35"/>
    <mergeCell ref="CNF35:CNG35"/>
    <mergeCell ref="CNM35:CNN35"/>
    <mergeCell ref="CNV35:CNW35"/>
    <mergeCell ref="COC35:COD35"/>
    <mergeCell ref="COL35:COM35"/>
    <mergeCell ref="CLQ35:CLR35"/>
    <mergeCell ref="CLZ35:CMA35"/>
    <mergeCell ref="CMG35:CMH35"/>
    <mergeCell ref="CMP35:CMQ35"/>
    <mergeCell ref="CMW35:CMX35"/>
    <mergeCell ref="CKD35:CKE35"/>
    <mergeCell ref="CKK35:CKL35"/>
    <mergeCell ref="CKT35:CKU35"/>
    <mergeCell ref="CLA35:CLB35"/>
    <mergeCell ref="CLJ35:CLK35"/>
    <mergeCell ref="CIO35:CIP35"/>
    <mergeCell ref="CIX35:CIY35"/>
    <mergeCell ref="CJE35:CJF35"/>
    <mergeCell ref="CJN35:CJO35"/>
    <mergeCell ref="CJU35:CJV35"/>
    <mergeCell ref="CHB35:CHC35"/>
    <mergeCell ref="CHI35:CHJ35"/>
    <mergeCell ref="CHR35:CHS35"/>
    <mergeCell ref="CHY35:CHZ35"/>
    <mergeCell ref="CIH35:CII35"/>
    <mergeCell ref="CFM35:CFN35"/>
    <mergeCell ref="CFV35:CFW35"/>
    <mergeCell ref="CGC35:CGD35"/>
    <mergeCell ref="CGL35:CGM35"/>
    <mergeCell ref="CGS35:CGT35"/>
    <mergeCell ref="CDZ35:CEA35"/>
    <mergeCell ref="CEG35:CEH35"/>
    <mergeCell ref="CEP35:CEQ35"/>
    <mergeCell ref="CEW35:CEX35"/>
    <mergeCell ref="CFF35:CFG35"/>
    <mergeCell ref="CCK35:CCL35"/>
    <mergeCell ref="CCT35:CCU35"/>
    <mergeCell ref="CDA35:CDB35"/>
    <mergeCell ref="CDJ35:CDK35"/>
    <mergeCell ref="CDQ35:CDR35"/>
    <mergeCell ref="CAX35:CAY35"/>
    <mergeCell ref="CBE35:CBF35"/>
    <mergeCell ref="CBN35:CBO35"/>
    <mergeCell ref="CBU35:CBV35"/>
    <mergeCell ref="CCD35:CCE35"/>
    <mergeCell ref="BZI35:BZJ35"/>
    <mergeCell ref="BZR35:BZS35"/>
    <mergeCell ref="BZY35:BZZ35"/>
    <mergeCell ref="CAH35:CAI35"/>
    <mergeCell ref="CAO35:CAP35"/>
    <mergeCell ref="BXV35:BXW35"/>
    <mergeCell ref="BYC35:BYD35"/>
    <mergeCell ref="BYL35:BYM35"/>
    <mergeCell ref="BYS35:BYT35"/>
    <mergeCell ref="BZB35:BZC35"/>
    <mergeCell ref="BWG35:BWH35"/>
    <mergeCell ref="BWP35:BWQ35"/>
    <mergeCell ref="BWW35:BWX35"/>
    <mergeCell ref="BXF35:BXG35"/>
    <mergeCell ref="BXM35:BXN35"/>
    <mergeCell ref="BUT35:BUU35"/>
    <mergeCell ref="BVA35:BVB35"/>
    <mergeCell ref="BVJ35:BVK35"/>
    <mergeCell ref="BVQ35:BVR35"/>
    <mergeCell ref="BVZ35:BWA35"/>
    <mergeCell ref="BTE35:BTF35"/>
    <mergeCell ref="BTN35:BTO35"/>
    <mergeCell ref="BTU35:BTV35"/>
    <mergeCell ref="BUD35:BUE35"/>
    <mergeCell ref="BUK35:BUL35"/>
    <mergeCell ref="BRR35:BRS35"/>
    <mergeCell ref="BRY35:BRZ35"/>
    <mergeCell ref="BSH35:BSI35"/>
    <mergeCell ref="BSO35:BSP35"/>
    <mergeCell ref="BSX35:BSY35"/>
    <mergeCell ref="BQC35:BQD35"/>
    <mergeCell ref="BQL35:BQM35"/>
    <mergeCell ref="BQS35:BQT35"/>
    <mergeCell ref="BRB35:BRC35"/>
    <mergeCell ref="BRI35:BRJ35"/>
    <mergeCell ref="BOP35:BOQ35"/>
    <mergeCell ref="BOW35:BOX35"/>
    <mergeCell ref="BPF35:BPG35"/>
    <mergeCell ref="BPM35:BPN35"/>
    <mergeCell ref="BPV35:BPW35"/>
    <mergeCell ref="BNA35:BNB35"/>
    <mergeCell ref="BNJ35:BNK35"/>
    <mergeCell ref="BNQ35:BNR35"/>
    <mergeCell ref="BNZ35:BOA35"/>
    <mergeCell ref="BOG35:BOH35"/>
    <mergeCell ref="BLN35:BLO35"/>
    <mergeCell ref="BLU35:BLV35"/>
    <mergeCell ref="BMD35:BME35"/>
    <mergeCell ref="BMK35:BML35"/>
    <mergeCell ref="BMT35:BMU35"/>
    <mergeCell ref="BJY35:BJZ35"/>
    <mergeCell ref="BKH35:BKI35"/>
    <mergeCell ref="BKO35:BKP35"/>
    <mergeCell ref="BKX35:BKY35"/>
    <mergeCell ref="BLE35:BLF35"/>
    <mergeCell ref="BIL35:BIM35"/>
    <mergeCell ref="BIS35:BIT35"/>
    <mergeCell ref="BJB35:BJC35"/>
    <mergeCell ref="BJI35:BJJ35"/>
    <mergeCell ref="BJR35:BJS35"/>
    <mergeCell ref="BGW35:BGX35"/>
    <mergeCell ref="BHF35:BHG35"/>
    <mergeCell ref="BHM35:BHN35"/>
    <mergeCell ref="BHV35:BHW35"/>
    <mergeCell ref="BIC35:BID35"/>
    <mergeCell ref="BFJ35:BFK35"/>
    <mergeCell ref="BFQ35:BFR35"/>
    <mergeCell ref="BFZ35:BGA35"/>
    <mergeCell ref="BGG35:BGH35"/>
    <mergeCell ref="BGP35:BGQ35"/>
    <mergeCell ref="BDU35:BDV35"/>
    <mergeCell ref="BED35:BEE35"/>
    <mergeCell ref="BEK35:BEL35"/>
    <mergeCell ref="BET35:BEU35"/>
    <mergeCell ref="BFA35:BFB35"/>
    <mergeCell ref="BCH35:BCI35"/>
    <mergeCell ref="BCO35:BCP35"/>
    <mergeCell ref="BCX35:BCY35"/>
    <mergeCell ref="BDE35:BDF35"/>
    <mergeCell ref="BDN35:BDO35"/>
    <mergeCell ref="BAS35:BAT35"/>
    <mergeCell ref="BBB35:BBC35"/>
    <mergeCell ref="BBI35:BBJ35"/>
    <mergeCell ref="BBR35:BBS35"/>
    <mergeCell ref="BBY35:BBZ35"/>
    <mergeCell ref="AZF35:AZG35"/>
    <mergeCell ref="AZM35:AZN35"/>
    <mergeCell ref="AZV35:AZW35"/>
    <mergeCell ref="BAC35:BAD35"/>
    <mergeCell ref="BAL35:BAM35"/>
    <mergeCell ref="AXQ35:AXR35"/>
    <mergeCell ref="AXZ35:AYA35"/>
    <mergeCell ref="AYG35:AYH35"/>
    <mergeCell ref="AYP35:AYQ35"/>
    <mergeCell ref="AYW35:AYX35"/>
    <mergeCell ref="AWD35:AWE35"/>
    <mergeCell ref="AWK35:AWL35"/>
    <mergeCell ref="AWT35:AWU35"/>
    <mergeCell ref="AXA35:AXB35"/>
    <mergeCell ref="AXJ35:AXK35"/>
    <mergeCell ref="AUO35:AUP35"/>
    <mergeCell ref="AUX35:AUY35"/>
    <mergeCell ref="AVE35:AVF35"/>
    <mergeCell ref="AVN35:AVO35"/>
    <mergeCell ref="AVU35:AVV35"/>
    <mergeCell ref="ATB35:ATC35"/>
    <mergeCell ref="ATI35:ATJ35"/>
    <mergeCell ref="ATR35:ATS35"/>
    <mergeCell ref="ATY35:ATZ35"/>
    <mergeCell ref="AUH35:AUI35"/>
    <mergeCell ref="ARM35:ARN35"/>
    <mergeCell ref="ARV35:ARW35"/>
    <mergeCell ref="ASC35:ASD35"/>
    <mergeCell ref="ASL35:ASM35"/>
    <mergeCell ref="ASS35:AST35"/>
    <mergeCell ref="APZ35:AQA35"/>
    <mergeCell ref="AQG35:AQH35"/>
    <mergeCell ref="AQP35:AQQ35"/>
    <mergeCell ref="AQW35:AQX35"/>
    <mergeCell ref="ARF35:ARG35"/>
    <mergeCell ref="AOK35:AOL35"/>
    <mergeCell ref="AOT35:AOU35"/>
    <mergeCell ref="APA35:APB35"/>
    <mergeCell ref="APJ35:APK35"/>
    <mergeCell ref="APQ35:APR35"/>
    <mergeCell ref="AMX35:AMY35"/>
    <mergeCell ref="ANE35:ANF35"/>
    <mergeCell ref="ANN35:ANO35"/>
    <mergeCell ref="ANU35:ANV35"/>
    <mergeCell ref="AOD35:AOE35"/>
    <mergeCell ref="ALI35:ALJ35"/>
    <mergeCell ref="ALR35:ALS35"/>
    <mergeCell ref="ALY35:ALZ35"/>
    <mergeCell ref="AMH35:AMI35"/>
    <mergeCell ref="AMO35:AMP35"/>
    <mergeCell ref="AJV35:AJW35"/>
    <mergeCell ref="AKC35:AKD35"/>
    <mergeCell ref="AKL35:AKM35"/>
    <mergeCell ref="AKS35:AKT35"/>
    <mergeCell ref="ALB35:ALC35"/>
    <mergeCell ref="AIG35:AIH35"/>
    <mergeCell ref="AIP35:AIQ35"/>
    <mergeCell ref="AIW35:AIX35"/>
    <mergeCell ref="AJF35:AJG35"/>
    <mergeCell ref="AJM35:AJN35"/>
    <mergeCell ref="AGT35:AGU35"/>
    <mergeCell ref="AHA35:AHB35"/>
    <mergeCell ref="AHJ35:AHK35"/>
    <mergeCell ref="AHQ35:AHR35"/>
    <mergeCell ref="AHZ35:AIA35"/>
    <mergeCell ref="AFE35:AFF35"/>
    <mergeCell ref="AFN35:AFO35"/>
    <mergeCell ref="AFU35:AFV35"/>
    <mergeCell ref="AGD35:AGE35"/>
    <mergeCell ref="AGK35:AGL35"/>
    <mergeCell ref="ADR35:ADS35"/>
    <mergeCell ref="ADY35:ADZ35"/>
    <mergeCell ref="AEH35:AEI35"/>
    <mergeCell ref="AEO35:AEP35"/>
    <mergeCell ref="AEX35:AEY35"/>
    <mergeCell ref="ACC35:ACD35"/>
    <mergeCell ref="ACL35:ACM35"/>
    <mergeCell ref="ACS35:ACT35"/>
    <mergeCell ref="ADB35:ADC35"/>
    <mergeCell ref="ADI35:ADJ35"/>
    <mergeCell ref="AAP35:AAQ35"/>
    <mergeCell ref="AAW35:AAX35"/>
    <mergeCell ref="ABF35:ABG35"/>
    <mergeCell ref="ABM35:ABN35"/>
    <mergeCell ref="ABV35:ABW35"/>
    <mergeCell ref="ZA35:ZB35"/>
    <mergeCell ref="ZJ35:ZK35"/>
    <mergeCell ref="ZQ35:ZR35"/>
    <mergeCell ref="ZZ35:AAA35"/>
    <mergeCell ref="AAG35:AAH35"/>
    <mergeCell ref="XN35:XO35"/>
    <mergeCell ref="XU35:XV35"/>
    <mergeCell ref="YD35:YE35"/>
    <mergeCell ref="YK35:YL35"/>
    <mergeCell ref="YT35:YU35"/>
    <mergeCell ref="VY35:VZ35"/>
    <mergeCell ref="WH35:WI35"/>
    <mergeCell ref="WO35:WP35"/>
    <mergeCell ref="WX35:WY35"/>
    <mergeCell ref="XE35:XF35"/>
    <mergeCell ref="UL35:UM35"/>
    <mergeCell ref="US35:UT35"/>
    <mergeCell ref="VB35:VC35"/>
    <mergeCell ref="VI35:VJ35"/>
    <mergeCell ref="VR35:VS35"/>
    <mergeCell ref="SW35:SX35"/>
    <mergeCell ref="TF35:TG35"/>
    <mergeCell ref="TM35:TN35"/>
    <mergeCell ref="TV35:TW35"/>
    <mergeCell ref="UC35:UD35"/>
    <mergeCell ref="RJ35:RK35"/>
    <mergeCell ref="RQ35:RR35"/>
    <mergeCell ref="RZ35:SA35"/>
    <mergeCell ref="SG35:SH35"/>
    <mergeCell ref="SP35:SQ35"/>
    <mergeCell ref="PU35:PV35"/>
    <mergeCell ref="QD35:QE35"/>
    <mergeCell ref="QK35:QL35"/>
    <mergeCell ref="QT35:QU35"/>
    <mergeCell ref="RA35:RB35"/>
    <mergeCell ref="OH35:OI35"/>
    <mergeCell ref="OO35:OP35"/>
    <mergeCell ref="OX35:OY35"/>
    <mergeCell ref="PE35:PF35"/>
    <mergeCell ref="PN35:PO35"/>
    <mergeCell ref="NB35:NC35"/>
    <mergeCell ref="NI35:NJ35"/>
    <mergeCell ref="NR35:NS35"/>
    <mergeCell ref="NY35:NZ35"/>
    <mergeCell ref="LF35:LG35"/>
    <mergeCell ref="LM35:LN35"/>
    <mergeCell ref="LV35:LW35"/>
    <mergeCell ref="MC35:MD35"/>
    <mergeCell ref="ML35:MM35"/>
    <mergeCell ref="JQ35:JR35"/>
    <mergeCell ref="JZ35:KA35"/>
    <mergeCell ref="KG35:KH35"/>
    <mergeCell ref="KP35:KQ35"/>
    <mergeCell ref="KW35:KX35"/>
    <mergeCell ref="ID35:IE35"/>
    <mergeCell ref="IK35:IL35"/>
    <mergeCell ref="IT35:IU35"/>
    <mergeCell ref="JA35:JB35"/>
    <mergeCell ref="JJ35:JK35"/>
    <mergeCell ref="GO35:GP35"/>
    <mergeCell ref="GX35:GY35"/>
    <mergeCell ref="HE35:HF35"/>
    <mergeCell ref="HN35:HO35"/>
    <mergeCell ref="HU35:HV35"/>
    <mergeCell ref="FB35:FC35"/>
    <mergeCell ref="FI35:FJ35"/>
    <mergeCell ref="FR35:FS35"/>
    <mergeCell ref="FY35:FZ35"/>
    <mergeCell ref="GH35:GI35"/>
    <mergeCell ref="DM35:DN35"/>
    <mergeCell ref="DV35:DW35"/>
    <mergeCell ref="EC35:ED35"/>
    <mergeCell ref="EL35:EM35"/>
    <mergeCell ref="ES35:ET35"/>
    <mergeCell ref="BZ35:CA35"/>
    <mergeCell ref="CG35:CH35"/>
    <mergeCell ref="CP35:CQ35"/>
    <mergeCell ref="CW35:CX35"/>
    <mergeCell ref="DF35:DG35"/>
    <mergeCell ref="AK35:AL35"/>
    <mergeCell ref="AT35:AU35"/>
    <mergeCell ref="BA35:BB35"/>
    <mergeCell ref="BJ35:BK35"/>
    <mergeCell ref="BQ35:BR35"/>
    <mergeCell ref="U35:V35"/>
    <mergeCell ref="AD35:AE35"/>
    <mergeCell ref="XDM34:XDN34"/>
    <mergeCell ref="XDV34:XDW34"/>
    <mergeCell ref="XEC34:XED34"/>
    <mergeCell ref="XEL34:XEM34"/>
    <mergeCell ref="XES34:XET34"/>
    <mergeCell ref="XBZ34:XCA34"/>
    <mergeCell ref="XCG34:XCH34"/>
    <mergeCell ref="XCP34:XCQ34"/>
    <mergeCell ref="XCW34:XCX34"/>
    <mergeCell ref="XDF34:XDG34"/>
    <mergeCell ref="XAK34:XAL34"/>
    <mergeCell ref="XAT34:XAU34"/>
    <mergeCell ref="XBA34:XBB34"/>
    <mergeCell ref="XBJ34:XBK34"/>
    <mergeCell ref="XBQ34:XBR34"/>
    <mergeCell ref="WYX34:WYY34"/>
    <mergeCell ref="WZE34:WZF34"/>
    <mergeCell ref="WZN34:WZO34"/>
    <mergeCell ref="WZU34:WZV34"/>
    <mergeCell ref="XAD34:XAE34"/>
    <mergeCell ref="WXI34:WXJ34"/>
    <mergeCell ref="WXR34:WXS34"/>
    <mergeCell ref="WXY34:WXZ34"/>
    <mergeCell ref="WYH34:WYI34"/>
    <mergeCell ref="WYO34:WYP34"/>
    <mergeCell ref="WVV34:WVW34"/>
    <mergeCell ref="WWC34:WWD34"/>
    <mergeCell ref="WWL34:WWM34"/>
    <mergeCell ref="WWS34:WWT34"/>
    <mergeCell ref="WXB34:WXC34"/>
    <mergeCell ref="WUG34:WUH34"/>
    <mergeCell ref="WUP34:WUQ34"/>
    <mergeCell ref="WUW34:WUX34"/>
    <mergeCell ref="WVF34:WVG34"/>
    <mergeCell ref="WVM34:WVN34"/>
    <mergeCell ref="WST34:WSU34"/>
    <mergeCell ref="WTA34:WTB34"/>
    <mergeCell ref="WTJ34:WTK34"/>
    <mergeCell ref="WTQ34:WTR34"/>
    <mergeCell ref="WTZ34:WUA34"/>
    <mergeCell ref="WRE34:WRF34"/>
    <mergeCell ref="WRN34:WRO34"/>
    <mergeCell ref="WRU34:WRV34"/>
    <mergeCell ref="WSD34:WSE34"/>
    <mergeCell ref="WSK34:WSL34"/>
    <mergeCell ref="WPR34:WPS34"/>
    <mergeCell ref="WPY34:WPZ34"/>
    <mergeCell ref="WQH34:WQI34"/>
    <mergeCell ref="WQO34:WQP34"/>
    <mergeCell ref="WQX34:WQY34"/>
    <mergeCell ref="WOC34:WOD34"/>
    <mergeCell ref="MS35:MT35"/>
    <mergeCell ref="WOL34:WOM34"/>
    <mergeCell ref="WOS34:WOT34"/>
    <mergeCell ref="WPB34:WPC34"/>
    <mergeCell ref="WPI34:WPJ34"/>
    <mergeCell ref="WMP34:WMQ34"/>
    <mergeCell ref="WMW34:WMX34"/>
    <mergeCell ref="WNF34:WNG34"/>
    <mergeCell ref="WNM34:WNN34"/>
    <mergeCell ref="WNV34:WNW34"/>
    <mergeCell ref="WLA34:WLB34"/>
    <mergeCell ref="WLJ34:WLK34"/>
    <mergeCell ref="WLQ34:WLR34"/>
    <mergeCell ref="WLZ34:WMA34"/>
    <mergeCell ref="WMG34:WMH34"/>
    <mergeCell ref="WJN34:WJO34"/>
    <mergeCell ref="WJU34:WJV34"/>
    <mergeCell ref="WKD34:WKE34"/>
    <mergeCell ref="WKK34:WKL34"/>
    <mergeCell ref="WKT34:WKU34"/>
    <mergeCell ref="WHY34:WHZ34"/>
    <mergeCell ref="WIH34:WII34"/>
    <mergeCell ref="WIO34:WIP34"/>
    <mergeCell ref="WIX34:WIY34"/>
    <mergeCell ref="WJE34:WJF34"/>
    <mergeCell ref="WGL34:WGM34"/>
    <mergeCell ref="WGS34:WGT34"/>
    <mergeCell ref="WHB34:WHC34"/>
    <mergeCell ref="WHI34:WHJ34"/>
    <mergeCell ref="WHR34:WHS34"/>
    <mergeCell ref="WEW34:WEX34"/>
    <mergeCell ref="WFF34:WFG34"/>
    <mergeCell ref="WFM34:WFN34"/>
    <mergeCell ref="WFV34:WFW34"/>
    <mergeCell ref="WGC34:WGD34"/>
    <mergeCell ref="WDJ34:WDK34"/>
    <mergeCell ref="WDQ34:WDR34"/>
    <mergeCell ref="WDZ34:WEA34"/>
    <mergeCell ref="WEG34:WEH34"/>
    <mergeCell ref="WEP34:WEQ34"/>
    <mergeCell ref="WBU34:WBV34"/>
    <mergeCell ref="WCD34:WCE34"/>
    <mergeCell ref="WCK34:WCL34"/>
    <mergeCell ref="WCT34:WCU34"/>
    <mergeCell ref="WDA34:WDB34"/>
    <mergeCell ref="WAH34:WAI34"/>
    <mergeCell ref="WAO34:WAP34"/>
    <mergeCell ref="WAX34:WAY34"/>
    <mergeCell ref="WBE34:WBF34"/>
    <mergeCell ref="WBN34:WBO34"/>
    <mergeCell ref="VYS34:VYT34"/>
    <mergeCell ref="VZB34:VZC34"/>
    <mergeCell ref="VZI34:VZJ34"/>
    <mergeCell ref="VZR34:VZS34"/>
    <mergeCell ref="VZY34:VZZ34"/>
    <mergeCell ref="VXF34:VXG34"/>
    <mergeCell ref="VXM34:VXN34"/>
    <mergeCell ref="VXV34:VXW34"/>
    <mergeCell ref="VYC34:VYD34"/>
    <mergeCell ref="VYL34:VYM34"/>
    <mergeCell ref="VVQ34:VVR34"/>
    <mergeCell ref="VVZ34:VWA34"/>
    <mergeCell ref="VWG34:VWH34"/>
    <mergeCell ref="VWP34:VWQ34"/>
    <mergeCell ref="VWW34:VWX34"/>
    <mergeCell ref="VUD34:VUE34"/>
    <mergeCell ref="VUK34:VUL34"/>
    <mergeCell ref="VUT34:VUU34"/>
    <mergeCell ref="VVA34:VVB34"/>
    <mergeCell ref="VVJ34:VVK34"/>
    <mergeCell ref="VSO34:VSP34"/>
    <mergeCell ref="VSX34:VSY34"/>
    <mergeCell ref="VTE34:VTF34"/>
    <mergeCell ref="VTN34:VTO34"/>
    <mergeCell ref="VTU34:VTV34"/>
    <mergeCell ref="VRB34:VRC34"/>
    <mergeCell ref="VRI34:VRJ34"/>
    <mergeCell ref="VRR34:VRS34"/>
    <mergeCell ref="VRY34:VRZ34"/>
    <mergeCell ref="VSH34:VSI34"/>
    <mergeCell ref="VPM34:VPN34"/>
    <mergeCell ref="VPV34:VPW34"/>
    <mergeCell ref="VQC34:VQD34"/>
    <mergeCell ref="VQL34:VQM34"/>
    <mergeCell ref="VQS34:VQT34"/>
    <mergeCell ref="VNZ34:VOA34"/>
    <mergeCell ref="VOG34:VOH34"/>
    <mergeCell ref="VOP34:VOQ34"/>
    <mergeCell ref="VOW34:VOX34"/>
    <mergeCell ref="VPF34:VPG34"/>
    <mergeCell ref="VMK34:VML34"/>
    <mergeCell ref="VMT34:VMU34"/>
    <mergeCell ref="VNA34:VNB34"/>
    <mergeCell ref="VNJ34:VNK34"/>
    <mergeCell ref="VNQ34:VNR34"/>
    <mergeCell ref="VKX34:VKY34"/>
    <mergeCell ref="VLE34:VLF34"/>
    <mergeCell ref="VLN34:VLO34"/>
    <mergeCell ref="VLU34:VLV34"/>
    <mergeCell ref="VMD34:VME34"/>
    <mergeCell ref="VJI34:VJJ34"/>
    <mergeCell ref="VJR34:VJS34"/>
    <mergeCell ref="VJY34:VJZ34"/>
    <mergeCell ref="VKH34:VKI34"/>
    <mergeCell ref="VKO34:VKP34"/>
    <mergeCell ref="VHV34:VHW34"/>
    <mergeCell ref="VIC34:VID34"/>
    <mergeCell ref="VIL34:VIM34"/>
    <mergeCell ref="VIS34:VIT34"/>
    <mergeCell ref="VJB34:VJC34"/>
    <mergeCell ref="VGG34:VGH34"/>
    <mergeCell ref="VGP34:VGQ34"/>
    <mergeCell ref="VGW34:VGX34"/>
    <mergeCell ref="VHF34:VHG34"/>
    <mergeCell ref="VHM34:VHN34"/>
    <mergeCell ref="VET34:VEU34"/>
    <mergeCell ref="VFA34:VFB34"/>
    <mergeCell ref="VFJ34:VFK34"/>
    <mergeCell ref="VFQ34:VFR34"/>
    <mergeCell ref="VFZ34:VGA34"/>
    <mergeCell ref="VDE34:VDF34"/>
    <mergeCell ref="VDN34:VDO34"/>
    <mergeCell ref="VDU34:VDV34"/>
    <mergeCell ref="VED34:VEE34"/>
    <mergeCell ref="VEK34:VEL34"/>
    <mergeCell ref="VBR34:VBS34"/>
    <mergeCell ref="VBY34:VBZ34"/>
    <mergeCell ref="VCH34:VCI34"/>
    <mergeCell ref="VCO34:VCP34"/>
    <mergeCell ref="VCX34:VCY34"/>
    <mergeCell ref="VAC34:VAD34"/>
    <mergeCell ref="VAL34:VAM34"/>
    <mergeCell ref="VAS34:VAT34"/>
    <mergeCell ref="VBB34:VBC34"/>
    <mergeCell ref="VBI34:VBJ34"/>
    <mergeCell ref="UYP34:UYQ34"/>
    <mergeCell ref="UYW34:UYX34"/>
    <mergeCell ref="UZF34:UZG34"/>
    <mergeCell ref="UZM34:UZN34"/>
    <mergeCell ref="UZV34:UZW34"/>
    <mergeCell ref="UXA34:UXB34"/>
    <mergeCell ref="UXJ34:UXK34"/>
    <mergeCell ref="UXQ34:UXR34"/>
    <mergeCell ref="UXZ34:UYA34"/>
    <mergeCell ref="UYG34:UYH34"/>
    <mergeCell ref="UVN34:UVO34"/>
    <mergeCell ref="UVU34:UVV34"/>
    <mergeCell ref="UWD34:UWE34"/>
    <mergeCell ref="UWK34:UWL34"/>
    <mergeCell ref="UWT34:UWU34"/>
    <mergeCell ref="UTY34:UTZ34"/>
    <mergeCell ref="UUH34:UUI34"/>
    <mergeCell ref="UUO34:UUP34"/>
    <mergeCell ref="UUX34:UUY34"/>
    <mergeCell ref="UVE34:UVF34"/>
    <mergeCell ref="USL34:USM34"/>
    <mergeCell ref="USS34:UST34"/>
    <mergeCell ref="UTB34:UTC34"/>
    <mergeCell ref="UTI34:UTJ34"/>
    <mergeCell ref="UTR34:UTS34"/>
    <mergeCell ref="UQW34:UQX34"/>
    <mergeCell ref="URF34:URG34"/>
    <mergeCell ref="URM34:URN34"/>
    <mergeCell ref="URV34:URW34"/>
    <mergeCell ref="USC34:USD34"/>
    <mergeCell ref="UPJ34:UPK34"/>
    <mergeCell ref="UPQ34:UPR34"/>
    <mergeCell ref="UPZ34:UQA34"/>
    <mergeCell ref="UQG34:UQH34"/>
    <mergeCell ref="UQP34:UQQ34"/>
    <mergeCell ref="UNU34:UNV34"/>
    <mergeCell ref="UOD34:UOE34"/>
    <mergeCell ref="UOK34:UOL34"/>
    <mergeCell ref="UOT34:UOU34"/>
    <mergeCell ref="UPA34:UPB34"/>
    <mergeCell ref="UMH34:UMI34"/>
    <mergeCell ref="UMO34:UMP34"/>
    <mergeCell ref="UMX34:UMY34"/>
    <mergeCell ref="UNE34:UNF34"/>
    <mergeCell ref="UNN34:UNO34"/>
    <mergeCell ref="UKS34:UKT34"/>
    <mergeCell ref="ULB34:ULC34"/>
    <mergeCell ref="ULI34:ULJ34"/>
    <mergeCell ref="ULR34:ULS34"/>
    <mergeCell ref="ULY34:ULZ34"/>
    <mergeCell ref="UJF34:UJG34"/>
    <mergeCell ref="UJM34:UJN34"/>
    <mergeCell ref="UJV34:UJW34"/>
    <mergeCell ref="UKC34:UKD34"/>
    <mergeCell ref="UKL34:UKM34"/>
    <mergeCell ref="UHQ34:UHR34"/>
    <mergeCell ref="UHZ34:UIA34"/>
    <mergeCell ref="UIG34:UIH34"/>
    <mergeCell ref="UIP34:UIQ34"/>
    <mergeCell ref="UIW34:UIX34"/>
    <mergeCell ref="UGD34:UGE34"/>
    <mergeCell ref="UGK34:UGL34"/>
    <mergeCell ref="UGT34:UGU34"/>
    <mergeCell ref="UHA34:UHB34"/>
    <mergeCell ref="UHJ34:UHK34"/>
    <mergeCell ref="UEO34:UEP34"/>
    <mergeCell ref="UEX34:UEY34"/>
    <mergeCell ref="UFE34:UFF34"/>
    <mergeCell ref="UFN34:UFO34"/>
    <mergeCell ref="UFU34:UFV34"/>
    <mergeCell ref="UDB34:UDC34"/>
    <mergeCell ref="UDI34:UDJ34"/>
    <mergeCell ref="UDR34:UDS34"/>
    <mergeCell ref="UDY34:UDZ34"/>
    <mergeCell ref="UEH34:UEI34"/>
    <mergeCell ref="UBM34:UBN34"/>
    <mergeCell ref="UBV34:UBW34"/>
    <mergeCell ref="UCC34:UCD34"/>
    <mergeCell ref="UCL34:UCM34"/>
    <mergeCell ref="UCS34:UCT34"/>
    <mergeCell ref="TZZ34:UAA34"/>
    <mergeCell ref="UAG34:UAH34"/>
    <mergeCell ref="UAP34:UAQ34"/>
    <mergeCell ref="UAW34:UAX34"/>
    <mergeCell ref="UBF34:UBG34"/>
    <mergeCell ref="TYK34:TYL34"/>
    <mergeCell ref="TYT34:TYU34"/>
    <mergeCell ref="TZA34:TZB34"/>
    <mergeCell ref="TZJ34:TZK34"/>
    <mergeCell ref="TZQ34:TZR34"/>
    <mergeCell ref="TWX34:TWY34"/>
    <mergeCell ref="TXE34:TXF34"/>
    <mergeCell ref="TXN34:TXO34"/>
    <mergeCell ref="TXU34:TXV34"/>
    <mergeCell ref="TYD34:TYE34"/>
    <mergeCell ref="TVI34:TVJ34"/>
    <mergeCell ref="TVR34:TVS34"/>
    <mergeCell ref="TVY34:TVZ34"/>
    <mergeCell ref="TWH34:TWI34"/>
    <mergeCell ref="TWO34:TWP34"/>
    <mergeCell ref="TTV34:TTW34"/>
    <mergeCell ref="TUC34:TUD34"/>
    <mergeCell ref="TUL34:TUM34"/>
    <mergeCell ref="TUS34:TUT34"/>
    <mergeCell ref="TVB34:TVC34"/>
    <mergeCell ref="TSG34:TSH34"/>
    <mergeCell ref="TSP34:TSQ34"/>
    <mergeCell ref="TSW34:TSX34"/>
    <mergeCell ref="TTF34:TTG34"/>
    <mergeCell ref="TTM34:TTN34"/>
    <mergeCell ref="TQT34:TQU34"/>
    <mergeCell ref="TRA34:TRB34"/>
    <mergeCell ref="TRJ34:TRK34"/>
    <mergeCell ref="TRQ34:TRR34"/>
    <mergeCell ref="TRZ34:TSA34"/>
    <mergeCell ref="TPE34:TPF34"/>
    <mergeCell ref="TPN34:TPO34"/>
    <mergeCell ref="TPU34:TPV34"/>
    <mergeCell ref="TQD34:TQE34"/>
    <mergeCell ref="TQK34:TQL34"/>
    <mergeCell ref="TNR34:TNS34"/>
    <mergeCell ref="TNY34:TNZ34"/>
    <mergeCell ref="TOH34:TOI34"/>
    <mergeCell ref="TOO34:TOP34"/>
    <mergeCell ref="TOX34:TOY34"/>
    <mergeCell ref="TMC34:TMD34"/>
    <mergeCell ref="TML34:TMM34"/>
    <mergeCell ref="TMS34:TMT34"/>
    <mergeCell ref="TNB34:TNC34"/>
    <mergeCell ref="TNI34:TNJ34"/>
    <mergeCell ref="TKP34:TKQ34"/>
    <mergeCell ref="TKW34:TKX34"/>
    <mergeCell ref="TLF34:TLG34"/>
    <mergeCell ref="TLM34:TLN34"/>
    <mergeCell ref="TLV34:TLW34"/>
    <mergeCell ref="TJA34:TJB34"/>
    <mergeCell ref="TJJ34:TJK34"/>
    <mergeCell ref="TJQ34:TJR34"/>
    <mergeCell ref="TJZ34:TKA34"/>
    <mergeCell ref="TKG34:TKH34"/>
    <mergeCell ref="THN34:THO34"/>
    <mergeCell ref="THU34:THV34"/>
    <mergeCell ref="TID34:TIE34"/>
    <mergeCell ref="TIK34:TIL34"/>
    <mergeCell ref="TIT34:TIU34"/>
    <mergeCell ref="TFY34:TFZ34"/>
    <mergeCell ref="TGH34:TGI34"/>
    <mergeCell ref="TGO34:TGP34"/>
    <mergeCell ref="TGX34:TGY34"/>
    <mergeCell ref="THE34:THF34"/>
    <mergeCell ref="TEL34:TEM34"/>
    <mergeCell ref="TES34:TET34"/>
    <mergeCell ref="TFB34:TFC34"/>
    <mergeCell ref="TFI34:TFJ34"/>
    <mergeCell ref="TFR34:TFS34"/>
    <mergeCell ref="TCW34:TCX34"/>
    <mergeCell ref="TDF34:TDG34"/>
    <mergeCell ref="TDM34:TDN34"/>
    <mergeCell ref="TDV34:TDW34"/>
    <mergeCell ref="TEC34:TED34"/>
    <mergeCell ref="TBJ34:TBK34"/>
    <mergeCell ref="TBQ34:TBR34"/>
    <mergeCell ref="TBZ34:TCA34"/>
    <mergeCell ref="TCG34:TCH34"/>
    <mergeCell ref="TCP34:TCQ34"/>
    <mergeCell ref="SZU34:SZV34"/>
    <mergeCell ref="TAD34:TAE34"/>
    <mergeCell ref="TAK34:TAL34"/>
    <mergeCell ref="TAT34:TAU34"/>
    <mergeCell ref="TBA34:TBB34"/>
    <mergeCell ref="SYH34:SYI34"/>
    <mergeCell ref="SYO34:SYP34"/>
    <mergeCell ref="SYX34:SYY34"/>
    <mergeCell ref="SZE34:SZF34"/>
    <mergeCell ref="SZN34:SZO34"/>
    <mergeCell ref="SWS34:SWT34"/>
    <mergeCell ref="SXB34:SXC34"/>
    <mergeCell ref="SXI34:SXJ34"/>
    <mergeCell ref="SXR34:SXS34"/>
    <mergeCell ref="SXY34:SXZ34"/>
    <mergeCell ref="SVF34:SVG34"/>
    <mergeCell ref="SVM34:SVN34"/>
    <mergeCell ref="SVV34:SVW34"/>
    <mergeCell ref="SWC34:SWD34"/>
    <mergeCell ref="SWL34:SWM34"/>
    <mergeCell ref="STQ34:STR34"/>
    <mergeCell ref="STZ34:SUA34"/>
    <mergeCell ref="SUG34:SUH34"/>
    <mergeCell ref="SUP34:SUQ34"/>
    <mergeCell ref="SUW34:SUX34"/>
    <mergeCell ref="SSD34:SSE34"/>
    <mergeCell ref="SSK34:SSL34"/>
    <mergeCell ref="SST34:SSU34"/>
    <mergeCell ref="STA34:STB34"/>
    <mergeCell ref="STJ34:STK34"/>
    <mergeCell ref="SQO34:SQP34"/>
    <mergeCell ref="SQX34:SQY34"/>
    <mergeCell ref="SRE34:SRF34"/>
    <mergeCell ref="SRN34:SRO34"/>
    <mergeCell ref="SRU34:SRV34"/>
    <mergeCell ref="SPB34:SPC34"/>
    <mergeCell ref="SPI34:SPJ34"/>
    <mergeCell ref="SPR34:SPS34"/>
    <mergeCell ref="SPY34:SPZ34"/>
    <mergeCell ref="SQH34:SQI34"/>
    <mergeCell ref="SNM34:SNN34"/>
    <mergeCell ref="SNV34:SNW34"/>
    <mergeCell ref="SOC34:SOD34"/>
    <mergeCell ref="SOL34:SOM34"/>
    <mergeCell ref="SOS34:SOT34"/>
    <mergeCell ref="SLZ34:SMA34"/>
    <mergeCell ref="SMG34:SMH34"/>
    <mergeCell ref="SMP34:SMQ34"/>
    <mergeCell ref="SMW34:SMX34"/>
    <mergeCell ref="SNF34:SNG34"/>
    <mergeCell ref="SKK34:SKL34"/>
    <mergeCell ref="SKT34:SKU34"/>
    <mergeCell ref="SLA34:SLB34"/>
    <mergeCell ref="SLJ34:SLK34"/>
    <mergeCell ref="SLQ34:SLR34"/>
    <mergeCell ref="SIX34:SIY34"/>
    <mergeCell ref="SJE34:SJF34"/>
    <mergeCell ref="SJN34:SJO34"/>
    <mergeCell ref="SJU34:SJV34"/>
    <mergeCell ref="SKD34:SKE34"/>
    <mergeCell ref="SHI34:SHJ34"/>
    <mergeCell ref="SHR34:SHS34"/>
    <mergeCell ref="SHY34:SHZ34"/>
    <mergeCell ref="SIH34:SII34"/>
    <mergeCell ref="SIO34:SIP34"/>
    <mergeCell ref="SFV34:SFW34"/>
    <mergeCell ref="SGC34:SGD34"/>
    <mergeCell ref="SGL34:SGM34"/>
    <mergeCell ref="SGS34:SGT34"/>
    <mergeCell ref="SHB34:SHC34"/>
    <mergeCell ref="SEG34:SEH34"/>
    <mergeCell ref="SEP34:SEQ34"/>
    <mergeCell ref="SEW34:SEX34"/>
    <mergeCell ref="SFF34:SFG34"/>
    <mergeCell ref="SFM34:SFN34"/>
    <mergeCell ref="SCT34:SCU34"/>
    <mergeCell ref="SDA34:SDB34"/>
    <mergeCell ref="SDJ34:SDK34"/>
    <mergeCell ref="SDQ34:SDR34"/>
    <mergeCell ref="SDZ34:SEA34"/>
    <mergeCell ref="SBE34:SBF34"/>
    <mergeCell ref="SBN34:SBO34"/>
    <mergeCell ref="SBU34:SBV34"/>
    <mergeCell ref="SCD34:SCE34"/>
    <mergeCell ref="SCK34:SCL34"/>
    <mergeCell ref="RZR34:RZS34"/>
    <mergeCell ref="RZY34:RZZ34"/>
    <mergeCell ref="SAH34:SAI34"/>
    <mergeCell ref="SAO34:SAP34"/>
    <mergeCell ref="SAX34:SAY34"/>
    <mergeCell ref="RYC34:RYD34"/>
    <mergeCell ref="RYL34:RYM34"/>
    <mergeCell ref="RYS34:RYT34"/>
    <mergeCell ref="RZB34:RZC34"/>
    <mergeCell ref="RZI34:RZJ34"/>
    <mergeCell ref="RWP34:RWQ34"/>
    <mergeCell ref="RWW34:RWX34"/>
    <mergeCell ref="RXF34:RXG34"/>
    <mergeCell ref="RXM34:RXN34"/>
    <mergeCell ref="RXV34:RXW34"/>
    <mergeCell ref="RVA34:RVB34"/>
    <mergeCell ref="RVJ34:RVK34"/>
    <mergeCell ref="RVQ34:RVR34"/>
    <mergeCell ref="RVZ34:RWA34"/>
    <mergeCell ref="RWG34:RWH34"/>
    <mergeCell ref="RTN34:RTO34"/>
    <mergeCell ref="RTU34:RTV34"/>
    <mergeCell ref="RUD34:RUE34"/>
    <mergeCell ref="RUK34:RUL34"/>
    <mergeCell ref="RUT34:RUU34"/>
    <mergeCell ref="RRY34:RRZ34"/>
    <mergeCell ref="RSH34:RSI34"/>
    <mergeCell ref="RSO34:RSP34"/>
    <mergeCell ref="RSX34:RSY34"/>
    <mergeCell ref="RTE34:RTF34"/>
    <mergeCell ref="RQL34:RQM34"/>
    <mergeCell ref="RQS34:RQT34"/>
    <mergeCell ref="RRB34:RRC34"/>
    <mergeCell ref="RRI34:RRJ34"/>
    <mergeCell ref="RRR34:RRS34"/>
    <mergeCell ref="ROW34:ROX34"/>
    <mergeCell ref="RPF34:RPG34"/>
    <mergeCell ref="RPM34:RPN34"/>
    <mergeCell ref="RPV34:RPW34"/>
    <mergeCell ref="RQC34:RQD34"/>
    <mergeCell ref="RNJ34:RNK34"/>
    <mergeCell ref="RNQ34:RNR34"/>
    <mergeCell ref="RNZ34:ROA34"/>
    <mergeCell ref="ROG34:ROH34"/>
    <mergeCell ref="ROP34:ROQ34"/>
    <mergeCell ref="RLU34:RLV34"/>
    <mergeCell ref="RMD34:RME34"/>
    <mergeCell ref="RMK34:RML34"/>
    <mergeCell ref="RMT34:RMU34"/>
    <mergeCell ref="RNA34:RNB34"/>
    <mergeCell ref="RKH34:RKI34"/>
    <mergeCell ref="RKO34:RKP34"/>
    <mergeCell ref="RKX34:RKY34"/>
    <mergeCell ref="RLE34:RLF34"/>
    <mergeCell ref="RLN34:RLO34"/>
    <mergeCell ref="RIS34:RIT34"/>
    <mergeCell ref="RJB34:RJC34"/>
    <mergeCell ref="RJI34:RJJ34"/>
    <mergeCell ref="RJR34:RJS34"/>
    <mergeCell ref="RJY34:RJZ34"/>
    <mergeCell ref="RHF34:RHG34"/>
    <mergeCell ref="RHM34:RHN34"/>
    <mergeCell ref="RHV34:RHW34"/>
    <mergeCell ref="RIC34:RID34"/>
    <mergeCell ref="RIL34:RIM34"/>
    <mergeCell ref="RFQ34:RFR34"/>
    <mergeCell ref="RFZ34:RGA34"/>
    <mergeCell ref="RGG34:RGH34"/>
    <mergeCell ref="RGP34:RGQ34"/>
    <mergeCell ref="RGW34:RGX34"/>
    <mergeCell ref="RED34:REE34"/>
    <mergeCell ref="REK34:REL34"/>
    <mergeCell ref="RET34:REU34"/>
    <mergeCell ref="RFA34:RFB34"/>
    <mergeCell ref="RFJ34:RFK34"/>
    <mergeCell ref="RCO34:RCP34"/>
    <mergeCell ref="RCX34:RCY34"/>
    <mergeCell ref="RDE34:RDF34"/>
    <mergeCell ref="RDN34:RDO34"/>
    <mergeCell ref="RDU34:RDV34"/>
    <mergeCell ref="RBB34:RBC34"/>
    <mergeCell ref="RBI34:RBJ34"/>
    <mergeCell ref="RBR34:RBS34"/>
    <mergeCell ref="RBY34:RBZ34"/>
    <mergeCell ref="RCH34:RCI34"/>
    <mergeCell ref="QZM34:QZN34"/>
    <mergeCell ref="QZV34:QZW34"/>
    <mergeCell ref="RAC34:RAD34"/>
    <mergeCell ref="RAL34:RAM34"/>
    <mergeCell ref="RAS34:RAT34"/>
    <mergeCell ref="QXZ34:QYA34"/>
    <mergeCell ref="QYG34:QYH34"/>
    <mergeCell ref="QYP34:QYQ34"/>
    <mergeCell ref="QYW34:QYX34"/>
    <mergeCell ref="QZF34:QZG34"/>
    <mergeCell ref="QWK34:QWL34"/>
    <mergeCell ref="QWT34:QWU34"/>
    <mergeCell ref="QXA34:QXB34"/>
    <mergeCell ref="QXJ34:QXK34"/>
    <mergeCell ref="QXQ34:QXR34"/>
    <mergeCell ref="QUX34:QUY34"/>
    <mergeCell ref="QVE34:QVF34"/>
    <mergeCell ref="QVN34:QVO34"/>
    <mergeCell ref="QVU34:QVV34"/>
    <mergeCell ref="QWD34:QWE34"/>
    <mergeCell ref="QTI34:QTJ34"/>
    <mergeCell ref="QTR34:QTS34"/>
    <mergeCell ref="QTY34:QTZ34"/>
    <mergeCell ref="QUH34:QUI34"/>
    <mergeCell ref="QUO34:QUP34"/>
    <mergeCell ref="QRV34:QRW34"/>
    <mergeCell ref="QSC34:QSD34"/>
    <mergeCell ref="QSL34:QSM34"/>
    <mergeCell ref="QSS34:QST34"/>
    <mergeCell ref="QTB34:QTC34"/>
    <mergeCell ref="QQG34:QQH34"/>
    <mergeCell ref="QQP34:QQQ34"/>
    <mergeCell ref="QQW34:QQX34"/>
    <mergeCell ref="QRF34:QRG34"/>
    <mergeCell ref="QRM34:QRN34"/>
    <mergeCell ref="QOT34:QOU34"/>
    <mergeCell ref="QPA34:QPB34"/>
    <mergeCell ref="QPJ34:QPK34"/>
    <mergeCell ref="QPQ34:QPR34"/>
    <mergeCell ref="QPZ34:QQA34"/>
    <mergeCell ref="QNE34:QNF34"/>
    <mergeCell ref="QNN34:QNO34"/>
    <mergeCell ref="QNU34:QNV34"/>
    <mergeCell ref="QOD34:QOE34"/>
    <mergeCell ref="QOK34:QOL34"/>
    <mergeCell ref="QLR34:QLS34"/>
    <mergeCell ref="QLY34:QLZ34"/>
    <mergeCell ref="QMH34:QMI34"/>
    <mergeCell ref="QMO34:QMP34"/>
    <mergeCell ref="QMX34:QMY34"/>
    <mergeCell ref="QKC34:QKD34"/>
    <mergeCell ref="QKL34:QKM34"/>
    <mergeCell ref="QKS34:QKT34"/>
    <mergeCell ref="QLB34:QLC34"/>
    <mergeCell ref="QLI34:QLJ34"/>
    <mergeCell ref="QIP34:QIQ34"/>
    <mergeCell ref="QIW34:QIX34"/>
    <mergeCell ref="QJF34:QJG34"/>
    <mergeCell ref="QJM34:QJN34"/>
    <mergeCell ref="QJV34:QJW34"/>
    <mergeCell ref="QHA34:QHB34"/>
    <mergeCell ref="QHJ34:QHK34"/>
    <mergeCell ref="QHQ34:QHR34"/>
    <mergeCell ref="QHZ34:QIA34"/>
    <mergeCell ref="QIG34:QIH34"/>
    <mergeCell ref="QFN34:QFO34"/>
    <mergeCell ref="QFU34:QFV34"/>
    <mergeCell ref="QGD34:QGE34"/>
    <mergeCell ref="QGK34:QGL34"/>
    <mergeCell ref="QGT34:QGU34"/>
    <mergeCell ref="QDY34:QDZ34"/>
    <mergeCell ref="QEH34:QEI34"/>
    <mergeCell ref="QEO34:QEP34"/>
    <mergeCell ref="QEX34:QEY34"/>
    <mergeCell ref="QFE34:QFF34"/>
    <mergeCell ref="QCL34:QCM34"/>
    <mergeCell ref="QCS34:QCT34"/>
    <mergeCell ref="QDB34:QDC34"/>
    <mergeCell ref="QDI34:QDJ34"/>
    <mergeCell ref="QDR34:QDS34"/>
    <mergeCell ref="QAW34:QAX34"/>
    <mergeCell ref="QBF34:QBG34"/>
    <mergeCell ref="QBM34:QBN34"/>
    <mergeCell ref="QBV34:QBW34"/>
    <mergeCell ref="QCC34:QCD34"/>
    <mergeCell ref="PZJ34:PZK34"/>
    <mergeCell ref="PZQ34:PZR34"/>
    <mergeCell ref="PZZ34:QAA34"/>
    <mergeCell ref="QAG34:QAH34"/>
    <mergeCell ref="QAP34:QAQ34"/>
    <mergeCell ref="PXU34:PXV34"/>
    <mergeCell ref="PYD34:PYE34"/>
    <mergeCell ref="PYK34:PYL34"/>
    <mergeCell ref="PYT34:PYU34"/>
    <mergeCell ref="PZA34:PZB34"/>
    <mergeCell ref="PWH34:PWI34"/>
    <mergeCell ref="PWO34:PWP34"/>
    <mergeCell ref="PWX34:PWY34"/>
    <mergeCell ref="PXE34:PXF34"/>
    <mergeCell ref="PXN34:PXO34"/>
    <mergeCell ref="PUS34:PUT34"/>
    <mergeCell ref="PVB34:PVC34"/>
    <mergeCell ref="PVI34:PVJ34"/>
    <mergeCell ref="PVR34:PVS34"/>
    <mergeCell ref="PVY34:PVZ34"/>
    <mergeCell ref="PTF34:PTG34"/>
    <mergeCell ref="PTM34:PTN34"/>
    <mergeCell ref="PTV34:PTW34"/>
    <mergeCell ref="PUC34:PUD34"/>
    <mergeCell ref="PUL34:PUM34"/>
    <mergeCell ref="PRQ34:PRR34"/>
    <mergeCell ref="PRZ34:PSA34"/>
    <mergeCell ref="PSG34:PSH34"/>
    <mergeCell ref="PSP34:PSQ34"/>
    <mergeCell ref="PSW34:PSX34"/>
    <mergeCell ref="PQD34:PQE34"/>
    <mergeCell ref="PQK34:PQL34"/>
    <mergeCell ref="PQT34:PQU34"/>
    <mergeCell ref="PRA34:PRB34"/>
    <mergeCell ref="PRJ34:PRK34"/>
    <mergeCell ref="POO34:POP34"/>
    <mergeCell ref="POX34:POY34"/>
    <mergeCell ref="PPE34:PPF34"/>
    <mergeCell ref="PPN34:PPO34"/>
    <mergeCell ref="PPU34:PPV34"/>
    <mergeCell ref="PNB34:PNC34"/>
    <mergeCell ref="PNI34:PNJ34"/>
    <mergeCell ref="PNR34:PNS34"/>
    <mergeCell ref="PNY34:PNZ34"/>
    <mergeCell ref="POH34:POI34"/>
    <mergeCell ref="PLM34:PLN34"/>
    <mergeCell ref="PLV34:PLW34"/>
    <mergeCell ref="PMC34:PMD34"/>
    <mergeCell ref="PML34:PMM34"/>
    <mergeCell ref="PMS34:PMT34"/>
    <mergeCell ref="PJZ34:PKA34"/>
    <mergeCell ref="PKG34:PKH34"/>
    <mergeCell ref="PKP34:PKQ34"/>
    <mergeCell ref="PKW34:PKX34"/>
    <mergeCell ref="PLF34:PLG34"/>
    <mergeCell ref="PIK34:PIL34"/>
    <mergeCell ref="PIT34:PIU34"/>
    <mergeCell ref="PJA34:PJB34"/>
    <mergeCell ref="PJJ34:PJK34"/>
    <mergeCell ref="PJQ34:PJR34"/>
    <mergeCell ref="PGX34:PGY34"/>
    <mergeCell ref="PHE34:PHF34"/>
    <mergeCell ref="PHN34:PHO34"/>
    <mergeCell ref="PHU34:PHV34"/>
    <mergeCell ref="PID34:PIE34"/>
    <mergeCell ref="PFI34:PFJ34"/>
    <mergeCell ref="PFR34:PFS34"/>
    <mergeCell ref="PFY34:PFZ34"/>
    <mergeCell ref="PGH34:PGI34"/>
    <mergeCell ref="PGO34:PGP34"/>
    <mergeCell ref="PDV34:PDW34"/>
    <mergeCell ref="PEC34:PED34"/>
    <mergeCell ref="PEL34:PEM34"/>
    <mergeCell ref="PES34:PET34"/>
    <mergeCell ref="PFB34:PFC34"/>
    <mergeCell ref="PCG34:PCH34"/>
    <mergeCell ref="PCP34:PCQ34"/>
    <mergeCell ref="PCW34:PCX34"/>
    <mergeCell ref="PDF34:PDG34"/>
    <mergeCell ref="PDM34:PDN34"/>
    <mergeCell ref="PAT34:PAU34"/>
    <mergeCell ref="PBA34:PBB34"/>
    <mergeCell ref="PBJ34:PBK34"/>
    <mergeCell ref="PBQ34:PBR34"/>
    <mergeCell ref="PBZ34:PCA34"/>
    <mergeCell ref="OZE34:OZF34"/>
    <mergeCell ref="OZN34:OZO34"/>
    <mergeCell ref="OZU34:OZV34"/>
    <mergeCell ref="PAD34:PAE34"/>
    <mergeCell ref="PAK34:PAL34"/>
    <mergeCell ref="OXR34:OXS34"/>
    <mergeCell ref="OXY34:OXZ34"/>
    <mergeCell ref="OYH34:OYI34"/>
    <mergeCell ref="OYO34:OYP34"/>
    <mergeCell ref="OYX34:OYY34"/>
    <mergeCell ref="OWC34:OWD34"/>
    <mergeCell ref="OWL34:OWM34"/>
    <mergeCell ref="OWS34:OWT34"/>
    <mergeCell ref="OXB34:OXC34"/>
    <mergeCell ref="OXI34:OXJ34"/>
    <mergeCell ref="OUP34:OUQ34"/>
    <mergeCell ref="OUW34:OUX34"/>
    <mergeCell ref="OVF34:OVG34"/>
    <mergeCell ref="OVM34:OVN34"/>
    <mergeCell ref="OVV34:OVW34"/>
    <mergeCell ref="OTA34:OTB34"/>
    <mergeCell ref="OTJ34:OTK34"/>
    <mergeCell ref="OTQ34:OTR34"/>
    <mergeCell ref="OTZ34:OUA34"/>
    <mergeCell ref="OUG34:OUH34"/>
    <mergeCell ref="ORN34:ORO34"/>
    <mergeCell ref="ORU34:ORV34"/>
    <mergeCell ref="OSD34:OSE34"/>
    <mergeCell ref="OSK34:OSL34"/>
    <mergeCell ref="OST34:OSU34"/>
    <mergeCell ref="OPY34:OPZ34"/>
    <mergeCell ref="OQH34:OQI34"/>
    <mergeCell ref="OQO34:OQP34"/>
    <mergeCell ref="OQX34:OQY34"/>
    <mergeCell ref="ORE34:ORF34"/>
    <mergeCell ref="OOL34:OOM34"/>
    <mergeCell ref="OOS34:OOT34"/>
    <mergeCell ref="OPB34:OPC34"/>
    <mergeCell ref="OPI34:OPJ34"/>
    <mergeCell ref="OPR34:OPS34"/>
    <mergeCell ref="OMW34:OMX34"/>
    <mergeCell ref="ONF34:ONG34"/>
    <mergeCell ref="ONM34:ONN34"/>
    <mergeCell ref="ONV34:ONW34"/>
    <mergeCell ref="OOC34:OOD34"/>
    <mergeCell ref="OLJ34:OLK34"/>
    <mergeCell ref="OLQ34:OLR34"/>
    <mergeCell ref="OLZ34:OMA34"/>
    <mergeCell ref="OMG34:OMH34"/>
    <mergeCell ref="OMP34:OMQ34"/>
    <mergeCell ref="OJU34:OJV34"/>
    <mergeCell ref="OKD34:OKE34"/>
    <mergeCell ref="OKK34:OKL34"/>
    <mergeCell ref="OKT34:OKU34"/>
    <mergeCell ref="OLA34:OLB34"/>
    <mergeCell ref="OIH34:OII34"/>
    <mergeCell ref="OIO34:OIP34"/>
    <mergeCell ref="OIX34:OIY34"/>
    <mergeCell ref="OJE34:OJF34"/>
    <mergeCell ref="OJN34:OJO34"/>
    <mergeCell ref="OGS34:OGT34"/>
    <mergeCell ref="OHB34:OHC34"/>
    <mergeCell ref="OHI34:OHJ34"/>
    <mergeCell ref="OHR34:OHS34"/>
    <mergeCell ref="OHY34:OHZ34"/>
    <mergeCell ref="OFF34:OFG34"/>
    <mergeCell ref="OFM34:OFN34"/>
    <mergeCell ref="OFV34:OFW34"/>
    <mergeCell ref="OGC34:OGD34"/>
    <mergeCell ref="OGL34:OGM34"/>
    <mergeCell ref="ODQ34:ODR34"/>
    <mergeCell ref="ODZ34:OEA34"/>
    <mergeCell ref="OEG34:OEH34"/>
    <mergeCell ref="OEP34:OEQ34"/>
    <mergeCell ref="OEW34:OEX34"/>
    <mergeCell ref="OCD34:OCE34"/>
    <mergeCell ref="OCK34:OCL34"/>
    <mergeCell ref="OCT34:OCU34"/>
    <mergeCell ref="ODA34:ODB34"/>
    <mergeCell ref="ODJ34:ODK34"/>
    <mergeCell ref="OAO34:OAP34"/>
    <mergeCell ref="OAX34:OAY34"/>
    <mergeCell ref="OBE34:OBF34"/>
    <mergeCell ref="OBN34:OBO34"/>
    <mergeCell ref="OBU34:OBV34"/>
    <mergeCell ref="NZB34:NZC34"/>
    <mergeCell ref="NZI34:NZJ34"/>
    <mergeCell ref="NZR34:NZS34"/>
    <mergeCell ref="NZY34:NZZ34"/>
    <mergeCell ref="OAH34:OAI34"/>
    <mergeCell ref="NXM34:NXN34"/>
    <mergeCell ref="NXV34:NXW34"/>
    <mergeCell ref="NYC34:NYD34"/>
    <mergeCell ref="NYL34:NYM34"/>
    <mergeCell ref="NYS34:NYT34"/>
    <mergeCell ref="NVZ34:NWA34"/>
    <mergeCell ref="NWG34:NWH34"/>
    <mergeCell ref="NWP34:NWQ34"/>
    <mergeCell ref="NWW34:NWX34"/>
    <mergeCell ref="NXF34:NXG34"/>
    <mergeCell ref="NUK34:NUL34"/>
    <mergeCell ref="NUT34:NUU34"/>
    <mergeCell ref="NVA34:NVB34"/>
    <mergeCell ref="NVJ34:NVK34"/>
    <mergeCell ref="NVQ34:NVR34"/>
    <mergeCell ref="NSX34:NSY34"/>
    <mergeCell ref="NTE34:NTF34"/>
    <mergeCell ref="NTN34:NTO34"/>
    <mergeCell ref="NTU34:NTV34"/>
    <mergeCell ref="NUD34:NUE34"/>
    <mergeCell ref="NRI34:NRJ34"/>
    <mergeCell ref="NRR34:NRS34"/>
    <mergeCell ref="NRY34:NRZ34"/>
    <mergeCell ref="NSH34:NSI34"/>
    <mergeCell ref="NSO34:NSP34"/>
    <mergeCell ref="NPV34:NPW34"/>
    <mergeCell ref="NQC34:NQD34"/>
    <mergeCell ref="NQL34:NQM34"/>
    <mergeCell ref="NQS34:NQT34"/>
    <mergeCell ref="NRB34:NRC34"/>
    <mergeCell ref="NOG34:NOH34"/>
    <mergeCell ref="NOP34:NOQ34"/>
    <mergeCell ref="NOW34:NOX34"/>
    <mergeCell ref="NPF34:NPG34"/>
    <mergeCell ref="NPM34:NPN34"/>
    <mergeCell ref="NMT34:NMU34"/>
    <mergeCell ref="NNA34:NNB34"/>
    <mergeCell ref="NNJ34:NNK34"/>
    <mergeCell ref="NNQ34:NNR34"/>
    <mergeCell ref="NNZ34:NOA34"/>
    <mergeCell ref="NLE34:NLF34"/>
    <mergeCell ref="NLN34:NLO34"/>
    <mergeCell ref="NLU34:NLV34"/>
    <mergeCell ref="NMD34:NME34"/>
    <mergeCell ref="NMK34:NML34"/>
    <mergeCell ref="NJR34:NJS34"/>
    <mergeCell ref="NJY34:NJZ34"/>
    <mergeCell ref="NKH34:NKI34"/>
    <mergeCell ref="NKO34:NKP34"/>
    <mergeCell ref="NKX34:NKY34"/>
    <mergeCell ref="NIC34:NID34"/>
    <mergeCell ref="NIL34:NIM34"/>
    <mergeCell ref="NIS34:NIT34"/>
    <mergeCell ref="NJB34:NJC34"/>
    <mergeCell ref="NJI34:NJJ34"/>
    <mergeCell ref="NGP34:NGQ34"/>
    <mergeCell ref="NGW34:NGX34"/>
    <mergeCell ref="NHF34:NHG34"/>
    <mergeCell ref="NHM34:NHN34"/>
    <mergeCell ref="NHV34:NHW34"/>
    <mergeCell ref="NFA34:NFB34"/>
    <mergeCell ref="NFJ34:NFK34"/>
    <mergeCell ref="NFQ34:NFR34"/>
    <mergeCell ref="NFZ34:NGA34"/>
    <mergeCell ref="NGG34:NGH34"/>
    <mergeCell ref="NDN34:NDO34"/>
    <mergeCell ref="NDU34:NDV34"/>
    <mergeCell ref="NED34:NEE34"/>
    <mergeCell ref="NEK34:NEL34"/>
    <mergeCell ref="NET34:NEU34"/>
    <mergeCell ref="NBY34:NBZ34"/>
    <mergeCell ref="NCH34:NCI34"/>
    <mergeCell ref="NCO34:NCP34"/>
    <mergeCell ref="NCX34:NCY34"/>
    <mergeCell ref="NDE34:NDF34"/>
    <mergeCell ref="NAL34:NAM34"/>
    <mergeCell ref="NAS34:NAT34"/>
    <mergeCell ref="NBB34:NBC34"/>
    <mergeCell ref="NBI34:NBJ34"/>
    <mergeCell ref="NBR34:NBS34"/>
    <mergeCell ref="MYW34:MYX34"/>
    <mergeCell ref="MZF34:MZG34"/>
    <mergeCell ref="MZM34:MZN34"/>
    <mergeCell ref="MZV34:MZW34"/>
    <mergeCell ref="NAC34:NAD34"/>
    <mergeCell ref="MXJ34:MXK34"/>
    <mergeCell ref="MXQ34:MXR34"/>
    <mergeCell ref="MXZ34:MYA34"/>
    <mergeCell ref="MYG34:MYH34"/>
    <mergeCell ref="MYP34:MYQ34"/>
    <mergeCell ref="MVU34:MVV34"/>
    <mergeCell ref="MWD34:MWE34"/>
    <mergeCell ref="MWK34:MWL34"/>
    <mergeCell ref="MWT34:MWU34"/>
    <mergeCell ref="MXA34:MXB34"/>
    <mergeCell ref="MUH34:MUI34"/>
    <mergeCell ref="MUO34:MUP34"/>
    <mergeCell ref="MUX34:MUY34"/>
    <mergeCell ref="MVE34:MVF34"/>
    <mergeCell ref="MVN34:MVO34"/>
    <mergeCell ref="MSS34:MST34"/>
    <mergeCell ref="MTB34:MTC34"/>
    <mergeCell ref="MTI34:MTJ34"/>
    <mergeCell ref="MTR34:MTS34"/>
    <mergeCell ref="MTY34:MTZ34"/>
    <mergeCell ref="MRF34:MRG34"/>
    <mergeCell ref="MRM34:MRN34"/>
    <mergeCell ref="MRV34:MRW34"/>
    <mergeCell ref="MSC34:MSD34"/>
    <mergeCell ref="MSL34:MSM34"/>
    <mergeCell ref="MPQ34:MPR34"/>
    <mergeCell ref="MPZ34:MQA34"/>
    <mergeCell ref="MQG34:MQH34"/>
    <mergeCell ref="MQP34:MQQ34"/>
    <mergeCell ref="MQW34:MQX34"/>
    <mergeCell ref="MOD34:MOE34"/>
    <mergeCell ref="MOK34:MOL34"/>
    <mergeCell ref="MOT34:MOU34"/>
    <mergeCell ref="MPA34:MPB34"/>
    <mergeCell ref="MPJ34:MPK34"/>
    <mergeCell ref="MMO34:MMP34"/>
    <mergeCell ref="MMX34:MMY34"/>
    <mergeCell ref="MNE34:MNF34"/>
    <mergeCell ref="MNN34:MNO34"/>
    <mergeCell ref="MNU34:MNV34"/>
    <mergeCell ref="MLB34:MLC34"/>
    <mergeCell ref="MLI34:MLJ34"/>
    <mergeCell ref="MLR34:MLS34"/>
    <mergeCell ref="MLY34:MLZ34"/>
    <mergeCell ref="MMH34:MMI34"/>
    <mergeCell ref="MJM34:MJN34"/>
    <mergeCell ref="MJV34:MJW34"/>
    <mergeCell ref="MKC34:MKD34"/>
    <mergeCell ref="MKL34:MKM34"/>
    <mergeCell ref="MKS34:MKT34"/>
    <mergeCell ref="MHZ34:MIA34"/>
    <mergeCell ref="MIG34:MIH34"/>
    <mergeCell ref="MIP34:MIQ34"/>
    <mergeCell ref="MIW34:MIX34"/>
    <mergeCell ref="MJF34:MJG34"/>
    <mergeCell ref="MGK34:MGL34"/>
    <mergeCell ref="MGT34:MGU34"/>
    <mergeCell ref="MHA34:MHB34"/>
    <mergeCell ref="MHJ34:MHK34"/>
    <mergeCell ref="MHQ34:MHR34"/>
    <mergeCell ref="MEX34:MEY34"/>
    <mergeCell ref="MFE34:MFF34"/>
    <mergeCell ref="MFN34:MFO34"/>
    <mergeCell ref="MFU34:MFV34"/>
    <mergeCell ref="MGD34:MGE34"/>
    <mergeCell ref="MDI34:MDJ34"/>
    <mergeCell ref="MDR34:MDS34"/>
    <mergeCell ref="MDY34:MDZ34"/>
    <mergeCell ref="MEH34:MEI34"/>
    <mergeCell ref="MEO34:MEP34"/>
    <mergeCell ref="MBV34:MBW34"/>
    <mergeCell ref="MCC34:MCD34"/>
    <mergeCell ref="MCL34:MCM34"/>
    <mergeCell ref="MCS34:MCT34"/>
    <mergeCell ref="MDB34:MDC34"/>
    <mergeCell ref="MAG34:MAH34"/>
    <mergeCell ref="MAP34:MAQ34"/>
    <mergeCell ref="MAW34:MAX34"/>
    <mergeCell ref="MBF34:MBG34"/>
    <mergeCell ref="MBM34:MBN34"/>
    <mergeCell ref="LYT34:LYU34"/>
    <mergeCell ref="LZA34:LZB34"/>
    <mergeCell ref="LZJ34:LZK34"/>
    <mergeCell ref="LZQ34:LZR34"/>
    <mergeCell ref="LZZ34:MAA34"/>
    <mergeCell ref="LXE34:LXF34"/>
    <mergeCell ref="LXN34:LXO34"/>
    <mergeCell ref="LXU34:LXV34"/>
    <mergeCell ref="LYD34:LYE34"/>
    <mergeCell ref="LYK34:LYL34"/>
    <mergeCell ref="LVR34:LVS34"/>
    <mergeCell ref="LVY34:LVZ34"/>
    <mergeCell ref="LWH34:LWI34"/>
    <mergeCell ref="LWO34:LWP34"/>
    <mergeCell ref="LWX34:LWY34"/>
    <mergeCell ref="LUC34:LUD34"/>
    <mergeCell ref="LUL34:LUM34"/>
    <mergeCell ref="LUS34:LUT34"/>
    <mergeCell ref="LVB34:LVC34"/>
    <mergeCell ref="LVI34:LVJ34"/>
    <mergeCell ref="LSP34:LSQ34"/>
    <mergeCell ref="LSW34:LSX34"/>
    <mergeCell ref="LTF34:LTG34"/>
    <mergeCell ref="LTM34:LTN34"/>
    <mergeCell ref="LTV34:LTW34"/>
    <mergeCell ref="LRA34:LRB34"/>
    <mergeCell ref="LRJ34:LRK34"/>
    <mergeCell ref="LRQ34:LRR34"/>
    <mergeCell ref="LRZ34:LSA34"/>
    <mergeCell ref="LSG34:LSH34"/>
    <mergeCell ref="LPN34:LPO34"/>
    <mergeCell ref="LPU34:LPV34"/>
    <mergeCell ref="LQD34:LQE34"/>
    <mergeCell ref="LQK34:LQL34"/>
    <mergeCell ref="LQT34:LQU34"/>
    <mergeCell ref="LNY34:LNZ34"/>
    <mergeCell ref="LOH34:LOI34"/>
    <mergeCell ref="LOO34:LOP34"/>
    <mergeCell ref="LOX34:LOY34"/>
    <mergeCell ref="LPE34:LPF34"/>
    <mergeCell ref="LML34:LMM34"/>
    <mergeCell ref="LMS34:LMT34"/>
    <mergeCell ref="LNB34:LNC34"/>
    <mergeCell ref="LNI34:LNJ34"/>
    <mergeCell ref="LNR34:LNS34"/>
    <mergeCell ref="LKW34:LKX34"/>
    <mergeCell ref="LLF34:LLG34"/>
    <mergeCell ref="LLM34:LLN34"/>
    <mergeCell ref="LLV34:LLW34"/>
    <mergeCell ref="LMC34:LMD34"/>
    <mergeCell ref="LJJ34:LJK34"/>
    <mergeCell ref="LJQ34:LJR34"/>
    <mergeCell ref="LJZ34:LKA34"/>
    <mergeCell ref="LKG34:LKH34"/>
    <mergeCell ref="LKP34:LKQ34"/>
    <mergeCell ref="LHU34:LHV34"/>
    <mergeCell ref="LID34:LIE34"/>
    <mergeCell ref="LIK34:LIL34"/>
    <mergeCell ref="LIT34:LIU34"/>
    <mergeCell ref="LJA34:LJB34"/>
    <mergeCell ref="LGH34:LGI34"/>
    <mergeCell ref="LGO34:LGP34"/>
    <mergeCell ref="LGX34:LGY34"/>
    <mergeCell ref="LHE34:LHF34"/>
    <mergeCell ref="LHN34:LHO34"/>
    <mergeCell ref="LES34:LET34"/>
    <mergeCell ref="LFB34:LFC34"/>
    <mergeCell ref="LFI34:LFJ34"/>
    <mergeCell ref="LFR34:LFS34"/>
    <mergeCell ref="LFY34:LFZ34"/>
    <mergeCell ref="LDF34:LDG34"/>
    <mergeCell ref="LDM34:LDN34"/>
    <mergeCell ref="LDV34:LDW34"/>
    <mergeCell ref="LEC34:LED34"/>
    <mergeCell ref="LEL34:LEM34"/>
    <mergeCell ref="LBQ34:LBR34"/>
    <mergeCell ref="LBZ34:LCA34"/>
    <mergeCell ref="LCG34:LCH34"/>
    <mergeCell ref="LCP34:LCQ34"/>
    <mergeCell ref="LCW34:LCX34"/>
    <mergeCell ref="LAD34:LAE34"/>
    <mergeCell ref="LAK34:LAL34"/>
    <mergeCell ref="LAT34:LAU34"/>
    <mergeCell ref="LBA34:LBB34"/>
    <mergeCell ref="LBJ34:LBK34"/>
    <mergeCell ref="KYO34:KYP34"/>
    <mergeCell ref="KYX34:KYY34"/>
    <mergeCell ref="KZE34:KZF34"/>
    <mergeCell ref="KZN34:KZO34"/>
    <mergeCell ref="KZU34:KZV34"/>
    <mergeCell ref="KXB34:KXC34"/>
    <mergeCell ref="KXI34:KXJ34"/>
    <mergeCell ref="KXR34:KXS34"/>
    <mergeCell ref="KXY34:KXZ34"/>
    <mergeCell ref="KYH34:KYI34"/>
    <mergeCell ref="KVM34:KVN34"/>
    <mergeCell ref="KVV34:KVW34"/>
    <mergeCell ref="KWC34:KWD34"/>
    <mergeCell ref="KWL34:KWM34"/>
    <mergeCell ref="KWS34:KWT34"/>
    <mergeCell ref="KTZ34:KUA34"/>
    <mergeCell ref="KUG34:KUH34"/>
    <mergeCell ref="KUP34:KUQ34"/>
    <mergeCell ref="KUW34:KUX34"/>
    <mergeCell ref="KVF34:KVG34"/>
    <mergeCell ref="KSK34:KSL34"/>
    <mergeCell ref="KST34:KSU34"/>
    <mergeCell ref="KTA34:KTB34"/>
    <mergeCell ref="KTJ34:KTK34"/>
    <mergeCell ref="KTQ34:KTR34"/>
    <mergeCell ref="KQX34:KQY34"/>
    <mergeCell ref="KRE34:KRF34"/>
    <mergeCell ref="KRN34:KRO34"/>
    <mergeCell ref="KRU34:KRV34"/>
    <mergeCell ref="KSD34:KSE34"/>
    <mergeCell ref="KPI34:KPJ34"/>
    <mergeCell ref="KPR34:KPS34"/>
    <mergeCell ref="KPY34:KPZ34"/>
    <mergeCell ref="KQH34:KQI34"/>
    <mergeCell ref="KQO34:KQP34"/>
    <mergeCell ref="KNV34:KNW34"/>
    <mergeCell ref="KOC34:KOD34"/>
    <mergeCell ref="KOL34:KOM34"/>
    <mergeCell ref="KOS34:KOT34"/>
    <mergeCell ref="KPB34:KPC34"/>
    <mergeCell ref="KMG34:KMH34"/>
    <mergeCell ref="KMP34:KMQ34"/>
    <mergeCell ref="KMW34:KMX34"/>
    <mergeCell ref="KNF34:KNG34"/>
    <mergeCell ref="KNM34:KNN34"/>
    <mergeCell ref="KKT34:KKU34"/>
    <mergeCell ref="KLA34:KLB34"/>
    <mergeCell ref="KLJ34:KLK34"/>
    <mergeCell ref="KLQ34:KLR34"/>
    <mergeCell ref="KLZ34:KMA34"/>
    <mergeCell ref="KJE34:KJF34"/>
    <mergeCell ref="KJN34:KJO34"/>
    <mergeCell ref="KJU34:KJV34"/>
    <mergeCell ref="KKD34:KKE34"/>
    <mergeCell ref="KKK34:KKL34"/>
    <mergeCell ref="KHR34:KHS34"/>
    <mergeCell ref="KHY34:KHZ34"/>
    <mergeCell ref="KIH34:KII34"/>
    <mergeCell ref="KIO34:KIP34"/>
    <mergeCell ref="KIX34:KIY34"/>
    <mergeCell ref="KGC34:KGD34"/>
    <mergeCell ref="KGL34:KGM34"/>
    <mergeCell ref="KGS34:KGT34"/>
    <mergeCell ref="KHB34:KHC34"/>
    <mergeCell ref="KHI34:KHJ34"/>
    <mergeCell ref="KEP34:KEQ34"/>
    <mergeCell ref="KEW34:KEX34"/>
    <mergeCell ref="KFF34:KFG34"/>
    <mergeCell ref="KFM34:KFN34"/>
    <mergeCell ref="KFV34:KFW34"/>
    <mergeCell ref="KDA34:KDB34"/>
    <mergeCell ref="KDJ34:KDK34"/>
    <mergeCell ref="KDQ34:KDR34"/>
    <mergeCell ref="KDZ34:KEA34"/>
    <mergeCell ref="KEG34:KEH34"/>
    <mergeCell ref="KBN34:KBO34"/>
    <mergeCell ref="KBU34:KBV34"/>
    <mergeCell ref="KCD34:KCE34"/>
    <mergeCell ref="KCK34:KCL34"/>
    <mergeCell ref="KCT34:KCU34"/>
    <mergeCell ref="JZY34:JZZ34"/>
    <mergeCell ref="KAH34:KAI34"/>
    <mergeCell ref="KAO34:KAP34"/>
    <mergeCell ref="KAX34:KAY34"/>
    <mergeCell ref="KBE34:KBF34"/>
    <mergeCell ref="JYL34:JYM34"/>
    <mergeCell ref="JYS34:JYT34"/>
    <mergeCell ref="JZB34:JZC34"/>
    <mergeCell ref="JZI34:JZJ34"/>
    <mergeCell ref="JZR34:JZS34"/>
    <mergeCell ref="JWW34:JWX34"/>
    <mergeCell ref="JXF34:JXG34"/>
    <mergeCell ref="JXM34:JXN34"/>
    <mergeCell ref="JXV34:JXW34"/>
    <mergeCell ref="JYC34:JYD34"/>
    <mergeCell ref="JVJ34:JVK34"/>
    <mergeCell ref="JVQ34:JVR34"/>
    <mergeCell ref="JVZ34:JWA34"/>
    <mergeCell ref="JWG34:JWH34"/>
    <mergeCell ref="JWP34:JWQ34"/>
    <mergeCell ref="JTU34:JTV34"/>
    <mergeCell ref="JUD34:JUE34"/>
    <mergeCell ref="JUK34:JUL34"/>
    <mergeCell ref="JUT34:JUU34"/>
    <mergeCell ref="JVA34:JVB34"/>
    <mergeCell ref="JSH34:JSI34"/>
    <mergeCell ref="JSO34:JSP34"/>
    <mergeCell ref="JSX34:JSY34"/>
    <mergeCell ref="JTE34:JTF34"/>
    <mergeCell ref="JTN34:JTO34"/>
    <mergeCell ref="JQS34:JQT34"/>
    <mergeCell ref="JRB34:JRC34"/>
    <mergeCell ref="JRI34:JRJ34"/>
    <mergeCell ref="JRR34:JRS34"/>
    <mergeCell ref="JRY34:JRZ34"/>
    <mergeCell ref="JPF34:JPG34"/>
    <mergeCell ref="JPM34:JPN34"/>
    <mergeCell ref="JPV34:JPW34"/>
    <mergeCell ref="JQC34:JQD34"/>
    <mergeCell ref="JQL34:JQM34"/>
    <mergeCell ref="JNQ34:JNR34"/>
    <mergeCell ref="JNZ34:JOA34"/>
    <mergeCell ref="JOG34:JOH34"/>
    <mergeCell ref="JOP34:JOQ34"/>
    <mergeCell ref="JOW34:JOX34"/>
    <mergeCell ref="JMD34:JME34"/>
    <mergeCell ref="JMK34:JML34"/>
    <mergeCell ref="JMT34:JMU34"/>
    <mergeCell ref="JNA34:JNB34"/>
    <mergeCell ref="JNJ34:JNK34"/>
    <mergeCell ref="JKO34:JKP34"/>
    <mergeCell ref="JKX34:JKY34"/>
    <mergeCell ref="JLE34:JLF34"/>
    <mergeCell ref="JLN34:JLO34"/>
    <mergeCell ref="JLU34:JLV34"/>
    <mergeCell ref="JJB34:JJC34"/>
    <mergeCell ref="JJI34:JJJ34"/>
    <mergeCell ref="JJR34:JJS34"/>
    <mergeCell ref="JJY34:JJZ34"/>
    <mergeCell ref="JKH34:JKI34"/>
    <mergeCell ref="JHM34:JHN34"/>
    <mergeCell ref="JHV34:JHW34"/>
    <mergeCell ref="JIC34:JID34"/>
    <mergeCell ref="JIL34:JIM34"/>
    <mergeCell ref="JIS34:JIT34"/>
    <mergeCell ref="JFZ34:JGA34"/>
    <mergeCell ref="JGG34:JGH34"/>
    <mergeCell ref="JGP34:JGQ34"/>
    <mergeCell ref="JGW34:JGX34"/>
    <mergeCell ref="JHF34:JHG34"/>
    <mergeCell ref="JEK34:JEL34"/>
    <mergeCell ref="JET34:JEU34"/>
    <mergeCell ref="JFA34:JFB34"/>
    <mergeCell ref="JFJ34:JFK34"/>
    <mergeCell ref="JFQ34:JFR34"/>
    <mergeCell ref="JCX34:JCY34"/>
    <mergeCell ref="JDE34:JDF34"/>
    <mergeCell ref="JDN34:JDO34"/>
    <mergeCell ref="JDU34:JDV34"/>
    <mergeCell ref="JED34:JEE34"/>
    <mergeCell ref="JBI34:JBJ34"/>
    <mergeCell ref="JBR34:JBS34"/>
    <mergeCell ref="JBY34:JBZ34"/>
    <mergeCell ref="JCH34:JCI34"/>
    <mergeCell ref="JCO34:JCP34"/>
    <mergeCell ref="IZV34:IZW34"/>
    <mergeCell ref="JAC34:JAD34"/>
    <mergeCell ref="JAL34:JAM34"/>
    <mergeCell ref="JAS34:JAT34"/>
    <mergeCell ref="JBB34:JBC34"/>
    <mergeCell ref="IYG34:IYH34"/>
    <mergeCell ref="IYP34:IYQ34"/>
    <mergeCell ref="IYW34:IYX34"/>
    <mergeCell ref="IZF34:IZG34"/>
    <mergeCell ref="IZM34:IZN34"/>
    <mergeCell ref="IWT34:IWU34"/>
    <mergeCell ref="IXA34:IXB34"/>
    <mergeCell ref="IXJ34:IXK34"/>
    <mergeCell ref="IXQ34:IXR34"/>
    <mergeCell ref="IXZ34:IYA34"/>
    <mergeCell ref="IVE34:IVF34"/>
    <mergeCell ref="IVN34:IVO34"/>
    <mergeCell ref="IVU34:IVV34"/>
    <mergeCell ref="IWD34:IWE34"/>
    <mergeCell ref="IWK34:IWL34"/>
    <mergeCell ref="ITR34:ITS34"/>
    <mergeCell ref="ITY34:ITZ34"/>
    <mergeCell ref="IUH34:IUI34"/>
    <mergeCell ref="IUO34:IUP34"/>
    <mergeCell ref="IUX34:IUY34"/>
    <mergeCell ref="ISC34:ISD34"/>
    <mergeCell ref="ISL34:ISM34"/>
    <mergeCell ref="ISS34:IST34"/>
    <mergeCell ref="ITB34:ITC34"/>
    <mergeCell ref="ITI34:ITJ34"/>
    <mergeCell ref="IQP34:IQQ34"/>
    <mergeCell ref="IQW34:IQX34"/>
    <mergeCell ref="IRF34:IRG34"/>
    <mergeCell ref="IRM34:IRN34"/>
    <mergeCell ref="IRV34:IRW34"/>
    <mergeCell ref="IPA34:IPB34"/>
    <mergeCell ref="IPJ34:IPK34"/>
    <mergeCell ref="IPQ34:IPR34"/>
    <mergeCell ref="IPZ34:IQA34"/>
    <mergeCell ref="IQG34:IQH34"/>
    <mergeCell ref="INN34:INO34"/>
    <mergeCell ref="INU34:INV34"/>
    <mergeCell ref="IOD34:IOE34"/>
    <mergeCell ref="IOK34:IOL34"/>
    <mergeCell ref="IOT34:IOU34"/>
    <mergeCell ref="ILY34:ILZ34"/>
    <mergeCell ref="IMH34:IMI34"/>
    <mergeCell ref="IMO34:IMP34"/>
    <mergeCell ref="IMX34:IMY34"/>
    <mergeCell ref="INE34:INF34"/>
    <mergeCell ref="IKL34:IKM34"/>
    <mergeCell ref="IKS34:IKT34"/>
    <mergeCell ref="ILB34:ILC34"/>
    <mergeCell ref="ILI34:ILJ34"/>
    <mergeCell ref="ILR34:ILS34"/>
    <mergeCell ref="IIW34:IIX34"/>
    <mergeCell ref="IJF34:IJG34"/>
    <mergeCell ref="IJM34:IJN34"/>
    <mergeCell ref="IJV34:IJW34"/>
    <mergeCell ref="IKC34:IKD34"/>
    <mergeCell ref="IHJ34:IHK34"/>
    <mergeCell ref="IHQ34:IHR34"/>
    <mergeCell ref="IHZ34:IIA34"/>
    <mergeCell ref="IIG34:IIH34"/>
    <mergeCell ref="IIP34:IIQ34"/>
    <mergeCell ref="IFU34:IFV34"/>
    <mergeCell ref="IGD34:IGE34"/>
    <mergeCell ref="IGK34:IGL34"/>
    <mergeCell ref="IGT34:IGU34"/>
    <mergeCell ref="IHA34:IHB34"/>
    <mergeCell ref="IEH34:IEI34"/>
    <mergeCell ref="IEO34:IEP34"/>
    <mergeCell ref="IEX34:IEY34"/>
    <mergeCell ref="IFE34:IFF34"/>
    <mergeCell ref="IFN34:IFO34"/>
    <mergeCell ref="ICS34:ICT34"/>
    <mergeCell ref="IDB34:IDC34"/>
    <mergeCell ref="IDI34:IDJ34"/>
    <mergeCell ref="IDR34:IDS34"/>
    <mergeCell ref="IDY34:IDZ34"/>
    <mergeCell ref="IBF34:IBG34"/>
    <mergeCell ref="IBM34:IBN34"/>
    <mergeCell ref="IBV34:IBW34"/>
    <mergeCell ref="ICC34:ICD34"/>
    <mergeCell ref="ICL34:ICM34"/>
    <mergeCell ref="HZQ34:HZR34"/>
    <mergeCell ref="HZZ34:IAA34"/>
    <mergeCell ref="IAG34:IAH34"/>
    <mergeCell ref="IAP34:IAQ34"/>
    <mergeCell ref="IAW34:IAX34"/>
    <mergeCell ref="HYD34:HYE34"/>
    <mergeCell ref="HYK34:HYL34"/>
    <mergeCell ref="HYT34:HYU34"/>
    <mergeCell ref="HZA34:HZB34"/>
    <mergeCell ref="HZJ34:HZK34"/>
    <mergeCell ref="HWO34:HWP34"/>
    <mergeCell ref="HWX34:HWY34"/>
    <mergeCell ref="HXE34:HXF34"/>
    <mergeCell ref="HXN34:HXO34"/>
    <mergeCell ref="HXU34:HXV34"/>
    <mergeCell ref="HVB34:HVC34"/>
    <mergeCell ref="HVI34:HVJ34"/>
    <mergeCell ref="HVR34:HVS34"/>
    <mergeCell ref="HVY34:HVZ34"/>
    <mergeCell ref="HWH34:HWI34"/>
    <mergeCell ref="HTM34:HTN34"/>
    <mergeCell ref="HTV34:HTW34"/>
    <mergeCell ref="HUC34:HUD34"/>
    <mergeCell ref="HUL34:HUM34"/>
    <mergeCell ref="HUS34:HUT34"/>
    <mergeCell ref="HRZ34:HSA34"/>
    <mergeCell ref="HSG34:HSH34"/>
    <mergeCell ref="HSP34:HSQ34"/>
    <mergeCell ref="HSW34:HSX34"/>
    <mergeCell ref="HTF34:HTG34"/>
    <mergeCell ref="HQK34:HQL34"/>
    <mergeCell ref="HQT34:HQU34"/>
    <mergeCell ref="HRA34:HRB34"/>
    <mergeCell ref="HRJ34:HRK34"/>
    <mergeCell ref="HRQ34:HRR34"/>
    <mergeCell ref="HOX34:HOY34"/>
    <mergeCell ref="HPE34:HPF34"/>
    <mergeCell ref="HPN34:HPO34"/>
    <mergeCell ref="HPU34:HPV34"/>
    <mergeCell ref="HQD34:HQE34"/>
    <mergeCell ref="HNI34:HNJ34"/>
    <mergeCell ref="HNR34:HNS34"/>
    <mergeCell ref="HNY34:HNZ34"/>
    <mergeCell ref="HOH34:HOI34"/>
    <mergeCell ref="HOO34:HOP34"/>
    <mergeCell ref="HLV34:HLW34"/>
    <mergeCell ref="HMC34:HMD34"/>
    <mergeCell ref="HML34:HMM34"/>
    <mergeCell ref="HMS34:HMT34"/>
    <mergeCell ref="HNB34:HNC34"/>
    <mergeCell ref="HKG34:HKH34"/>
    <mergeCell ref="HKP34:HKQ34"/>
    <mergeCell ref="HKW34:HKX34"/>
    <mergeCell ref="HLF34:HLG34"/>
    <mergeCell ref="HLM34:HLN34"/>
    <mergeCell ref="HIT34:HIU34"/>
    <mergeCell ref="HJA34:HJB34"/>
    <mergeCell ref="HJJ34:HJK34"/>
    <mergeCell ref="HJQ34:HJR34"/>
    <mergeCell ref="HJZ34:HKA34"/>
    <mergeCell ref="HHE34:HHF34"/>
    <mergeCell ref="HHN34:HHO34"/>
    <mergeCell ref="HHU34:HHV34"/>
    <mergeCell ref="HID34:HIE34"/>
    <mergeCell ref="HIK34:HIL34"/>
    <mergeCell ref="HFR34:HFS34"/>
    <mergeCell ref="HFY34:HFZ34"/>
    <mergeCell ref="HGH34:HGI34"/>
    <mergeCell ref="HGO34:HGP34"/>
    <mergeCell ref="HGX34:HGY34"/>
    <mergeCell ref="HEC34:HED34"/>
    <mergeCell ref="HEL34:HEM34"/>
    <mergeCell ref="HES34:HET34"/>
    <mergeCell ref="HFB34:HFC34"/>
    <mergeCell ref="HFI34:HFJ34"/>
    <mergeCell ref="HCP34:HCQ34"/>
    <mergeCell ref="HCW34:HCX34"/>
    <mergeCell ref="HDF34:HDG34"/>
    <mergeCell ref="HDM34:HDN34"/>
    <mergeCell ref="HDV34:HDW34"/>
    <mergeCell ref="HBA34:HBB34"/>
    <mergeCell ref="HBJ34:HBK34"/>
    <mergeCell ref="HBQ34:HBR34"/>
    <mergeCell ref="HBZ34:HCA34"/>
    <mergeCell ref="HCG34:HCH34"/>
    <mergeCell ref="GZN34:GZO34"/>
    <mergeCell ref="GZU34:GZV34"/>
    <mergeCell ref="HAD34:HAE34"/>
    <mergeCell ref="HAK34:HAL34"/>
    <mergeCell ref="HAT34:HAU34"/>
    <mergeCell ref="GXY34:GXZ34"/>
    <mergeCell ref="GYH34:GYI34"/>
    <mergeCell ref="GYO34:GYP34"/>
    <mergeCell ref="GYX34:GYY34"/>
    <mergeCell ref="GZE34:GZF34"/>
    <mergeCell ref="GWL34:GWM34"/>
    <mergeCell ref="GWS34:GWT34"/>
    <mergeCell ref="GXB34:GXC34"/>
    <mergeCell ref="GXI34:GXJ34"/>
    <mergeCell ref="GXR34:GXS34"/>
    <mergeCell ref="GUW34:GUX34"/>
    <mergeCell ref="GVF34:GVG34"/>
    <mergeCell ref="GVM34:GVN34"/>
    <mergeCell ref="GVV34:GVW34"/>
    <mergeCell ref="GWC34:GWD34"/>
    <mergeCell ref="GTJ34:GTK34"/>
    <mergeCell ref="GTQ34:GTR34"/>
    <mergeCell ref="GTZ34:GUA34"/>
    <mergeCell ref="GUG34:GUH34"/>
    <mergeCell ref="GUP34:GUQ34"/>
    <mergeCell ref="GRU34:GRV34"/>
    <mergeCell ref="GSD34:GSE34"/>
    <mergeCell ref="GSK34:GSL34"/>
    <mergeCell ref="GST34:GSU34"/>
    <mergeCell ref="GTA34:GTB34"/>
    <mergeCell ref="GQH34:GQI34"/>
    <mergeCell ref="GQO34:GQP34"/>
    <mergeCell ref="GQX34:GQY34"/>
    <mergeCell ref="GRE34:GRF34"/>
    <mergeCell ref="GRN34:GRO34"/>
    <mergeCell ref="GOS34:GOT34"/>
    <mergeCell ref="GPB34:GPC34"/>
    <mergeCell ref="GPI34:GPJ34"/>
    <mergeCell ref="GPR34:GPS34"/>
    <mergeCell ref="GPY34:GPZ34"/>
    <mergeCell ref="GNF34:GNG34"/>
    <mergeCell ref="GNM34:GNN34"/>
    <mergeCell ref="GNV34:GNW34"/>
    <mergeCell ref="GOC34:GOD34"/>
    <mergeCell ref="GOL34:GOM34"/>
    <mergeCell ref="GLQ34:GLR34"/>
    <mergeCell ref="GLZ34:GMA34"/>
    <mergeCell ref="GMG34:GMH34"/>
    <mergeCell ref="GMP34:GMQ34"/>
    <mergeCell ref="GMW34:GMX34"/>
    <mergeCell ref="GKD34:GKE34"/>
    <mergeCell ref="GKK34:GKL34"/>
    <mergeCell ref="GKT34:GKU34"/>
    <mergeCell ref="GLA34:GLB34"/>
    <mergeCell ref="GLJ34:GLK34"/>
    <mergeCell ref="GIO34:GIP34"/>
    <mergeCell ref="GIX34:GIY34"/>
    <mergeCell ref="GJE34:GJF34"/>
    <mergeCell ref="GJN34:GJO34"/>
    <mergeCell ref="GJU34:GJV34"/>
    <mergeCell ref="GHB34:GHC34"/>
    <mergeCell ref="GHI34:GHJ34"/>
    <mergeCell ref="GHR34:GHS34"/>
    <mergeCell ref="GHY34:GHZ34"/>
    <mergeCell ref="GIH34:GII34"/>
    <mergeCell ref="GFM34:GFN34"/>
    <mergeCell ref="GFV34:GFW34"/>
    <mergeCell ref="GGC34:GGD34"/>
    <mergeCell ref="GGL34:GGM34"/>
    <mergeCell ref="GGS34:GGT34"/>
    <mergeCell ref="GDZ34:GEA34"/>
    <mergeCell ref="GEG34:GEH34"/>
    <mergeCell ref="GEP34:GEQ34"/>
    <mergeCell ref="GEW34:GEX34"/>
    <mergeCell ref="GFF34:GFG34"/>
    <mergeCell ref="GCK34:GCL34"/>
    <mergeCell ref="GCT34:GCU34"/>
    <mergeCell ref="GDA34:GDB34"/>
    <mergeCell ref="GDJ34:GDK34"/>
    <mergeCell ref="GDQ34:GDR34"/>
    <mergeCell ref="GAX34:GAY34"/>
    <mergeCell ref="GBE34:GBF34"/>
    <mergeCell ref="GBN34:GBO34"/>
    <mergeCell ref="GBU34:GBV34"/>
    <mergeCell ref="GCD34:GCE34"/>
    <mergeCell ref="FZI34:FZJ34"/>
    <mergeCell ref="FZR34:FZS34"/>
    <mergeCell ref="FZY34:FZZ34"/>
    <mergeCell ref="GAH34:GAI34"/>
    <mergeCell ref="GAO34:GAP34"/>
    <mergeCell ref="FXV34:FXW34"/>
    <mergeCell ref="FYC34:FYD34"/>
    <mergeCell ref="FYL34:FYM34"/>
    <mergeCell ref="FYS34:FYT34"/>
    <mergeCell ref="FZB34:FZC34"/>
    <mergeCell ref="FWG34:FWH34"/>
    <mergeCell ref="FWP34:FWQ34"/>
    <mergeCell ref="FWW34:FWX34"/>
    <mergeCell ref="FXF34:FXG34"/>
    <mergeCell ref="FXM34:FXN34"/>
    <mergeCell ref="FUT34:FUU34"/>
    <mergeCell ref="FVA34:FVB34"/>
    <mergeCell ref="FVJ34:FVK34"/>
    <mergeCell ref="FVQ34:FVR34"/>
    <mergeCell ref="FVZ34:FWA34"/>
    <mergeCell ref="FTE34:FTF34"/>
    <mergeCell ref="FTN34:FTO34"/>
    <mergeCell ref="FTU34:FTV34"/>
    <mergeCell ref="FUD34:FUE34"/>
    <mergeCell ref="FUK34:FUL34"/>
    <mergeCell ref="FRR34:FRS34"/>
    <mergeCell ref="FRY34:FRZ34"/>
    <mergeCell ref="FSH34:FSI34"/>
    <mergeCell ref="FSO34:FSP34"/>
    <mergeCell ref="FSX34:FSY34"/>
    <mergeCell ref="FQC34:FQD34"/>
    <mergeCell ref="FQL34:FQM34"/>
    <mergeCell ref="FQS34:FQT34"/>
    <mergeCell ref="FRB34:FRC34"/>
    <mergeCell ref="FRI34:FRJ34"/>
    <mergeCell ref="FOP34:FOQ34"/>
    <mergeCell ref="FOW34:FOX34"/>
    <mergeCell ref="FPF34:FPG34"/>
    <mergeCell ref="FPM34:FPN34"/>
    <mergeCell ref="FPV34:FPW34"/>
    <mergeCell ref="FNA34:FNB34"/>
    <mergeCell ref="FNJ34:FNK34"/>
    <mergeCell ref="FNQ34:FNR34"/>
    <mergeCell ref="FNZ34:FOA34"/>
    <mergeCell ref="FOG34:FOH34"/>
    <mergeCell ref="FLN34:FLO34"/>
    <mergeCell ref="FLU34:FLV34"/>
    <mergeCell ref="FMD34:FME34"/>
    <mergeCell ref="FMK34:FML34"/>
    <mergeCell ref="FMT34:FMU34"/>
    <mergeCell ref="FJY34:FJZ34"/>
    <mergeCell ref="FKH34:FKI34"/>
    <mergeCell ref="FKO34:FKP34"/>
    <mergeCell ref="FKX34:FKY34"/>
    <mergeCell ref="FLE34:FLF34"/>
    <mergeCell ref="FIL34:FIM34"/>
    <mergeCell ref="FIS34:FIT34"/>
    <mergeCell ref="FJB34:FJC34"/>
    <mergeCell ref="FJI34:FJJ34"/>
    <mergeCell ref="FJR34:FJS34"/>
    <mergeCell ref="FGW34:FGX34"/>
    <mergeCell ref="FHF34:FHG34"/>
    <mergeCell ref="FHM34:FHN34"/>
    <mergeCell ref="FHV34:FHW34"/>
    <mergeCell ref="FIC34:FID34"/>
    <mergeCell ref="FFJ34:FFK34"/>
    <mergeCell ref="FFQ34:FFR34"/>
    <mergeCell ref="FFZ34:FGA34"/>
    <mergeCell ref="FGG34:FGH34"/>
    <mergeCell ref="FGP34:FGQ34"/>
    <mergeCell ref="FDU34:FDV34"/>
    <mergeCell ref="FED34:FEE34"/>
    <mergeCell ref="FEK34:FEL34"/>
    <mergeCell ref="FET34:FEU34"/>
    <mergeCell ref="FFA34:FFB34"/>
    <mergeCell ref="FCH34:FCI34"/>
    <mergeCell ref="FCO34:FCP34"/>
    <mergeCell ref="FCX34:FCY34"/>
    <mergeCell ref="FDE34:FDF34"/>
    <mergeCell ref="FDN34:FDO34"/>
    <mergeCell ref="FAS34:FAT34"/>
    <mergeCell ref="FBB34:FBC34"/>
    <mergeCell ref="FBI34:FBJ34"/>
    <mergeCell ref="FBR34:FBS34"/>
    <mergeCell ref="FBY34:FBZ34"/>
    <mergeCell ref="EZF34:EZG34"/>
    <mergeCell ref="EZM34:EZN34"/>
    <mergeCell ref="EZV34:EZW34"/>
    <mergeCell ref="FAC34:FAD34"/>
    <mergeCell ref="FAL34:FAM34"/>
    <mergeCell ref="EXQ34:EXR34"/>
    <mergeCell ref="EXZ34:EYA34"/>
    <mergeCell ref="EYG34:EYH34"/>
    <mergeCell ref="EYP34:EYQ34"/>
    <mergeCell ref="EYW34:EYX34"/>
    <mergeCell ref="EWD34:EWE34"/>
    <mergeCell ref="EWK34:EWL34"/>
    <mergeCell ref="EWT34:EWU34"/>
    <mergeCell ref="EXA34:EXB34"/>
    <mergeCell ref="EXJ34:EXK34"/>
    <mergeCell ref="EUO34:EUP34"/>
    <mergeCell ref="EUX34:EUY34"/>
    <mergeCell ref="EVE34:EVF34"/>
    <mergeCell ref="EVN34:EVO34"/>
    <mergeCell ref="EVU34:EVV34"/>
    <mergeCell ref="ETB34:ETC34"/>
    <mergeCell ref="ETI34:ETJ34"/>
    <mergeCell ref="ETR34:ETS34"/>
    <mergeCell ref="ETY34:ETZ34"/>
    <mergeCell ref="EUH34:EUI34"/>
    <mergeCell ref="ERM34:ERN34"/>
    <mergeCell ref="ERV34:ERW34"/>
    <mergeCell ref="ESC34:ESD34"/>
    <mergeCell ref="ESL34:ESM34"/>
    <mergeCell ref="ESS34:EST34"/>
    <mergeCell ref="EPZ34:EQA34"/>
    <mergeCell ref="EQG34:EQH34"/>
    <mergeCell ref="EQP34:EQQ34"/>
    <mergeCell ref="EQW34:EQX34"/>
    <mergeCell ref="ERF34:ERG34"/>
    <mergeCell ref="EOK34:EOL34"/>
    <mergeCell ref="EOT34:EOU34"/>
    <mergeCell ref="EPA34:EPB34"/>
    <mergeCell ref="EPJ34:EPK34"/>
    <mergeCell ref="EPQ34:EPR34"/>
    <mergeCell ref="EMX34:EMY34"/>
    <mergeCell ref="ENE34:ENF34"/>
    <mergeCell ref="ENN34:ENO34"/>
    <mergeCell ref="ENU34:ENV34"/>
    <mergeCell ref="EOD34:EOE34"/>
    <mergeCell ref="ELI34:ELJ34"/>
    <mergeCell ref="ELR34:ELS34"/>
    <mergeCell ref="ELY34:ELZ34"/>
    <mergeCell ref="EMH34:EMI34"/>
    <mergeCell ref="EMO34:EMP34"/>
    <mergeCell ref="EJV34:EJW34"/>
    <mergeCell ref="EKC34:EKD34"/>
    <mergeCell ref="EKL34:EKM34"/>
    <mergeCell ref="EKS34:EKT34"/>
    <mergeCell ref="ELB34:ELC34"/>
    <mergeCell ref="EIG34:EIH34"/>
    <mergeCell ref="EIP34:EIQ34"/>
    <mergeCell ref="EIW34:EIX34"/>
    <mergeCell ref="EJF34:EJG34"/>
    <mergeCell ref="EJM34:EJN34"/>
    <mergeCell ref="EGT34:EGU34"/>
    <mergeCell ref="EHA34:EHB34"/>
    <mergeCell ref="EHJ34:EHK34"/>
    <mergeCell ref="EHQ34:EHR34"/>
    <mergeCell ref="EHZ34:EIA34"/>
    <mergeCell ref="EFE34:EFF34"/>
    <mergeCell ref="EFN34:EFO34"/>
    <mergeCell ref="EFU34:EFV34"/>
    <mergeCell ref="EGD34:EGE34"/>
    <mergeCell ref="EGK34:EGL34"/>
    <mergeCell ref="EDR34:EDS34"/>
    <mergeCell ref="EDY34:EDZ34"/>
    <mergeCell ref="EEH34:EEI34"/>
    <mergeCell ref="EEO34:EEP34"/>
    <mergeCell ref="EEX34:EEY34"/>
    <mergeCell ref="ECC34:ECD34"/>
    <mergeCell ref="ECL34:ECM34"/>
    <mergeCell ref="ECS34:ECT34"/>
    <mergeCell ref="EDB34:EDC34"/>
    <mergeCell ref="EDI34:EDJ34"/>
    <mergeCell ref="EAP34:EAQ34"/>
    <mergeCell ref="EAW34:EAX34"/>
    <mergeCell ref="EBF34:EBG34"/>
    <mergeCell ref="EBM34:EBN34"/>
    <mergeCell ref="EBV34:EBW34"/>
    <mergeCell ref="DZA34:DZB34"/>
    <mergeCell ref="DZJ34:DZK34"/>
    <mergeCell ref="DZQ34:DZR34"/>
    <mergeCell ref="DZZ34:EAA34"/>
    <mergeCell ref="EAG34:EAH34"/>
    <mergeCell ref="DXN34:DXO34"/>
    <mergeCell ref="DXU34:DXV34"/>
    <mergeCell ref="DYD34:DYE34"/>
    <mergeCell ref="DYK34:DYL34"/>
    <mergeCell ref="DYT34:DYU34"/>
    <mergeCell ref="DVY34:DVZ34"/>
    <mergeCell ref="DWH34:DWI34"/>
    <mergeCell ref="DWO34:DWP34"/>
    <mergeCell ref="DWX34:DWY34"/>
    <mergeCell ref="DXE34:DXF34"/>
    <mergeCell ref="DUL34:DUM34"/>
    <mergeCell ref="DUS34:DUT34"/>
    <mergeCell ref="DVB34:DVC34"/>
    <mergeCell ref="DVI34:DVJ34"/>
    <mergeCell ref="DVR34:DVS34"/>
    <mergeCell ref="DSW34:DSX34"/>
    <mergeCell ref="DTF34:DTG34"/>
    <mergeCell ref="DTM34:DTN34"/>
    <mergeCell ref="DTV34:DTW34"/>
    <mergeCell ref="DUC34:DUD34"/>
    <mergeCell ref="DRJ34:DRK34"/>
    <mergeCell ref="DRQ34:DRR34"/>
    <mergeCell ref="DRZ34:DSA34"/>
    <mergeCell ref="DSG34:DSH34"/>
    <mergeCell ref="DSP34:DSQ34"/>
    <mergeCell ref="DPU34:DPV34"/>
    <mergeCell ref="DQD34:DQE34"/>
    <mergeCell ref="DQK34:DQL34"/>
    <mergeCell ref="DQT34:DQU34"/>
    <mergeCell ref="DRA34:DRB34"/>
    <mergeCell ref="DOH34:DOI34"/>
    <mergeCell ref="DOO34:DOP34"/>
    <mergeCell ref="DOX34:DOY34"/>
    <mergeCell ref="DPE34:DPF34"/>
    <mergeCell ref="DPN34:DPO34"/>
    <mergeCell ref="DMS34:DMT34"/>
    <mergeCell ref="DNB34:DNC34"/>
    <mergeCell ref="DNI34:DNJ34"/>
    <mergeCell ref="DNR34:DNS34"/>
    <mergeCell ref="DNY34:DNZ34"/>
    <mergeCell ref="DLF34:DLG34"/>
    <mergeCell ref="DLM34:DLN34"/>
    <mergeCell ref="DLV34:DLW34"/>
    <mergeCell ref="DMC34:DMD34"/>
    <mergeCell ref="DML34:DMM34"/>
    <mergeCell ref="DJQ34:DJR34"/>
    <mergeCell ref="DJZ34:DKA34"/>
    <mergeCell ref="DKG34:DKH34"/>
    <mergeCell ref="DKP34:DKQ34"/>
    <mergeCell ref="DKW34:DKX34"/>
    <mergeCell ref="DID34:DIE34"/>
    <mergeCell ref="DIK34:DIL34"/>
    <mergeCell ref="DIT34:DIU34"/>
    <mergeCell ref="DJA34:DJB34"/>
    <mergeCell ref="DJJ34:DJK34"/>
    <mergeCell ref="DGO34:DGP34"/>
    <mergeCell ref="DGX34:DGY34"/>
    <mergeCell ref="DHE34:DHF34"/>
    <mergeCell ref="DHN34:DHO34"/>
    <mergeCell ref="DHU34:DHV34"/>
    <mergeCell ref="DFB34:DFC34"/>
    <mergeCell ref="DFI34:DFJ34"/>
    <mergeCell ref="DFR34:DFS34"/>
    <mergeCell ref="DFY34:DFZ34"/>
    <mergeCell ref="DGH34:DGI34"/>
    <mergeCell ref="DDM34:DDN34"/>
    <mergeCell ref="DDV34:DDW34"/>
    <mergeCell ref="DEC34:DED34"/>
    <mergeCell ref="DEL34:DEM34"/>
    <mergeCell ref="DES34:DET34"/>
    <mergeCell ref="DBZ34:DCA34"/>
    <mergeCell ref="DCG34:DCH34"/>
    <mergeCell ref="DCP34:DCQ34"/>
    <mergeCell ref="DCW34:DCX34"/>
    <mergeCell ref="DDF34:DDG34"/>
    <mergeCell ref="DAK34:DAL34"/>
    <mergeCell ref="DAT34:DAU34"/>
    <mergeCell ref="DBA34:DBB34"/>
    <mergeCell ref="DBJ34:DBK34"/>
    <mergeCell ref="DBQ34:DBR34"/>
    <mergeCell ref="CYX34:CYY34"/>
    <mergeCell ref="CZE34:CZF34"/>
    <mergeCell ref="CZN34:CZO34"/>
    <mergeCell ref="CZU34:CZV34"/>
    <mergeCell ref="DAD34:DAE34"/>
    <mergeCell ref="CXI34:CXJ34"/>
    <mergeCell ref="CXR34:CXS34"/>
    <mergeCell ref="CXY34:CXZ34"/>
    <mergeCell ref="CYH34:CYI34"/>
    <mergeCell ref="CYO34:CYP34"/>
    <mergeCell ref="CVV34:CVW34"/>
    <mergeCell ref="CWC34:CWD34"/>
    <mergeCell ref="CWL34:CWM34"/>
    <mergeCell ref="CWS34:CWT34"/>
    <mergeCell ref="CXB34:CXC34"/>
    <mergeCell ref="CUG34:CUH34"/>
    <mergeCell ref="CUP34:CUQ34"/>
    <mergeCell ref="CUW34:CUX34"/>
    <mergeCell ref="CVF34:CVG34"/>
    <mergeCell ref="CVM34:CVN34"/>
    <mergeCell ref="CST34:CSU34"/>
    <mergeCell ref="CTA34:CTB34"/>
    <mergeCell ref="CTJ34:CTK34"/>
    <mergeCell ref="CTQ34:CTR34"/>
    <mergeCell ref="CTZ34:CUA34"/>
    <mergeCell ref="CRE34:CRF34"/>
    <mergeCell ref="CRN34:CRO34"/>
    <mergeCell ref="CRU34:CRV34"/>
    <mergeCell ref="CSD34:CSE34"/>
    <mergeCell ref="CSK34:CSL34"/>
    <mergeCell ref="CPR34:CPS34"/>
    <mergeCell ref="CPY34:CPZ34"/>
    <mergeCell ref="CQH34:CQI34"/>
    <mergeCell ref="CQO34:CQP34"/>
    <mergeCell ref="CQX34:CQY34"/>
    <mergeCell ref="COC34:COD34"/>
    <mergeCell ref="COL34:COM34"/>
    <mergeCell ref="COS34:COT34"/>
    <mergeCell ref="CPB34:CPC34"/>
    <mergeCell ref="CPI34:CPJ34"/>
    <mergeCell ref="CMP34:CMQ34"/>
    <mergeCell ref="CMW34:CMX34"/>
    <mergeCell ref="CNF34:CNG34"/>
    <mergeCell ref="CNM34:CNN34"/>
    <mergeCell ref="CNV34:CNW34"/>
    <mergeCell ref="CLA34:CLB34"/>
    <mergeCell ref="CLJ34:CLK34"/>
    <mergeCell ref="CLQ34:CLR34"/>
    <mergeCell ref="CLZ34:CMA34"/>
    <mergeCell ref="CMG34:CMH34"/>
    <mergeCell ref="CJN34:CJO34"/>
    <mergeCell ref="CJU34:CJV34"/>
    <mergeCell ref="CKD34:CKE34"/>
    <mergeCell ref="CKK34:CKL34"/>
    <mergeCell ref="CKT34:CKU34"/>
    <mergeCell ref="CHY34:CHZ34"/>
    <mergeCell ref="CIH34:CII34"/>
    <mergeCell ref="CIO34:CIP34"/>
    <mergeCell ref="CIX34:CIY34"/>
    <mergeCell ref="CJE34:CJF34"/>
    <mergeCell ref="CGL34:CGM34"/>
    <mergeCell ref="CGS34:CGT34"/>
    <mergeCell ref="CHB34:CHC34"/>
    <mergeCell ref="CHI34:CHJ34"/>
    <mergeCell ref="CHR34:CHS34"/>
    <mergeCell ref="CEW34:CEX34"/>
    <mergeCell ref="CFF34:CFG34"/>
    <mergeCell ref="CFM34:CFN34"/>
    <mergeCell ref="CFV34:CFW34"/>
    <mergeCell ref="CGC34:CGD34"/>
    <mergeCell ref="CDJ34:CDK34"/>
    <mergeCell ref="CDQ34:CDR34"/>
    <mergeCell ref="CDZ34:CEA34"/>
    <mergeCell ref="CEG34:CEH34"/>
    <mergeCell ref="CEP34:CEQ34"/>
    <mergeCell ref="CBU34:CBV34"/>
    <mergeCell ref="CCD34:CCE34"/>
    <mergeCell ref="CCK34:CCL34"/>
    <mergeCell ref="CCT34:CCU34"/>
    <mergeCell ref="CDA34:CDB34"/>
    <mergeCell ref="CAH34:CAI34"/>
    <mergeCell ref="CAO34:CAP34"/>
    <mergeCell ref="CAX34:CAY34"/>
    <mergeCell ref="CBE34:CBF34"/>
    <mergeCell ref="CBN34:CBO34"/>
    <mergeCell ref="BYS34:BYT34"/>
    <mergeCell ref="BZB34:BZC34"/>
    <mergeCell ref="BZI34:BZJ34"/>
    <mergeCell ref="BZR34:BZS34"/>
    <mergeCell ref="BZY34:BZZ34"/>
    <mergeCell ref="BXF34:BXG34"/>
    <mergeCell ref="BXM34:BXN34"/>
    <mergeCell ref="BXV34:BXW34"/>
    <mergeCell ref="BYC34:BYD34"/>
    <mergeCell ref="BYL34:BYM34"/>
    <mergeCell ref="BVQ34:BVR34"/>
    <mergeCell ref="BVZ34:BWA34"/>
    <mergeCell ref="BWG34:BWH34"/>
    <mergeCell ref="BWP34:BWQ34"/>
    <mergeCell ref="BWW34:BWX34"/>
    <mergeCell ref="BUD34:BUE34"/>
    <mergeCell ref="BUK34:BUL34"/>
    <mergeCell ref="BUT34:BUU34"/>
    <mergeCell ref="BVA34:BVB34"/>
    <mergeCell ref="BVJ34:BVK34"/>
    <mergeCell ref="BSO34:BSP34"/>
    <mergeCell ref="BSX34:BSY34"/>
    <mergeCell ref="BTE34:BTF34"/>
    <mergeCell ref="BTN34:BTO34"/>
    <mergeCell ref="BTU34:BTV34"/>
    <mergeCell ref="BRB34:BRC34"/>
    <mergeCell ref="BRI34:BRJ34"/>
    <mergeCell ref="BRR34:BRS34"/>
    <mergeCell ref="BRY34:BRZ34"/>
    <mergeCell ref="BSH34:BSI34"/>
    <mergeCell ref="BPM34:BPN34"/>
    <mergeCell ref="BPV34:BPW34"/>
    <mergeCell ref="BQC34:BQD34"/>
    <mergeCell ref="BQL34:BQM34"/>
    <mergeCell ref="BQS34:BQT34"/>
    <mergeCell ref="BNZ34:BOA34"/>
    <mergeCell ref="BOG34:BOH34"/>
    <mergeCell ref="BOP34:BOQ34"/>
    <mergeCell ref="BOW34:BOX34"/>
    <mergeCell ref="BPF34:BPG34"/>
    <mergeCell ref="BMK34:BML34"/>
    <mergeCell ref="BMT34:BMU34"/>
    <mergeCell ref="BNA34:BNB34"/>
    <mergeCell ref="BNJ34:BNK34"/>
    <mergeCell ref="BNQ34:BNR34"/>
    <mergeCell ref="BKX34:BKY34"/>
    <mergeCell ref="BLE34:BLF34"/>
    <mergeCell ref="BLN34:BLO34"/>
    <mergeCell ref="BLU34:BLV34"/>
    <mergeCell ref="BMD34:BME34"/>
    <mergeCell ref="BJI34:BJJ34"/>
    <mergeCell ref="BJR34:BJS34"/>
    <mergeCell ref="BJY34:BJZ34"/>
    <mergeCell ref="BKH34:BKI34"/>
    <mergeCell ref="BKO34:BKP34"/>
    <mergeCell ref="BHV34:BHW34"/>
    <mergeCell ref="BIC34:BID34"/>
    <mergeCell ref="BIL34:BIM34"/>
    <mergeCell ref="BIS34:BIT34"/>
    <mergeCell ref="BJB34:BJC34"/>
    <mergeCell ref="BGG34:BGH34"/>
    <mergeCell ref="BGP34:BGQ34"/>
    <mergeCell ref="BGW34:BGX34"/>
    <mergeCell ref="BHF34:BHG34"/>
    <mergeCell ref="BHM34:BHN34"/>
    <mergeCell ref="BET34:BEU34"/>
    <mergeCell ref="BFA34:BFB34"/>
    <mergeCell ref="BFJ34:BFK34"/>
    <mergeCell ref="BFQ34:BFR34"/>
    <mergeCell ref="BFZ34:BGA34"/>
    <mergeCell ref="BDE34:BDF34"/>
    <mergeCell ref="BDN34:BDO34"/>
    <mergeCell ref="BDU34:BDV34"/>
    <mergeCell ref="BED34:BEE34"/>
    <mergeCell ref="BEK34:BEL34"/>
    <mergeCell ref="BBR34:BBS34"/>
    <mergeCell ref="BBY34:BBZ34"/>
    <mergeCell ref="BCH34:BCI34"/>
    <mergeCell ref="BCO34:BCP34"/>
    <mergeCell ref="BCX34:BCY34"/>
    <mergeCell ref="BAC34:BAD34"/>
    <mergeCell ref="BAL34:BAM34"/>
    <mergeCell ref="BAS34:BAT34"/>
    <mergeCell ref="BBB34:BBC34"/>
    <mergeCell ref="BBI34:BBJ34"/>
    <mergeCell ref="AYP34:AYQ34"/>
    <mergeCell ref="AYW34:AYX34"/>
    <mergeCell ref="AZF34:AZG34"/>
    <mergeCell ref="AZM34:AZN34"/>
    <mergeCell ref="AZV34:AZW34"/>
    <mergeCell ref="AXA34:AXB34"/>
    <mergeCell ref="AXJ34:AXK34"/>
    <mergeCell ref="AXQ34:AXR34"/>
    <mergeCell ref="AXZ34:AYA34"/>
    <mergeCell ref="AYG34:AYH34"/>
    <mergeCell ref="AVN34:AVO34"/>
    <mergeCell ref="AVU34:AVV34"/>
    <mergeCell ref="AWD34:AWE34"/>
    <mergeCell ref="AWK34:AWL34"/>
    <mergeCell ref="AWT34:AWU34"/>
    <mergeCell ref="ATY34:ATZ34"/>
    <mergeCell ref="AUH34:AUI34"/>
    <mergeCell ref="AUO34:AUP34"/>
    <mergeCell ref="AUX34:AUY34"/>
    <mergeCell ref="AVE34:AVF34"/>
    <mergeCell ref="ASL34:ASM34"/>
    <mergeCell ref="ASS34:AST34"/>
    <mergeCell ref="ATB34:ATC34"/>
    <mergeCell ref="ATI34:ATJ34"/>
    <mergeCell ref="ATR34:ATS34"/>
    <mergeCell ref="AQW34:AQX34"/>
    <mergeCell ref="ARF34:ARG34"/>
    <mergeCell ref="ARM34:ARN34"/>
    <mergeCell ref="ARV34:ARW34"/>
    <mergeCell ref="ASC34:ASD34"/>
    <mergeCell ref="APJ34:APK34"/>
    <mergeCell ref="APQ34:APR34"/>
    <mergeCell ref="APZ34:AQA34"/>
    <mergeCell ref="AQG34:AQH34"/>
    <mergeCell ref="AQP34:AQQ34"/>
    <mergeCell ref="ANU34:ANV34"/>
    <mergeCell ref="AOD34:AOE34"/>
    <mergeCell ref="AOK34:AOL34"/>
    <mergeCell ref="AOT34:AOU34"/>
    <mergeCell ref="APA34:APB34"/>
    <mergeCell ref="AMH34:AMI34"/>
    <mergeCell ref="AMO34:AMP34"/>
    <mergeCell ref="AMX34:AMY34"/>
    <mergeCell ref="ANE34:ANF34"/>
    <mergeCell ref="ANN34:ANO34"/>
    <mergeCell ref="AKS34:AKT34"/>
    <mergeCell ref="ALB34:ALC34"/>
    <mergeCell ref="ALI34:ALJ34"/>
    <mergeCell ref="ALR34:ALS34"/>
    <mergeCell ref="ALY34:ALZ34"/>
    <mergeCell ref="AJF34:AJG34"/>
    <mergeCell ref="AJM34:AJN34"/>
    <mergeCell ref="AJV34:AJW34"/>
    <mergeCell ref="AKC34:AKD34"/>
    <mergeCell ref="AKL34:AKM34"/>
    <mergeCell ref="AHQ34:AHR34"/>
    <mergeCell ref="AHZ34:AIA34"/>
    <mergeCell ref="AIG34:AIH34"/>
    <mergeCell ref="AIP34:AIQ34"/>
    <mergeCell ref="AIW34:AIX34"/>
    <mergeCell ref="AGD34:AGE34"/>
    <mergeCell ref="AGK34:AGL34"/>
    <mergeCell ref="AGT34:AGU34"/>
    <mergeCell ref="AHA34:AHB34"/>
    <mergeCell ref="AHJ34:AHK34"/>
    <mergeCell ref="AEO34:AEP34"/>
    <mergeCell ref="AEX34:AEY34"/>
    <mergeCell ref="AFE34:AFF34"/>
    <mergeCell ref="AFN34:AFO34"/>
    <mergeCell ref="AFU34:AFV34"/>
    <mergeCell ref="ADB34:ADC34"/>
    <mergeCell ref="ADI34:ADJ34"/>
    <mergeCell ref="ADR34:ADS34"/>
    <mergeCell ref="ADY34:ADZ34"/>
    <mergeCell ref="AEH34:AEI34"/>
    <mergeCell ref="ABM34:ABN34"/>
    <mergeCell ref="ABV34:ABW34"/>
    <mergeCell ref="ACC34:ACD34"/>
    <mergeCell ref="ACL34:ACM34"/>
    <mergeCell ref="ACS34:ACT34"/>
    <mergeCell ref="ZZ34:AAA34"/>
    <mergeCell ref="AAG34:AAH34"/>
    <mergeCell ref="AAP34:AAQ34"/>
    <mergeCell ref="AAW34:AAX34"/>
    <mergeCell ref="ABF34:ABG34"/>
    <mergeCell ref="YK34:YL34"/>
    <mergeCell ref="YT34:YU34"/>
    <mergeCell ref="ZA34:ZB34"/>
    <mergeCell ref="ZJ34:ZK34"/>
    <mergeCell ref="ZQ34:ZR34"/>
    <mergeCell ref="WX34:WY34"/>
    <mergeCell ref="XE34:XF34"/>
    <mergeCell ref="XN34:XO34"/>
    <mergeCell ref="XU34:XV34"/>
    <mergeCell ref="YD34:YE34"/>
    <mergeCell ref="VI34:VJ34"/>
    <mergeCell ref="VR34:VS34"/>
    <mergeCell ref="VY34:VZ34"/>
    <mergeCell ref="WH34:WI34"/>
    <mergeCell ref="WO34:WP34"/>
    <mergeCell ref="UC34:UD34"/>
    <mergeCell ref="UL34:UM34"/>
    <mergeCell ref="US34:UT34"/>
    <mergeCell ref="VB34:VC34"/>
    <mergeCell ref="SG34:SH34"/>
    <mergeCell ref="SP34:SQ34"/>
    <mergeCell ref="SW34:SX34"/>
    <mergeCell ref="TF34:TG34"/>
    <mergeCell ref="TM34:TN34"/>
    <mergeCell ref="QT34:QU34"/>
    <mergeCell ref="RA34:RB34"/>
    <mergeCell ref="RJ34:RK34"/>
    <mergeCell ref="RQ34:RR34"/>
    <mergeCell ref="RZ34:SA34"/>
    <mergeCell ref="PE34:PF34"/>
    <mergeCell ref="PN34:PO34"/>
    <mergeCell ref="PU34:PV34"/>
    <mergeCell ref="QD34:QE34"/>
    <mergeCell ref="QK34:QL34"/>
    <mergeCell ref="NR34:NS34"/>
    <mergeCell ref="NY34:NZ34"/>
    <mergeCell ref="OH34:OI34"/>
    <mergeCell ref="OO34:OP34"/>
    <mergeCell ref="OX34:OY34"/>
    <mergeCell ref="MC34:MD34"/>
    <mergeCell ref="ML34:MM34"/>
    <mergeCell ref="MS34:MT34"/>
    <mergeCell ref="NB34:NC34"/>
    <mergeCell ref="NI34:NJ34"/>
    <mergeCell ref="KP34:KQ34"/>
    <mergeCell ref="KW34:KX34"/>
    <mergeCell ref="LF34:LG34"/>
    <mergeCell ref="LM34:LN34"/>
    <mergeCell ref="LV34:LW34"/>
    <mergeCell ref="JA34:JB34"/>
    <mergeCell ref="JJ34:JK34"/>
    <mergeCell ref="JQ34:JR34"/>
    <mergeCell ref="JZ34:KA34"/>
    <mergeCell ref="KG34:KH34"/>
    <mergeCell ref="HN34:HO34"/>
    <mergeCell ref="HU34:HV34"/>
    <mergeCell ref="ID34:IE34"/>
    <mergeCell ref="IK34:IL34"/>
    <mergeCell ref="IT34:IU34"/>
    <mergeCell ref="FY34:FZ34"/>
    <mergeCell ref="GH34:GI34"/>
    <mergeCell ref="GO34:GP34"/>
    <mergeCell ref="GX34:GY34"/>
    <mergeCell ref="HE34:HF34"/>
    <mergeCell ref="EL34:EM34"/>
    <mergeCell ref="ES34:ET34"/>
    <mergeCell ref="FB34:FC34"/>
    <mergeCell ref="FI34:FJ34"/>
    <mergeCell ref="FR34:FS34"/>
    <mergeCell ref="CW34:CX34"/>
    <mergeCell ref="DF34:DG34"/>
    <mergeCell ref="DM34:DN34"/>
    <mergeCell ref="DV34:DW34"/>
    <mergeCell ref="EC34:ED34"/>
    <mergeCell ref="XEC33:XED33"/>
    <mergeCell ref="XEL33:XEM33"/>
    <mergeCell ref="XES33:XET33"/>
    <mergeCell ref="U34:V34"/>
    <mergeCell ref="AD34:AE34"/>
    <mergeCell ref="AK34:AL34"/>
    <mergeCell ref="AT34:AU34"/>
    <mergeCell ref="BA34:BB34"/>
    <mergeCell ref="BJ34:BK34"/>
    <mergeCell ref="BQ34:BR34"/>
    <mergeCell ref="BZ34:CA34"/>
    <mergeCell ref="CG34:CH34"/>
    <mergeCell ref="CP34:CQ34"/>
    <mergeCell ref="XCP33:XCQ33"/>
    <mergeCell ref="XCW33:XCX33"/>
    <mergeCell ref="XDF33:XDG33"/>
    <mergeCell ref="XDM33:XDN33"/>
    <mergeCell ref="XDV33:XDW33"/>
    <mergeCell ref="XBA33:XBB33"/>
    <mergeCell ref="XBJ33:XBK33"/>
    <mergeCell ref="XBQ33:XBR33"/>
    <mergeCell ref="XBZ33:XCA33"/>
    <mergeCell ref="XCG33:XCH33"/>
    <mergeCell ref="WZN33:WZO33"/>
    <mergeCell ref="WZU33:WZV33"/>
    <mergeCell ref="XAD33:XAE33"/>
    <mergeCell ref="XAK33:XAL33"/>
    <mergeCell ref="XAT33:XAU33"/>
    <mergeCell ref="WXY33:WXZ33"/>
    <mergeCell ref="WYH33:WYI33"/>
    <mergeCell ref="WYO33:WYP33"/>
    <mergeCell ref="WYX33:WYY33"/>
    <mergeCell ref="WZE33:WZF33"/>
    <mergeCell ref="WWL33:WWM33"/>
    <mergeCell ref="WWS33:WWT33"/>
    <mergeCell ref="WXB33:WXC33"/>
    <mergeCell ref="WXI33:WXJ33"/>
    <mergeCell ref="WXR33:WXS33"/>
    <mergeCell ref="TV34:TW34"/>
    <mergeCell ref="WUW33:WUX33"/>
    <mergeCell ref="WVF33:WVG33"/>
    <mergeCell ref="WVM33:WVN33"/>
    <mergeCell ref="WVV33:WVW33"/>
    <mergeCell ref="WWC33:WWD33"/>
    <mergeCell ref="WTJ33:WTK33"/>
    <mergeCell ref="WTQ33:WTR33"/>
    <mergeCell ref="WTZ33:WUA33"/>
    <mergeCell ref="WUG33:WUH33"/>
    <mergeCell ref="WUP33:WUQ33"/>
    <mergeCell ref="WRU33:WRV33"/>
    <mergeCell ref="WSD33:WSE33"/>
    <mergeCell ref="WSK33:WSL33"/>
    <mergeCell ref="WST33:WSU33"/>
    <mergeCell ref="WTA33:WTB33"/>
    <mergeCell ref="WQH33:WQI33"/>
    <mergeCell ref="WQO33:WQP33"/>
    <mergeCell ref="WQX33:WQY33"/>
    <mergeCell ref="WRE33:WRF33"/>
    <mergeCell ref="WRN33:WRO33"/>
    <mergeCell ref="WOS33:WOT33"/>
    <mergeCell ref="WPB33:WPC33"/>
    <mergeCell ref="WPI33:WPJ33"/>
    <mergeCell ref="WPR33:WPS33"/>
    <mergeCell ref="WPY33:WPZ33"/>
    <mergeCell ref="WNF33:WNG33"/>
    <mergeCell ref="WNM33:WNN33"/>
    <mergeCell ref="WNV33:WNW33"/>
    <mergeCell ref="WOC33:WOD33"/>
    <mergeCell ref="WOL33:WOM33"/>
    <mergeCell ref="WLQ33:WLR33"/>
    <mergeCell ref="WLZ33:WMA33"/>
    <mergeCell ref="WMG33:WMH33"/>
    <mergeCell ref="WMP33:WMQ33"/>
    <mergeCell ref="WMW33:WMX33"/>
    <mergeCell ref="WKD33:WKE33"/>
    <mergeCell ref="WKK33:WKL33"/>
    <mergeCell ref="WKT33:WKU33"/>
    <mergeCell ref="WLA33:WLB33"/>
    <mergeCell ref="WLJ33:WLK33"/>
    <mergeCell ref="WIO33:WIP33"/>
    <mergeCell ref="WIX33:WIY33"/>
    <mergeCell ref="WJE33:WJF33"/>
    <mergeCell ref="WJN33:WJO33"/>
    <mergeCell ref="WJU33:WJV33"/>
    <mergeCell ref="WHB33:WHC33"/>
    <mergeCell ref="WHI33:WHJ33"/>
    <mergeCell ref="WHR33:WHS33"/>
    <mergeCell ref="WHY33:WHZ33"/>
    <mergeCell ref="WIH33:WII33"/>
    <mergeCell ref="WFM33:WFN33"/>
    <mergeCell ref="WFV33:WFW33"/>
    <mergeCell ref="WGC33:WGD33"/>
    <mergeCell ref="WGL33:WGM33"/>
    <mergeCell ref="WGS33:WGT33"/>
    <mergeCell ref="WDZ33:WEA33"/>
    <mergeCell ref="WEG33:WEH33"/>
    <mergeCell ref="WEP33:WEQ33"/>
    <mergeCell ref="WEW33:WEX33"/>
    <mergeCell ref="WFF33:WFG33"/>
    <mergeCell ref="WCK33:WCL33"/>
    <mergeCell ref="WCT33:WCU33"/>
    <mergeCell ref="WDA33:WDB33"/>
    <mergeCell ref="WDJ33:WDK33"/>
    <mergeCell ref="WDQ33:WDR33"/>
    <mergeCell ref="WAX33:WAY33"/>
    <mergeCell ref="WBE33:WBF33"/>
    <mergeCell ref="WBN33:WBO33"/>
    <mergeCell ref="WBU33:WBV33"/>
    <mergeCell ref="WCD33:WCE33"/>
    <mergeCell ref="VZI33:VZJ33"/>
    <mergeCell ref="VZR33:VZS33"/>
    <mergeCell ref="VZY33:VZZ33"/>
    <mergeCell ref="WAH33:WAI33"/>
    <mergeCell ref="WAO33:WAP33"/>
    <mergeCell ref="VXV33:VXW33"/>
    <mergeCell ref="VYC33:VYD33"/>
    <mergeCell ref="VYL33:VYM33"/>
    <mergeCell ref="VYS33:VYT33"/>
    <mergeCell ref="VZB33:VZC33"/>
    <mergeCell ref="VWG33:VWH33"/>
    <mergeCell ref="VWP33:VWQ33"/>
    <mergeCell ref="VWW33:VWX33"/>
    <mergeCell ref="VXF33:VXG33"/>
    <mergeCell ref="VXM33:VXN33"/>
    <mergeCell ref="VUT33:VUU33"/>
    <mergeCell ref="VVA33:VVB33"/>
    <mergeCell ref="VVJ33:VVK33"/>
    <mergeCell ref="VVQ33:VVR33"/>
    <mergeCell ref="VVZ33:VWA33"/>
    <mergeCell ref="VTE33:VTF33"/>
    <mergeCell ref="VTN33:VTO33"/>
    <mergeCell ref="VTU33:VTV33"/>
    <mergeCell ref="VUD33:VUE33"/>
    <mergeCell ref="VUK33:VUL33"/>
    <mergeCell ref="VRR33:VRS33"/>
    <mergeCell ref="VRY33:VRZ33"/>
    <mergeCell ref="VSH33:VSI33"/>
    <mergeCell ref="VSO33:VSP33"/>
    <mergeCell ref="VSX33:VSY33"/>
    <mergeCell ref="VQC33:VQD33"/>
    <mergeCell ref="VQL33:VQM33"/>
    <mergeCell ref="VQS33:VQT33"/>
    <mergeCell ref="VRB33:VRC33"/>
    <mergeCell ref="VRI33:VRJ33"/>
    <mergeCell ref="VOP33:VOQ33"/>
    <mergeCell ref="VOW33:VOX33"/>
    <mergeCell ref="VPF33:VPG33"/>
    <mergeCell ref="VPM33:VPN33"/>
    <mergeCell ref="VPV33:VPW33"/>
    <mergeCell ref="VNA33:VNB33"/>
    <mergeCell ref="VNJ33:VNK33"/>
    <mergeCell ref="VNQ33:VNR33"/>
    <mergeCell ref="VNZ33:VOA33"/>
    <mergeCell ref="VOG33:VOH33"/>
    <mergeCell ref="VLN33:VLO33"/>
    <mergeCell ref="VLU33:VLV33"/>
    <mergeCell ref="VMD33:VME33"/>
    <mergeCell ref="VMK33:VML33"/>
    <mergeCell ref="VMT33:VMU33"/>
    <mergeCell ref="VJY33:VJZ33"/>
    <mergeCell ref="VKH33:VKI33"/>
    <mergeCell ref="VKO33:VKP33"/>
    <mergeCell ref="VKX33:VKY33"/>
    <mergeCell ref="VLE33:VLF33"/>
    <mergeCell ref="VIL33:VIM33"/>
    <mergeCell ref="VIS33:VIT33"/>
    <mergeCell ref="VJB33:VJC33"/>
    <mergeCell ref="VJI33:VJJ33"/>
    <mergeCell ref="VJR33:VJS33"/>
    <mergeCell ref="VGW33:VGX33"/>
    <mergeCell ref="VHF33:VHG33"/>
    <mergeCell ref="VHM33:VHN33"/>
    <mergeCell ref="VHV33:VHW33"/>
    <mergeCell ref="VIC33:VID33"/>
    <mergeCell ref="VFJ33:VFK33"/>
    <mergeCell ref="VFQ33:VFR33"/>
    <mergeCell ref="VFZ33:VGA33"/>
    <mergeCell ref="VGG33:VGH33"/>
    <mergeCell ref="VGP33:VGQ33"/>
    <mergeCell ref="VDU33:VDV33"/>
    <mergeCell ref="VED33:VEE33"/>
    <mergeCell ref="VEK33:VEL33"/>
    <mergeCell ref="VET33:VEU33"/>
    <mergeCell ref="VFA33:VFB33"/>
    <mergeCell ref="VCH33:VCI33"/>
    <mergeCell ref="VCO33:VCP33"/>
    <mergeCell ref="VCX33:VCY33"/>
    <mergeCell ref="VDE33:VDF33"/>
    <mergeCell ref="VDN33:VDO33"/>
    <mergeCell ref="VAS33:VAT33"/>
    <mergeCell ref="VBB33:VBC33"/>
    <mergeCell ref="VBI33:VBJ33"/>
    <mergeCell ref="VBR33:VBS33"/>
    <mergeCell ref="VBY33:VBZ33"/>
    <mergeCell ref="UZF33:UZG33"/>
    <mergeCell ref="UZM33:UZN33"/>
    <mergeCell ref="UZV33:UZW33"/>
    <mergeCell ref="VAC33:VAD33"/>
    <mergeCell ref="VAL33:VAM33"/>
    <mergeCell ref="UXQ33:UXR33"/>
    <mergeCell ref="UXZ33:UYA33"/>
    <mergeCell ref="UYG33:UYH33"/>
    <mergeCell ref="UYP33:UYQ33"/>
    <mergeCell ref="UYW33:UYX33"/>
    <mergeCell ref="UWD33:UWE33"/>
    <mergeCell ref="UWK33:UWL33"/>
    <mergeCell ref="UWT33:UWU33"/>
    <mergeCell ref="UXA33:UXB33"/>
    <mergeCell ref="UXJ33:UXK33"/>
    <mergeCell ref="UUO33:UUP33"/>
    <mergeCell ref="UUX33:UUY33"/>
    <mergeCell ref="UVE33:UVF33"/>
    <mergeCell ref="UVN33:UVO33"/>
    <mergeCell ref="UVU33:UVV33"/>
    <mergeCell ref="UTB33:UTC33"/>
    <mergeCell ref="UTI33:UTJ33"/>
    <mergeCell ref="UTR33:UTS33"/>
    <mergeCell ref="UTY33:UTZ33"/>
    <mergeCell ref="UUH33:UUI33"/>
    <mergeCell ref="URM33:URN33"/>
    <mergeCell ref="URV33:URW33"/>
    <mergeCell ref="USC33:USD33"/>
    <mergeCell ref="USL33:USM33"/>
    <mergeCell ref="USS33:UST33"/>
    <mergeCell ref="UPZ33:UQA33"/>
    <mergeCell ref="UQG33:UQH33"/>
    <mergeCell ref="UQP33:UQQ33"/>
    <mergeCell ref="UQW33:UQX33"/>
    <mergeCell ref="URF33:URG33"/>
    <mergeCell ref="UOK33:UOL33"/>
    <mergeCell ref="UOT33:UOU33"/>
    <mergeCell ref="UPA33:UPB33"/>
    <mergeCell ref="UPJ33:UPK33"/>
    <mergeCell ref="UPQ33:UPR33"/>
    <mergeCell ref="UMX33:UMY33"/>
    <mergeCell ref="UNE33:UNF33"/>
    <mergeCell ref="UNN33:UNO33"/>
    <mergeCell ref="UNU33:UNV33"/>
    <mergeCell ref="UOD33:UOE33"/>
    <mergeCell ref="ULI33:ULJ33"/>
    <mergeCell ref="ULR33:ULS33"/>
    <mergeCell ref="ULY33:ULZ33"/>
    <mergeCell ref="UMH33:UMI33"/>
    <mergeCell ref="UMO33:UMP33"/>
    <mergeCell ref="UJV33:UJW33"/>
    <mergeCell ref="UKC33:UKD33"/>
    <mergeCell ref="UKL33:UKM33"/>
    <mergeCell ref="UKS33:UKT33"/>
    <mergeCell ref="ULB33:ULC33"/>
    <mergeCell ref="UIG33:UIH33"/>
    <mergeCell ref="UIP33:UIQ33"/>
    <mergeCell ref="UIW33:UIX33"/>
    <mergeCell ref="UJF33:UJG33"/>
    <mergeCell ref="UJM33:UJN33"/>
    <mergeCell ref="UGT33:UGU33"/>
    <mergeCell ref="UHA33:UHB33"/>
    <mergeCell ref="UHJ33:UHK33"/>
    <mergeCell ref="UHQ33:UHR33"/>
    <mergeCell ref="UHZ33:UIA33"/>
    <mergeCell ref="UFE33:UFF33"/>
    <mergeCell ref="UFN33:UFO33"/>
    <mergeCell ref="UFU33:UFV33"/>
    <mergeCell ref="UGD33:UGE33"/>
    <mergeCell ref="UGK33:UGL33"/>
    <mergeCell ref="UDR33:UDS33"/>
    <mergeCell ref="UDY33:UDZ33"/>
    <mergeCell ref="UEH33:UEI33"/>
    <mergeCell ref="UEO33:UEP33"/>
    <mergeCell ref="UEX33:UEY33"/>
    <mergeCell ref="UCC33:UCD33"/>
    <mergeCell ref="UCL33:UCM33"/>
    <mergeCell ref="UCS33:UCT33"/>
    <mergeCell ref="UDB33:UDC33"/>
    <mergeCell ref="UDI33:UDJ33"/>
    <mergeCell ref="UAP33:UAQ33"/>
    <mergeCell ref="UAW33:UAX33"/>
    <mergeCell ref="UBF33:UBG33"/>
    <mergeCell ref="UBM33:UBN33"/>
    <mergeCell ref="UBV33:UBW33"/>
    <mergeCell ref="TZA33:TZB33"/>
    <mergeCell ref="TZJ33:TZK33"/>
    <mergeCell ref="TZQ33:TZR33"/>
    <mergeCell ref="TZZ33:UAA33"/>
    <mergeCell ref="UAG33:UAH33"/>
    <mergeCell ref="TXN33:TXO33"/>
    <mergeCell ref="TXU33:TXV33"/>
    <mergeCell ref="TYD33:TYE33"/>
    <mergeCell ref="TYK33:TYL33"/>
    <mergeCell ref="TYT33:TYU33"/>
    <mergeCell ref="TVY33:TVZ33"/>
    <mergeCell ref="TWH33:TWI33"/>
    <mergeCell ref="TWO33:TWP33"/>
    <mergeCell ref="TWX33:TWY33"/>
    <mergeCell ref="TXE33:TXF33"/>
    <mergeCell ref="TUL33:TUM33"/>
    <mergeCell ref="TUS33:TUT33"/>
    <mergeCell ref="TVB33:TVC33"/>
    <mergeCell ref="TVI33:TVJ33"/>
    <mergeCell ref="TVR33:TVS33"/>
    <mergeCell ref="TSW33:TSX33"/>
    <mergeCell ref="TTF33:TTG33"/>
    <mergeCell ref="TTM33:TTN33"/>
    <mergeCell ref="TTV33:TTW33"/>
    <mergeCell ref="TUC33:TUD33"/>
    <mergeCell ref="TRJ33:TRK33"/>
    <mergeCell ref="TRQ33:TRR33"/>
    <mergeCell ref="TRZ33:TSA33"/>
    <mergeCell ref="TSG33:TSH33"/>
    <mergeCell ref="TSP33:TSQ33"/>
    <mergeCell ref="TPU33:TPV33"/>
    <mergeCell ref="TQD33:TQE33"/>
    <mergeCell ref="TQK33:TQL33"/>
    <mergeCell ref="TQT33:TQU33"/>
    <mergeCell ref="TRA33:TRB33"/>
    <mergeCell ref="TOH33:TOI33"/>
    <mergeCell ref="TOO33:TOP33"/>
    <mergeCell ref="TOX33:TOY33"/>
    <mergeCell ref="TPE33:TPF33"/>
    <mergeCell ref="TPN33:TPO33"/>
    <mergeCell ref="TMS33:TMT33"/>
    <mergeCell ref="TNB33:TNC33"/>
    <mergeCell ref="TNI33:TNJ33"/>
    <mergeCell ref="TNR33:TNS33"/>
    <mergeCell ref="TNY33:TNZ33"/>
    <mergeCell ref="TLF33:TLG33"/>
    <mergeCell ref="TLM33:TLN33"/>
    <mergeCell ref="TLV33:TLW33"/>
    <mergeCell ref="TMC33:TMD33"/>
    <mergeCell ref="TML33:TMM33"/>
    <mergeCell ref="TJQ33:TJR33"/>
    <mergeCell ref="TJZ33:TKA33"/>
    <mergeCell ref="TKG33:TKH33"/>
    <mergeCell ref="TKP33:TKQ33"/>
    <mergeCell ref="TKW33:TKX33"/>
    <mergeCell ref="TID33:TIE33"/>
    <mergeCell ref="TIK33:TIL33"/>
    <mergeCell ref="TIT33:TIU33"/>
    <mergeCell ref="TJA33:TJB33"/>
    <mergeCell ref="TJJ33:TJK33"/>
    <mergeCell ref="TGO33:TGP33"/>
    <mergeCell ref="TGX33:TGY33"/>
    <mergeCell ref="THE33:THF33"/>
    <mergeCell ref="THN33:THO33"/>
    <mergeCell ref="THU33:THV33"/>
    <mergeCell ref="TFB33:TFC33"/>
    <mergeCell ref="TFI33:TFJ33"/>
    <mergeCell ref="TFR33:TFS33"/>
    <mergeCell ref="TFY33:TFZ33"/>
    <mergeCell ref="TGH33:TGI33"/>
    <mergeCell ref="TDM33:TDN33"/>
    <mergeCell ref="TDV33:TDW33"/>
    <mergeCell ref="TEC33:TED33"/>
    <mergeCell ref="TEL33:TEM33"/>
    <mergeCell ref="TES33:TET33"/>
    <mergeCell ref="TBZ33:TCA33"/>
    <mergeCell ref="TCG33:TCH33"/>
    <mergeCell ref="TCP33:TCQ33"/>
    <mergeCell ref="TCW33:TCX33"/>
    <mergeCell ref="TDF33:TDG33"/>
    <mergeCell ref="TAK33:TAL33"/>
    <mergeCell ref="TAT33:TAU33"/>
    <mergeCell ref="TBA33:TBB33"/>
    <mergeCell ref="TBJ33:TBK33"/>
    <mergeCell ref="TBQ33:TBR33"/>
    <mergeCell ref="SYX33:SYY33"/>
    <mergeCell ref="SZE33:SZF33"/>
    <mergeCell ref="SZN33:SZO33"/>
    <mergeCell ref="SZU33:SZV33"/>
    <mergeCell ref="TAD33:TAE33"/>
    <mergeCell ref="SXI33:SXJ33"/>
    <mergeCell ref="SXR33:SXS33"/>
    <mergeCell ref="SXY33:SXZ33"/>
    <mergeCell ref="SYH33:SYI33"/>
    <mergeCell ref="SYO33:SYP33"/>
    <mergeCell ref="SVV33:SVW33"/>
    <mergeCell ref="SWC33:SWD33"/>
    <mergeCell ref="SWL33:SWM33"/>
    <mergeCell ref="SWS33:SWT33"/>
    <mergeCell ref="SXB33:SXC33"/>
    <mergeCell ref="SUG33:SUH33"/>
    <mergeCell ref="SUP33:SUQ33"/>
    <mergeCell ref="SUW33:SUX33"/>
    <mergeCell ref="SVF33:SVG33"/>
    <mergeCell ref="SVM33:SVN33"/>
    <mergeCell ref="SST33:SSU33"/>
    <mergeCell ref="STA33:STB33"/>
    <mergeCell ref="STJ33:STK33"/>
    <mergeCell ref="STQ33:STR33"/>
    <mergeCell ref="STZ33:SUA33"/>
    <mergeCell ref="SRE33:SRF33"/>
    <mergeCell ref="SRN33:SRO33"/>
    <mergeCell ref="SRU33:SRV33"/>
    <mergeCell ref="SSD33:SSE33"/>
    <mergeCell ref="SSK33:SSL33"/>
    <mergeCell ref="SPR33:SPS33"/>
    <mergeCell ref="SPY33:SPZ33"/>
    <mergeCell ref="SQH33:SQI33"/>
    <mergeCell ref="SQO33:SQP33"/>
    <mergeCell ref="SQX33:SQY33"/>
    <mergeCell ref="SOC33:SOD33"/>
    <mergeCell ref="SOL33:SOM33"/>
    <mergeCell ref="SOS33:SOT33"/>
    <mergeCell ref="SPB33:SPC33"/>
    <mergeCell ref="SPI33:SPJ33"/>
    <mergeCell ref="SMP33:SMQ33"/>
    <mergeCell ref="SMW33:SMX33"/>
    <mergeCell ref="SNF33:SNG33"/>
    <mergeCell ref="SNM33:SNN33"/>
    <mergeCell ref="SNV33:SNW33"/>
    <mergeCell ref="SLA33:SLB33"/>
    <mergeCell ref="SLJ33:SLK33"/>
    <mergeCell ref="SLQ33:SLR33"/>
    <mergeCell ref="SLZ33:SMA33"/>
    <mergeCell ref="SMG33:SMH33"/>
    <mergeCell ref="SJN33:SJO33"/>
    <mergeCell ref="SJU33:SJV33"/>
    <mergeCell ref="SKD33:SKE33"/>
    <mergeCell ref="SKK33:SKL33"/>
    <mergeCell ref="SKT33:SKU33"/>
    <mergeCell ref="SHY33:SHZ33"/>
    <mergeCell ref="SIH33:SII33"/>
    <mergeCell ref="SIO33:SIP33"/>
    <mergeCell ref="SIX33:SIY33"/>
    <mergeCell ref="SJE33:SJF33"/>
    <mergeCell ref="SGL33:SGM33"/>
    <mergeCell ref="SGS33:SGT33"/>
    <mergeCell ref="SHB33:SHC33"/>
    <mergeCell ref="SHI33:SHJ33"/>
    <mergeCell ref="SHR33:SHS33"/>
    <mergeCell ref="SEW33:SEX33"/>
    <mergeCell ref="SFF33:SFG33"/>
    <mergeCell ref="SFM33:SFN33"/>
    <mergeCell ref="SFV33:SFW33"/>
    <mergeCell ref="SGC33:SGD33"/>
    <mergeCell ref="SDJ33:SDK33"/>
    <mergeCell ref="SDQ33:SDR33"/>
    <mergeCell ref="SDZ33:SEA33"/>
    <mergeCell ref="SEG33:SEH33"/>
    <mergeCell ref="SEP33:SEQ33"/>
    <mergeCell ref="SBU33:SBV33"/>
    <mergeCell ref="SCD33:SCE33"/>
    <mergeCell ref="SCK33:SCL33"/>
    <mergeCell ref="SCT33:SCU33"/>
    <mergeCell ref="SDA33:SDB33"/>
    <mergeCell ref="SAH33:SAI33"/>
    <mergeCell ref="SAO33:SAP33"/>
    <mergeCell ref="SAX33:SAY33"/>
    <mergeCell ref="SBE33:SBF33"/>
    <mergeCell ref="SBN33:SBO33"/>
    <mergeCell ref="RYS33:RYT33"/>
    <mergeCell ref="RZB33:RZC33"/>
    <mergeCell ref="RZI33:RZJ33"/>
    <mergeCell ref="RZR33:RZS33"/>
    <mergeCell ref="RZY33:RZZ33"/>
    <mergeCell ref="RXF33:RXG33"/>
    <mergeCell ref="RXM33:RXN33"/>
    <mergeCell ref="RXV33:RXW33"/>
    <mergeCell ref="RYC33:RYD33"/>
    <mergeCell ref="RYL33:RYM33"/>
    <mergeCell ref="RVQ33:RVR33"/>
    <mergeCell ref="RVZ33:RWA33"/>
    <mergeCell ref="RWG33:RWH33"/>
    <mergeCell ref="RWP33:RWQ33"/>
    <mergeCell ref="RWW33:RWX33"/>
    <mergeCell ref="RUD33:RUE33"/>
    <mergeCell ref="RUK33:RUL33"/>
    <mergeCell ref="RUT33:RUU33"/>
    <mergeCell ref="RVA33:RVB33"/>
    <mergeCell ref="RVJ33:RVK33"/>
    <mergeCell ref="RSO33:RSP33"/>
    <mergeCell ref="RSX33:RSY33"/>
    <mergeCell ref="RTE33:RTF33"/>
    <mergeCell ref="RTN33:RTO33"/>
    <mergeCell ref="RTU33:RTV33"/>
    <mergeCell ref="RRB33:RRC33"/>
    <mergeCell ref="RRI33:RRJ33"/>
    <mergeCell ref="RRR33:RRS33"/>
    <mergeCell ref="RRY33:RRZ33"/>
    <mergeCell ref="RSH33:RSI33"/>
    <mergeCell ref="RPM33:RPN33"/>
    <mergeCell ref="RPV33:RPW33"/>
    <mergeCell ref="RQC33:RQD33"/>
    <mergeCell ref="RQL33:RQM33"/>
    <mergeCell ref="RQS33:RQT33"/>
    <mergeCell ref="RNZ33:ROA33"/>
    <mergeCell ref="ROG33:ROH33"/>
    <mergeCell ref="ROP33:ROQ33"/>
    <mergeCell ref="ROW33:ROX33"/>
    <mergeCell ref="RPF33:RPG33"/>
    <mergeCell ref="RMK33:RML33"/>
    <mergeCell ref="RMT33:RMU33"/>
    <mergeCell ref="RNA33:RNB33"/>
    <mergeCell ref="RNJ33:RNK33"/>
    <mergeCell ref="RNQ33:RNR33"/>
    <mergeCell ref="RKX33:RKY33"/>
    <mergeCell ref="RLE33:RLF33"/>
    <mergeCell ref="RLN33:RLO33"/>
    <mergeCell ref="RLU33:RLV33"/>
    <mergeCell ref="RMD33:RME33"/>
    <mergeCell ref="RJI33:RJJ33"/>
    <mergeCell ref="RJR33:RJS33"/>
    <mergeCell ref="RJY33:RJZ33"/>
    <mergeCell ref="RKH33:RKI33"/>
    <mergeCell ref="RKO33:RKP33"/>
    <mergeCell ref="RHV33:RHW33"/>
    <mergeCell ref="RIC33:RID33"/>
    <mergeCell ref="RIL33:RIM33"/>
    <mergeCell ref="RIS33:RIT33"/>
    <mergeCell ref="RJB33:RJC33"/>
    <mergeCell ref="RGG33:RGH33"/>
    <mergeCell ref="RGP33:RGQ33"/>
    <mergeCell ref="RGW33:RGX33"/>
    <mergeCell ref="RHF33:RHG33"/>
    <mergeCell ref="RHM33:RHN33"/>
    <mergeCell ref="RET33:REU33"/>
    <mergeCell ref="RFA33:RFB33"/>
    <mergeCell ref="RFJ33:RFK33"/>
    <mergeCell ref="RFQ33:RFR33"/>
    <mergeCell ref="RFZ33:RGA33"/>
    <mergeCell ref="RDE33:RDF33"/>
    <mergeCell ref="RDN33:RDO33"/>
    <mergeCell ref="RDU33:RDV33"/>
    <mergeCell ref="RED33:REE33"/>
    <mergeCell ref="REK33:REL33"/>
    <mergeCell ref="RBR33:RBS33"/>
    <mergeCell ref="RBY33:RBZ33"/>
    <mergeCell ref="RCH33:RCI33"/>
    <mergeCell ref="RCO33:RCP33"/>
    <mergeCell ref="RCX33:RCY33"/>
    <mergeCell ref="RAC33:RAD33"/>
    <mergeCell ref="RAL33:RAM33"/>
    <mergeCell ref="RAS33:RAT33"/>
    <mergeCell ref="RBB33:RBC33"/>
    <mergeCell ref="RBI33:RBJ33"/>
    <mergeCell ref="QYP33:QYQ33"/>
    <mergeCell ref="QYW33:QYX33"/>
    <mergeCell ref="QZF33:QZG33"/>
    <mergeCell ref="QZM33:QZN33"/>
    <mergeCell ref="QZV33:QZW33"/>
    <mergeCell ref="QXA33:QXB33"/>
    <mergeCell ref="QXJ33:QXK33"/>
    <mergeCell ref="QXQ33:QXR33"/>
    <mergeCell ref="QXZ33:QYA33"/>
    <mergeCell ref="QYG33:QYH33"/>
    <mergeCell ref="QVN33:QVO33"/>
    <mergeCell ref="QVU33:QVV33"/>
    <mergeCell ref="QWD33:QWE33"/>
    <mergeCell ref="QWK33:QWL33"/>
    <mergeCell ref="QWT33:QWU33"/>
    <mergeCell ref="QTY33:QTZ33"/>
    <mergeCell ref="QUH33:QUI33"/>
    <mergeCell ref="QUO33:QUP33"/>
    <mergeCell ref="QUX33:QUY33"/>
    <mergeCell ref="QVE33:QVF33"/>
    <mergeCell ref="QSL33:QSM33"/>
    <mergeCell ref="QSS33:QST33"/>
    <mergeCell ref="QTB33:QTC33"/>
    <mergeCell ref="QTI33:QTJ33"/>
    <mergeCell ref="QTR33:QTS33"/>
    <mergeCell ref="QQW33:QQX33"/>
    <mergeCell ref="QRF33:QRG33"/>
    <mergeCell ref="QRM33:QRN33"/>
    <mergeCell ref="QRV33:QRW33"/>
    <mergeCell ref="QSC33:QSD33"/>
    <mergeCell ref="QPJ33:QPK33"/>
    <mergeCell ref="QPQ33:QPR33"/>
    <mergeCell ref="QPZ33:QQA33"/>
    <mergeCell ref="QQG33:QQH33"/>
    <mergeCell ref="QQP33:QQQ33"/>
    <mergeCell ref="QNU33:QNV33"/>
    <mergeCell ref="QOD33:QOE33"/>
    <mergeCell ref="QOK33:QOL33"/>
    <mergeCell ref="QOT33:QOU33"/>
    <mergeCell ref="QPA33:QPB33"/>
    <mergeCell ref="QMH33:QMI33"/>
    <mergeCell ref="QMO33:QMP33"/>
    <mergeCell ref="QMX33:QMY33"/>
    <mergeCell ref="QNE33:QNF33"/>
    <mergeCell ref="QNN33:QNO33"/>
    <mergeCell ref="QKS33:QKT33"/>
    <mergeCell ref="QLB33:QLC33"/>
    <mergeCell ref="QLI33:QLJ33"/>
    <mergeCell ref="QLR33:QLS33"/>
    <mergeCell ref="QLY33:QLZ33"/>
    <mergeCell ref="QJF33:QJG33"/>
    <mergeCell ref="QJM33:QJN33"/>
    <mergeCell ref="QJV33:QJW33"/>
    <mergeCell ref="QKC33:QKD33"/>
    <mergeCell ref="QKL33:QKM33"/>
    <mergeCell ref="QHQ33:QHR33"/>
    <mergeCell ref="QHZ33:QIA33"/>
    <mergeCell ref="QIG33:QIH33"/>
    <mergeCell ref="QIP33:QIQ33"/>
    <mergeCell ref="QIW33:QIX33"/>
    <mergeCell ref="QGD33:QGE33"/>
    <mergeCell ref="QGK33:QGL33"/>
    <mergeCell ref="QGT33:QGU33"/>
    <mergeCell ref="QHA33:QHB33"/>
    <mergeCell ref="QHJ33:QHK33"/>
    <mergeCell ref="QEO33:QEP33"/>
    <mergeCell ref="QEX33:QEY33"/>
    <mergeCell ref="QFE33:QFF33"/>
    <mergeCell ref="QFN33:QFO33"/>
    <mergeCell ref="QFU33:QFV33"/>
    <mergeCell ref="QDB33:QDC33"/>
    <mergeCell ref="QDI33:QDJ33"/>
    <mergeCell ref="QDR33:QDS33"/>
    <mergeCell ref="QDY33:QDZ33"/>
    <mergeCell ref="QEH33:QEI33"/>
    <mergeCell ref="QBM33:QBN33"/>
    <mergeCell ref="QBV33:QBW33"/>
    <mergeCell ref="QCC33:QCD33"/>
    <mergeCell ref="QCL33:QCM33"/>
    <mergeCell ref="QCS33:QCT33"/>
    <mergeCell ref="PZZ33:QAA33"/>
    <mergeCell ref="QAG33:QAH33"/>
    <mergeCell ref="QAP33:QAQ33"/>
    <mergeCell ref="QAW33:QAX33"/>
    <mergeCell ref="QBF33:QBG33"/>
    <mergeCell ref="PYK33:PYL33"/>
    <mergeCell ref="PYT33:PYU33"/>
    <mergeCell ref="PZA33:PZB33"/>
    <mergeCell ref="PZJ33:PZK33"/>
    <mergeCell ref="PZQ33:PZR33"/>
    <mergeCell ref="PWX33:PWY33"/>
    <mergeCell ref="PXE33:PXF33"/>
    <mergeCell ref="PXN33:PXO33"/>
    <mergeCell ref="PXU33:PXV33"/>
    <mergeCell ref="PYD33:PYE33"/>
    <mergeCell ref="PVI33:PVJ33"/>
    <mergeCell ref="PVR33:PVS33"/>
    <mergeCell ref="PVY33:PVZ33"/>
    <mergeCell ref="PWH33:PWI33"/>
    <mergeCell ref="PWO33:PWP33"/>
    <mergeCell ref="PTV33:PTW33"/>
    <mergeCell ref="PUC33:PUD33"/>
    <mergeCell ref="PUL33:PUM33"/>
    <mergeCell ref="PUS33:PUT33"/>
    <mergeCell ref="PVB33:PVC33"/>
    <mergeCell ref="PSG33:PSH33"/>
    <mergeCell ref="PSP33:PSQ33"/>
    <mergeCell ref="PSW33:PSX33"/>
    <mergeCell ref="PTF33:PTG33"/>
    <mergeCell ref="PTM33:PTN33"/>
    <mergeCell ref="PQT33:PQU33"/>
    <mergeCell ref="PRA33:PRB33"/>
    <mergeCell ref="PRJ33:PRK33"/>
    <mergeCell ref="PRQ33:PRR33"/>
    <mergeCell ref="PRZ33:PSA33"/>
    <mergeCell ref="PPE33:PPF33"/>
    <mergeCell ref="PPN33:PPO33"/>
    <mergeCell ref="PPU33:PPV33"/>
    <mergeCell ref="PQD33:PQE33"/>
    <mergeCell ref="PQK33:PQL33"/>
    <mergeCell ref="PNR33:PNS33"/>
    <mergeCell ref="PNY33:PNZ33"/>
    <mergeCell ref="POH33:POI33"/>
    <mergeCell ref="POO33:POP33"/>
    <mergeCell ref="POX33:POY33"/>
    <mergeCell ref="PMC33:PMD33"/>
    <mergeCell ref="PML33:PMM33"/>
    <mergeCell ref="PMS33:PMT33"/>
    <mergeCell ref="PNB33:PNC33"/>
    <mergeCell ref="PNI33:PNJ33"/>
    <mergeCell ref="PKP33:PKQ33"/>
    <mergeCell ref="PKW33:PKX33"/>
    <mergeCell ref="PLF33:PLG33"/>
    <mergeCell ref="PLM33:PLN33"/>
    <mergeCell ref="PLV33:PLW33"/>
    <mergeCell ref="PJA33:PJB33"/>
    <mergeCell ref="PJJ33:PJK33"/>
    <mergeCell ref="PJQ33:PJR33"/>
    <mergeCell ref="PJZ33:PKA33"/>
    <mergeCell ref="PKG33:PKH33"/>
    <mergeCell ref="PHN33:PHO33"/>
    <mergeCell ref="PHU33:PHV33"/>
    <mergeCell ref="PID33:PIE33"/>
    <mergeCell ref="PIK33:PIL33"/>
    <mergeCell ref="PIT33:PIU33"/>
    <mergeCell ref="PFY33:PFZ33"/>
    <mergeCell ref="PGH33:PGI33"/>
    <mergeCell ref="PGO33:PGP33"/>
    <mergeCell ref="PGX33:PGY33"/>
    <mergeCell ref="PHE33:PHF33"/>
    <mergeCell ref="PEL33:PEM33"/>
    <mergeCell ref="PES33:PET33"/>
    <mergeCell ref="PFB33:PFC33"/>
    <mergeCell ref="PFI33:PFJ33"/>
    <mergeCell ref="PFR33:PFS33"/>
    <mergeCell ref="PCW33:PCX33"/>
    <mergeCell ref="PDF33:PDG33"/>
    <mergeCell ref="PDM33:PDN33"/>
    <mergeCell ref="PDV33:PDW33"/>
    <mergeCell ref="PEC33:PED33"/>
    <mergeCell ref="PBJ33:PBK33"/>
    <mergeCell ref="PBQ33:PBR33"/>
    <mergeCell ref="PBZ33:PCA33"/>
    <mergeCell ref="PCG33:PCH33"/>
    <mergeCell ref="PCP33:PCQ33"/>
    <mergeCell ref="OZU33:OZV33"/>
    <mergeCell ref="PAD33:PAE33"/>
    <mergeCell ref="PAK33:PAL33"/>
    <mergeCell ref="PAT33:PAU33"/>
    <mergeCell ref="PBA33:PBB33"/>
    <mergeCell ref="OYH33:OYI33"/>
    <mergeCell ref="OYO33:OYP33"/>
    <mergeCell ref="OYX33:OYY33"/>
    <mergeCell ref="OZE33:OZF33"/>
    <mergeCell ref="OZN33:OZO33"/>
    <mergeCell ref="OWS33:OWT33"/>
    <mergeCell ref="OXB33:OXC33"/>
    <mergeCell ref="OXI33:OXJ33"/>
    <mergeCell ref="OXR33:OXS33"/>
    <mergeCell ref="OXY33:OXZ33"/>
    <mergeCell ref="OVF33:OVG33"/>
    <mergeCell ref="OVM33:OVN33"/>
    <mergeCell ref="OVV33:OVW33"/>
    <mergeCell ref="OWC33:OWD33"/>
    <mergeCell ref="OWL33:OWM33"/>
    <mergeCell ref="OTQ33:OTR33"/>
    <mergeCell ref="OTZ33:OUA33"/>
    <mergeCell ref="OUG33:OUH33"/>
    <mergeCell ref="OUP33:OUQ33"/>
    <mergeCell ref="OUW33:OUX33"/>
    <mergeCell ref="OSD33:OSE33"/>
    <mergeCell ref="OSK33:OSL33"/>
    <mergeCell ref="OST33:OSU33"/>
    <mergeCell ref="OTA33:OTB33"/>
    <mergeCell ref="OTJ33:OTK33"/>
    <mergeCell ref="OQO33:OQP33"/>
    <mergeCell ref="OQX33:OQY33"/>
    <mergeCell ref="ORE33:ORF33"/>
    <mergeCell ref="ORN33:ORO33"/>
    <mergeCell ref="ORU33:ORV33"/>
    <mergeCell ref="OPB33:OPC33"/>
    <mergeCell ref="OPI33:OPJ33"/>
    <mergeCell ref="OPR33:OPS33"/>
    <mergeCell ref="OPY33:OPZ33"/>
    <mergeCell ref="OQH33:OQI33"/>
    <mergeCell ref="ONM33:ONN33"/>
    <mergeCell ref="ONV33:ONW33"/>
    <mergeCell ref="OOC33:OOD33"/>
    <mergeCell ref="OOL33:OOM33"/>
    <mergeCell ref="OOS33:OOT33"/>
    <mergeCell ref="OLZ33:OMA33"/>
    <mergeCell ref="OMG33:OMH33"/>
    <mergeCell ref="OMP33:OMQ33"/>
    <mergeCell ref="OMW33:OMX33"/>
    <mergeCell ref="ONF33:ONG33"/>
    <mergeCell ref="OKK33:OKL33"/>
    <mergeCell ref="OKT33:OKU33"/>
    <mergeCell ref="OLA33:OLB33"/>
    <mergeCell ref="OLJ33:OLK33"/>
    <mergeCell ref="OLQ33:OLR33"/>
    <mergeCell ref="OIX33:OIY33"/>
    <mergeCell ref="OJE33:OJF33"/>
    <mergeCell ref="OJN33:OJO33"/>
    <mergeCell ref="OJU33:OJV33"/>
    <mergeCell ref="OKD33:OKE33"/>
    <mergeCell ref="OHI33:OHJ33"/>
    <mergeCell ref="OHR33:OHS33"/>
    <mergeCell ref="OHY33:OHZ33"/>
    <mergeCell ref="OIH33:OII33"/>
    <mergeCell ref="OIO33:OIP33"/>
    <mergeCell ref="OFV33:OFW33"/>
    <mergeCell ref="OGC33:OGD33"/>
    <mergeCell ref="OGL33:OGM33"/>
    <mergeCell ref="OGS33:OGT33"/>
    <mergeCell ref="OHB33:OHC33"/>
    <mergeCell ref="OEG33:OEH33"/>
    <mergeCell ref="OEP33:OEQ33"/>
    <mergeCell ref="OEW33:OEX33"/>
    <mergeCell ref="OFF33:OFG33"/>
    <mergeCell ref="OFM33:OFN33"/>
    <mergeCell ref="OCT33:OCU33"/>
    <mergeCell ref="ODA33:ODB33"/>
    <mergeCell ref="ODJ33:ODK33"/>
    <mergeCell ref="ODQ33:ODR33"/>
    <mergeCell ref="ODZ33:OEA33"/>
    <mergeCell ref="OBE33:OBF33"/>
    <mergeCell ref="OBN33:OBO33"/>
    <mergeCell ref="OBU33:OBV33"/>
    <mergeCell ref="OCD33:OCE33"/>
    <mergeCell ref="OCK33:OCL33"/>
    <mergeCell ref="NZR33:NZS33"/>
    <mergeCell ref="NZY33:NZZ33"/>
    <mergeCell ref="OAH33:OAI33"/>
    <mergeCell ref="OAO33:OAP33"/>
    <mergeCell ref="OAX33:OAY33"/>
    <mergeCell ref="NYC33:NYD33"/>
    <mergeCell ref="NYL33:NYM33"/>
    <mergeCell ref="NYS33:NYT33"/>
    <mergeCell ref="NZB33:NZC33"/>
    <mergeCell ref="NZI33:NZJ33"/>
    <mergeCell ref="NWP33:NWQ33"/>
    <mergeCell ref="NWW33:NWX33"/>
    <mergeCell ref="NXF33:NXG33"/>
    <mergeCell ref="NXM33:NXN33"/>
    <mergeCell ref="NXV33:NXW33"/>
    <mergeCell ref="NVA33:NVB33"/>
    <mergeCell ref="NVJ33:NVK33"/>
    <mergeCell ref="NVQ33:NVR33"/>
    <mergeCell ref="NVZ33:NWA33"/>
    <mergeCell ref="NWG33:NWH33"/>
    <mergeCell ref="NTN33:NTO33"/>
    <mergeCell ref="NTU33:NTV33"/>
    <mergeCell ref="NUD33:NUE33"/>
    <mergeCell ref="NUK33:NUL33"/>
    <mergeCell ref="NUT33:NUU33"/>
    <mergeCell ref="NRY33:NRZ33"/>
    <mergeCell ref="NSH33:NSI33"/>
    <mergeCell ref="NSO33:NSP33"/>
    <mergeCell ref="NSX33:NSY33"/>
    <mergeCell ref="NTE33:NTF33"/>
    <mergeCell ref="NQL33:NQM33"/>
    <mergeCell ref="NQS33:NQT33"/>
    <mergeCell ref="NRB33:NRC33"/>
    <mergeCell ref="NRI33:NRJ33"/>
    <mergeCell ref="NRR33:NRS33"/>
    <mergeCell ref="NOW33:NOX33"/>
    <mergeCell ref="NPF33:NPG33"/>
    <mergeCell ref="NPM33:NPN33"/>
    <mergeCell ref="NPV33:NPW33"/>
    <mergeCell ref="NQC33:NQD33"/>
    <mergeCell ref="NNJ33:NNK33"/>
    <mergeCell ref="NNQ33:NNR33"/>
    <mergeCell ref="NNZ33:NOA33"/>
    <mergeCell ref="NOG33:NOH33"/>
    <mergeCell ref="NOP33:NOQ33"/>
    <mergeCell ref="NLU33:NLV33"/>
    <mergeCell ref="NMD33:NME33"/>
    <mergeCell ref="NMK33:NML33"/>
    <mergeCell ref="NMT33:NMU33"/>
    <mergeCell ref="NNA33:NNB33"/>
    <mergeCell ref="NKH33:NKI33"/>
    <mergeCell ref="NKO33:NKP33"/>
    <mergeCell ref="NKX33:NKY33"/>
    <mergeCell ref="NLE33:NLF33"/>
    <mergeCell ref="NLN33:NLO33"/>
    <mergeCell ref="NIS33:NIT33"/>
    <mergeCell ref="NJB33:NJC33"/>
    <mergeCell ref="NJI33:NJJ33"/>
    <mergeCell ref="NJR33:NJS33"/>
    <mergeCell ref="NJY33:NJZ33"/>
    <mergeCell ref="NHF33:NHG33"/>
    <mergeCell ref="NHM33:NHN33"/>
    <mergeCell ref="NHV33:NHW33"/>
    <mergeCell ref="NIC33:NID33"/>
    <mergeCell ref="NIL33:NIM33"/>
    <mergeCell ref="NFQ33:NFR33"/>
    <mergeCell ref="NFZ33:NGA33"/>
    <mergeCell ref="NGG33:NGH33"/>
    <mergeCell ref="NGP33:NGQ33"/>
    <mergeCell ref="NGW33:NGX33"/>
    <mergeCell ref="NED33:NEE33"/>
    <mergeCell ref="NEK33:NEL33"/>
    <mergeCell ref="NET33:NEU33"/>
    <mergeCell ref="NFA33:NFB33"/>
    <mergeCell ref="NFJ33:NFK33"/>
    <mergeCell ref="NCO33:NCP33"/>
    <mergeCell ref="NCX33:NCY33"/>
    <mergeCell ref="NDE33:NDF33"/>
    <mergeCell ref="NDN33:NDO33"/>
    <mergeCell ref="NDU33:NDV33"/>
    <mergeCell ref="NBB33:NBC33"/>
    <mergeCell ref="NBI33:NBJ33"/>
    <mergeCell ref="NBR33:NBS33"/>
    <mergeCell ref="NBY33:NBZ33"/>
    <mergeCell ref="NCH33:NCI33"/>
    <mergeCell ref="MZM33:MZN33"/>
    <mergeCell ref="MZV33:MZW33"/>
    <mergeCell ref="NAC33:NAD33"/>
    <mergeCell ref="NAL33:NAM33"/>
    <mergeCell ref="NAS33:NAT33"/>
    <mergeCell ref="MXZ33:MYA33"/>
    <mergeCell ref="MYG33:MYH33"/>
    <mergeCell ref="MYP33:MYQ33"/>
    <mergeCell ref="MYW33:MYX33"/>
    <mergeCell ref="MZF33:MZG33"/>
    <mergeCell ref="MWK33:MWL33"/>
    <mergeCell ref="MWT33:MWU33"/>
    <mergeCell ref="MXA33:MXB33"/>
    <mergeCell ref="MXJ33:MXK33"/>
    <mergeCell ref="MXQ33:MXR33"/>
    <mergeCell ref="MUX33:MUY33"/>
    <mergeCell ref="MVE33:MVF33"/>
    <mergeCell ref="MVN33:MVO33"/>
    <mergeCell ref="MVU33:MVV33"/>
    <mergeCell ref="MWD33:MWE33"/>
    <mergeCell ref="MTI33:MTJ33"/>
    <mergeCell ref="MTR33:MTS33"/>
    <mergeCell ref="MTY33:MTZ33"/>
    <mergeCell ref="MUH33:MUI33"/>
    <mergeCell ref="MUO33:MUP33"/>
    <mergeCell ref="MRV33:MRW33"/>
    <mergeCell ref="MSC33:MSD33"/>
    <mergeCell ref="MSL33:MSM33"/>
    <mergeCell ref="MSS33:MST33"/>
    <mergeCell ref="MTB33:MTC33"/>
    <mergeCell ref="MQG33:MQH33"/>
    <mergeCell ref="MQP33:MQQ33"/>
    <mergeCell ref="MQW33:MQX33"/>
    <mergeCell ref="MRF33:MRG33"/>
    <mergeCell ref="MRM33:MRN33"/>
    <mergeCell ref="MOT33:MOU33"/>
    <mergeCell ref="MPA33:MPB33"/>
    <mergeCell ref="MPJ33:MPK33"/>
    <mergeCell ref="MPQ33:MPR33"/>
    <mergeCell ref="MPZ33:MQA33"/>
    <mergeCell ref="MNE33:MNF33"/>
    <mergeCell ref="MNN33:MNO33"/>
    <mergeCell ref="MNU33:MNV33"/>
    <mergeCell ref="MOD33:MOE33"/>
    <mergeCell ref="MOK33:MOL33"/>
    <mergeCell ref="MLR33:MLS33"/>
    <mergeCell ref="MLY33:MLZ33"/>
    <mergeCell ref="MMH33:MMI33"/>
    <mergeCell ref="MMO33:MMP33"/>
    <mergeCell ref="MMX33:MMY33"/>
    <mergeCell ref="MKC33:MKD33"/>
    <mergeCell ref="MKL33:MKM33"/>
    <mergeCell ref="MKS33:MKT33"/>
    <mergeCell ref="MLB33:MLC33"/>
    <mergeCell ref="MLI33:MLJ33"/>
    <mergeCell ref="MIP33:MIQ33"/>
    <mergeCell ref="MIW33:MIX33"/>
    <mergeCell ref="MJF33:MJG33"/>
    <mergeCell ref="MJM33:MJN33"/>
    <mergeCell ref="MJV33:MJW33"/>
    <mergeCell ref="MHA33:MHB33"/>
    <mergeCell ref="MHJ33:MHK33"/>
    <mergeCell ref="MHQ33:MHR33"/>
    <mergeCell ref="MHZ33:MIA33"/>
    <mergeCell ref="MIG33:MIH33"/>
    <mergeCell ref="MFN33:MFO33"/>
    <mergeCell ref="MFU33:MFV33"/>
    <mergeCell ref="MGD33:MGE33"/>
    <mergeCell ref="MGK33:MGL33"/>
    <mergeCell ref="MGT33:MGU33"/>
    <mergeCell ref="MDY33:MDZ33"/>
    <mergeCell ref="MEH33:MEI33"/>
    <mergeCell ref="MEO33:MEP33"/>
    <mergeCell ref="MEX33:MEY33"/>
    <mergeCell ref="MFE33:MFF33"/>
    <mergeCell ref="MCL33:MCM33"/>
    <mergeCell ref="MCS33:MCT33"/>
    <mergeCell ref="MDB33:MDC33"/>
    <mergeCell ref="MDI33:MDJ33"/>
    <mergeCell ref="MDR33:MDS33"/>
    <mergeCell ref="MAW33:MAX33"/>
    <mergeCell ref="MBF33:MBG33"/>
    <mergeCell ref="MBM33:MBN33"/>
    <mergeCell ref="MBV33:MBW33"/>
    <mergeCell ref="MCC33:MCD33"/>
    <mergeCell ref="LZJ33:LZK33"/>
    <mergeCell ref="LZQ33:LZR33"/>
    <mergeCell ref="LZZ33:MAA33"/>
    <mergeCell ref="MAG33:MAH33"/>
    <mergeCell ref="MAP33:MAQ33"/>
    <mergeCell ref="LXU33:LXV33"/>
    <mergeCell ref="LYD33:LYE33"/>
    <mergeCell ref="LYK33:LYL33"/>
    <mergeCell ref="LYT33:LYU33"/>
    <mergeCell ref="LZA33:LZB33"/>
    <mergeCell ref="LWH33:LWI33"/>
    <mergeCell ref="LWO33:LWP33"/>
    <mergeCell ref="LWX33:LWY33"/>
    <mergeCell ref="LXE33:LXF33"/>
    <mergeCell ref="LXN33:LXO33"/>
    <mergeCell ref="LUS33:LUT33"/>
    <mergeCell ref="LVB33:LVC33"/>
    <mergeCell ref="LVI33:LVJ33"/>
    <mergeCell ref="LVR33:LVS33"/>
    <mergeCell ref="LVY33:LVZ33"/>
    <mergeCell ref="LTF33:LTG33"/>
    <mergeCell ref="LTM33:LTN33"/>
    <mergeCell ref="LTV33:LTW33"/>
    <mergeCell ref="LUC33:LUD33"/>
    <mergeCell ref="LUL33:LUM33"/>
    <mergeCell ref="LRQ33:LRR33"/>
    <mergeCell ref="LRZ33:LSA33"/>
    <mergeCell ref="LSG33:LSH33"/>
    <mergeCell ref="LSP33:LSQ33"/>
    <mergeCell ref="LSW33:LSX33"/>
    <mergeCell ref="LQD33:LQE33"/>
    <mergeCell ref="LQK33:LQL33"/>
    <mergeCell ref="LQT33:LQU33"/>
    <mergeCell ref="LRA33:LRB33"/>
    <mergeCell ref="LRJ33:LRK33"/>
    <mergeCell ref="LOO33:LOP33"/>
    <mergeCell ref="LOX33:LOY33"/>
    <mergeCell ref="LPE33:LPF33"/>
    <mergeCell ref="LPN33:LPO33"/>
    <mergeCell ref="LPU33:LPV33"/>
    <mergeCell ref="LNB33:LNC33"/>
    <mergeCell ref="LNI33:LNJ33"/>
    <mergeCell ref="LNR33:LNS33"/>
    <mergeCell ref="LNY33:LNZ33"/>
    <mergeCell ref="LOH33:LOI33"/>
    <mergeCell ref="LLM33:LLN33"/>
    <mergeCell ref="LLV33:LLW33"/>
    <mergeCell ref="LMC33:LMD33"/>
    <mergeCell ref="LML33:LMM33"/>
    <mergeCell ref="LMS33:LMT33"/>
    <mergeCell ref="LJZ33:LKA33"/>
    <mergeCell ref="LKG33:LKH33"/>
    <mergeCell ref="LKP33:LKQ33"/>
    <mergeCell ref="LKW33:LKX33"/>
    <mergeCell ref="LLF33:LLG33"/>
    <mergeCell ref="LIK33:LIL33"/>
    <mergeCell ref="LIT33:LIU33"/>
    <mergeCell ref="LJA33:LJB33"/>
    <mergeCell ref="LJJ33:LJK33"/>
    <mergeCell ref="LJQ33:LJR33"/>
    <mergeCell ref="LGX33:LGY33"/>
    <mergeCell ref="LHE33:LHF33"/>
    <mergeCell ref="LHN33:LHO33"/>
    <mergeCell ref="LHU33:LHV33"/>
    <mergeCell ref="LID33:LIE33"/>
    <mergeCell ref="LFI33:LFJ33"/>
    <mergeCell ref="LFR33:LFS33"/>
    <mergeCell ref="LFY33:LFZ33"/>
    <mergeCell ref="LGH33:LGI33"/>
    <mergeCell ref="LGO33:LGP33"/>
    <mergeCell ref="LDV33:LDW33"/>
    <mergeCell ref="LEC33:LED33"/>
    <mergeCell ref="LEL33:LEM33"/>
    <mergeCell ref="LES33:LET33"/>
    <mergeCell ref="LFB33:LFC33"/>
    <mergeCell ref="LCG33:LCH33"/>
    <mergeCell ref="LCP33:LCQ33"/>
    <mergeCell ref="LCW33:LCX33"/>
    <mergeCell ref="LDF33:LDG33"/>
    <mergeCell ref="LDM33:LDN33"/>
    <mergeCell ref="LAT33:LAU33"/>
    <mergeCell ref="LBA33:LBB33"/>
    <mergeCell ref="LBJ33:LBK33"/>
    <mergeCell ref="LBQ33:LBR33"/>
    <mergeCell ref="LBZ33:LCA33"/>
    <mergeCell ref="KZE33:KZF33"/>
    <mergeCell ref="KZN33:KZO33"/>
    <mergeCell ref="KZU33:KZV33"/>
    <mergeCell ref="LAD33:LAE33"/>
    <mergeCell ref="LAK33:LAL33"/>
    <mergeCell ref="KXR33:KXS33"/>
    <mergeCell ref="KXY33:KXZ33"/>
    <mergeCell ref="KYH33:KYI33"/>
    <mergeCell ref="KYO33:KYP33"/>
    <mergeCell ref="KYX33:KYY33"/>
    <mergeCell ref="KWC33:KWD33"/>
    <mergeCell ref="KWL33:KWM33"/>
    <mergeCell ref="KWS33:KWT33"/>
    <mergeCell ref="KXB33:KXC33"/>
    <mergeCell ref="KXI33:KXJ33"/>
    <mergeCell ref="KUP33:KUQ33"/>
    <mergeCell ref="KUW33:KUX33"/>
    <mergeCell ref="KVF33:KVG33"/>
    <mergeCell ref="KVM33:KVN33"/>
    <mergeCell ref="KVV33:KVW33"/>
    <mergeCell ref="KTA33:KTB33"/>
    <mergeCell ref="KTJ33:KTK33"/>
    <mergeCell ref="KTQ33:KTR33"/>
    <mergeCell ref="KTZ33:KUA33"/>
    <mergeCell ref="KUG33:KUH33"/>
    <mergeCell ref="KRN33:KRO33"/>
    <mergeCell ref="KRU33:KRV33"/>
    <mergeCell ref="KSD33:KSE33"/>
    <mergeCell ref="KSK33:KSL33"/>
    <mergeCell ref="KST33:KSU33"/>
    <mergeCell ref="KPY33:KPZ33"/>
    <mergeCell ref="KQH33:KQI33"/>
    <mergeCell ref="KQO33:KQP33"/>
    <mergeCell ref="KQX33:KQY33"/>
    <mergeCell ref="KRE33:KRF33"/>
    <mergeCell ref="KOL33:KOM33"/>
    <mergeCell ref="KOS33:KOT33"/>
    <mergeCell ref="KPB33:KPC33"/>
    <mergeCell ref="KPI33:KPJ33"/>
    <mergeCell ref="KPR33:KPS33"/>
    <mergeCell ref="KMW33:KMX33"/>
    <mergeCell ref="KNF33:KNG33"/>
    <mergeCell ref="KNM33:KNN33"/>
    <mergeCell ref="KNV33:KNW33"/>
    <mergeCell ref="KOC33:KOD33"/>
    <mergeCell ref="KLJ33:KLK33"/>
    <mergeCell ref="KLQ33:KLR33"/>
    <mergeCell ref="KLZ33:KMA33"/>
    <mergeCell ref="KMG33:KMH33"/>
    <mergeCell ref="KMP33:KMQ33"/>
    <mergeCell ref="KJU33:KJV33"/>
    <mergeCell ref="KKD33:KKE33"/>
    <mergeCell ref="KKK33:KKL33"/>
    <mergeCell ref="KKT33:KKU33"/>
    <mergeCell ref="KLA33:KLB33"/>
    <mergeCell ref="KIH33:KII33"/>
    <mergeCell ref="KIO33:KIP33"/>
    <mergeCell ref="KIX33:KIY33"/>
    <mergeCell ref="KJE33:KJF33"/>
    <mergeCell ref="KJN33:KJO33"/>
    <mergeCell ref="KGS33:KGT33"/>
    <mergeCell ref="KHB33:KHC33"/>
    <mergeCell ref="KHI33:KHJ33"/>
    <mergeCell ref="KHR33:KHS33"/>
    <mergeCell ref="KHY33:KHZ33"/>
    <mergeCell ref="KFF33:KFG33"/>
    <mergeCell ref="KFM33:KFN33"/>
    <mergeCell ref="KFV33:KFW33"/>
    <mergeCell ref="KGC33:KGD33"/>
    <mergeCell ref="KGL33:KGM33"/>
    <mergeCell ref="KDQ33:KDR33"/>
    <mergeCell ref="KDZ33:KEA33"/>
    <mergeCell ref="KEG33:KEH33"/>
    <mergeCell ref="KEP33:KEQ33"/>
    <mergeCell ref="KEW33:KEX33"/>
    <mergeCell ref="KCD33:KCE33"/>
    <mergeCell ref="KCK33:KCL33"/>
    <mergeCell ref="KCT33:KCU33"/>
    <mergeCell ref="KDA33:KDB33"/>
    <mergeCell ref="KDJ33:KDK33"/>
    <mergeCell ref="KAO33:KAP33"/>
    <mergeCell ref="KAX33:KAY33"/>
    <mergeCell ref="KBE33:KBF33"/>
    <mergeCell ref="KBN33:KBO33"/>
    <mergeCell ref="KBU33:KBV33"/>
    <mergeCell ref="JZB33:JZC33"/>
    <mergeCell ref="JZI33:JZJ33"/>
    <mergeCell ref="JZR33:JZS33"/>
    <mergeCell ref="JZY33:JZZ33"/>
    <mergeCell ref="KAH33:KAI33"/>
    <mergeCell ref="JXM33:JXN33"/>
    <mergeCell ref="JXV33:JXW33"/>
    <mergeCell ref="JYC33:JYD33"/>
    <mergeCell ref="JYL33:JYM33"/>
    <mergeCell ref="JYS33:JYT33"/>
    <mergeCell ref="JVZ33:JWA33"/>
    <mergeCell ref="JWG33:JWH33"/>
    <mergeCell ref="JWP33:JWQ33"/>
    <mergeCell ref="JWW33:JWX33"/>
    <mergeCell ref="JXF33:JXG33"/>
    <mergeCell ref="JUK33:JUL33"/>
    <mergeCell ref="JUT33:JUU33"/>
    <mergeCell ref="JVA33:JVB33"/>
    <mergeCell ref="JVJ33:JVK33"/>
    <mergeCell ref="JVQ33:JVR33"/>
    <mergeCell ref="JSX33:JSY33"/>
    <mergeCell ref="JTE33:JTF33"/>
    <mergeCell ref="JTN33:JTO33"/>
    <mergeCell ref="JTU33:JTV33"/>
    <mergeCell ref="JUD33:JUE33"/>
    <mergeCell ref="JRI33:JRJ33"/>
    <mergeCell ref="JRR33:JRS33"/>
    <mergeCell ref="JRY33:JRZ33"/>
    <mergeCell ref="JSH33:JSI33"/>
    <mergeCell ref="JSO33:JSP33"/>
    <mergeCell ref="JPV33:JPW33"/>
    <mergeCell ref="JQC33:JQD33"/>
    <mergeCell ref="JQL33:JQM33"/>
    <mergeCell ref="JQS33:JQT33"/>
    <mergeCell ref="JRB33:JRC33"/>
    <mergeCell ref="JOG33:JOH33"/>
    <mergeCell ref="JOP33:JOQ33"/>
    <mergeCell ref="JOW33:JOX33"/>
    <mergeCell ref="JPF33:JPG33"/>
    <mergeCell ref="JPM33:JPN33"/>
    <mergeCell ref="JMT33:JMU33"/>
    <mergeCell ref="JNA33:JNB33"/>
    <mergeCell ref="JNJ33:JNK33"/>
    <mergeCell ref="JNQ33:JNR33"/>
    <mergeCell ref="JNZ33:JOA33"/>
    <mergeCell ref="JLE33:JLF33"/>
    <mergeCell ref="JLN33:JLO33"/>
    <mergeCell ref="JLU33:JLV33"/>
    <mergeCell ref="JMD33:JME33"/>
    <mergeCell ref="JMK33:JML33"/>
    <mergeCell ref="JJR33:JJS33"/>
    <mergeCell ref="JJY33:JJZ33"/>
    <mergeCell ref="JKH33:JKI33"/>
    <mergeCell ref="JKO33:JKP33"/>
    <mergeCell ref="JKX33:JKY33"/>
    <mergeCell ref="JIC33:JID33"/>
    <mergeCell ref="JIL33:JIM33"/>
    <mergeCell ref="JIS33:JIT33"/>
    <mergeCell ref="JJB33:JJC33"/>
    <mergeCell ref="JJI33:JJJ33"/>
    <mergeCell ref="JGP33:JGQ33"/>
    <mergeCell ref="JGW33:JGX33"/>
    <mergeCell ref="JHF33:JHG33"/>
    <mergeCell ref="JHM33:JHN33"/>
    <mergeCell ref="JHV33:JHW33"/>
    <mergeCell ref="JFA33:JFB33"/>
    <mergeCell ref="JFJ33:JFK33"/>
    <mergeCell ref="JFQ33:JFR33"/>
    <mergeCell ref="JFZ33:JGA33"/>
    <mergeCell ref="JGG33:JGH33"/>
    <mergeCell ref="JDN33:JDO33"/>
    <mergeCell ref="JDU33:JDV33"/>
    <mergeCell ref="JED33:JEE33"/>
    <mergeCell ref="JEK33:JEL33"/>
    <mergeCell ref="JET33:JEU33"/>
    <mergeCell ref="JBY33:JBZ33"/>
    <mergeCell ref="JCH33:JCI33"/>
    <mergeCell ref="JCO33:JCP33"/>
    <mergeCell ref="JCX33:JCY33"/>
    <mergeCell ref="JDE33:JDF33"/>
    <mergeCell ref="JAL33:JAM33"/>
    <mergeCell ref="JAS33:JAT33"/>
    <mergeCell ref="JBB33:JBC33"/>
    <mergeCell ref="JBI33:JBJ33"/>
    <mergeCell ref="JBR33:JBS33"/>
    <mergeCell ref="IYW33:IYX33"/>
    <mergeCell ref="IZF33:IZG33"/>
    <mergeCell ref="IZM33:IZN33"/>
    <mergeCell ref="IZV33:IZW33"/>
    <mergeCell ref="JAC33:JAD33"/>
    <mergeCell ref="IXJ33:IXK33"/>
    <mergeCell ref="IXQ33:IXR33"/>
    <mergeCell ref="IXZ33:IYA33"/>
    <mergeCell ref="IYG33:IYH33"/>
    <mergeCell ref="IYP33:IYQ33"/>
    <mergeCell ref="IVU33:IVV33"/>
    <mergeCell ref="IWD33:IWE33"/>
    <mergeCell ref="IWK33:IWL33"/>
    <mergeCell ref="IWT33:IWU33"/>
    <mergeCell ref="IXA33:IXB33"/>
    <mergeCell ref="IUH33:IUI33"/>
    <mergeCell ref="IUO33:IUP33"/>
    <mergeCell ref="IUX33:IUY33"/>
    <mergeCell ref="IVE33:IVF33"/>
    <mergeCell ref="IVN33:IVO33"/>
    <mergeCell ref="ISS33:IST33"/>
    <mergeCell ref="ITB33:ITC33"/>
    <mergeCell ref="ITI33:ITJ33"/>
    <mergeCell ref="ITR33:ITS33"/>
    <mergeCell ref="ITY33:ITZ33"/>
    <mergeCell ref="IRF33:IRG33"/>
    <mergeCell ref="IRM33:IRN33"/>
    <mergeCell ref="IRV33:IRW33"/>
    <mergeCell ref="ISC33:ISD33"/>
    <mergeCell ref="ISL33:ISM33"/>
    <mergeCell ref="IPQ33:IPR33"/>
    <mergeCell ref="IPZ33:IQA33"/>
    <mergeCell ref="IQG33:IQH33"/>
    <mergeCell ref="IQP33:IQQ33"/>
    <mergeCell ref="IQW33:IQX33"/>
    <mergeCell ref="IOD33:IOE33"/>
    <mergeCell ref="IOK33:IOL33"/>
    <mergeCell ref="IOT33:IOU33"/>
    <mergeCell ref="IPA33:IPB33"/>
    <mergeCell ref="IPJ33:IPK33"/>
    <mergeCell ref="IMO33:IMP33"/>
    <mergeCell ref="IMX33:IMY33"/>
    <mergeCell ref="INE33:INF33"/>
    <mergeCell ref="INN33:INO33"/>
    <mergeCell ref="INU33:INV33"/>
    <mergeCell ref="ILB33:ILC33"/>
    <mergeCell ref="ILI33:ILJ33"/>
    <mergeCell ref="ILR33:ILS33"/>
    <mergeCell ref="ILY33:ILZ33"/>
    <mergeCell ref="IMH33:IMI33"/>
    <mergeCell ref="IJM33:IJN33"/>
    <mergeCell ref="IJV33:IJW33"/>
    <mergeCell ref="IKC33:IKD33"/>
    <mergeCell ref="IKL33:IKM33"/>
    <mergeCell ref="IKS33:IKT33"/>
    <mergeCell ref="IHZ33:IIA33"/>
    <mergeCell ref="IIG33:IIH33"/>
    <mergeCell ref="IIP33:IIQ33"/>
    <mergeCell ref="IIW33:IIX33"/>
    <mergeCell ref="IJF33:IJG33"/>
    <mergeCell ref="IGK33:IGL33"/>
    <mergeCell ref="IGT33:IGU33"/>
    <mergeCell ref="IHA33:IHB33"/>
    <mergeCell ref="IHJ33:IHK33"/>
    <mergeCell ref="IHQ33:IHR33"/>
    <mergeCell ref="IEX33:IEY33"/>
    <mergeCell ref="IFE33:IFF33"/>
    <mergeCell ref="IFN33:IFO33"/>
    <mergeCell ref="IFU33:IFV33"/>
    <mergeCell ref="IGD33:IGE33"/>
    <mergeCell ref="IDI33:IDJ33"/>
    <mergeCell ref="IDR33:IDS33"/>
    <mergeCell ref="IDY33:IDZ33"/>
    <mergeCell ref="IEH33:IEI33"/>
    <mergeCell ref="IEO33:IEP33"/>
    <mergeCell ref="IBV33:IBW33"/>
    <mergeCell ref="ICC33:ICD33"/>
    <mergeCell ref="ICL33:ICM33"/>
    <mergeCell ref="ICS33:ICT33"/>
    <mergeCell ref="IDB33:IDC33"/>
    <mergeCell ref="IAG33:IAH33"/>
    <mergeCell ref="IAP33:IAQ33"/>
    <mergeCell ref="IAW33:IAX33"/>
    <mergeCell ref="IBF33:IBG33"/>
    <mergeCell ref="IBM33:IBN33"/>
    <mergeCell ref="HYT33:HYU33"/>
    <mergeCell ref="HZA33:HZB33"/>
    <mergeCell ref="HZJ33:HZK33"/>
    <mergeCell ref="HZQ33:HZR33"/>
    <mergeCell ref="HZZ33:IAA33"/>
    <mergeCell ref="HXE33:HXF33"/>
    <mergeCell ref="HXN33:HXO33"/>
    <mergeCell ref="HXU33:HXV33"/>
    <mergeCell ref="HYD33:HYE33"/>
    <mergeCell ref="HYK33:HYL33"/>
    <mergeCell ref="HVR33:HVS33"/>
    <mergeCell ref="HVY33:HVZ33"/>
    <mergeCell ref="HWH33:HWI33"/>
    <mergeCell ref="HWO33:HWP33"/>
    <mergeCell ref="HWX33:HWY33"/>
    <mergeCell ref="HUC33:HUD33"/>
    <mergeCell ref="HUL33:HUM33"/>
    <mergeCell ref="HUS33:HUT33"/>
    <mergeCell ref="HVB33:HVC33"/>
    <mergeCell ref="HVI33:HVJ33"/>
    <mergeCell ref="HSP33:HSQ33"/>
    <mergeCell ref="HSW33:HSX33"/>
    <mergeCell ref="HTF33:HTG33"/>
    <mergeCell ref="HTM33:HTN33"/>
    <mergeCell ref="HTV33:HTW33"/>
    <mergeCell ref="HRA33:HRB33"/>
    <mergeCell ref="HRJ33:HRK33"/>
    <mergeCell ref="HRQ33:HRR33"/>
    <mergeCell ref="HRZ33:HSA33"/>
    <mergeCell ref="HSG33:HSH33"/>
    <mergeCell ref="HPN33:HPO33"/>
    <mergeCell ref="HPU33:HPV33"/>
    <mergeCell ref="HQD33:HQE33"/>
    <mergeCell ref="HQK33:HQL33"/>
    <mergeCell ref="HQT33:HQU33"/>
    <mergeCell ref="HNY33:HNZ33"/>
    <mergeCell ref="HOH33:HOI33"/>
    <mergeCell ref="HOO33:HOP33"/>
    <mergeCell ref="HOX33:HOY33"/>
    <mergeCell ref="HPE33:HPF33"/>
    <mergeCell ref="HML33:HMM33"/>
    <mergeCell ref="HMS33:HMT33"/>
    <mergeCell ref="HNB33:HNC33"/>
    <mergeCell ref="HNI33:HNJ33"/>
    <mergeCell ref="HNR33:HNS33"/>
    <mergeCell ref="HKW33:HKX33"/>
    <mergeCell ref="HLF33:HLG33"/>
    <mergeCell ref="HLM33:HLN33"/>
    <mergeCell ref="HLV33:HLW33"/>
    <mergeCell ref="HMC33:HMD33"/>
    <mergeCell ref="HJJ33:HJK33"/>
    <mergeCell ref="HJQ33:HJR33"/>
    <mergeCell ref="HJZ33:HKA33"/>
    <mergeCell ref="HKG33:HKH33"/>
    <mergeCell ref="HKP33:HKQ33"/>
    <mergeCell ref="HHU33:HHV33"/>
    <mergeCell ref="HID33:HIE33"/>
    <mergeCell ref="HIK33:HIL33"/>
    <mergeCell ref="HIT33:HIU33"/>
    <mergeCell ref="HJA33:HJB33"/>
    <mergeCell ref="HGH33:HGI33"/>
    <mergeCell ref="HGO33:HGP33"/>
    <mergeCell ref="HGX33:HGY33"/>
    <mergeCell ref="HHE33:HHF33"/>
    <mergeCell ref="HHN33:HHO33"/>
    <mergeCell ref="HES33:HET33"/>
    <mergeCell ref="HFB33:HFC33"/>
    <mergeCell ref="HFI33:HFJ33"/>
    <mergeCell ref="HFR33:HFS33"/>
    <mergeCell ref="HFY33:HFZ33"/>
    <mergeCell ref="HDF33:HDG33"/>
    <mergeCell ref="HDM33:HDN33"/>
    <mergeCell ref="HDV33:HDW33"/>
    <mergeCell ref="HEC33:HED33"/>
    <mergeCell ref="HEL33:HEM33"/>
    <mergeCell ref="HBQ33:HBR33"/>
    <mergeCell ref="HBZ33:HCA33"/>
    <mergeCell ref="HCG33:HCH33"/>
    <mergeCell ref="HCP33:HCQ33"/>
    <mergeCell ref="HCW33:HCX33"/>
    <mergeCell ref="HAD33:HAE33"/>
    <mergeCell ref="HAK33:HAL33"/>
    <mergeCell ref="HAT33:HAU33"/>
    <mergeCell ref="HBA33:HBB33"/>
    <mergeCell ref="HBJ33:HBK33"/>
    <mergeCell ref="GYO33:GYP33"/>
    <mergeCell ref="GYX33:GYY33"/>
    <mergeCell ref="GZE33:GZF33"/>
    <mergeCell ref="GZN33:GZO33"/>
    <mergeCell ref="GZU33:GZV33"/>
    <mergeCell ref="GXB33:GXC33"/>
    <mergeCell ref="GXI33:GXJ33"/>
    <mergeCell ref="GXR33:GXS33"/>
    <mergeCell ref="GXY33:GXZ33"/>
    <mergeCell ref="GYH33:GYI33"/>
    <mergeCell ref="GVM33:GVN33"/>
    <mergeCell ref="GVV33:GVW33"/>
    <mergeCell ref="GWC33:GWD33"/>
    <mergeCell ref="GWL33:GWM33"/>
    <mergeCell ref="GWS33:GWT33"/>
    <mergeCell ref="GTZ33:GUA33"/>
    <mergeCell ref="GUG33:GUH33"/>
    <mergeCell ref="GUP33:GUQ33"/>
    <mergeCell ref="GUW33:GUX33"/>
    <mergeCell ref="GVF33:GVG33"/>
    <mergeCell ref="GSK33:GSL33"/>
    <mergeCell ref="GST33:GSU33"/>
    <mergeCell ref="GTA33:GTB33"/>
    <mergeCell ref="GTJ33:GTK33"/>
    <mergeCell ref="GTQ33:GTR33"/>
    <mergeCell ref="GQX33:GQY33"/>
    <mergeCell ref="GRE33:GRF33"/>
    <mergeCell ref="GRN33:GRO33"/>
    <mergeCell ref="GRU33:GRV33"/>
    <mergeCell ref="GSD33:GSE33"/>
    <mergeCell ref="GPI33:GPJ33"/>
    <mergeCell ref="GPR33:GPS33"/>
    <mergeCell ref="GPY33:GPZ33"/>
    <mergeCell ref="GQH33:GQI33"/>
    <mergeCell ref="GQO33:GQP33"/>
    <mergeCell ref="GNV33:GNW33"/>
    <mergeCell ref="GOC33:GOD33"/>
    <mergeCell ref="GOL33:GOM33"/>
    <mergeCell ref="GOS33:GOT33"/>
    <mergeCell ref="GPB33:GPC33"/>
    <mergeCell ref="GMG33:GMH33"/>
    <mergeCell ref="GMP33:GMQ33"/>
    <mergeCell ref="GMW33:GMX33"/>
    <mergeCell ref="GNF33:GNG33"/>
    <mergeCell ref="GNM33:GNN33"/>
    <mergeCell ref="GKT33:GKU33"/>
    <mergeCell ref="GLA33:GLB33"/>
    <mergeCell ref="GLJ33:GLK33"/>
    <mergeCell ref="GLQ33:GLR33"/>
    <mergeCell ref="GLZ33:GMA33"/>
    <mergeCell ref="GJE33:GJF33"/>
    <mergeCell ref="GJN33:GJO33"/>
    <mergeCell ref="GJU33:GJV33"/>
    <mergeCell ref="GKD33:GKE33"/>
    <mergeCell ref="GKK33:GKL33"/>
    <mergeCell ref="GHR33:GHS33"/>
    <mergeCell ref="GHY33:GHZ33"/>
    <mergeCell ref="GIH33:GII33"/>
    <mergeCell ref="GIO33:GIP33"/>
    <mergeCell ref="GIX33:GIY33"/>
    <mergeCell ref="GGC33:GGD33"/>
    <mergeCell ref="GGL33:GGM33"/>
    <mergeCell ref="GGS33:GGT33"/>
    <mergeCell ref="GHB33:GHC33"/>
    <mergeCell ref="GHI33:GHJ33"/>
    <mergeCell ref="GEP33:GEQ33"/>
    <mergeCell ref="GEW33:GEX33"/>
    <mergeCell ref="GFF33:GFG33"/>
    <mergeCell ref="GFM33:GFN33"/>
    <mergeCell ref="GFV33:GFW33"/>
    <mergeCell ref="GDA33:GDB33"/>
    <mergeCell ref="GDJ33:GDK33"/>
    <mergeCell ref="GDQ33:GDR33"/>
    <mergeCell ref="GDZ33:GEA33"/>
    <mergeCell ref="GEG33:GEH33"/>
    <mergeCell ref="GBN33:GBO33"/>
    <mergeCell ref="GBU33:GBV33"/>
    <mergeCell ref="GCD33:GCE33"/>
    <mergeCell ref="GCK33:GCL33"/>
    <mergeCell ref="GCT33:GCU33"/>
    <mergeCell ref="FZY33:FZZ33"/>
    <mergeCell ref="GAH33:GAI33"/>
    <mergeCell ref="GAO33:GAP33"/>
    <mergeCell ref="GAX33:GAY33"/>
    <mergeCell ref="GBE33:GBF33"/>
    <mergeCell ref="FYL33:FYM33"/>
    <mergeCell ref="FYS33:FYT33"/>
    <mergeCell ref="FZB33:FZC33"/>
    <mergeCell ref="FZI33:FZJ33"/>
    <mergeCell ref="FZR33:FZS33"/>
    <mergeCell ref="FWW33:FWX33"/>
    <mergeCell ref="FXF33:FXG33"/>
    <mergeCell ref="FXM33:FXN33"/>
    <mergeCell ref="FXV33:FXW33"/>
    <mergeCell ref="FYC33:FYD33"/>
    <mergeCell ref="FVJ33:FVK33"/>
    <mergeCell ref="FVQ33:FVR33"/>
    <mergeCell ref="FVZ33:FWA33"/>
    <mergeCell ref="FWG33:FWH33"/>
    <mergeCell ref="FWP33:FWQ33"/>
    <mergeCell ref="FTU33:FTV33"/>
    <mergeCell ref="FUD33:FUE33"/>
    <mergeCell ref="FUK33:FUL33"/>
    <mergeCell ref="FUT33:FUU33"/>
    <mergeCell ref="FVA33:FVB33"/>
    <mergeCell ref="FSH33:FSI33"/>
    <mergeCell ref="FSO33:FSP33"/>
    <mergeCell ref="FSX33:FSY33"/>
    <mergeCell ref="FTE33:FTF33"/>
    <mergeCell ref="FTN33:FTO33"/>
    <mergeCell ref="FQS33:FQT33"/>
    <mergeCell ref="FRB33:FRC33"/>
    <mergeCell ref="FRI33:FRJ33"/>
    <mergeCell ref="FRR33:FRS33"/>
    <mergeCell ref="FRY33:FRZ33"/>
    <mergeCell ref="FPF33:FPG33"/>
    <mergeCell ref="FPM33:FPN33"/>
    <mergeCell ref="FPV33:FPW33"/>
    <mergeCell ref="FQC33:FQD33"/>
    <mergeCell ref="FQL33:FQM33"/>
    <mergeCell ref="FNQ33:FNR33"/>
    <mergeCell ref="FNZ33:FOA33"/>
    <mergeCell ref="FOG33:FOH33"/>
    <mergeCell ref="FOP33:FOQ33"/>
    <mergeCell ref="FOW33:FOX33"/>
    <mergeCell ref="FMD33:FME33"/>
    <mergeCell ref="FMK33:FML33"/>
    <mergeCell ref="FMT33:FMU33"/>
    <mergeCell ref="FNA33:FNB33"/>
    <mergeCell ref="FNJ33:FNK33"/>
    <mergeCell ref="FKO33:FKP33"/>
    <mergeCell ref="FKX33:FKY33"/>
    <mergeCell ref="FLE33:FLF33"/>
    <mergeCell ref="FLN33:FLO33"/>
    <mergeCell ref="FLU33:FLV33"/>
    <mergeCell ref="FJB33:FJC33"/>
    <mergeCell ref="FJI33:FJJ33"/>
    <mergeCell ref="FJR33:FJS33"/>
    <mergeCell ref="FJY33:FJZ33"/>
    <mergeCell ref="FKH33:FKI33"/>
    <mergeCell ref="FHM33:FHN33"/>
    <mergeCell ref="FHV33:FHW33"/>
    <mergeCell ref="FIC33:FID33"/>
    <mergeCell ref="FIL33:FIM33"/>
    <mergeCell ref="FIS33:FIT33"/>
    <mergeCell ref="FFZ33:FGA33"/>
    <mergeCell ref="FGG33:FGH33"/>
    <mergeCell ref="FGP33:FGQ33"/>
    <mergeCell ref="FGW33:FGX33"/>
    <mergeCell ref="FHF33:FHG33"/>
    <mergeCell ref="FEK33:FEL33"/>
    <mergeCell ref="FET33:FEU33"/>
    <mergeCell ref="FFA33:FFB33"/>
    <mergeCell ref="FFJ33:FFK33"/>
    <mergeCell ref="FFQ33:FFR33"/>
    <mergeCell ref="FCX33:FCY33"/>
    <mergeCell ref="FDE33:FDF33"/>
    <mergeCell ref="FDN33:FDO33"/>
    <mergeCell ref="FDU33:FDV33"/>
    <mergeCell ref="FED33:FEE33"/>
    <mergeCell ref="FBI33:FBJ33"/>
    <mergeCell ref="FBR33:FBS33"/>
    <mergeCell ref="FBY33:FBZ33"/>
    <mergeCell ref="FCH33:FCI33"/>
    <mergeCell ref="FCO33:FCP33"/>
    <mergeCell ref="EZV33:EZW33"/>
    <mergeCell ref="FAC33:FAD33"/>
    <mergeCell ref="FAL33:FAM33"/>
    <mergeCell ref="FAS33:FAT33"/>
    <mergeCell ref="FBB33:FBC33"/>
    <mergeCell ref="EYG33:EYH33"/>
    <mergeCell ref="EYP33:EYQ33"/>
    <mergeCell ref="EYW33:EYX33"/>
    <mergeCell ref="EZF33:EZG33"/>
    <mergeCell ref="EZM33:EZN33"/>
    <mergeCell ref="EWT33:EWU33"/>
    <mergeCell ref="EXA33:EXB33"/>
    <mergeCell ref="EXJ33:EXK33"/>
    <mergeCell ref="EXQ33:EXR33"/>
    <mergeCell ref="EXZ33:EYA33"/>
    <mergeCell ref="EVE33:EVF33"/>
    <mergeCell ref="EVN33:EVO33"/>
    <mergeCell ref="EVU33:EVV33"/>
    <mergeCell ref="EWD33:EWE33"/>
    <mergeCell ref="EWK33:EWL33"/>
    <mergeCell ref="ETR33:ETS33"/>
    <mergeCell ref="ETY33:ETZ33"/>
    <mergeCell ref="EUH33:EUI33"/>
    <mergeCell ref="EUO33:EUP33"/>
    <mergeCell ref="EUX33:EUY33"/>
    <mergeCell ref="ESC33:ESD33"/>
    <mergeCell ref="ESL33:ESM33"/>
    <mergeCell ref="ESS33:EST33"/>
    <mergeCell ref="ETB33:ETC33"/>
    <mergeCell ref="ETI33:ETJ33"/>
    <mergeCell ref="EQP33:EQQ33"/>
    <mergeCell ref="EQW33:EQX33"/>
    <mergeCell ref="ERF33:ERG33"/>
    <mergeCell ref="ERM33:ERN33"/>
    <mergeCell ref="ERV33:ERW33"/>
    <mergeCell ref="EPA33:EPB33"/>
    <mergeCell ref="EPJ33:EPK33"/>
    <mergeCell ref="EPQ33:EPR33"/>
    <mergeCell ref="EPZ33:EQA33"/>
    <mergeCell ref="EQG33:EQH33"/>
    <mergeCell ref="ENN33:ENO33"/>
    <mergeCell ref="ENU33:ENV33"/>
    <mergeCell ref="EOD33:EOE33"/>
    <mergeCell ref="EOK33:EOL33"/>
    <mergeCell ref="EOT33:EOU33"/>
    <mergeCell ref="ELY33:ELZ33"/>
    <mergeCell ref="EMH33:EMI33"/>
    <mergeCell ref="EMO33:EMP33"/>
    <mergeCell ref="EMX33:EMY33"/>
    <mergeCell ref="ENE33:ENF33"/>
    <mergeCell ref="EKL33:EKM33"/>
    <mergeCell ref="EKS33:EKT33"/>
    <mergeCell ref="ELB33:ELC33"/>
    <mergeCell ref="ELI33:ELJ33"/>
    <mergeCell ref="ELR33:ELS33"/>
    <mergeCell ref="EIW33:EIX33"/>
    <mergeCell ref="EJF33:EJG33"/>
    <mergeCell ref="EJM33:EJN33"/>
    <mergeCell ref="EJV33:EJW33"/>
    <mergeCell ref="EKC33:EKD33"/>
    <mergeCell ref="EHJ33:EHK33"/>
    <mergeCell ref="EHQ33:EHR33"/>
    <mergeCell ref="EHZ33:EIA33"/>
    <mergeCell ref="EIG33:EIH33"/>
    <mergeCell ref="EIP33:EIQ33"/>
    <mergeCell ref="EFU33:EFV33"/>
    <mergeCell ref="EGD33:EGE33"/>
    <mergeCell ref="EGK33:EGL33"/>
    <mergeCell ref="EGT33:EGU33"/>
    <mergeCell ref="EHA33:EHB33"/>
    <mergeCell ref="EEH33:EEI33"/>
    <mergeCell ref="EEO33:EEP33"/>
    <mergeCell ref="EEX33:EEY33"/>
    <mergeCell ref="EFE33:EFF33"/>
    <mergeCell ref="EFN33:EFO33"/>
    <mergeCell ref="ECS33:ECT33"/>
    <mergeCell ref="EDB33:EDC33"/>
    <mergeCell ref="EDI33:EDJ33"/>
    <mergeCell ref="EDR33:EDS33"/>
    <mergeCell ref="EDY33:EDZ33"/>
    <mergeCell ref="EBF33:EBG33"/>
    <mergeCell ref="EBM33:EBN33"/>
    <mergeCell ref="EBV33:EBW33"/>
    <mergeCell ref="ECC33:ECD33"/>
    <mergeCell ref="ECL33:ECM33"/>
    <mergeCell ref="DZQ33:DZR33"/>
    <mergeCell ref="DZZ33:EAA33"/>
    <mergeCell ref="EAG33:EAH33"/>
    <mergeCell ref="EAP33:EAQ33"/>
    <mergeCell ref="EAW33:EAX33"/>
    <mergeCell ref="DYD33:DYE33"/>
    <mergeCell ref="DYK33:DYL33"/>
    <mergeCell ref="DYT33:DYU33"/>
    <mergeCell ref="DZA33:DZB33"/>
    <mergeCell ref="DZJ33:DZK33"/>
    <mergeCell ref="DWO33:DWP33"/>
    <mergeCell ref="DWX33:DWY33"/>
    <mergeCell ref="DXE33:DXF33"/>
    <mergeCell ref="DXN33:DXO33"/>
    <mergeCell ref="DXU33:DXV33"/>
    <mergeCell ref="DVB33:DVC33"/>
    <mergeCell ref="DVI33:DVJ33"/>
    <mergeCell ref="DVR33:DVS33"/>
    <mergeCell ref="DVY33:DVZ33"/>
    <mergeCell ref="DWH33:DWI33"/>
    <mergeCell ref="DTM33:DTN33"/>
    <mergeCell ref="DTV33:DTW33"/>
    <mergeCell ref="DUC33:DUD33"/>
    <mergeCell ref="DUL33:DUM33"/>
    <mergeCell ref="DUS33:DUT33"/>
    <mergeCell ref="DRZ33:DSA33"/>
    <mergeCell ref="DSG33:DSH33"/>
    <mergeCell ref="DSP33:DSQ33"/>
    <mergeCell ref="DSW33:DSX33"/>
    <mergeCell ref="DTF33:DTG33"/>
    <mergeCell ref="DQK33:DQL33"/>
    <mergeCell ref="DQT33:DQU33"/>
    <mergeCell ref="DRA33:DRB33"/>
    <mergeCell ref="DRJ33:DRK33"/>
    <mergeCell ref="DRQ33:DRR33"/>
    <mergeCell ref="DOX33:DOY33"/>
    <mergeCell ref="DPE33:DPF33"/>
    <mergeCell ref="DPN33:DPO33"/>
    <mergeCell ref="DPU33:DPV33"/>
    <mergeCell ref="DQD33:DQE33"/>
    <mergeCell ref="DNI33:DNJ33"/>
    <mergeCell ref="DNR33:DNS33"/>
    <mergeCell ref="DNY33:DNZ33"/>
    <mergeCell ref="DOH33:DOI33"/>
    <mergeCell ref="DOO33:DOP33"/>
    <mergeCell ref="DLV33:DLW33"/>
    <mergeCell ref="DMC33:DMD33"/>
    <mergeCell ref="DML33:DMM33"/>
    <mergeCell ref="DMS33:DMT33"/>
    <mergeCell ref="DNB33:DNC33"/>
    <mergeCell ref="DKG33:DKH33"/>
    <mergeCell ref="DKP33:DKQ33"/>
    <mergeCell ref="DKW33:DKX33"/>
    <mergeCell ref="DLF33:DLG33"/>
    <mergeCell ref="DLM33:DLN33"/>
    <mergeCell ref="DIT33:DIU33"/>
    <mergeCell ref="DJA33:DJB33"/>
    <mergeCell ref="DJJ33:DJK33"/>
    <mergeCell ref="DJQ33:DJR33"/>
    <mergeCell ref="DJZ33:DKA33"/>
    <mergeCell ref="DHE33:DHF33"/>
    <mergeCell ref="DHN33:DHO33"/>
    <mergeCell ref="DHU33:DHV33"/>
    <mergeCell ref="DID33:DIE33"/>
    <mergeCell ref="DIK33:DIL33"/>
    <mergeCell ref="DFR33:DFS33"/>
    <mergeCell ref="DFY33:DFZ33"/>
    <mergeCell ref="DGH33:DGI33"/>
    <mergeCell ref="DGO33:DGP33"/>
    <mergeCell ref="DGX33:DGY33"/>
    <mergeCell ref="DEC33:DED33"/>
    <mergeCell ref="DEL33:DEM33"/>
    <mergeCell ref="DES33:DET33"/>
    <mergeCell ref="DFB33:DFC33"/>
    <mergeCell ref="DFI33:DFJ33"/>
    <mergeCell ref="DCP33:DCQ33"/>
    <mergeCell ref="DCW33:DCX33"/>
    <mergeCell ref="DDF33:DDG33"/>
    <mergeCell ref="DDM33:DDN33"/>
    <mergeCell ref="DDV33:DDW33"/>
    <mergeCell ref="DBA33:DBB33"/>
    <mergeCell ref="DBJ33:DBK33"/>
    <mergeCell ref="DBQ33:DBR33"/>
    <mergeCell ref="DBZ33:DCA33"/>
    <mergeCell ref="DCG33:DCH33"/>
    <mergeCell ref="CZN33:CZO33"/>
    <mergeCell ref="CZU33:CZV33"/>
    <mergeCell ref="DAD33:DAE33"/>
    <mergeCell ref="DAK33:DAL33"/>
    <mergeCell ref="DAT33:DAU33"/>
    <mergeCell ref="CXY33:CXZ33"/>
    <mergeCell ref="CYH33:CYI33"/>
    <mergeCell ref="CYO33:CYP33"/>
    <mergeCell ref="CYX33:CYY33"/>
    <mergeCell ref="CZE33:CZF33"/>
    <mergeCell ref="CWL33:CWM33"/>
    <mergeCell ref="CWS33:CWT33"/>
    <mergeCell ref="CXB33:CXC33"/>
    <mergeCell ref="CXI33:CXJ33"/>
    <mergeCell ref="CXR33:CXS33"/>
    <mergeCell ref="CUW33:CUX33"/>
    <mergeCell ref="CVF33:CVG33"/>
    <mergeCell ref="CVM33:CVN33"/>
    <mergeCell ref="CVV33:CVW33"/>
    <mergeCell ref="CWC33:CWD33"/>
    <mergeCell ref="CTJ33:CTK33"/>
    <mergeCell ref="CTQ33:CTR33"/>
    <mergeCell ref="CTZ33:CUA33"/>
    <mergeCell ref="CUG33:CUH33"/>
    <mergeCell ref="CUP33:CUQ33"/>
    <mergeCell ref="CRU33:CRV33"/>
    <mergeCell ref="CSD33:CSE33"/>
    <mergeCell ref="CSK33:CSL33"/>
    <mergeCell ref="CST33:CSU33"/>
    <mergeCell ref="CTA33:CTB33"/>
    <mergeCell ref="CQH33:CQI33"/>
    <mergeCell ref="CQO33:CQP33"/>
    <mergeCell ref="CQX33:CQY33"/>
    <mergeCell ref="CRE33:CRF33"/>
    <mergeCell ref="CRN33:CRO33"/>
    <mergeCell ref="COS33:COT33"/>
    <mergeCell ref="CPB33:CPC33"/>
    <mergeCell ref="CPI33:CPJ33"/>
    <mergeCell ref="CPR33:CPS33"/>
    <mergeCell ref="CPY33:CPZ33"/>
    <mergeCell ref="CNF33:CNG33"/>
    <mergeCell ref="CNM33:CNN33"/>
    <mergeCell ref="CNV33:CNW33"/>
    <mergeCell ref="COC33:COD33"/>
    <mergeCell ref="COL33:COM33"/>
    <mergeCell ref="CLQ33:CLR33"/>
    <mergeCell ref="CLZ33:CMA33"/>
    <mergeCell ref="CMG33:CMH33"/>
    <mergeCell ref="CMP33:CMQ33"/>
    <mergeCell ref="CMW33:CMX33"/>
    <mergeCell ref="CKD33:CKE33"/>
    <mergeCell ref="CKK33:CKL33"/>
    <mergeCell ref="CKT33:CKU33"/>
    <mergeCell ref="CLA33:CLB33"/>
    <mergeCell ref="CLJ33:CLK33"/>
    <mergeCell ref="CIO33:CIP33"/>
    <mergeCell ref="CIX33:CIY33"/>
    <mergeCell ref="CJE33:CJF33"/>
    <mergeCell ref="CJN33:CJO33"/>
    <mergeCell ref="CJU33:CJV33"/>
    <mergeCell ref="CHB33:CHC33"/>
    <mergeCell ref="CHI33:CHJ33"/>
    <mergeCell ref="CHR33:CHS33"/>
    <mergeCell ref="CHY33:CHZ33"/>
    <mergeCell ref="CIH33:CII33"/>
    <mergeCell ref="CFM33:CFN33"/>
    <mergeCell ref="CFV33:CFW33"/>
    <mergeCell ref="CGC33:CGD33"/>
    <mergeCell ref="CGL33:CGM33"/>
    <mergeCell ref="CGS33:CGT33"/>
    <mergeCell ref="CDZ33:CEA33"/>
    <mergeCell ref="CEG33:CEH33"/>
    <mergeCell ref="CEP33:CEQ33"/>
    <mergeCell ref="CEW33:CEX33"/>
    <mergeCell ref="CFF33:CFG33"/>
    <mergeCell ref="CCK33:CCL33"/>
    <mergeCell ref="CCT33:CCU33"/>
    <mergeCell ref="CDA33:CDB33"/>
    <mergeCell ref="CDJ33:CDK33"/>
    <mergeCell ref="CDQ33:CDR33"/>
    <mergeCell ref="CAX33:CAY33"/>
    <mergeCell ref="CBE33:CBF33"/>
    <mergeCell ref="CBN33:CBO33"/>
    <mergeCell ref="CBU33:CBV33"/>
    <mergeCell ref="CCD33:CCE33"/>
    <mergeCell ref="BZI33:BZJ33"/>
    <mergeCell ref="BZR33:BZS33"/>
    <mergeCell ref="BZY33:BZZ33"/>
    <mergeCell ref="CAH33:CAI33"/>
    <mergeCell ref="CAO33:CAP33"/>
    <mergeCell ref="BXV33:BXW33"/>
    <mergeCell ref="BYC33:BYD33"/>
    <mergeCell ref="BYL33:BYM33"/>
    <mergeCell ref="BYS33:BYT33"/>
    <mergeCell ref="BZB33:BZC33"/>
    <mergeCell ref="BWG33:BWH33"/>
    <mergeCell ref="BWP33:BWQ33"/>
    <mergeCell ref="BWW33:BWX33"/>
    <mergeCell ref="BXF33:BXG33"/>
    <mergeCell ref="BXM33:BXN33"/>
    <mergeCell ref="BUT33:BUU33"/>
    <mergeCell ref="BVA33:BVB33"/>
    <mergeCell ref="BVJ33:BVK33"/>
    <mergeCell ref="BVQ33:BVR33"/>
    <mergeCell ref="BVZ33:BWA33"/>
    <mergeCell ref="BTE33:BTF33"/>
    <mergeCell ref="BTN33:BTO33"/>
    <mergeCell ref="BTU33:BTV33"/>
    <mergeCell ref="BUD33:BUE33"/>
    <mergeCell ref="BUK33:BUL33"/>
    <mergeCell ref="BRR33:BRS33"/>
    <mergeCell ref="BRY33:BRZ33"/>
    <mergeCell ref="BSH33:BSI33"/>
    <mergeCell ref="BSO33:BSP33"/>
    <mergeCell ref="BSX33:BSY33"/>
    <mergeCell ref="BQC33:BQD33"/>
    <mergeCell ref="BQL33:BQM33"/>
    <mergeCell ref="BQS33:BQT33"/>
    <mergeCell ref="BRB33:BRC33"/>
    <mergeCell ref="BRI33:BRJ33"/>
    <mergeCell ref="BOP33:BOQ33"/>
    <mergeCell ref="BOW33:BOX33"/>
    <mergeCell ref="BPF33:BPG33"/>
    <mergeCell ref="BPM33:BPN33"/>
    <mergeCell ref="BPV33:BPW33"/>
    <mergeCell ref="BNA33:BNB33"/>
    <mergeCell ref="BNJ33:BNK33"/>
    <mergeCell ref="BNQ33:BNR33"/>
    <mergeCell ref="BNZ33:BOA33"/>
    <mergeCell ref="BOG33:BOH33"/>
    <mergeCell ref="BLN33:BLO33"/>
    <mergeCell ref="BLU33:BLV33"/>
    <mergeCell ref="BMD33:BME33"/>
    <mergeCell ref="BMK33:BML33"/>
    <mergeCell ref="BMT33:BMU33"/>
    <mergeCell ref="BJY33:BJZ33"/>
    <mergeCell ref="BKH33:BKI33"/>
    <mergeCell ref="BKO33:BKP33"/>
    <mergeCell ref="BKX33:BKY33"/>
    <mergeCell ref="BLE33:BLF33"/>
    <mergeCell ref="BIL33:BIM33"/>
    <mergeCell ref="BIS33:BIT33"/>
    <mergeCell ref="BJB33:BJC33"/>
    <mergeCell ref="BJI33:BJJ33"/>
    <mergeCell ref="BJR33:BJS33"/>
    <mergeCell ref="BGW33:BGX33"/>
    <mergeCell ref="BHF33:BHG33"/>
    <mergeCell ref="BHM33:BHN33"/>
    <mergeCell ref="BHV33:BHW33"/>
    <mergeCell ref="BIC33:BID33"/>
    <mergeCell ref="BFJ33:BFK33"/>
    <mergeCell ref="BFQ33:BFR33"/>
    <mergeCell ref="BFZ33:BGA33"/>
    <mergeCell ref="BGG33:BGH33"/>
    <mergeCell ref="BGP33:BGQ33"/>
    <mergeCell ref="BDU33:BDV33"/>
    <mergeCell ref="BED33:BEE33"/>
    <mergeCell ref="BEK33:BEL33"/>
    <mergeCell ref="BET33:BEU33"/>
    <mergeCell ref="BFA33:BFB33"/>
    <mergeCell ref="BCH33:BCI33"/>
    <mergeCell ref="BCO33:BCP33"/>
    <mergeCell ref="BCX33:BCY33"/>
    <mergeCell ref="BDE33:BDF33"/>
    <mergeCell ref="BDN33:BDO33"/>
    <mergeCell ref="BAS33:BAT33"/>
    <mergeCell ref="BBB33:BBC33"/>
    <mergeCell ref="BBI33:BBJ33"/>
    <mergeCell ref="BBR33:BBS33"/>
    <mergeCell ref="BBY33:BBZ33"/>
    <mergeCell ref="AZF33:AZG33"/>
    <mergeCell ref="AZM33:AZN33"/>
    <mergeCell ref="AZV33:AZW33"/>
    <mergeCell ref="BAC33:BAD33"/>
    <mergeCell ref="BAL33:BAM33"/>
    <mergeCell ref="AXQ33:AXR33"/>
    <mergeCell ref="AXZ33:AYA33"/>
    <mergeCell ref="AYG33:AYH33"/>
    <mergeCell ref="AYP33:AYQ33"/>
    <mergeCell ref="AYW33:AYX33"/>
    <mergeCell ref="AWD33:AWE33"/>
    <mergeCell ref="AWK33:AWL33"/>
    <mergeCell ref="AWT33:AWU33"/>
    <mergeCell ref="AXA33:AXB33"/>
    <mergeCell ref="AXJ33:AXK33"/>
    <mergeCell ref="AUO33:AUP33"/>
    <mergeCell ref="AUX33:AUY33"/>
    <mergeCell ref="AVE33:AVF33"/>
    <mergeCell ref="AVN33:AVO33"/>
    <mergeCell ref="AVU33:AVV33"/>
    <mergeCell ref="ATB33:ATC33"/>
    <mergeCell ref="ATI33:ATJ33"/>
    <mergeCell ref="ATR33:ATS33"/>
    <mergeCell ref="ATY33:ATZ33"/>
    <mergeCell ref="AUH33:AUI33"/>
    <mergeCell ref="ARM33:ARN33"/>
    <mergeCell ref="ARV33:ARW33"/>
    <mergeCell ref="ASC33:ASD33"/>
    <mergeCell ref="ASL33:ASM33"/>
    <mergeCell ref="ASS33:AST33"/>
    <mergeCell ref="APZ33:AQA33"/>
    <mergeCell ref="AQG33:AQH33"/>
    <mergeCell ref="AQP33:AQQ33"/>
    <mergeCell ref="AQW33:AQX33"/>
    <mergeCell ref="ARF33:ARG33"/>
    <mergeCell ref="AOK33:AOL33"/>
    <mergeCell ref="AOT33:AOU33"/>
    <mergeCell ref="APA33:APB33"/>
    <mergeCell ref="APJ33:APK33"/>
    <mergeCell ref="APQ33:APR33"/>
    <mergeCell ref="AMX33:AMY33"/>
    <mergeCell ref="ANE33:ANF33"/>
    <mergeCell ref="ANN33:ANO33"/>
    <mergeCell ref="ANU33:ANV33"/>
    <mergeCell ref="AOD33:AOE33"/>
    <mergeCell ref="ALI33:ALJ33"/>
    <mergeCell ref="ALR33:ALS33"/>
    <mergeCell ref="ALY33:ALZ33"/>
    <mergeCell ref="AMH33:AMI33"/>
    <mergeCell ref="AMO33:AMP33"/>
    <mergeCell ref="AJV33:AJW33"/>
    <mergeCell ref="AKC33:AKD33"/>
    <mergeCell ref="AKL33:AKM33"/>
    <mergeCell ref="AKS33:AKT33"/>
    <mergeCell ref="ALB33:ALC33"/>
    <mergeCell ref="AIG33:AIH33"/>
    <mergeCell ref="AIP33:AIQ33"/>
    <mergeCell ref="AIW33:AIX33"/>
    <mergeCell ref="AJF33:AJG33"/>
    <mergeCell ref="AJM33:AJN33"/>
    <mergeCell ref="AGT33:AGU33"/>
    <mergeCell ref="AHA33:AHB33"/>
    <mergeCell ref="AHJ33:AHK33"/>
    <mergeCell ref="AHQ33:AHR33"/>
    <mergeCell ref="AHZ33:AIA33"/>
    <mergeCell ref="AFE33:AFF33"/>
    <mergeCell ref="AFN33:AFO33"/>
    <mergeCell ref="AFU33:AFV33"/>
    <mergeCell ref="AGD33:AGE33"/>
    <mergeCell ref="AGK33:AGL33"/>
    <mergeCell ref="ADR33:ADS33"/>
    <mergeCell ref="ADY33:ADZ33"/>
    <mergeCell ref="AEH33:AEI33"/>
    <mergeCell ref="AEO33:AEP33"/>
    <mergeCell ref="AEX33:AEY33"/>
    <mergeCell ref="ACC33:ACD33"/>
    <mergeCell ref="ACL33:ACM33"/>
    <mergeCell ref="ACS33:ACT33"/>
    <mergeCell ref="ADB33:ADC33"/>
    <mergeCell ref="ADI33:ADJ33"/>
    <mergeCell ref="AAP33:AAQ33"/>
    <mergeCell ref="AAW33:AAX33"/>
    <mergeCell ref="ABF33:ABG33"/>
    <mergeCell ref="ABM33:ABN33"/>
    <mergeCell ref="ABV33:ABW33"/>
    <mergeCell ref="ZA33:ZB33"/>
    <mergeCell ref="ZJ33:ZK33"/>
    <mergeCell ref="ZQ33:ZR33"/>
    <mergeCell ref="ZZ33:AAA33"/>
    <mergeCell ref="AAG33:AAH33"/>
    <mergeCell ref="XN33:XO33"/>
    <mergeCell ref="XU33:XV33"/>
    <mergeCell ref="YD33:YE33"/>
    <mergeCell ref="YK33:YL33"/>
    <mergeCell ref="YT33:YU33"/>
    <mergeCell ref="VY33:VZ33"/>
    <mergeCell ref="WH33:WI33"/>
    <mergeCell ref="WO33:WP33"/>
    <mergeCell ref="WX33:WY33"/>
    <mergeCell ref="XE33:XF33"/>
    <mergeCell ref="UL33:UM33"/>
    <mergeCell ref="US33:UT33"/>
    <mergeCell ref="VB33:VC33"/>
    <mergeCell ref="VI33:VJ33"/>
    <mergeCell ref="VR33:VS33"/>
    <mergeCell ref="SW33:SX33"/>
    <mergeCell ref="TF33:TG33"/>
    <mergeCell ref="TM33:TN33"/>
    <mergeCell ref="TV33:TW33"/>
    <mergeCell ref="UC33:UD33"/>
    <mergeCell ref="RJ33:RK33"/>
    <mergeCell ref="RQ33:RR33"/>
    <mergeCell ref="RZ33:SA33"/>
    <mergeCell ref="SG33:SH33"/>
    <mergeCell ref="SP33:SQ33"/>
    <mergeCell ref="QD33:QE33"/>
    <mergeCell ref="QK33:QL33"/>
    <mergeCell ref="QT33:QU33"/>
    <mergeCell ref="RA33:RB33"/>
    <mergeCell ref="OH33:OI33"/>
    <mergeCell ref="OO33:OP33"/>
    <mergeCell ref="OX33:OY33"/>
    <mergeCell ref="PE33:PF33"/>
    <mergeCell ref="PN33:PO33"/>
    <mergeCell ref="MS33:MT33"/>
    <mergeCell ref="NB33:NC33"/>
    <mergeCell ref="NI33:NJ33"/>
    <mergeCell ref="NR33:NS33"/>
    <mergeCell ref="NY33:NZ33"/>
    <mergeCell ref="LF33:LG33"/>
    <mergeCell ref="LM33:LN33"/>
    <mergeCell ref="LV33:LW33"/>
    <mergeCell ref="MC33:MD33"/>
    <mergeCell ref="ML33:MM33"/>
    <mergeCell ref="JQ33:JR33"/>
    <mergeCell ref="JZ33:KA33"/>
    <mergeCell ref="KG33:KH33"/>
    <mergeCell ref="KP33:KQ33"/>
    <mergeCell ref="KW33:KX33"/>
    <mergeCell ref="ID33:IE33"/>
    <mergeCell ref="IK33:IL33"/>
    <mergeCell ref="IT33:IU33"/>
    <mergeCell ref="JA33:JB33"/>
    <mergeCell ref="JJ33:JK33"/>
    <mergeCell ref="GO33:GP33"/>
    <mergeCell ref="GX33:GY33"/>
    <mergeCell ref="HE33:HF33"/>
    <mergeCell ref="HN33:HO33"/>
    <mergeCell ref="HU33:HV33"/>
    <mergeCell ref="FB33:FC33"/>
    <mergeCell ref="FI33:FJ33"/>
    <mergeCell ref="FR33:FS33"/>
    <mergeCell ref="FY33:FZ33"/>
    <mergeCell ref="GH33:GI33"/>
    <mergeCell ref="DM33:DN33"/>
    <mergeCell ref="DV33:DW33"/>
    <mergeCell ref="EC33:ED33"/>
    <mergeCell ref="EL33:EM33"/>
    <mergeCell ref="ES33:ET33"/>
    <mergeCell ref="BZ33:CA33"/>
    <mergeCell ref="CG33:CH33"/>
    <mergeCell ref="CP33:CQ33"/>
    <mergeCell ref="CW33:CX33"/>
    <mergeCell ref="DF33:DG33"/>
    <mergeCell ref="AK33:AL33"/>
    <mergeCell ref="AT33:AU33"/>
    <mergeCell ref="BA33:BB33"/>
    <mergeCell ref="BJ33:BK33"/>
    <mergeCell ref="BQ33:BR33"/>
    <mergeCell ref="U33:V33"/>
    <mergeCell ref="AD33:AE33"/>
    <mergeCell ref="XDM32:XDN32"/>
    <mergeCell ref="XDV32:XDW32"/>
    <mergeCell ref="XEC32:XED32"/>
    <mergeCell ref="XEL32:XEM32"/>
    <mergeCell ref="XES32:XET32"/>
    <mergeCell ref="XBZ32:XCA32"/>
    <mergeCell ref="XCG32:XCH32"/>
    <mergeCell ref="XCP32:XCQ32"/>
    <mergeCell ref="XCW32:XCX32"/>
    <mergeCell ref="XDF32:XDG32"/>
    <mergeCell ref="XAK32:XAL32"/>
    <mergeCell ref="XAT32:XAU32"/>
    <mergeCell ref="XBA32:XBB32"/>
    <mergeCell ref="XBJ32:XBK32"/>
    <mergeCell ref="XBQ32:XBR32"/>
    <mergeCell ref="WYX32:WYY32"/>
    <mergeCell ref="WZE32:WZF32"/>
    <mergeCell ref="WZN32:WZO32"/>
    <mergeCell ref="WZU32:WZV32"/>
    <mergeCell ref="XAD32:XAE32"/>
    <mergeCell ref="WXI32:WXJ32"/>
    <mergeCell ref="WXR32:WXS32"/>
    <mergeCell ref="WXY32:WXZ32"/>
    <mergeCell ref="WYH32:WYI32"/>
    <mergeCell ref="WYO32:WYP32"/>
    <mergeCell ref="WVV32:WVW32"/>
    <mergeCell ref="WWC32:WWD32"/>
    <mergeCell ref="WWL32:WWM32"/>
    <mergeCell ref="WWS32:WWT32"/>
    <mergeCell ref="WXB32:WXC32"/>
    <mergeCell ref="WUG32:WUH32"/>
    <mergeCell ref="WUP32:WUQ32"/>
    <mergeCell ref="WUW32:WUX32"/>
    <mergeCell ref="WVF32:WVG32"/>
    <mergeCell ref="WVM32:WVN32"/>
    <mergeCell ref="WST32:WSU32"/>
    <mergeCell ref="WTA32:WTB32"/>
    <mergeCell ref="WTJ32:WTK32"/>
    <mergeCell ref="WTQ32:WTR32"/>
    <mergeCell ref="WTZ32:WUA32"/>
    <mergeCell ref="WRE32:WRF32"/>
    <mergeCell ref="PU33:PV33"/>
    <mergeCell ref="WRN32:WRO32"/>
    <mergeCell ref="WRU32:WRV32"/>
    <mergeCell ref="WSD32:WSE32"/>
    <mergeCell ref="WSK32:WSL32"/>
    <mergeCell ref="WPR32:WPS32"/>
    <mergeCell ref="WPY32:WPZ32"/>
    <mergeCell ref="WQH32:WQI32"/>
    <mergeCell ref="WQO32:WQP32"/>
    <mergeCell ref="WQX32:WQY32"/>
    <mergeCell ref="WOC32:WOD32"/>
    <mergeCell ref="WOL32:WOM32"/>
    <mergeCell ref="WOS32:WOT32"/>
    <mergeCell ref="WPB32:WPC32"/>
    <mergeCell ref="WPI32:WPJ32"/>
    <mergeCell ref="WMP32:WMQ32"/>
    <mergeCell ref="WMW32:WMX32"/>
    <mergeCell ref="WNF32:WNG32"/>
    <mergeCell ref="WNM32:WNN32"/>
    <mergeCell ref="WNV32:WNW32"/>
    <mergeCell ref="WLA32:WLB32"/>
    <mergeCell ref="WLJ32:WLK32"/>
    <mergeCell ref="WLQ32:WLR32"/>
    <mergeCell ref="WLZ32:WMA32"/>
    <mergeCell ref="WMG32:WMH32"/>
    <mergeCell ref="WJN32:WJO32"/>
    <mergeCell ref="WJU32:WJV32"/>
    <mergeCell ref="WKD32:WKE32"/>
    <mergeCell ref="WKK32:WKL32"/>
    <mergeCell ref="WKT32:WKU32"/>
    <mergeCell ref="WHY32:WHZ32"/>
    <mergeCell ref="WIH32:WII32"/>
    <mergeCell ref="WIO32:WIP32"/>
    <mergeCell ref="WIX32:WIY32"/>
    <mergeCell ref="WJE32:WJF32"/>
    <mergeCell ref="WGL32:WGM32"/>
    <mergeCell ref="WGS32:WGT32"/>
    <mergeCell ref="WHB32:WHC32"/>
    <mergeCell ref="WHI32:WHJ32"/>
    <mergeCell ref="WHR32:WHS32"/>
    <mergeCell ref="WEW32:WEX32"/>
    <mergeCell ref="WFF32:WFG32"/>
    <mergeCell ref="WFM32:WFN32"/>
    <mergeCell ref="WFV32:WFW32"/>
    <mergeCell ref="WGC32:WGD32"/>
    <mergeCell ref="WDJ32:WDK32"/>
    <mergeCell ref="WDQ32:WDR32"/>
    <mergeCell ref="WDZ32:WEA32"/>
    <mergeCell ref="WEG32:WEH32"/>
    <mergeCell ref="WEP32:WEQ32"/>
    <mergeCell ref="WBU32:WBV32"/>
    <mergeCell ref="WCD32:WCE32"/>
    <mergeCell ref="WCK32:WCL32"/>
    <mergeCell ref="WCT32:WCU32"/>
    <mergeCell ref="WDA32:WDB32"/>
    <mergeCell ref="WAH32:WAI32"/>
    <mergeCell ref="WAO32:WAP32"/>
    <mergeCell ref="WAX32:WAY32"/>
    <mergeCell ref="WBE32:WBF32"/>
    <mergeCell ref="WBN32:WBO32"/>
    <mergeCell ref="VYS32:VYT32"/>
    <mergeCell ref="VZB32:VZC32"/>
    <mergeCell ref="VZI32:VZJ32"/>
    <mergeCell ref="VZR32:VZS32"/>
    <mergeCell ref="VZY32:VZZ32"/>
    <mergeCell ref="VXF32:VXG32"/>
    <mergeCell ref="VXM32:VXN32"/>
    <mergeCell ref="VXV32:VXW32"/>
    <mergeCell ref="VYC32:VYD32"/>
    <mergeCell ref="VYL32:VYM32"/>
    <mergeCell ref="VVQ32:VVR32"/>
    <mergeCell ref="VVZ32:VWA32"/>
    <mergeCell ref="VWG32:VWH32"/>
    <mergeCell ref="VWP32:VWQ32"/>
    <mergeCell ref="VWW32:VWX32"/>
    <mergeCell ref="VUD32:VUE32"/>
    <mergeCell ref="VUK32:VUL32"/>
    <mergeCell ref="VUT32:VUU32"/>
    <mergeCell ref="VVA32:VVB32"/>
    <mergeCell ref="VVJ32:VVK32"/>
    <mergeCell ref="VSO32:VSP32"/>
    <mergeCell ref="VSX32:VSY32"/>
    <mergeCell ref="VTE32:VTF32"/>
    <mergeCell ref="VTN32:VTO32"/>
    <mergeCell ref="VTU32:VTV32"/>
    <mergeCell ref="VRB32:VRC32"/>
    <mergeCell ref="VRI32:VRJ32"/>
    <mergeCell ref="VRR32:VRS32"/>
    <mergeCell ref="VRY32:VRZ32"/>
    <mergeCell ref="VSH32:VSI32"/>
    <mergeCell ref="VPM32:VPN32"/>
    <mergeCell ref="VPV32:VPW32"/>
    <mergeCell ref="VQC32:VQD32"/>
    <mergeCell ref="VQL32:VQM32"/>
    <mergeCell ref="VQS32:VQT32"/>
    <mergeCell ref="VNZ32:VOA32"/>
    <mergeCell ref="VOG32:VOH32"/>
    <mergeCell ref="VOP32:VOQ32"/>
    <mergeCell ref="VOW32:VOX32"/>
    <mergeCell ref="VPF32:VPG32"/>
    <mergeCell ref="VMK32:VML32"/>
    <mergeCell ref="VMT32:VMU32"/>
    <mergeCell ref="VNA32:VNB32"/>
    <mergeCell ref="VNJ32:VNK32"/>
    <mergeCell ref="VNQ32:VNR32"/>
    <mergeCell ref="VKX32:VKY32"/>
    <mergeCell ref="VLE32:VLF32"/>
    <mergeCell ref="VLN32:VLO32"/>
    <mergeCell ref="VLU32:VLV32"/>
    <mergeCell ref="VMD32:VME32"/>
    <mergeCell ref="VJI32:VJJ32"/>
    <mergeCell ref="VJR32:VJS32"/>
    <mergeCell ref="VJY32:VJZ32"/>
    <mergeCell ref="VKH32:VKI32"/>
    <mergeCell ref="VKO32:VKP32"/>
    <mergeCell ref="VHV32:VHW32"/>
    <mergeCell ref="VIC32:VID32"/>
    <mergeCell ref="VIL32:VIM32"/>
    <mergeCell ref="VIS32:VIT32"/>
    <mergeCell ref="VJB32:VJC32"/>
    <mergeCell ref="VGG32:VGH32"/>
    <mergeCell ref="VGP32:VGQ32"/>
    <mergeCell ref="VGW32:VGX32"/>
    <mergeCell ref="VHF32:VHG32"/>
    <mergeCell ref="VHM32:VHN32"/>
    <mergeCell ref="VET32:VEU32"/>
    <mergeCell ref="VFA32:VFB32"/>
    <mergeCell ref="VFJ32:VFK32"/>
    <mergeCell ref="VFQ32:VFR32"/>
    <mergeCell ref="VFZ32:VGA32"/>
    <mergeCell ref="VDE32:VDF32"/>
    <mergeCell ref="VDN32:VDO32"/>
    <mergeCell ref="VDU32:VDV32"/>
    <mergeCell ref="VED32:VEE32"/>
    <mergeCell ref="VEK32:VEL32"/>
    <mergeCell ref="VBR32:VBS32"/>
    <mergeCell ref="VBY32:VBZ32"/>
    <mergeCell ref="VCH32:VCI32"/>
    <mergeCell ref="VCO32:VCP32"/>
    <mergeCell ref="VCX32:VCY32"/>
    <mergeCell ref="VAC32:VAD32"/>
    <mergeCell ref="VAL32:VAM32"/>
    <mergeCell ref="VAS32:VAT32"/>
    <mergeCell ref="VBB32:VBC32"/>
    <mergeCell ref="VBI32:VBJ32"/>
    <mergeCell ref="UYP32:UYQ32"/>
    <mergeCell ref="UYW32:UYX32"/>
    <mergeCell ref="UZF32:UZG32"/>
    <mergeCell ref="UZM32:UZN32"/>
    <mergeCell ref="UZV32:UZW32"/>
    <mergeCell ref="UXA32:UXB32"/>
    <mergeCell ref="UXJ32:UXK32"/>
    <mergeCell ref="UXQ32:UXR32"/>
    <mergeCell ref="UXZ32:UYA32"/>
    <mergeCell ref="UYG32:UYH32"/>
    <mergeCell ref="UVN32:UVO32"/>
    <mergeCell ref="UVU32:UVV32"/>
    <mergeCell ref="UWD32:UWE32"/>
    <mergeCell ref="UWK32:UWL32"/>
    <mergeCell ref="UWT32:UWU32"/>
    <mergeCell ref="UTY32:UTZ32"/>
    <mergeCell ref="UUH32:UUI32"/>
    <mergeCell ref="UUO32:UUP32"/>
    <mergeCell ref="UUX32:UUY32"/>
    <mergeCell ref="UVE32:UVF32"/>
    <mergeCell ref="USL32:USM32"/>
    <mergeCell ref="USS32:UST32"/>
    <mergeCell ref="UTB32:UTC32"/>
    <mergeCell ref="UTI32:UTJ32"/>
    <mergeCell ref="UTR32:UTS32"/>
    <mergeCell ref="UQW32:UQX32"/>
    <mergeCell ref="URF32:URG32"/>
    <mergeCell ref="URM32:URN32"/>
    <mergeCell ref="URV32:URW32"/>
    <mergeCell ref="USC32:USD32"/>
    <mergeCell ref="UPJ32:UPK32"/>
    <mergeCell ref="UPQ32:UPR32"/>
    <mergeCell ref="UPZ32:UQA32"/>
    <mergeCell ref="UQG32:UQH32"/>
    <mergeCell ref="UQP32:UQQ32"/>
    <mergeCell ref="UNU32:UNV32"/>
    <mergeCell ref="UOD32:UOE32"/>
    <mergeCell ref="UOK32:UOL32"/>
    <mergeCell ref="UOT32:UOU32"/>
    <mergeCell ref="UPA32:UPB32"/>
    <mergeCell ref="UMH32:UMI32"/>
    <mergeCell ref="UMO32:UMP32"/>
    <mergeCell ref="UMX32:UMY32"/>
    <mergeCell ref="UNE32:UNF32"/>
    <mergeCell ref="UNN32:UNO32"/>
    <mergeCell ref="UKS32:UKT32"/>
    <mergeCell ref="ULB32:ULC32"/>
    <mergeCell ref="ULI32:ULJ32"/>
    <mergeCell ref="ULR32:ULS32"/>
    <mergeCell ref="ULY32:ULZ32"/>
    <mergeCell ref="UJF32:UJG32"/>
    <mergeCell ref="UJM32:UJN32"/>
    <mergeCell ref="UJV32:UJW32"/>
    <mergeCell ref="UKC32:UKD32"/>
    <mergeCell ref="UKL32:UKM32"/>
    <mergeCell ref="UHQ32:UHR32"/>
    <mergeCell ref="UHZ32:UIA32"/>
    <mergeCell ref="UIG32:UIH32"/>
    <mergeCell ref="UIP32:UIQ32"/>
    <mergeCell ref="UIW32:UIX32"/>
    <mergeCell ref="UGD32:UGE32"/>
    <mergeCell ref="UGK32:UGL32"/>
    <mergeCell ref="UGT32:UGU32"/>
    <mergeCell ref="UHA32:UHB32"/>
    <mergeCell ref="UHJ32:UHK32"/>
    <mergeCell ref="UEO32:UEP32"/>
    <mergeCell ref="UEX32:UEY32"/>
    <mergeCell ref="UFE32:UFF32"/>
    <mergeCell ref="UFN32:UFO32"/>
    <mergeCell ref="UFU32:UFV32"/>
    <mergeCell ref="UDB32:UDC32"/>
    <mergeCell ref="UDI32:UDJ32"/>
    <mergeCell ref="UDR32:UDS32"/>
    <mergeCell ref="UDY32:UDZ32"/>
    <mergeCell ref="UEH32:UEI32"/>
    <mergeCell ref="UBM32:UBN32"/>
    <mergeCell ref="UBV32:UBW32"/>
    <mergeCell ref="UCC32:UCD32"/>
    <mergeCell ref="UCL32:UCM32"/>
    <mergeCell ref="UCS32:UCT32"/>
    <mergeCell ref="TZZ32:UAA32"/>
    <mergeCell ref="UAG32:UAH32"/>
    <mergeCell ref="UAP32:UAQ32"/>
    <mergeCell ref="UAW32:UAX32"/>
    <mergeCell ref="UBF32:UBG32"/>
    <mergeCell ref="TYK32:TYL32"/>
    <mergeCell ref="TYT32:TYU32"/>
    <mergeCell ref="TZA32:TZB32"/>
    <mergeCell ref="TZJ32:TZK32"/>
    <mergeCell ref="TZQ32:TZR32"/>
    <mergeCell ref="TWX32:TWY32"/>
    <mergeCell ref="TXE32:TXF32"/>
    <mergeCell ref="TXN32:TXO32"/>
    <mergeCell ref="TXU32:TXV32"/>
    <mergeCell ref="TYD32:TYE32"/>
    <mergeCell ref="TVI32:TVJ32"/>
    <mergeCell ref="TVR32:TVS32"/>
    <mergeCell ref="TVY32:TVZ32"/>
    <mergeCell ref="TWH32:TWI32"/>
    <mergeCell ref="TWO32:TWP32"/>
    <mergeCell ref="TTV32:TTW32"/>
    <mergeCell ref="TUC32:TUD32"/>
    <mergeCell ref="TUL32:TUM32"/>
    <mergeCell ref="TUS32:TUT32"/>
    <mergeCell ref="TVB32:TVC32"/>
    <mergeCell ref="TSG32:TSH32"/>
    <mergeCell ref="TSP32:TSQ32"/>
    <mergeCell ref="TSW32:TSX32"/>
    <mergeCell ref="TTF32:TTG32"/>
    <mergeCell ref="TTM32:TTN32"/>
    <mergeCell ref="TQT32:TQU32"/>
    <mergeCell ref="TRA32:TRB32"/>
    <mergeCell ref="TRJ32:TRK32"/>
    <mergeCell ref="TRQ32:TRR32"/>
    <mergeCell ref="TRZ32:TSA32"/>
    <mergeCell ref="TPE32:TPF32"/>
    <mergeCell ref="TPN32:TPO32"/>
    <mergeCell ref="TPU32:TPV32"/>
    <mergeCell ref="TQD32:TQE32"/>
    <mergeCell ref="TQK32:TQL32"/>
    <mergeCell ref="TNR32:TNS32"/>
    <mergeCell ref="TNY32:TNZ32"/>
    <mergeCell ref="TOH32:TOI32"/>
    <mergeCell ref="TOO32:TOP32"/>
    <mergeCell ref="TOX32:TOY32"/>
    <mergeCell ref="TMC32:TMD32"/>
    <mergeCell ref="TML32:TMM32"/>
    <mergeCell ref="TMS32:TMT32"/>
    <mergeCell ref="TNB32:TNC32"/>
    <mergeCell ref="TNI32:TNJ32"/>
    <mergeCell ref="TKP32:TKQ32"/>
    <mergeCell ref="TKW32:TKX32"/>
    <mergeCell ref="TLF32:TLG32"/>
    <mergeCell ref="TLM32:TLN32"/>
    <mergeCell ref="TLV32:TLW32"/>
    <mergeCell ref="TJA32:TJB32"/>
    <mergeCell ref="TJJ32:TJK32"/>
    <mergeCell ref="TJQ32:TJR32"/>
    <mergeCell ref="TJZ32:TKA32"/>
    <mergeCell ref="TKG32:TKH32"/>
    <mergeCell ref="THN32:THO32"/>
    <mergeCell ref="THU32:THV32"/>
    <mergeCell ref="TID32:TIE32"/>
    <mergeCell ref="TIK32:TIL32"/>
    <mergeCell ref="TIT32:TIU32"/>
    <mergeCell ref="TFY32:TFZ32"/>
    <mergeCell ref="TGH32:TGI32"/>
    <mergeCell ref="TGO32:TGP32"/>
    <mergeCell ref="TGX32:TGY32"/>
    <mergeCell ref="THE32:THF32"/>
    <mergeCell ref="TEL32:TEM32"/>
    <mergeCell ref="TES32:TET32"/>
    <mergeCell ref="TFB32:TFC32"/>
    <mergeCell ref="TFI32:TFJ32"/>
    <mergeCell ref="TFR32:TFS32"/>
    <mergeCell ref="TCW32:TCX32"/>
    <mergeCell ref="TDF32:TDG32"/>
    <mergeCell ref="TDM32:TDN32"/>
    <mergeCell ref="TDV32:TDW32"/>
    <mergeCell ref="TEC32:TED32"/>
    <mergeCell ref="TBJ32:TBK32"/>
    <mergeCell ref="TBQ32:TBR32"/>
    <mergeCell ref="TBZ32:TCA32"/>
    <mergeCell ref="TCG32:TCH32"/>
    <mergeCell ref="TCP32:TCQ32"/>
    <mergeCell ref="SZU32:SZV32"/>
    <mergeCell ref="TAD32:TAE32"/>
    <mergeCell ref="TAK32:TAL32"/>
    <mergeCell ref="TAT32:TAU32"/>
    <mergeCell ref="TBA32:TBB32"/>
    <mergeCell ref="SYH32:SYI32"/>
    <mergeCell ref="SYO32:SYP32"/>
    <mergeCell ref="SYX32:SYY32"/>
    <mergeCell ref="SZE32:SZF32"/>
    <mergeCell ref="SZN32:SZO32"/>
    <mergeCell ref="SWS32:SWT32"/>
    <mergeCell ref="SXB32:SXC32"/>
    <mergeCell ref="SXI32:SXJ32"/>
    <mergeCell ref="SXR32:SXS32"/>
    <mergeCell ref="SXY32:SXZ32"/>
    <mergeCell ref="SVF32:SVG32"/>
    <mergeCell ref="SVM32:SVN32"/>
    <mergeCell ref="SVV32:SVW32"/>
    <mergeCell ref="SWC32:SWD32"/>
    <mergeCell ref="SWL32:SWM32"/>
    <mergeCell ref="STQ32:STR32"/>
    <mergeCell ref="STZ32:SUA32"/>
    <mergeCell ref="SUG32:SUH32"/>
    <mergeCell ref="SUP32:SUQ32"/>
    <mergeCell ref="SUW32:SUX32"/>
    <mergeCell ref="SSD32:SSE32"/>
    <mergeCell ref="SSK32:SSL32"/>
    <mergeCell ref="SST32:SSU32"/>
    <mergeCell ref="STA32:STB32"/>
    <mergeCell ref="STJ32:STK32"/>
    <mergeCell ref="SQO32:SQP32"/>
    <mergeCell ref="SQX32:SQY32"/>
    <mergeCell ref="SRE32:SRF32"/>
    <mergeCell ref="SRN32:SRO32"/>
    <mergeCell ref="SRU32:SRV32"/>
    <mergeCell ref="SPB32:SPC32"/>
    <mergeCell ref="SPI32:SPJ32"/>
    <mergeCell ref="SPR32:SPS32"/>
    <mergeCell ref="SPY32:SPZ32"/>
    <mergeCell ref="SQH32:SQI32"/>
    <mergeCell ref="SNM32:SNN32"/>
    <mergeCell ref="SNV32:SNW32"/>
    <mergeCell ref="SOC32:SOD32"/>
    <mergeCell ref="SOL32:SOM32"/>
    <mergeCell ref="SOS32:SOT32"/>
    <mergeCell ref="SLZ32:SMA32"/>
    <mergeCell ref="SMG32:SMH32"/>
    <mergeCell ref="SMP32:SMQ32"/>
    <mergeCell ref="SMW32:SMX32"/>
    <mergeCell ref="SNF32:SNG32"/>
    <mergeCell ref="SKK32:SKL32"/>
    <mergeCell ref="SKT32:SKU32"/>
    <mergeCell ref="SLA32:SLB32"/>
    <mergeCell ref="SLJ32:SLK32"/>
    <mergeCell ref="SLQ32:SLR32"/>
    <mergeCell ref="SIX32:SIY32"/>
    <mergeCell ref="SJE32:SJF32"/>
    <mergeCell ref="SJN32:SJO32"/>
    <mergeCell ref="SJU32:SJV32"/>
    <mergeCell ref="SKD32:SKE32"/>
    <mergeCell ref="SHI32:SHJ32"/>
    <mergeCell ref="SHR32:SHS32"/>
    <mergeCell ref="SHY32:SHZ32"/>
    <mergeCell ref="SIH32:SII32"/>
    <mergeCell ref="SIO32:SIP32"/>
    <mergeCell ref="SFV32:SFW32"/>
    <mergeCell ref="SGC32:SGD32"/>
    <mergeCell ref="SGL32:SGM32"/>
    <mergeCell ref="SGS32:SGT32"/>
    <mergeCell ref="SHB32:SHC32"/>
    <mergeCell ref="SEG32:SEH32"/>
    <mergeCell ref="SEP32:SEQ32"/>
    <mergeCell ref="SEW32:SEX32"/>
    <mergeCell ref="SFF32:SFG32"/>
    <mergeCell ref="SFM32:SFN32"/>
    <mergeCell ref="SCT32:SCU32"/>
    <mergeCell ref="SDA32:SDB32"/>
    <mergeCell ref="SDJ32:SDK32"/>
    <mergeCell ref="SDQ32:SDR32"/>
    <mergeCell ref="SDZ32:SEA32"/>
    <mergeCell ref="SBE32:SBF32"/>
    <mergeCell ref="SBN32:SBO32"/>
    <mergeCell ref="SBU32:SBV32"/>
    <mergeCell ref="SCD32:SCE32"/>
    <mergeCell ref="SCK32:SCL32"/>
    <mergeCell ref="RZR32:RZS32"/>
    <mergeCell ref="RZY32:RZZ32"/>
    <mergeCell ref="SAH32:SAI32"/>
    <mergeCell ref="SAO32:SAP32"/>
    <mergeCell ref="SAX32:SAY32"/>
    <mergeCell ref="RYC32:RYD32"/>
    <mergeCell ref="RYL32:RYM32"/>
    <mergeCell ref="RYS32:RYT32"/>
    <mergeCell ref="RZB32:RZC32"/>
    <mergeCell ref="RZI32:RZJ32"/>
    <mergeCell ref="RWP32:RWQ32"/>
    <mergeCell ref="RWW32:RWX32"/>
    <mergeCell ref="RXF32:RXG32"/>
    <mergeCell ref="RXM32:RXN32"/>
    <mergeCell ref="RXV32:RXW32"/>
    <mergeCell ref="RVA32:RVB32"/>
    <mergeCell ref="RVJ32:RVK32"/>
    <mergeCell ref="RVQ32:RVR32"/>
    <mergeCell ref="RVZ32:RWA32"/>
    <mergeCell ref="RWG32:RWH32"/>
    <mergeCell ref="RTN32:RTO32"/>
    <mergeCell ref="RTU32:RTV32"/>
    <mergeCell ref="RUD32:RUE32"/>
    <mergeCell ref="RUK32:RUL32"/>
    <mergeCell ref="RUT32:RUU32"/>
    <mergeCell ref="RRY32:RRZ32"/>
    <mergeCell ref="RSH32:RSI32"/>
    <mergeCell ref="RSO32:RSP32"/>
    <mergeCell ref="RSX32:RSY32"/>
    <mergeCell ref="RTE32:RTF32"/>
    <mergeCell ref="RQL32:RQM32"/>
    <mergeCell ref="RQS32:RQT32"/>
    <mergeCell ref="RRB32:RRC32"/>
    <mergeCell ref="RRI32:RRJ32"/>
    <mergeCell ref="RRR32:RRS32"/>
    <mergeCell ref="ROW32:ROX32"/>
    <mergeCell ref="RPF32:RPG32"/>
    <mergeCell ref="RPM32:RPN32"/>
    <mergeCell ref="RPV32:RPW32"/>
    <mergeCell ref="RQC32:RQD32"/>
    <mergeCell ref="RNJ32:RNK32"/>
    <mergeCell ref="RNQ32:RNR32"/>
    <mergeCell ref="RNZ32:ROA32"/>
    <mergeCell ref="ROG32:ROH32"/>
    <mergeCell ref="ROP32:ROQ32"/>
    <mergeCell ref="RLU32:RLV32"/>
    <mergeCell ref="RMD32:RME32"/>
    <mergeCell ref="RMK32:RML32"/>
    <mergeCell ref="RMT32:RMU32"/>
    <mergeCell ref="RNA32:RNB32"/>
    <mergeCell ref="RKH32:RKI32"/>
    <mergeCell ref="RKO32:RKP32"/>
    <mergeCell ref="RKX32:RKY32"/>
    <mergeCell ref="RLE32:RLF32"/>
    <mergeCell ref="RLN32:RLO32"/>
    <mergeCell ref="RIS32:RIT32"/>
    <mergeCell ref="RJB32:RJC32"/>
    <mergeCell ref="RJI32:RJJ32"/>
    <mergeCell ref="RJR32:RJS32"/>
    <mergeCell ref="RJY32:RJZ32"/>
    <mergeCell ref="RHF32:RHG32"/>
    <mergeCell ref="RHM32:RHN32"/>
    <mergeCell ref="RHV32:RHW32"/>
    <mergeCell ref="RIC32:RID32"/>
    <mergeCell ref="RIL32:RIM32"/>
    <mergeCell ref="RFQ32:RFR32"/>
    <mergeCell ref="RFZ32:RGA32"/>
    <mergeCell ref="RGG32:RGH32"/>
    <mergeCell ref="RGP32:RGQ32"/>
    <mergeCell ref="RGW32:RGX32"/>
    <mergeCell ref="RED32:REE32"/>
    <mergeCell ref="REK32:REL32"/>
    <mergeCell ref="RET32:REU32"/>
    <mergeCell ref="RFA32:RFB32"/>
    <mergeCell ref="RFJ32:RFK32"/>
    <mergeCell ref="RCO32:RCP32"/>
    <mergeCell ref="RCX32:RCY32"/>
    <mergeCell ref="RDE32:RDF32"/>
    <mergeCell ref="RDN32:RDO32"/>
    <mergeCell ref="RDU32:RDV32"/>
    <mergeCell ref="RBB32:RBC32"/>
    <mergeCell ref="RBI32:RBJ32"/>
    <mergeCell ref="RBR32:RBS32"/>
    <mergeCell ref="RBY32:RBZ32"/>
    <mergeCell ref="RCH32:RCI32"/>
    <mergeCell ref="QZM32:QZN32"/>
    <mergeCell ref="QZV32:QZW32"/>
    <mergeCell ref="RAC32:RAD32"/>
    <mergeCell ref="RAL32:RAM32"/>
    <mergeCell ref="RAS32:RAT32"/>
    <mergeCell ref="QXZ32:QYA32"/>
    <mergeCell ref="QYG32:QYH32"/>
    <mergeCell ref="QYP32:QYQ32"/>
    <mergeCell ref="QYW32:QYX32"/>
    <mergeCell ref="QZF32:QZG32"/>
    <mergeCell ref="QWK32:QWL32"/>
    <mergeCell ref="QWT32:QWU32"/>
    <mergeCell ref="QXA32:QXB32"/>
    <mergeCell ref="QXJ32:QXK32"/>
    <mergeCell ref="QXQ32:QXR32"/>
    <mergeCell ref="QUX32:QUY32"/>
    <mergeCell ref="QVE32:QVF32"/>
    <mergeCell ref="QVN32:QVO32"/>
    <mergeCell ref="QVU32:QVV32"/>
    <mergeCell ref="QWD32:QWE32"/>
    <mergeCell ref="QTI32:QTJ32"/>
    <mergeCell ref="QTR32:QTS32"/>
    <mergeCell ref="QTY32:QTZ32"/>
    <mergeCell ref="QUH32:QUI32"/>
    <mergeCell ref="QUO32:QUP32"/>
    <mergeCell ref="QRV32:QRW32"/>
    <mergeCell ref="QSC32:QSD32"/>
    <mergeCell ref="QSL32:QSM32"/>
    <mergeCell ref="QSS32:QST32"/>
    <mergeCell ref="QTB32:QTC32"/>
    <mergeCell ref="QQG32:QQH32"/>
    <mergeCell ref="QQP32:QQQ32"/>
    <mergeCell ref="QQW32:QQX32"/>
    <mergeCell ref="QRF32:QRG32"/>
    <mergeCell ref="QRM32:QRN32"/>
    <mergeCell ref="QOT32:QOU32"/>
    <mergeCell ref="QPA32:QPB32"/>
    <mergeCell ref="QPJ32:QPK32"/>
    <mergeCell ref="QPQ32:QPR32"/>
    <mergeCell ref="QPZ32:QQA32"/>
    <mergeCell ref="QNE32:QNF32"/>
    <mergeCell ref="QNN32:QNO32"/>
    <mergeCell ref="QNU32:QNV32"/>
    <mergeCell ref="QOD32:QOE32"/>
    <mergeCell ref="QOK32:QOL32"/>
    <mergeCell ref="QLR32:QLS32"/>
    <mergeCell ref="QLY32:QLZ32"/>
    <mergeCell ref="QMH32:QMI32"/>
    <mergeCell ref="QMO32:QMP32"/>
    <mergeCell ref="QMX32:QMY32"/>
    <mergeCell ref="QKC32:QKD32"/>
    <mergeCell ref="QKL32:QKM32"/>
    <mergeCell ref="QKS32:QKT32"/>
    <mergeCell ref="QLB32:QLC32"/>
    <mergeCell ref="QLI32:QLJ32"/>
    <mergeCell ref="QIP32:QIQ32"/>
    <mergeCell ref="QIW32:QIX32"/>
    <mergeCell ref="QJF32:QJG32"/>
    <mergeCell ref="QJM32:QJN32"/>
    <mergeCell ref="QJV32:QJW32"/>
    <mergeCell ref="QHA32:QHB32"/>
    <mergeCell ref="QHJ32:QHK32"/>
    <mergeCell ref="QHQ32:QHR32"/>
    <mergeCell ref="QHZ32:QIA32"/>
    <mergeCell ref="QIG32:QIH32"/>
    <mergeCell ref="QFN32:QFO32"/>
    <mergeCell ref="QFU32:QFV32"/>
    <mergeCell ref="QGD32:QGE32"/>
    <mergeCell ref="QGK32:QGL32"/>
    <mergeCell ref="QGT32:QGU32"/>
    <mergeCell ref="QDY32:QDZ32"/>
    <mergeCell ref="QEH32:QEI32"/>
    <mergeCell ref="QEO32:QEP32"/>
    <mergeCell ref="QEX32:QEY32"/>
    <mergeCell ref="QFE32:QFF32"/>
    <mergeCell ref="QCL32:QCM32"/>
    <mergeCell ref="QCS32:QCT32"/>
    <mergeCell ref="QDB32:QDC32"/>
    <mergeCell ref="QDI32:QDJ32"/>
    <mergeCell ref="QDR32:QDS32"/>
    <mergeCell ref="QAW32:QAX32"/>
    <mergeCell ref="QBF32:QBG32"/>
    <mergeCell ref="QBM32:QBN32"/>
    <mergeCell ref="QBV32:QBW32"/>
    <mergeCell ref="QCC32:QCD32"/>
    <mergeCell ref="PZJ32:PZK32"/>
    <mergeCell ref="PZQ32:PZR32"/>
    <mergeCell ref="PZZ32:QAA32"/>
    <mergeCell ref="QAG32:QAH32"/>
    <mergeCell ref="QAP32:QAQ32"/>
    <mergeCell ref="PXU32:PXV32"/>
    <mergeCell ref="PYD32:PYE32"/>
    <mergeCell ref="PYK32:PYL32"/>
    <mergeCell ref="PYT32:PYU32"/>
    <mergeCell ref="PZA32:PZB32"/>
    <mergeCell ref="PWH32:PWI32"/>
    <mergeCell ref="PWO32:PWP32"/>
    <mergeCell ref="PWX32:PWY32"/>
    <mergeCell ref="PXE32:PXF32"/>
    <mergeCell ref="PXN32:PXO32"/>
    <mergeCell ref="PUS32:PUT32"/>
    <mergeCell ref="PVB32:PVC32"/>
    <mergeCell ref="PVI32:PVJ32"/>
    <mergeCell ref="PVR32:PVS32"/>
    <mergeCell ref="PVY32:PVZ32"/>
    <mergeCell ref="PTF32:PTG32"/>
    <mergeCell ref="PTM32:PTN32"/>
    <mergeCell ref="PTV32:PTW32"/>
    <mergeCell ref="PUC32:PUD32"/>
    <mergeCell ref="PUL32:PUM32"/>
    <mergeCell ref="PRQ32:PRR32"/>
    <mergeCell ref="PRZ32:PSA32"/>
    <mergeCell ref="PSG32:PSH32"/>
    <mergeCell ref="PSP32:PSQ32"/>
    <mergeCell ref="PSW32:PSX32"/>
    <mergeCell ref="PQD32:PQE32"/>
    <mergeCell ref="PQK32:PQL32"/>
    <mergeCell ref="PQT32:PQU32"/>
    <mergeCell ref="PRA32:PRB32"/>
    <mergeCell ref="PRJ32:PRK32"/>
    <mergeCell ref="POO32:POP32"/>
    <mergeCell ref="POX32:POY32"/>
    <mergeCell ref="PPE32:PPF32"/>
    <mergeCell ref="PPN32:PPO32"/>
    <mergeCell ref="PPU32:PPV32"/>
    <mergeCell ref="PNB32:PNC32"/>
    <mergeCell ref="PNI32:PNJ32"/>
    <mergeCell ref="PNR32:PNS32"/>
    <mergeCell ref="PNY32:PNZ32"/>
    <mergeCell ref="POH32:POI32"/>
    <mergeCell ref="PLM32:PLN32"/>
    <mergeCell ref="PLV32:PLW32"/>
    <mergeCell ref="PMC32:PMD32"/>
    <mergeCell ref="PML32:PMM32"/>
    <mergeCell ref="PMS32:PMT32"/>
    <mergeCell ref="PJZ32:PKA32"/>
    <mergeCell ref="PKG32:PKH32"/>
    <mergeCell ref="PKP32:PKQ32"/>
    <mergeCell ref="PKW32:PKX32"/>
    <mergeCell ref="PLF32:PLG32"/>
    <mergeCell ref="PIK32:PIL32"/>
    <mergeCell ref="PIT32:PIU32"/>
    <mergeCell ref="PJA32:PJB32"/>
    <mergeCell ref="PJJ32:PJK32"/>
    <mergeCell ref="PJQ32:PJR32"/>
    <mergeCell ref="PGX32:PGY32"/>
    <mergeCell ref="PHE32:PHF32"/>
    <mergeCell ref="PHN32:PHO32"/>
    <mergeCell ref="PHU32:PHV32"/>
    <mergeCell ref="PID32:PIE32"/>
    <mergeCell ref="PFI32:PFJ32"/>
    <mergeCell ref="PFR32:PFS32"/>
    <mergeCell ref="PFY32:PFZ32"/>
    <mergeCell ref="PGH32:PGI32"/>
    <mergeCell ref="PGO32:PGP32"/>
    <mergeCell ref="PDV32:PDW32"/>
    <mergeCell ref="PEC32:PED32"/>
    <mergeCell ref="PEL32:PEM32"/>
    <mergeCell ref="PES32:PET32"/>
    <mergeCell ref="PFB32:PFC32"/>
    <mergeCell ref="PCG32:PCH32"/>
    <mergeCell ref="PCP32:PCQ32"/>
    <mergeCell ref="PCW32:PCX32"/>
    <mergeCell ref="PDF32:PDG32"/>
    <mergeCell ref="PDM32:PDN32"/>
    <mergeCell ref="PAT32:PAU32"/>
    <mergeCell ref="PBA32:PBB32"/>
    <mergeCell ref="PBJ32:PBK32"/>
    <mergeCell ref="PBQ32:PBR32"/>
    <mergeCell ref="PBZ32:PCA32"/>
    <mergeCell ref="OZE32:OZF32"/>
    <mergeCell ref="OZN32:OZO32"/>
    <mergeCell ref="OZU32:OZV32"/>
    <mergeCell ref="PAD32:PAE32"/>
    <mergeCell ref="PAK32:PAL32"/>
    <mergeCell ref="OXR32:OXS32"/>
    <mergeCell ref="OXY32:OXZ32"/>
    <mergeCell ref="OYH32:OYI32"/>
    <mergeCell ref="OYO32:OYP32"/>
    <mergeCell ref="OYX32:OYY32"/>
    <mergeCell ref="OWC32:OWD32"/>
    <mergeCell ref="OWL32:OWM32"/>
    <mergeCell ref="OWS32:OWT32"/>
    <mergeCell ref="OXB32:OXC32"/>
    <mergeCell ref="OXI32:OXJ32"/>
    <mergeCell ref="OUP32:OUQ32"/>
    <mergeCell ref="OUW32:OUX32"/>
    <mergeCell ref="OVF32:OVG32"/>
    <mergeCell ref="OVM32:OVN32"/>
    <mergeCell ref="OVV32:OVW32"/>
    <mergeCell ref="OTA32:OTB32"/>
    <mergeCell ref="OTJ32:OTK32"/>
    <mergeCell ref="OTQ32:OTR32"/>
    <mergeCell ref="OTZ32:OUA32"/>
    <mergeCell ref="OUG32:OUH32"/>
    <mergeCell ref="ORN32:ORO32"/>
    <mergeCell ref="ORU32:ORV32"/>
    <mergeCell ref="OSD32:OSE32"/>
    <mergeCell ref="OSK32:OSL32"/>
    <mergeCell ref="OST32:OSU32"/>
    <mergeCell ref="OPY32:OPZ32"/>
    <mergeCell ref="OQH32:OQI32"/>
    <mergeCell ref="OQO32:OQP32"/>
    <mergeCell ref="OQX32:OQY32"/>
    <mergeCell ref="ORE32:ORF32"/>
    <mergeCell ref="OOL32:OOM32"/>
    <mergeCell ref="OOS32:OOT32"/>
    <mergeCell ref="OPB32:OPC32"/>
    <mergeCell ref="OPI32:OPJ32"/>
    <mergeCell ref="OPR32:OPS32"/>
    <mergeCell ref="OMW32:OMX32"/>
    <mergeCell ref="ONF32:ONG32"/>
    <mergeCell ref="ONM32:ONN32"/>
    <mergeCell ref="ONV32:ONW32"/>
    <mergeCell ref="OOC32:OOD32"/>
    <mergeCell ref="OLJ32:OLK32"/>
    <mergeCell ref="OLQ32:OLR32"/>
    <mergeCell ref="OLZ32:OMA32"/>
    <mergeCell ref="OMG32:OMH32"/>
    <mergeCell ref="OMP32:OMQ32"/>
    <mergeCell ref="OJU32:OJV32"/>
    <mergeCell ref="OKD32:OKE32"/>
    <mergeCell ref="OKK32:OKL32"/>
    <mergeCell ref="OKT32:OKU32"/>
    <mergeCell ref="OLA32:OLB32"/>
    <mergeCell ref="OIH32:OII32"/>
    <mergeCell ref="OIO32:OIP32"/>
    <mergeCell ref="OIX32:OIY32"/>
    <mergeCell ref="OJE32:OJF32"/>
    <mergeCell ref="OJN32:OJO32"/>
    <mergeCell ref="OGS32:OGT32"/>
    <mergeCell ref="OHB32:OHC32"/>
    <mergeCell ref="OHI32:OHJ32"/>
    <mergeCell ref="OHR32:OHS32"/>
    <mergeCell ref="OHY32:OHZ32"/>
    <mergeCell ref="OFF32:OFG32"/>
    <mergeCell ref="OFM32:OFN32"/>
    <mergeCell ref="OFV32:OFW32"/>
    <mergeCell ref="OGC32:OGD32"/>
    <mergeCell ref="OGL32:OGM32"/>
    <mergeCell ref="ODQ32:ODR32"/>
    <mergeCell ref="ODZ32:OEA32"/>
    <mergeCell ref="OEG32:OEH32"/>
    <mergeCell ref="OEP32:OEQ32"/>
    <mergeCell ref="OEW32:OEX32"/>
    <mergeCell ref="OCD32:OCE32"/>
    <mergeCell ref="OCK32:OCL32"/>
    <mergeCell ref="OCT32:OCU32"/>
    <mergeCell ref="ODA32:ODB32"/>
    <mergeCell ref="ODJ32:ODK32"/>
    <mergeCell ref="OAO32:OAP32"/>
    <mergeCell ref="OAX32:OAY32"/>
    <mergeCell ref="OBE32:OBF32"/>
    <mergeCell ref="OBN32:OBO32"/>
    <mergeCell ref="OBU32:OBV32"/>
    <mergeCell ref="NZB32:NZC32"/>
    <mergeCell ref="NZI32:NZJ32"/>
    <mergeCell ref="NZR32:NZS32"/>
    <mergeCell ref="NZY32:NZZ32"/>
    <mergeCell ref="OAH32:OAI32"/>
    <mergeCell ref="NXM32:NXN32"/>
    <mergeCell ref="NXV32:NXW32"/>
    <mergeCell ref="NYC32:NYD32"/>
    <mergeCell ref="NYL32:NYM32"/>
    <mergeCell ref="NYS32:NYT32"/>
    <mergeCell ref="NVZ32:NWA32"/>
    <mergeCell ref="NWG32:NWH32"/>
    <mergeCell ref="NWP32:NWQ32"/>
    <mergeCell ref="NWW32:NWX32"/>
    <mergeCell ref="NXF32:NXG32"/>
    <mergeCell ref="NUK32:NUL32"/>
    <mergeCell ref="NUT32:NUU32"/>
    <mergeCell ref="NVA32:NVB32"/>
    <mergeCell ref="NVJ32:NVK32"/>
    <mergeCell ref="NVQ32:NVR32"/>
    <mergeCell ref="NSX32:NSY32"/>
    <mergeCell ref="NTE32:NTF32"/>
    <mergeCell ref="NTN32:NTO32"/>
    <mergeCell ref="NTU32:NTV32"/>
    <mergeCell ref="NUD32:NUE32"/>
    <mergeCell ref="NRI32:NRJ32"/>
    <mergeCell ref="NRR32:NRS32"/>
    <mergeCell ref="NRY32:NRZ32"/>
    <mergeCell ref="NSH32:NSI32"/>
    <mergeCell ref="NSO32:NSP32"/>
    <mergeCell ref="NPV32:NPW32"/>
    <mergeCell ref="NQC32:NQD32"/>
    <mergeCell ref="NQL32:NQM32"/>
    <mergeCell ref="NQS32:NQT32"/>
    <mergeCell ref="NRB32:NRC32"/>
    <mergeCell ref="NOG32:NOH32"/>
    <mergeCell ref="NOP32:NOQ32"/>
    <mergeCell ref="NOW32:NOX32"/>
    <mergeCell ref="NPF32:NPG32"/>
    <mergeCell ref="NPM32:NPN32"/>
    <mergeCell ref="NMT32:NMU32"/>
    <mergeCell ref="NNA32:NNB32"/>
    <mergeCell ref="NNJ32:NNK32"/>
    <mergeCell ref="NNQ32:NNR32"/>
    <mergeCell ref="NNZ32:NOA32"/>
    <mergeCell ref="NLE32:NLF32"/>
    <mergeCell ref="NLN32:NLO32"/>
    <mergeCell ref="NLU32:NLV32"/>
    <mergeCell ref="NMD32:NME32"/>
    <mergeCell ref="NMK32:NML32"/>
    <mergeCell ref="NJR32:NJS32"/>
    <mergeCell ref="NJY32:NJZ32"/>
    <mergeCell ref="NKH32:NKI32"/>
    <mergeCell ref="NKO32:NKP32"/>
    <mergeCell ref="NKX32:NKY32"/>
    <mergeCell ref="NIC32:NID32"/>
    <mergeCell ref="NIL32:NIM32"/>
    <mergeCell ref="NIS32:NIT32"/>
    <mergeCell ref="NJB32:NJC32"/>
    <mergeCell ref="NJI32:NJJ32"/>
    <mergeCell ref="NGP32:NGQ32"/>
    <mergeCell ref="NGW32:NGX32"/>
    <mergeCell ref="NHF32:NHG32"/>
    <mergeCell ref="NHM32:NHN32"/>
    <mergeCell ref="NHV32:NHW32"/>
    <mergeCell ref="NFA32:NFB32"/>
    <mergeCell ref="NFJ32:NFK32"/>
    <mergeCell ref="NFQ32:NFR32"/>
    <mergeCell ref="NFZ32:NGA32"/>
    <mergeCell ref="NGG32:NGH32"/>
    <mergeCell ref="NDN32:NDO32"/>
    <mergeCell ref="NDU32:NDV32"/>
    <mergeCell ref="NED32:NEE32"/>
    <mergeCell ref="NEK32:NEL32"/>
    <mergeCell ref="NET32:NEU32"/>
    <mergeCell ref="NBY32:NBZ32"/>
    <mergeCell ref="NCH32:NCI32"/>
    <mergeCell ref="NCO32:NCP32"/>
    <mergeCell ref="NCX32:NCY32"/>
    <mergeCell ref="NDE32:NDF32"/>
    <mergeCell ref="NAL32:NAM32"/>
    <mergeCell ref="NAS32:NAT32"/>
    <mergeCell ref="NBB32:NBC32"/>
    <mergeCell ref="NBI32:NBJ32"/>
    <mergeCell ref="NBR32:NBS32"/>
    <mergeCell ref="MYW32:MYX32"/>
    <mergeCell ref="MZF32:MZG32"/>
    <mergeCell ref="MZM32:MZN32"/>
    <mergeCell ref="MZV32:MZW32"/>
    <mergeCell ref="NAC32:NAD32"/>
    <mergeCell ref="MXJ32:MXK32"/>
    <mergeCell ref="MXQ32:MXR32"/>
    <mergeCell ref="MXZ32:MYA32"/>
    <mergeCell ref="MYG32:MYH32"/>
    <mergeCell ref="MYP32:MYQ32"/>
    <mergeCell ref="MVU32:MVV32"/>
    <mergeCell ref="MWD32:MWE32"/>
    <mergeCell ref="MWK32:MWL32"/>
    <mergeCell ref="MWT32:MWU32"/>
    <mergeCell ref="MXA32:MXB32"/>
    <mergeCell ref="MUH32:MUI32"/>
    <mergeCell ref="MUO32:MUP32"/>
    <mergeCell ref="MUX32:MUY32"/>
    <mergeCell ref="MVE32:MVF32"/>
    <mergeCell ref="MVN32:MVO32"/>
    <mergeCell ref="MSS32:MST32"/>
    <mergeCell ref="MTB32:MTC32"/>
    <mergeCell ref="MTI32:MTJ32"/>
    <mergeCell ref="MTR32:MTS32"/>
    <mergeCell ref="MTY32:MTZ32"/>
    <mergeCell ref="MRF32:MRG32"/>
    <mergeCell ref="MRM32:MRN32"/>
    <mergeCell ref="MRV32:MRW32"/>
    <mergeCell ref="MSC32:MSD32"/>
    <mergeCell ref="MSL32:MSM32"/>
    <mergeCell ref="MPQ32:MPR32"/>
    <mergeCell ref="MPZ32:MQA32"/>
    <mergeCell ref="MQG32:MQH32"/>
    <mergeCell ref="MQP32:MQQ32"/>
    <mergeCell ref="MQW32:MQX32"/>
    <mergeCell ref="MOD32:MOE32"/>
    <mergeCell ref="MOK32:MOL32"/>
    <mergeCell ref="MOT32:MOU32"/>
    <mergeCell ref="MPA32:MPB32"/>
    <mergeCell ref="MPJ32:MPK32"/>
    <mergeCell ref="MMO32:MMP32"/>
    <mergeCell ref="MMX32:MMY32"/>
    <mergeCell ref="MNE32:MNF32"/>
    <mergeCell ref="MNN32:MNO32"/>
    <mergeCell ref="MNU32:MNV32"/>
    <mergeCell ref="MLB32:MLC32"/>
    <mergeCell ref="MLI32:MLJ32"/>
    <mergeCell ref="MLR32:MLS32"/>
    <mergeCell ref="MLY32:MLZ32"/>
    <mergeCell ref="MMH32:MMI32"/>
    <mergeCell ref="MJM32:MJN32"/>
    <mergeCell ref="MJV32:MJW32"/>
    <mergeCell ref="MKC32:MKD32"/>
    <mergeCell ref="MKL32:MKM32"/>
    <mergeCell ref="MKS32:MKT32"/>
    <mergeCell ref="MHZ32:MIA32"/>
    <mergeCell ref="MIG32:MIH32"/>
    <mergeCell ref="MIP32:MIQ32"/>
    <mergeCell ref="MIW32:MIX32"/>
    <mergeCell ref="MJF32:MJG32"/>
    <mergeCell ref="MGK32:MGL32"/>
    <mergeCell ref="MGT32:MGU32"/>
    <mergeCell ref="MHA32:MHB32"/>
    <mergeCell ref="MHJ32:MHK32"/>
    <mergeCell ref="MHQ32:MHR32"/>
    <mergeCell ref="MEX32:MEY32"/>
    <mergeCell ref="MFE32:MFF32"/>
    <mergeCell ref="MFN32:MFO32"/>
    <mergeCell ref="MFU32:MFV32"/>
    <mergeCell ref="MGD32:MGE32"/>
    <mergeCell ref="MDI32:MDJ32"/>
    <mergeCell ref="MDR32:MDS32"/>
    <mergeCell ref="MDY32:MDZ32"/>
    <mergeCell ref="MEH32:MEI32"/>
    <mergeCell ref="MEO32:MEP32"/>
    <mergeCell ref="MBV32:MBW32"/>
    <mergeCell ref="MCC32:MCD32"/>
    <mergeCell ref="MCL32:MCM32"/>
    <mergeCell ref="MCS32:MCT32"/>
    <mergeCell ref="MDB32:MDC32"/>
    <mergeCell ref="MAG32:MAH32"/>
    <mergeCell ref="MAP32:MAQ32"/>
    <mergeCell ref="MAW32:MAX32"/>
    <mergeCell ref="MBF32:MBG32"/>
    <mergeCell ref="MBM32:MBN32"/>
    <mergeCell ref="LYT32:LYU32"/>
    <mergeCell ref="LZA32:LZB32"/>
    <mergeCell ref="LZJ32:LZK32"/>
    <mergeCell ref="LZQ32:LZR32"/>
    <mergeCell ref="LZZ32:MAA32"/>
    <mergeCell ref="LXE32:LXF32"/>
    <mergeCell ref="LXN32:LXO32"/>
    <mergeCell ref="LXU32:LXV32"/>
    <mergeCell ref="LYD32:LYE32"/>
    <mergeCell ref="LYK32:LYL32"/>
    <mergeCell ref="LVR32:LVS32"/>
    <mergeCell ref="LVY32:LVZ32"/>
    <mergeCell ref="LWH32:LWI32"/>
    <mergeCell ref="LWO32:LWP32"/>
    <mergeCell ref="LWX32:LWY32"/>
    <mergeCell ref="LUC32:LUD32"/>
    <mergeCell ref="LUL32:LUM32"/>
    <mergeCell ref="LUS32:LUT32"/>
    <mergeCell ref="LVB32:LVC32"/>
    <mergeCell ref="LVI32:LVJ32"/>
    <mergeCell ref="LSP32:LSQ32"/>
    <mergeCell ref="LSW32:LSX32"/>
    <mergeCell ref="LTF32:LTG32"/>
    <mergeCell ref="LTM32:LTN32"/>
    <mergeCell ref="LTV32:LTW32"/>
    <mergeCell ref="LRA32:LRB32"/>
    <mergeCell ref="LRJ32:LRK32"/>
    <mergeCell ref="LRQ32:LRR32"/>
    <mergeCell ref="LRZ32:LSA32"/>
    <mergeCell ref="LSG32:LSH32"/>
    <mergeCell ref="LPN32:LPO32"/>
    <mergeCell ref="LPU32:LPV32"/>
    <mergeCell ref="LQD32:LQE32"/>
    <mergeCell ref="LQK32:LQL32"/>
    <mergeCell ref="LQT32:LQU32"/>
    <mergeCell ref="LNY32:LNZ32"/>
    <mergeCell ref="LOH32:LOI32"/>
    <mergeCell ref="LOO32:LOP32"/>
    <mergeCell ref="LOX32:LOY32"/>
    <mergeCell ref="LPE32:LPF32"/>
    <mergeCell ref="LML32:LMM32"/>
    <mergeCell ref="LMS32:LMT32"/>
    <mergeCell ref="LNB32:LNC32"/>
    <mergeCell ref="LNI32:LNJ32"/>
    <mergeCell ref="LNR32:LNS32"/>
    <mergeCell ref="LKW32:LKX32"/>
    <mergeCell ref="LLF32:LLG32"/>
    <mergeCell ref="LLM32:LLN32"/>
    <mergeCell ref="LLV32:LLW32"/>
    <mergeCell ref="LMC32:LMD32"/>
    <mergeCell ref="LJJ32:LJK32"/>
    <mergeCell ref="LJQ32:LJR32"/>
    <mergeCell ref="LJZ32:LKA32"/>
    <mergeCell ref="LKG32:LKH32"/>
    <mergeCell ref="LKP32:LKQ32"/>
    <mergeCell ref="LHU32:LHV32"/>
    <mergeCell ref="LID32:LIE32"/>
    <mergeCell ref="LIK32:LIL32"/>
    <mergeCell ref="LIT32:LIU32"/>
    <mergeCell ref="LJA32:LJB32"/>
    <mergeCell ref="LGH32:LGI32"/>
    <mergeCell ref="LGO32:LGP32"/>
    <mergeCell ref="LGX32:LGY32"/>
    <mergeCell ref="LHE32:LHF32"/>
    <mergeCell ref="LHN32:LHO32"/>
    <mergeCell ref="LES32:LET32"/>
    <mergeCell ref="LFB32:LFC32"/>
    <mergeCell ref="LFI32:LFJ32"/>
    <mergeCell ref="LFR32:LFS32"/>
    <mergeCell ref="LFY32:LFZ32"/>
    <mergeCell ref="LDF32:LDG32"/>
    <mergeCell ref="LDM32:LDN32"/>
    <mergeCell ref="LDV32:LDW32"/>
    <mergeCell ref="LEC32:LED32"/>
    <mergeCell ref="LEL32:LEM32"/>
    <mergeCell ref="LBQ32:LBR32"/>
    <mergeCell ref="LBZ32:LCA32"/>
    <mergeCell ref="LCG32:LCH32"/>
    <mergeCell ref="LCP32:LCQ32"/>
    <mergeCell ref="LCW32:LCX32"/>
    <mergeCell ref="LAD32:LAE32"/>
    <mergeCell ref="LAK32:LAL32"/>
    <mergeCell ref="LAT32:LAU32"/>
    <mergeCell ref="LBA32:LBB32"/>
    <mergeCell ref="LBJ32:LBK32"/>
    <mergeCell ref="KYO32:KYP32"/>
    <mergeCell ref="KYX32:KYY32"/>
    <mergeCell ref="KZE32:KZF32"/>
    <mergeCell ref="KZN32:KZO32"/>
    <mergeCell ref="KZU32:KZV32"/>
    <mergeCell ref="KXB32:KXC32"/>
    <mergeCell ref="KXI32:KXJ32"/>
    <mergeCell ref="KXR32:KXS32"/>
    <mergeCell ref="KXY32:KXZ32"/>
    <mergeCell ref="KYH32:KYI32"/>
    <mergeCell ref="KVM32:KVN32"/>
    <mergeCell ref="KVV32:KVW32"/>
    <mergeCell ref="KWC32:KWD32"/>
    <mergeCell ref="KWL32:KWM32"/>
    <mergeCell ref="KWS32:KWT32"/>
    <mergeCell ref="KTZ32:KUA32"/>
    <mergeCell ref="KUG32:KUH32"/>
    <mergeCell ref="KUP32:KUQ32"/>
    <mergeCell ref="KUW32:KUX32"/>
    <mergeCell ref="KVF32:KVG32"/>
    <mergeCell ref="KSK32:KSL32"/>
    <mergeCell ref="KST32:KSU32"/>
    <mergeCell ref="KTA32:KTB32"/>
    <mergeCell ref="KTJ32:KTK32"/>
    <mergeCell ref="KTQ32:KTR32"/>
    <mergeCell ref="KQX32:KQY32"/>
    <mergeCell ref="KRE32:KRF32"/>
    <mergeCell ref="KRN32:KRO32"/>
    <mergeCell ref="KRU32:KRV32"/>
    <mergeCell ref="KSD32:KSE32"/>
    <mergeCell ref="KPI32:KPJ32"/>
    <mergeCell ref="KPR32:KPS32"/>
    <mergeCell ref="KPY32:KPZ32"/>
    <mergeCell ref="KQH32:KQI32"/>
    <mergeCell ref="KQO32:KQP32"/>
    <mergeCell ref="KNV32:KNW32"/>
    <mergeCell ref="KOC32:KOD32"/>
    <mergeCell ref="KOL32:KOM32"/>
    <mergeCell ref="KOS32:KOT32"/>
    <mergeCell ref="KPB32:KPC32"/>
    <mergeCell ref="KMG32:KMH32"/>
    <mergeCell ref="KMP32:KMQ32"/>
    <mergeCell ref="KMW32:KMX32"/>
    <mergeCell ref="KNF32:KNG32"/>
    <mergeCell ref="KNM32:KNN32"/>
    <mergeCell ref="KKT32:KKU32"/>
    <mergeCell ref="KLA32:KLB32"/>
    <mergeCell ref="KLJ32:KLK32"/>
    <mergeCell ref="KLQ32:KLR32"/>
    <mergeCell ref="KLZ32:KMA32"/>
    <mergeCell ref="KJE32:KJF32"/>
    <mergeCell ref="KJN32:KJO32"/>
    <mergeCell ref="KJU32:KJV32"/>
    <mergeCell ref="KKD32:KKE32"/>
    <mergeCell ref="KKK32:KKL32"/>
    <mergeCell ref="KHR32:KHS32"/>
    <mergeCell ref="KHY32:KHZ32"/>
    <mergeCell ref="KIH32:KII32"/>
    <mergeCell ref="KIO32:KIP32"/>
    <mergeCell ref="KIX32:KIY32"/>
    <mergeCell ref="KGC32:KGD32"/>
    <mergeCell ref="KGL32:KGM32"/>
    <mergeCell ref="KGS32:KGT32"/>
    <mergeCell ref="KHB32:KHC32"/>
    <mergeCell ref="KHI32:KHJ32"/>
    <mergeCell ref="KEP32:KEQ32"/>
    <mergeCell ref="KEW32:KEX32"/>
    <mergeCell ref="KFF32:KFG32"/>
    <mergeCell ref="KFM32:KFN32"/>
    <mergeCell ref="KFV32:KFW32"/>
    <mergeCell ref="KDA32:KDB32"/>
    <mergeCell ref="KDJ32:KDK32"/>
    <mergeCell ref="KDQ32:KDR32"/>
    <mergeCell ref="KDZ32:KEA32"/>
    <mergeCell ref="KEG32:KEH32"/>
    <mergeCell ref="KBN32:KBO32"/>
    <mergeCell ref="KBU32:KBV32"/>
    <mergeCell ref="KCD32:KCE32"/>
    <mergeCell ref="KCK32:KCL32"/>
    <mergeCell ref="KCT32:KCU32"/>
    <mergeCell ref="JZY32:JZZ32"/>
    <mergeCell ref="KAH32:KAI32"/>
    <mergeCell ref="KAO32:KAP32"/>
    <mergeCell ref="KAX32:KAY32"/>
    <mergeCell ref="KBE32:KBF32"/>
    <mergeCell ref="JYL32:JYM32"/>
    <mergeCell ref="JYS32:JYT32"/>
    <mergeCell ref="JZB32:JZC32"/>
    <mergeCell ref="JZI32:JZJ32"/>
    <mergeCell ref="JZR32:JZS32"/>
    <mergeCell ref="JWW32:JWX32"/>
    <mergeCell ref="JXF32:JXG32"/>
    <mergeCell ref="JXM32:JXN32"/>
    <mergeCell ref="JXV32:JXW32"/>
    <mergeCell ref="JYC32:JYD32"/>
    <mergeCell ref="JVJ32:JVK32"/>
    <mergeCell ref="JVQ32:JVR32"/>
    <mergeCell ref="JVZ32:JWA32"/>
    <mergeCell ref="JWG32:JWH32"/>
    <mergeCell ref="JWP32:JWQ32"/>
    <mergeCell ref="JTU32:JTV32"/>
    <mergeCell ref="JUD32:JUE32"/>
    <mergeCell ref="JUK32:JUL32"/>
    <mergeCell ref="JUT32:JUU32"/>
    <mergeCell ref="JVA32:JVB32"/>
    <mergeCell ref="JSH32:JSI32"/>
    <mergeCell ref="JSO32:JSP32"/>
    <mergeCell ref="JSX32:JSY32"/>
    <mergeCell ref="JTE32:JTF32"/>
    <mergeCell ref="JTN32:JTO32"/>
    <mergeCell ref="JQS32:JQT32"/>
    <mergeCell ref="JRB32:JRC32"/>
    <mergeCell ref="JRI32:JRJ32"/>
    <mergeCell ref="JRR32:JRS32"/>
    <mergeCell ref="JRY32:JRZ32"/>
    <mergeCell ref="JPF32:JPG32"/>
    <mergeCell ref="JPM32:JPN32"/>
    <mergeCell ref="JPV32:JPW32"/>
    <mergeCell ref="JQC32:JQD32"/>
    <mergeCell ref="JQL32:JQM32"/>
    <mergeCell ref="JNQ32:JNR32"/>
    <mergeCell ref="JNZ32:JOA32"/>
    <mergeCell ref="JOG32:JOH32"/>
    <mergeCell ref="JOP32:JOQ32"/>
    <mergeCell ref="JOW32:JOX32"/>
    <mergeCell ref="JMD32:JME32"/>
    <mergeCell ref="JMK32:JML32"/>
    <mergeCell ref="JMT32:JMU32"/>
    <mergeCell ref="JNA32:JNB32"/>
    <mergeCell ref="JNJ32:JNK32"/>
    <mergeCell ref="JKO32:JKP32"/>
    <mergeCell ref="JKX32:JKY32"/>
    <mergeCell ref="JLE32:JLF32"/>
    <mergeCell ref="JLN32:JLO32"/>
    <mergeCell ref="JLU32:JLV32"/>
    <mergeCell ref="JJB32:JJC32"/>
    <mergeCell ref="JJI32:JJJ32"/>
    <mergeCell ref="JJR32:JJS32"/>
    <mergeCell ref="JJY32:JJZ32"/>
    <mergeCell ref="JKH32:JKI32"/>
    <mergeCell ref="JHM32:JHN32"/>
    <mergeCell ref="JHV32:JHW32"/>
    <mergeCell ref="JIC32:JID32"/>
    <mergeCell ref="JIL32:JIM32"/>
    <mergeCell ref="JIS32:JIT32"/>
    <mergeCell ref="JFZ32:JGA32"/>
    <mergeCell ref="JGG32:JGH32"/>
    <mergeCell ref="JGP32:JGQ32"/>
    <mergeCell ref="JGW32:JGX32"/>
    <mergeCell ref="JHF32:JHG32"/>
    <mergeCell ref="JEK32:JEL32"/>
    <mergeCell ref="JET32:JEU32"/>
    <mergeCell ref="JFA32:JFB32"/>
    <mergeCell ref="JFJ32:JFK32"/>
    <mergeCell ref="JFQ32:JFR32"/>
    <mergeCell ref="JCX32:JCY32"/>
    <mergeCell ref="JDE32:JDF32"/>
    <mergeCell ref="JDN32:JDO32"/>
    <mergeCell ref="JDU32:JDV32"/>
    <mergeCell ref="JED32:JEE32"/>
    <mergeCell ref="JBI32:JBJ32"/>
    <mergeCell ref="JBR32:JBS32"/>
    <mergeCell ref="JBY32:JBZ32"/>
    <mergeCell ref="JCH32:JCI32"/>
    <mergeCell ref="JCO32:JCP32"/>
    <mergeCell ref="IZV32:IZW32"/>
    <mergeCell ref="JAC32:JAD32"/>
    <mergeCell ref="JAL32:JAM32"/>
    <mergeCell ref="JAS32:JAT32"/>
    <mergeCell ref="JBB32:JBC32"/>
    <mergeCell ref="IYG32:IYH32"/>
    <mergeCell ref="IYP32:IYQ32"/>
    <mergeCell ref="IYW32:IYX32"/>
    <mergeCell ref="IZF32:IZG32"/>
    <mergeCell ref="IZM32:IZN32"/>
    <mergeCell ref="IWT32:IWU32"/>
    <mergeCell ref="IXA32:IXB32"/>
    <mergeCell ref="IXJ32:IXK32"/>
    <mergeCell ref="IXQ32:IXR32"/>
    <mergeCell ref="IXZ32:IYA32"/>
    <mergeCell ref="IVE32:IVF32"/>
    <mergeCell ref="IVN32:IVO32"/>
    <mergeCell ref="IVU32:IVV32"/>
    <mergeCell ref="IWD32:IWE32"/>
    <mergeCell ref="IWK32:IWL32"/>
    <mergeCell ref="ITR32:ITS32"/>
    <mergeCell ref="ITY32:ITZ32"/>
    <mergeCell ref="IUH32:IUI32"/>
    <mergeCell ref="IUO32:IUP32"/>
    <mergeCell ref="IUX32:IUY32"/>
    <mergeCell ref="ISC32:ISD32"/>
    <mergeCell ref="ISL32:ISM32"/>
    <mergeCell ref="ISS32:IST32"/>
    <mergeCell ref="ITB32:ITC32"/>
    <mergeCell ref="ITI32:ITJ32"/>
    <mergeCell ref="IQP32:IQQ32"/>
    <mergeCell ref="IQW32:IQX32"/>
    <mergeCell ref="IRF32:IRG32"/>
    <mergeCell ref="IRM32:IRN32"/>
    <mergeCell ref="IRV32:IRW32"/>
    <mergeCell ref="IPA32:IPB32"/>
    <mergeCell ref="IPJ32:IPK32"/>
    <mergeCell ref="IPQ32:IPR32"/>
    <mergeCell ref="IPZ32:IQA32"/>
    <mergeCell ref="IQG32:IQH32"/>
    <mergeCell ref="INN32:INO32"/>
    <mergeCell ref="INU32:INV32"/>
    <mergeCell ref="IOD32:IOE32"/>
    <mergeCell ref="IOK32:IOL32"/>
    <mergeCell ref="IOT32:IOU32"/>
    <mergeCell ref="ILY32:ILZ32"/>
    <mergeCell ref="IMH32:IMI32"/>
    <mergeCell ref="IMO32:IMP32"/>
    <mergeCell ref="IMX32:IMY32"/>
    <mergeCell ref="INE32:INF32"/>
    <mergeCell ref="IKL32:IKM32"/>
    <mergeCell ref="IKS32:IKT32"/>
    <mergeCell ref="ILB32:ILC32"/>
    <mergeCell ref="ILI32:ILJ32"/>
    <mergeCell ref="ILR32:ILS32"/>
    <mergeCell ref="IIW32:IIX32"/>
    <mergeCell ref="IJF32:IJG32"/>
    <mergeCell ref="IJM32:IJN32"/>
    <mergeCell ref="IJV32:IJW32"/>
    <mergeCell ref="IKC32:IKD32"/>
    <mergeCell ref="IHJ32:IHK32"/>
    <mergeCell ref="IHQ32:IHR32"/>
    <mergeCell ref="IHZ32:IIA32"/>
    <mergeCell ref="IIG32:IIH32"/>
    <mergeCell ref="IIP32:IIQ32"/>
    <mergeCell ref="IFU32:IFV32"/>
    <mergeCell ref="IGD32:IGE32"/>
    <mergeCell ref="IGK32:IGL32"/>
    <mergeCell ref="IGT32:IGU32"/>
    <mergeCell ref="IHA32:IHB32"/>
    <mergeCell ref="IEH32:IEI32"/>
    <mergeCell ref="IEO32:IEP32"/>
    <mergeCell ref="IEX32:IEY32"/>
    <mergeCell ref="IFE32:IFF32"/>
    <mergeCell ref="IFN32:IFO32"/>
    <mergeCell ref="ICS32:ICT32"/>
    <mergeCell ref="IDB32:IDC32"/>
    <mergeCell ref="IDI32:IDJ32"/>
    <mergeCell ref="IDR32:IDS32"/>
    <mergeCell ref="IDY32:IDZ32"/>
    <mergeCell ref="IBF32:IBG32"/>
    <mergeCell ref="IBM32:IBN32"/>
    <mergeCell ref="IBV32:IBW32"/>
    <mergeCell ref="ICC32:ICD32"/>
    <mergeCell ref="ICL32:ICM32"/>
    <mergeCell ref="HZQ32:HZR32"/>
    <mergeCell ref="HZZ32:IAA32"/>
    <mergeCell ref="IAG32:IAH32"/>
    <mergeCell ref="IAP32:IAQ32"/>
    <mergeCell ref="IAW32:IAX32"/>
    <mergeCell ref="HYD32:HYE32"/>
    <mergeCell ref="HYK32:HYL32"/>
    <mergeCell ref="HYT32:HYU32"/>
    <mergeCell ref="HZA32:HZB32"/>
    <mergeCell ref="HZJ32:HZK32"/>
    <mergeCell ref="HWO32:HWP32"/>
    <mergeCell ref="HWX32:HWY32"/>
    <mergeCell ref="HXE32:HXF32"/>
    <mergeCell ref="HXN32:HXO32"/>
    <mergeCell ref="HXU32:HXV32"/>
    <mergeCell ref="HVB32:HVC32"/>
    <mergeCell ref="HVI32:HVJ32"/>
    <mergeCell ref="HVR32:HVS32"/>
    <mergeCell ref="HVY32:HVZ32"/>
    <mergeCell ref="HWH32:HWI32"/>
    <mergeCell ref="HTM32:HTN32"/>
    <mergeCell ref="HTV32:HTW32"/>
    <mergeCell ref="HUC32:HUD32"/>
    <mergeCell ref="HUL32:HUM32"/>
    <mergeCell ref="HUS32:HUT32"/>
    <mergeCell ref="HRZ32:HSA32"/>
    <mergeCell ref="HSG32:HSH32"/>
    <mergeCell ref="HSP32:HSQ32"/>
    <mergeCell ref="HSW32:HSX32"/>
    <mergeCell ref="HTF32:HTG32"/>
    <mergeCell ref="HQK32:HQL32"/>
    <mergeCell ref="HQT32:HQU32"/>
    <mergeCell ref="HRA32:HRB32"/>
    <mergeCell ref="HRJ32:HRK32"/>
    <mergeCell ref="HRQ32:HRR32"/>
    <mergeCell ref="HOX32:HOY32"/>
    <mergeCell ref="HPE32:HPF32"/>
    <mergeCell ref="HPN32:HPO32"/>
    <mergeCell ref="HPU32:HPV32"/>
    <mergeCell ref="HQD32:HQE32"/>
    <mergeCell ref="HNI32:HNJ32"/>
    <mergeCell ref="HNR32:HNS32"/>
    <mergeCell ref="HNY32:HNZ32"/>
    <mergeCell ref="HOH32:HOI32"/>
    <mergeCell ref="HOO32:HOP32"/>
    <mergeCell ref="HLV32:HLW32"/>
    <mergeCell ref="HMC32:HMD32"/>
    <mergeCell ref="HML32:HMM32"/>
    <mergeCell ref="HMS32:HMT32"/>
    <mergeCell ref="HNB32:HNC32"/>
    <mergeCell ref="HKG32:HKH32"/>
    <mergeCell ref="HKP32:HKQ32"/>
    <mergeCell ref="HKW32:HKX32"/>
    <mergeCell ref="HLF32:HLG32"/>
    <mergeCell ref="HLM32:HLN32"/>
    <mergeCell ref="HIT32:HIU32"/>
    <mergeCell ref="HJA32:HJB32"/>
    <mergeCell ref="HJJ32:HJK32"/>
    <mergeCell ref="HJQ32:HJR32"/>
    <mergeCell ref="HJZ32:HKA32"/>
    <mergeCell ref="HHE32:HHF32"/>
    <mergeCell ref="HHN32:HHO32"/>
    <mergeCell ref="HHU32:HHV32"/>
    <mergeCell ref="HID32:HIE32"/>
    <mergeCell ref="HIK32:HIL32"/>
    <mergeCell ref="HFR32:HFS32"/>
    <mergeCell ref="HFY32:HFZ32"/>
    <mergeCell ref="HGH32:HGI32"/>
    <mergeCell ref="HGO32:HGP32"/>
    <mergeCell ref="HGX32:HGY32"/>
    <mergeCell ref="HEC32:HED32"/>
    <mergeCell ref="HEL32:HEM32"/>
    <mergeCell ref="HES32:HET32"/>
    <mergeCell ref="HFB32:HFC32"/>
    <mergeCell ref="HFI32:HFJ32"/>
    <mergeCell ref="HCP32:HCQ32"/>
    <mergeCell ref="HCW32:HCX32"/>
    <mergeCell ref="HDF32:HDG32"/>
    <mergeCell ref="HDM32:HDN32"/>
    <mergeCell ref="HDV32:HDW32"/>
    <mergeCell ref="HBA32:HBB32"/>
    <mergeCell ref="HBJ32:HBK32"/>
    <mergeCell ref="HBQ32:HBR32"/>
    <mergeCell ref="HBZ32:HCA32"/>
    <mergeCell ref="HCG32:HCH32"/>
    <mergeCell ref="GZN32:GZO32"/>
    <mergeCell ref="GZU32:GZV32"/>
    <mergeCell ref="HAD32:HAE32"/>
    <mergeCell ref="HAK32:HAL32"/>
    <mergeCell ref="HAT32:HAU32"/>
    <mergeCell ref="GXY32:GXZ32"/>
    <mergeCell ref="GYH32:GYI32"/>
    <mergeCell ref="GYO32:GYP32"/>
    <mergeCell ref="GYX32:GYY32"/>
    <mergeCell ref="GZE32:GZF32"/>
    <mergeCell ref="GWL32:GWM32"/>
    <mergeCell ref="GWS32:GWT32"/>
    <mergeCell ref="GXB32:GXC32"/>
    <mergeCell ref="GXI32:GXJ32"/>
    <mergeCell ref="GXR32:GXS32"/>
    <mergeCell ref="GUW32:GUX32"/>
    <mergeCell ref="GVF32:GVG32"/>
    <mergeCell ref="GVM32:GVN32"/>
    <mergeCell ref="GVV32:GVW32"/>
    <mergeCell ref="GWC32:GWD32"/>
    <mergeCell ref="GTJ32:GTK32"/>
    <mergeCell ref="GTQ32:GTR32"/>
    <mergeCell ref="GTZ32:GUA32"/>
    <mergeCell ref="GUG32:GUH32"/>
    <mergeCell ref="GUP32:GUQ32"/>
    <mergeCell ref="GRU32:GRV32"/>
    <mergeCell ref="GSD32:GSE32"/>
    <mergeCell ref="GSK32:GSL32"/>
    <mergeCell ref="GST32:GSU32"/>
    <mergeCell ref="GTA32:GTB32"/>
    <mergeCell ref="GQH32:GQI32"/>
    <mergeCell ref="GQO32:GQP32"/>
    <mergeCell ref="GQX32:GQY32"/>
    <mergeCell ref="GRE32:GRF32"/>
    <mergeCell ref="GRN32:GRO32"/>
    <mergeCell ref="GOS32:GOT32"/>
    <mergeCell ref="GPB32:GPC32"/>
    <mergeCell ref="GPI32:GPJ32"/>
    <mergeCell ref="GPR32:GPS32"/>
    <mergeCell ref="GPY32:GPZ32"/>
    <mergeCell ref="GNF32:GNG32"/>
    <mergeCell ref="GNM32:GNN32"/>
    <mergeCell ref="GNV32:GNW32"/>
    <mergeCell ref="GOC32:GOD32"/>
    <mergeCell ref="GOL32:GOM32"/>
    <mergeCell ref="GLQ32:GLR32"/>
    <mergeCell ref="GLZ32:GMA32"/>
    <mergeCell ref="GMG32:GMH32"/>
    <mergeCell ref="GMP32:GMQ32"/>
    <mergeCell ref="GMW32:GMX32"/>
    <mergeCell ref="GKD32:GKE32"/>
    <mergeCell ref="GKK32:GKL32"/>
    <mergeCell ref="GKT32:GKU32"/>
    <mergeCell ref="GLA32:GLB32"/>
    <mergeCell ref="GLJ32:GLK32"/>
    <mergeCell ref="GIO32:GIP32"/>
    <mergeCell ref="GIX32:GIY32"/>
    <mergeCell ref="GJE32:GJF32"/>
    <mergeCell ref="GJN32:GJO32"/>
    <mergeCell ref="GJU32:GJV32"/>
    <mergeCell ref="GHB32:GHC32"/>
    <mergeCell ref="GHI32:GHJ32"/>
    <mergeCell ref="GHR32:GHS32"/>
    <mergeCell ref="GHY32:GHZ32"/>
    <mergeCell ref="GIH32:GII32"/>
    <mergeCell ref="GFM32:GFN32"/>
    <mergeCell ref="GFV32:GFW32"/>
    <mergeCell ref="GGC32:GGD32"/>
    <mergeCell ref="GGL32:GGM32"/>
    <mergeCell ref="GGS32:GGT32"/>
    <mergeCell ref="GDZ32:GEA32"/>
    <mergeCell ref="GEG32:GEH32"/>
    <mergeCell ref="GEP32:GEQ32"/>
    <mergeCell ref="GEW32:GEX32"/>
    <mergeCell ref="GFF32:GFG32"/>
    <mergeCell ref="GCK32:GCL32"/>
    <mergeCell ref="GCT32:GCU32"/>
    <mergeCell ref="GDA32:GDB32"/>
    <mergeCell ref="GDJ32:GDK32"/>
    <mergeCell ref="GDQ32:GDR32"/>
    <mergeCell ref="GAX32:GAY32"/>
    <mergeCell ref="GBE32:GBF32"/>
    <mergeCell ref="GBN32:GBO32"/>
    <mergeCell ref="GBU32:GBV32"/>
    <mergeCell ref="GCD32:GCE32"/>
    <mergeCell ref="FZI32:FZJ32"/>
    <mergeCell ref="FZR32:FZS32"/>
    <mergeCell ref="FZY32:FZZ32"/>
    <mergeCell ref="GAH32:GAI32"/>
    <mergeCell ref="GAO32:GAP32"/>
    <mergeCell ref="FXV32:FXW32"/>
    <mergeCell ref="FYC32:FYD32"/>
    <mergeCell ref="FYL32:FYM32"/>
    <mergeCell ref="FYS32:FYT32"/>
    <mergeCell ref="FZB32:FZC32"/>
    <mergeCell ref="FWG32:FWH32"/>
    <mergeCell ref="FWP32:FWQ32"/>
    <mergeCell ref="FWW32:FWX32"/>
    <mergeCell ref="FXF32:FXG32"/>
    <mergeCell ref="FXM32:FXN32"/>
    <mergeCell ref="FUT32:FUU32"/>
    <mergeCell ref="FVA32:FVB32"/>
    <mergeCell ref="FVJ32:FVK32"/>
    <mergeCell ref="FVQ32:FVR32"/>
    <mergeCell ref="FVZ32:FWA32"/>
    <mergeCell ref="FTE32:FTF32"/>
    <mergeCell ref="FTN32:FTO32"/>
    <mergeCell ref="FTU32:FTV32"/>
    <mergeCell ref="FUD32:FUE32"/>
    <mergeCell ref="FUK32:FUL32"/>
    <mergeCell ref="FRR32:FRS32"/>
    <mergeCell ref="FRY32:FRZ32"/>
    <mergeCell ref="FSH32:FSI32"/>
    <mergeCell ref="FSO32:FSP32"/>
    <mergeCell ref="FSX32:FSY32"/>
    <mergeCell ref="FQC32:FQD32"/>
    <mergeCell ref="FQL32:FQM32"/>
    <mergeCell ref="FQS32:FQT32"/>
    <mergeCell ref="FRB32:FRC32"/>
    <mergeCell ref="FRI32:FRJ32"/>
    <mergeCell ref="FOP32:FOQ32"/>
    <mergeCell ref="FOW32:FOX32"/>
    <mergeCell ref="FPF32:FPG32"/>
    <mergeCell ref="FPM32:FPN32"/>
    <mergeCell ref="FPV32:FPW32"/>
    <mergeCell ref="FNA32:FNB32"/>
    <mergeCell ref="FNJ32:FNK32"/>
    <mergeCell ref="FNQ32:FNR32"/>
    <mergeCell ref="FNZ32:FOA32"/>
    <mergeCell ref="FOG32:FOH32"/>
    <mergeCell ref="FLN32:FLO32"/>
    <mergeCell ref="FLU32:FLV32"/>
    <mergeCell ref="FMD32:FME32"/>
    <mergeCell ref="FMK32:FML32"/>
    <mergeCell ref="FMT32:FMU32"/>
    <mergeCell ref="FJY32:FJZ32"/>
    <mergeCell ref="FKH32:FKI32"/>
    <mergeCell ref="FKO32:FKP32"/>
    <mergeCell ref="FKX32:FKY32"/>
    <mergeCell ref="FLE32:FLF32"/>
    <mergeCell ref="FIL32:FIM32"/>
    <mergeCell ref="FIS32:FIT32"/>
    <mergeCell ref="FJB32:FJC32"/>
    <mergeCell ref="FJI32:FJJ32"/>
    <mergeCell ref="FJR32:FJS32"/>
    <mergeCell ref="FGW32:FGX32"/>
    <mergeCell ref="FHF32:FHG32"/>
    <mergeCell ref="FHM32:FHN32"/>
    <mergeCell ref="FHV32:FHW32"/>
    <mergeCell ref="FIC32:FID32"/>
    <mergeCell ref="FFJ32:FFK32"/>
    <mergeCell ref="FFQ32:FFR32"/>
    <mergeCell ref="FFZ32:FGA32"/>
    <mergeCell ref="FGG32:FGH32"/>
    <mergeCell ref="FGP32:FGQ32"/>
    <mergeCell ref="FDU32:FDV32"/>
    <mergeCell ref="FED32:FEE32"/>
    <mergeCell ref="FEK32:FEL32"/>
    <mergeCell ref="FET32:FEU32"/>
    <mergeCell ref="FFA32:FFB32"/>
    <mergeCell ref="FCH32:FCI32"/>
    <mergeCell ref="FCO32:FCP32"/>
    <mergeCell ref="FCX32:FCY32"/>
    <mergeCell ref="FDE32:FDF32"/>
    <mergeCell ref="FDN32:FDO32"/>
    <mergeCell ref="FAS32:FAT32"/>
    <mergeCell ref="FBB32:FBC32"/>
    <mergeCell ref="FBI32:FBJ32"/>
    <mergeCell ref="FBR32:FBS32"/>
    <mergeCell ref="FBY32:FBZ32"/>
    <mergeCell ref="EZF32:EZG32"/>
    <mergeCell ref="EZM32:EZN32"/>
    <mergeCell ref="EZV32:EZW32"/>
    <mergeCell ref="FAC32:FAD32"/>
    <mergeCell ref="FAL32:FAM32"/>
    <mergeCell ref="EXQ32:EXR32"/>
    <mergeCell ref="EXZ32:EYA32"/>
    <mergeCell ref="EYG32:EYH32"/>
    <mergeCell ref="EYP32:EYQ32"/>
    <mergeCell ref="EYW32:EYX32"/>
    <mergeCell ref="EWD32:EWE32"/>
    <mergeCell ref="EWK32:EWL32"/>
    <mergeCell ref="EWT32:EWU32"/>
    <mergeCell ref="EXA32:EXB32"/>
    <mergeCell ref="EXJ32:EXK32"/>
    <mergeCell ref="EUO32:EUP32"/>
    <mergeCell ref="EUX32:EUY32"/>
    <mergeCell ref="EVE32:EVF32"/>
    <mergeCell ref="EVN32:EVO32"/>
    <mergeCell ref="EVU32:EVV32"/>
    <mergeCell ref="ETB32:ETC32"/>
    <mergeCell ref="ETI32:ETJ32"/>
    <mergeCell ref="ETR32:ETS32"/>
    <mergeCell ref="ETY32:ETZ32"/>
    <mergeCell ref="EUH32:EUI32"/>
    <mergeCell ref="ERM32:ERN32"/>
    <mergeCell ref="ERV32:ERW32"/>
    <mergeCell ref="ESC32:ESD32"/>
    <mergeCell ref="ESL32:ESM32"/>
    <mergeCell ref="ESS32:EST32"/>
    <mergeCell ref="EPZ32:EQA32"/>
    <mergeCell ref="EQG32:EQH32"/>
    <mergeCell ref="EQP32:EQQ32"/>
    <mergeCell ref="EQW32:EQX32"/>
    <mergeCell ref="ERF32:ERG32"/>
    <mergeCell ref="EOK32:EOL32"/>
    <mergeCell ref="EOT32:EOU32"/>
    <mergeCell ref="EPA32:EPB32"/>
    <mergeCell ref="EPJ32:EPK32"/>
    <mergeCell ref="EPQ32:EPR32"/>
    <mergeCell ref="EMX32:EMY32"/>
    <mergeCell ref="ENE32:ENF32"/>
    <mergeCell ref="ENN32:ENO32"/>
    <mergeCell ref="ENU32:ENV32"/>
    <mergeCell ref="EOD32:EOE32"/>
    <mergeCell ref="ELI32:ELJ32"/>
    <mergeCell ref="ELR32:ELS32"/>
    <mergeCell ref="ELY32:ELZ32"/>
    <mergeCell ref="EMH32:EMI32"/>
    <mergeCell ref="EMO32:EMP32"/>
    <mergeCell ref="EJV32:EJW32"/>
    <mergeCell ref="EKC32:EKD32"/>
    <mergeCell ref="EKL32:EKM32"/>
    <mergeCell ref="EKS32:EKT32"/>
    <mergeCell ref="ELB32:ELC32"/>
    <mergeCell ref="EIG32:EIH32"/>
    <mergeCell ref="EIP32:EIQ32"/>
    <mergeCell ref="EIW32:EIX32"/>
    <mergeCell ref="EJF32:EJG32"/>
    <mergeCell ref="EJM32:EJN32"/>
    <mergeCell ref="EGT32:EGU32"/>
    <mergeCell ref="EHA32:EHB32"/>
    <mergeCell ref="EHJ32:EHK32"/>
    <mergeCell ref="EHQ32:EHR32"/>
    <mergeCell ref="EHZ32:EIA32"/>
    <mergeCell ref="EFE32:EFF32"/>
    <mergeCell ref="EFN32:EFO32"/>
    <mergeCell ref="EFU32:EFV32"/>
    <mergeCell ref="EGD32:EGE32"/>
    <mergeCell ref="EGK32:EGL32"/>
    <mergeCell ref="EDR32:EDS32"/>
    <mergeCell ref="EDY32:EDZ32"/>
    <mergeCell ref="EEH32:EEI32"/>
    <mergeCell ref="EEO32:EEP32"/>
    <mergeCell ref="EEX32:EEY32"/>
    <mergeCell ref="ECC32:ECD32"/>
    <mergeCell ref="ECL32:ECM32"/>
    <mergeCell ref="ECS32:ECT32"/>
    <mergeCell ref="EDB32:EDC32"/>
    <mergeCell ref="EDI32:EDJ32"/>
    <mergeCell ref="EAP32:EAQ32"/>
    <mergeCell ref="EAW32:EAX32"/>
    <mergeCell ref="EBF32:EBG32"/>
    <mergeCell ref="EBM32:EBN32"/>
    <mergeCell ref="EBV32:EBW32"/>
    <mergeCell ref="DZA32:DZB32"/>
    <mergeCell ref="DZJ32:DZK32"/>
    <mergeCell ref="DZQ32:DZR32"/>
    <mergeCell ref="DZZ32:EAA32"/>
    <mergeCell ref="EAG32:EAH32"/>
    <mergeCell ref="DXN32:DXO32"/>
    <mergeCell ref="DXU32:DXV32"/>
    <mergeCell ref="DYD32:DYE32"/>
    <mergeCell ref="DYK32:DYL32"/>
    <mergeCell ref="DYT32:DYU32"/>
    <mergeCell ref="DVY32:DVZ32"/>
    <mergeCell ref="DWH32:DWI32"/>
    <mergeCell ref="DWO32:DWP32"/>
    <mergeCell ref="DWX32:DWY32"/>
    <mergeCell ref="DXE32:DXF32"/>
    <mergeCell ref="DUL32:DUM32"/>
    <mergeCell ref="DUS32:DUT32"/>
    <mergeCell ref="DVB32:DVC32"/>
    <mergeCell ref="DVI32:DVJ32"/>
    <mergeCell ref="DVR32:DVS32"/>
    <mergeCell ref="DSW32:DSX32"/>
    <mergeCell ref="DTF32:DTG32"/>
    <mergeCell ref="DTM32:DTN32"/>
    <mergeCell ref="DTV32:DTW32"/>
    <mergeCell ref="DUC32:DUD32"/>
    <mergeCell ref="DRJ32:DRK32"/>
    <mergeCell ref="DRQ32:DRR32"/>
    <mergeCell ref="DRZ32:DSA32"/>
    <mergeCell ref="DSG32:DSH32"/>
    <mergeCell ref="DSP32:DSQ32"/>
    <mergeCell ref="DPU32:DPV32"/>
    <mergeCell ref="DQD32:DQE32"/>
    <mergeCell ref="DQK32:DQL32"/>
    <mergeCell ref="DQT32:DQU32"/>
    <mergeCell ref="DRA32:DRB32"/>
    <mergeCell ref="DOH32:DOI32"/>
    <mergeCell ref="DOO32:DOP32"/>
    <mergeCell ref="DOX32:DOY32"/>
    <mergeCell ref="DPE32:DPF32"/>
    <mergeCell ref="DPN32:DPO32"/>
    <mergeCell ref="DMS32:DMT32"/>
    <mergeCell ref="DNB32:DNC32"/>
    <mergeCell ref="DNI32:DNJ32"/>
    <mergeCell ref="DNR32:DNS32"/>
    <mergeCell ref="DNY32:DNZ32"/>
    <mergeCell ref="DLF32:DLG32"/>
    <mergeCell ref="DLM32:DLN32"/>
    <mergeCell ref="DLV32:DLW32"/>
    <mergeCell ref="DMC32:DMD32"/>
    <mergeCell ref="DML32:DMM32"/>
    <mergeCell ref="DJQ32:DJR32"/>
    <mergeCell ref="DJZ32:DKA32"/>
    <mergeCell ref="DKG32:DKH32"/>
    <mergeCell ref="DKP32:DKQ32"/>
    <mergeCell ref="DKW32:DKX32"/>
    <mergeCell ref="DID32:DIE32"/>
    <mergeCell ref="DIK32:DIL32"/>
    <mergeCell ref="DIT32:DIU32"/>
    <mergeCell ref="DJA32:DJB32"/>
    <mergeCell ref="DJJ32:DJK32"/>
    <mergeCell ref="DGO32:DGP32"/>
    <mergeCell ref="DGX32:DGY32"/>
    <mergeCell ref="DHE32:DHF32"/>
    <mergeCell ref="DHN32:DHO32"/>
    <mergeCell ref="DHU32:DHV32"/>
    <mergeCell ref="DFB32:DFC32"/>
    <mergeCell ref="DFI32:DFJ32"/>
    <mergeCell ref="DFR32:DFS32"/>
    <mergeCell ref="DFY32:DFZ32"/>
    <mergeCell ref="DGH32:DGI32"/>
    <mergeCell ref="DDM32:DDN32"/>
    <mergeCell ref="DDV32:DDW32"/>
    <mergeCell ref="DEC32:DED32"/>
    <mergeCell ref="DEL32:DEM32"/>
    <mergeCell ref="DES32:DET32"/>
    <mergeCell ref="DBZ32:DCA32"/>
    <mergeCell ref="DCG32:DCH32"/>
    <mergeCell ref="DCP32:DCQ32"/>
    <mergeCell ref="DCW32:DCX32"/>
    <mergeCell ref="DDF32:DDG32"/>
    <mergeCell ref="DAK32:DAL32"/>
    <mergeCell ref="DAT32:DAU32"/>
    <mergeCell ref="DBA32:DBB32"/>
    <mergeCell ref="DBJ32:DBK32"/>
    <mergeCell ref="DBQ32:DBR32"/>
    <mergeCell ref="CYX32:CYY32"/>
    <mergeCell ref="CZE32:CZF32"/>
    <mergeCell ref="CZN32:CZO32"/>
    <mergeCell ref="CZU32:CZV32"/>
    <mergeCell ref="DAD32:DAE32"/>
    <mergeCell ref="CXI32:CXJ32"/>
    <mergeCell ref="CXR32:CXS32"/>
    <mergeCell ref="CXY32:CXZ32"/>
    <mergeCell ref="CYH32:CYI32"/>
    <mergeCell ref="CYO32:CYP32"/>
    <mergeCell ref="CVV32:CVW32"/>
    <mergeCell ref="CWC32:CWD32"/>
    <mergeCell ref="CWL32:CWM32"/>
    <mergeCell ref="CWS32:CWT32"/>
    <mergeCell ref="CXB32:CXC32"/>
    <mergeCell ref="CUG32:CUH32"/>
    <mergeCell ref="CUP32:CUQ32"/>
    <mergeCell ref="CUW32:CUX32"/>
    <mergeCell ref="CVF32:CVG32"/>
    <mergeCell ref="CVM32:CVN32"/>
    <mergeCell ref="CST32:CSU32"/>
    <mergeCell ref="CTA32:CTB32"/>
    <mergeCell ref="CTJ32:CTK32"/>
    <mergeCell ref="CTQ32:CTR32"/>
    <mergeCell ref="CTZ32:CUA32"/>
    <mergeCell ref="CRE32:CRF32"/>
    <mergeCell ref="CRN32:CRO32"/>
    <mergeCell ref="CRU32:CRV32"/>
    <mergeCell ref="CSD32:CSE32"/>
    <mergeCell ref="CSK32:CSL32"/>
    <mergeCell ref="CPR32:CPS32"/>
    <mergeCell ref="CPY32:CPZ32"/>
    <mergeCell ref="CQH32:CQI32"/>
    <mergeCell ref="CQO32:CQP32"/>
    <mergeCell ref="CQX32:CQY32"/>
    <mergeCell ref="COC32:COD32"/>
    <mergeCell ref="COL32:COM32"/>
    <mergeCell ref="COS32:COT32"/>
    <mergeCell ref="CPB32:CPC32"/>
    <mergeCell ref="CPI32:CPJ32"/>
    <mergeCell ref="CMP32:CMQ32"/>
    <mergeCell ref="CMW32:CMX32"/>
    <mergeCell ref="CNF32:CNG32"/>
    <mergeCell ref="CNM32:CNN32"/>
    <mergeCell ref="CNV32:CNW32"/>
    <mergeCell ref="CLA32:CLB32"/>
    <mergeCell ref="CLJ32:CLK32"/>
    <mergeCell ref="CLQ32:CLR32"/>
    <mergeCell ref="CLZ32:CMA32"/>
    <mergeCell ref="CMG32:CMH32"/>
    <mergeCell ref="CJN32:CJO32"/>
    <mergeCell ref="CJU32:CJV32"/>
    <mergeCell ref="CKD32:CKE32"/>
    <mergeCell ref="CKK32:CKL32"/>
    <mergeCell ref="CKT32:CKU32"/>
    <mergeCell ref="CHY32:CHZ32"/>
    <mergeCell ref="CIH32:CII32"/>
    <mergeCell ref="CIO32:CIP32"/>
    <mergeCell ref="CIX32:CIY32"/>
    <mergeCell ref="CJE32:CJF32"/>
    <mergeCell ref="CGL32:CGM32"/>
    <mergeCell ref="CGS32:CGT32"/>
    <mergeCell ref="CHB32:CHC32"/>
    <mergeCell ref="CHI32:CHJ32"/>
    <mergeCell ref="CHR32:CHS32"/>
    <mergeCell ref="CEW32:CEX32"/>
    <mergeCell ref="CFF32:CFG32"/>
    <mergeCell ref="CFM32:CFN32"/>
    <mergeCell ref="CFV32:CFW32"/>
    <mergeCell ref="CGC32:CGD32"/>
    <mergeCell ref="CDJ32:CDK32"/>
    <mergeCell ref="CDQ32:CDR32"/>
    <mergeCell ref="CDZ32:CEA32"/>
    <mergeCell ref="CEG32:CEH32"/>
    <mergeCell ref="CEP32:CEQ32"/>
    <mergeCell ref="CBU32:CBV32"/>
    <mergeCell ref="CCD32:CCE32"/>
    <mergeCell ref="CCK32:CCL32"/>
    <mergeCell ref="CCT32:CCU32"/>
    <mergeCell ref="CDA32:CDB32"/>
    <mergeCell ref="CAH32:CAI32"/>
    <mergeCell ref="CAO32:CAP32"/>
    <mergeCell ref="CAX32:CAY32"/>
    <mergeCell ref="CBE32:CBF32"/>
    <mergeCell ref="CBN32:CBO32"/>
    <mergeCell ref="BYS32:BYT32"/>
    <mergeCell ref="BZB32:BZC32"/>
    <mergeCell ref="BZI32:BZJ32"/>
    <mergeCell ref="BZR32:BZS32"/>
    <mergeCell ref="BZY32:BZZ32"/>
    <mergeCell ref="BXF32:BXG32"/>
    <mergeCell ref="BXM32:BXN32"/>
    <mergeCell ref="BXV32:BXW32"/>
    <mergeCell ref="BYC32:BYD32"/>
    <mergeCell ref="BYL32:BYM32"/>
    <mergeCell ref="BVQ32:BVR32"/>
    <mergeCell ref="BVZ32:BWA32"/>
    <mergeCell ref="BWG32:BWH32"/>
    <mergeCell ref="BWP32:BWQ32"/>
    <mergeCell ref="BWW32:BWX32"/>
    <mergeCell ref="BUD32:BUE32"/>
    <mergeCell ref="BUK32:BUL32"/>
    <mergeCell ref="BUT32:BUU32"/>
    <mergeCell ref="BVA32:BVB32"/>
    <mergeCell ref="BVJ32:BVK32"/>
    <mergeCell ref="BSO32:BSP32"/>
    <mergeCell ref="BSX32:BSY32"/>
    <mergeCell ref="BTE32:BTF32"/>
    <mergeCell ref="BTN32:BTO32"/>
    <mergeCell ref="BTU32:BTV32"/>
    <mergeCell ref="BRB32:BRC32"/>
    <mergeCell ref="BRI32:BRJ32"/>
    <mergeCell ref="BRR32:BRS32"/>
    <mergeCell ref="BRY32:BRZ32"/>
    <mergeCell ref="BSH32:BSI32"/>
    <mergeCell ref="BPM32:BPN32"/>
    <mergeCell ref="BPV32:BPW32"/>
    <mergeCell ref="BQC32:BQD32"/>
    <mergeCell ref="BQL32:BQM32"/>
    <mergeCell ref="BQS32:BQT32"/>
    <mergeCell ref="BNZ32:BOA32"/>
    <mergeCell ref="BOG32:BOH32"/>
    <mergeCell ref="BOP32:BOQ32"/>
    <mergeCell ref="BOW32:BOX32"/>
    <mergeCell ref="BPF32:BPG32"/>
    <mergeCell ref="BMK32:BML32"/>
    <mergeCell ref="BMT32:BMU32"/>
    <mergeCell ref="BNA32:BNB32"/>
    <mergeCell ref="BNJ32:BNK32"/>
    <mergeCell ref="BNQ32:BNR32"/>
    <mergeCell ref="BKX32:BKY32"/>
    <mergeCell ref="BLE32:BLF32"/>
    <mergeCell ref="BLN32:BLO32"/>
    <mergeCell ref="BLU32:BLV32"/>
    <mergeCell ref="BMD32:BME32"/>
    <mergeCell ref="BJI32:BJJ32"/>
    <mergeCell ref="BJR32:BJS32"/>
    <mergeCell ref="BJY32:BJZ32"/>
    <mergeCell ref="BKH32:BKI32"/>
    <mergeCell ref="BKO32:BKP32"/>
    <mergeCell ref="BHV32:BHW32"/>
    <mergeCell ref="BIC32:BID32"/>
    <mergeCell ref="BIL32:BIM32"/>
    <mergeCell ref="BIS32:BIT32"/>
    <mergeCell ref="BJB32:BJC32"/>
    <mergeCell ref="BGG32:BGH32"/>
    <mergeCell ref="BGP32:BGQ32"/>
    <mergeCell ref="BGW32:BGX32"/>
    <mergeCell ref="BHF32:BHG32"/>
    <mergeCell ref="BHM32:BHN32"/>
    <mergeCell ref="BET32:BEU32"/>
    <mergeCell ref="BFA32:BFB32"/>
    <mergeCell ref="BFJ32:BFK32"/>
    <mergeCell ref="BFQ32:BFR32"/>
    <mergeCell ref="BFZ32:BGA32"/>
    <mergeCell ref="BDE32:BDF32"/>
    <mergeCell ref="BDN32:BDO32"/>
    <mergeCell ref="BDU32:BDV32"/>
    <mergeCell ref="BED32:BEE32"/>
    <mergeCell ref="BEK32:BEL32"/>
    <mergeCell ref="BBR32:BBS32"/>
    <mergeCell ref="BBY32:BBZ32"/>
    <mergeCell ref="BCH32:BCI32"/>
    <mergeCell ref="BCO32:BCP32"/>
    <mergeCell ref="BCX32:BCY32"/>
    <mergeCell ref="BAC32:BAD32"/>
    <mergeCell ref="BAL32:BAM32"/>
    <mergeCell ref="BAS32:BAT32"/>
    <mergeCell ref="BBB32:BBC32"/>
    <mergeCell ref="BBI32:BBJ32"/>
    <mergeCell ref="AYP32:AYQ32"/>
    <mergeCell ref="AYW32:AYX32"/>
    <mergeCell ref="AZF32:AZG32"/>
    <mergeCell ref="AZM32:AZN32"/>
    <mergeCell ref="AZV32:AZW32"/>
    <mergeCell ref="AXA32:AXB32"/>
    <mergeCell ref="AXJ32:AXK32"/>
    <mergeCell ref="AXQ32:AXR32"/>
    <mergeCell ref="AXZ32:AYA32"/>
    <mergeCell ref="AYG32:AYH32"/>
    <mergeCell ref="AVN32:AVO32"/>
    <mergeCell ref="AVU32:AVV32"/>
    <mergeCell ref="AWD32:AWE32"/>
    <mergeCell ref="AWK32:AWL32"/>
    <mergeCell ref="AWT32:AWU32"/>
    <mergeCell ref="ATY32:ATZ32"/>
    <mergeCell ref="AUH32:AUI32"/>
    <mergeCell ref="AUO32:AUP32"/>
    <mergeCell ref="AUX32:AUY32"/>
    <mergeCell ref="AVE32:AVF32"/>
    <mergeCell ref="ASL32:ASM32"/>
    <mergeCell ref="ASS32:AST32"/>
    <mergeCell ref="ATB32:ATC32"/>
    <mergeCell ref="ATI32:ATJ32"/>
    <mergeCell ref="ATR32:ATS32"/>
    <mergeCell ref="AQW32:AQX32"/>
    <mergeCell ref="ARF32:ARG32"/>
    <mergeCell ref="ARM32:ARN32"/>
    <mergeCell ref="ARV32:ARW32"/>
    <mergeCell ref="ASC32:ASD32"/>
    <mergeCell ref="APJ32:APK32"/>
    <mergeCell ref="APQ32:APR32"/>
    <mergeCell ref="APZ32:AQA32"/>
    <mergeCell ref="AQG32:AQH32"/>
    <mergeCell ref="AQP32:AQQ32"/>
    <mergeCell ref="ANU32:ANV32"/>
    <mergeCell ref="AOD32:AOE32"/>
    <mergeCell ref="AOK32:AOL32"/>
    <mergeCell ref="AOT32:AOU32"/>
    <mergeCell ref="APA32:APB32"/>
    <mergeCell ref="AMH32:AMI32"/>
    <mergeCell ref="AMO32:AMP32"/>
    <mergeCell ref="AMX32:AMY32"/>
    <mergeCell ref="ANE32:ANF32"/>
    <mergeCell ref="ANN32:ANO32"/>
    <mergeCell ref="AKS32:AKT32"/>
    <mergeCell ref="ALB32:ALC32"/>
    <mergeCell ref="ALI32:ALJ32"/>
    <mergeCell ref="ALR32:ALS32"/>
    <mergeCell ref="ALY32:ALZ32"/>
    <mergeCell ref="AJF32:AJG32"/>
    <mergeCell ref="AJM32:AJN32"/>
    <mergeCell ref="AJV32:AJW32"/>
    <mergeCell ref="AKC32:AKD32"/>
    <mergeCell ref="AKL32:AKM32"/>
    <mergeCell ref="AHQ32:AHR32"/>
    <mergeCell ref="AHZ32:AIA32"/>
    <mergeCell ref="AIG32:AIH32"/>
    <mergeCell ref="AIP32:AIQ32"/>
    <mergeCell ref="AIW32:AIX32"/>
    <mergeCell ref="AGD32:AGE32"/>
    <mergeCell ref="AGK32:AGL32"/>
    <mergeCell ref="AGT32:AGU32"/>
    <mergeCell ref="AHA32:AHB32"/>
    <mergeCell ref="AHJ32:AHK32"/>
    <mergeCell ref="AEO32:AEP32"/>
    <mergeCell ref="AEX32:AEY32"/>
    <mergeCell ref="AFE32:AFF32"/>
    <mergeCell ref="AFN32:AFO32"/>
    <mergeCell ref="AFU32:AFV32"/>
    <mergeCell ref="ADB32:ADC32"/>
    <mergeCell ref="ADI32:ADJ32"/>
    <mergeCell ref="ADR32:ADS32"/>
    <mergeCell ref="ADY32:ADZ32"/>
    <mergeCell ref="AEH32:AEI32"/>
    <mergeCell ref="ABM32:ABN32"/>
    <mergeCell ref="ABV32:ABW32"/>
    <mergeCell ref="ACC32:ACD32"/>
    <mergeCell ref="ACL32:ACM32"/>
    <mergeCell ref="ACS32:ACT32"/>
    <mergeCell ref="ZZ32:AAA32"/>
    <mergeCell ref="AAG32:AAH32"/>
    <mergeCell ref="AAP32:AAQ32"/>
    <mergeCell ref="AAW32:AAX32"/>
    <mergeCell ref="ABF32:ABG32"/>
    <mergeCell ref="YK32:YL32"/>
    <mergeCell ref="YT32:YU32"/>
    <mergeCell ref="ZA32:ZB32"/>
    <mergeCell ref="ZJ32:ZK32"/>
    <mergeCell ref="ZQ32:ZR32"/>
    <mergeCell ref="WX32:WY32"/>
    <mergeCell ref="XE32:XF32"/>
    <mergeCell ref="XN32:XO32"/>
    <mergeCell ref="XU32:XV32"/>
    <mergeCell ref="YD32:YE32"/>
    <mergeCell ref="VI32:VJ32"/>
    <mergeCell ref="VR32:VS32"/>
    <mergeCell ref="VY32:VZ32"/>
    <mergeCell ref="WH32:WI32"/>
    <mergeCell ref="WO32:WP32"/>
    <mergeCell ref="TV32:TW32"/>
    <mergeCell ref="UC32:UD32"/>
    <mergeCell ref="UL32:UM32"/>
    <mergeCell ref="US32:UT32"/>
    <mergeCell ref="VB32:VC32"/>
    <mergeCell ref="SG32:SH32"/>
    <mergeCell ref="SP32:SQ32"/>
    <mergeCell ref="SW32:SX32"/>
    <mergeCell ref="TF32:TG32"/>
    <mergeCell ref="TM32:TN32"/>
    <mergeCell ref="QT32:QU32"/>
    <mergeCell ref="RA32:RB32"/>
    <mergeCell ref="RJ32:RK32"/>
    <mergeCell ref="RQ32:RR32"/>
    <mergeCell ref="RZ32:SA32"/>
    <mergeCell ref="PE32:PF32"/>
    <mergeCell ref="PN32:PO32"/>
    <mergeCell ref="PU32:PV32"/>
    <mergeCell ref="QD32:QE32"/>
    <mergeCell ref="QK32:QL32"/>
    <mergeCell ref="NR32:NS32"/>
    <mergeCell ref="NY32:NZ32"/>
    <mergeCell ref="OH32:OI32"/>
    <mergeCell ref="OO32:OP32"/>
    <mergeCell ref="OX32:OY32"/>
    <mergeCell ref="ML32:MM32"/>
    <mergeCell ref="MS32:MT32"/>
    <mergeCell ref="NB32:NC32"/>
    <mergeCell ref="NI32:NJ32"/>
    <mergeCell ref="KP32:KQ32"/>
    <mergeCell ref="KW32:KX32"/>
    <mergeCell ref="LF32:LG32"/>
    <mergeCell ref="LM32:LN32"/>
    <mergeCell ref="LV32:LW32"/>
    <mergeCell ref="JA32:JB32"/>
    <mergeCell ref="JJ32:JK32"/>
    <mergeCell ref="JQ32:JR32"/>
    <mergeCell ref="JZ32:KA32"/>
    <mergeCell ref="KG32:KH32"/>
    <mergeCell ref="HN32:HO32"/>
    <mergeCell ref="HU32:HV32"/>
    <mergeCell ref="ID32:IE32"/>
    <mergeCell ref="IK32:IL32"/>
    <mergeCell ref="IT32:IU32"/>
    <mergeCell ref="FY32:FZ32"/>
    <mergeCell ref="GH32:GI32"/>
    <mergeCell ref="GO32:GP32"/>
    <mergeCell ref="GX32:GY32"/>
    <mergeCell ref="HE32:HF32"/>
    <mergeCell ref="EL32:EM32"/>
    <mergeCell ref="ES32:ET32"/>
    <mergeCell ref="FB32:FC32"/>
    <mergeCell ref="FI32:FJ32"/>
    <mergeCell ref="FR32:FS32"/>
    <mergeCell ref="CW32:CX32"/>
    <mergeCell ref="DF32:DG32"/>
    <mergeCell ref="DM32:DN32"/>
    <mergeCell ref="DV32:DW32"/>
    <mergeCell ref="EC32:ED32"/>
    <mergeCell ref="XEC31:XED31"/>
    <mergeCell ref="XEL31:XEM31"/>
    <mergeCell ref="XES31:XET31"/>
    <mergeCell ref="U32:V32"/>
    <mergeCell ref="AD32:AE32"/>
    <mergeCell ref="AK32:AL32"/>
    <mergeCell ref="AT32:AU32"/>
    <mergeCell ref="BA32:BB32"/>
    <mergeCell ref="BJ32:BK32"/>
    <mergeCell ref="BQ32:BR32"/>
    <mergeCell ref="BZ32:CA32"/>
    <mergeCell ref="CG32:CH32"/>
    <mergeCell ref="CP32:CQ32"/>
    <mergeCell ref="XCP31:XCQ31"/>
    <mergeCell ref="XCW31:XCX31"/>
    <mergeCell ref="XDF31:XDG31"/>
    <mergeCell ref="XDM31:XDN31"/>
    <mergeCell ref="XDV31:XDW31"/>
    <mergeCell ref="XBA31:XBB31"/>
    <mergeCell ref="XBJ31:XBK31"/>
    <mergeCell ref="XBQ31:XBR31"/>
    <mergeCell ref="XBZ31:XCA31"/>
    <mergeCell ref="XCG31:XCH31"/>
    <mergeCell ref="WZN31:WZO31"/>
    <mergeCell ref="WZU31:WZV31"/>
    <mergeCell ref="XAD31:XAE31"/>
    <mergeCell ref="XAK31:XAL31"/>
    <mergeCell ref="XAT31:XAU31"/>
    <mergeCell ref="WXY31:WXZ31"/>
    <mergeCell ref="WYH31:WYI31"/>
    <mergeCell ref="WYO31:WYP31"/>
    <mergeCell ref="WYX31:WYY31"/>
    <mergeCell ref="WZE31:WZF31"/>
    <mergeCell ref="WWL31:WWM31"/>
    <mergeCell ref="WWS31:WWT31"/>
    <mergeCell ref="WXB31:WXC31"/>
    <mergeCell ref="WXI31:WXJ31"/>
    <mergeCell ref="WXR31:WXS31"/>
    <mergeCell ref="WUW31:WUX31"/>
    <mergeCell ref="WVF31:WVG31"/>
    <mergeCell ref="WVM31:WVN31"/>
    <mergeCell ref="WVV31:WVW31"/>
    <mergeCell ref="WWC31:WWD31"/>
    <mergeCell ref="WTJ31:WTK31"/>
    <mergeCell ref="WTQ31:WTR31"/>
    <mergeCell ref="WTZ31:WUA31"/>
    <mergeCell ref="WUG31:WUH31"/>
    <mergeCell ref="WUP31:WUQ31"/>
    <mergeCell ref="WRU31:WRV31"/>
    <mergeCell ref="WSD31:WSE31"/>
    <mergeCell ref="WSK31:WSL31"/>
    <mergeCell ref="WST31:WSU31"/>
    <mergeCell ref="WTA31:WTB31"/>
    <mergeCell ref="WQH31:WQI31"/>
    <mergeCell ref="WQO31:WQP31"/>
    <mergeCell ref="WQX31:WQY31"/>
    <mergeCell ref="WRE31:WRF31"/>
    <mergeCell ref="WRN31:WRO31"/>
    <mergeCell ref="WOS31:WOT31"/>
    <mergeCell ref="WPB31:WPC31"/>
    <mergeCell ref="WPI31:WPJ31"/>
    <mergeCell ref="WPR31:WPS31"/>
    <mergeCell ref="WPY31:WPZ31"/>
    <mergeCell ref="MC32:MD32"/>
    <mergeCell ref="WNF31:WNG31"/>
    <mergeCell ref="WNM31:WNN31"/>
    <mergeCell ref="WNV31:WNW31"/>
    <mergeCell ref="WOC31:WOD31"/>
    <mergeCell ref="WOL31:WOM31"/>
    <mergeCell ref="WLQ31:WLR31"/>
    <mergeCell ref="WLZ31:WMA31"/>
    <mergeCell ref="WMG31:WMH31"/>
    <mergeCell ref="WMP31:WMQ31"/>
    <mergeCell ref="WMW31:WMX31"/>
    <mergeCell ref="WKD31:WKE31"/>
    <mergeCell ref="WKK31:WKL31"/>
    <mergeCell ref="WKT31:WKU31"/>
    <mergeCell ref="WLA31:WLB31"/>
    <mergeCell ref="WLJ31:WLK31"/>
    <mergeCell ref="WIO31:WIP31"/>
    <mergeCell ref="WIX31:WIY31"/>
    <mergeCell ref="WJE31:WJF31"/>
    <mergeCell ref="WJN31:WJO31"/>
    <mergeCell ref="WJU31:WJV31"/>
    <mergeCell ref="WHB31:WHC31"/>
    <mergeCell ref="WHI31:WHJ31"/>
    <mergeCell ref="WHR31:WHS31"/>
    <mergeCell ref="WHY31:WHZ31"/>
    <mergeCell ref="WIH31:WII31"/>
    <mergeCell ref="WFM31:WFN31"/>
    <mergeCell ref="WFV31:WFW31"/>
    <mergeCell ref="WGC31:WGD31"/>
    <mergeCell ref="WGL31:WGM31"/>
    <mergeCell ref="WGS31:WGT31"/>
    <mergeCell ref="WDZ31:WEA31"/>
    <mergeCell ref="WEG31:WEH31"/>
    <mergeCell ref="WEP31:WEQ31"/>
    <mergeCell ref="WEW31:WEX31"/>
    <mergeCell ref="WFF31:WFG31"/>
    <mergeCell ref="WCK31:WCL31"/>
    <mergeCell ref="WCT31:WCU31"/>
    <mergeCell ref="WDA31:WDB31"/>
    <mergeCell ref="WDJ31:WDK31"/>
    <mergeCell ref="WDQ31:WDR31"/>
    <mergeCell ref="WAX31:WAY31"/>
    <mergeCell ref="WBE31:WBF31"/>
    <mergeCell ref="WBN31:WBO31"/>
    <mergeCell ref="WBU31:WBV31"/>
    <mergeCell ref="WCD31:WCE31"/>
    <mergeCell ref="VZI31:VZJ31"/>
    <mergeCell ref="VZR31:VZS31"/>
    <mergeCell ref="VZY31:VZZ31"/>
    <mergeCell ref="WAH31:WAI31"/>
    <mergeCell ref="WAO31:WAP31"/>
    <mergeCell ref="VXV31:VXW31"/>
    <mergeCell ref="VYC31:VYD31"/>
    <mergeCell ref="VYL31:VYM31"/>
    <mergeCell ref="VYS31:VYT31"/>
    <mergeCell ref="VZB31:VZC31"/>
    <mergeCell ref="VWG31:VWH31"/>
    <mergeCell ref="VWP31:VWQ31"/>
    <mergeCell ref="VWW31:VWX31"/>
    <mergeCell ref="VXF31:VXG31"/>
    <mergeCell ref="VXM31:VXN31"/>
    <mergeCell ref="VUT31:VUU31"/>
    <mergeCell ref="VVA31:VVB31"/>
    <mergeCell ref="VVJ31:VVK31"/>
    <mergeCell ref="VVQ31:VVR31"/>
    <mergeCell ref="VVZ31:VWA31"/>
    <mergeCell ref="VTE31:VTF31"/>
    <mergeCell ref="VTN31:VTO31"/>
    <mergeCell ref="VTU31:VTV31"/>
    <mergeCell ref="VUD31:VUE31"/>
    <mergeCell ref="VUK31:VUL31"/>
    <mergeCell ref="VRR31:VRS31"/>
    <mergeCell ref="VRY31:VRZ31"/>
    <mergeCell ref="VSH31:VSI31"/>
    <mergeCell ref="VSO31:VSP31"/>
    <mergeCell ref="VSX31:VSY31"/>
    <mergeCell ref="VQC31:VQD31"/>
    <mergeCell ref="VQL31:VQM31"/>
    <mergeCell ref="VQS31:VQT31"/>
    <mergeCell ref="VRB31:VRC31"/>
    <mergeCell ref="VRI31:VRJ31"/>
    <mergeCell ref="VOP31:VOQ31"/>
    <mergeCell ref="VOW31:VOX31"/>
    <mergeCell ref="VPF31:VPG31"/>
    <mergeCell ref="VPM31:VPN31"/>
    <mergeCell ref="VPV31:VPW31"/>
    <mergeCell ref="VNA31:VNB31"/>
    <mergeCell ref="VNJ31:VNK31"/>
    <mergeCell ref="VNQ31:VNR31"/>
    <mergeCell ref="VNZ31:VOA31"/>
    <mergeCell ref="VOG31:VOH31"/>
    <mergeCell ref="VLN31:VLO31"/>
    <mergeCell ref="VLU31:VLV31"/>
    <mergeCell ref="VMD31:VME31"/>
    <mergeCell ref="VMK31:VML31"/>
    <mergeCell ref="VMT31:VMU31"/>
    <mergeCell ref="VJY31:VJZ31"/>
    <mergeCell ref="VKH31:VKI31"/>
    <mergeCell ref="VKO31:VKP31"/>
    <mergeCell ref="VKX31:VKY31"/>
    <mergeCell ref="VLE31:VLF31"/>
    <mergeCell ref="VIL31:VIM31"/>
    <mergeCell ref="VIS31:VIT31"/>
    <mergeCell ref="VJB31:VJC31"/>
    <mergeCell ref="VJI31:VJJ31"/>
    <mergeCell ref="VJR31:VJS31"/>
    <mergeCell ref="VGW31:VGX31"/>
    <mergeCell ref="VHF31:VHG31"/>
    <mergeCell ref="VHM31:VHN31"/>
    <mergeCell ref="VHV31:VHW31"/>
    <mergeCell ref="VIC31:VID31"/>
    <mergeCell ref="VFJ31:VFK31"/>
    <mergeCell ref="VFQ31:VFR31"/>
    <mergeCell ref="VFZ31:VGA31"/>
    <mergeCell ref="VGG31:VGH31"/>
    <mergeCell ref="VGP31:VGQ31"/>
    <mergeCell ref="VDU31:VDV31"/>
    <mergeCell ref="VED31:VEE31"/>
    <mergeCell ref="VEK31:VEL31"/>
    <mergeCell ref="VET31:VEU31"/>
    <mergeCell ref="VFA31:VFB31"/>
    <mergeCell ref="VCH31:VCI31"/>
    <mergeCell ref="VCO31:VCP31"/>
    <mergeCell ref="VCX31:VCY31"/>
    <mergeCell ref="VDE31:VDF31"/>
    <mergeCell ref="VDN31:VDO31"/>
    <mergeCell ref="VAS31:VAT31"/>
    <mergeCell ref="VBB31:VBC31"/>
    <mergeCell ref="VBI31:VBJ31"/>
    <mergeCell ref="VBR31:VBS31"/>
    <mergeCell ref="VBY31:VBZ31"/>
    <mergeCell ref="UZF31:UZG31"/>
    <mergeCell ref="UZM31:UZN31"/>
    <mergeCell ref="UZV31:UZW31"/>
    <mergeCell ref="VAC31:VAD31"/>
    <mergeCell ref="VAL31:VAM31"/>
    <mergeCell ref="UXQ31:UXR31"/>
    <mergeCell ref="UXZ31:UYA31"/>
    <mergeCell ref="UYG31:UYH31"/>
    <mergeCell ref="UYP31:UYQ31"/>
    <mergeCell ref="UYW31:UYX31"/>
    <mergeCell ref="UWD31:UWE31"/>
    <mergeCell ref="UWK31:UWL31"/>
    <mergeCell ref="UWT31:UWU31"/>
    <mergeCell ref="UXA31:UXB31"/>
    <mergeCell ref="UXJ31:UXK31"/>
    <mergeCell ref="UUO31:UUP31"/>
    <mergeCell ref="UUX31:UUY31"/>
    <mergeCell ref="UVE31:UVF31"/>
    <mergeCell ref="UVN31:UVO31"/>
    <mergeCell ref="UVU31:UVV31"/>
    <mergeCell ref="UTB31:UTC31"/>
    <mergeCell ref="UTI31:UTJ31"/>
    <mergeCell ref="UTR31:UTS31"/>
    <mergeCell ref="UTY31:UTZ31"/>
    <mergeCell ref="UUH31:UUI31"/>
    <mergeCell ref="URM31:URN31"/>
    <mergeCell ref="URV31:URW31"/>
    <mergeCell ref="USC31:USD31"/>
    <mergeCell ref="USL31:USM31"/>
    <mergeCell ref="USS31:UST31"/>
    <mergeCell ref="UPZ31:UQA31"/>
    <mergeCell ref="UQG31:UQH31"/>
    <mergeCell ref="UQP31:UQQ31"/>
    <mergeCell ref="UQW31:UQX31"/>
    <mergeCell ref="URF31:URG31"/>
    <mergeCell ref="UOK31:UOL31"/>
    <mergeCell ref="UOT31:UOU31"/>
    <mergeCell ref="UPA31:UPB31"/>
    <mergeCell ref="UPJ31:UPK31"/>
    <mergeCell ref="UPQ31:UPR31"/>
    <mergeCell ref="UMX31:UMY31"/>
    <mergeCell ref="UNE31:UNF31"/>
    <mergeCell ref="UNN31:UNO31"/>
    <mergeCell ref="UNU31:UNV31"/>
    <mergeCell ref="UOD31:UOE31"/>
    <mergeCell ref="ULI31:ULJ31"/>
    <mergeCell ref="ULR31:ULS31"/>
    <mergeCell ref="ULY31:ULZ31"/>
    <mergeCell ref="UMH31:UMI31"/>
    <mergeCell ref="UMO31:UMP31"/>
    <mergeCell ref="UJV31:UJW31"/>
    <mergeCell ref="UKC31:UKD31"/>
    <mergeCell ref="UKL31:UKM31"/>
    <mergeCell ref="UKS31:UKT31"/>
    <mergeCell ref="ULB31:ULC31"/>
    <mergeCell ref="UIG31:UIH31"/>
    <mergeCell ref="UIP31:UIQ31"/>
    <mergeCell ref="UIW31:UIX31"/>
    <mergeCell ref="UJF31:UJG31"/>
    <mergeCell ref="UJM31:UJN31"/>
    <mergeCell ref="UGT31:UGU31"/>
    <mergeCell ref="UHA31:UHB31"/>
    <mergeCell ref="UHJ31:UHK31"/>
    <mergeCell ref="UHQ31:UHR31"/>
    <mergeCell ref="UHZ31:UIA31"/>
    <mergeCell ref="UFE31:UFF31"/>
    <mergeCell ref="UFN31:UFO31"/>
    <mergeCell ref="UFU31:UFV31"/>
    <mergeCell ref="UGD31:UGE31"/>
    <mergeCell ref="UGK31:UGL31"/>
    <mergeCell ref="UDR31:UDS31"/>
    <mergeCell ref="UDY31:UDZ31"/>
    <mergeCell ref="UEH31:UEI31"/>
    <mergeCell ref="UEO31:UEP31"/>
    <mergeCell ref="UEX31:UEY31"/>
    <mergeCell ref="UCC31:UCD31"/>
    <mergeCell ref="UCL31:UCM31"/>
    <mergeCell ref="UCS31:UCT31"/>
    <mergeCell ref="UDB31:UDC31"/>
    <mergeCell ref="UDI31:UDJ31"/>
    <mergeCell ref="UAP31:UAQ31"/>
    <mergeCell ref="UAW31:UAX31"/>
    <mergeCell ref="UBF31:UBG31"/>
    <mergeCell ref="UBM31:UBN31"/>
    <mergeCell ref="UBV31:UBW31"/>
    <mergeCell ref="TZA31:TZB31"/>
    <mergeCell ref="TZJ31:TZK31"/>
    <mergeCell ref="TZQ31:TZR31"/>
    <mergeCell ref="TZZ31:UAA31"/>
    <mergeCell ref="UAG31:UAH31"/>
    <mergeCell ref="TXN31:TXO31"/>
    <mergeCell ref="TXU31:TXV31"/>
    <mergeCell ref="TYD31:TYE31"/>
    <mergeCell ref="TYK31:TYL31"/>
    <mergeCell ref="TYT31:TYU31"/>
    <mergeCell ref="TVY31:TVZ31"/>
    <mergeCell ref="TWH31:TWI31"/>
    <mergeCell ref="TWO31:TWP31"/>
    <mergeCell ref="TWX31:TWY31"/>
    <mergeCell ref="TXE31:TXF31"/>
    <mergeCell ref="TUL31:TUM31"/>
    <mergeCell ref="TUS31:TUT31"/>
    <mergeCell ref="TVB31:TVC31"/>
    <mergeCell ref="TVI31:TVJ31"/>
    <mergeCell ref="TVR31:TVS31"/>
    <mergeCell ref="TSW31:TSX31"/>
    <mergeCell ref="TTF31:TTG31"/>
    <mergeCell ref="TTM31:TTN31"/>
    <mergeCell ref="TTV31:TTW31"/>
    <mergeCell ref="TUC31:TUD31"/>
    <mergeCell ref="TRJ31:TRK31"/>
    <mergeCell ref="TRQ31:TRR31"/>
    <mergeCell ref="TRZ31:TSA31"/>
    <mergeCell ref="TSG31:TSH31"/>
    <mergeCell ref="TSP31:TSQ31"/>
    <mergeCell ref="TPU31:TPV31"/>
    <mergeCell ref="TQD31:TQE31"/>
    <mergeCell ref="TQK31:TQL31"/>
    <mergeCell ref="TQT31:TQU31"/>
    <mergeCell ref="TRA31:TRB31"/>
    <mergeCell ref="TOH31:TOI31"/>
    <mergeCell ref="TOO31:TOP31"/>
    <mergeCell ref="TOX31:TOY31"/>
    <mergeCell ref="TPE31:TPF31"/>
    <mergeCell ref="TPN31:TPO31"/>
    <mergeCell ref="TMS31:TMT31"/>
    <mergeCell ref="TNB31:TNC31"/>
    <mergeCell ref="TNI31:TNJ31"/>
    <mergeCell ref="TNR31:TNS31"/>
    <mergeCell ref="TNY31:TNZ31"/>
    <mergeCell ref="TLF31:TLG31"/>
    <mergeCell ref="TLM31:TLN31"/>
    <mergeCell ref="TLV31:TLW31"/>
    <mergeCell ref="TMC31:TMD31"/>
    <mergeCell ref="TML31:TMM31"/>
    <mergeCell ref="TJQ31:TJR31"/>
    <mergeCell ref="TJZ31:TKA31"/>
    <mergeCell ref="TKG31:TKH31"/>
    <mergeCell ref="TKP31:TKQ31"/>
    <mergeCell ref="TKW31:TKX31"/>
    <mergeCell ref="TID31:TIE31"/>
    <mergeCell ref="TIK31:TIL31"/>
    <mergeCell ref="TIT31:TIU31"/>
    <mergeCell ref="TJA31:TJB31"/>
    <mergeCell ref="TJJ31:TJK31"/>
    <mergeCell ref="TGO31:TGP31"/>
    <mergeCell ref="TGX31:TGY31"/>
    <mergeCell ref="THE31:THF31"/>
    <mergeCell ref="THN31:THO31"/>
    <mergeCell ref="THU31:THV31"/>
    <mergeCell ref="TFB31:TFC31"/>
    <mergeCell ref="TFI31:TFJ31"/>
    <mergeCell ref="TFR31:TFS31"/>
    <mergeCell ref="TFY31:TFZ31"/>
    <mergeCell ref="TGH31:TGI31"/>
    <mergeCell ref="TDM31:TDN31"/>
    <mergeCell ref="TDV31:TDW31"/>
    <mergeCell ref="TEC31:TED31"/>
    <mergeCell ref="TEL31:TEM31"/>
    <mergeCell ref="TES31:TET31"/>
    <mergeCell ref="TBZ31:TCA31"/>
    <mergeCell ref="TCG31:TCH31"/>
    <mergeCell ref="TCP31:TCQ31"/>
    <mergeCell ref="TCW31:TCX31"/>
    <mergeCell ref="TDF31:TDG31"/>
    <mergeCell ref="TAK31:TAL31"/>
    <mergeCell ref="TAT31:TAU31"/>
    <mergeCell ref="TBA31:TBB31"/>
    <mergeCell ref="TBJ31:TBK31"/>
    <mergeCell ref="TBQ31:TBR31"/>
    <mergeCell ref="SYX31:SYY31"/>
    <mergeCell ref="SZE31:SZF31"/>
    <mergeCell ref="SZN31:SZO31"/>
    <mergeCell ref="SZU31:SZV31"/>
    <mergeCell ref="TAD31:TAE31"/>
    <mergeCell ref="SXI31:SXJ31"/>
    <mergeCell ref="SXR31:SXS31"/>
    <mergeCell ref="SXY31:SXZ31"/>
    <mergeCell ref="SYH31:SYI31"/>
    <mergeCell ref="SYO31:SYP31"/>
    <mergeCell ref="SVV31:SVW31"/>
    <mergeCell ref="SWC31:SWD31"/>
    <mergeCell ref="SWL31:SWM31"/>
    <mergeCell ref="SWS31:SWT31"/>
    <mergeCell ref="SXB31:SXC31"/>
    <mergeCell ref="SUG31:SUH31"/>
    <mergeCell ref="SUP31:SUQ31"/>
    <mergeCell ref="SUW31:SUX31"/>
    <mergeCell ref="SVF31:SVG31"/>
    <mergeCell ref="SVM31:SVN31"/>
    <mergeCell ref="SST31:SSU31"/>
    <mergeCell ref="STA31:STB31"/>
    <mergeCell ref="STJ31:STK31"/>
    <mergeCell ref="STQ31:STR31"/>
    <mergeCell ref="STZ31:SUA31"/>
    <mergeCell ref="SRE31:SRF31"/>
    <mergeCell ref="SRN31:SRO31"/>
    <mergeCell ref="SRU31:SRV31"/>
    <mergeCell ref="SSD31:SSE31"/>
    <mergeCell ref="SSK31:SSL31"/>
    <mergeCell ref="SPR31:SPS31"/>
    <mergeCell ref="SPY31:SPZ31"/>
    <mergeCell ref="SQH31:SQI31"/>
    <mergeCell ref="SQO31:SQP31"/>
    <mergeCell ref="SQX31:SQY31"/>
    <mergeCell ref="SOC31:SOD31"/>
    <mergeCell ref="SOL31:SOM31"/>
    <mergeCell ref="SOS31:SOT31"/>
    <mergeCell ref="SPB31:SPC31"/>
    <mergeCell ref="SPI31:SPJ31"/>
    <mergeCell ref="SMP31:SMQ31"/>
    <mergeCell ref="SMW31:SMX31"/>
    <mergeCell ref="SNF31:SNG31"/>
    <mergeCell ref="SNM31:SNN31"/>
    <mergeCell ref="SNV31:SNW31"/>
    <mergeCell ref="SLA31:SLB31"/>
    <mergeCell ref="SLJ31:SLK31"/>
    <mergeCell ref="SLQ31:SLR31"/>
    <mergeCell ref="SLZ31:SMA31"/>
    <mergeCell ref="SMG31:SMH31"/>
    <mergeCell ref="SJN31:SJO31"/>
    <mergeCell ref="SJU31:SJV31"/>
    <mergeCell ref="SKD31:SKE31"/>
    <mergeCell ref="SKK31:SKL31"/>
    <mergeCell ref="SKT31:SKU31"/>
    <mergeCell ref="SHY31:SHZ31"/>
    <mergeCell ref="SIH31:SII31"/>
    <mergeCell ref="SIO31:SIP31"/>
    <mergeCell ref="SIX31:SIY31"/>
    <mergeCell ref="SJE31:SJF31"/>
    <mergeCell ref="SGL31:SGM31"/>
    <mergeCell ref="SGS31:SGT31"/>
    <mergeCell ref="SHB31:SHC31"/>
    <mergeCell ref="SHI31:SHJ31"/>
    <mergeCell ref="SHR31:SHS31"/>
    <mergeCell ref="SEW31:SEX31"/>
    <mergeCell ref="SFF31:SFG31"/>
    <mergeCell ref="SFM31:SFN31"/>
    <mergeCell ref="SFV31:SFW31"/>
    <mergeCell ref="SGC31:SGD31"/>
    <mergeCell ref="SDJ31:SDK31"/>
    <mergeCell ref="SDQ31:SDR31"/>
    <mergeCell ref="SDZ31:SEA31"/>
    <mergeCell ref="SEG31:SEH31"/>
    <mergeCell ref="SEP31:SEQ31"/>
    <mergeCell ref="SBU31:SBV31"/>
    <mergeCell ref="SCD31:SCE31"/>
    <mergeCell ref="SCK31:SCL31"/>
    <mergeCell ref="SCT31:SCU31"/>
    <mergeCell ref="SDA31:SDB31"/>
    <mergeCell ref="SAH31:SAI31"/>
    <mergeCell ref="SAO31:SAP31"/>
    <mergeCell ref="SAX31:SAY31"/>
    <mergeCell ref="SBE31:SBF31"/>
    <mergeCell ref="SBN31:SBO31"/>
    <mergeCell ref="RYS31:RYT31"/>
    <mergeCell ref="RZB31:RZC31"/>
    <mergeCell ref="RZI31:RZJ31"/>
    <mergeCell ref="RZR31:RZS31"/>
    <mergeCell ref="RZY31:RZZ31"/>
    <mergeCell ref="RXF31:RXG31"/>
    <mergeCell ref="RXM31:RXN31"/>
    <mergeCell ref="RXV31:RXW31"/>
    <mergeCell ref="RYC31:RYD31"/>
    <mergeCell ref="RYL31:RYM31"/>
    <mergeCell ref="RVQ31:RVR31"/>
    <mergeCell ref="RVZ31:RWA31"/>
    <mergeCell ref="RWG31:RWH31"/>
    <mergeCell ref="RWP31:RWQ31"/>
    <mergeCell ref="RWW31:RWX31"/>
    <mergeCell ref="RUD31:RUE31"/>
    <mergeCell ref="RUK31:RUL31"/>
    <mergeCell ref="RUT31:RUU31"/>
    <mergeCell ref="RVA31:RVB31"/>
    <mergeCell ref="RVJ31:RVK31"/>
    <mergeCell ref="RSO31:RSP31"/>
    <mergeCell ref="RSX31:RSY31"/>
    <mergeCell ref="RTE31:RTF31"/>
    <mergeCell ref="RTN31:RTO31"/>
    <mergeCell ref="RTU31:RTV31"/>
    <mergeCell ref="RRB31:RRC31"/>
    <mergeCell ref="RRI31:RRJ31"/>
    <mergeCell ref="RRR31:RRS31"/>
    <mergeCell ref="RRY31:RRZ31"/>
    <mergeCell ref="RSH31:RSI31"/>
    <mergeCell ref="RPM31:RPN31"/>
    <mergeCell ref="RPV31:RPW31"/>
    <mergeCell ref="RQC31:RQD31"/>
    <mergeCell ref="RQL31:RQM31"/>
    <mergeCell ref="RQS31:RQT31"/>
    <mergeCell ref="RNZ31:ROA31"/>
    <mergeCell ref="ROG31:ROH31"/>
    <mergeCell ref="ROP31:ROQ31"/>
    <mergeCell ref="ROW31:ROX31"/>
    <mergeCell ref="RPF31:RPG31"/>
    <mergeCell ref="RMK31:RML31"/>
    <mergeCell ref="RMT31:RMU31"/>
    <mergeCell ref="RNA31:RNB31"/>
    <mergeCell ref="RNJ31:RNK31"/>
    <mergeCell ref="RNQ31:RNR31"/>
    <mergeCell ref="RKX31:RKY31"/>
    <mergeCell ref="RLE31:RLF31"/>
    <mergeCell ref="RLN31:RLO31"/>
    <mergeCell ref="RLU31:RLV31"/>
    <mergeCell ref="RMD31:RME31"/>
    <mergeCell ref="RJI31:RJJ31"/>
    <mergeCell ref="RJR31:RJS31"/>
    <mergeCell ref="RJY31:RJZ31"/>
    <mergeCell ref="RKH31:RKI31"/>
    <mergeCell ref="RKO31:RKP31"/>
    <mergeCell ref="RHV31:RHW31"/>
    <mergeCell ref="RIC31:RID31"/>
    <mergeCell ref="RIL31:RIM31"/>
    <mergeCell ref="RIS31:RIT31"/>
    <mergeCell ref="RJB31:RJC31"/>
    <mergeCell ref="RGG31:RGH31"/>
    <mergeCell ref="RGP31:RGQ31"/>
    <mergeCell ref="RGW31:RGX31"/>
    <mergeCell ref="RHF31:RHG31"/>
    <mergeCell ref="RHM31:RHN31"/>
    <mergeCell ref="RET31:REU31"/>
    <mergeCell ref="RFA31:RFB31"/>
    <mergeCell ref="RFJ31:RFK31"/>
    <mergeCell ref="RFQ31:RFR31"/>
    <mergeCell ref="RFZ31:RGA31"/>
    <mergeCell ref="RDE31:RDF31"/>
    <mergeCell ref="RDN31:RDO31"/>
    <mergeCell ref="RDU31:RDV31"/>
    <mergeCell ref="RED31:REE31"/>
    <mergeCell ref="REK31:REL31"/>
    <mergeCell ref="RBR31:RBS31"/>
    <mergeCell ref="RBY31:RBZ31"/>
    <mergeCell ref="RCH31:RCI31"/>
    <mergeCell ref="RCO31:RCP31"/>
    <mergeCell ref="RCX31:RCY31"/>
    <mergeCell ref="RAC31:RAD31"/>
    <mergeCell ref="RAL31:RAM31"/>
    <mergeCell ref="RAS31:RAT31"/>
    <mergeCell ref="RBB31:RBC31"/>
    <mergeCell ref="RBI31:RBJ31"/>
    <mergeCell ref="QYP31:QYQ31"/>
    <mergeCell ref="QYW31:QYX31"/>
    <mergeCell ref="QZF31:QZG31"/>
    <mergeCell ref="QZM31:QZN31"/>
    <mergeCell ref="QZV31:QZW31"/>
    <mergeCell ref="QXA31:QXB31"/>
    <mergeCell ref="QXJ31:QXK31"/>
    <mergeCell ref="QXQ31:QXR31"/>
    <mergeCell ref="QXZ31:QYA31"/>
    <mergeCell ref="QYG31:QYH31"/>
    <mergeCell ref="QVN31:QVO31"/>
    <mergeCell ref="QVU31:QVV31"/>
    <mergeCell ref="QWD31:QWE31"/>
    <mergeCell ref="QWK31:QWL31"/>
    <mergeCell ref="QWT31:QWU31"/>
    <mergeCell ref="QTY31:QTZ31"/>
    <mergeCell ref="QUH31:QUI31"/>
    <mergeCell ref="QUO31:QUP31"/>
    <mergeCell ref="QUX31:QUY31"/>
    <mergeCell ref="QVE31:QVF31"/>
    <mergeCell ref="QSL31:QSM31"/>
    <mergeCell ref="QSS31:QST31"/>
    <mergeCell ref="QTB31:QTC31"/>
    <mergeCell ref="QTI31:QTJ31"/>
    <mergeCell ref="QTR31:QTS31"/>
    <mergeCell ref="QQW31:QQX31"/>
    <mergeCell ref="QRF31:QRG31"/>
    <mergeCell ref="QRM31:QRN31"/>
    <mergeCell ref="QRV31:QRW31"/>
    <mergeCell ref="QSC31:QSD31"/>
    <mergeCell ref="QPJ31:QPK31"/>
    <mergeCell ref="QPQ31:QPR31"/>
    <mergeCell ref="QPZ31:QQA31"/>
    <mergeCell ref="QQG31:QQH31"/>
    <mergeCell ref="QQP31:QQQ31"/>
    <mergeCell ref="QNU31:QNV31"/>
    <mergeCell ref="QOD31:QOE31"/>
    <mergeCell ref="QOK31:QOL31"/>
    <mergeCell ref="QOT31:QOU31"/>
    <mergeCell ref="QPA31:QPB31"/>
    <mergeCell ref="QMH31:QMI31"/>
    <mergeCell ref="QMO31:QMP31"/>
    <mergeCell ref="QMX31:QMY31"/>
    <mergeCell ref="QNE31:QNF31"/>
    <mergeCell ref="QNN31:QNO31"/>
    <mergeCell ref="QKS31:QKT31"/>
    <mergeCell ref="QLB31:QLC31"/>
    <mergeCell ref="QLI31:QLJ31"/>
    <mergeCell ref="QLR31:QLS31"/>
    <mergeCell ref="QLY31:QLZ31"/>
    <mergeCell ref="QJF31:QJG31"/>
    <mergeCell ref="QJM31:QJN31"/>
    <mergeCell ref="QJV31:QJW31"/>
    <mergeCell ref="QKC31:QKD31"/>
    <mergeCell ref="QKL31:QKM31"/>
    <mergeCell ref="QHQ31:QHR31"/>
    <mergeCell ref="QHZ31:QIA31"/>
    <mergeCell ref="QIG31:QIH31"/>
    <mergeCell ref="QIP31:QIQ31"/>
    <mergeCell ref="QIW31:QIX31"/>
    <mergeCell ref="QGD31:QGE31"/>
    <mergeCell ref="QGK31:QGL31"/>
    <mergeCell ref="QGT31:QGU31"/>
    <mergeCell ref="QHA31:QHB31"/>
    <mergeCell ref="QHJ31:QHK31"/>
    <mergeCell ref="QEO31:QEP31"/>
    <mergeCell ref="QEX31:QEY31"/>
    <mergeCell ref="QFE31:QFF31"/>
    <mergeCell ref="QFN31:QFO31"/>
    <mergeCell ref="QFU31:QFV31"/>
    <mergeCell ref="QDB31:QDC31"/>
    <mergeCell ref="QDI31:QDJ31"/>
    <mergeCell ref="QDR31:QDS31"/>
    <mergeCell ref="QDY31:QDZ31"/>
    <mergeCell ref="QEH31:QEI31"/>
    <mergeCell ref="QBM31:QBN31"/>
    <mergeCell ref="QBV31:QBW31"/>
    <mergeCell ref="QCC31:QCD31"/>
    <mergeCell ref="QCL31:QCM31"/>
    <mergeCell ref="QCS31:QCT31"/>
    <mergeCell ref="PZZ31:QAA31"/>
    <mergeCell ref="QAG31:QAH31"/>
    <mergeCell ref="QAP31:QAQ31"/>
    <mergeCell ref="QAW31:QAX31"/>
    <mergeCell ref="QBF31:QBG31"/>
    <mergeCell ref="PYK31:PYL31"/>
    <mergeCell ref="PYT31:PYU31"/>
    <mergeCell ref="PZA31:PZB31"/>
    <mergeCell ref="PZJ31:PZK31"/>
    <mergeCell ref="PZQ31:PZR31"/>
    <mergeCell ref="PWX31:PWY31"/>
    <mergeCell ref="PXE31:PXF31"/>
    <mergeCell ref="PXN31:PXO31"/>
    <mergeCell ref="PXU31:PXV31"/>
    <mergeCell ref="PYD31:PYE31"/>
    <mergeCell ref="PVI31:PVJ31"/>
    <mergeCell ref="PVR31:PVS31"/>
    <mergeCell ref="PVY31:PVZ31"/>
    <mergeCell ref="PWH31:PWI31"/>
    <mergeCell ref="PWO31:PWP31"/>
    <mergeCell ref="PTV31:PTW31"/>
    <mergeCell ref="PUC31:PUD31"/>
    <mergeCell ref="PUL31:PUM31"/>
    <mergeCell ref="PUS31:PUT31"/>
    <mergeCell ref="PVB31:PVC31"/>
    <mergeCell ref="PSG31:PSH31"/>
    <mergeCell ref="PSP31:PSQ31"/>
    <mergeCell ref="PSW31:PSX31"/>
    <mergeCell ref="PTF31:PTG31"/>
    <mergeCell ref="PTM31:PTN31"/>
    <mergeCell ref="PQT31:PQU31"/>
    <mergeCell ref="PRA31:PRB31"/>
    <mergeCell ref="PRJ31:PRK31"/>
    <mergeCell ref="PRQ31:PRR31"/>
    <mergeCell ref="PRZ31:PSA31"/>
    <mergeCell ref="PPE31:PPF31"/>
    <mergeCell ref="PPN31:PPO31"/>
    <mergeCell ref="PPU31:PPV31"/>
    <mergeCell ref="PQD31:PQE31"/>
    <mergeCell ref="PQK31:PQL31"/>
    <mergeCell ref="PNR31:PNS31"/>
    <mergeCell ref="PNY31:PNZ31"/>
    <mergeCell ref="POH31:POI31"/>
    <mergeCell ref="POO31:POP31"/>
    <mergeCell ref="POX31:POY31"/>
    <mergeCell ref="PMC31:PMD31"/>
    <mergeCell ref="PML31:PMM31"/>
    <mergeCell ref="PMS31:PMT31"/>
    <mergeCell ref="PNB31:PNC31"/>
    <mergeCell ref="PNI31:PNJ31"/>
    <mergeCell ref="PKP31:PKQ31"/>
    <mergeCell ref="PKW31:PKX31"/>
    <mergeCell ref="PLF31:PLG31"/>
    <mergeCell ref="PLM31:PLN31"/>
    <mergeCell ref="PLV31:PLW31"/>
    <mergeCell ref="PJA31:PJB31"/>
    <mergeCell ref="PJJ31:PJK31"/>
    <mergeCell ref="PJQ31:PJR31"/>
    <mergeCell ref="PJZ31:PKA31"/>
    <mergeCell ref="PKG31:PKH31"/>
    <mergeCell ref="PHN31:PHO31"/>
    <mergeCell ref="PHU31:PHV31"/>
    <mergeCell ref="PID31:PIE31"/>
    <mergeCell ref="PIK31:PIL31"/>
    <mergeCell ref="PIT31:PIU31"/>
    <mergeCell ref="PFY31:PFZ31"/>
    <mergeCell ref="PGH31:PGI31"/>
    <mergeCell ref="PGO31:PGP31"/>
    <mergeCell ref="PGX31:PGY31"/>
    <mergeCell ref="PHE31:PHF31"/>
    <mergeCell ref="PEL31:PEM31"/>
    <mergeCell ref="PES31:PET31"/>
    <mergeCell ref="PFB31:PFC31"/>
    <mergeCell ref="PFI31:PFJ31"/>
    <mergeCell ref="PFR31:PFS31"/>
    <mergeCell ref="PCW31:PCX31"/>
    <mergeCell ref="PDF31:PDG31"/>
    <mergeCell ref="PDM31:PDN31"/>
    <mergeCell ref="PDV31:PDW31"/>
    <mergeCell ref="PEC31:PED31"/>
    <mergeCell ref="PBJ31:PBK31"/>
    <mergeCell ref="PBQ31:PBR31"/>
    <mergeCell ref="PBZ31:PCA31"/>
    <mergeCell ref="PCG31:PCH31"/>
    <mergeCell ref="PCP31:PCQ31"/>
    <mergeCell ref="OZU31:OZV31"/>
    <mergeCell ref="PAD31:PAE31"/>
    <mergeCell ref="PAK31:PAL31"/>
    <mergeCell ref="PAT31:PAU31"/>
    <mergeCell ref="PBA31:PBB31"/>
    <mergeCell ref="OYH31:OYI31"/>
    <mergeCell ref="OYO31:OYP31"/>
    <mergeCell ref="OYX31:OYY31"/>
    <mergeCell ref="OZE31:OZF31"/>
    <mergeCell ref="OZN31:OZO31"/>
    <mergeCell ref="OWS31:OWT31"/>
    <mergeCell ref="OXB31:OXC31"/>
    <mergeCell ref="OXI31:OXJ31"/>
    <mergeCell ref="OXR31:OXS31"/>
    <mergeCell ref="OXY31:OXZ31"/>
    <mergeCell ref="OVF31:OVG31"/>
    <mergeCell ref="OVM31:OVN31"/>
    <mergeCell ref="OVV31:OVW31"/>
    <mergeCell ref="OWC31:OWD31"/>
    <mergeCell ref="OWL31:OWM31"/>
    <mergeCell ref="OTQ31:OTR31"/>
    <mergeCell ref="OTZ31:OUA31"/>
    <mergeCell ref="OUG31:OUH31"/>
    <mergeCell ref="OUP31:OUQ31"/>
    <mergeCell ref="OUW31:OUX31"/>
    <mergeCell ref="OSD31:OSE31"/>
    <mergeCell ref="OSK31:OSL31"/>
    <mergeCell ref="OST31:OSU31"/>
    <mergeCell ref="OTA31:OTB31"/>
    <mergeCell ref="OTJ31:OTK31"/>
    <mergeCell ref="OQO31:OQP31"/>
    <mergeCell ref="OQX31:OQY31"/>
    <mergeCell ref="ORE31:ORF31"/>
    <mergeCell ref="ORN31:ORO31"/>
    <mergeCell ref="ORU31:ORV31"/>
    <mergeCell ref="OPB31:OPC31"/>
    <mergeCell ref="OPI31:OPJ31"/>
    <mergeCell ref="OPR31:OPS31"/>
    <mergeCell ref="OPY31:OPZ31"/>
    <mergeCell ref="OQH31:OQI31"/>
    <mergeCell ref="ONM31:ONN31"/>
    <mergeCell ref="ONV31:ONW31"/>
    <mergeCell ref="OOC31:OOD31"/>
    <mergeCell ref="OOL31:OOM31"/>
    <mergeCell ref="OOS31:OOT31"/>
    <mergeCell ref="OLZ31:OMA31"/>
    <mergeCell ref="OMG31:OMH31"/>
    <mergeCell ref="OMP31:OMQ31"/>
    <mergeCell ref="OMW31:OMX31"/>
    <mergeCell ref="ONF31:ONG31"/>
    <mergeCell ref="OKK31:OKL31"/>
    <mergeCell ref="OKT31:OKU31"/>
    <mergeCell ref="OLA31:OLB31"/>
    <mergeCell ref="OLJ31:OLK31"/>
    <mergeCell ref="OLQ31:OLR31"/>
    <mergeCell ref="OIX31:OIY31"/>
    <mergeCell ref="OJE31:OJF31"/>
    <mergeCell ref="OJN31:OJO31"/>
    <mergeCell ref="OJU31:OJV31"/>
    <mergeCell ref="OKD31:OKE31"/>
    <mergeCell ref="OHI31:OHJ31"/>
    <mergeCell ref="OHR31:OHS31"/>
    <mergeCell ref="OHY31:OHZ31"/>
    <mergeCell ref="OIH31:OII31"/>
    <mergeCell ref="OIO31:OIP31"/>
    <mergeCell ref="OFV31:OFW31"/>
    <mergeCell ref="OGC31:OGD31"/>
    <mergeCell ref="OGL31:OGM31"/>
    <mergeCell ref="OGS31:OGT31"/>
    <mergeCell ref="OHB31:OHC31"/>
    <mergeCell ref="OEG31:OEH31"/>
    <mergeCell ref="OEP31:OEQ31"/>
    <mergeCell ref="OEW31:OEX31"/>
    <mergeCell ref="OFF31:OFG31"/>
    <mergeCell ref="OFM31:OFN31"/>
    <mergeCell ref="OCT31:OCU31"/>
    <mergeCell ref="ODA31:ODB31"/>
    <mergeCell ref="ODJ31:ODK31"/>
    <mergeCell ref="ODQ31:ODR31"/>
    <mergeCell ref="ODZ31:OEA31"/>
    <mergeCell ref="OBE31:OBF31"/>
    <mergeCell ref="OBN31:OBO31"/>
    <mergeCell ref="OBU31:OBV31"/>
    <mergeCell ref="OCD31:OCE31"/>
    <mergeCell ref="OCK31:OCL31"/>
    <mergeCell ref="NZR31:NZS31"/>
    <mergeCell ref="NZY31:NZZ31"/>
    <mergeCell ref="OAH31:OAI31"/>
    <mergeCell ref="OAO31:OAP31"/>
    <mergeCell ref="OAX31:OAY31"/>
    <mergeCell ref="NYC31:NYD31"/>
    <mergeCell ref="NYL31:NYM31"/>
    <mergeCell ref="NYS31:NYT31"/>
    <mergeCell ref="NZB31:NZC31"/>
    <mergeCell ref="NZI31:NZJ31"/>
    <mergeCell ref="NWP31:NWQ31"/>
    <mergeCell ref="NWW31:NWX31"/>
    <mergeCell ref="NXF31:NXG31"/>
    <mergeCell ref="NXM31:NXN31"/>
    <mergeCell ref="NXV31:NXW31"/>
    <mergeCell ref="NVA31:NVB31"/>
    <mergeCell ref="NVJ31:NVK31"/>
    <mergeCell ref="NVQ31:NVR31"/>
    <mergeCell ref="NVZ31:NWA31"/>
    <mergeCell ref="NWG31:NWH31"/>
    <mergeCell ref="NTN31:NTO31"/>
    <mergeCell ref="NTU31:NTV31"/>
    <mergeCell ref="NUD31:NUE31"/>
    <mergeCell ref="NUK31:NUL31"/>
    <mergeCell ref="NUT31:NUU31"/>
    <mergeCell ref="NRY31:NRZ31"/>
    <mergeCell ref="NSH31:NSI31"/>
    <mergeCell ref="NSO31:NSP31"/>
    <mergeCell ref="NSX31:NSY31"/>
    <mergeCell ref="NTE31:NTF31"/>
    <mergeCell ref="NQL31:NQM31"/>
    <mergeCell ref="NQS31:NQT31"/>
    <mergeCell ref="NRB31:NRC31"/>
    <mergeCell ref="NRI31:NRJ31"/>
    <mergeCell ref="NRR31:NRS31"/>
    <mergeCell ref="NOW31:NOX31"/>
    <mergeCell ref="NPF31:NPG31"/>
    <mergeCell ref="NPM31:NPN31"/>
    <mergeCell ref="NPV31:NPW31"/>
    <mergeCell ref="NQC31:NQD31"/>
    <mergeCell ref="NNJ31:NNK31"/>
    <mergeCell ref="NNQ31:NNR31"/>
    <mergeCell ref="NNZ31:NOA31"/>
    <mergeCell ref="NOG31:NOH31"/>
    <mergeCell ref="NOP31:NOQ31"/>
    <mergeCell ref="NLU31:NLV31"/>
    <mergeCell ref="NMD31:NME31"/>
    <mergeCell ref="NMK31:NML31"/>
    <mergeCell ref="NMT31:NMU31"/>
    <mergeCell ref="NNA31:NNB31"/>
    <mergeCell ref="NKH31:NKI31"/>
    <mergeCell ref="NKO31:NKP31"/>
    <mergeCell ref="NKX31:NKY31"/>
    <mergeCell ref="NLE31:NLF31"/>
    <mergeCell ref="NLN31:NLO31"/>
    <mergeCell ref="NIS31:NIT31"/>
    <mergeCell ref="NJB31:NJC31"/>
    <mergeCell ref="NJI31:NJJ31"/>
    <mergeCell ref="NJR31:NJS31"/>
    <mergeCell ref="NJY31:NJZ31"/>
    <mergeCell ref="NHF31:NHG31"/>
    <mergeCell ref="NHM31:NHN31"/>
    <mergeCell ref="NHV31:NHW31"/>
    <mergeCell ref="NIC31:NID31"/>
    <mergeCell ref="NIL31:NIM31"/>
    <mergeCell ref="NFQ31:NFR31"/>
    <mergeCell ref="NFZ31:NGA31"/>
    <mergeCell ref="NGG31:NGH31"/>
    <mergeCell ref="NGP31:NGQ31"/>
    <mergeCell ref="NGW31:NGX31"/>
    <mergeCell ref="NED31:NEE31"/>
    <mergeCell ref="NEK31:NEL31"/>
    <mergeCell ref="NET31:NEU31"/>
    <mergeCell ref="NFA31:NFB31"/>
    <mergeCell ref="NFJ31:NFK31"/>
    <mergeCell ref="NCO31:NCP31"/>
    <mergeCell ref="NCX31:NCY31"/>
    <mergeCell ref="NDE31:NDF31"/>
    <mergeCell ref="NDN31:NDO31"/>
    <mergeCell ref="NDU31:NDV31"/>
    <mergeCell ref="NBB31:NBC31"/>
    <mergeCell ref="NBI31:NBJ31"/>
    <mergeCell ref="NBR31:NBS31"/>
    <mergeCell ref="NBY31:NBZ31"/>
    <mergeCell ref="NCH31:NCI31"/>
    <mergeCell ref="MZM31:MZN31"/>
    <mergeCell ref="MZV31:MZW31"/>
    <mergeCell ref="NAC31:NAD31"/>
    <mergeCell ref="NAL31:NAM31"/>
    <mergeCell ref="NAS31:NAT31"/>
    <mergeCell ref="MXZ31:MYA31"/>
    <mergeCell ref="MYG31:MYH31"/>
    <mergeCell ref="MYP31:MYQ31"/>
    <mergeCell ref="MYW31:MYX31"/>
    <mergeCell ref="MZF31:MZG31"/>
    <mergeCell ref="MWK31:MWL31"/>
    <mergeCell ref="MWT31:MWU31"/>
    <mergeCell ref="MXA31:MXB31"/>
    <mergeCell ref="MXJ31:MXK31"/>
    <mergeCell ref="MXQ31:MXR31"/>
    <mergeCell ref="MUX31:MUY31"/>
    <mergeCell ref="MVE31:MVF31"/>
    <mergeCell ref="MVN31:MVO31"/>
    <mergeCell ref="MVU31:MVV31"/>
    <mergeCell ref="MWD31:MWE31"/>
    <mergeCell ref="MTI31:MTJ31"/>
    <mergeCell ref="MTR31:MTS31"/>
    <mergeCell ref="MTY31:MTZ31"/>
    <mergeCell ref="MUH31:MUI31"/>
    <mergeCell ref="MUO31:MUP31"/>
    <mergeCell ref="MRV31:MRW31"/>
    <mergeCell ref="MSC31:MSD31"/>
    <mergeCell ref="MSL31:MSM31"/>
    <mergeCell ref="MSS31:MST31"/>
    <mergeCell ref="MTB31:MTC31"/>
    <mergeCell ref="MQG31:MQH31"/>
    <mergeCell ref="MQP31:MQQ31"/>
    <mergeCell ref="MQW31:MQX31"/>
    <mergeCell ref="MRF31:MRG31"/>
    <mergeCell ref="MRM31:MRN31"/>
    <mergeCell ref="MOT31:MOU31"/>
    <mergeCell ref="MPA31:MPB31"/>
    <mergeCell ref="MPJ31:MPK31"/>
    <mergeCell ref="MPQ31:MPR31"/>
    <mergeCell ref="MPZ31:MQA31"/>
    <mergeCell ref="MNE31:MNF31"/>
    <mergeCell ref="MNN31:MNO31"/>
    <mergeCell ref="MNU31:MNV31"/>
    <mergeCell ref="MOD31:MOE31"/>
    <mergeCell ref="MOK31:MOL31"/>
    <mergeCell ref="MLR31:MLS31"/>
    <mergeCell ref="MLY31:MLZ31"/>
    <mergeCell ref="MMH31:MMI31"/>
    <mergeCell ref="MMO31:MMP31"/>
    <mergeCell ref="MMX31:MMY31"/>
    <mergeCell ref="MKC31:MKD31"/>
    <mergeCell ref="MKL31:MKM31"/>
    <mergeCell ref="MKS31:MKT31"/>
    <mergeCell ref="MLB31:MLC31"/>
    <mergeCell ref="MLI31:MLJ31"/>
    <mergeCell ref="MIP31:MIQ31"/>
    <mergeCell ref="MIW31:MIX31"/>
    <mergeCell ref="MJF31:MJG31"/>
    <mergeCell ref="MJM31:MJN31"/>
    <mergeCell ref="MJV31:MJW31"/>
    <mergeCell ref="MHA31:MHB31"/>
    <mergeCell ref="MHJ31:MHK31"/>
    <mergeCell ref="MHQ31:MHR31"/>
    <mergeCell ref="MHZ31:MIA31"/>
    <mergeCell ref="MIG31:MIH31"/>
    <mergeCell ref="MFN31:MFO31"/>
    <mergeCell ref="MFU31:MFV31"/>
    <mergeCell ref="MGD31:MGE31"/>
    <mergeCell ref="MGK31:MGL31"/>
    <mergeCell ref="MGT31:MGU31"/>
    <mergeCell ref="MDY31:MDZ31"/>
    <mergeCell ref="MEH31:MEI31"/>
    <mergeCell ref="MEO31:MEP31"/>
    <mergeCell ref="MEX31:MEY31"/>
    <mergeCell ref="MFE31:MFF31"/>
    <mergeCell ref="MCL31:MCM31"/>
    <mergeCell ref="MCS31:MCT31"/>
    <mergeCell ref="MDB31:MDC31"/>
    <mergeCell ref="MDI31:MDJ31"/>
    <mergeCell ref="MDR31:MDS31"/>
    <mergeCell ref="MAW31:MAX31"/>
    <mergeCell ref="MBF31:MBG31"/>
    <mergeCell ref="MBM31:MBN31"/>
    <mergeCell ref="MBV31:MBW31"/>
    <mergeCell ref="MCC31:MCD31"/>
    <mergeCell ref="LZJ31:LZK31"/>
    <mergeCell ref="LZQ31:LZR31"/>
    <mergeCell ref="LZZ31:MAA31"/>
    <mergeCell ref="MAG31:MAH31"/>
    <mergeCell ref="MAP31:MAQ31"/>
    <mergeCell ref="LXU31:LXV31"/>
    <mergeCell ref="LYD31:LYE31"/>
    <mergeCell ref="LYK31:LYL31"/>
    <mergeCell ref="LYT31:LYU31"/>
    <mergeCell ref="LZA31:LZB31"/>
    <mergeCell ref="LWH31:LWI31"/>
    <mergeCell ref="LWO31:LWP31"/>
    <mergeCell ref="LWX31:LWY31"/>
    <mergeCell ref="LXE31:LXF31"/>
    <mergeCell ref="LXN31:LXO31"/>
    <mergeCell ref="LUS31:LUT31"/>
    <mergeCell ref="LVB31:LVC31"/>
    <mergeCell ref="LVI31:LVJ31"/>
    <mergeCell ref="LVR31:LVS31"/>
    <mergeCell ref="LVY31:LVZ31"/>
    <mergeCell ref="LTF31:LTG31"/>
    <mergeCell ref="LTM31:LTN31"/>
    <mergeCell ref="LTV31:LTW31"/>
    <mergeCell ref="LUC31:LUD31"/>
    <mergeCell ref="LUL31:LUM31"/>
    <mergeCell ref="LRQ31:LRR31"/>
    <mergeCell ref="LRZ31:LSA31"/>
    <mergeCell ref="LSG31:LSH31"/>
    <mergeCell ref="LSP31:LSQ31"/>
    <mergeCell ref="LSW31:LSX31"/>
    <mergeCell ref="LQD31:LQE31"/>
    <mergeCell ref="LQK31:LQL31"/>
    <mergeCell ref="LQT31:LQU31"/>
    <mergeCell ref="LRA31:LRB31"/>
    <mergeCell ref="LRJ31:LRK31"/>
    <mergeCell ref="LOO31:LOP31"/>
    <mergeCell ref="LOX31:LOY31"/>
    <mergeCell ref="LPE31:LPF31"/>
    <mergeCell ref="LPN31:LPO31"/>
    <mergeCell ref="LPU31:LPV31"/>
    <mergeCell ref="LNB31:LNC31"/>
    <mergeCell ref="LNI31:LNJ31"/>
    <mergeCell ref="LNR31:LNS31"/>
    <mergeCell ref="LNY31:LNZ31"/>
    <mergeCell ref="LOH31:LOI31"/>
    <mergeCell ref="LLM31:LLN31"/>
    <mergeCell ref="LLV31:LLW31"/>
    <mergeCell ref="LMC31:LMD31"/>
    <mergeCell ref="LML31:LMM31"/>
    <mergeCell ref="LMS31:LMT31"/>
    <mergeCell ref="LJZ31:LKA31"/>
    <mergeCell ref="LKG31:LKH31"/>
    <mergeCell ref="LKP31:LKQ31"/>
    <mergeCell ref="LKW31:LKX31"/>
    <mergeCell ref="LLF31:LLG31"/>
    <mergeCell ref="LIK31:LIL31"/>
    <mergeCell ref="LIT31:LIU31"/>
    <mergeCell ref="LJA31:LJB31"/>
    <mergeCell ref="LJJ31:LJK31"/>
    <mergeCell ref="LJQ31:LJR31"/>
    <mergeCell ref="LGX31:LGY31"/>
    <mergeCell ref="LHE31:LHF31"/>
    <mergeCell ref="LHN31:LHO31"/>
    <mergeCell ref="LHU31:LHV31"/>
    <mergeCell ref="LID31:LIE31"/>
    <mergeCell ref="LFI31:LFJ31"/>
    <mergeCell ref="LFR31:LFS31"/>
    <mergeCell ref="LFY31:LFZ31"/>
    <mergeCell ref="LGH31:LGI31"/>
    <mergeCell ref="LGO31:LGP31"/>
    <mergeCell ref="LDV31:LDW31"/>
    <mergeCell ref="LEC31:LED31"/>
    <mergeCell ref="LEL31:LEM31"/>
    <mergeCell ref="LES31:LET31"/>
    <mergeCell ref="LFB31:LFC31"/>
    <mergeCell ref="LCG31:LCH31"/>
    <mergeCell ref="LCP31:LCQ31"/>
    <mergeCell ref="LCW31:LCX31"/>
    <mergeCell ref="LDF31:LDG31"/>
    <mergeCell ref="LDM31:LDN31"/>
    <mergeCell ref="LAT31:LAU31"/>
    <mergeCell ref="LBA31:LBB31"/>
    <mergeCell ref="LBJ31:LBK31"/>
    <mergeCell ref="LBQ31:LBR31"/>
    <mergeCell ref="LBZ31:LCA31"/>
    <mergeCell ref="KZE31:KZF31"/>
    <mergeCell ref="KZN31:KZO31"/>
    <mergeCell ref="KZU31:KZV31"/>
    <mergeCell ref="LAD31:LAE31"/>
    <mergeCell ref="LAK31:LAL31"/>
    <mergeCell ref="KXR31:KXS31"/>
    <mergeCell ref="KXY31:KXZ31"/>
    <mergeCell ref="KYH31:KYI31"/>
    <mergeCell ref="KYO31:KYP31"/>
    <mergeCell ref="KYX31:KYY31"/>
    <mergeCell ref="KWC31:KWD31"/>
    <mergeCell ref="KWL31:KWM31"/>
    <mergeCell ref="KWS31:KWT31"/>
    <mergeCell ref="KXB31:KXC31"/>
    <mergeCell ref="KXI31:KXJ31"/>
    <mergeCell ref="KUP31:KUQ31"/>
    <mergeCell ref="KUW31:KUX31"/>
    <mergeCell ref="KVF31:KVG31"/>
    <mergeCell ref="KVM31:KVN31"/>
    <mergeCell ref="KVV31:KVW31"/>
    <mergeCell ref="KTA31:KTB31"/>
    <mergeCell ref="KTJ31:KTK31"/>
    <mergeCell ref="KTQ31:KTR31"/>
    <mergeCell ref="KTZ31:KUA31"/>
    <mergeCell ref="KUG31:KUH31"/>
    <mergeCell ref="KRN31:KRO31"/>
    <mergeCell ref="KRU31:KRV31"/>
    <mergeCell ref="KSD31:KSE31"/>
    <mergeCell ref="KSK31:KSL31"/>
    <mergeCell ref="KST31:KSU31"/>
    <mergeCell ref="KPY31:KPZ31"/>
    <mergeCell ref="KQH31:KQI31"/>
    <mergeCell ref="KQO31:KQP31"/>
    <mergeCell ref="KQX31:KQY31"/>
    <mergeCell ref="KRE31:KRF31"/>
    <mergeCell ref="KOL31:KOM31"/>
    <mergeCell ref="KOS31:KOT31"/>
    <mergeCell ref="KPB31:KPC31"/>
    <mergeCell ref="KPI31:KPJ31"/>
    <mergeCell ref="KPR31:KPS31"/>
    <mergeCell ref="KMW31:KMX31"/>
    <mergeCell ref="KNF31:KNG31"/>
    <mergeCell ref="KNM31:KNN31"/>
    <mergeCell ref="KNV31:KNW31"/>
    <mergeCell ref="KOC31:KOD31"/>
    <mergeCell ref="KLJ31:KLK31"/>
    <mergeCell ref="KLQ31:KLR31"/>
    <mergeCell ref="KLZ31:KMA31"/>
    <mergeCell ref="KMG31:KMH31"/>
    <mergeCell ref="KMP31:KMQ31"/>
    <mergeCell ref="KJU31:KJV31"/>
    <mergeCell ref="KKD31:KKE31"/>
    <mergeCell ref="KKK31:KKL31"/>
    <mergeCell ref="KKT31:KKU31"/>
    <mergeCell ref="KLA31:KLB31"/>
    <mergeCell ref="KIH31:KII31"/>
    <mergeCell ref="KIO31:KIP31"/>
    <mergeCell ref="KIX31:KIY31"/>
    <mergeCell ref="KJE31:KJF31"/>
    <mergeCell ref="KJN31:KJO31"/>
    <mergeCell ref="KGS31:KGT31"/>
    <mergeCell ref="KHB31:KHC31"/>
    <mergeCell ref="KHI31:KHJ31"/>
    <mergeCell ref="KHR31:KHS31"/>
    <mergeCell ref="KHY31:KHZ31"/>
    <mergeCell ref="KFF31:KFG31"/>
    <mergeCell ref="KFM31:KFN31"/>
    <mergeCell ref="KFV31:KFW31"/>
    <mergeCell ref="KGC31:KGD31"/>
    <mergeCell ref="KGL31:KGM31"/>
    <mergeCell ref="KDQ31:KDR31"/>
    <mergeCell ref="KDZ31:KEA31"/>
    <mergeCell ref="KEG31:KEH31"/>
    <mergeCell ref="KEP31:KEQ31"/>
    <mergeCell ref="KEW31:KEX31"/>
    <mergeCell ref="KCD31:KCE31"/>
    <mergeCell ref="KCK31:KCL31"/>
    <mergeCell ref="KCT31:KCU31"/>
    <mergeCell ref="KDA31:KDB31"/>
    <mergeCell ref="KDJ31:KDK31"/>
    <mergeCell ref="KAO31:KAP31"/>
    <mergeCell ref="KAX31:KAY31"/>
    <mergeCell ref="KBE31:KBF31"/>
    <mergeCell ref="KBN31:KBO31"/>
    <mergeCell ref="KBU31:KBV31"/>
    <mergeCell ref="JZB31:JZC31"/>
    <mergeCell ref="JZI31:JZJ31"/>
    <mergeCell ref="JZR31:JZS31"/>
    <mergeCell ref="JZY31:JZZ31"/>
    <mergeCell ref="KAH31:KAI31"/>
    <mergeCell ref="JXM31:JXN31"/>
    <mergeCell ref="JXV31:JXW31"/>
    <mergeCell ref="JYC31:JYD31"/>
    <mergeCell ref="JYL31:JYM31"/>
    <mergeCell ref="JYS31:JYT31"/>
    <mergeCell ref="JVZ31:JWA31"/>
    <mergeCell ref="JWG31:JWH31"/>
    <mergeCell ref="JWP31:JWQ31"/>
    <mergeCell ref="JWW31:JWX31"/>
    <mergeCell ref="JXF31:JXG31"/>
    <mergeCell ref="JUK31:JUL31"/>
    <mergeCell ref="JUT31:JUU31"/>
    <mergeCell ref="JVA31:JVB31"/>
    <mergeCell ref="JVJ31:JVK31"/>
    <mergeCell ref="JVQ31:JVR31"/>
    <mergeCell ref="JSX31:JSY31"/>
    <mergeCell ref="JTE31:JTF31"/>
    <mergeCell ref="JTN31:JTO31"/>
    <mergeCell ref="JTU31:JTV31"/>
    <mergeCell ref="JUD31:JUE31"/>
    <mergeCell ref="JRI31:JRJ31"/>
    <mergeCell ref="JRR31:JRS31"/>
    <mergeCell ref="JRY31:JRZ31"/>
    <mergeCell ref="JSH31:JSI31"/>
    <mergeCell ref="JSO31:JSP31"/>
    <mergeCell ref="JPV31:JPW31"/>
    <mergeCell ref="JQC31:JQD31"/>
    <mergeCell ref="JQL31:JQM31"/>
    <mergeCell ref="JQS31:JQT31"/>
    <mergeCell ref="JRB31:JRC31"/>
    <mergeCell ref="JOG31:JOH31"/>
    <mergeCell ref="JOP31:JOQ31"/>
    <mergeCell ref="JOW31:JOX31"/>
    <mergeCell ref="JPF31:JPG31"/>
    <mergeCell ref="JPM31:JPN31"/>
    <mergeCell ref="JMT31:JMU31"/>
    <mergeCell ref="JNA31:JNB31"/>
    <mergeCell ref="JNJ31:JNK31"/>
    <mergeCell ref="JNQ31:JNR31"/>
    <mergeCell ref="JNZ31:JOA31"/>
    <mergeCell ref="JLE31:JLF31"/>
    <mergeCell ref="JLN31:JLO31"/>
    <mergeCell ref="JLU31:JLV31"/>
    <mergeCell ref="JMD31:JME31"/>
    <mergeCell ref="JMK31:JML31"/>
    <mergeCell ref="JJR31:JJS31"/>
    <mergeCell ref="JJY31:JJZ31"/>
    <mergeCell ref="JKH31:JKI31"/>
    <mergeCell ref="JKO31:JKP31"/>
    <mergeCell ref="JKX31:JKY31"/>
    <mergeCell ref="JIC31:JID31"/>
    <mergeCell ref="JIL31:JIM31"/>
    <mergeCell ref="JIS31:JIT31"/>
    <mergeCell ref="JJB31:JJC31"/>
    <mergeCell ref="JJI31:JJJ31"/>
    <mergeCell ref="JGP31:JGQ31"/>
    <mergeCell ref="JGW31:JGX31"/>
    <mergeCell ref="JHF31:JHG31"/>
    <mergeCell ref="JHM31:JHN31"/>
    <mergeCell ref="JHV31:JHW31"/>
    <mergeCell ref="JFA31:JFB31"/>
    <mergeCell ref="JFJ31:JFK31"/>
    <mergeCell ref="JFQ31:JFR31"/>
    <mergeCell ref="JFZ31:JGA31"/>
    <mergeCell ref="JGG31:JGH31"/>
    <mergeCell ref="JDN31:JDO31"/>
    <mergeCell ref="JDU31:JDV31"/>
    <mergeCell ref="JED31:JEE31"/>
    <mergeCell ref="JEK31:JEL31"/>
    <mergeCell ref="JET31:JEU31"/>
    <mergeCell ref="JBY31:JBZ31"/>
    <mergeCell ref="JCH31:JCI31"/>
    <mergeCell ref="JCO31:JCP31"/>
    <mergeCell ref="JCX31:JCY31"/>
    <mergeCell ref="JDE31:JDF31"/>
    <mergeCell ref="JAL31:JAM31"/>
    <mergeCell ref="JAS31:JAT31"/>
    <mergeCell ref="JBB31:JBC31"/>
    <mergeCell ref="JBI31:JBJ31"/>
    <mergeCell ref="JBR31:JBS31"/>
    <mergeCell ref="IYW31:IYX31"/>
    <mergeCell ref="IZF31:IZG31"/>
    <mergeCell ref="IZM31:IZN31"/>
    <mergeCell ref="IZV31:IZW31"/>
    <mergeCell ref="JAC31:JAD31"/>
    <mergeCell ref="IXJ31:IXK31"/>
    <mergeCell ref="IXQ31:IXR31"/>
    <mergeCell ref="IXZ31:IYA31"/>
    <mergeCell ref="IYG31:IYH31"/>
    <mergeCell ref="IYP31:IYQ31"/>
    <mergeCell ref="IVU31:IVV31"/>
    <mergeCell ref="IWD31:IWE31"/>
    <mergeCell ref="IWK31:IWL31"/>
    <mergeCell ref="IWT31:IWU31"/>
    <mergeCell ref="IXA31:IXB31"/>
    <mergeCell ref="IUH31:IUI31"/>
    <mergeCell ref="IUO31:IUP31"/>
    <mergeCell ref="IUX31:IUY31"/>
    <mergeCell ref="IVE31:IVF31"/>
    <mergeCell ref="IVN31:IVO31"/>
    <mergeCell ref="ISS31:IST31"/>
    <mergeCell ref="ITB31:ITC31"/>
    <mergeCell ref="ITI31:ITJ31"/>
    <mergeCell ref="ITR31:ITS31"/>
    <mergeCell ref="ITY31:ITZ31"/>
    <mergeCell ref="IRF31:IRG31"/>
    <mergeCell ref="IRM31:IRN31"/>
    <mergeCell ref="IRV31:IRW31"/>
    <mergeCell ref="ISC31:ISD31"/>
    <mergeCell ref="ISL31:ISM31"/>
    <mergeCell ref="IPQ31:IPR31"/>
    <mergeCell ref="IPZ31:IQA31"/>
    <mergeCell ref="IQG31:IQH31"/>
    <mergeCell ref="IQP31:IQQ31"/>
    <mergeCell ref="IQW31:IQX31"/>
    <mergeCell ref="IOD31:IOE31"/>
    <mergeCell ref="IOK31:IOL31"/>
    <mergeCell ref="IOT31:IOU31"/>
    <mergeCell ref="IPA31:IPB31"/>
    <mergeCell ref="IPJ31:IPK31"/>
    <mergeCell ref="IMO31:IMP31"/>
    <mergeCell ref="IMX31:IMY31"/>
    <mergeCell ref="INE31:INF31"/>
    <mergeCell ref="INN31:INO31"/>
    <mergeCell ref="INU31:INV31"/>
    <mergeCell ref="ILB31:ILC31"/>
    <mergeCell ref="ILI31:ILJ31"/>
    <mergeCell ref="ILR31:ILS31"/>
    <mergeCell ref="ILY31:ILZ31"/>
    <mergeCell ref="IMH31:IMI31"/>
    <mergeCell ref="IJM31:IJN31"/>
    <mergeCell ref="IJV31:IJW31"/>
    <mergeCell ref="IKC31:IKD31"/>
    <mergeCell ref="IKL31:IKM31"/>
    <mergeCell ref="IKS31:IKT31"/>
    <mergeCell ref="IHZ31:IIA31"/>
    <mergeCell ref="IIG31:IIH31"/>
    <mergeCell ref="IIP31:IIQ31"/>
    <mergeCell ref="IIW31:IIX31"/>
    <mergeCell ref="IJF31:IJG31"/>
    <mergeCell ref="IGK31:IGL31"/>
    <mergeCell ref="IGT31:IGU31"/>
    <mergeCell ref="IHA31:IHB31"/>
    <mergeCell ref="IHJ31:IHK31"/>
    <mergeCell ref="IHQ31:IHR31"/>
    <mergeCell ref="IEX31:IEY31"/>
    <mergeCell ref="IFE31:IFF31"/>
    <mergeCell ref="IFN31:IFO31"/>
    <mergeCell ref="IFU31:IFV31"/>
    <mergeCell ref="IGD31:IGE31"/>
    <mergeCell ref="IDI31:IDJ31"/>
    <mergeCell ref="IDR31:IDS31"/>
    <mergeCell ref="IDY31:IDZ31"/>
    <mergeCell ref="IEH31:IEI31"/>
    <mergeCell ref="IEO31:IEP31"/>
    <mergeCell ref="IBV31:IBW31"/>
    <mergeCell ref="ICC31:ICD31"/>
    <mergeCell ref="ICL31:ICM31"/>
    <mergeCell ref="ICS31:ICT31"/>
    <mergeCell ref="IDB31:IDC31"/>
    <mergeCell ref="IAG31:IAH31"/>
    <mergeCell ref="IAP31:IAQ31"/>
    <mergeCell ref="IAW31:IAX31"/>
    <mergeCell ref="IBF31:IBG31"/>
    <mergeCell ref="IBM31:IBN31"/>
    <mergeCell ref="HYT31:HYU31"/>
    <mergeCell ref="HZA31:HZB31"/>
    <mergeCell ref="HZJ31:HZK31"/>
    <mergeCell ref="HZQ31:HZR31"/>
    <mergeCell ref="HZZ31:IAA31"/>
    <mergeCell ref="HXE31:HXF31"/>
    <mergeCell ref="HXN31:HXO31"/>
    <mergeCell ref="HXU31:HXV31"/>
    <mergeCell ref="HYD31:HYE31"/>
    <mergeCell ref="HYK31:HYL31"/>
    <mergeCell ref="HVR31:HVS31"/>
    <mergeCell ref="HVY31:HVZ31"/>
    <mergeCell ref="HWH31:HWI31"/>
    <mergeCell ref="HWO31:HWP31"/>
    <mergeCell ref="HWX31:HWY31"/>
    <mergeCell ref="HUC31:HUD31"/>
    <mergeCell ref="HUL31:HUM31"/>
    <mergeCell ref="HUS31:HUT31"/>
    <mergeCell ref="HVB31:HVC31"/>
    <mergeCell ref="HVI31:HVJ31"/>
    <mergeCell ref="HSP31:HSQ31"/>
    <mergeCell ref="HSW31:HSX31"/>
    <mergeCell ref="HTF31:HTG31"/>
    <mergeCell ref="HTM31:HTN31"/>
    <mergeCell ref="HTV31:HTW31"/>
    <mergeCell ref="HRA31:HRB31"/>
    <mergeCell ref="HRJ31:HRK31"/>
    <mergeCell ref="HRQ31:HRR31"/>
    <mergeCell ref="HRZ31:HSA31"/>
    <mergeCell ref="HSG31:HSH31"/>
    <mergeCell ref="HPN31:HPO31"/>
    <mergeCell ref="HPU31:HPV31"/>
    <mergeCell ref="HQD31:HQE31"/>
    <mergeCell ref="HQK31:HQL31"/>
    <mergeCell ref="HQT31:HQU31"/>
    <mergeCell ref="HNY31:HNZ31"/>
    <mergeCell ref="HOH31:HOI31"/>
    <mergeCell ref="HOO31:HOP31"/>
    <mergeCell ref="HOX31:HOY31"/>
    <mergeCell ref="HPE31:HPF31"/>
    <mergeCell ref="HML31:HMM31"/>
    <mergeCell ref="HMS31:HMT31"/>
    <mergeCell ref="HNB31:HNC31"/>
    <mergeCell ref="HNI31:HNJ31"/>
    <mergeCell ref="HNR31:HNS31"/>
    <mergeCell ref="HKW31:HKX31"/>
    <mergeCell ref="HLF31:HLG31"/>
    <mergeCell ref="HLM31:HLN31"/>
    <mergeCell ref="HLV31:HLW31"/>
    <mergeCell ref="HMC31:HMD31"/>
    <mergeCell ref="HJJ31:HJK31"/>
    <mergeCell ref="HJQ31:HJR31"/>
    <mergeCell ref="HJZ31:HKA31"/>
    <mergeCell ref="HKG31:HKH31"/>
    <mergeCell ref="HKP31:HKQ31"/>
    <mergeCell ref="HHU31:HHV31"/>
    <mergeCell ref="HID31:HIE31"/>
    <mergeCell ref="HIK31:HIL31"/>
    <mergeCell ref="HIT31:HIU31"/>
    <mergeCell ref="HJA31:HJB31"/>
    <mergeCell ref="HGH31:HGI31"/>
    <mergeCell ref="HGO31:HGP31"/>
    <mergeCell ref="HGX31:HGY31"/>
    <mergeCell ref="HHE31:HHF31"/>
    <mergeCell ref="HHN31:HHO31"/>
    <mergeCell ref="HES31:HET31"/>
    <mergeCell ref="HFB31:HFC31"/>
    <mergeCell ref="HFI31:HFJ31"/>
    <mergeCell ref="HFR31:HFS31"/>
    <mergeCell ref="HFY31:HFZ31"/>
    <mergeCell ref="HDF31:HDG31"/>
    <mergeCell ref="HDM31:HDN31"/>
    <mergeCell ref="HDV31:HDW31"/>
    <mergeCell ref="HEC31:HED31"/>
    <mergeCell ref="HEL31:HEM31"/>
    <mergeCell ref="HBQ31:HBR31"/>
    <mergeCell ref="HBZ31:HCA31"/>
    <mergeCell ref="HCG31:HCH31"/>
    <mergeCell ref="HCP31:HCQ31"/>
    <mergeCell ref="HCW31:HCX31"/>
    <mergeCell ref="HAD31:HAE31"/>
    <mergeCell ref="HAK31:HAL31"/>
    <mergeCell ref="HAT31:HAU31"/>
    <mergeCell ref="HBA31:HBB31"/>
    <mergeCell ref="HBJ31:HBK31"/>
    <mergeCell ref="GYO31:GYP31"/>
    <mergeCell ref="GYX31:GYY31"/>
    <mergeCell ref="GZE31:GZF31"/>
    <mergeCell ref="GZN31:GZO31"/>
    <mergeCell ref="GZU31:GZV31"/>
    <mergeCell ref="GXB31:GXC31"/>
    <mergeCell ref="GXI31:GXJ31"/>
    <mergeCell ref="GXR31:GXS31"/>
    <mergeCell ref="GXY31:GXZ31"/>
    <mergeCell ref="GYH31:GYI31"/>
    <mergeCell ref="GVM31:GVN31"/>
    <mergeCell ref="GVV31:GVW31"/>
    <mergeCell ref="GWC31:GWD31"/>
    <mergeCell ref="GWL31:GWM31"/>
    <mergeCell ref="GWS31:GWT31"/>
    <mergeCell ref="GTZ31:GUA31"/>
    <mergeCell ref="GUG31:GUH31"/>
    <mergeCell ref="GUP31:GUQ31"/>
    <mergeCell ref="GUW31:GUX31"/>
    <mergeCell ref="GVF31:GVG31"/>
    <mergeCell ref="GSK31:GSL31"/>
    <mergeCell ref="GST31:GSU31"/>
    <mergeCell ref="GTA31:GTB31"/>
    <mergeCell ref="GTJ31:GTK31"/>
    <mergeCell ref="GTQ31:GTR31"/>
    <mergeCell ref="GQX31:GQY31"/>
    <mergeCell ref="GRE31:GRF31"/>
    <mergeCell ref="GRN31:GRO31"/>
    <mergeCell ref="GRU31:GRV31"/>
    <mergeCell ref="GSD31:GSE31"/>
    <mergeCell ref="GPI31:GPJ31"/>
    <mergeCell ref="GPR31:GPS31"/>
    <mergeCell ref="GPY31:GPZ31"/>
    <mergeCell ref="GQH31:GQI31"/>
    <mergeCell ref="GQO31:GQP31"/>
    <mergeCell ref="GNV31:GNW31"/>
    <mergeCell ref="GOC31:GOD31"/>
    <mergeCell ref="GOL31:GOM31"/>
    <mergeCell ref="GOS31:GOT31"/>
    <mergeCell ref="GPB31:GPC31"/>
    <mergeCell ref="GMG31:GMH31"/>
    <mergeCell ref="GMP31:GMQ31"/>
    <mergeCell ref="GMW31:GMX31"/>
    <mergeCell ref="GNF31:GNG31"/>
    <mergeCell ref="GNM31:GNN31"/>
    <mergeCell ref="GKT31:GKU31"/>
    <mergeCell ref="GLA31:GLB31"/>
    <mergeCell ref="GLJ31:GLK31"/>
    <mergeCell ref="GLQ31:GLR31"/>
    <mergeCell ref="GLZ31:GMA31"/>
    <mergeCell ref="GJE31:GJF31"/>
    <mergeCell ref="GJN31:GJO31"/>
    <mergeCell ref="GJU31:GJV31"/>
    <mergeCell ref="GKD31:GKE31"/>
    <mergeCell ref="GKK31:GKL31"/>
    <mergeCell ref="GHR31:GHS31"/>
    <mergeCell ref="GHY31:GHZ31"/>
    <mergeCell ref="GIH31:GII31"/>
    <mergeCell ref="GIO31:GIP31"/>
    <mergeCell ref="GIX31:GIY31"/>
    <mergeCell ref="GGC31:GGD31"/>
    <mergeCell ref="GGL31:GGM31"/>
    <mergeCell ref="GGS31:GGT31"/>
    <mergeCell ref="GHB31:GHC31"/>
    <mergeCell ref="GHI31:GHJ31"/>
    <mergeCell ref="GEP31:GEQ31"/>
    <mergeCell ref="GEW31:GEX31"/>
    <mergeCell ref="GFF31:GFG31"/>
    <mergeCell ref="GFM31:GFN31"/>
    <mergeCell ref="GFV31:GFW31"/>
    <mergeCell ref="GDA31:GDB31"/>
    <mergeCell ref="GDJ31:GDK31"/>
    <mergeCell ref="GDQ31:GDR31"/>
    <mergeCell ref="GDZ31:GEA31"/>
    <mergeCell ref="GEG31:GEH31"/>
    <mergeCell ref="GBN31:GBO31"/>
    <mergeCell ref="GBU31:GBV31"/>
    <mergeCell ref="GCD31:GCE31"/>
    <mergeCell ref="GCK31:GCL31"/>
    <mergeCell ref="GCT31:GCU31"/>
    <mergeCell ref="FZY31:FZZ31"/>
    <mergeCell ref="GAH31:GAI31"/>
    <mergeCell ref="GAO31:GAP31"/>
    <mergeCell ref="GAX31:GAY31"/>
    <mergeCell ref="GBE31:GBF31"/>
    <mergeCell ref="FYL31:FYM31"/>
    <mergeCell ref="FYS31:FYT31"/>
    <mergeCell ref="FZB31:FZC31"/>
    <mergeCell ref="FZI31:FZJ31"/>
    <mergeCell ref="FZR31:FZS31"/>
    <mergeCell ref="FWW31:FWX31"/>
    <mergeCell ref="FXF31:FXG31"/>
    <mergeCell ref="FXM31:FXN31"/>
    <mergeCell ref="FXV31:FXW31"/>
    <mergeCell ref="FYC31:FYD31"/>
    <mergeCell ref="FVJ31:FVK31"/>
    <mergeCell ref="FVQ31:FVR31"/>
    <mergeCell ref="FVZ31:FWA31"/>
    <mergeCell ref="FWG31:FWH31"/>
    <mergeCell ref="FWP31:FWQ31"/>
    <mergeCell ref="FTU31:FTV31"/>
    <mergeCell ref="FUD31:FUE31"/>
    <mergeCell ref="FUK31:FUL31"/>
    <mergeCell ref="FUT31:FUU31"/>
    <mergeCell ref="FVA31:FVB31"/>
    <mergeCell ref="FSH31:FSI31"/>
    <mergeCell ref="FSO31:FSP31"/>
    <mergeCell ref="FSX31:FSY31"/>
    <mergeCell ref="FTE31:FTF31"/>
    <mergeCell ref="FTN31:FTO31"/>
    <mergeCell ref="FQS31:FQT31"/>
    <mergeCell ref="FRB31:FRC31"/>
    <mergeCell ref="FRI31:FRJ31"/>
    <mergeCell ref="FRR31:FRS31"/>
    <mergeCell ref="FRY31:FRZ31"/>
    <mergeCell ref="FPF31:FPG31"/>
    <mergeCell ref="FPM31:FPN31"/>
    <mergeCell ref="FPV31:FPW31"/>
    <mergeCell ref="FQC31:FQD31"/>
    <mergeCell ref="FQL31:FQM31"/>
    <mergeCell ref="FNQ31:FNR31"/>
    <mergeCell ref="FNZ31:FOA31"/>
    <mergeCell ref="FOG31:FOH31"/>
    <mergeCell ref="FOP31:FOQ31"/>
    <mergeCell ref="FOW31:FOX31"/>
    <mergeCell ref="FMD31:FME31"/>
    <mergeCell ref="FMK31:FML31"/>
    <mergeCell ref="FMT31:FMU31"/>
    <mergeCell ref="FNA31:FNB31"/>
    <mergeCell ref="FNJ31:FNK31"/>
    <mergeCell ref="FKO31:FKP31"/>
    <mergeCell ref="FKX31:FKY31"/>
    <mergeCell ref="FLE31:FLF31"/>
    <mergeCell ref="FLN31:FLO31"/>
    <mergeCell ref="FLU31:FLV31"/>
    <mergeCell ref="FJB31:FJC31"/>
    <mergeCell ref="FJI31:FJJ31"/>
    <mergeCell ref="FJR31:FJS31"/>
    <mergeCell ref="FJY31:FJZ31"/>
    <mergeCell ref="FKH31:FKI31"/>
    <mergeCell ref="FHM31:FHN31"/>
    <mergeCell ref="FHV31:FHW31"/>
    <mergeCell ref="FIC31:FID31"/>
    <mergeCell ref="FIL31:FIM31"/>
    <mergeCell ref="FIS31:FIT31"/>
    <mergeCell ref="FFZ31:FGA31"/>
    <mergeCell ref="FGG31:FGH31"/>
    <mergeCell ref="FGP31:FGQ31"/>
    <mergeCell ref="FGW31:FGX31"/>
    <mergeCell ref="FHF31:FHG31"/>
    <mergeCell ref="FEK31:FEL31"/>
    <mergeCell ref="FET31:FEU31"/>
    <mergeCell ref="FFA31:FFB31"/>
    <mergeCell ref="FFJ31:FFK31"/>
    <mergeCell ref="FFQ31:FFR31"/>
    <mergeCell ref="FCX31:FCY31"/>
    <mergeCell ref="FDE31:FDF31"/>
    <mergeCell ref="FDN31:FDO31"/>
    <mergeCell ref="FDU31:FDV31"/>
    <mergeCell ref="FED31:FEE31"/>
    <mergeCell ref="FBI31:FBJ31"/>
    <mergeCell ref="FBR31:FBS31"/>
    <mergeCell ref="FBY31:FBZ31"/>
    <mergeCell ref="FCH31:FCI31"/>
    <mergeCell ref="FCO31:FCP31"/>
    <mergeCell ref="EZV31:EZW31"/>
    <mergeCell ref="FAC31:FAD31"/>
    <mergeCell ref="FAL31:FAM31"/>
    <mergeCell ref="FAS31:FAT31"/>
    <mergeCell ref="FBB31:FBC31"/>
    <mergeCell ref="EYG31:EYH31"/>
    <mergeCell ref="EYP31:EYQ31"/>
    <mergeCell ref="EYW31:EYX31"/>
    <mergeCell ref="EZF31:EZG31"/>
    <mergeCell ref="EZM31:EZN31"/>
    <mergeCell ref="EWT31:EWU31"/>
    <mergeCell ref="EXA31:EXB31"/>
    <mergeCell ref="EXJ31:EXK31"/>
    <mergeCell ref="EXQ31:EXR31"/>
    <mergeCell ref="EXZ31:EYA31"/>
    <mergeCell ref="EVE31:EVF31"/>
    <mergeCell ref="EVN31:EVO31"/>
    <mergeCell ref="EVU31:EVV31"/>
    <mergeCell ref="EWD31:EWE31"/>
    <mergeCell ref="EWK31:EWL31"/>
    <mergeCell ref="ETR31:ETS31"/>
    <mergeCell ref="ETY31:ETZ31"/>
    <mergeCell ref="EUH31:EUI31"/>
    <mergeCell ref="EUO31:EUP31"/>
    <mergeCell ref="EUX31:EUY31"/>
    <mergeCell ref="ESC31:ESD31"/>
    <mergeCell ref="ESL31:ESM31"/>
    <mergeCell ref="ESS31:EST31"/>
    <mergeCell ref="ETB31:ETC31"/>
    <mergeCell ref="ETI31:ETJ31"/>
    <mergeCell ref="EQP31:EQQ31"/>
    <mergeCell ref="EQW31:EQX31"/>
    <mergeCell ref="ERF31:ERG31"/>
    <mergeCell ref="ERM31:ERN31"/>
    <mergeCell ref="ERV31:ERW31"/>
    <mergeCell ref="EPA31:EPB31"/>
    <mergeCell ref="EPJ31:EPK31"/>
    <mergeCell ref="EPQ31:EPR31"/>
    <mergeCell ref="EPZ31:EQA31"/>
    <mergeCell ref="EQG31:EQH31"/>
    <mergeCell ref="ENN31:ENO31"/>
    <mergeCell ref="ENU31:ENV31"/>
    <mergeCell ref="EOD31:EOE31"/>
    <mergeCell ref="EOK31:EOL31"/>
    <mergeCell ref="EOT31:EOU31"/>
    <mergeCell ref="ELY31:ELZ31"/>
    <mergeCell ref="EMH31:EMI31"/>
    <mergeCell ref="EMO31:EMP31"/>
    <mergeCell ref="EMX31:EMY31"/>
    <mergeCell ref="ENE31:ENF31"/>
    <mergeCell ref="EKL31:EKM31"/>
    <mergeCell ref="EKS31:EKT31"/>
    <mergeCell ref="ELB31:ELC31"/>
    <mergeCell ref="ELI31:ELJ31"/>
    <mergeCell ref="ELR31:ELS31"/>
    <mergeCell ref="EIW31:EIX31"/>
    <mergeCell ref="EJF31:EJG31"/>
    <mergeCell ref="EJM31:EJN31"/>
    <mergeCell ref="EJV31:EJW31"/>
    <mergeCell ref="EKC31:EKD31"/>
    <mergeCell ref="EHJ31:EHK31"/>
    <mergeCell ref="EHQ31:EHR31"/>
    <mergeCell ref="EHZ31:EIA31"/>
    <mergeCell ref="EIG31:EIH31"/>
    <mergeCell ref="EIP31:EIQ31"/>
    <mergeCell ref="EFU31:EFV31"/>
    <mergeCell ref="EGD31:EGE31"/>
    <mergeCell ref="EGK31:EGL31"/>
    <mergeCell ref="EGT31:EGU31"/>
    <mergeCell ref="EHA31:EHB31"/>
    <mergeCell ref="EEH31:EEI31"/>
    <mergeCell ref="EEO31:EEP31"/>
    <mergeCell ref="EEX31:EEY31"/>
    <mergeCell ref="EFE31:EFF31"/>
    <mergeCell ref="EFN31:EFO31"/>
    <mergeCell ref="ECS31:ECT31"/>
    <mergeCell ref="EDB31:EDC31"/>
    <mergeCell ref="EDI31:EDJ31"/>
    <mergeCell ref="EDR31:EDS31"/>
    <mergeCell ref="EDY31:EDZ31"/>
    <mergeCell ref="EBF31:EBG31"/>
    <mergeCell ref="EBM31:EBN31"/>
    <mergeCell ref="EBV31:EBW31"/>
    <mergeCell ref="ECC31:ECD31"/>
    <mergeCell ref="ECL31:ECM31"/>
    <mergeCell ref="DZQ31:DZR31"/>
    <mergeCell ref="DZZ31:EAA31"/>
    <mergeCell ref="EAG31:EAH31"/>
    <mergeCell ref="EAP31:EAQ31"/>
    <mergeCell ref="EAW31:EAX31"/>
    <mergeCell ref="DYD31:DYE31"/>
    <mergeCell ref="DYK31:DYL31"/>
    <mergeCell ref="DYT31:DYU31"/>
    <mergeCell ref="DZA31:DZB31"/>
    <mergeCell ref="DZJ31:DZK31"/>
    <mergeCell ref="DWO31:DWP31"/>
    <mergeCell ref="DWX31:DWY31"/>
    <mergeCell ref="DXE31:DXF31"/>
    <mergeCell ref="DXN31:DXO31"/>
    <mergeCell ref="DXU31:DXV31"/>
    <mergeCell ref="DVB31:DVC31"/>
    <mergeCell ref="DVI31:DVJ31"/>
    <mergeCell ref="DVR31:DVS31"/>
    <mergeCell ref="DVY31:DVZ31"/>
    <mergeCell ref="DWH31:DWI31"/>
    <mergeCell ref="DTM31:DTN31"/>
    <mergeCell ref="DTV31:DTW31"/>
    <mergeCell ref="DUC31:DUD31"/>
    <mergeCell ref="DUL31:DUM31"/>
    <mergeCell ref="DUS31:DUT31"/>
    <mergeCell ref="DRZ31:DSA31"/>
    <mergeCell ref="DSG31:DSH31"/>
    <mergeCell ref="DSP31:DSQ31"/>
    <mergeCell ref="DSW31:DSX31"/>
    <mergeCell ref="DTF31:DTG31"/>
    <mergeCell ref="DQK31:DQL31"/>
    <mergeCell ref="DQT31:DQU31"/>
    <mergeCell ref="DRA31:DRB31"/>
    <mergeCell ref="DRJ31:DRK31"/>
    <mergeCell ref="DRQ31:DRR31"/>
    <mergeCell ref="DOX31:DOY31"/>
    <mergeCell ref="DPE31:DPF31"/>
    <mergeCell ref="DPN31:DPO31"/>
    <mergeCell ref="DPU31:DPV31"/>
    <mergeCell ref="DQD31:DQE31"/>
    <mergeCell ref="DNI31:DNJ31"/>
    <mergeCell ref="DNR31:DNS31"/>
    <mergeCell ref="DNY31:DNZ31"/>
    <mergeCell ref="DOH31:DOI31"/>
    <mergeCell ref="DOO31:DOP31"/>
    <mergeCell ref="DLV31:DLW31"/>
    <mergeCell ref="DMC31:DMD31"/>
    <mergeCell ref="DML31:DMM31"/>
    <mergeCell ref="DMS31:DMT31"/>
    <mergeCell ref="DNB31:DNC31"/>
    <mergeCell ref="DKG31:DKH31"/>
    <mergeCell ref="DKP31:DKQ31"/>
    <mergeCell ref="DKW31:DKX31"/>
    <mergeCell ref="DLF31:DLG31"/>
    <mergeCell ref="DLM31:DLN31"/>
    <mergeCell ref="DIT31:DIU31"/>
    <mergeCell ref="DJA31:DJB31"/>
    <mergeCell ref="DJJ31:DJK31"/>
    <mergeCell ref="DJQ31:DJR31"/>
    <mergeCell ref="DJZ31:DKA31"/>
    <mergeCell ref="DHE31:DHF31"/>
    <mergeCell ref="DHN31:DHO31"/>
    <mergeCell ref="DHU31:DHV31"/>
    <mergeCell ref="DID31:DIE31"/>
    <mergeCell ref="DIK31:DIL31"/>
    <mergeCell ref="DFR31:DFS31"/>
    <mergeCell ref="DFY31:DFZ31"/>
    <mergeCell ref="DGH31:DGI31"/>
    <mergeCell ref="DGO31:DGP31"/>
    <mergeCell ref="DGX31:DGY31"/>
    <mergeCell ref="DEC31:DED31"/>
    <mergeCell ref="DEL31:DEM31"/>
    <mergeCell ref="DES31:DET31"/>
    <mergeCell ref="DFB31:DFC31"/>
    <mergeCell ref="DFI31:DFJ31"/>
    <mergeCell ref="DCP31:DCQ31"/>
    <mergeCell ref="DCW31:DCX31"/>
    <mergeCell ref="DDF31:DDG31"/>
    <mergeCell ref="DDM31:DDN31"/>
    <mergeCell ref="DDV31:DDW31"/>
    <mergeCell ref="DBA31:DBB31"/>
    <mergeCell ref="DBJ31:DBK31"/>
    <mergeCell ref="DBQ31:DBR31"/>
    <mergeCell ref="DBZ31:DCA31"/>
    <mergeCell ref="DCG31:DCH31"/>
    <mergeCell ref="CZN31:CZO31"/>
    <mergeCell ref="CZU31:CZV31"/>
    <mergeCell ref="DAD31:DAE31"/>
    <mergeCell ref="DAK31:DAL31"/>
    <mergeCell ref="DAT31:DAU31"/>
    <mergeCell ref="CXY31:CXZ31"/>
    <mergeCell ref="CYH31:CYI31"/>
    <mergeCell ref="CYO31:CYP31"/>
    <mergeCell ref="CYX31:CYY31"/>
    <mergeCell ref="CZE31:CZF31"/>
    <mergeCell ref="CWL31:CWM31"/>
    <mergeCell ref="CWS31:CWT31"/>
    <mergeCell ref="CXB31:CXC31"/>
    <mergeCell ref="CXI31:CXJ31"/>
    <mergeCell ref="CXR31:CXS31"/>
    <mergeCell ref="CUW31:CUX31"/>
    <mergeCell ref="CVF31:CVG31"/>
    <mergeCell ref="CVM31:CVN31"/>
    <mergeCell ref="CVV31:CVW31"/>
    <mergeCell ref="CWC31:CWD31"/>
    <mergeCell ref="CTJ31:CTK31"/>
    <mergeCell ref="CTQ31:CTR31"/>
    <mergeCell ref="CTZ31:CUA31"/>
    <mergeCell ref="CUG31:CUH31"/>
    <mergeCell ref="CUP31:CUQ31"/>
    <mergeCell ref="CRU31:CRV31"/>
    <mergeCell ref="CSD31:CSE31"/>
    <mergeCell ref="CSK31:CSL31"/>
    <mergeCell ref="CST31:CSU31"/>
    <mergeCell ref="CTA31:CTB31"/>
    <mergeCell ref="CQH31:CQI31"/>
    <mergeCell ref="CQO31:CQP31"/>
    <mergeCell ref="CQX31:CQY31"/>
    <mergeCell ref="CRE31:CRF31"/>
    <mergeCell ref="CRN31:CRO31"/>
    <mergeCell ref="COS31:COT31"/>
    <mergeCell ref="CPB31:CPC31"/>
    <mergeCell ref="CPI31:CPJ31"/>
    <mergeCell ref="CPR31:CPS31"/>
    <mergeCell ref="CPY31:CPZ31"/>
    <mergeCell ref="CNF31:CNG31"/>
    <mergeCell ref="CNM31:CNN31"/>
    <mergeCell ref="CNV31:CNW31"/>
    <mergeCell ref="COC31:COD31"/>
    <mergeCell ref="COL31:COM31"/>
    <mergeCell ref="CLQ31:CLR31"/>
    <mergeCell ref="CLZ31:CMA31"/>
    <mergeCell ref="CMG31:CMH31"/>
    <mergeCell ref="CMP31:CMQ31"/>
    <mergeCell ref="CMW31:CMX31"/>
    <mergeCell ref="CKD31:CKE31"/>
    <mergeCell ref="CKK31:CKL31"/>
    <mergeCell ref="CKT31:CKU31"/>
    <mergeCell ref="CLA31:CLB31"/>
    <mergeCell ref="CLJ31:CLK31"/>
    <mergeCell ref="CIO31:CIP31"/>
    <mergeCell ref="CIX31:CIY31"/>
    <mergeCell ref="CJE31:CJF31"/>
    <mergeCell ref="CJN31:CJO31"/>
    <mergeCell ref="CJU31:CJV31"/>
    <mergeCell ref="CHB31:CHC31"/>
    <mergeCell ref="CHI31:CHJ31"/>
    <mergeCell ref="CHR31:CHS31"/>
    <mergeCell ref="CHY31:CHZ31"/>
    <mergeCell ref="CIH31:CII31"/>
    <mergeCell ref="CFM31:CFN31"/>
    <mergeCell ref="CFV31:CFW31"/>
    <mergeCell ref="CGC31:CGD31"/>
    <mergeCell ref="CGL31:CGM31"/>
    <mergeCell ref="CGS31:CGT31"/>
    <mergeCell ref="CDZ31:CEA31"/>
    <mergeCell ref="CEG31:CEH31"/>
    <mergeCell ref="CEP31:CEQ31"/>
    <mergeCell ref="CEW31:CEX31"/>
    <mergeCell ref="CFF31:CFG31"/>
    <mergeCell ref="CCK31:CCL31"/>
    <mergeCell ref="CCT31:CCU31"/>
    <mergeCell ref="CDA31:CDB31"/>
    <mergeCell ref="CDJ31:CDK31"/>
    <mergeCell ref="CDQ31:CDR31"/>
    <mergeCell ref="CAX31:CAY31"/>
    <mergeCell ref="CBE31:CBF31"/>
    <mergeCell ref="CBN31:CBO31"/>
    <mergeCell ref="CBU31:CBV31"/>
    <mergeCell ref="CCD31:CCE31"/>
    <mergeCell ref="BZI31:BZJ31"/>
    <mergeCell ref="BZR31:BZS31"/>
    <mergeCell ref="BZY31:BZZ31"/>
    <mergeCell ref="CAH31:CAI31"/>
    <mergeCell ref="CAO31:CAP31"/>
    <mergeCell ref="BXV31:BXW31"/>
    <mergeCell ref="BYC31:BYD31"/>
    <mergeCell ref="BYL31:BYM31"/>
    <mergeCell ref="BYS31:BYT31"/>
    <mergeCell ref="BZB31:BZC31"/>
    <mergeCell ref="BWG31:BWH31"/>
    <mergeCell ref="BWP31:BWQ31"/>
    <mergeCell ref="BWW31:BWX31"/>
    <mergeCell ref="BXF31:BXG31"/>
    <mergeCell ref="BXM31:BXN31"/>
    <mergeCell ref="BUT31:BUU31"/>
    <mergeCell ref="BVA31:BVB31"/>
    <mergeCell ref="BVJ31:BVK31"/>
    <mergeCell ref="BVQ31:BVR31"/>
    <mergeCell ref="BVZ31:BWA31"/>
    <mergeCell ref="BTE31:BTF31"/>
    <mergeCell ref="BTN31:BTO31"/>
    <mergeCell ref="BTU31:BTV31"/>
    <mergeCell ref="BUD31:BUE31"/>
    <mergeCell ref="BUK31:BUL31"/>
    <mergeCell ref="BRR31:BRS31"/>
    <mergeCell ref="BRY31:BRZ31"/>
    <mergeCell ref="BSH31:BSI31"/>
    <mergeCell ref="BSO31:BSP31"/>
    <mergeCell ref="BSX31:BSY31"/>
    <mergeCell ref="BQC31:BQD31"/>
    <mergeCell ref="BQL31:BQM31"/>
    <mergeCell ref="BQS31:BQT31"/>
    <mergeCell ref="BRB31:BRC31"/>
    <mergeCell ref="BRI31:BRJ31"/>
    <mergeCell ref="BOP31:BOQ31"/>
    <mergeCell ref="BOW31:BOX31"/>
    <mergeCell ref="BPF31:BPG31"/>
    <mergeCell ref="BPM31:BPN31"/>
    <mergeCell ref="BPV31:BPW31"/>
    <mergeCell ref="BNA31:BNB31"/>
    <mergeCell ref="BNJ31:BNK31"/>
    <mergeCell ref="BNQ31:BNR31"/>
    <mergeCell ref="BNZ31:BOA31"/>
    <mergeCell ref="BOG31:BOH31"/>
    <mergeCell ref="BLN31:BLO31"/>
    <mergeCell ref="BLU31:BLV31"/>
    <mergeCell ref="BMD31:BME31"/>
    <mergeCell ref="BMK31:BML31"/>
    <mergeCell ref="BMT31:BMU31"/>
    <mergeCell ref="BJY31:BJZ31"/>
    <mergeCell ref="BKH31:BKI31"/>
    <mergeCell ref="BKO31:BKP31"/>
    <mergeCell ref="BKX31:BKY31"/>
    <mergeCell ref="BLE31:BLF31"/>
    <mergeCell ref="BIL31:BIM31"/>
    <mergeCell ref="BIS31:BIT31"/>
    <mergeCell ref="BJB31:BJC31"/>
    <mergeCell ref="BJI31:BJJ31"/>
    <mergeCell ref="BJR31:BJS31"/>
    <mergeCell ref="BGW31:BGX31"/>
    <mergeCell ref="BHF31:BHG31"/>
    <mergeCell ref="BHM31:BHN31"/>
    <mergeCell ref="BHV31:BHW31"/>
    <mergeCell ref="BIC31:BID31"/>
    <mergeCell ref="BFJ31:BFK31"/>
    <mergeCell ref="BFQ31:BFR31"/>
    <mergeCell ref="BFZ31:BGA31"/>
    <mergeCell ref="BGG31:BGH31"/>
    <mergeCell ref="BGP31:BGQ31"/>
    <mergeCell ref="BDU31:BDV31"/>
    <mergeCell ref="BED31:BEE31"/>
    <mergeCell ref="BEK31:BEL31"/>
    <mergeCell ref="BET31:BEU31"/>
    <mergeCell ref="BFA31:BFB31"/>
    <mergeCell ref="BCH31:BCI31"/>
    <mergeCell ref="BCO31:BCP31"/>
    <mergeCell ref="BCX31:BCY31"/>
    <mergeCell ref="BDE31:BDF31"/>
    <mergeCell ref="BDN31:BDO31"/>
    <mergeCell ref="BAS31:BAT31"/>
    <mergeCell ref="BBB31:BBC31"/>
    <mergeCell ref="BBI31:BBJ31"/>
    <mergeCell ref="BBR31:BBS31"/>
    <mergeCell ref="BBY31:BBZ31"/>
    <mergeCell ref="AZF31:AZG31"/>
    <mergeCell ref="AZM31:AZN31"/>
    <mergeCell ref="AZV31:AZW31"/>
    <mergeCell ref="BAC31:BAD31"/>
    <mergeCell ref="BAL31:BAM31"/>
    <mergeCell ref="AXQ31:AXR31"/>
    <mergeCell ref="AXZ31:AYA31"/>
    <mergeCell ref="AYG31:AYH31"/>
    <mergeCell ref="AYP31:AYQ31"/>
    <mergeCell ref="AYW31:AYX31"/>
    <mergeCell ref="AWD31:AWE31"/>
    <mergeCell ref="AWK31:AWL31"/>
    <mergeCell ref="AWT31:AWU31"/>
    <mergeCell ref="AXA31:AXB31"/>
    <mergeCell ref="AXJ31:AXK31"/>
    <mergeCell ref="AUO31:AUP31"/>
    <mergeCell ref="AUX31:AUY31"/>
    <mergeCell ref="AVE31:AVF31"/>
    <mergeCell ref="AVN31:AVO31"/>
    <mergeCell ref="AVU31:AVV31"/>
    <mergeCell ref="ATB31:ATC31"/>
    <mergeCell ref="ATI31:ATJ31"/>
    <mergeCell ref="ATR31:ATS31"/>
    <mergeCell ref="ATY31:ATZ31"/>
    <mergeCell ref="AUH31:AUI31"/>
    <mergeCell ref="ARM31:ARN31"/>
    <mergeCell ref="ARV31:ARW31"/>
    <mergeCell ref="ASC31:ASD31"/>
    <mergeCell ref="ASL31:ASM31"/>
    <mergeCell ref="ASS31:AST31"/>
    <mergeCell ref="APZ31:AQA31"/>
    <mergeCell ref="AQG31:AQH31"/>
    <mergeCell ref="AQP31:AQQ31"/>
    <mergeCell ref="AQW31:AQX31"/>
    <mergeCell ref="ARF31:ARG31"/>
    <mergeCell ref="AOK31:AOL31"/>
    <mergeCell ref="AOT31:AOU31"/>
    <mergeCell ref="APA31:APB31"/>
    <mergeCell ref="APJ31:APK31"/>
    <mergeCell ref="APQ31:APR31"/>
    <mergeCell ref="AMX31:AMY31"/>
    <mergeCell ref="ANE31:ANF31"/>
    <mergeCell ref="ANN31:ANO31"/>
    <mergeCell ref="ANU31:ANV31"/>
    <mergeCell ref="AOD31:AOE31"/>
    <mergeCell ref="ALI31:ALJ31"/>
    <mergeCell ref="ALR31:ALS31"/>
    <mergeCell ref="ALY31:ALZ31"/>
    <mergeCell ref="AMH31:AMI31"/>
    <mergeCell ref="AMO31:AMP31"/>
    <mergeCell ref="AJV31:AJW31"/>
    <mergeCell ref="AKC31:AKD31"/>
    <mergeCell ref="AKL31:AKM31"/>
    <mergeCell ref="AKS31:AKT31"/>
    <mergeCell ref="ALB31:ALC31"/>
    <mergeCell ref="AIG31:AIH31"/>
    <mergeCell ref="AIP31:AIQ31"/>
    <mergeCell ref="AIW31:AIX31"/>
    <mergeCell ref="AJF31:AJG31"/>
    <mergeCell ref="AJM31:AJN31"/>
    <mergeCell ref="AGT31:AGU31"/>
    <mergeCell ref="AHA31:AHB31"/>
    <mergeCell ref="AHJ31:AHK31"/>
    <mergeCell ref="AHQ31:AHR31"/>
    <mergeCell ref="AHZ31:AIA31"/>
    <mergeCell ref="AFE31:AFF31"/>
    <mergeCell ref="AFN31:AFO31"/>
    <mergeCell ref="AFU31:AFV31"/>
    <mergeCell ref="AGD31:AGE31"/>
    <mergeCell ref="AGK31:AGL31"/>
    <mergeCell ref="ADR31:ADS31"/>
    <mergeCell ref="ADY31:ADZ31"/>
    <mergeCell ref="AEH31:AEI31"/>
    <mergeCell ref="AEO31:AEP31"/>
    <mergeCell ref="AEX31:AEY31"/>
    <mergeCell ref="ACC31:ACD31"/>
    <mergeCell ref="ACL31:ACM31"/>
    <mergeCell ref="ACS31:ACT31"/>
    <mergeCell ref="ADB31:ADC31"/>
    <mergeCell ref="ADI31:ADJ31"/>
    <mergeCell ref="AAP31:AAQ31"/>
    <mergeCell ref="AAW31:AAX31"/>
    <mergeCell ref="ABF31:ABG31"/>
    <mergeCell ref="ABM31:ABN31"/>
    <mergeCell ref="ABV31:ABW31"/>
    <mergeCell ref="ZA31:ZB31"/>
    <mergeCell ref="ZJ31:ZK31"/>
    <mergeCell ref="ZQ31:ZR31"/>
    <mergeCell ref="ZZ31:AAA31"/>
    <mergeCell ref="AAG31:AAH31"/>
    <mergeCell ref="XN31:XO31"/>
    <mergeCell ref="XU31:XV31"/>
    <mergeCell ref="YD31:YE31"/>
    <mergeCell ref="YK31:YL31"/>
    <mergeCell ref="YT31:YU31"/>
    <mergeCell ref="VY31:VZ31"/>
    <mergeCell ref="WH31:WI31"/>
    <mergeCell ref="WO31:WP31"/>
    <mergeCell ref="WX31:WY31"/>
    <mergeCell ref="XE31:XF31"/>
    <mergeCell ref="UL31:UM31"/>
    <mergeCell ref="US31:UT31"/>
    <mergeCell ref="VB31:VC31"/>
    <mergeCell ref="VI31:VJ31"/>
    <mergeCell ref="VR31:VS31"/>
    <mergeCell ref="TF31:TG31"/>
    <mergeCell ref="TM31:TN31"/>
    <mergeCell ref="TV31:TW31"/>
    <mergeCell ref="UC31:UD31"/>
    <mergeCell ref="RJ31:RK31"/>
    <mergeCell ref="RQ31:RR31"/>
    <mergeCell ref="RZ31:SA31"/>
    <mergeCell ref="SG31:SH31"/>
    <mergeCell ref="SP31:SQ31"/>
    <mergeCell ref="PU31:PV31"/>
    <mergeCell ref="QD31:QE31"/>
    <mergeCell ref="QK31:QL31"/>
    <mergeCell ref="QT31:QU31"/>
    <mergeCell ref="RA31:RB31"/>
    <mergeCell ref="OH31:OI31"/>
    <mergeCell ref="OO31:OP31"/>
    <mergeCell ref="OX31:OY31"/>
    <mergeCell ref="PE31:PF31"/>
    <mergeCell ref="PN31:PO31"/>
    <mergeCell ref="MS31:MT31"/>
    <mergeCell ref="NB31:NC31"/>
    <mergeCell ref="NI31:NJ31"/>
    <mergeCell ref="NR31:NS31"/>
    <mergeCell ref="NY31:NZ31"/>
    <mergeCell ref="LF31:LG31"/>
    <mergeCell ref="LM31:LN31"/>
    <mergeCell ref="LV31:LW31"/>
    <mergeCell ref="MC31:MD31"/>
    <mergeCell ref="ML31:MM31"/>
    <mergeCell ref="JQ31:JR31"/>
    <mergeCell ref="JZ31:KA31"/>
    <mergeCell ref="KG31:KH31"/>
    <mergeCell ref="KP31:KQ31"/>
    <mergeCell ref="KW31:KX31"/>
    <mergeCell ref="ID31:IE31"/>
    <mergeCell ref="IK31:IL31"/>
    <mergeCell ref="IT31:IU31"/>
    <mergeCell ref="JA31:JB31"/>
    <mergeCell ref="JJ31:JK31"/>
    <mergeCell ref="GO31:GP31"/>
    <mergeCell ref="GX31:GY31"/>
    <mergeCell ref="HE31:HF31"/>
    <mergeCell ref="HN31:HO31"/>
    <mergeCell ref="HU31:HV31"/>
    <mergeCell ref="FB31:FC31"/>
    <mergeCell ref="FI31:FJ31"/>
    <mergeCell ref="FR31:FS31"/>
    <mergeCell ref="FY31:FZ31"/>
    <mergeCell ref="GH31:GI31"/>
    <mergeCell ref="DM31:DN31"/>
    <mergeCell ref="DV31:DW31"/>
    <mergeCell ref="EC31:ED31"/>
    <mergeCell ref="EL31:EM31"/>
    <mergeCell ref="ES31:ET31"/>
    <mergeCell ref="BZ31:CA31"/>
    <mergeCell ref="CG31:CH31"/>
    <mergeCell ref="CP31:CQ31"/>
    <mergeCell ref="CW31:CX31"/>
    <mergeCell ref="DF31:DG31"/>
    <mergeCell ref="AK31:AL31"/>
    <mergeCell ref="AT31:AU31"/>
    <mergeCell ref="BA31:BB31"/>
    <mergeCell ref="BJ31:BK31"/>
    <mergeCell ref="BQ31:BR31"/>
    <mergeCell ref="U31:V31"/>
    <mergeCell ref="AD31:AE31"/>
    <mergeCell ref="SW31:SX31"/>
    <mergeCell ref="XDM30:XDN30"/>
    <mergeCell ref="XDV30:XDW30"/>
    <mergeCell ref="XEC30:XED30"/>
    <mergeCell ref="XEL30:XEM30"/>
    <mergeCell ref="XES30:XET30"/>
    <mergeCell ref="XBZ30:XCA30"/>
    <mergeCell ref="XCG30:XCH30"/>
    <mergeCell ref="XCP30:XCQ30"/>
    <mergeCell ref="XCW30:XCX30"/>
    <mergeCell ref="XDF30:XDG30"/>
    <mergeCell ref="XAK30:XAL30"/>
    <mergeCell ref="XAT30:XAU30"/>
    <mergeCell ref="XBA30:XBB30"/>
    <mergeCell ref="XBJ30:XBK30"/>
    <mergeCell ref="XBQ30:XBR30"/>
    <mergeCell ref="WYX30:WYY30"/>
    <mergeCell ref="WZE30:WZF30"/>
    <mergeCell ref="WZN30:WZO30"/>
    <mergeCell ref="WZU30:WZV30"/>
    <mergeCell ref="XAD30:XAE30"/>
    <mergeCell ref="WXI30:WXJ30"/>
    <mergeCell ref="WXR30:WXS30"/>
    <mergeCell ref="WXY30:WXZ30"/>
    <mergeCell ref="WYH30:WYI30"/>
    <mergeCell ref="WYO30:WYP30"/>
    <mergeCell ref="WVV30:WVW30"/>
    <mergeCell ref="WWC30:WWD30"/>
    <mergeCell ref="WWL30:WWM30"/>
    <mergeCell ref="WWS30:WWT30"/>
    <mergeCell ref="WXB30:WXC30"/>
    <mergeCell ref="WUG30:WUH30"/>
    <mergeCell ref="WUP30:WUQ30"/>
    <mergeCell ref="WUW30:WUX30"/>
    <mergeCell ref="WVF30:WVG30"/>
    <mergeCell ref="WVM30:WVN30"/>
    <mergeCell ref="WST30:WSU30"/>
    <mergeCell ref="WTA30:WTB30"/>
    <mergeCell ref="WTJ30:WTK30"/>
    <mergeCell ref="WTQ30:WTR30"/>
    <mergeCell ref="WTZ30:WUA30"/>
    <mergeCell ref="WRE30:WRF30"/>
    <mergeCell ref="WRN30:WRO30"/>
    <mergeCell ref="WRU30:WRV30"/>
    <mergeCell ref="WSD30:WSE30"/>
    <mergeCell ref="WSK30:WSL30"/>
    <mergeCell ref="WPR30:WPS30"/>
    <mergeCell ref="WPY30:WPZ30"/>
    <mergeCell ref="WQH30:WQI30"/>
    <mergeCell ref="WQO30:WQP30"/>
    <mergeCell ref="WQX30:WQY30"/>
    <mergeCell ref="WOC30:WOD30"/>
    <mergeCell ref="WOL30:WOM30"/>
    <mergeCell ref="WOS30:WOT30"/>
    <mergeCell ref="WPB30:WPC30"/>
    <mergeCell ref="WPI30:WPJ30"/>
    <mergeCell ref="WMP30:WMQ30"/>
    <mergeCell ref="WMW30:WMX30"/>
    <mergeCell ref="WNF30:WNG30"/>
    <mergeCell ref="WNM30:WNN30"/>
    <mergeCell ref="WNV30:WNW30"/>
    <mergeCell ref="WLA30:WLB30"/>
    <mergeCell ref="WLJ30:WLK30"/>
    <mergeCell ref="WLQ30:WLR30"/>
    <mergeCell ref="WLZ30:WMA30"/>
    <mergeCell ref="WMG30:WMH30"/>
    <mergeCell ref="WJN30:WJO30"/>
    <mergeCell ref="WJU30:WJV30"/>
    <mergeCell ref="WKD30:WKE30"/>
    <mergeCell ref="WKK30:WKL30"/>
    <mergeCell ref="WKT30:WKU30"/>
    <mergeCell ref="WHY30:WHZ30"/>
    <mergeCell ref="WIH30:WII30"/>
    <mergeCell ref="WIO30:WIP30"/>
    <mergeCell ref="WIX30:WIY30"/>
    <mergeCell ref="WJE30:WJF30"/>
    <mergeCell ref="WGL30:WGM30"/>
    <mergeCell ref="WGS30:WGT30"/>
    <mergeCell ref="WHB30:WHC30"/>
    <mergeCell ref="WHI30:WHJ30"/>
    <mergeCell ref="WHR30:WHS30"/>
    <mergeCell ref="WEW30:WEX30"/>
    <mergeCell ref="WFF30:WFG30"/>
    <mergeCell ref="WFM30:WFN30"/>
    <mergeCell ref="WFV30:WFW30"/>
    <mergeCell ref="WGC30:WGD30"/>
    <mergeCell ref="WDJ30:WDK30"/>
    <mergeCell ref="WDQ30:WDR30"/>
    <mergeCell ref="WDZ30:WEA30"/>
    <mergeCell ref="WEG30:WEH30"/>
    <mergeCell ref="WEP30:WEQ30"/>
    <mergeCell ref="WBU30:WBV30"/>
    <mergeCell ref="WCD30:WCE30"/>
    <mergeCell ref="WCK30:WCL30"/>
    <mergeCell ref="WCT30:WCU30"/>
    <mergeCell ref="WDA30:WDB30"/>
    <mergeCell ref="WAH30:WAI30"/>
    <mergeCell ref="WAO30:WAP30"/>
    <mergeCell ref="WAX30:WAY30"/>
    <mergeCell ref="WBE30:WBF30"/>
    <mergeCell ref="WBN30:WBO30"/>
    <mergeCell ref="VYS30:VYT30"/>
    <mergeCell ref="VZB30:VZC30"/>
    <mergeCell ref="VZI30:VZJ30"/>
    <mergeCell ref="VZR30:VZS30"/>
    <mergeCell ref="VZY30:VZZ30"/>
    <mergeCell ref="VXF30:VXG30"/>
    <mergeCell ref="VXM30:VXN30"/>
    <mergeCell ref="VXV30:VXW30"/>
    <mergeCell ref="VYC30:VYD30"/>
    <mergeCell ref="VYL30:VYM30"/>
    <mergeCell ref="VVQ30:VVR30"/>
    <mergeCell ref="VVZ30:VWA30"/>
    <mergeCell ref="VWG30:VWH30"/>
    <mergeCell ref="VWP30:VWQ30"/>
    <mergeCell ref="VWW30:VWX30"/>
    <mergeCell ref="VUD30:VUE30"/>
    <mergeCell ref="VUK30:VUL30"/>
    <mergeCell ref="VUT30:VUU30"/>
    <mergeCell ref="VVA30:VVB30"/>
    <mergeCell ref="VVJ30:VVK30"/>
    <mergeCell ref="VSO30:VSP30"/>
    <mergeCell ref="VSX30:VSY30"/>
    <mergeCell ref="VTE30:VTF30"/>
    <mergeCell ref="VTN30:VTO30"/>
    <mergeCell ref="VTU30:VTV30"/>
    <mergeCell ref="VRB30:VRC30"/>
    <mergeCell ref="VRI30:VRJ30"/>
    <mergeCell ref="VRR30:VRS30"/>
    <mergeCell ref="VRY30:VRZ30"/>
    <mergeCell ref="VSH30:VSI30"/>
    <mergeCell ref="VPM30:VPN30"/>
    <mergeCell ref="VPV30:VPW30"/>
    <mergeCell ref="VQC30:VQD30"/>
    <mergeCell ref="VQL30:VQM30"/>
    <mergeCell ref="VQS30:VQT30"/>
    <mergeCell ref="VNZ30:VOA30"/>
    <mergeCell ref="VOG30:VOH30"/>
    <mergeCell ref="VOP30:VOQ30"/>
    <mergeCell ref="VOW30:VOX30"/>
    <mergeCell ref="VPF30:VPG30"/>
    <mergeCell ref="VMK30:VML30"/>
    <mergeCell ref="VMT30:VMU30"/>
    <mergeCell ref="VNA30:VNB30"/>
    <mergeCell ref="VNJ30:VNK30"/>
    <mergeCell ref="VNQ30:VNR30"/>
    <mergeCell ref="VKX30:VKY30"/>
    <mergeCell ref="VLE30:VLF30"/>
    <mergeCell ref="VLN30:VLO30"/>
    <mergeCell ref="VLU30:VLV30"/>
    <mergeCell ref="VMD30:VME30"/>
    <mergeCell ref="VJI30:VJJ30"/>
    <mergeCell ref="VJR30:VJS30"/>
    <mergeCell ref="VJY30:VJZ30"/>
    <mergeCell ref="VKH30:VKI30"/>
    <mergeCell ref="VKO30:VKP30"/>
    <mergeCell ref="VHV30:VHW30"/>
    <mergeCell ref="VIC30:VID30"/>
    <mergeCell ref="VIL30:VIM30"/>
    <mergeCell ref="VIS30:VIT30"/>
    <mergeCell ref="VJB30:VJC30"/>
    <mergeCell ref="VGG30:VGH30"/>
    <mergeCell ref="VGP30:VGQ30"/>
    <mergeCell ref="VGW30:VGX30"/>
    <mergeCell ref="VHF30:VHG30"/>
    <mergeCell ref="VHM30:VHN30"/>
    <mergeCell ref="VET30:VEU30"/>
    <mergeCell ref="VFA30:VFB30"/>
    <mergeCell ref="VFJ30:VFK30"/>
    <mergeCell ref="VFQ30:VFR30"/>
    <mergeCell ref="VFZ30:VGA30"/>
    <mergeCell ref="VDE30:VDF30"/>
    <mergeCell ref="VDN30:VDO30"/>
    <mergeCell ref="VDU30:VDV30"/>
    <mergeCell ref="VED30:VEE30"/>
    <mergeCell ref="VEK30:VEL30"/>
    <mergeCell ref="VBR30:VBS30"/>
    <mergeCell ref="VBY30:VBZ30"/>
    <mergeCell ref="VCH30:VCI30"/>
    <mergeCell ref="VCO30:VCP30"/>
    <mergeCell ref="VCX30:VCY30"/>
    <mergeCell ref="VAC30:VAD30"/>
    <mergeCell ref="VAL30:VAM30"/>
    <mergeCell ref="VAS30:VAT30"/>
    <mergeCell ref="VBB30:VBC30"/>
    <mergeCell ref="VBI30:VBJ30"/>
    <mergeCell ref="UYP30:UYQ30"/>
    <mergeCell ref="UYW30:UYX30"/>
    <mergeCell ref="UZF30:UZG30"/>
    <mergeCell ref="UZM30:UZN30"/>
    <mergeCell ref="UZV30:UZW30"/>
    <mergeCell ref="UXA30:UXB30"/>
    <mergeCell ref="UXJ30:UXK30"/>
    <mergeCell ref="UXQ30:UXR30"/>
    <mergeCell ref="UXZ30:UYA30"/>
    <mergeCell ref="UYG30:UYH30"/>
    <mergeCell ref="UVN30:UVO30"/>
    <mergeCell ref="UVU30:UVV30"/>
    <mergeCell ref="UWD30:UWE30"/>
    <mergeCell ref="UWK30:UWL30"/>
    <mergeCell ref="UWT30:UWU30"/>
    <mergeCell ref="UTY30:UTZ30"/>
    <mergeCell ref="UUH30:UUI30"/>
    <mergeCell ref="UUO30:UUP30"/>
    <mergeCell ref="UUX30:UUY30"/>
    <mergeCell ref="UVE30:UVF30"/>
    <mergeCell ref="USL30:USM30"/>
    <mergeCell ref="USS30:UST30"/>
    <mergeCell ref="UTB30:UTC30"/>
    <mergeCell ref="UTI30:UTJ30"/>
    <mergeCell ref="UTR30:UTS30"/>
    <mergeCell ref="UQW30:UQX30"/>
    <mergeCell ref="URF30:URG30"/>
    <mergeCell ref="URM30:URN30"/>
    <mergeCell ref="URV30:URW30"/>
    <mergeCell ref="USC30:USD30"/>
    <mergeCell ref="UPJ30:UPK30"/>
    <mergeCell ref="UPQ30:UPR30"/>
    <mergeCell ref="UPZ30:UQA30"/>
    <mergeCell ref="UQG30:UQH30"/>
    <mergeCell ref="UQP30:UQQ30"/>
    <mergeCell ref="UNU30:UNV30"/>
    <mergeCell ref="UOD30:UOE30"/>
    <mergeCell ref="UOK30:UOL30"/>
    <mergeCell ref="UOT30:UOU30"/>
    <mergeCell ref="UPA30:UPB30"/>
    <mergeCell ref="UMH30:UMI30"/>
    <mergeCell ref="UMO30:UMP30"/>
    <mergeCell ref="UMX30:UMY30"/>
    <mergeCell ref="UNE30:UNF30"/>
    <mergeCell ref="UNN30:UNO30"/>
    <mergeCell ref="UKS30:UKT30"/>
    <mergeCell ref="ULB30:ULC30"/>
    <mergeCell ref="ULI30:ULJ30"/>
    <mergeCell ref="ULR30:ULS30"/>
    <mergeCell ref="ULY30:ULZ30"/>
    <mergeCell ref="UJF30:UJG30"/>
    <mergeCell ref="UJM30:UJN30"/>
    <mergeCell ref="UJV30:UJW30"/>
    <mergeCell ref="UKC30:UKD30"/>
    <mergeCell ref="UKL30:UKM30"/>
    <mergeCell ref="UHQ30:UHR30"/>
    <mergeCell ref="UHZ30:UIA30"/>
    <mergeCell ref="UIG30:UIH30"/>
    <mergeCell ref="UIP30:UIQ30"/>
    <mergeCell ref="UIW30:UIX30"/>
    <mergeCell ref="UGD30:UGE30"/>
    <mergeCell ref="UGK30:UGL30"/>
    <mergeCell ref="UGT30:UGU30"/>
    <mergeCell ref="UHA30:UHB30"/>
    <mergeCell ref="UHJ30:UHK30"/>
    <mergeCell ref="UEO30:UEP30"/>
    <mergeCell ref="UEX30:UEY30"/>
    <mergeCell ref="UFE30:UFF30"/>
    <mergeCell ref="UFN30:UFO30"/>
    <mergeCell ref="UFU30:UFV30"/>
    <mergeCell ref="UDB30:UDC30"/>
    <mergeCell ref="UDI30:UDJ30"/>
    <mergeCell ref="UDR30:UDS30"/>
    <mergeCell ref="UDY30:UDZ30"/>
    <mergeCell ref="UEH30:UEI30"/>
    <mergeCell ref="UBM30:UBN30"/>
    <mergeCell ref="UBV30:UBW30"/>
    <mergeCell ref="UCC30:UCD30"/>
    <mergeCell ref="UCL30:UCM30"/>
    <mergeCell ref="UCS30:UCT30"/>
    <mergeCell ref="TZZ30:UAA30"/>
    <mergeCell ref="UAG30:UAH30"/>
    <mergeCell ref="UAP30:UAQ30"/>
    <mergeCell ref="UAW30:UAX30"/>
    <mergeCell ref="UBF30:UBG30"/>
    <mergeCell ref="TYK30:TYL30"/>
    <mergeCell ref="TYT30:TYU30"/>
    <mergeCell ref="TZA30:TZB30"/>
    <mergeCell ref="TZJ30:TZK30"/>
    <mergeCell ref="TZQ30:TZR30"/>
    <mergeCell ref="TWX30:TWY30"/>
    <mergeCell ref="TXE30:TXF30"/>
    <mergeCell ref="TXN30:TXO30"/>
    <mergeCell ref="TXU30:TXV30"/>
    <mergeCell ref="TYD30:TYE30"/>
    <mergeCell ref="TVI30:TVJ30"/>
    <mergeCell ref="TVR30:TVS30"/>
    <mergeCell ref="TVY30:TVZ30"/>
    <mergeCell ref="TWH30:TWI30"/>
    <mergeCell ref="TWO30:TWP30"/>
    <mergeCell ref="TTV30:TTW30"/>
    <mergeCell ref="TUC30:TUD30"/>
    <mergeCell ref="TUL30:TUM30"/>
    <mergeCell ref="TUS30:TUT30"/>
    <mergeCell ref="TVB30:TVC30"/>
    <mergeCell ref="TSG30:TSH30"/>
    <mergeCell ref="TSP30:TSQ30"/>
    <mergeCell ref="TSW30:TSX30"/>
    <mergeCell ref="TTF30:TTG30"/>
    <mergeCell ref="TTM30:TTN30"/>
    <mergeCell ref="TQT30:TQU30"/>
    <mergeCell ref="TRA30:TRB30"/>
    <mergeCell ref="TRJ30:TRK30"/>
    <mergeCell ref="TRQ30:TRR30"/>
    <mergeCell ref="TRZ30:TSA30"/>
    <mergeCell ref="TPE30:TPF30"/>
    <mergeCell ref="TPN30:TPO30"/>
    <mergeCell ref="TPU30:TPV30"/>
    <mergeCell ref="TQD30:TQE30"/>
    <mergeCell ref="TQK30:TQL30"/>
    <mergeCell ref="TNR30:TNS30"/>
    <mergeCell ref="TNY30:TNZ30"/>
    <mergeCell ref="TOH30:TOI30"/>
    <mergeCell ref="TOO30:TOP30"/>
    <mergeCell ref="TOX30:TOY30"/>
    <mergeCell ref="TMC30:TMD30"/>
    <mergeCell ref="TML30:TMM30"/>
    <mergeCell ref="TMS30:TMT30"/>
    <mergeCell ref="TNB30:TNC30"/>
    <mergeCell ref="TNI30:TNJ30"/>
    <mergeCell ref="TKP30:TKQ30"/>
    <mergeCell ref="TKW30:TKX30"/>
    <mergeCell ref="TLF30:TLG30"/>
    <mergeCell ref="TLM30:TLN30"/>
    <mergeCell ref="TLV30:TLW30"/>
    <mergeCell ref="TJA30:TJB30"/>
    <mergeCell ref="TJJ30:TJK30"/>
    <mergeCell ref="TJQ30:TJR30"/>
    <mergeCell ref="TJZ30:TKA30"/>
    <mergeCell ref="TKG30:TKH30"/>
    <mergeCell ref="THN30:THO30"/>
    <mergeCell ref="THU30:THV30"/>
    <mergeCell ref="TID30:TIE30"/>
    <mergeCell ref="TIK30:TIL30"/>
    <mergeCell ref="TIT30:TIU30"/>
    <mergeCell ref="TFY30:TFZ30"/>
    <mergeCell ref="TGH30:TGI30"/>
    <mergeCell ref="TGO30:TGP30"/>
    <mergeCell ref="TGX30:TGY30"/>
    <mergeCell ref="THE30:THF30"/>
    <mergeCell ref="TEL30:TEM30"/>
    <mergeCell ref="TES30:TET30"/>
    <mergeCell ref="TFB30:TFC30"/>
    <mergeCell ref="TFI30:TFJ30"/>
    <mergeCell ref="TFR30:TFS30"/>
    <mergeCell ref="TCW30:TCX30"/>
    <mergeCell ref="TDF30:TDG30"/>
    <mergeCell ref="TDM30:TDN30"/>
    <mergeCell ref="TDV30:TDW30"/>
    <mergeCell ref="TEC30:TED30"/>
    <mergeCell ref="TBJ30:TBK30"/>
    <mergeCell ref="TBQ30:TBR30"/>
    <mergeCell ref="TBZ30:TCA30"/>
    <mergeCell ref="TCG30:TCH30"/>
    <mergeCell ref="TCP30:TCQ30"/>
    <mergeCell ref="SZU30:SZV30"/>
    <mergeCell ref="TAD30:TAE30"/>
    <mergeCell ref="TAK30:TAL30"/>
    <mergeCell ref="TAT30:TAU30"/>
    <mergeCell ref="TBA30:TBB30"/>
    <mergeCell ref="SYH30:SYI30"/>
    <mergeCell ref="SYO30:SYP30"/>
    <mergeCell ref="SYX30:SYY30"/>
    <mergeCell ref="SZE30:SZF30"/>
    <mergeCell ref="SZN30:SZO30"/>
    <mergeCell ref="SWS30:SWT30"/>
    <mergeCell ref="SXB30:SXC30"/>
    <mergeCell ref="SXI30:SXJ30"/>
    <mergeCell ref="SXR30:SXS30"/>
    <mergeCell ref="SXY30:SXZ30"/>
    <mergeCell ref="SVF30:SVG30"/>
    <mergeCell ref="SVM30:SVN30"/>
    <mergeCell ref="SVV30:SVW30"/>
    <mergeCell ref="SWC30:SWD30"/>
    <mergeCell ref="SWL30:SWM30"/>
    <mergeCell ref="STQ30:STR30"/>
    <mergeCell ref="STZ30:SUA30"/>
    <mergeCell ref="SUG30:SUH30"/>
    <mergeCell ref="SUP30:SUQ30"/>
    <mergeCell ref="SUW30:SUX30"/>
    <mergeCell ref="SSD30:SSE30"/>
    <mergeCell ref="SSK30:SSL30"/>
    <mergeCell ref="SST30:SSU30"/>
    <mergeCell ref="STA30:STB30"/>
    <mergeCell ref="STJ30:STK30"/>
    <mergeCell ref="SQO30:SQP30"/>
    <mergeCell ref="SQX30:SQY30"/>
    <mergeCell ref="SRE30:SRF30"/>
    <mergeCell ref="SRN30:SRO30"/>
    <mergeCell ref="SRU30:SRV30"/>
    <mergeCell ref="SPB30:SPC30"/>
    <mergeCell ref="SPI30:SPJ30"/>
    <mergeCell ref="SPR30:SPS30"/>
    <mergeCell ref="SPY30:SPZ30"/>
    <mergeCell ref="SQH30:SQI30"/>
    <mergeCell ref="SNM30:SNN30"/>
    <mergeCell ref="SNV30:SNW30"/>
    <mergeCell ref="SOC30:SOD30"/>
    <mergeCell ref="SOL30:SOM30"/>
    <mergeCell ref="SOS30:SOT30"/>
    <mergeCell ref="SLZ30:SMA30"/>
    <mergeCell ref="SMG30:SMH30"/>
    <mergeCell ref="SMP30:SMQ30"/>
    <mergeCell ref="SMW30:SMX30"/>
    <mergeCell ref="SNF30:SNG30"/>
    <mergeCell ref="SKK30:SKL30"/>
    <mergeCell ref="SKT30:SKU30"/>
    <mergeCell ref="SLA30:SLB30"/>
    <mergeCell ref="SLJ30:SLK30"/>
    <mergeCell ref="SLQ30:SLR30"/>
    <mergeCell ref="SIX30:SIY30"/>
    <mergeCell ref="SJE30:SJF30"/>
    <mergeCell ref="SJN30:SJO30"/>
    <mergeCell ref="SJU30:SJV30"/>
    <mergeCell ref="SKD30:SKE30"/>
    <mergeCell ref="SHI30:SHJ30"/>
    <mergeCell ref="SHR30:SHS30"/>
    <mergeCell ref="SHY30:SHZ30"/>
    <mergeCell ref="SIH30:SII30"/>
    <mergeCell ref="SIO30:SIP30"/>
    <mergeCell ref="SFV30:SFW30"/>
    <mergeCell ref="SGC30:SGD30"/>
    <mergeCell ref="SGL30:SGM30"/>
    <mergeCell ref="SGS30:SGT30"/>
    <mergeCell ref="SHB30:SHC30"/>
    <mergeCell ref="SEG30:SEH30"/>
    <mergeCell ref="SEP30:SEQ30"/>
    <mergeCell ref="SEW30:SEX30"/>
    <mergeCell ref="SFF30:SFG30"/>
    <mergeCell ref="SFM30:SFN30"/>
    <mergeCell ref="SCT30:SCU30"/>
    <mergeCell ref="SDA30:SDB30"/>
    <mergeCell ref="SDJ30:SDK30"/>
    <mergeCell ref="SDQ30:SDR30"/>
    <mergeCell ref="SDZ30:SEA30"/>
    <mergeCell ref="SBE30:SBF30"/>
    <mergeCell ref="SBN30:SBO30"/>
    <mergeCell ref="SBU30:SBV30"/>
    <mergeCell ref="SCD30:SCE30"/>
    <mergeCell ref="SCK30:SCL30"/>
    <mergeCell ref="RZR30:RZS30"/>
    <mergeCell ref="RZY30:RZZ30"/>
    <mergeCell ref="SAH30:SAI30"/>
    <mergeCell ref="SAO30:SAP30"/>
    <mergeCell ref="SAX30:SAY30"/>
    <mergeCell ref="RYC30:RYD30"/>
    <mergeCell ref="RYL30:RYM30"/>
    <mergeCell ref="RYS30:RYT30"/>
    <mergeCell ref="RZB30:RZC30"/>
    <mergeCell ref="RZI30:RZJ30"/>
    <mergeCell ref="RWP30:RWQ30"/>
    <mergeCell ref="RWW30:RWX30"/>
    <mergeCell ref="RXF30:RXG30"/>
    <mergeCell ref="RXM30:RXN30"/>
    <mergeCell ref="RXV30:RXW30"/>
    <mergeCell ref="RVA30:RVB30"/>
    <mergeCell ref="RVJ30:RVK30"/>
    <mergeCell ref="RVQ30:RVR30"/>
    <mergeCell ref="RVZ30:RWA30"/>
    <mergeCell ref="RWG30:RWH30"/>
    <mergeCell ref="RTN30:RTO30"/>
    <mergeCell ref="RTU30:RTV30"/>
    <mergeCell ref="RUD30:RUE30"/>
    <mergeCell ref="RUK30:RUL30"/>
    <mergeCell ref="RUT30:RUU30"/>
    <mergeCell ref="RRY30:RRZ30"/>
    <mergeCell ref="RSH30:RSI30"/>
    <mergeCell ref="RSO30:RSP30"/>
    <mergeCell ref="RSX30:RSY30"/>
    <mergeCell ref="RTE30:RTF30"/>
    <mergeCell ref="RQL30:RQM30"/>
    <mergeCell ref="RQS30:RQT30"/>
    <mergeCell ref="RRB30:RRC30"/>
    <mergeCell ref="RRI30:RRJ30"/>
    <mergeCell ref="RRR30:RRS30"/>
    <mergeCell ref="ROW30:ROX30"/>
    <mergeCell ref="RPF30:RPG30"/>
    <mergeCell ref="RPM30:RPN30"/>
    <mergeCell ref="RPV30:RPW30"/>
    <mergeCell ref="RQC30:RQD30"/>
    <mergeCell ref="RNJ30:RNK30"/>
    <mergeCell ref="RNQ30:RNR30"/>
    <mergeCell ref="RNZ30:ROA30"/>
    <mergeCell ref="ROG30:ROH30"/>
    <mergeCell ref="ROP30:ROQ30"/>
    <mergeCell ref="RLU30:RLV30"/>
    <mergeCell ref="RMD30:RME30"/>
    <mergeCell ref="RMK30:RML30"/>
    <mergeCell ref="RMT30:RMU30"/>
    <mergeCell ref="RNA30:RNB30"/>
    <mergeCell ref="RKH30:RKI30"/>
    <mergeCell ref="RKO30:RKP30"/>
    <mergeCell ref="RKX30:RKY30"/>
    <mergeCell ref="RLE30:RLF30"/>
    <mergeCell ref="RLN30:RLO30"/>
    <mergeCell ref="RIS30:RIT30"/>
    <mergeCell ref="RJB30:RJC30"/>
    <mergeCell ref="RJI30:RJJ30"/>
    <mergeCell ref="RJR30:RJS30"/>
    <mergeCell ref="RJY30:RJZ30"/>
    <mergeCell ref="RHF30:RHG30"/>
    <mergeCell ref="RHM30:RHN30"/>
    <mergeCell ref="RHV30:RHW30"/>
    <mergeCell ref="RIC30:RID30"/>
    <mergeCell ref="RIL30:RIM30"/>
    <mergeCell ref="RFQ30:RFR30"/>
    <mergeCell ref="RFZ30:RGA30"/>
    <mergeCell ref="RGG30:RGH30"/>
    <mergeCell ref="RGP30:RGQ30"/>
    <mergeCell ref="RGW30:RGX30"/>
    <mergeCell ref="RED30:REE30"/>
    <mergeCell ref="REK30:REL30"/>
    <mergeCell ref="RET30:REU30"/>
    <mergeCell ref="RFA30:RFB30"/>
    <mergeCell ref="RFJ30:RFK30"/>
    <mergeCell ref="RCO30:RCP30"/>
    <mergeCell ref="RCX30:RCY30"/>
    <mergeCell ref="RDE30:RDF30"/>
    <mergeCell ref="RDN30:RDO30"/>
    <mergeCell ref="RDU30:RDV30"/>
    <mergeCell ref="RBB30:RBC30"/>
    <mergeCell ref="RBI30:RBJ30"/>
    <mergeCell ref="RBR30:RBS30"/>
    <mergeCell ref="RBY30:RBZ30"/>
    <mergeCell ref="RCH30:RCI30"/>
    <mergeCell ref="QZM30:QZN30"/>
    <mergeCell ref="QZV30:QZW30"/>
    <mergeCell ref="RAC30:RAD30"/>
    <mergeCell ref="RAL30:RAM30"/>
    <mergeCell ref="RAS30:RAT30"/>
    <mergeCell ref="QXZ30:QYA30"/>
    <mergeCell ref="QYG30:QYH30"/>
    <mergeCell ref="QYP30:QYQ30"/>
    <mergeCell ref="QYW30:QYX30"/>
    <mergeCell ref="QZF30:QZG30"/>
    <mergeCell ref="QWK30:QWL30"/>
    <mergeCell ref="QWT30:QWU30"/>
    <mergeCell ref="QXA30:QXB30"/>
    <mergeCell ref="QXJ30:QXK30"/>
    <mergeCell ref="QXQ30:QXR30"/>
    <mergeCell ref="QUX30:QUY30"/>
    <mergeCell ref="QVE30:QVF30"/>
    <mergeCell ref="QVN30:QVO30"/>
    <mergeCell ref="QVU30:QVV30"/>
    <mergeCell ref="QWD30:QWE30"/>
    <mergeCell ref="QTI30:QTJ30"/>
    <mergeCell ref="QTR30:QTS30"/>
    <mergeCell ref="QTY30:QTZ30"/>
    <mergeCell ref="QUH30:QUI30"/>
    <mergeCell ref="QUO30:QUP30"/>
    <mergeCell ref="QRV30:QRW30"/>
    <mergeCell ref="QSC30:QSD30"/>
    <mergeCell ref="QSL30:QSM30"/>
    <mergeCell ref="QSS30:QST30"/>
    <mergeCell ref="QTB30:QTC30"/>
    <mergeCell ref="QQG30:QQH30"/>
    <mergeCell ref="QQP30:QQQ30"/>
    <mergeCell ref="QQW30:QQX30"/>
    <mergeCell ref="QRF30:QRG30"/>
    <mergeCell ref="QRM30:QRN30"/>
    <mergeCell ref="QOT30:QOU30"/>
    <mergeCell ref="QPA30:QPB30"/>
    <mergeCell ref="QPJ30:QPK30"/>
    <mergeCell ref="QPQ30:QPR30"/>
    <mergeCell ref="QPZ30:QQA30"/>
    <mergeCell ref="QNE30:QNF30"/>
    <mergeCell ref="QNN30:QNO30"/>
    <mergeCell ref="QNU30:QNV30"/>
    <mergeCell ref="QOD30:QOE30"/>
    <mergeCell ref="QOK30:QOL30"/>
    <mergeCell ref="QLR30:QLS30"/>
    <mergeCell ref="QLY30:QLZ30"/>
    <mergeCell ref="QMH30:QMI30"/>
    <mergeCell ref="QMO30:QMP30"/>
    <mergeCell ref="QMX30:QMY30"/>
    <mergeCell ref="QKC30:QKD30"/>
    <mergeCell ref="QKL30:QKM30"/>
    <mergeCell ref="QKS30:QKT30"/>
    <mergeCell ref="QLB30:QLC30"/>
    <mergeCell ref="QLI30:QLJ30"/>
    <mergeCell ref="QIP30:QIQ30"/>
    <mergeCell ref="QIW30:QIX30"/>
    <mergeCell ref="QJF30:QJG30"/>
    <mergeCell ref="QJM30:QJN30"/>
    <mergeCell ref="QJV30:QJW30"/>
    <mergeCell ref="QHA30:QHB30"/>
    <mergeCell ref="QHJ30:QHK30"/>
    <mergeCell ref="QHQ30:QHR30"/>
    <mergeCell ref="QHZ30:QIA30"/>
    <mergeCell ref="QIG30:QIH30"/>
    <mergeCell ref="QFN30:QFO30"/>
    <mergeCell ref="QFU30:QFV30"/>
    <mergeCell ref="QGD30:QGE30"/>
    <mergeCell ref="QGK30:QGL30"/>
    <mergeCell ref="QGT30:QGU30"/>
    <mergeCell ref="QDY30:QDZ30"/>
    <mergeCell ref="QEH30:QEI30"/>
    <mergeCell ref="QEO30:QEP30"/>
    <mergeCell ref="QEX30:QEY30"/>
    <mergeCell ref="QFE30:QFF30"/>
    <mergeCell ref="QCL30:QCM30"/>
    <mergeCell ref="QCS30:QCT30"/>
    <mergeCell ref="QDB30:QDC30"/>
    <mergeCell ref="QDI30:QDJ30"/>
    <mergeCell ref="QDR30:QDS30"/>
    <mergeCell ref="QAW30:QAX30"/>
    <mergeCell ref="QBF30:QBG30"/>
    <mergeCell ref="QBM30:QBN30"/>
    <mergeCell ref="QBV30:QBW30"/>
    <mergeCell ref="QCC30:QCD30"/>
    <mergeCell ref="PZJ30:PZK30"/>
    <mergeCell ref="PZQ30:PZR30"/>
    <mergeCell ref="PZZ30:QAA30"/>
    <mergeCell ref="QAG30:QAH30"/>
    <mergeCell ref="QAP30:QAQ30"/>
    <mergeCell ref="PXU30:PXV30"/>
    <mergeCell ref="PYD30:PYE30"/>
    <mergeCell ref="PYK30:PYL30"/>
    <mergeCell ref="PYT30:PYU30"/>
    <mergeCell ref="PZA30:PZB30"/>
    <mergeCell ref="PWH30:PWI30"/>
    <mergeCell ref="PWO30:PWP30"/>
    <mergeCell ref="PWX30:PWY30"/>
    <mergeCell ref="PXE30:PXF30"/>
    <mergeCell ref="PXN30:PXO30"/>
    <mergeCell ref="PUS30:PUT30"/>
    <mergeCell ref="PVB30:PVC30"/>
    <mergeCell ref="PVI30:PVJ30"/>
    <mergeCell ref="PVR30:PVS30"/>
    <mergeCell ref="PVY30:PVZ30"/>
    <mergeCell ref="PTF30:PTG30"/>
    <mergeCell ref="PTM30:PTN30"/>
    <mergeCell ref="PTV30:PTW30"/>
    <mergeCell ref="PUC30:PUD30"/>
    <mergeCell ref="PUL30:PUM30"/>
    <mergeCell ref="PRQ30:PRR30"/>
    <mergeCell ref="PRZ30:PSA30"/>
    <mergeCell ref="PSG30:PSH30"/>
    <mergeCell ref="PSP30:PSQ30"/>
    <mergeCell ref="PSW30:PSX30"/>
    <mergeCell ref="PQD30:PQE30"/>
    <mergeCell ref="PQK30:PQL30"/>
    <mergeCell ref="PQT30:PQU30"/>
    <mergeCell ref="PRA30:PRB30"/>
    <mergeCell ref="PRJ30:PRK30"/>
    <mergeCell ref="POO30:POP30"/>
    <mergeCell ref="POX30:POY30"/>
    <mergeCell ref="PPE30:PPF30"/>
    <mergeCell ref="PPN30:PPO30"/>
    <mergeCell ref="PPU30:PPV30"/>
    <mergeCell ref="PNB30:PNC30"/>
    <mergeCell ref="PNI30:PNJ30"/>
    <mergeCell ref="PNR30:PNS30"/>
    <mergeCell ref="PNY30:PNZ30"/>
    <mergeCell ref="POH30:POI30"/>
    <mergeCell ref="PLM30:PLN30"/>
    <mergeCell ref="PLV30:PLW30"/>
    <mergeCell ref="PMC30:PMD30"/>
    <mergeCell ref="PML30:PMM30"/>
    <mergeCell ref="PMS30:PMT30"/>
    <mergeCell ref="PJZ30:PKA30"/>
    <mergeCell ref="PKG30:PKH30"/>
    <mergeCell ref="PKP30:PKQ30"/>
    <mergeCell ref="PKW30:PKX30"/>
    <mergeCell ref="PLF30:PLG30"/>
    <mergeCell ref="PIK30:PIL30"/>
    <mergeCell ref="PIT30:PIU30"/>
    <mergeCell ref="PJA30:PJB30"/>
    <mergeCell ref="PJJ30:PJK30"/>
    <mergeCell ref="PJQ30:PJR30"/>
    <mergeCell ref="PGX30:PGY30"/>
    <mergeCell ref="PHE30:PHF30"/>
    <mergeCell ref="PHN30:PHO30"/>
    <mergeCell ref="PHU30:PHV30"/>
    <mergeCell ref="PID30:PIE30"/>
    <mergeCell ref="PFI30:PFJ30"/>
    <mergeCell ref="PFR30:PFS30"/>
    <mergeCell ref="PFY30:PFZ30"/>
    <mergeCell ref="PGH30:PGI30"/>
    <mergeCell ref="PGO30:PGP30"/>
    <mergeCell ref="PDV30:PDW30"/>
    <mergeCell ref="PEC30:PED30"/>
    <mergeCell ref="PEL30:PEM30"/>
    <mergeCell ref="PES30:PET30"/>
    <mergeCell ref="PFB30:PFC30"/>
    <mergeCell ref="PCG30:PCH30"/>
    <mergeCell ref="PCP30:PCQ30"/>
    <mergeCell ref="PCW30:PCX30"/>
    <mergeCell ref="PDF30:PDG30"/>
    <mergeCell ref="PDM30:PDN30"/>
    <mergeCell ref="PAT30:PAU30"/>
    <mergeCell ref="PBA30:PBB30"/>
    <mergeCell ref="PBJ30:PBK30"/>
    <mergeCell ref="PBQ30:PBR30"/>
    <mergeCell ref="PBZ30:PCA30"/>
    <mergeCell ref="OZE30:OZF30"/>
    <mergeCell ref="OZN30:OZO30"/>
    <mergeCell ref="OZU30:OZV30"/>
    <mergeCell ref="PAD30:PAE30"/>
    <mergeCell ref="PAK30:PAL30"/>
    <mergeCell ref="OXR30:OXS30"/>
    <mergeCell ref="OXY30:OXZ30"/>
    <mergeCell ref="OYH30:OYI30"/>
    <mergeCell ref="OYO30:OYP30"/>
    <mergeCell ref="OYX30:OYY30"/>
    <mergeCell ref="OWC30:OWD30"/>
    <mergeCell ref="OWL30:OWM30"/>
    <mergeCell ref="OWS30:OWT30"/>
    <mergeCell ref="OXB30:OXC30"/>
    <mergeCell ref="OXI30:OXJ30"/>
    <mergeCell ref="OUP30:OUQ30"/>
    <mergeCell ref="OUW30:OUX30"/>
    <mergeCell ref="OVF30:OVG30"/>
    <mergeCell ref="OVM30:OVN30"/>
    <mergeCell ref="OVV30:OVW30"/>
    <mergeCell ref="OTA30:OTB30"/>
    <mergeCell ref="OTJ30:OTK30"/>
    <mergeCell ref="OTQ30:OTR30"/>
    <mergeCell ref="OTZ30:OUA30"/>
    <mergeCell ref="OUG30:OUH30"/>
    <mergeCell ref="ORN30:ORO30"/>
    <mergeCell ref="ORU30:ORV30"/>
    <mergeCell ref="OSD30:OSE30"/>
    <mergeCell ref="OSK30:OSL30"/>
    <mergeCell ref="OST30:OSU30"/>
    <mergeCell ref="OPY30:OPZ30"/>
    <mergeCell ref="OQH30:OQI30"/>
    <mergeCell ref="OQO30:OQP30"/>
    <mergeCell ref="OQX30:OQY30"/>
    <mergeCell ref="ORE30:ORF30"/>
    <mergeCell ref="OOL30:OOM30"/>
    <mergeCell ref="OOS30:OOT30"/>
    <mergeCell ref="OPB30:OPC30"/>
    <mergeCell ref="OPI30:OPJ30"/>
    <mergeCell ref="OPR30:OPS30"/>
    <mergeCell ref="OMW30:OMX30"/>
    <mergeCell ref="ONF30:ONG30"/>
    <mergeCell ref="ONM30:ONN30"/>
    <mergeCell ref="ONV30:ONW30"/>
    <mergeCell ref="OOC30:OOD30"/>
    <mergeCell ref="OLJ30:OLK30"/>
    <mergeCell ref="OLQ30:OLR30"/>
    <mergeCell ref="OLZ30:OMA30"/>
    <mergeCell ref="OMG30:OMH30"/>
    <mergeCell ref="OMP30:OMQ30"/>
    <mergeCell ref="OJU30:OJV30"/>
    <mergeCell ref="OKD30:OKE30"/>
    <mergeCell ref="OKK30:OKL30"/>
    <mergeCell ref="OKT30:OKU30"/>
    <mergeCell ref="OLA30:OLB30"/>
    <mergeCell ref="OIH30:OII30"/>
    <mergeCell ref="OIO30:OIP30"/>
    <mergeCell ref="OIX30:OIY30"/>
    <mergeCell ref="OJE30:OJF30"/>
    <mergeCell ref="OJN30:OJO30"/>
    <mergeCell ref="OGS30:OGT30"/>
    <mergeCell ref="OHB30:OHC30"/>
    <mergeCell ref="OHI30:OHJ30"/>
    <mergeCell ref="OHR30:OHS30"/>
    <mergeCell ref="OHY30:OHZ30"/>
    <mergeCell ref="OFF30:OFG30"/>
    <mergeCell ref="OFM30:OFN30"/>
    <mergeCell ref="OFV30:OFW30"/>
    <mergeCell ref="OGC30:OGD30"/>
    <mergeCell ref="OGL30:OGM30"/>
    <mergeCell ref="ODQ30:ODR30"/>
    <mergeCell ref="ODZ30:OEA30"/>
    <mergeCell ref="OEG30:OEH30"/>
    <mergeCell ref="OEP30:OEQ30"/>
    <mergeCell ref="OEW30:OEX30"/>
    <mergeCell ref="OCD30:OCE30"/>
    <mergeCell ref="OCK30:OCL30"/>
    <mergeCell ref="OCT30:OCU30"/>
    <mergeCell ref="ODA30:ODB30"/>
    <mergeCell ref="ODJ30:ODK30"/>
    <mergeCell ref="OAO30:OAP30"/>
    <mergeCell ref="OAX30:OAY30"/>
    <mergeCell ref="OBE30:OBF30"/>
    <mergeCell ref="OBN30:OBO30"/>
    <mergeCell ref="OBU30:OBV30"/>
    <mergeCell ref="NZB30:NZC30"/>
    <mergeCell ref="NZI30:NZJ30"/>
    <mergeCell ref="NZR30:NZS30"/>
    <mergeCell ref="NZY30:NZZ30"/>
    <mergeCell ref="OAH30:OAI30"/>
    <mergeCell ref="NXM30:NXN30"/>
    <mergeCell ref="NXV30:NXW30"/>
    <mergeCell ref="NYC30:NYD30"/>
    <mergeCell ref="NYL30:NYM30"/>
    <mergeCell ref="NYS30:NYT30"/>
    <mergeCell ref="NVZ30:NWA30"/>
    <mergeCell ref="NWG30:NWH30"/>
    <mergeCell ref="NWP30:NWQ30"/>
    <mergeCell ref="NWW30:NWX30"/>
    <mergeCell ref="NXF30:NXG30"/>
    <mergeCell ref="NUK30:NUL30"/>
    <mergeCell ref="NUT30:NUU30"/>
    <mergeCell ref="NVA30:NVB30"/>
    <mergeCell ref="NVJ30:NVK30"/>
    <mergeCell ref="NVQ30:NVR30"/>
    <mergeCell ref="NSX30:NSY30"/>
    <mergeCell ref="NTE30:NTF30"/>
    <mergeCell ref="NTN30:NTO30"/>
    <mergeCell ref="NTU30:NTV30"/>
    <mergeCell ref="NUD30:NUE30"/>
    <mergeCell ref="NRI30:NRJ30"/>
    <mergeCell ref="NRR30:NRS30"/>
    <mergeCell ref="NRY30:NRZ30"/>
    <mergeCell ref="NSH30:NSI30"/>
    <mergeCell ref="NSO30:NSP30"/>
    <mergeCell ref="NPV30:NPW30"/>
    <mergeCell ref="NQC30:NQD30"/>
    <mergeCell ref="NQL30:NQM30"/>
    <mergeCell ref="NQS30:NQT30"/>
    <mergeCell ref="NRB30:NRC30"/>
    <mergeCell ref="NOG30:NOH30"/>
    <mergeCell ref="NOP30:NOQ30"/>
    <mergeCell ref="NOW30:NOX30"/>
    <mergeCell ref="NPF30:NPG30"/>
    <mergeCell ref="NPM30:NPN30"/>
    <mergeCell ref="NMT30:NMU30"/>
    <mergeCell ref="NNA30:NNB30"/>
    <mergeCell ref="NNJ30:NNK30"/>
    <mergeCell ref="NNQ30:NNR30"/>
    <mergeCell ref="NNZ30:NOA30"/>
    <mergeCell ref="NLE30:NLF30"/>
    <mergeCell ref="NLN30:NLO30"/>
    <mergeCell ref="NLU30:NLV30"/>
    <mergeCell ref="NMD30:NME30"/>
    <mergeCell ref="NMK30:NML30"/>
    <mergeCell ref="NJR30:NJS30"/>
    <mergeCell ref="NJY30:NJZ30"/>
    <mergeCell ref="NKH30:NKI30"/>
    <mergeCell ref="NKO30:NKP30"/>
    <mergeCell ref="NKX30:NKY30"/>
    <mergeCell ref="NIC30:NID30"/>
    <mergeCell ref="NIL30:NIM30"/>
    <mergeCell ref="NIS30:NIT30"/>
    <mergeCell ref="NJB30:NJC30"/>
    <mergeCell ref="NJI30:NJJ30"/>
    <mergeCell ref="NGP30:NGQ30"/>
    <mergeCell ref="NGW30:NGX30"/>
    <mergeCell ref="NHF30:NHG30"/>
    <mergeCell ref="NHM30:NHN30"/>
    <mergeCell ref="NHV30:NHW30"/>
    <mergeCell ref="NFA30:NFB30"/>
    <mergeCell ref="NFJ30:NFK30"/>
    <mergeCell ref="NFQ30:NFR30"/>
    <mergeCell ref="NFZ30:NGA30"/>
    <mergeCell ref="NGG30:NGH30"/>
    <mergeCell ref="NDN30:NDO30"/>
    <mergeCell ref="NDU30:NDV30"/>
    <mergeCell ref="NED30:NEE30"/>
    <mergeCell ref="NEK30:NEL30"/>
    <mergeCell ref="NET30:NEU30"/>
    <mergeCell ref="NBY30:NBZ30"/>
    <mergeCell ref="NCH30:NCI30"/>
    <mergeCell ref="NCO30:NCP30"/>
    <mergeCell ref="NCX30:NCY30"/>
    <mergeCell ref="NDE30:NDF30"/>
    <mergeCell ref="NAL30:NAM30"/>
    <mergeCell ref="NAS30:NAT30"/>
    <mergeCell ref="NBB30:NBC30"/>
    <mergeCell ref="NBI30:NBJ30"/>
    <mergeCell ref="NBR30:NBS30"/>
    <mergeCell ref="MYW30:MYX30"/>
    <mergeCell ref="MZF30:MZG30"/>
    <mergeCell ref="MZM30:MZN30"/>
    <mergeCell ref="MZV30:MZW30"/>
    <mergeCell ref="NAC30:NAD30"/>
    <mergeCell ref="MXJ30:MXK30"/>
    <mergeCell ref="MXQ30:MXR30"/>
    <mergeCell ref="MXZ30:MYA30"/>
    <mergeCell ref="MYG30:MYH30"/>
    <mergeCell ref="MYP30:MYQ30"/>
    <mergeCell ref="MVU30:MVV30"/>
    <mergeCell ref="MWD30:MWE30"/>
    <mergeCell ref="MWK30:MWL30"/>
    <mergeCell ref="MWT30:MWU30"/>
    <mergeCell ref="MXA30:MXB30"/>
    <mergeCell ref="MUH30:MUI30"/>
    <mergeCell ref="MUO30:MUP30"/>
    <mergeCell ref="MUX30:MUY30"/>
    <mergeCell ref="MVE30:MVF30"/>
    <mergeCell ref="MVN30:MVO30"/>
    <mergeCell ref="MSS30:MST30"/>
    <mergeCell ref="MTB30:MTC30"/>
    <mergeCell ref="MTI30:MTJ30"/>
    <mergeCell ref="MTR30:MTS30"/>
    <mergeCell ref="MTY30:MTZ30"/>
    <mergeCell ref="MRF30:MRG30"/>
    <mergeCell ref="MRM30:MRN30"/>
    <mergeCell ref="MRV30:MRW30"/>
    <mergeCell ref="MSC30:MSD30"/>
    <mergeCell ref="MSL30:MSM30"/>
    <mergeCell ref="MPQ30:MPR30"/>
    <mergeCell ref="MPZ30:MQA30"/>
    <mergeCell ref="MQG30:MQH30"/>
    <mergeCell ref="MQP30:MQQ30"/>
    <mergeCell ref="MQW30:MQX30"/>
    <mergeCell ref="MOD30:MOE30"/>
    <mergeCell ref="MOK30:MOL30"/>
    <mergeCell ref="MOT30:MOU30"/>
    <mergeCell ref="MPA30:MPB30"/>
    <mergeCell ref="MPJ30:MPK30"/>
    <mergeCell ref="MMO30:MMP30"/>
    <mergeCell ref="MMX30:MMY30"/>
    <mergeCell ref="MNE30:MNF30"/>
    <mergeCell ref="MNN30:MNO30"/>
    <mergeCell ref="MNU30:MNV30"/>
    <mergeCell ref="MLB30:MLC30"/>
    <mergeCell ref="MLI30:MLJ30"/>
    <mergeCell ref="MLR30:MLS30"/>
    <mergeCell ref="MLY30:MLZ30"/>
    <mergeCell ref="MMH30:MMI30"/>
    <mergeCell ref="MJM30:MJN30"/>
    <mergeCell ref="MJV30:MJW30"/>
    <mergeCell ref="MKC30:MKD30"/>
    <mergeCell ref="MKL30:MKM30"/>
    <mergeCell ref="MKS30:MKT30"/>
    <mergeCell ref="MHZ30:MIA30"/>
    <mergeCell ref="MIG30:MIH30"/>
    <mergeCell ref="MIP30:MIQ30"/>
    <mergeCell ref="MIW30:MIX30"/>
    <mergeCell ref="MJF30:MJG30"/>
    <mergeCell ref="MGK30:MGL30"/>
    <mergeCell ref="MGT30:MGU30"/>
    <mergeCell ref="MHA30:MHB30"/>
    <mergeCell ref="MHJ30:MHK30"/>
    <mergeCell ref="MHQ30:MHR30"/>
    <mergeCell ref="MEX30:MEY30"/>
    <mergeCell ref="MFE30:MFF30"/>
    <mergeCell ref="MFN30:MFO30"/>
    <mergeCell ref="MFU30:MFV30"/>
    <mergeCell ref="MGD30:MGE30"/>
    <mergeCell ref="MDI30:MDJ30"/>
    <mergeCell ref="MDR30:MDS30"/>
    <mergeCell ref="MDY30:MDZ30"/>
    <mergeCell ref="MEH30:MEI30"/>
    <mergeCell ref="MEO30:MEP30"/>
    <mergeCell ref="MBV30:MBW30"/>
    <mergeCell ref="MCC30:MCD30"/>
    <mergeCell ref="MCL30:MCM30"/>
    <mergeCell ref="MCS30:MCT30"/>
    <mergeCell ref="MDB30:MDC30"/>
    <mergeCell ref="MAG30:MAH30"/>
    <mergeCell ref="MAP30:MAQ30"/>
    <mergeCell ref="MAW30:MAX30"/>
    <mergeCell ref="MBF30:MBG30"/>
    <mergeCell ref="MBM30:MBN30"/>
    <mergeCell ref="LYT30:LYU30"/>
    <mergeCell ref="LZA30:LZB30"/>
    <mergeCell ref="LZJ30:LZK30"/>
    <mergeCell ref="LZQ30:LZR30"/>
    <mergeCell ref="LZZ30:MAA30"/>
    <mergeCell ref="LXE30:LXF30"/>
    <mergeCell ref="LXN30:LXO30"/>
    <mergeCell ref="LXU30:LXV30"/>
    <mergeCell ref="LYD30:LYE30"/>
    <mergeCell ref="LYK30:LYL30"/>
    <mergeCell ref="LVR30:LVS30"/>
    <mergeCell ref="LVY30:LVZ30"/>
    <mergeCell ref="LWH30:LWI30"/>
    <mergeCell ref="LWO30:LWP30"/>
    <mergeCell ref="LWX30:LWY30"/>
    <mergeCell ref="LUC30:LUD30"/>
    <mergeCell ref="LUL30:LUM30"/>
    <mergeCell ref="LUS30:LUT30"/>
    <mergeCell ref="LVB30:LVC30"/>
    <mergeCell ref="LVI30:LVJ30"/>
    <mergeCell ref="LSP30:LSQ30"/>
    <mergeCell ref="LSW30:LSX30"/>
    <mergeCell ref="LTF30:LTG30"/>
    <mergeCell ref="LTM30:LTN30"/>
    <mergeCell ref="LTV30:LTW30"/>
    <mergeCell ref="LRA30:LRB30"/>
    <mergeCell ref="LRJ30:LRK30"/>
    <mergeCell ref="LRQ30:LRR30"/>
    <mergeCell ref="LRZ30:LSA30"/>
    <mergeCell ref="LSG30:LSH30"/>
    <mergeCell ref="LPN30:LPO30"/>
    <mergeCell ref="LPU30:LPV30"/>
    <mergeCell ref="LQD30:LQE30"/>
    <mergeCell ref="LQK30:LQL30"/>
    <mergeCell ref="LQT30:LQU30"/>
    <mergeCell ref="LNY30:LNZ30"/>
    <mergeCell ref="LOH30:LOI30"/>
    <mergeCell ref="LOO30:LOP30"/>
    <mergeCell ref="LOX30:LOY30"/>
    <mergeCell ref="LPE30:LPF30"/>
    <mergeCell ref="LML30:LMM30"/>
    <mergeCell ref="LMS30:LMT30"/>
    <mergeCell ref="LNB30:LNC30"/>
    <mergeCell ref="LNI30:LNJ30"/>
    <mergeCell ref="LNR30:LNS30"/>
    <mergeCell ref="LKW30:LKX30"/>
    <mergeCell ref="LLF30:LLG30"/>
    <mergeCell ref="LLM30:LLN30"/>
    <mergeCell ref="LLV30:LLW30"/>
    <mergeCell ref="LMC30:LMD30"/>
    <mergeCell ref="LJJ30:LJK30"/>
    <mergeCell ref="LJQ30:LJR30"/>
    <mergeCell ref="LJZ30:LKA30"/>
    <mergeCell ref="LKG30:LKH30"/>
    <mergeCell ref="LKP30:LKQ30"/>
    <mergeCell ref="LHU30:LHV30"/>
    <mergeCell ref="LID30:LIE30"/>
    <mergeCell ref="LIK30:LIL30"/>
    <mergeCell ref="LIT30:LIU30"/>
    <mergeCell ref="LJA30:LJB30"/>
    <mergeCell ref="LGH30:LGI30"/>
    <mergeCell ref="LGO30:LGP30"/>
    <mergeCell ref="LGX30:LGY30"/>
    <mergeCell ref="LHE30:LHF30"/>
    <mergeCell ref="LHN30:LHO30"/>
    <mergeCell ref="LES30:LET30"/>
    <mergeCell ref="LFB30:LFC30"/>
    <mergeCell ref="LFI30:LFJ30"/>
    <mergeCell ref="LFR30:LFS30"/>
    <mergeCell ref="LFY30:LFZ30"/>
    <mergeCell ref="LDF30:LDG30"/>
    <mergeCell ref="LDM30:LDN30"/>
    <mergeCell ref="LDV30:LDW30"/>
    <mergeCell ref="LEC30:LED30"/>
    <mergeCell ref="LEL30:LEM30"/>
    <mergeCell ref="LBQ30:LBR30"/>
    <mergeCell ref="LBZ30:LCA30"/>
    <mergeCell ref="LCG30:LCH30"/>
    <mergeCell ref="LCP30:LCQ30"/>
    <mergeCell ref="LCW30:LCX30"/>
    <mergeCell ref="LAD30:LAE30"/>
    <mergeCell ref="LAK30:LAL30"/>
    <mergeCell ref="LAT30:LAU30"/>
    <mergeCell ref="LBA30:LBB30"/>
    <mergeCell ref="LBJ30:LBK30"/>
    <mergeCell ref="KYO30:KYP30"/>
    <mergeCell ref="KYX30:KYY30"/>
    <mergeCell ref="KZE30:KZF30"/>
    <mergeCell ref="KZN30:KZO30"/>
    <mergeCell ref="KZU30:KZV30"/>
    <mergeCell ref="KXB30:KXC30"/>
    <mergeCell ref="KXI30:KXJ30"/>
    <mergeCell ref="KXR30:KXS30"/>
    <mergeCell ref="KXY30:KXZ30"/>
    <mergeCell ref="KYH30:KYI30"/>
    <mergeCell ref="KVM30:KVN30"/>
    <mergeCell ref="KVV30:KVW30"/>
    <mergeCell ref="KWC30:KWD30"/>
    <mergeCell ref="KWL30:KWM30"/>
    <mergeCell ref="KWS30:KWT30"/>
    <mergeCell ref="KTZ30:KUA30"/>
    <mergeCell ref="KUG30:KUH30"/>
    <mergeCell ref="KUP30:KUQ30"/>
    <mergeCell ref="KUW30:KUX30"/>
    <mergeCell ref="KVF30:KVG30"/>
    <mergeCell ref="KSK30:KSL30"/>
    <mergeCell ref="KST30:KSU30"/>
    <mergeCell ref="KTA30:KTB30"/>
    <mergeCell ref="KTJ30:KTK30"/>
    <mergeCell ref="KTQ30:KTR30"/>
    <mergeCell ref="KQX30:KQY30"/>
    <mergeCell ref="KRE30:KRF30"/>
    <mergeCell ref="KRN30:KRO30"/>
    <mergeCell ref="KRU30:KRV30"/>
    <mergeCell ref="KSD30:KSE30"/>
    <mergeCell ref="KPI30:KPJ30"/>
    <mergeCell ref="KPR30:KPS30"/>
    <mergeCell ref="KPY30:KPZ30"/>
    <mergeCell ref="KQH30:KQI30"/>
    <mergeCell ref="KQO30:KQP30"/>
    <mergeCell ref="KNV30:KNW30"/>
    <mergeCell ref="KOC30:KOD30"/>
    <mergeCell ref="KOL30:KOM30"/>
    <mergeCell ref="KOS30:KOT30"/>
    <mergeCell ref="KPB30:KPC30"/>
    <mergeCell ref="KMG30:KMH30"/>
    <mergeCell ref="KMP30:KMQ30"/>
    <mergeCell ref="KMW30:KMX30"/>
    <mergeCell ref="KNF30:KNG30"/>
    <mergeCell ref="KNM30:KNN30"/>
    <mergeCell ref="KKT30:KKU30"/>
    <mergeCell ref="KLA30:KLB30"/>
    <mergeCell ref="KLJ30:KLK30"/>
    <mergeCell ref="KLQ30:KLR30"/>
    <mergeCell ref="KLZ30:KMA30"/>
    <mergeCell ref="KJE30:KJF30"/>
    <mergeCell ref="KJN30:KJO30"/>
    <mergeCell ref="KJU30:KJV30"/>
    <mergeCell ref="KKD30:KKE30"/>
    <mergeCell ref="KKK30:KKL30"/>
    <mergeCell ref="KHR30:KHS30"/>
    <mergeCell ref="KHY30:KHZ30"/>
    <mergeCell ref="KIH30:KII30"/>
    <mergeCell ref="KIO30:KIP30"/>
    <mergeCell ref="KIX30:KIY30"/>
    <mergeCell ref="KGC30:KGD30"/>
    <mergeCell ref="KGL30:KGM30"/>
    <mergeCell ref="KGS30:KGT30"/>
    <mergeCell ref="KHB30:KHC30"/>
    <mergeCell ref="KHI30:KHJ30"/>
    <mergeCell ref="KEP30:KEQ30"/>
    <mergeCell ref="KEW30:KEX30"/>
    <mergeCell ref="KFF30:KFG30"/>
    <mergeCell ref="KFM30:KFN30"/>
    <mergeCell ref="KFV30:KFW30"/>
    <mergeCell ref="KDA30:KDB30"/>
    <mergeCell ref="KDJ30:KDK30"/>
    <mergeCell ref="KDQ30:KDR30"/>
    <mergeCell ref="KDZ30:KEA30"/>
    <mergeCell ref="KEG30:KEH30"/>
    <mergeCell ref="KBN30:KBO30"/>
    <mergeCell ref="KBU30:KBV30"/>
    <mergeCell ref="KCD30:KCE30"/>
    <mergeCell ref="KCK30:KCL30"/>
    <mergeCell ref="KCT30:KCU30"/>
    <mergeCell ref="JZY30:JZZ30"/>
    <mergeCell ref="KAH30:KAI30"/>
    <mergeCell ref="KAO30:KAP30"/>
    <mergeCell ref="KAX30:KAY30"/>
    <mergeCell ref="KBE30:KBF30"/>
    <mergeCell ref="JYL30:JYM30"/>
    <mergeCell ref="JYS30:JYT30"/>
    <mergeCell ref="JZB30:JZC30"/>
    <mergeCell ref="JZI30:JZJ30"/>
    <mergeCell ref="JZR30:JZS30"/>
    <mergeCell ref="JWW30:JWX30"/>
    <mergeCell ref="JXF30:JXG30"/>
    <mergeCell ref="JXM30:JXN30"/>
    <mergeCell ref="JXV30:JXW30"/>
    <mergeCell ref="JYC30:JYD30"/>
    <mergeCell ref="JVJ30:JVK30"/>
    <mergeCell ref="JVQ30:JVR30"/>
    <mergeCell ref="JVZ30:JWA30"/>
    <mergeCell ref="JWG30:JWH30"/>
    <mergeCell ref="JWP30:JWQ30"/>
    <mergeCell ref="JTU30:JTV30"/>
    <mergeCell ref="JUD30:JUE30"/>
    <mergeCell ref="JUK30:JUL30"/>
    <mergeCell ref="JUT30:JUU30"/>
    <mergeCell ref="JVA30:JVB30"/>
    <mergeCell ref="JSH30:JSI30"/>
    <mergeCell ref="JSO30:JSP30"/>
    <mergeCell ref="JSX30:JSY30"/>
    <mergeCell ref="JTE30:JTF30"/>
    <mergeCell ref="JTN30:JTO30"/>
    <mergeCell ref="JQS30:JQT30"/>
    <mergeCell ref="JRB30:JRC30"/>
    <mergeCell ref="JRI30:JRJ30"/>
    <mergeCell ref="JRR30:JRS30"/>
    <mergeCell ref="JRY30:JRZ30"/>
    <mergeCell ref="JPF30:JPG30"/>
    <mergeCell ref="JPM30:JPN30"/>
    <mergeCell ref="JPV30:JPW30"/>
    <mergeCell ref="JQC30:JQD30"/>
    <mergeCell ref="JQL30:JQM30"/>
    <mergeCell ref="JNQ30:JNR30"/>
    <mergeCell ref="JNZ30:JOA30"/>
    <mergeCell ref="JOG30:JOH30"/>
    <mergeCell ref="JOP30:JOQ30"/>
    <mergeCell ref="JOW30:JOX30"/>
    <mergeCell ref="JMD30:JME30"/>
    <mergeCell ref="JMK30:JML30"/>
    <mergeCell ref="JMT30:JMU30"/>
    <mergeCell ref="JNA30:JNB30"/>
    <mergeCell ref="JNJ30:JNK30"/>
    <mergeCell ref="JKO30:JKP30"/>
    <mergeCell ref="JKX30:JKY30"/>
    <mergeCell ref="JLE30:JLF30"/>
    <mergeCell ref="JLN30:JLO30"/>
    <mergeCell ref="JLU30:JLV30"/>
    <mergeCell ref="JJB30:JJC30"/>
    <mergeCell ref="JJI30:JJJ30"/>
    <mergeCell ref="JJR30:JJS30"/>
    <mergeCell ref="JJY30:JJZ30"/>
    <mergeCell ref="JKH30:JKI30"/>
    <mergeCell ref="JHM30:JHN30"/>
    <mergeCell ref="JHV30:JHW30"/>
    <mergeCell ref="JIC30:JID30"/>
    <mergeCell ref="JIL30:JIM30"/>
    <mergeCell ref="JIS30:JIT30"/>
    <mergeCell ref="JFZ30:JGA30"/>
    <mergeCell ref="JGG30:JGH30"/>
    <mergeCell ref="JGP30:JGQ30"/>
    <mergeCell ref="JGW30:JGX30"/>
    <mergeCell ref="JHF30:JHG30"/>
    <mergeCell ref="JEK30:JEL30"/>
    <mergeCell ref="JET30:JEU30"/>
    <mergeCell ref="JFA30:JFB30"/>
    <mergeCell ref="JFJ30:JFK30"/>
    <mergeCell ref="JFQ30:JFR30"/>
    <mergeCell ref="JCX30:JCY30"/>
    <mergeCell ref="JDE30:JDF30"/>
    <mergeCell ref="JDN30:JDO30"/>
    <mergeCell ref="JDU30:JDV30"/>
    <mergeCell ref="JED30:JEE30"/>
    <mergeCell ref="JBI30:JBJ30"/>
    <mergeCell ref="JBR30:JBS30"/>
    <mergeCell ref="JBY30:JBZ30"/>
    <mergeCell ref="JCH30:JCI30"/>
    <mergeCell ref="JCO30:JCP30"/>
    <mergeCell ref="IZV30:IZW30"/>
    <mergeCell ref="JAC30:JAD30"/>
    <mergeCell ref="JAL30:JAM30"/>
    <mergeCell ref="JAS30:JAT30"/>
    <mergeCell ref="JBB30:JBC30"/>
    <mergeCell ref="IYG30:IYH30"/>
    <mergeCell ref="IYP30:IYQ30"/>
    <mergeCell ref="IYW30:IYX30"/>
    <mergeCell ref="IZF30:IZG30"/>
    <mergeCell ref="IZM30:IZN30"/>
    <mergeCell ref="IWT30:IWU30"/>
    <mergeCell ref="IXA30:IXB30"/>
    <mergeCell ref="IXJ30:IXK30"/>
    <mergeCell ref="IXQ30:IXR30"/>
    <mergeCell ref="IXZ30:IYA30"/>
    <mergeCell ref="IVE30:IVF30"/>
    <mergeCell ref="IVN30:IVO30"/>
    <mergeCell ref="IVU30:IVV30"/>
    <mergeCell ref="IWD30:IWE30"/>
    <mergeCell ref="IWK30:IWL30"/>
    <mergeCell ref="ITR30:ITS30"/>
    <mergeCell ref="ITY30:ITZ30"/>
    <mergeCell ref="IUH30:IUI30"/>
    <mergeCell ref="IUO30:IUP30"/>
    <mergeCell ref="IUX30:IUY30"/>
    <mergeCell ref="ISC30:ISD30"/>
    <mergeCell ref="ISL30:ISM30"/>
    <mergeCell ref="ISS30:IST30"/>
    <mergeCell ref="ITB30:ITC30"/>
    <mergeCell ref="ITI30:ITJ30"/>
    <mergeCell ref="IQP30:IQQ30"/>
    <mergeCell ref="IQW30:IQX30"/>
    <mergeCell ref="IRF30:IRG30"/>
    <mergeCell ref="IRM30:IRN30"/>
    <mergeCell ref="IRV30:IRW30"/>
    <mergeCell ref="IPA30:IPB30"/>
    <mergeCell ref="IPJ30:IPK30"/>
    <mergeCell ref="IPQ30:IPR30"/>
    <mergeCell ref="IPZ30:IQA30"/>
    <mergeCell ref="IQG30:IQH30"/>
    <mergeCell ref="INN30:INO30"/>
    <mergeCell ref="INU30:INV30"/>
    <mergeCell ref="IOD30:IOE30"/>
    <mergeCell ref="IOK30:IOL30"/>
    <mergeCell ref="IOT30:IOU30"/>
    <mergeCell ref="ILY30:ILZ30"/>
    <mergeCell ref="IMH30:IMI30"/>
    <mergeCell ref="IMO30:IMP30"/>
    <mergeCell ref="IMX30:IMY30"/>
    <mergeCell ref="INE30:INF30"/>
    <mergeCell ref="IKL30:IKM30"/>
    <mergeCell ref="IKS30:IKT30"/>
    <mergeCell ref="ILB30:ILC30"/>
    <mergeCell ref="ILI30:ILJ30"/>
    <mergeCell ref="ILR30:ILS30"/>
    <mergeCell ref="IIW30:IIX30"/>
    <mergeCell ref="IJF30:IJG30"/>
    <mergeCell ref="IJM30:IJN30"/>
    <mergeCell ref="IJV30:IJW30"/>
    <mergeCell ref="IKC30:IKD30"/>
    <mergeCell ref="IHJ30:IHK30"/>
    <mergeCell ref="IHQ30:IHR30"/>
    <mergeCell ref="IHZ30:IIA30"/>
    <mergeCell ref="IIG30:IIH30"/>
    <mergeCell ref="IIP30:IIQ30"/>
    <mergeCell ref="IFU30:IFV30"/>
    <mergeCell ref="IGD30:IGE30"/>
    <mergeCell ref="IGK30:IGL30"/>
    <mergeCell ref="IGT30:IGU30"/>
    <mergeCell ref="IHA30:IHB30"/>
    <mergeCell ref="IEH30:IEI30"/>
    <mergeCell ref="IEO30:IEP30"/>
    <mergeCell ref="IEX30:IEY30"/>
    <mergeCell ref="IFE30:IFF30"/>
    <mergeCell ref="IFN30:IFO30"/>
    <mergeCell ref="ICS30:ICT30"/>
    <mergeCell ref="IDB30:IDC30"/>
    <mergeCell ref="IDI30:IDJ30"/>
    <mergeCell ref="IDR30:IDS30"/>
    <mergeCell ref="IDY30:IDZ30"/>
    <mergeCell ref="IBF30:IBG30"/>
    <mergeCell ref="IBM30:IBN30"/>
    <mergeCell ref="IBV30:IBW30"/>
    <mergeCell ref="ICC30:ICD30"/>
    <mergeCell ref="ICL30:ICM30"/>
    <mergeCell ref="HZQ30:HZR30"/>
    <mergeCell ref="HZZ30:IAA30"/>
    <mergeCell ref="IAG30:IAH30"/>
    <mergeCell ref="IAP30:IAQ30"/>
    <mergeCell ref="IAW30:IAX30"/>
    <mergeCell ref="HYD30:HYE30"/>
    <mergeCell ref="HYK30:HYL30"/>
    <mergeCell ref="HYT30:HYU30"/>
    <mergeCell ref="HZA30:HZB30"/>
    <mergeCell ref="HZJ30:HZK30"/>
    <mergeCell ref="HWO30:HWP30"/>
    <mergeCell ref="HWX30:HWY30"/>
    <mergeCell ref="HXE30:HXF30"/>
    <mergeCell ref="HXN30:HXO30"/>
    <mergeCell ref="HXU30:HXV30"/>
    <mergeCell ref="HVB30:HVC30"/>
    <mergeCell ref="HVI30:HVJ30"/>
    <mergeCell ref="HVR30:HVS30"/>
    <mergeCell ref="HVY30:HVZ30"/>
    <mergeCell ref="HWH30:HWI30"/>
    <mergeCell ref="HTM30:HTN30"/>
    <mergeCell ref="HTV30:HTW30"/>
    <mergeCell ref="HUC30:HUD30"/>
    <mergeCell ref="HUL30:HUM30"/>
    <mergeCell ref="HUS30:HUT30"/>
    <mergeCell ref="HRZ30:HSA30"/>
    <mergeCell ref="HSG30:HSH30"/>
    <mergeCell ref="HSP30:HSQ30"/>
    <mergeCell ref="HSW30:HSX30"/>
    <mergeCell ref="HTF30:HTG30"/>
    <mergeCell ref="HQK30:HQL30"/>
    <mergeCell ref="HQT30:HQU30"/>
    <mergeCell ref="HRA30:HRB30"/>
    <mergeCell ref="HRJ30:HRK30"/>
    <mergeCell ref="HRQ30:HRR30"/>
    <mergeCell ref="HOX30:HOY30"/>
    <mergeCell ref="HPE30:HPF30"/>
    <mergeCell ref="HPN30:HPO30"/>
    <mergeCell ref="HPU30:HPV30"/>
    <mergeCell ref="HQD30:HQE30"/>
    <mergeCell ref="HNI30:HNJ30"/>
    <mergeCell ref="HNR30:HNS30"/>
    <mergeCell ref="HNY30:HNZ30"/>
    <mergeCell ref="HOH30:HOI30"/>
    <mergeCell ref="HOO30:HOP30"/>
    <mergeCell ref="HLV30:HLW30"/>
    <mergeCell ref="HMC30:HMD30"/>
    <mergeCell ref="HML30:HMM30"/>
    <mergeCell ref="HMS30:HMT30"/>
    <mergeCell ref="HNB30:HNC30"/>
    <mergeCell ref="HKG30:HKH30"/>
    <mergeCell ref="HKP30:HKQ30"/>
    <mergeCell ref="HKW30:HKX30"/>
    <mergeCell ref="HLF30:HLG30"/>
    <mergeCell ref="HLM30:HLN30"/>
    <mergeCell ref="HIT30:HIU30"/>
    <mergeCell ref="HJA30:HJB30"/>
    <mergeCell ref="HJJ30:HJK30"/>
    <mergeCell ref="HJQ30:HJR30"/>
    <mergeCell ref="HJZ30:HKA30"/>
    <mergeCell ref="HHE30:HHF30"/>
    <mergeCell ref="HHN30:HHO30"/>
    <mergeCell ref="HHU30:HHV30"/>
    <mergeCell ref="HID30:HIE30"/>
    <mergeCell ref="HIK30:HIL30"/>
    <mergeCell ref="HFR30:HFS30"/>
    <mergeCell ref="HFY30:HFZ30"/>
    <mergeCell ref="HGH30:HGI30"/>
    <mergeCell ref="HGO30:HGP30"/>
    <mergeCell ref="HGX30:HGY30"/>
    <mergeCell ref="HEC30:HED30"/>
    <mergeCell ref="HEL30:HEM30"/>
    <mergeCell ref="HES30:HET30"/>
    <mergeCell ref="HFB30:HFC30"/>
    <mergeCell ref="HFI30:HFJ30"/>
    <mergeCell ref="HCP30:HCQ30"/>
    <mergeCell ref="HCW30:HCX30"/>
    <mergeCell ref="HDF30:HDG30"/>
    <mergeCell ref="HDM30:HDN30"/>
    <mergeCell ref="HDV30:HDW30"/>
    <mergeCell ref="HBA30:HBB30"/>
    <mergeCell ref="HBJ30:HBK30"/>
    <mergeCell ref="HBQ30:HBR30"/>
    <mergeCell ref="HBZ30:HCA30"/>
    <mergeCell ref="HCG30:HCH30"/>
    <mergeCell ref="GZN30:GZO30"/>
    <mergeCell ref="GZU30:GZV30"/>
    <mergeCell ref="HAD30:HAE30"/>
    <mergeCell ref="HAK30:HAL30"/>
    <mergeCell ref="HAT30:HAU30"/>
    <mergeCell ref="GXY30:GXZ30"/>
    <mergeCell ref="GYH30:GYI30"/>
    <mergeCell ref="GYO30:GYP30"/>
    <mergeCell ref="GYX30:GYY30"/>
    <mergeCell ref="GZE30:GZF30"/>
    <mergeCell ref="GWL30:GWM30"/>
    <mergeCell ref="GWS30:GWT30"/>
    <mergeCell ref="GXB30:GXC30"/>
    <mergeCell ref="GXI30:GXJ30"/>
    <mergeCell ref="GXR30:GXS30"/>
    <mergeCell ref="GUW30:GUX30"/>
    <mergeCell ref="GVF30:GVG30"/>
    <mergeCell ref="GVM30:GVN30"/>
    <mergeCell ref="GVV30:GVW30"/>
    <mergeCell ref="GWC30:GWD30"/>
    <mergeCell ref="GTJ30:GTK30"/>
    <mergeCell ref="GTQ30:GTR30"/>
    <mergeCell ref="GTZ30:GUA30"/>
    <mergeCell ref="GUG30:GUH30"/>
    <mergeCell ref="GUP30:GUQ30"/>
    <mergeCell ref="GRU30:GRV30"/>
    <mergeCell ref="GSD30:GSE30"/>
    <mergeCell ref="GSK30:GSL30"/>
    <mergeCell ref="GST30:GSU30"/>
    <mergeCell ref="GTA30:GTB30"/>
    <mergeCell ref="GQH30:GQI30"/>
    <mergeCell ref="GQO30:GQP30"/>
    <mergeCell ref="GQX30:GQY30"/>
    <mergeCell ref="GRE30:GRF30"/>
    <mergeCell ref="GRN30:GRO30"/>
    <mergeCell ref="GOS30:GOT30"/>
    <mergeCell ref="GPB30:GPC30"/>
    <mergeCell ref="GPI30:GPJ30"/>
    <mergeCell ref="GPR30:GPS30"/>
    <mergeCell ref="GPY30:GPZ30"/>
    <mergeCell ref="GNF30:GNG30"/>
    <mergeCell ref="GNM30:GNN30"/>
    <mergeCell ref="GNV30:GNW30"/>
    <mergeCell ref="GOC30:GOD30"/>
    <mergeCell ref="GOL30:GOM30"/>
    <mergeCell ref="GLQ30:GLR30"/>
    <mergeCell ref="GLZ30:GMA30"/>
    <mergeCell ref="GMG30:GMH30"/>
    <mergeCell ref="GMP30:GMQ30"/>
    <mergeCell ref="GMW30:GMX30"/>
    <mergeCell ref="GKD30:GKE30"/>
    <mergeCell ref="GKK30:GKL30"/>
    <mergeCell ref="GKT30:GKU30"/>
    <mergeCell ref="GLA30:GLB30"/>
    <mergeCell ref="GLJ30:GLK30"/>
    <mergeCell ref="GIO30:GIP30"/>
    <mergeCell ref="GIX30:GIY30"/>
    <mergeCell ref="GJE30:GJF30"/>
    <mergeCell ref="GJN30:GJO30"/>
    <mergeCell ref="GJU30:GJV30"/>
    <mergeCell ref="GHB30:GHC30"/>
    <mergeCell ref="GHI30:GHJ30"/>
    <mergeCell ref="GHR30:GHS30"/>
    <mergeCell ref="GHY30:GHZ30"/>
    <mergeCell ref="GIH30:GII30"/>
    <mergeCell ref="GFM30:GFN30"/>
    <mergeCell ref="GFV30:GFW30"/>
    <mergeCell ref="GGC30:GGD30"/>
    <mergeCell ref="GGL30:GGM30"/>
    <mergeCell ref="GGS30:GGT30"/>
    <mergeCell ref="GDZ30:GEA30"/>
    <mergeCell ref="GEG30:GEH30"/>
    <mergeCell ref="GEP30:GEQ30"/>
    <mergeCell ref="GEW30:GEX30"/>
    <mergeCell ref="GFF30:GFG30"/>
    <mergeCell ref="GCK30:GCL30"/>
    <mergeCell ref="GCT30:GCU30"/>
    <mergeCell ref="GDA30:GDB30"/>
    <mergeCell ref="GDJ30:GDK30"/>
    <mergeCell ref="GDQ30:GDR30"/>
    <mergeCell ref="GAX30:GAY30"/>
    <mergeCell ref="GBE30:GBF30"/>
    <mergeCell ref="GBN30:GBO30"/>
    <mergeCell ref="GBU30:GBV30"/>
    <mergeCell ref="GCD30:GCE30"/>
    <mergeCell ref="FZI30:FZJ30"/>
    <mergeCell ref="FZR30:FZS30"/>
    <mergeCell ref="FZY30:FZZ30"/>
    <mergeCell ref="GAH30:GAI30"/>
    <mergeCell ref="GAO30:GAP30"/>
    <mergeCell ref="FXV30:FXW30"/>
    <mergeCell ref="FYC30:FYD30"/>
    <mergeCell ref="FYL30:FYM30"/>
    <mergeCell ref="FYS30:FYT30"/>
    <mergeCell ref="FZB30:FZC30"/>
    <mergeCell ref="FWG30:FWH30"/>
    <mergeCell ref="FWP30:FWQ30"/>
    <mergeCell ref="FWW30:FWX30"/>
    <mergeCell ref="FXF30:FXG30"/>
    <mergeCell ref="FXM30:FXN30"/>
    <mergeCell ref="FUT30:FUU30"/>
    <mergeCell ref="FVA30:FVB30"/>
    <mergeCell ref="FVJ30:FVK30"/>
    <mergeCell ref="FVQ30:FVR30"/>
    <mergeCell ref="FVZ30:FWA30"/>
    <mergeCell ref="FTE30:FTF30"/>
    <mergeCell ref="FTN30:FTO30"/>
    <mergeCell ref="FTU30:FTV30"/>
    <mergeCell ref="FUD30:FUE30"/>
    <mergeCell ref="FUK30:FUL30"/>
    <mergeCell ref="FRR30:FRS30"/>
    <mergeCell ref="FRY30:FRZ30"/>
    <mergeCell ref="FSH30:FSI30"/>
    <mergeCell ref="FSO30:FSP30"/>
    <mergeCell ref="FSX30:FSY30"/>
    <mergeCell ref="FQC30:FQD30"/>
    <mergeCell ref="FQL30:FQM30"/>
    <mergeCell ref="FQS30:FQT30"/>
    <mergeCell ref="FRB30:FRC30"/>
    <mergeCell ref="FRI30:FRJ30"/>
    <mergeCell ref="FOP30:FOQ30"/>
    <mergeCell ref="FOW30:FOX30"/>
    <mergeCell ref="FPF30:FPG30"/>
    <mergeCell ref="FPM30:FPN30"/>
    <mergeCell ref="FPV30:FPW30"/>
    <mergeCell ref="FNA30:FNB30"/>
    <mergeCell ref="FNJ30:FNK30"/>
    <mergeCell ref="FNQ30:FNR30"/>
    <mergeCell ref="FNZ30:FOA30"/>
    <mergeCell ref="FOG30:FOH30"/>
    <mergeCell ref="FLN30:FLO30"/>
    <mergeCell ref="FLU30:FLV30"/>
    <mergeCell ref="FMD30:FME30"/>
    <mergeCell ref="FMK30:FML30"/>
    <mergeCell ref="FMT30:FMU30"/>
    <mergeCell ref="FJY30:FJZ30"/>
    <mergeCell ref="FKH30:FKI30"/>
    <mergeCell ref="FKO30:FKP30"/>
    <mergeCell ref="FKX30:FKY30"/>
    <mergeCell ref="FLE30:FLF30"/>
    <mergeCell ref="FIL30:FIM30"/>
    <mergeCell ref="FIS30:FIT30"/>
    <mergeCell ref="FJB30:FJC30"/>
    <mergeCell ref="FJI30:FJJ30"/>
    <mergeCell ref="FJR30:FJS30"/>
    <mergeCell ref="FGW30:FGX30"/>
    <mergeCell ref="FHF30:FHG30"/>
    <mergeCell ref="FHM30:FHN30"/>
    <mergeCell ref="FHV30:FHW30"/>
    <mergeCell ref="FIC30:FID30"/>
    <mergeCell ref="FFJ30:FFK30"/>
    <mergeCell ref="FFQ30:FFR30"/>
    <mergeCell ref="FFZ30:FGA30"/>
    <mergeCell ref="FGG30:FGH30"/>
    <mergeCell ref="FGP30:FGQ30"/>
    <mergeCell ref="FDU30:FDV30"/>
    <mergeCell ref="FED30:FEE30"/>
    <mergeCell ref="FEK30:FEL30"/>
    <mergeCell ref="FET30:FEU30"/>
    <mergeCell ref="FFA30:FFB30"/>
    <mergeCell ref="FCH30:FCI30"/>
    <mergeCell ref="FCO30:FCP30"/>
    <mergeCell ref="FCX30:FCY30"/>
    <mergeCell ref="FDE30:FDF30"/>
    <mergeCell ref="FDN30:FDO30"/>
    <mergeCell ref="FAS30:FAT30"/>
    <mergeCell ref="FBB30:FBC30"/>
    <mergeCell ref="FBI30:FBJ30"/>
    <mergeCell ref="FBR30:FBS30"/>
    <mergeCell ref="FBY30:FBZ30"/>
    <mergeCell ref="EZF30:EZG30"/>
    <mergeCell ref="EZM30:EZN30"/>
    <mergeCell ref="EZV30:EZW30"/>
    <mergeCell ref="FAC30:FAD30"/>
    <mergeCell ref="FAL30:FAM30"/>
    <mergeCell ref="EXQ30:EXR30"/>
    <mergeCell ref="EXZ30:EYA30"/>
    <mergeCell ref="EYG30:EYH30"/>
    <mergeCell ref="EYP30:EYQ30"/>
    <mergeCell ref="EYW30:EYX30"/>
    <mergeCell ref="EWD30:EWE30"/>
    <mergeCell ref="EWK30:EWL30"/>
    <mergeCell ref="EWT30:EWU30"/>
    <mergeCell ref="EXA30:EXB30"/>
    <mergeCell ref="EXJ30:EXK30"/>
    <mergeCell ref="EUO30:EUP30"/>
    <mergeCell ref="EUX30:EUY30"/>
    <mergeCell ref="EVE30:EVF30"/>
    <mergeCell ref="EVN30:EVO30"/>
    <mergeCell ref="EVU30:EVV30"/>
    <mergeCell ref="ETB30:ETC30"/>
    <mergeCell ref="ETI30:ETJ30"/>
    <mergeCell ref="ETR30:ETS30"/>
    <mergeCell ref="ETY30:ETZ30"/>
    <mergeCell ref="EUH30:EUI30"/>
    <mergeCell ref="ERM30:ERN30"/>
    <mergeCell ref="ERV30:ERW30"/>
    <mergeCell ref="ESC30:ESD30"/>
    <mergeCell ref="ESL30:ESM30"/>
    <mergeCell ref="ESS30:EST30"/>
    <mergeCell ref="EPZ30:EQA30"/>
    <mergeCell ref="EQG30:EQH30"/>
    <mergeCell ref="EQP30:EQQ30"/>
    <mergeCell ref="EQW30:EQX30"/>
    <mergeCell ref="ERF30:ERG30"/>
    <mergeCell ref="EOK30:EOL30"/>
    <mergeCell ref="EOT30:EOU30"/>
    <mergeCell ref="EPA30:EPB30"/>
    <mergeCell ref="EPJ30:EPK30"/>
    <mergeCell ref="EPQ30:EPR30"/>
    <mergeCell ref="EMX30:EMY30"/>
    <mergeCell ref="ENE30:ENF30"/>
    <mergeCell ref="ENN30:ENO30"/>
    <mergeCell ref="ENU30:ENV30"/>
    <mergeCell ref="EOD30:EOE30"/>
    <mergeCell ref="ELI30:ELJ30"/>
    <mergeCell ref="ELR30:ELS30"/>
    <mergeCell ref="ELY30:ELZ30"/>
    <mergeCell ref="EMH30:EMI30"/>
    <mergeCell ref="EMO30:EMP30"/>
    <mergeCell ref="EJV30:EJW30"/>
    <mergeCell ref="EKC30:EKD30"/>
    <mergeCell ref="EKL30:EKM30"/>
    <mergeCell ref="EKS30:EKT30"/>
    <mergeCell ref="ELB30:ELC30"/>
    <mergeCell ref="EIG30:EIH30"/>
    <mergeCell ref="EIP30:EIQ30"/>
    <mergeCell ref="EIW30:EIX30"/>
    <mergeCell ref="EJF30:EJG30"/>
    <mergeCell ref="EJM30:EJN30"/>
    <mergeCell ref="EGT30:EGU30"/>
    <mergeCell ref="EHA30:EHB30"/>
    <mergeCell ref="EHJ30:EHK30"/>
    <mergeCell ref="EHQ30:EHR30"/>
    <mergeCell ref="EHZ30:EIA30"/>
    <mergeCell ref="EFE30:EFF30"/>
    <mergeCell ref="EFN30:EFO30"/>
    <mergeCell ref="EFU30:EFV30"/>
    <mergeCell ref="EGD30:EGE30"/>
    <mergeCell ref="EGK30:EGL30"/>
    <mergeCell ref="EDR30:EDS30"/>
    <mergeCell ref="EDY30:EDZ30"/>
    <mergeCell ref="EEH30:EEI30"/>
    <mergeCell ref="EEO30:EEP30"/>
    <mergeCell ref="EEX30:EEY30"/>
    <mergeCell ref="ECC30:ECD30"/>
    <mergeCell ref="ECL30:ECM30"/>
    <mergeCell ref="ECS30:ECT30"/>
    <mergeCell ref="EDB30:EDC30"/>
    <mergeCell ref="EDI30:EDJ30"/>
    <mergeCell ref="EAP30:EAQ30"/>
    <mergeCell ref="EAW30:EAX30"/>
    <mergeCell ref="EBF30:EBG30"/>
    <mergeCell ref="EBM30:EBN30"/>
    <mergeCell ref="EBV30:EBW30"/>
    <mergeCell ref="DZA30:DZB30"/>
    <mergeCell ref="DZJ30:DZK30"/>
    <mergeCell ref="DZQ30:DZR30"/>
    <mergeCell ref="DZZ30:EAA30"/>
    <mergeCell ref="EAG30:EAH30"/>
    <mergeCell ref="DXN30:DXO30"/>
    <mergeCell ref="DXU30:DXV30"/>
    <mergeCell ref="DYD30:DYE30"/>
    <mergeCell ref="DYK30:DYL30"/>
    <mergeCell ref="DYT30:DYU30"/>
    <mergeCell ref="DVY30:DVZ30"/>
    <mergeCell ref="DWH30:DWI30"/>
    <mergeCell ref="DWO30:DWP30"/>
    <mergeCell ref="DWX30:DWY30"/>
    <mergeCell ref="DXE30:DXF30"/>
    <mergeCell ref="DUL30:DUM30"/>
    <mergeCell ref="DUS30:DUT30"/>
    <mergeCell ref="DVB30:DVC30"/>
    <mergeCell ref="DVI30:DVJ30"/>
    <mergeCell ref="DVR30:DVS30"/>
    <mergeCell ref="DSW30:DSX30"/>
    <mergeCell ref="DTF30:DTG30"/>
    <mergeCell ref="DTM30:DTN30"/>
    <mergeCell ref="DTV30:DTW30"/>
    <mergeCell ref="DUC30:DUD30"/>
    <mergeCell ref="DRJ30:DRK30"/>
    <mergeCell ref="DRQ30:DRR30"/>
    <mergeCell ref="DRZ30:DSA30"/>
    <mergeCell ref="DSG30:DSH30"/>
    <mergeCell ref="DSP30:DSQ30"/>
    <mergeCell ref="DPU30:DPV30"/>
    <mergeCell ref="DQD30:DQE30"/>
    <mergeCell ref="DQK30:DQL30"/>
    <mergeCell ref="DQT30:DQU30"/>
    <mergeCell ref="DRA30:DRB30"/>
    <mergeCell ref="DOH30:DOI30"/>
    <mergeCell ref="DOO30:DOP30"/>
    <mergeCell ref="DOX30:DOY30"/>
    <mergeCell ref="DPE30:DPF30"/>
    <mergeCell ref="DPN30:DPO30"/>
    <mergeCell ref="DMS30:DMT30"/>
    <mergeCell ref="DNB30:DNC30"/>
    <mergeCell ref="DNI30:DNJ30"/>
    <mergeCell ref="DNR30:DNS30"/>
    <mergeCell ref="DNY30:DNZ30"/>
    <mergeCell ref="DLF30:DLG30"/>
    <mergeCell ref="DLM30:DLN30"/>
    <mergeCell ref="DLV30:DLW30"/>
    <mergeCell ref="DMC30:DMD30"/>
    <mergeCell ref="DML30:DMM30"/>
    <mergeCell ref="DJQ30:DJR30"/>
    <mergeCell ref="DJZ30:DKA30"/>
    <mergeCell ref="DKG30:DKH30"/>
    <mergeCell ref="DKP30:DKQ30"/>
    <mergeCell ref="DKW30:DKX30"/>
    <mergeCell ref="DID30:DIE30"/>
    <mergeCell ref="DIK30:DIL30"/>
    <mergeCell ref="DIT30:DIU30"/>
    <mergeCell ref="DJA30:DJB30"/>
    <mergeCell ref="DJJ30:DJK30"/>
    <mergeCell ref="DGO30:DGP30"/>
    <mergeCell ref="DGX30:DGY30"/>
    <mergeCell ref="DHE30:DHF30"/>
    <mergeCell ref="DHN30:DHO30"/>
    <mergeCell ref="DHU30:DHV30"/>
    <mergeCell ref="DFB30:DFC30"/>
    <mergeCell ref="DFI30:DFJ30"/>
    <mergeCell ref="DFR30:DFS30"/>
    <mergeCell ref="DFY30:DFZ30"/>
    <mergeCell ref="DGH30:DGI30"/>
    <mergeCell ref="DDM30:DDN30"/>
    <mergeCell ref="DDV30:DDW30"/>
    <mergeCell ref="DEC30:DED30"/>
    <mergeCell ref="DEL30:DEM30"/>
    <mergeCell ref="DES30:DET30"/>
    <mergeCell ref="DBZ30:DCA30"/>
    <mergeCell ref="DCG30:DCH30"/>
    <mergeCell ref="DCP30:DCQ30"/>
    <mergeCell ref="DCW30:DCX30"/>
    <mergeCell ref="DDF30:DDG30"/>
    <mergeCell ref="DAK30:DAL30"/>
    <mergeCell ref="DAT30:DAU30"/>
    <mergeCell ref="DBA30:DBB30"/>
    <mergeCell ref="DBJ30:DBK30"/>
    <mergeCell ref="DBQ30:DBR30"/>
    <mergeCell ref="CYX30:CYY30"/>
    <mergeCell ref="CZE30:CZF30"/>
    <mergeCell ref="CZN30:CZO30"/>
    <mergeCell ref="CZU30:CZV30"/>
    <mergeCell ref="DAD30:DAE30"/>
    <mergeCell ref="CXI30:CXJ30"/>
    <mergeCell ref="CXR30:CXS30"/>
    <mergeCell ref="CXY30:CXZ30"/>
    <mergeCell ref="CYH30:CYI30"/>
    <mergeCell ref="CYO30:CYP30"/>
    <mergeCell ref="CVV30:CVW30"/>
    <mergeCell ref="CWC30:CWD30"/>
    <mergeCell ref="CWL30:CWM30"/>
    <mergeCell ref="CWS30:CWT30"/>
    <mergeCell ref="CXB30:CXC30"/>
    <mergeCell ref="CUG30:CUH30"/>
    <mergeCell ref="CUP30:CUQ30"/>
    <mergeCell ref="CUW30:CUX30"/>
    <mergeCell ref="CVF30:CVG30"/>
    <mergeCell ref="CVM30:CVN30"/>
    <mergeCell ref="CST30:CSU30"/>
    <mergeCell ref="CTA30:CTB30"/>
    <mergeCell ref="CTJ30:CTK30"/>
    <mergeCell ref="CTQ30:CTR30"/>
    <mergeCell ref="CTZ30:CUA30"/>
    <mergeCell ref="CRE30:CRF30"/>
    <mergeCell ref="CRN30:CRO30"/>
    <mergeCell ref="CRU30:CRV30"/>
    <mergeCell ref="CSD30:CSE30"/>
    <mergeCell ref="CSK30:CSL30"/>
    <mergeCell ref="CPR30:CPS30"/>
    <mergeCell ref="CPY30:CPZ30"/>
    <mergeCell ref="CQH30:CQI30"/>
    <mergeCell ref="CQO30:CQP30"/>
    <mergeCell ref="CQX30:CQY30"/>
    <mergeCell ref="COC30:COD30"/>
    <mergeCell ref="COL30:COM30"/>
    <mergeCell ref="COS30:COT30"/>
    <mergeCell ref="CPB30:CPC30"/>
    <mergeCell ref="CPI30:CPJ30"/>
    <mergeCell ref="CMP30:CMQ30"/>
    <mergeCell ref="CMW30:CMX30"/>
    <mergeCell ref="CNF30:CNG30"/>
    <mergeCell ref="CNM30:CNN30"/>
    <mergeCell ref="CNV30:CNW30"/>
    <mergeCell ref="CLA30:CLB30"/>
    <mergeCell ref="CLJ30:CLK30"/>
    <mergeCell ref="CLQ30:CLR30"/>
    <mergeCell ref="CLZ30:CMA30"/>
    <mergeCell ref="CMG30:CMH30"/>
    <mergeCell ref="CJN30:CJO30"/>
    <mergeCell ref="CJU30:CJV30"/>
    <mergeCell ref="CKD30:CKE30"/>
    <mergeCell ref="CKK30:CKL30"/>
    <mergeCell ref="CKT30:CKU30"/>
    <mergeCell ref="CHY30:CHZ30"/>
    <mergeCell ref="CIH30:CII30"/>
    <mergeCell ref="CIO30:CIP30"/>
    <mergeCell ref="CIX30:CIY30"/>
    <mergeCell ref="CJE30:CJF30"/>
    <mergeCell ref="CGL30:CGM30"/>
    <mergeCell ref="CGS30:CGT30"/>
    <mergeCell ref="CHB30:CHC30"/>
    <mergeCell ref="CHI30:CHJ30"/>
    <mergeCell ref="CHR30:CHS30"/>
    <mergeCell ref="CEW30:CEX30"/>
    <mergeCell ref="CFF30:CFG30"/>
    <mergeCell ref="CFM30:CFN30"/>
    <mergeCell ref="CFV30:CFW30"/>
    <mergeCell ref="CGC30:CGD30"/>
    <mergeCell ref="CDJ30:CDK30"/>
    <mergeCell ref="CDQ30:CDR30"/>
    <mergeCell ref="CDZ30:CEA30"/>
    <mergeCell ref="CEG30:CEH30"/>
    <mergeCell ref="CEP30:CEQ30"/>
    <mergeCell ref="CBU30:CBV30"/>
    <mergeCell ref="CCD30:CCE30"/>
    <mergeCell ref="CCK30:CCL30"/>
    <mergeCell ref="CCT30:CCU30"/>
    <mergeCell ref="CDA30:CDB30"/>
    <mergeCell ref="CAH30:CAI30"/>
    <mergeCell ref="CAO30:CAP30"/>
    <mergeCell ref="CAX30:CAY30"/>
    <mergeCell ref="CBE30:CBF30"/>
    <mergeCell ref="CBN30:CBO30"/>
    <mergeCell ref="BYS30:BYT30"/>
    <mergeCell ref="BZB30:BZC30"/>
    <mergeCell ref="BZI30:BZJ30"/>
    <mergeCell ref="BZR30:BZS30"/>
    <mergeCell ref="BZY30:BZZ30"/>
    <mergeCell ref="BXF30:BXG30"/>
    <mergeCell ref="BXM30:BXN30"/>
    <mergeCell ref="BXV30:BXW30"/>
    <mergeCell ref="BYC30:BYD30"/>
    <mergeCell ref="BYL30:BYM30"/>
    <mergeCell ref="BVQ30:BVR30"/>
    <mergeCell ref="BVZ30:BWA30"/>
    <mergeCell ref="BWG30:BWH30"/>
    <mergeCell ref="BWP30:BWQ30"/>
    <mergeCell ref="BWW30:BWX30"/>
    <mergeCell ref="BUD30:BUE30"/>
    <mergeCell ref="BUK30:BUL30"/>
    <mergeCell ref="BUT30:BUU30"/>
    <mergeCell ref="BVA30:BVB30"/>
    <mergeCell ref="BVJ30:BVK30"/>
    <mergeCell ref="BSO30:BSP30"/>
    <mergeCell ref="BSX30:BSY30"/>
    <mergeCell ref="BTE30:BTF30"/>
    <mergeCell ref="BTN30:BTO30"/>
    <mergeCell ref="BTU30:BTV30"/>
    <mergeCell ref="BRB30:BRC30"/>
    <mergeCell ref="BRI30:BRJ30"/>
    <mergeCell ref="BRR30:BRS30"/>
    <mergeCell ref="BRY30:BRZ30"/>
    <mergeCell ref="BSH30:BSI30"/>
    <mergeCell ref="BPM30:BPN30"/>
    <mergeCell ref="BPV30:BPW30"/>
    <mergeCell ref="BQC30:BQD30"/>
    <mergeCell ref="BQL30:BQM30"/>
    <mergeCell ref="BQS30:BQT30"/>
    <mergeCell ref="BNZ30:BOA30"/>
    <mergeCell ref="BOG30:BOH30"/>
    <mergeCell ref="BOP30:BOQ30"/>
    <mergeCell ref="BOW30:BOX30"/>
    <mergeCell ref="BPF30:BPG30"/>
    <mergeCell ref="BMK30:BML30"/>
    <mergeCell ref="BMT30:BMU30"/>
    <mergeCell ref="BNA30:BNB30"/>
    <mergeCell ref="BNJ30:BNK30"/>
    <mergeCell ref="BNQ30:BNR30"/>
    <mergeCell ref="BKX30:BKY30"/>
    <mergeCell ref="BLE30:BLF30"/>
    <mergeCell ref="BLN30:BLO30"/>
    <mergeCell ref="BLU30:BLV30"/>
    <mergeCell ref="BMD30:BME30"/>
    <mergeCell ref="BJI30:BJJ30"/>
    <mergeCell ref="BJR30:BJS30"/>
    <mergeCell ref="BJY30:BJZ30"/>
    <mergeCell ref="BKH30:BKI30"/>
    <mergeCell ref="BKO30:BKP30"/>
    <mergeCell ref="BHV30:BHW30"/>
    <mergeCell ref="BIC30:BID30"/>
    <mergeCell ref="BIL30:BIM30"/>
    <mergeCell ref="BIS30:BIT30"/>
    <mergeCell ref="BJB30:BJC30"/>
    <mergeCell ref="BGG30:BGH30"/>
    <mergeCell ref="BGP30:BGQ30"/>
    <mergeCell ref="BGW30:BGX30"/>
    <mergeCell ref="BHF30:BHG30"/>
    <mergeCell ref="BHM30:BHN30"/>
    <mergeCell ref="BET30:BEU30"/>
    <mergeCell ref="BFA30:BFB30"/>
    <mergeCell ref="BFJ30:BFK30"/>
    <mergeCell ref="BFQ30:BFR30"/>
    <mergeCell ref="BFZ30:BGA30"/>
    <mergeCell ref="BDE30:BDF30"/>
    <mergeCell ref="BDN30:BDO30"/>
    <mergeCell ref="BDU30:BDV30"/>
    <mergeCell ref="BED30:BEE30"/>
    <mergeCell ref="BEK30:BEL30"/>
    <mergeCell ref="BBR30:BBS30"/>
    <mergeCell ref="BBY30:BBZ30"/>
    <mergeCell ref="BCH30:BCI30"/>
    <mergeCell ref="BCO30:BCP30"/>
    <mergeCell ref="BCX30:BCY30"/>
    <mergeCell ref="BAC30:BAD30"/>
    <mergeCell ref="BAL30:BAM30"/>
    <mergeCell ref="BAS30:BAT30"/>
    <mergeCell ref="BBB30:BBC30"/>
    <mergeCell ref="BBI30:BBJ30"/>
    <mergeCell ref="AYP30:AYQ30"/>
    <mergeCell ref="AYW30:AYX30"/>
    <mergeCell ref="AZF30:AZG30"/>
    <mergeCell ref="AZM30:AZN30"/>
    <mergeCell ref="AZV30:AZW30"/>
    <mergeCell ref="AXA30:AXB30"/>
    <mergeCell ref="AXJ30:AXK30"/>
    <mergeCell ref="AXQ30:AXR30"/>
    <mergeCell ref="AXZ30:AYA30"/>
    <mergeCell ref="AYG30:AYH30"/>
    <mergeCell ref="AVN30:AVO30"/>
    <mergeCell ref="AVU30:AVV30"/>
    <mergeCell ref="AWD30:AWE30"/>
    <mergeCell ref="AWK30:AWL30"/>
    <mergeCell ref="AWT30:AWU30"/>
    <mergeCell ref="ATY30:ATZ30"/>
    <mergeCell ref="AUH30:AUI30"/>
    <mergeCell ref="AUO30:AUP30"/>
    <mergeCell ref="AUX30:AUY30"/>
    <mergeCell ref="AVE30:AVF30"/>
    <mergeCell ref="ASL30:ASM30"/>
    <mergeCell ref="ASS30:AST30"/>
    <mergeCell ref="ATB30:ATC30"/>
    <mergeCell ref="ATI30:ATJ30"/>
    <mergeCell ref="ATR30:ATS30"/>
    <mergeCell ref="AQW30:AQX30"/>
    <mergeCell ref="ARF30:ARG30"/>
    <mergeCell ref="ARM30:ARN30"/>
    <mergeCell ref="ARV30:ARW30"/>
    <mergeCell ref="ASC30:ASD30"/>
    <mergeCell ref="APJ30:APK30"/>
    <mergeCell ref="APQ30:APR30"/>
    <mergeCell ref="APZ30:AQA30"/>
    <mergeCell ref="AQG30:AQH30"/>
    <mergeCell ref="AQP30:AQQ30"/>
    <mergeCell ref="ANU30:ANV30"/>
    <mergeCell ref="AOD30:AOE30"/>
    <mergeCell ref="AOK30:AOL30"/>
    <mergeCell ref="AOT30:AOU30"/>
    <mergeCell ref="APA30:APB30"/>
    <mergeCell ref="AMH30:AMI30"/>
    <mergeCell ref="AMO30:AMP30"/>
    <mergeCell ref="AMX30:AMY30"/>
    <mergeCell ref="ANE30:ANF30"/>
    <mergeCell ref="ANN30:ANO30"/>
    <mergeCell ref="AKS30:AKT30"/>
    <mergeCell ref="ALB30:ALC30"/>
    <mergeCell ref="ALI30:ALJ30"/>
    <mergeCell ref="ALR30:ALS30"/>
    <mergeCell ref="ALY30:ALZ30"/>
    <mergeCell ref="AJF30:AJG30"/>
    <mergeCell ref="AJM30:AJN30"/>
    <mergeCell ref="AJV30:AJW30"/>
    <mergeCell ref="AKC30:AKD30"/>
    <mergeCell ref="AKL30:AKM30"/>
    <mergeCell ref="AHQ30:AHR30"/>
    <mergeCell ref="AHZ30:AIA30"/>
    <mergeCell ref="AIG30:AIH30"/>
    <mergeCell ref="AIP30:AIQ30"/>
    <mergeCell ref="AIW30:AIX30"/>
    <mergeCell ref="AGD30:AGE30"/>
    <mergeCell ref="AGK30:AGL30"/>
    <mergeCell ref="AGT30:AGU30"/>
    <mergeCell ref="AHA30:AHB30"/>
    <mergeCell ref="AHJ30:AHK30"/>
    <mergeCell ref="AEO30:AEP30"/>
    <mergeCell ref="AEX30:AEY30"/>
    <mergeCell ref="AFE30:AFF30"/>
    <mergeCell ref="AFN30:AFO30"/>
    <mergeCell ref="AFU30:AFV30"/>
    <mergeCell ref="ADB30:ADC30"/>
    <mergeCell ref="ADI30:ADJ30"/>
    <mergeCell ref="ADR30:ADS30"/>
    <mergeCell ref="ADY30:ADZ30"/>
    <mergeCell ref="AEH30:AEI30"/>
    <mergeCell ref="ABM30:ABN30"/>
    <mergeCell ref="ABV30:ABW30"/>
    <mergeCell ref="ACC30:ACD30"/>
    <mergeCell ref="ACL30:ACM30"/>
    <mergeCell ref="ACS30:ACT30"/>
    <mergeCell ref="ZZ30:AAA30"/>
    <mergeCell ref="AAG30:AAH30"/>
    <mergeCell ref="AAP30:AAQ30"/>
    <mergeCell ref="AAW30:AAX30"/>
    <mergeCell ref="ABF30:ABG30"/>
    <mergeCell ref="YK30:YL30"/>
    <mergeCell ref="YT30:YU30"/>
    <mergeCell ref="ZA30:ZB30"/>
    <mergeCell ref="ZJ30:ZK30"/>
    <mergeCell ref="ZQ30:ZR30"/>
    <mergeCell ref="WX30:WY30"/>
    <mergeCell ref="XE30:XF30"/>
    <mergeCell ref="XN30:XO30"/>
    <mergeCell ref="XU30:XV30"/>
    <mergeCell ref="YD30:YE30"/>
    <mergeCell ref="VI30:VJ30"/>
    <mergeCell ref="VR30:VS30"/>
    <mergeCell ref="VY30:VZ30"/>
    <mergeCell ref="WH30:WI30"/>
    <mergeCell ref="WO30:WP30"/>
    <mergeCell ref="TV30:TW30"/>
    <mergeCell ref="UC30:UD30"/>
    <mergeCell ref="UL30:UM30"/>
    <mergeCell ref="US30:UT30"/>
    <mergeCell ref="VB30:VC30"/>
    <mergeCell ref="SG30:SH30"/>
    <mergeCell ref="SP30:SQ30"/>
    <mergeCell ref="SW30:SX30"/>
    <mergeCell ref="TF30:TG30"/>
    <mergeCell ref="TM30:TN30"/>
    <mergeCell ref="QT30:QU30"/>
    <mergeCell ref="RA30:RB30"/>
    <mergeCell ref="RJ30:RK30"/>
    <mergeCell ref="RQ30:RR30"/>
    <mergeCell ref="RZ30:SA30"/>
    <mergeCell ref="PE30:PF30"/>
    <mergeCell ref="PN30:PO30"/>
    <mergeCell ref="PU30:PV30"/>
    <mergeCell ref="QD30:QE30"/>
    <mergeCell ref="QK30:QL30"/>
    <mergeCell ref="NY30:NZ30"/>
    <mergeCell ref="OH30:OI30"/>
    <mergeCell ref="OO30:OP30"/>
    <mergeCell ref="OX30:OY30"/>
    <mergeCell ref="MC30:MD30"/>
    <mergeCell ref="ML30:MM30"/>
    <mergeCell ref="MS30:MT30"/>
    <mergeCell ref="NB30:NC30"/>
    <mergeCell ref="NI30:NJ30"/>
    <mergeCell ref="KP30:KQ30"/>
    <mergeCell ref="KW30:KX30"/>
    <mergeCell ref="LF30:LG30"/>
    <mergeCell ref="LM30:LN30"/>
    <mergeCell ref="LV30:LW30"/>
    <mergeCell ref="JA30:JB30"/>
    <mergeCell ref="JJ30:JK30"/>
    <mergeCell ref="JQ30:JR30"/>
    <mergeCell ref="JZ30:KA30"/>
    <mergeCell ref="KG30:KH30"/>
    <mergeCell ref="HN30:HO30"/>
    <mergeCell ref="HU30:HV30"/>
    <mergeCell ref="ID30:IE30"/>
    <mergeCell ref="IK30:IL30"/>
    <mergeCell ref="IT30:IU30"/>
    <mergeCell ref="FY30:FZ30"/>
    <mergeCell ref="GH30:GI30"/>
    <mergeCell ref="GO30:GP30"/>
    <mergeCell ref="GX30:GY30"/>
    <mergeCell ref="HE30:HF30"/>
    <mergeCell ref="EL30:EM30"/>
    <mergeCell ref="ES30:ET30"/>
    <mergeCell ref="FB30:FC30"/>
    <mergeCell ref="FI30:FJ30"/>
    <mergeCell ref="FR30:FS30"/>
    <mergeCell ref="CW30:CX30"/>
    <mergeCell ref="DF30:DG30"/>
    <mergeCell ref="DM30:DN30"/>
    <mergeCell ref="DV30:DW30"/>
    <mergeCell ref="EC30:ED30"/>
    <mergeCell ref="XEC29:XED29"/>
    <mergeCell ref="XEL29:XEM29"/>
    <mergeCell ref="XES29:XET29"/>
    <mergeCell ref="U30:V30"/>
    <mergeCell ref="AD30:AE30"/>
    <mergeCell ref="AK30:AL30"/>
    <mergeCell ref="AT30:AU30"/>
    <mergeCell ref="BA30:BB30"/>
    <mergeCell ref="BJ30:BK30"/>
    <mergeCell ref="BQ30:BR30"/>
    <mergeCell ref="BZ30:CA30"/>
    <mergeCell ref="CG30:CH30"/>
    <mergeCell ref="CP30:CQ30"/>
    <mergeCell ref="XCP29:XCQ29"/>
    <mergeCell ref="XCW29:XCX29"/>
    <mergeCell ref="XDF29:XDG29"/>
    <mergeCell ref="XDM29:XDN29"/>
    <mergeCell ref="XDV29:XDW29"/>
    <mergeCell ref="XBA29:XBB29"/>
    <mergeCell ref="XBJ29:XBK29"/>
    <mergeCell ref="XBQ29:XBR29"/>
    <mergeCell ref="XBZ29:XCA29"/>
    <mergeCell ref="XCG29:XCH29"/>
    <mergeCell ref="WZN29:WZO29"/>
    <mergeCell ref="WZU29:WZV29"/>
    <mergeCell ref="XAD29:XAE29"/>
    <mergeCell ref="XAK29:XAL29"/>
    <mergeCell ref="XAT29:XAU29"/>
    <mergeCell ref="WXY29:WXZ29"/>
    <mergeCell ref="WYH29:WYI29"/>
    <mergeCell ref="WYO29:WYP29"/>
    <mergeCell ref="WYX29:WYY29"/>
    <mergeCell ref="WZE29:WZF29"/>
    <mergeCell ref="WWL29:WWM29"/>
    <mergeCell ref="WWS29:WWT29"/>
    <mergeCell ref="WXB29:WXC29"/>
    <mergeCell ref="WXI29:WXJ29"/>
    <mergeCell ref="WXR29:WXS29"/>
    <mergeCell ref="WUW29:WUX29"/>
    <mergeCell ref="WVF29:WVG29"/>
    <mergeCell ref="WVM29:WVN29"/>
    <mergeCell ref="WVV29:WVW29"/>
    <mergeCell ref="WWC29:WWD29"/>
    <mergeCell ref="WTJ29:WTK29"/>
    <mergeCell ref="WTQ29:WTR29"/>
    <mergeCell ref="WTZ29:WUA29"/>
    <mergeCell ref="WUG29:WUH29"/>
    <mergeCell ref="WUP29:WUQ29"/>
    <mergeCell ref="WRU29:WRV29"/>
    <mergeCell ref="WSD29:WSE29"/>
    <mergeCell ref="WSK29:WSL29"/>
    <mergeCell ref="WST29:WSU29"/>
    <mergeCell ref="WTA29:WTB29"/>
    <mergeCell ref="WQH29:WQI29"/>
    <mergeCell ref="WQO29:WQP29"/>
    <mergeCell ref="WQX29:WQY29"/>
    <mergeCell ref="WRE29:WRF29"/>
    <mergeCell ref="WRN29:WRO29"/>
    <mergeCell ref="NR30:NS30"/>
    <mergeCell ref="WOS29:WOT29"/>
    <mergeCell ref="WPB29:WPC29"/>
    <mergeCell ref="WPI29:WPJ29"/>
    <mergeCell ref="WPR29:WPS29"/>
    <mergeCell ref="WPY29:WPZ29"/>
    <mergeCell ref="WNF29:WNG29"/>
    <mergeCell ref="WNM29:WNN29"/>
    <mergeCell ref="WNV29:WNW29"/>
    <mergeCell ref="WOC29:WOD29"/>
    <mergeCell ref="WOL29:WOM29"/>
    <mergeCell ref="WLQ29:WLR29"/>
    <mergeCell ref="WLZ29:WMA29"/>
    <mergeCell ref="WMG29:WMH29"/>
    <mergeCell ref="WMP29:WMQ29"/>
    <mergeCell ref="WMW29:WMX29"/>
    <mergeCell ref="WKD29:WKE29"/>
    <mergeCell ref="WKK29:WKL29"/>
    <mergeCell ref="WKT29:WKU29"/>
    <mergeCell ref="WLA29:WLB29"/>
    <mergeCell ref="WLJ29:WLK29"/>
    <mergeCell ref="WIO29:WIP29"/>
    <mergeCell ref="WIX29:WIY29"/>
    <mergeCell ref="WJE29:WJF29"/>
    <mergeCell ref="WJN29:WJO29"/>
    <mergeCell ref="WJU29:WJV29"/>
    <mergeCell ref="WHB29:WHC29"/>
    <mergeCell ref="WHI29:WHJ29"/>
    <mergeCell ref="WHR29:WHS29"/>
    <mergeCell ref="WHY29:WHZ29"/>
    <mergeCell ref="WIH29:WII29"/>
    <mergeCell ref="WFM29:WFN29"/>
    <mergeCell ref="WFV29:WFW29"/>
    <mergeCell ref="WGC29:WGD29"/>
    <mergeCell ref="WGL29:WGM29"/>
    <mergeCell ref="WGS29:WGT29"/>
    <mergeCell ref="WDZ29:WEA29"/>
    <mergeCell ref="WEG29:WEH29"/>
    <mergeCell ref="WEP29:WEQ29"/>
    <mergeCell ref="WEW29:WEX29"/>
    <mergeCell ref="WFF29:WFG29"/>
    <mergeCell ref="WCK29:WCL29"/>
    <mergeCell ref="WCT29:WCU29"/>
    <mergeCell ref="WDA29:WDB29"/>
    <mergeCell ref="WDJ29:WDK29"/>
    <mergeCell ref="WDQ29:WDR29"/>
    <mergeCell ref="WAX29:WAY29"/>
    <mergeCell ref="WBE29:WBF29"/>
    <mergeCell ref="WBN29:WBO29"/>
    <mergeCell ref="WBU29:WBV29"/>
    <mergeCell ref="WCD29:WCE29"/>
    <mergeCell ref="VZI29:VZJ29"/>
    <mergeCell ref="VZR29:VZS29"/>
    <mergeCell ref="VZY29:VZZ29"/>
    <mergeCell ref="WAH29:WAI29"/>
    <mergeCell ref="WAO29:WAP29"/>
    <mergeCell ref="VXV29:VXW29"/>
    <mergeCell ref="VYC29:VYD29"/>
    <mergeCell ref="VYL29:VYM29"/>
    <mergeCell ref="VYS29:VYT29"/>
    <mergeCell ref="VZB29:VZC29"/>
    <mergeCell ref="VWG29:VWH29"/>
    <mergeCell ref="VWP29:VWQ29"/>
    <mergeCell ref="VWW29:VWX29"/>
    <mergeCell ref="VXF29:VXG29"/>
    <mergeCell ref="VXM29:VXN29"/>
    <mergeCell ref="VUT29:VUU29"/>
    <mergeCell ref="VVA29:VVB29"/>
    <mergeCell ref="VVJ29:VVK29"/>
    <mergeCell ref="VVQ29:VVR29"/>
    <mergeCell ref="VVZ29:VWA29"/>
    <mergeCell ref="VTE29:VTF29"/>
    <mergeCell ref="VTN29:VTO29"/>
    <mergeCell ref="VTU29:VTV29"/>
    <mergeCell ref="VUD29:VUE29"/>
    <mergeCell ref="VUK29:VUL29"/>
    <mergeCell ref="VRR29:VRS29"/>
    <mergeCell ref="VRY29:VRZ29"/>
    <mergeCell ref="VSH29:VSI29"/>
    <mergeCell ref="VSO29:VSP29"/>
    <mergeCell ref="VSX29:VSY29"/>
    <mergeCell ref="VQC29:VQD29"/>
    <mergeCell ref="VQL29:VQM29"/>
    <mergeCell ref="VQS29:VQT29"/>
    <mergeCell ref="VRB29:VRC29"/>
    <mergeCell ref="VRI29:VRJ29"/>
    <mergeCell ref="VOP29:VOQ29"/>
    <mergeCell ref="VOW29:VOX29"/>
    <mergeCell ref="VPF29:VPG29"/>
    <mergeCell ref="VPM29:VPN29"/>
    <mergeCell ref="VPV29:VPW29"/>
    <mergeCell ref="VNA29:VNB29"/>
    <mergeCell ref="VNJ29:VNK29"/>
    <mergeCell ref="VNQ29:VNR29"/>
    <mergeCell ref="VNZ29:VOA29"/>
    <mergeCell ref="VOG29:VOH29"/>
    <mergeCell ref="VLN29:VLO29"/>
    <mergeCell ref="VLU29:VLV29"/>
    <mergeCell ref="VMD29:VME29"/>
    <mergeCell ref="VMK29:VML29"/>
    <mergeCell ref="VMT29:VMU29"/>
    <mergeCell ref="VJY29:VJZ29"/>
    <mergeCell ref="VKH29:VKI29"/>
    <mergeCell ref="VKO29:VKP29"/>
    <mergeCell ref="VKX29:VKY29"/>
    <mergeCell ref="VLE29:VLF29"/>
    <mergeCell ref="VIL29:VIM29"/>
    <mergeCell ref="VIS29:VIT29"/>
    <mergeCell ref="VJB29:VJC29"/>
    <mergeCell ref="VJI29:VJJ29"/>
    <mergeCell ref="VJR29:VJS29"/>
    <mergeCell ref="VGW29:VGX29"/>
    <mergeCell ref="VHF29:VHG29"/>
    <mergeCell ref="VHM29:VHN29"/>
    <mergeCell ref="VHV29:VHW29"/>
    <mergeCell ref="VIC29:VID29"/>
    <mergeCell ref="VFJ29:VFK29"/>
    <mergeCell ref="VFQ29:VFR29"/>
    <mergeCell ref="VFZ29:VGA29"/>
    <mergeCell ref="VGG29:VGH29"/>
    <mergeCell ref="VGP29:VGQ29"/>
    <mergeCell ref="VDU29:VDV29"/>
    <mergeCell ref="VED29:VEE29"/>
    <mergeCell ref="VEK29:VEL29"/>
    <mergeCell ref="VET29:VEU29"/>
    <mergeCell ref="VFA29:VFB29"/>
    <mergeCell ref="VCH29:VCI29"/>
    <mergeCell ref="VCO29:VCP29"/>
    <mergeCell ref="VCX29:VCY29"/>
    <mergeCell ref="VDE29:VDF29"/>
    <mergeCell ref="VDN29:VDO29"/>
    <mergeCell ref="VAS29:VAT29"/>
    <mergeCell ref="VBB29:VBC29"/>
    <mergeCell ref="VBI29:VBJ29"/>
    <mergeCell ref="VBR29:VBS29"/>
    <mergeCell ref="VBY29:VBZ29"/>
    <mergeCell ref="UZF29:UZG29"/>
    <mergeCell ref="UZM29:UZN29"/>
    <mergeCell ref="UZV29:UZW29"/>
    <mergeCell ref="VAC29:VAD29"/>
    <mergeCell ref="VAL29:VAM29"/>
    <mergeCell ref="UXQ29:UXR29"/>
    <mergeCell ref="UXZ29:UYA29"/>
    <mergeCell ref="UYG29:UYH29"/>
    <mergeCell ref="UYP29:UYQ29"/>
    <mergeCell ref="UYW29:UYX29"/>
    <mergeCell ref="UWD29:UWE29"/>
    <mergeCell ref="UWK29:UWL29"/>
    <mergeCell ref="UWT29:UWU29"/>
    <mergeCell ref="UXA29:UXB29"/>
    <mergeCell ref="UXJ29:UXK29"/>
    <mergeCell ref="UUO29:UUP29"/>
    <mergeCell ref="UUX29:UUY29"/>
    <mergeCell ref="UVE29:UVF29"/>
    <mergeCell ref="UVN29:UVO29"/>
    <mergeCell ref="UVU29:UVV29"/>
    <mergeCell ref="UTB29:UTC29"/>
    <mergeCell ref="UTI29:UTJ29"/>
    <mergeCell ref="UTR29:UTS29"/>
    <mergeCell ref="UTY29:UTZ29"/>
    <mergeCell ref="UUH29:UUI29"/>
    <mergeCell ref="URM29:URN29"/>
    <mergeCell ref="URV29:URW29"/>
    <mergeCell ref="USC29:USD29"/>
    <mergeCell ref="USL29:USM29"/>
    <mergeCell ref="USS29:UST29"/>
    <mergeCell ref="UPZ29:UQA29"/>
    <mergeCell ref="UQG29:UQH29"/>
    <mergeCell ref="UQP29:UQQ29"/>
    <mergeCell ref="UQW29:UQX29"/>
    <mergeCell ref="URF29:URG29"/>
    <mergeCell ref="UOK29:UOL29"/>
    <mergeCell ref="UOT29:UOU29"/>
    <mergeCell ref="UPA29:UPB29"/>
    <mergeCell ref="UPJ29:UPK29"/>
    <mergeCell ref="UPQ29:UPR29"/>
    <mergeCell ref="UMX29:UMY29"/>
    <mergeCell ref="UNE29:UNF29"/>
    <mergeCell ref="UNN29:UNO29"/>
    <mergeCell ref="UNU29:UNV29"/>
    <mergeCell ref="UOD29:UOE29"/>
    <mergeCell ref="ULI29:ULJ29"/>
    <mergeCell ref="ULR29:ULS29"/>
    <mergeCell ref="ULY29:ULZ29"/>
    <mergeCell ref="UMH29:UMI29"/>
    <mergeCell ref="UMO29:UMP29"/>
    <mergeCell ref="UJV29:UJW29"/>
    <mergeCell ref="UKC29:UKD29"/>
    <mergeCell ref="UKL29:UKM29"/>
    <mergeCell ref="UKS29:UKT29"/>
    <mergeCell ref="ULB29:ULC29"/>
    <mergeCell ref="UIG29:UIH29"/>
    <mergeCell ref="UIP29:UIQ29"/>
    <mergeCell ref="UIW29:UIX29"/>
    <mergeCell ref="UJF29:UJG29"/>
    <mergeCell ref="UJM29:UJN29"/>
    <mergeCell ref="UGT29:UGU29"/>
    <mergeCell ref="UHA29:UHB29"/>
    <mergeCell ref="UHJ29:UHK29"/>
    <mergeCell ref="UHQ29:UHR29"/>
    <mergeCell ref="UHZ29:UIA29"/>
    <mergeCell ref="UFE29:UFF29"/>
    <mergeCell ref="UFN29:UFO29"/>
    <mergeCell ref="UFU29:UFV29"/>
    <mergeCell ref="UGD29:UGE29"/>
    <mergeCell ref="UGK29:UGL29"/>
    <mergeCell ref="UDR29:UDS29"/>
    <mergeCell ref="UDY29:UDZ29"/>
    <mergeCell ref="UEH29:UEI29"/>
    <mergeCell ref="UEO29:UEP29"/>
    <mergeCell ref="UEX29:UEY29"/>
    <mergeCell ref="UCC29:UCD29"/>
    <mergeCell ref="UCL29:UCM29"/>
    <mergeCell ref="UCS29:UCT29"/>
    <mergeCell ref="UDB29:UDC29"/>
    <mergeCell ref="UDI29:UDJ29"/>
    <mergeCell ref="UAP29:UAQ29"/>
    <mergeCell ref="UAW29:UAX29"/>
    <mergeCell ref="UBF29:UBG29"/>
    <mergeCell ref="UBM29:UBN29"/>
    <mergeCell ref="UBV29:UBW29"/>
    <mergeCell ref="TZA29:TZB29"/>
    <mergeCell ref="TZJ29:TZK29"/>
    <mergeCell ref="TZQ29:TZR29"/>
    <mergeCell ref="TZZ29:UAA29"/>
    <mergeCell ref="UAG29:UAH29"/>
    <mergeCell ref="TXN29:TXO29"/>
    <mergeCell ref="TXU29:TXV29"/>
    <mergeCell ref="TYD29:TYE29"/>
    <mergeCell ref="TYK29:TYL29"/>
    <mergeCell ref="TYT29:TYU29"/>
    <mergeCell ref="TVY29:TVZ29"/>
    <mergeCell ref="TWH29:TWI29"/>
    <mergeCell ref="TWO29:TWP29"/>
    <mergeCell ref="TWX29:TWY29"/>
    <mergeCell ref="TXE29:TXF29"/>
    <mergeCell ref="TUL29:TUM29"/>
    <mergeCell ref="TUS29:TUT29"/>
    <mergeCell ref="TVB29:TVC29"/>
    <mergeCell ref="TVI29:TVJ29"/>
    <mergeCell ref="TVR29:TVS29"/>
    <mergeCell ref="TSW29:TSX29"/>
    <mergeCell ref="TTF29:TTG29"/>
    <mergeCell ref="TTM29:TTN29"/>
    <mergeCell ref="TTV29:TTW29"/>
    <mergeCell ref="TUC29:TUD29"/>
    <mergeCell ref="TRJ29:TRK29"/>
    <mergeCell ref="TRQ29:TRR29"/>
    <mergeCell ref="TRZ29:TSA29"/>
    <mergeCell ref="TSG29:TSH29"/>
    <mergeCell ref="TSP29:TSQ29"/>
    <mergeCell ref="TPU29:TPV29"/>
    <mergeCell ref="TQD29:TQE29"/>
    <mergeCell ref="TQK29:TQL29"/>
    <mergeCell ref="TQT29:TQU29"/>
    <mergeCell ref="TRA29:TRB29"/>
    <mergeCell ref="TOH29:TOI29"/>
    <mergeCell ref="TOO29:TOP29"/>
    <mergeCell ref="TOX29:TOY29"/>
    <mergeCell ref="TPE29:TPF29"/>
    <mergeCell ref="TPN29:TPO29"/>
    <mergeCell ref="TMS29:TMT29"/>
    <mergeCell ref="TNB29:TNC29"/>
    <mergeCell ref="TNI29:TNJ29"/>
    <mergeCell ref="TNR29:TNS29"/>
    <mergeCell ref="TNY29:TNZ29"/>
    <mergeCell ref="TLF29:TLG29"/>
    <mergeCell ref="TLM29:TLN29"/>
    <mergeCell ref="TLV29:TLW29"/>
    <mergeCell ref="TMC29:TMD29"/>
    <mergeCell ref="TML29:TMM29"/>
    <mergeCell ref="TJQ29:TJR29"/>
    <mergeCell ref="TJZ29:TKA29"/>
    <mergeCell ref="TKG29:TKH29"/>
    <mergeCell ref="TKP29:TKQ29"/>
    <mergeCell ref="TKW29:TKX29"/>
    <mergeCell ref="TID29:TIE29"/>
    <mergeCell ref="TIK29:TIL29"/>
    <mergeCell ref="TIT29:TIU29"/>
    <mergeCell ref="TJA29:TJB29"/>
    <mergeCell ref="TJJ29:TJK29"/>
    <mergeCell ref="TGO29:TGP29"/>
    <mergeCell ref="TGX29:TGY29"/>
    <mergeCell ref="THE29:THF29"/>
    <mergeCell ref="THN29:THO29"/>
    <mergeCell ref="THU29:THV29"/>
    <mergeCell ref="TFB29:TFC29"/>
    <mergeCell ref="TFI29:TFJ29"/>
    <mergeCell ref="TFR29:TFS29"/>
    <mergeCell ref="TFY29:TFZ29"/>
    <mergeCell ref="TGH29:TGI29"/>
    <mergeCell ref="TDM29:TDN29"/>
    <mergeCell ref="TDV29:TDW29"/>
    <mergeCell ref="TEC29:TED29"/>
    <mergeCell ref="TEL29:TEM29"/>
    <mergeCell ref="TES29:TET29"/>
    <mergeCell ref="TBZ29:TCA29"/>
    <mergeCell ref="TCG29:TCH29"/>
    <mergeCell ref="TCP29:TCQ29"/>
    <mergeCell ref="TCW29:TCX29"/>
    <mergeCell ref="TDF29:TDG29"/>
    <mergeCell ref="TAK29:TAL29"/>
    <mergeCell ref="TAT29:TAU29"/>
    <mergeCell ref="TBA29:TBB29"/>
    <mergeCell ref="TBJ29:TBK29"/>
    <mergeCell ref="TBQ29:TBR29"/>
    <mergeCell ref="SYX29:SYY29"/>
    <mergeCell ref="SZE29:SZF29"/>
    <mergeCell ref="SZN29:SZO29"/>
    <mergeCell ref="SZU29:SZV29"/>
    <mergeCell ref="TAD29:TAE29"/>
    <mergeCell ref="SXI29:SXJ29"/>
    <mergeCell ref="SXR29:SXS29"/>
    <mergeCell ref="SXY29:SXZ29"/>
    <mergeCell ref="SYH29:SYI29"/>
    <mergeCell ref="SYO29:SYP29"/>
    <mergeCell ref="SVV29:SVW29"/>
    <mergeCell ref="SWC29:SWD29"/>
    <mergeCell ref="SWL29:SWM29"/>
    <mergeCell ref="SWS29:SWT29"/>
    <mergeCell ref="SXB29:SXC29"/>
    <mergeCell ref="SUG29:SUH29"/>
    <mergeCell ref="SUP29:SUQ29"/>
    <mergeCell ref="SUW29:SUX29"/>
    <mergeCell ref="SVF29:SVG29"/>
    <mergeCell ref="SVM29:SVN29"/>
    <mergeCell ref="SST29:SSU29"/>
    <mergeCell ref="STA29:STB29"/>
    <mergeCell ref="STJ29:STK29"/>
    <mergeCell ref="STQ29:STR29"/>
    <mergeCell ref="STZ29:SUA29"/>
    <mergeCell ref="SRE29:SRF29"/>
    <mergeCell ref="SRN29:SRO29"/>
    <mergeCell ref="SRU29:SRV29"/>
    <mergeCell ref="SSD29:SSE29"/>
    <mergeCell ref="SSK29:SSL29"/>
    <mergeCell ref="SPR29:SPS29"/>
    <mergeCell ref="SPY29:SPZ29"/>
    <mergeCell ref="SQH29:SQI29"/>
    <mergeCell ref="SQO29:SQP29"/>
    <mergeCell ref="SQX29:SQY29"/>
    <mergeCell ref="SOC29:SOD29"/>
    <mergeCell ref="SOL29:SOM29"/>
    <mergeCell ref="SOS29:SOT29"/>
    <mergeCell ref="SPB29:SPC29"/>
    <mergeCell ref="SPI29:SPJ29"/>
    <mergeCell ref="SMP29:SMQ29"/>
    <mergeCell ref="SMW29:SMX29"/>
    <mergeCell ref="SNF29:SNG29"/>
    <mergeCell ref="SNM29:SNN29"/>
    <mergeCell ref="SNV29:SNW29"/>
    <mergeCell ref="SLA29:SLB29"/>
    <mergeCell ref="SLJ29:SLK29"/>
    <mergeCell ref="SLQ29:SLR29"/>
    <mergeCell ref="SLZ29:SMA29"/>
    <mergeCell ref="SMG29:SMH29"/>
    <mergeCell ref="SJN29:SJO29"/>
    <mergeCell ref="SJU29:SJV29"/>
    <mergeCell ref="SKD29:SKE29"/>
    <mergeCell ref="SKK29:SKL29"/>
    <mergeCell ref="SKT29:SKU29"/>
    <mergeCell ref="SHY29:SHZ29"/>
    <mergeCell ref="SIH29:SII29"/>
    <mergeCell ref="SIO29:SIP29"/>
    <mergeCell ref="SIX29:SIY29"/>
    <mergeCell ref="SJE29:SJF29"/>
    <mergeCell ref="SGL29:SGM29"/>
    <mergeCell ref="SGS29:SGT29"/>
    <mergeCell ref="SHB29:SHC29"/>
    <mergeCell ref="SHI29:SHJ29"/>
    <mergeCell ref="SHR29:SHS29"/>
    <mergeCell ref="SEW29:SEX29"/>
    <mergeCell ref="SFF29:SFG29"/>
    <mergeCell ref="SFM29:SFN29"/>
    <mergeCell ref="SFV29:SFW29"/>
    <mergeCell ref="SGC29:SGD29"/>
    <mergeCell ref="SDJ29:SDK29"/>
    <mergeCell ref="SDQ29:SDR29"/>
    <mergeCell ref="SDZ29:SEA29"/>
    <mergeCell ref="SEG29:SEH29"/>
    <mergeCell ref="SEP29:SEQ29"/>
    <mergeCell ref="SBU29:SBV29"/>
    <mergeCell ref="SCD29:SCE29"/>
    <mergeCell ref="SCK29:SCL29"/>
    <mergeCell ref="SCT29:SCU29"/>
    <mergeCell ref="SDA29:SDB29"/>
    <mergeCell ref="SAH29:SAI29"/>
    <mergeCell ref="SAO29:SAP29"/>
    <mergeCell ref="SAX29:SAY29"/>
    <mergeCell ref="SBE29:SBF29"/>
    <mergeCell ref="SBN29:SBO29"/>
    <mergeCell ref="RYS29:RYT29"/>
    <mergeCell ref="RZB29:RZC29"/>
    <mergeCell ref="RZI29:RZJ29"/>
    <mergeCell ref="RZR29:RZS29"/>
    <mergeCell ref="RZY29:RZZ29"/>
    <mergeCell ref="RXF29:RXG29"/>
    <mergeCell ref="RXM29:RXN29"/>
    <mergeCell ref="RXV29:RXW29"/>
    <mergeCell ref="RYC29:RYD29"/>
    <mergeCell ref="RYL29:RYM29"/>
    <mergeCell ref="RVQ29:RVR29"/>
    <mergeCell ref="RVZ29:RWA29"/>
    <mergeCell ref="RWG29:RWH29"/>
    <mergeCell ref="RWP29:RWQ29"/>
    <mergeCell ref="RWW29:RWX29"/>
    <mergeCell ref="RUD29:RUE29"/>
    <mergeCell ref="RUK29:RUL29"/>
    <mergeCell ref="RUT29:RUU29"/>
    <mergeCell ref="RVA29:RVB29"/>
    <mergeCell ref="RVJ29:RVK29"/>
    <mergeCell ref="RSO29:RSP29"/>
    <mergeCell ref="RSX29:RSY29"/>
    <mergeCell ref="RTE29:RTF29"/>
    <mergeCell ref="RTN29:RTO29"/>
    <mergeCell ref="RTU29:RTV29"/>
    <mergeCell ref="RRB29:RRC29"/>
    <mergeCell ref="RRI29:RRJ29"/>
    <mergeCell ref="RRR29:RRS29"/>
    <mergeCell ref="RRY29:RRZ29"/>
    <mergeCell ref="RSH29:RSI29"/>
    <mergeCell ref="RPM29:RPN29"/>
    <mergeCell ref="RPV29:RPW29"/>
    <mergeCell ref="RQC29:RQD29"/>
    <mergeCell ref="RQL29:RQM29"/>
    <mergeCell ref="RQS29:RQT29"/>
    <mergeCell ref="RNZ29:ROA29"/>
    <mergeCell ref="ROG29:ROH29"/>
    <mergeCell ref="ROP29:ROQ29"/>
    <mergeCell ref="ROW29:ROX29"/>
    <mergeCell ref="RPF29:RPG29"/>
    <mergeCell ref="RMK29:RML29"/>
    <mergeCell ref="RMT29:RMU29"/>
    <mergeCell ref="RNA29:RNB29"/>
    <mergeCell ref="RNJ29:RNK29"/>
    <mergeCell ref="RNQ29:RNR29"/>
    <mergeCell ref="RKX29:RKY29"/>
    <mergeCell ref="RLE29:RLF29"/>
    <mergeCell ref="RLN29:RLO29"/>
    <mergeCell ref="RLU29:RLV29"/>
    <mergeCell ref="RMD29:RME29"/>
    <mergeCell ref="RJI29:RJJ29"/>
    <mergeCell ref="RJR29:RJS29"/>
    <mergeCell ref="RJY29:RJZ29"/>
    <mergeCell ref="RKH29:RKI29"/>
    <mergeCell ref="RKO29:RKP29"/>
    <mergeCell ref="RHV29:RHW29"/>
    <mergeCell ref="RIC29:RID29"/>
    <mergeCell ref="RIL29:RIM29"/>
    <mergeCell ref="RIS29:RIT29"/>
    <mergeCell ref="RJB29:RJC29"/>
    <mergeCell ref="RGG29:RGH29"/>
    <mergeCell ref="RGP29:RGQ29"/>
    <mergeCell ref="RGW29:RGX29"/>
    <mergeCell ref="RHF29:RHG29"/>
    <mergeCell ref="RHM29:RHN29"/>
    <mergeCell ref="RET29:REU29"/>
    <mergeCell ref="RFA29:RFB29"/>
    <mergeCell ref="RFJ29:RFK29"/>
    <mergeCell ref="RFQ29:RFR29"/>
    <mergeCell ref="RFZ29:RGA29"/>
    <mergeCell ref="RDE29:RDF29"/>
    <mergeCell ref="RDN29:RDO29"/>
    <mergeCell ref="RDU29:RDV29"/>
    <mergeCell ref="RED29:REE29"/>
    <mergeCell ref="REK29:REL29"/>
    <mergeCell ref="RBR29:RBS29"/>
    <mergeCell ref="RBY29:RBZ29"/>
    <mergeCell ref="RCH29:RCI29"/>
    <mergeCell ref="RCO29:RCP29"/>
    <mergeCell ref="RCX29:RCY29"/>
    <mergeCell ref="RAC29:RAD29"/>
    <mergeCell ref="RAL29:RAM29"/>
    <mergeCell ref="RAS29:RAT29"/>
    <mergeCell ref="RBB29:RBC29"/>
    <mergeCell ref="RBI29:RBJ29"/>
    <mergeCell ref="QYP29:QYQ29"/>
    <mergeCell ref="QYW29:QYX29"/>
    <mergeCell ref="QZF29:QZG29"/>
    <mergeCell ref="QZM29:QZN29"/>
    <mergeCell ref="QZV29:QZW29"/>
    <mergeCell ref="QXA29:QXB29"/>
    <mergeCell ref="QXJ29:QXK29"/>
    <mergeCell ref="QXQ29:QXR29"/>
    <mergeCell ref="QXZ29:QYA29"/>
    <mergeCell ref="QYG29:QYH29"/>
    <mergeCell ref="QVN29:QVO29"/>
    <mergeCell ref="QVU29:QVV29"/>
    <mergeCell ref="QWD29:QWE29"/>
    <mergeCell ref="QWK29:QWL29"/>
    <mergeCell ref="QWT29:QWU29"/>
    <mergeCell ref="QTY29:QTZ29"/>
    <mergeCell ref="QUH29:QUI29"/>
    <mergeCell ref="QUO29:QUP29"/>
    <mergeCell ref="QUX29:QUY29"/>
    <mergeCell ref="QVE29:QVF29"/>
    <mergeCell ref="QSL29:QSM29"/>
    <mergeCell ref="QSS29:QST29"/>
    <mergeCell ref="QTB29:QTC29"/>
    <mergeCell ref="QTI29:QTJ29"/>
    <mergeCell ref="QTR29:QTS29"/>
    <mergeCell ref="QQW29:QQX29"/>
    <mergeCell ref="QRF29:QRG29"/>
    <mergeCell ref="QRM29:QRN29"/>
    <mergeCell ref="QRV29:QRW29"/>
    <mergeCell ref="QSC29:QSD29"/>
    <mergeCell ref="QPJ29:QPK29"/>
    <mergeCell ref="QPQ29:QPR29"/>
    <mergeCell ref="QPZ29:QQA29"/>
    <mergeCell ref="QQG29:QQH29"/>
    <mergeCell ref="QQP29:QQQ29"/>
    <mergeCell ref="QNU29:QNV29"/>
    <mergeCell ref="QOD29:QOE29"/>
    <mergeCell ref="QOK29:QOL29"/>
    <mergeCell ref="QOT29:QOU29"/>
    <mergeCell ref="QPA29:QPB29"/>
    <mergeCell ref="QMH29:QMI29"/>
    <mergeCell ref="QMO29:QMP29"/>
    <mergeCell ref="QMX29:QMY29"/>
    <mergeCell ref="QNE29:QNF29"/>
    <mergeCell ref="QNN29:QNO29"/>
    <mergeCell ref="QKS29:QKT29"/>
    <mergeCell ref="QLB29:QLC29"/>
    <mergeCell ref="QLI29:QLJ29"/>
    <mergeCell ref="QLR29:QLS29"/>
    <mergeCell ref="QLY29:QLZ29"/>
    <mergeCell ref="QJF29:QJG29"/>
    <mergeCell ref="QJM29:QJN29"/>
    <mergeCell ref="QJV29:QJW29"/>
    <mergeCell ref="QKC29:QKD29"/>
    <mergeCell ref="QKL29:QKM29"/>
    <mergeCell ref="QHQ29:QHR29"/>
    <mergeCell ref="QHZ29:QIA29"/>
    <mergeCell ref="QIG29:QIH29"/>
    <mergeCell ref="QIP29:QIQ29"/>
    <mergeCell ref="QIW29:QIX29"/>
    <mergeCell ref="QGD29:QGE29"/>
    <mergeCell ref="QGK29:QGL29"/>
    <mergeCell ref="QGT29:QGU29"/>
    <mergeCell ref="QHA29:QHB29"/>
    <mergeCell ref="QHJ29:QHK29"/>
    <mergeCell ref="QEO29:QEP29"/>
    <mergeCell ref="QEX29:QEY29"/>
    <mergeCell ref="QFE29:QFF29"/>
    <mergeCell ref="QFN29:QFO29"/>
    <mergeCell ref="QFU29:QFV29"/>
    <mergeCell ref="QDB29:QDC29"/>
    <mergeCell ref="QDI29:QDJ29"/>
    <mergeCell ref="QDR29:QDS29"/>
    <mergeCell ref="QDY29:QDZ29"/>
    <mergeCell ref="QEH29:QEI29"/>
    <mergeCell ref="QBM29:QBN29"/>
    <mergeCell ref="QBV29:QBW29"/>
    <mergeCell ref="QCC29:QCD29"/>
    <mergeCell ref="QCL29:QCM29"/>
    <mergeCell ref="QCS29:QCT29"/>
    <mergeCell ref="PZZ29:QAA29"/>
    <mergeCell ref="QAG29:QAH29"/>
    <mergeCell ref="QAP29:QAQ29"/>
    <mergeCell ref="QAW29:QAX29"/>
    <mergeCell ref="QBF29:QBG29"/>
    <mergeCell ref="PYK29:PYL29"/>
    <mergeCell ref="PYT29:PYU29"/>
    <mergeCell ref="PZA29:PZB29"/>
    <mergeCell ref="PZJ29:PZK29"/>
    <mergeCell ref="PZQ29:PZR29"/>
    <mergeCell ref="PWX29:PWY29"/>
    <mergeCell ref="PXE29:PXF29"/>
    <mergeCell ref="PXN29:PXO29"/>
    <mergeCell ref="PXU29:PXV29"/>
    <mergeCell ref="PYD29:PYE29"/>
    <mergeCell ref="PVI29:PVJ29"/>
    <mergeCell ref="PVR29:PVS29"/>
    <mergeCell ref="PVY29:PVZ29"/>
    <mergeCell ref="PWH29:PWI29"/>
    <mergeCell ref="PWO29:PWP29"/>
    <mergeCell ref="PTV29:PTW29"/>
    <mergeCell ref="PUC29:PUD29"/>
    <mergeCell ref="PUL29:PUM29"/>
    <mergeCell ref="PUS29:PUT29"/>
    <mergeCell ref="PVB29:PVC29"/>
    <mergeCell ref="PSG29:PSH29"/>
    <mergeCell ref="PSP29:PSQ29"/>
    <mergeCell ref="PSW29:PSX29"/>
    <mergeCell ref="PTF29:PTG29"/>
    <mergeCell ref="PTM29:PTN29"/>
    <mergeCell ref="PQT29:PQU29"/>
    <mergeCell ref="PRA29:PRB29"/>
    <mergeCell ref="PRJ29:PRK29"/>
    <mergeCell ref="PRQ29:PRR29"/>
    <mergeCell ref="PRZ29:PSA29"/>
    <mergeCell ref="PPE29:PPF29"/>
    <mergeCell ref="PPN29:PPO29"/>
    <mergeCell ref="PPU29:PPV29"/>
    <mergeCell ref="PQD29:PQE29"/>
    <mergeCell ref="PQK29:PQL29"/>
    <mergeCell ref="PNR29:PNS29"/>
    <mergeCell ref="PNY29:PNZ29"/>
    <mergeCell ref="POH29:POI29"/>
    <mergeCell ref="POO29:POP29"/>
    <mergeCell ref="POX29:POY29"/>
    <mergeCell ref="PMC29:PMD29"/>
    <mergeCell ref="PML29:PMM29"/>
    <mergeCell ref="PMS29:PMT29"/>
    <mergeCell ref="PNB29:PNC29"/>
    <mergeCell ref="PNI29:PNJ29"/>
    <mergeCell ref="PKP29:PKQ29"/>
    <mergeCell ref="PKW29:PKX29"/>
    <mergeCell ref="PLF29:PLG29"/>
    <mergeCell ref="PLM29:PLN29"/>
    <mergeCell ref="PLV29:PLW29"/>
    <mergeCell ref="PJA29:PJB29"/>
    <mergeCell ref="PJJ29:PJK29"/>
    <mergeCell ref="PJQ29:PJR29"/>
    <mergeCell ref="PJZ29:PKA29"/>
    <mergeCell ref="PKG29:PKH29"/>
    <mergeCell ref="PHN29:PHO29"/>
    <mergeCell ref="PHU29:PHV29"/>
    <mergeCell ref="PID29:PIE29"/>
    <mergeCell ref="PIK29:PIL29"/>
    <mergeCell ref="PIT29:PIU29"/>
    <mergeCell ref="PFY29:PFZ29"/>
    <mergeCell ref="PGH29:PGI29"/>
    <mergeCell ref="PGO29:PGP29"/>
    <mergeCell ref="PGX29:PGY29"/>
    <mergeCell ref="PHE29:PHF29"/>
    <mergeCell ref="PEL29:PEM29"/>
    <mergeCell ref="PES29:PET29"/>
    <mergeCell ref="PFB29:PFC29"/>
    <mergeCell ref="PFI29:PFJ29"/>
    <mergeCell ref="PFR29:PFS29"/>
    <mergeCell ref="PCW29:PCX29"/>
    <mergeCell ref="PDF29:PDG29"/>
    <mergeCell ref="PDM29:PDN29"/>
    <mergeCell ref="PDV29:PDW29"/>
    <mergeCell ref="PEC29:PED29"/>
    <mergeCell ref="PBJ29:PBK29"/>
    <mergeCell ref="PBQ29:PBR29"/>
    <mergeCell ref="PBZ29:PCA29"/>
    <mergeCell ref="PCG29:PCH29"/>
    <mergeCell ref="PCP29:PCQ29"/>
    <mergeCell ref="OZU29:OZV29"/>
    <mergeCell ref="PAD29:PAE29"/>
    <mergeCell ref="PAK29:PAL29"/>
    <mergeCell ref="PAT29:PAU29"/>
    <mergeCell ref="PBA29:PBB29"/>
    <mergeCell ref="OYH29:OYI29"/>
    <mergeCell ref="OYO29:OYP29"/>
    <mergeCell ref="OYX29:OYY29"/>
    <mergeCell ref="OZE29:OZF29"/>
    <mergeCell ref="OZN29:OZO29"/>
    <mergeCell ref="OWS29:OWT29"/>
    <mergeCell ref="OXB29:OXC29"/>
    <mergeCell ref="OXI29:OXJ29"/>
    <mergeCell ref="OXR29:OXS29"/>
    <mergeCell ref="OXY29:OXZ29"/>
    <mergeCell ref="OVF29:OVG29"/>
    <mergeCell ref="OVM29:OVN29"/>
    <mergeCell ref="OVV29:OVW29"/>
    <mergeCell ref="OWC29:OWD29"/>
    <mergeCell ref="OWL29:OWM29"/>
    <mergeCell ref="OTQ29:OTR29"/>
    <mergeCell ref="OTZ29:OUA29"/>
    <mergeCell ref="OUG29:OUH29"/>
    <mergeCell ref="OUP29:OUQ29"/>
    <mergeCell ref="OUW29:OUX29"/>
    <mergeCell ref="OSD29:OSE29"/>
    <mergeCell ref="OSK29:OSL29"/>
    <mergeCell ref="OST29:OSU29"/>
    <mergeCell ref="OTA29:OTB29"/>
    <mergeCell ref="OTJ29:OTK29"/>
    <mergeCell ref="OQO29:OQP29"/>
    <mergeCell ref="OQX29:OQY29"/>
    <mergeCell ref="ORE29:ORF29"/>
    <mergeCell ref="ORN29:ORO29"/>
    <mergeCell ref="ORU29:ORV29"/>
    <mergeCell ref="OPB29:OPC29"/>
    <mergeCell ref="OPI29:OPJ29"/>
    <mergeCell ref="OPR29:OPS29"/>
    <mergeCell ref="OPY29:OPZ29"/>
    <mergeCell ref="OQH29:OQI29"/>
    <mergeCell ref="ONM29:ONN29"/>
    <mergeCell ref="ONV29:ONW29"/>
    <mergeCell ref="OOC29:OOD29"/>
    <mergeCell ref="OOL29:OOM29"/>
    <mergeCell ref="OOS29:OOT29"/>
    <mergeCell ref="OLZ29:OMA29"/>
    <mergeCell ref="OMG29:OMH29"/>
    <mergeCell ref="OMP29:OMQ29"/>
    <mergeCell ref="OMW29:OMX29"/>
    <mergeCell ref="ONF29:ONG29"/>
    <mergeCell ref="OKK29:OKL29"/>
    <mergeCell ref="OKT29:OKU29"/>
    <mergeCell ref="OLA29:OLB29"/>
    <mergeCell ref="OLJ29:OLK29"/>
    <mergeCell ref="OLQ29:OLR29"/>
    <mergeCell ref="OIX29:OIY29"/>
    <mergeCell ref="OJE29:OJF29"/>
    <mergeCell ref="OJN29:OJO29"/>
    <mergeCell ref="OJU29:OJV29"/>
    <mergeCell ref="OKD29:OKE29"/>
    <mergeCell ref="OHI29:OHJ29"/>
    <mergeCell ref="OHR29:OHS29"/>
    <mergeCell ref="OHY29:OHZ29"/>
    <mergeCell ref="OIH29:OII29"/>
    <mergeCell ref="OIO29:OIP29"/>
    <mergeCell ref="OFV29:OFW29"/>
    <mergeCell ref="OGC29:OGD29"/>
    <mergeCell ref="OGL29:OGM29"/>
    <mergeCell ref="OGS29:OGT29"/>
    <mergeCell ref="OHB29:OHC29"/>
    <mergeCell ref="OEG29:OEH29"/>
    <mergeCell ref="OEP29:OEQ29"/>
    <mergeCell ref="OEW29:OEX29"/>
    <mergeCell ref="OFF29:OFG29"/>
    <mergeCell ref="OFM29:OFN29"/>
    <mergeCell ref="OCT29:OCU29"/>
    <mergeCell ref="ODA29:ODB29"/>
    <mergeCell ref="ODJ29:ODK29"/>
    <mergeCell ref="ODQ29:ODR29"/>
    <mergeCell ref="ODZ29:OEA29"/>
    <mergeCell ref="OBE29:OBF29"/>
    <mergeCell ref="OBN29:OBO29"/>
    <mergeCell ref="OBU29:OBV29"/>
    <mergeCell ref="OCD29:OCE29"/>
    <mergeCell ref="OCK29:OCL29"/>
    <mergeCell ref="NZR29:NZS29"/>
    <mergeCell ref="NZY29:NZZ29"/>
    <mergeCell ref="OAH29:OAI29"/>
    <mergeCell ref="OAO29:OAP29"/>
    <mergeCell ref="OAX29:OAY29"/>
    <mergeCell ref="NYC29:NYD29"/>
    <mergeCell ref="NYL29:NYM29"/>
    <mergeCell ref="NYS29:NYT29"/>
    <mergeCell ref="NZB29:NZC29"/>
    <mergeCell ref="NZI29:NZJ29"/>
    <mergeCell ref="NWP29:NWQ29"/>
    <mergeCell ref="NWW29:NWX29"/>
    <mergeCell ref="NXF29:NXG29"/>
    <mergeCell ref="NXM29:NXN29"/>
    <mergeCell ref="NXV29:NXW29"/>
    <mergeCell ref="NVA29:NVB29"/>
    <mergeCell ref="NVJ29:NVK29"/>
    <mergeCell ref="NVQ29:NVR29"/>
    <mergeCell ref="NVZ29:NWA29"/>
    <mergeCell ref="NWG29:NWH29"/>
    <mergeCell ref="NTN29:NTO29"/>
    <mergeCell ref="NTU29:NTV29"/>
    <mergeCell ref="NUD29:NUE29"/>
    <mergeCell ref="NUK29:NUL29"/>
    <mergeCell ref="NUT29:NUU29"/>
    <mergeCell ref="NRY29:NRZ29"/>
    <mergeCell ref="NSH29:NSI29"/>
    <mergeCell ref="NSO29:NSP29"/>
    <mergeCell ref="NSX29:NSY29"/>
    <mergeCell ref="NTE29:NTF29"/>
    <mergeCell ref="NQL29:NQM29"/>
    <mergeCell ref="NQS29:NQT29"/>
    <mergeCell ref="NRB29:NRC29"/>
    <mergeCell ref="NRI29:NRJ29"/>
    <mergeCell ref="NRR29:NRS29"/>
    <mergeCell ref="NOW29:NOX29"/>
    <mergeCell ref="NPF29:NPG29"/>
    <mergeCell ref="NPM29:NPN29"/>
    <mergeCell ref="NPV29:NPW29"/>
    <mergeCell ref="NQC29:NQD29"/>
    <mergeCell ref="NNJ29:NNK29"/>
    <mergeCell ref="NNQ29:NNR29"/>
    <mergeCell ref="NNZ29:NOA29"/>
    <mergeCell ref="NOG29:NOH29"/>
    <mergeCell ref="NOP29:NOQ29"/>
    <mergeCell ref="NLU29:NLV29"/>
    <mergeCell ref="NMD29:NME29"/>
    <mergeCell ref="NMK29:NML29"/>
    <mergeCell ref="NMT29:NMU29"/>
    <mergeCell ref="NNA29:NNB29"/>
    <mergeCell ref="NKH29:NKI29"/>
    <mergeCell ref="NKO29:NKP29"/>
    <mergeCell ref="NKX29:NKY29"/>
    <mergeCell ref="NLE29:NLF29"/>
    <mergeCell ref="NLN29:NLO29"/>
    <mergeCell ref="NIS29:NIT29"/>
    <mergeCell ref="NJB29:NJC29"/>
    <mergeCell ref="NJI29:NJJ29"/>
    <mergeCell ref="NJR29:NJS29"/>
    <mergeCell ref="NJY29:NJZ29"/>
    <mergeCell ref="NHF29:NHG29"/>
    <mergeCell ref="NHM29:NHN29"/>
    <mergeCell ref="NHV29:NHW29"/>
    <mergeCell ref="NIC29:NID29"/>
    <mergeCell ref="NIL29:NIM29"/>
    <mergeCell ref="NFQ29:NFR29"/>
    <mergeCell ref="NFZ29:NGA29"/>
    <mergeCell ref="NGG29:NGH29"/>
    <mergeCell ref="NGP29:NGQ29"/>
    <mergeCell ref="NGW29:NGX29"/>
    <mergeCell ref="NED29:NEE29"/>
    <mergeCell ref="NEK29:NEL29"/>
    <mergeCell ref="NET29:NEU29"/>
    <mergeCell ref="NFA29:NFB29"/>
    <mergeCell ref="NFJ29:NFK29"/>
    <mergeCell ref="NCO29:NCP29"/>
    <mergeCell ref="NCX29:NCY29"/>
    <mergeCell ref="NDE29:NDF29"/>
    <mergeCell ref="NDN29:NDO29"/>
    <mergeCell ref="NDU29:NDV29"/>
    <mergeCell ref="NBB29:NBC29"/>
    <mergeCell ref="NBI29:NBJ29"/>
    <mergeCell ref="NBR29:NBS29"/>
    <mergeCell ref="NBY29:NBZ29"/>
    <mergeCell ref="NCH29:NCI29"/>
    <mergeCell ref="MZM29:MZN29"/>
    <mergeCell ref="MZV29:MZW29"/>
    <mergeCell ref="NAC29:NAD29"/>
    <mergeCell ref="NAL29:NAM29"/>
    <mergeCell ref="NAS29:NAT29"/>
    <mergeCell ref="MXZ29:MYA29"/>
    <mergeCell ref="MYG29:MYH29"/>
    <mergeCell ref="MYP29:MYQ29"/>
    <mergeCell ref="MYW29:MYX29"/>
    <mergeCell ref="MZF29:MZG29"/>
    <mergeCell ref="MWK29:MWL29"/>
    <mergeCell ref="MWT29:MWU29"/>
    <mergeCell ref="MXA29:MXB29"/>
    <mergeCell ref="MXJ29:MXK29"/>
    <mergeCell ref="MXQ29:MXR29"/>
    <mergeCell ref="MUX29:MUY29"/>
    <mergeCell ref="MVE29:MVF29"/>
    <mergeCell ref="MVN29:MVO29"/>
    <mergeCell ref="MVU29:MVV29"/>
    <mergeCell ref="MWD29:MWE29"/>
    <mergeCell ref="MTI29:MTJ29"/>
    <mergeCell ref="MTR29:MTS29"/>
    <mergeCell ref="MTY29:MTZ29"/>
    <mergeCell ref="MUH29:MUI29"/>
    <mergeCell ref="MUO29:MUP29"/>
    <mergeCell ref="MRV29:MRW29"/>
    <mergeCell ref="MSC29:MSD29"/>
    <mergeCell ref="MSL29:MSM29"/>
    <mergeCell ref="MSS29:MST29"/>
    <mergeCell ref="MTB29:MTC29"/>
    <mergeCell ref="MQG29:MQH29"/>
    <mergeCell ref="MQP29:MQQ29"/>
    <mergeCell ref="MQW29:MQX29"/>
    <mergeCell ref="MRF29:MRG29"/>
    <mergeCell ref="MRM29:MRN29"/>
    <mergeCell ref="MOT29:MOU29"/>
    <mergeCell ref="MPA29:MPB29"/>
    <mergeCell ref="MPJ29:MPK29"/>
    <mergeCell ref="MPQ29:MPR29"/>
    <mergeCell ref="MPZ29:MQA29"/>
    <mergeCell ref="MNE29:MNF29"/>
    <mergeCell ref="MNN29:MNO29"/>
    <mergeCell ref="MNU29:MNV29"/>
    <mergeCell ref="MOD29:MOE29"/>
    <mergeCell ref="MOK29:MOL29"/>
    <mergeCell ref="MLR29:MLS29"/>
    <mergeCell ref="MLY29:MLZ29"/>
    <mergeCell ref="MMH29:MMI29"/>
    <mergeCell ref="MMO29:MMP29"/>
    <mergeCell ref="MMX29:MMY29"/>
    <mergeCell ref="MKC29:MKD29"/>
    <mergeCell ref="MKL29:MKM29"/>
    <mergeCell ref="MKS29:MKT29"/>
    <mergeCell ref="MLB29:MLC29"/>
    <mergeCell ref="MLI29:MLJ29"/>
    <mergeCell ref="MIP29:MIQ29"/>
    <mergeCell ref="MIW29:MIX29"/>
    <mergeCell ref="MJF29:MJG29"/>
    <mergeCell ref="MJM29:MJN29"/>
    <mergeCell ref="MJV29:MJW29"/>
    <mergeCell ref="MHA29:MHB29"/>
    <mergeCell ref="MHJ29:MHK29"/>
    <mergeCell ref="MHQ29:MHR29"/>
    <mergeCell ref="MHZ29:MIA29"/>
    <mergeCell ref="MIG29:MIH29"/>
    <mergeCell ref="MFN29:MFO29"/>
    <mergeCell ref="MFU29:MFV29"/>
    <mergeCell ref="MGD29:MGE29"/>
    <mergeCell ref="MGK29:MGL29"/>
    <mergeCell ref="MGT29:MGU29"/>
    <mergeCell ref="MDY29:MDZ29"/>
    <mergeCell ref="MEH29:MEI29"/>
    <mergeCell ref="MEO29:MEP29"/>
    <mergeCell ref="MEX29:MEY29"/>
    <mergeCell ref="MFE29:MFF29"/>
    <mergeCell ref="MCL29:MCM29"/>
    <mergeCell ref="MCS29:MCT29"/>
    <mergeCell ref="MDB29:MDC29"/>
    <mergeCell ref="MDI29:MDJ29"/>
    <mergeCell ref="MDR29:MDS29"/>
    <mergeCell ref="MAW29:MAX29"/>
    <mergeCell ref="MBF29:MBG29"/>
    <mergeCell ref="MBM29:MBN29"/>
    <mergeCell ref="MBV29:MBW29"/>
    <mergeCell ref="MCC29:MCD29"/>
    <mergeCell ref="LZJ29:LZK29"/>
    <mergeCell ref="LZQ29:LZR29"/>
    <mergeCell ref="LZZ29:MAA29"/>
    <mergeCell ref="MAG29:MAH29"/>
    <mergeCell ref="MAP29:MAQ29"/>
    <mergeCell ref="LXU29:LXV29"/>
    <mergeCell ref="LYD29:LYE29"/>
    <mergeCell ref="LYK29:LYL29"/>
    <mergeCell ref="LYT29:LYU29"/>
    <mergeCell ref="LZA29:LZB29"/>
    <mergeCell ref="LWH29:LWI29"/>
    <mergeCell ref="LWO29:LWP29"/>
    <mergeCell ref="LWX29:LWY29"/>
    <mergeCell ref="LXE29:LXF29"/>
    <mergeCell ref="LXN29:LXO29"/>
    <mergeCell ref="LUS29:LUT29"/>
    <mergeCell ref="LVB29:LVC29"/>
    <mergeCell ref="LVI29:LVJ29"/>
    <mergeCell ref="LVR29:LVS29"/>
    <mergeCell ref="LVY29:LVZ29"/>
    <mergeCell ref="LTF29:LTG29"/>
    <mergeCell ref="LTM29:LTN29"/>
    <mergeCell ref="LTV29:LTW29"/>
    <mergeCell ref="LUC29:LUD29"/>
    <mergeCell ref="LUL29:LUM29"/>
    <mergeCell ref="LRQ29:LRR29"/>
    <mergeCell ref="LRZ29:LSA29"/>
    <mergeCell ref="LSG29:LSH29"/>
    <mergeCell ref="LSP29:LSQ29"/>
    <mergeCell ref="LSW29:LSX29"/>
    <mergeCell ref="LQD29:LQE29"/>
    <mergeCell ref="LQK29:LQL29"/>
    <mergeCell ref="LQT29:LQU29"/>
    <mergeCell ref="LRA29:LRB29"/>
    <mergeCell ref="LRJ29:LRK29"/>
    <mergeCell ref="LOO29:LOP29"/>
    <mergeCell ref="LOX29:LOY29"/>
    <mergeCell ref="LPE29:LPF29"/>
    <mergeCell ref="LPN29:LPO29"/>
    <mergeCell ref="LPU29:LPV29"/>
    <mergeCell ref="LNB29:LNC29"/>
    <mergeCell ref="LNI29:LNJ29"/>
    <mergeCell ref="LNR29:LNS29"/>
    <mergeCell ref="LNY29:LNZ29"/>
    <mergeCell ref="LOH29:LOI29"/>
    <mergeCell ref="LLM29:LLN29"/>
    <mergeCell ref="LLV29:LLW29"/>
    <mergeCell ref="LMC29:LMD29"/>
    <mergeCell ref="LML29:LMM29"/>
    <mergeCell ref="LMS29:LMT29"/>
    <mergeCell ref="LJZ29:LKA29"/>
    <mergeCell ref="LKG29:LKH29"/>
    <mergeCell ref="LKP29:LKQ29"/>
    <mergeCell ref="LKW29:LKX29"/>
    <mergeCell ref="LLF29:LLG29"/>
    <mergeCell ref="LIK29:LIL29"/>
    <mergeCell ref="LIT29:LIU29"/>
    <mergeCell ref="LJA29:LJB29"/>
    <mergeCell ref="LJJ29:LJK29"/>
    <mergeCell ref="LJQ29:LJR29"/>
    <mergeCell ref="LGX29:LGY29"/>
    <mergeCell ref="LHE29:LHF29"/>
    <mergeCell ref="LHN29:LHO29"/>
    <mergeCell ref="LHU29:LHV29"/>
    <mergeCell ref="LID29:LIE29"/>
    <mergeCell ref="LFI29:LFJ29"/>
    <mergeCell ref="LFR29:LFS29"/>
    <mergeCell ref="LFY29:LFZ29"/>
    <mergeCell ref="LGH29:LGI29"/>
    <mergeCell ref="LGO29:LGP29"/>
    <mergeCell ref="LDV29:LDW29"/>
    <mergeCell ref="LEC29:LED29"/>
    <mergeCell ref="LEL29:LEM29"/>
    <mergeCell ref="LES29:LET29"/>
    <mergeCell ref="LFB29:LFC29"/>
    <mergeCell ref="LCG29:LCH29"/>
    <mergeCell ref="LCP29:LCQ29"/>
    <mergeCell ref="LCW29:LCX29"/>
    <mergeCell ref="LDF29:LDG29"/>
    <mergeCell ref="LDM29:LDN29"/>
    <mergeCell ref="LAT29:LAU29"/>
    <mergeCell ref="LBA29:LBB29"/>
    <mergeCell ref="LBJ29:LBK29"/>
    <mergeCell ref="LBQ29:LBR29"/>
    <mergeCell ref="LBZ29:LCA29"/>
    <mergeCell ref="KZE29:KZF29"/>
    <mergeCell ref="KZN29:KZO29"/>
    <mergeCell ref="KZU29:KZV29"/>
    <mergeCell ref="LAD29:LAE29"/>
    <mergeCell ref="LAK29:LAL29"/>
    <mergeCell ref="KXR29:KXS29"/>
    <mergeCell ref="KXY29:KXZ29"/>
    <mergeCell ref="KYH29:KYI29"/>
    <mergeCell ref="KYO29:KYP29"/>
    <mergeCell ref="KYX29:KYY29"/>
    <mergeCell ref="KWC29:KWD29"/>
    <mergeCell ref="KWL29:KWM29"/>
    <mergeCell ref="KWS29:KWT29"/>
    <mergeCell ref="KXB29:KXC29"/>
    <mergeCell ref="KXI29:KXJ29"/>
    <mergeCell ref="KUP29:KUQ29"/>
    <mergeCell ref="KUW29:KUX29"/>
    <mergeCell ref="KVF29:KVG29"/>
    <mergeCell ref="KVM29:KVN29"/>
    <mergeCell ref="KVV29:KVW29"/>
    <mergeCell ref="KTA29:KTB29"/>
    <mergeCell ref="KTJ29:KTK29"/>
    <mergeCell ref="KTQ29:KTR29"/>
    <mergeCell ref="KTZ29:KUA29"/>
    <mergeCell ref="KUG29:KUH29"/>
    <mergeCell ref="KRN29:KRO29"/>
    <mergeCell ref="KRU29:KRV29"/>
    <mergeCell ref="KSD29:KSE29"/>
    <mergeCell ref="KSK29:KSL29"/>
    <mergeCell ref="KST29:KSU29"/>
    <mergeCell ref="KPY29:KPZ29"/>
    <mergeCell ref="KQH29:KQI29"/>
    <mergeCell ref="KQO29:KQP29"/>
    <mergeCell ref="KQX29:KQY29"/>
    <mergeCell ref="KRE29:KRF29"/>
    <mergeCell ref="KOL29:KOM29"/>
    <mergeCell ref="KOS29:KOT29"/>
    <mergeCell ref="KPB29:KPC29"/>
    <mergeCell ref="KPI29:KPJ29"/>
    <mergeCell ref="KPR29:KPS29"/>
    <mergeCell ref="KMW29:KMX29"/>
    <mergeCell ref="KNF29:KNG29"/>
    <mergeCell ref="KNM29:KNN29"/>
    <mergeCell ref="KNV29:KNW29"/>
    <mergeCell ref="KOC29:KOD29"/>
    <mergeCell ref="KLJ29:KLK29"/>
    <mergeCell ref="KLQ29:KLR29"/>
    <mergeCell ref="KLZ29:KMA29"/>
    <mergeCell ref="KMG29:KMH29"/>
    <mergeCell ref="KMP29:KMQ29"/>
    <mergeCell ref="KJU29:KJV29"/>
    <mergeCell ref="KKD29:KKE29"/>
    <mergeCell ref="KKK29:KKL29"/>
    <mergeCell ref="KKT29:KKU29"/>
    <mergeCell ref="KLA29:KLB29"/>
    <mergeCell ref="KIH29:KII29"/>
    <mergeCell ref="KIO29:KIP29"/>
    <mergeCell ref="KIX29:KIY29"/>
    <mergeCell ref="KJE29:KJF29"/>
    <mergeCell ref="KJN29:KJO29"/>
    <mergeCell ref="KGS29:KGT29"/>
    <mergeCell ref="KHB29:KHC29"/>
    <mergeCell ref="KHI29:KHJ29"/>
    <mergeCell ref="KHR29:KHS29"/>
    <mergeCell ref="KHY29:KHZ29"/>
    <mergeCell ref="KFF29:KFG29"/>
    <mergeCell ref="KFM29:KFN29"/>
    <mergeCell ref="KFV29:KFW29"/>
    <mergeCell ref="KGC29:KGD29"/>
    <mergeCell ref="KGL29:KGM29"/>
    <mergeCell ref="KDQ29:KDR29"/>
    <mergeCell ref="KDZ29:KEA29"/>
    <mergeCell ref="KEG29:KEH29"/>
    <mergeCell ref="KEP29:KEQ29"/>
    <mergeCell ref="KEW29:KEX29"/>
    <mergeCell ref="KCD29:KCE29"/>
    <mergeCell ref="KCK29:KCL29"/>
    <mergeCell ref="KCT29:KCU29"/>
    <mergeCell ref="KDA29:KDB29"/>
    <mergeCell ref="KDJ29:KDK29"/>
    <mergeCell ref="KAO29:KAP29"/>
    <mergeCell ref="KAX29:KAY29"/>
    <mergeCell ref="KBE29:KBF29"/>
    <mergeCell ref="KBN29:KBO29"/>
    <mergeCell ref="KBU29:KBV29"/>
    <mergeCell ref="JZB29:JZC29"/>
    <mergeCell ref="JZI29:JZJ29"/>
    <mergeCell ref="JZR29:JZS29"/>
    <mergeCell ref="JZY29:JZZ29"/>
    <mergeCell ref="KAH29:KAI29"/>
    <mergeCell ref="JXM29:JXN29"/>
    <mergeCell ref="JXV29:JXW29"/>
    <mergeCell ref="JYC29:JYD29"/>
    <mergeCell ref="JYL29:JYM29"/>
    <mergeCell ref="JYS29:JYT29"/>
    <mergeCell ref="JVZ29:JWA29"/>
    <mergeCell ref="JWG29:JWH29"/>
    <mergeCell ref="JWP29:JWQ29"/>
    <mergeCell ref="JWW29:JWX29"/>
    <mergeCell ref="JXF29:JXG29"/>
    <mergeCell ref="JUK29:JUL29"/>
    <mergeCell ref="JUT29:JUU29"/>
    <mergeCell ref="JVA29:JVB29"/>
    <mergeCell ref="JVJ29:JVK29"/>
    <mergeCell ref="JVQ29:JVR29"/>
    <mergeCell ref="JSX29:JSY29"/>
    <mergeCell ref="JTE29:JTF29"/>
    <mergeCell ref="JTN29:JTO29"/>
    <mergeCell ref="JTU29:JTV29"/>
    <mergeCell ref="JUD29:JUE29"/>
    <mergeCell ref="JRI29:JRJ29"/>
    <mergeCell ref="JRR29:JRS29"/>
    <mergeCell ref="JRY29:JRZ29"/>
    <mergeCell ref="JSH29:JSI29"/>
    <mergeCell ref="JSO29:JSP29"/>
    <mergeCell ref="JPV29:JPW29"/>
    <mergeCell ref="JQC29:JQD29"/>
    <mergeCell ref="JQL29:JQM29"/>
    <mergeCell ref="JQS29:JQT29"/>
    <mergeCell ref="JRB29:JRC29"/>
    <mergeCell ref="JOG29:JOH29"/>
    <mergeCell ref="JOP29:JOQ29"/>
    <mergeCell ref="JOW29:JOX29"/>
    <mergeCell ref="JPF29:JPG29"/>
    <mergeCell ref="JPM29:JPN29"/>
    <mergeCell ref="JMT29:JMU29"/>
    <mergeCell ref="JNA29:JNB29"/>
    <mergeCell ref="JNJ29:JNK29"/>
    <mergeCell ref="JNQ29:JNR29"/>
    <mergeCell ref="JNZ29:JOA29"/>
    <mergeCell ref="JLE29:JLF29"/>
    <mergeCell ref="JLN29:JLO29"/>
    <mergeCell ref="JLU29:JLV29"/>
    <mergeCell ref="JMD29:JME29"/>
    <mergeCell ref="JMK29:JML29"/>
    <mergeCell ref="JJR29:JJS29"/>
    <mergeCell ref="JJY29:JJZ29"/>
    <mergeCell ref="JKH29:JKI29"/>
    <mergeCell ref="JKO29:JKP29"/>
    <mergeCell ref="JKX29:JKY29"/>
    <mergeCell ref="JIC29:JID29"/>
    <mergeCell ref="JIL29:JIM29"/>
    <mergeCell ref="JIS29:JIT29"/>
    <mergeCell ref="JJB29:JJC29"/>
    <mergeCell ref="JJI29:JJJ29"/>
    <mergeCell ref="JGP29:JGQ29"/>
    <mergeCell ref="JGW29:JGX29"/>
    <mergeCell ref="JHF29:JHG29"/>
    <mergeCell ref="JHM29:JHN29"/>
    <mergeCell ref="JHV29:JHW29"/>
    <mergeCell ref="JFA29:JFB29"/>
    <mergeCell ref="JFJ29:JFK29"/>
    <mergeCell ref="JFQ29:JFR29"/>
    <mergeCell ref="JFZ29:JGA29"/>
    <mergeCell ref="JGG29:JGH29"/>
    <mergeCell ref="JDN29:JDO29"/>
    <mergeCell ref="JDU29:JDV29"/>
    <mergeCell ref="JED29:JEE29"/>
    <mergeCell ref="JEK29:JEL29"/>
    <mergeCell ref="JET29:JEU29"/>
    <mergeCell ref="JBY29:JBZ29"/>
    <mergeCell ref="JCH29:JCI29"/>
    <mergeCell ref="JCO29:JCP29"/>
    <mergeCell ref="JCX29:JCY29"/>
    <mergeCell ref="JDE29:JDF29"/>
    <mergeCell ref="JAL29:JAM29"/>
    <mergeCell ref="JAS29:JAT29"/>
    <mergeCell ref="JBB29:JBC29"/>
    <mergeCell ref="JBI29:JBJ29"/>
    <mergeCell ref="JBR29:JBS29"/>
    <mergeCell ref="IYW29:IYX29"/>
    <mergeCell ref="IZF29:IZG29"/>
    <mergeCell ref="IZM29:IZN29"/>
    <mergeCell ref="IZV29:IZW29"/>
    <mergeCell ref="JAC29:JAD29"/>
    <mergeCell ref="IXJ29:IXK29"/>
    <mergeCell ref="IXQ29:IXR29"/>
    <mergeCell ref="IXZ29:IYA29"/>
    <mergeCell ref="IYG29:IYH29"/>
    <mergeCell ref="IYP29:IYQ29"/>
    <mergeCell ref="IVU29:IVV29"/>
    <mergeCell ref="IWD29:IWE29"/>
    <mergeCell ref="IWK29:IWL29"/>
    <mergeCell ref="IWT29:IWU29"/>
    <mergeCell ref="IXA29:IXB29"/>
    <mergeCell ref="IUH29:IUI29"/>
    <mergeCell ref="IUO29:IUP29"/>
    <mergeCell ref="IUX29:IUY29"/>
    <mergeCell ref="IVE29:IVF29"/>
    <mergeCell ref="IVN29:IVO29"/>
    <mergeCell ref="ISS29:IST29"/>
    <mergeCell ref="ITB29:ITC29"/>
    <mergeCell ref="ITI29:ITJ29"/>
    <mergeCell ref="ITR29:ITS29"/>
    <mergeCell ref="ITY29:ITZ29"/>
    <mergeCell ref="IRF29:IRG29"/>
    <mergeCell ref="IRM29:IRN29"/>
    <mergeCell ref="IRV29:IRW29"/>
    <mergeCell ref="ISC29:ISD29"/>
    <mergeCell ref="ISL29:ISM29"/>
    <mergeCell ref="IPQ29:IPR29"/>
    <mergeCell ref="IPZ29:IQA29"/>
    <mergeCell ref="IQG29:IQH29"/>
    <mergeCell ref="IQP29:IQQ29"/>
    <mergeCell ref="IQW29:IQX29"/>
    <mergeCell ref="IOD29:IOE29"/>
    <mergeCell ref="IOK29:IOL29"/>
    <mergeCell ref="IOT29:IOU29"/>
    <mergeCell ref="IPA29:IPB29"/>
    <mergeCell ref="IPJ29:IPK29"/>
    <mergeCell ref="IMO29:IMP29"/>
    <mergeCell ref="IMX29:IMY29"/>
    <mergeCell ref="INE29:INF29"/>
    <mergeCell ref="INN29:INO29"/>
    <mergeCell ref="INU29:INV29"/>
    <mergeCell ref="ILB29:ILC29"/>
    <mergeCell ref="ILI29:ILJ29"/>
    <mergeCell ref="ILR29:ILS29"/>
    <mergeCell ref="ILY29:ILZ29"/>
    <mergeCell ref="IMH29:IMI29"/>
    <mergeCell ref="IJM29:IJN29"/>
    <mergeCell ref="IJV29:IJW29"/>
    <mergeCell ref="IKC29:IKD29"/>
    <mergeCell ref="IKL29:IKM29"/>
    <mergeCell ref="IKS29:IKT29"/>
    <mergeCell ref="IHZ29:IIA29"/>
    <mergeCell ref="IIG29:IIH29"/>
    <mergeCell ref="IIP29:IIQ29"/>
    <mergeCell ref="IIW29:IIX29"/>
    <mergeCell ref="IJF29:IJG29"/>
    <mergeCell ref="IGK29:IGL29"/>
    <mergeCell ref="IGT29:IGU29"/>
    <mergeCell ref="IHA29:IHB29"/>
    <mergeCell ref="IHJ29:IHK29"/>
    <mergeCell ref="IHQ29:IHR29"/>
    <mergeCell ref="IEX29:IEY29"/>
    <mergeCell ref="IFE29:IFF29"/>
    <mergeCell ref="IFN29:IFO29"/>
    <mergeCell ref="IFU29:IFV29"/>
    <mergeCell ref="IGD29:IGE29"/>
    <mergeCell ref="IDI29:IDJ29"/>
    <mergeCell ref="IDR29:IDS29"/>
    <mergeCell ref="IDY29:IDZ29"/>
    <mergeCell ref="IEH29:IEI29"/>
    <mergeCell ref="IEO29:IEP29"/>
    <mergeCell ref="IBV29:IBW29"/>
    <mergeCell ref="ICC29:ICD29"/>
    <mergeCell ref="ICL29:ICM29"/>
    <mergeCell ref="ICS29:ICT29"/>
    <mergeCell ref="IDB29:IDC29"/>
    <mergeCell ref="IAG29:IAH29"/>
    <mergeCell ref="IAP29:IAQ29"/>
    <mergeCell ref="IAW29:IAX29"/>
    <mergeCell ref="IBF29:IBG29"/>
    <mergeCell ref="IBM29:IBN29"/>
    <mergeCell ref="HYT29:HYU29"/>
    <mergeCell ref="HZA29:HZB29"/>
    <mergeCell ref="HZJ29:HZK29"/>
    <mergeCell ref="HZQ29:HZR29"/>
    <mergeCell ref="HZZ29:IAA29"/>
    <mergeCell ref="HXE29:HXF29"/>
    <mergeCell ref="HXN29:HXO29"/>
    <mergeCell ref="HXU29:HXV29"/>
    <mergeCell ref="HYD29:HYE29"/>
    <mergeCell ref="HYK29:HYL29"/>
    <mergeCell ref="HVR29:HVS29"/>
    <mergeCell ref="HVY29:HVZ29"/>
    <mergeCell ref="HWH29:HWI29"/>
    <mergeCell ref="HWO29:HWP29"/>
    <mergeCell ref="HWX29:HWY29"/>
    <mergeCell ref="HUC29:HUD29"/>
    <mergeCell ref="HUL29:HUM29"/>
    <mergeCell ref="HUS29:HUT29"/>
    <mergeCell ref="HVB29:HVC29"/>
    <mergeCell ref="HVI29:HVJ29"/>
    <mergeCell ref="HSP29:HSQ29"/>
    <mergeCell ref="HSW29:HSX29"/>
    <mergeCell ref="HTF29:HTG29"/>
    <mergeCell ref="HTM29:HTN29"/>
    <mergeCell ref="HTV29:HTW29"/>
    <mergeCell ref="HRA29:HRB29"/>
    <mergeCell ref="HRJ29:HRK29"/>
    <mergeCell ref="HRQ29:HRR29"/>
    <mergeCell ref="HRZ29:HSA29"/>
    <mergeCell ref="HSG29:HSH29"/>
    <mergeCell ref="HPN29:HPO29"/>
    <mergeCell ref="HPU29:HPV29"/>
    <mergeCell ref="HQD29:HQE29"/>
    <mergeCell ref="HQK29:HQL29"/>
    <mergeCell ref="HQT29:HQU29"/>
    <mergeCell ref="HNY29:HNZ29"/>
    <mergeCell ref="HOH29:HOI29"/>
    <mergeCell ref="HOO29:HOP29"/>
    <mergeCell ref="HOX29:HOY29"/>
    <mergeCell ref="HPE29:HPF29"/>
    <mergeCell ref="HML29:HMM29"/>
    <mergeCell ref="HMS29:HMT29"/>
    <mergeCell ref="HNB29:HNC29"/>
    <mergeCell ref="HNI29:HNJ29"/>
    <mergeCell ref="HNR29:HNS29"/>
    <mergeCell ref="HKW29:HKX29"/>
    <mergeCell ref="HLF29:HLG29"/>
    <mergeCell ref="HLM29:HLN29"/>
    <mergeCell ref="HLV29:HLW29"/>
    <mergeCell ref="HMC29:HMD29"/>
    <mergeCell ref="HJJ29:HJK29"/>
    <mergeCell ref="HJQ29:HJR29"/>
    <mergeCell ref="HJZ29:HKA29"/>
    <mergeCell ref="HKG29:HKH29"/>
    <mergeCell ref="HKP29:HKQ29"/>
    <mergeCell ref="HHU29:HHV29"/>
    <mergeCell ref="HID29:HIE29"/>
    <mergeCell ref="HIK29:HIL29"/>
    <mergeCell ref="HIT29:HIU29"/>
    <mergeCell ref="HJA29:HJB29"/>
    <mergeCell ref="HGH29:HGI29"/>
    <mergeCell ref="HGO29:HGP29"/>
    <mergeCell ref="HGX29:HGY29"/>
    <mergeCell ref="HHE29:HHF29"/>
    <mergeCell ref="HHN29:HHO29"/>
    <mergeCell ref="HES29:HET29"/>
    <mergeCell ref="HFB29:HFC29"/>
    <mergeCell ref="HFI29:HFJ29"/>
    <mergeCell ref="HFR29:HFS29"/>
    <mergeCell ref="HFY29:HFZ29"/>
    <mergeCell ref="HDF29:HDG29"/>
    <mergeCell ref="HDM29:HDN29"/>
    <mergeCell ref="HDV29:HDW29"/>
    <mergeCell ref="HEC29:HED29"/>
    <mergeCell ref="HEL29:HEM29"/>
    <mergeCell ref="HBQ29:HBR29"/>
    <mergeCell ref="HBZ29:HCA29"/>
    <mergeCell ref="HCG29:HCH29"/>
    <mergeCell ref="HCP29:HCQ29"/>
    <mergeCell ref="HCW29:HCX29"/>
    <mergeCell ref="HAD29:HAE29"/>
    <mergeCell ref="HAK29:HAL29"/>
    <mergeCell ref="HAT29:HAU29"/>
    <mergeCell ref="HBA29:HBB29"/>
    <mergeCell ref="HBJ29:HBK29"/>
    <mergeCell ref="GYO29:GYP29"/>
    <mergeCell ref="GYX29:GYY29"/>
    <mergeCell ref="GZE29:GZF29"/>
    <mergeCell ref="GZN29:GZO29"/>
    <mergeCell ref="GZU29:GZV29"/>
    <mergeCell ref="GXB29:GXC29"/>
    <mergeCell ref="GXI29:GXJ29"/>
    <mergeCell ref="GXR29:GXS29"/>
    <mergeCell ref="GXY29:GXZ29"/>
    <mergeCell ref="GYH29:GYI29"/>
    <mergeCell ref="GVM29:GVN29"/>
    <mergeCell ref="GVV29:GVW29"/>
    <mergeCell ref="GWC29:GWD29"/>
    <mergeCell ref="GWL29:GWM29"/>
    <mergeCell ref="GWS29:GWT29"/>
    <mergeCell ref="GTZ29:GUA29"/>
    <mergeCell ref="GUG29:GUH29"/>
    <mergeCell ref="GUP29:GUQ29"/>
    <mergeCell ref="GUW29:GUX29"/>
    <mergeCell ref="GVF29:GVG29"/>
    <mergeCell ref="GSK29:GSL29"/>
    <mergeCell ref="GST29:GSU29"/>
    <mergeCell ref="GTA29:GTB29"/>
    <mergeCell ref="GTJ29:GTK29"/>
    <mergeCell ref="GTQ29:GTR29"/>
    <mergeCell ref="GQX29:GQY29"/>
    <mergeCell ref="GRE29:GRF29"/>
    <mergeCell ref="GRN29:GRO29"/>
    <mergeCell ref="GRU29:GRV29"/>
    <mergeCell ref="GSD29:GSE29"/>
    <mergeCell ref="GPI29:GPJ29"/>
    <mergeCell ref="GPR29:GPS29"/>
    <mergeCell ref="GPY29:GPZ29"/>
    <mergeCell ref="GQH29:GQI29"/>
    <mergeCell ref="GQO29:GQP29"/>
    <mergeCell ref="GNV29:GNW29"/>
    <mergeCell ref="GOC29:GOD29"/>
    <mergeCell ref="GOL29:GOM29"/>
    <mergeCell ref="GOS29:GOT29"/>
    <mergeCell ref="GPB29:GPC29"/>
    <mergeCell ref="GMG29:GMH29"/>
    <mergeCell ref="GMP29:GMQ29"/>
    <mergeCell ref="GMW29:GMX29"/>
    <mergeCell ref="GNF29:GNG29"/>
    <mergeCell ref="GNM29:GNN29"/>
    <mergeCell ref="GKT29:GKU29"/>
    <mergeCell ref="GLA29:GLB29"/>
    <mergeCell ref="GLJ29:GLK29"/>
    <mergeCell ref="GLQ29:GLR29"/>
    <mergeCell ref="GLZ29:GMA29"/>
    <mergeCell ref="GJE29:GJF29"/>
    <mergeCell ref="GJN29:GJO29"/>
    <mergeCell ref="GJU29:GJV29"/>
    <mergeCell ref="GKD29:GKE29"/>
    <mergeCell ref="GKK29:GKL29"/>
    <mergeCell ref="GHR29:GHS29"/>
    <mergeCell ref="GHY29:GHZ29"/>
    <mergeCell ref="GIH29:GII29"/>
    <mergeCell ref="GIO29:GIP29"/>
    <mergeCell ref="GIX29:GIY29"/>
    <mergeCell ref="GGC29:GGD29"/>
    <mergeCell ref="GGL29:GGM29"/>
    <mergeCell ref="GGS29:GGT29"/>
    <mergeCell ref="GHB29:GHC29"/>
    <mergeCell ref="GHI29:GHJ29"/>
    <mergeCell ref="GEP29:GEQ29"/>
    <mergeCell ref="GEW29:GEX29"/>
    <mergeCell ref="GFF29:GFG29"/>
    <mergeCell ref="GFM29:GFN29"/>
    <mergeCell ref="GFV29:GFW29"/>
    <mergeCell ref="GDA29:GDB29"/>
    <mergeCell ref="GDJ29:GDK29"/>
    <mergeCell ref="GDQ29:GDR29"/>
    <mergeCell ref="GDZ29:GEA29"/>
    <mergeCell ref="GEG29:GEH29"/>
    <mergeCell ref="GBN29:GBO29"/>
    <mergeCell ref="GBU29:GBV29"/>
    <mergeCell ref="GCD29:GCE29"/>
    <mergeCell ref="GCK29:GCL29"/>
    <mergeCell ref="GCT29:GCU29"/>
    <mergeCell ref="FZY29:FZZ29"/>
    <mergeCell ref="GAH29:GAI29"/>
    <mergeCell ref="GAO29:GAP29"/>
    <mergeCell ref="GAX29:GAY29"/>
    <mergeCell ref="GBE29:GBF29"/>
    <mergeCell ref="FYL29:FYM29"/>
    <mergeCell ref="FYS29:FYT29"/>
    <mergeCell ref="FZB29:FZC29"/>
    <mergeCell ref="FZI29:FZJ29"/>
    <mergeCell ref="FZR29:FZS29"/>
    <mergeCell ref="FWW29:FWX29"/>
    <mergeCell ref="FXF29:FXG29"/>
    <mergeCell ref="FXM29:FXN29"/>
    <mergeCell ref="FXV29:FXW29"/>
    <mergeCell ref="FYC29:FYD29"/>
    <mergeCell ref="FVJ29:FVK29"/>
    <mergeCell ref="FVQ29:FVR29"/>
    <mergeCell ref="FVZ29:FWA29"/>
    <mergeCell ref="FWG29:FWH29"/>
    <mergeCell ref="FWP29:FWQ29"/>
    <mergeCell ref="FTU29:FTV29"/>
    <mergeCell ref="FUD29:FUE29"/>
    <mergeCell ref="FUK29:FUL29"/>
    <mergeCell ref="FUT29:FUU29"/>
    <mergeCell ref="FVA29:FVB29"/>
    <mergeCell ref="FSH29:FSI29"/>
    <mergeCell ref="FSO29:FSP29"/>
    <mergeCell ref="FSX29:FSY29"/>
    <mergeCell ref="FTE29:FTF29"/>
    <mergeCell ref="FTN29:FTO29"/>
    <mergeCell ref="FQS29:FQT29"/>
    <mergeCell ref="FRB29:FRC29"/>
    <mergeCell ref="FRI29:FRJ29"/>
    <mergeCell ref="FRR29:FRS29"/>
    <mergeCell ref="FRY29:FRZ29"/>
    <mergeCell ref="FPF29:FPG29"/>
    <mergeCell ref="FPM29:FPN29"/>
    <mergeCell ref="FPV29:FPW29"/>
    <mergeCell ref="FQC29:FQD29"/>
    <mergeCell ref="FQL29:FQM29"/>
    <mergeCell ref="FNQ29:FNR29"/>
    <mergeCell ref="FNZ29:FOA29"/>
    <mergeCell ref="FOG29:FOH29"/>
    <mergeCell ref="FOP29:FOQ29"/>
    <mergeCell ref="FOW29:FOX29"/>
    <mergeCell ref="FMD29:FME29"/>
    <mergeCell ref="FMK29:FML29"/>
    <mergeCell ref="FMT29:FMU29"/>
    <mergeCell ref="FNA29:FNB29"/>
    <mergeCell ref="FNJ29:FNK29"/>
    <mergeCell ref="FKO29:FKP29"/>
    <mergeCell ref="FKX29:FKY29"/>
    <mergeCell ref="FLE29:FLF29"/>
    <mergeCell ref="FLN29:FLO29"/>
    <mergeCell ref="FLU29:FLV29"/>
    <mergeCell ref="FJB29:FJC29"/>
    <mergeCell ref="FJI29:FJJ29"/>
    <mergeCell ref="FJR29:FJS29"/>
    <mergeCell ref="FJY29:FJZ29"/>
    <mergeCell ref="FKH29:FKI29"/>
    <mergeCell ref="FHM29:FHN29"/>
    <mergeCell ref="FHV29:FHW29"/>
    <mergeCell ref="FIC29:FID29"/>
    <mergeCell ref="FIL29:FIM29"/>
    <mergeCell ref="FIS29:FIT29"/>
    <mergeCell ref="FFZ29:FGA29"/>
    <mergeCell ref="FGG29:FGH29"/>
    <mergeCell ref="FGP29:FGQ29"/>
    <mergeCell ref="FGW29:FGX29"/>
    <mergeCell ref="FHF29:FHG29"/>
    <mergeCell ref="FEK29:FEL29"/>
    <mergeCell ref="FET29:FEU29"/>
    <mergeCell ref="FFA29:FFB29"/>
    <mergeCell ref="FFJ29:FFK29"/>
    <mergeCell ref="FFQ29:FFR29"/>
    <mergeCell ref="FCX29:FCY29"/>
    <mergeCell ref="FDE29:FDF29"/>
    <mergeCell ref="FDN29:FDO29"/>
    <mergeCell ref="FDU29:FDV29"/>
    <mergeCell ref="FED29:FEE29"/>
    <mergeCell ref="FBI29:FBJ29"/>
    <mergeCell ref="FBR29:FBS29"/>
    <mergeCell ref="FBY29:FBZ29"/>
    <mergeCell ref="FCH29:FCI29"/>
    <mergeCell ref="FCO29:FCP29"/>
    <mergeCell ref="EZV29:EZW29"/>
    <mergeCell ref="FAC29:FAD29"/>
    <mergeCell ref="FAL29:FAM29"/>
    <mergeCell ref="FAS29:FAT29"/>
    <mergeCell ref="FBB29:FBC29"/>
    <mergeCell ref="EYG29:EYH29"/>
    <mergeCell ref="EYP29:EYQ29"/>
    <mergeCell ref="EYW29:EYX29"/>
    <mergeCell ref="EZF29:EZG29"/>
    <mergeCell ref="EZM29:EZN29"/>
    <mergeCell ref="EWT29:EWU29"/>
    <mergeCell ref="EXA29:EXB29"/>
    <mergeCell ref="EXJ29:EXK29"/>
    <mergeCell ref="EXQ29:EXR29"/>
    <mergeCell ref="EXZ29:EYA29"/>
    <mergeCell ref="EVE29:EVF29"/>
    <mergeCell ref="EVN29:EVO29"/>
    <mergeCell ref="EVU29:EVV29"/>
    <mergeCell ref="EWD29:EWE29"/>
    <mergeCell ref="EWK29:EWL29"/>
    <mergeCell ref="ETR29:ETS29"/>
    <mergeCell ref="ETY29:ETZ29"/>
    <mergeCell ref="EUH29:EUI29"/>
    <mergeCell ref="EUO29:EUP29"/>
    <mergeCell ref="EUX29:EUY29"/>
    <mergeCell ref="ESC29:ESD29"/>
    <mergeCell ref="ESL29:ESM29"/>
    <mergeCell ref="ESS29:EST29"/>
    <mergeCell ref="ETB29:ETC29"/>
    <mergeCell ref="ETI29:ETJ29"/>
    <mergeCell ref="EQP29:EQQ29"/>
    <mergeCell ref="EQW29:EQX29"/>
    <mergeCell ref="ERF29:ERG29"/>
    <mergeCell ref="ERM29:ERN29"/>
    <mergeCell ref="ERV29:ERW29"/>
    <mergeCell ref="EPA29:EPB29"/>
    <mergeCell ref="EPJ29:EPK29"/>
    <mergeCell ref="EPQ29:EPR29"/>
    <mergeCell ref="EPZ29:EQA29"/>
    <mergeCell ref="EQG29:EQH29"/>
    <mergeCell ref="ENN29:ENO29"/>
    <mergeCell ref="ENU29:ENV29"/>
    <mergeCell ref="EOD29:EOE29"/>
    <mergeCell ref="EOK29:EOL29"/>
    <mergeCell ref="EOT29:EOU29"/>
    <mergeCell ref="ELY29:ELZ29"/>
    <mergeCell ref="EMH29:EMI29"/>
    <mergeCell ref="EMO29:EMP29"/>
    <mergeCell ref="EMX29:EMY29"/>
    <mergeCell ref="ENE29:ENF29"/>
    <mergeCell ref="EKL29:EKM29"/>
    <mergeCell ref="EKS29:EKT29"/>
    <mergeCell ref="ELB29:ELC29"/>
    <mergeCell ref="ELI29:ELJ29"/>
    <mergeCell ref="ELR29:ELS29"/>
    <mergeCell ref="EIW29:EIX29"/>
    <mergeCell ref="EJF29:EJG29"/>
    <mergeCell ref="EJM29:EJN29"/>
    <mergeCell ref="EJV29:EJW29"/>
    <mergeCell ref="EKC29:EKD29"/>
    <mergeCell ref="EHJ29:EHK29"/>
    <mergeCell ref="EHQ29:EHR29"/>
    <mergeCell ref="EHZ29:EIA29"/>
    <mergeCell ref="EIG29:EIH29"/>
    <mergeCell ref="EIP29:EIQ29"/>
    <mergeCell ref="EFU29:EFV29"/>
    <mergeCell ref="EGD29:EGE29"/>
    <mergeCell ref="EGK29:EGL29"/>
    <mergeCell ref="EGT29:EGU29"/>
    <mergeCell ref="EHA29:EHB29"/>
    <mergeCell ref="EEH29:EEI29"/>
    <mergeCell ref="EEO29:EEP29"/>
    <mergeCell ref="EEX29:EEY29"/>
    <mergeCell ref="EFE29:EFF29"/>
    <mergeCell ref="EFN29:EFO29"/>
    <mergeCell ref="ECS29:ECT29"/>
    <mergeCell ref="EDB29:EDC29"/>
    <mergeCell ref="EDI29:EDJ29"/>
    <mergeCell ref="EDR29:EDS29"/>
    <mergeCell ref="EDY29:EDZ29"/>
    <mergeCell ref="EBF29:EBG29"/>
    <mergeCell ref="EBM29:EBN29"/>
    <mergeCell ref="EBV29:EBW29"/>
    <mergeCell ref="ECC29:ECD29"/>
    <mergeCell ref="ECL29:ECM29"/>
    <mergeCell ref="DZQ29:DZR29"/>
    <mergeCell ref="DZZ29:EAA29"/>
    <mergeCell ref="EAG29:EAH29"/>
    <mergeCell ref="EAP29:EAQ29"/>
    <mergeCell ref="EAW29:EAX29"/>
    <mergeCell ref="DYD29:DYE29"/>
    <mergeCell ref="DYK29:DYL29"/>
    <mergeCell ref="DYT29:DYU29"/>
    <mergeCell ref="DZA29:DZB29"/>
    <mergeCell ref="DZJ29:DZK29"/>
    <mergeCell ref="DWO29:DWP29"/>
    <mergeCell ref="DWX29:DWY29"/>
    <mergeCell ref="DXE29:DXF29"/>
    <mergeCell ref="DXN29:DXO29"/>
    <mergeCell ref="DXU29:DXV29"/>
    <mergeCell ref="DVB29:DVC29"/>
    <mergeCell ref="DVI29:DVJ29"/>
    <mergeCell ref="DVR29:DVS29"/>
    <mergeCell ref="DVY29:DVZ29"/>
    <mergeCell ref="DWH29:DWI29"/>
    <mergeCell ref="DTM29:DTN29"/>
    <mergeCell ref="DTV29:DTW29"/>
    <mergeCell ref="DUC29:DUD29"/>
    <mergeCell ref="DUL29:DUM29"/>
    <mergeCell ref="DUS29:DUT29"/>
    <mergeCell ref="DRZ29:DSA29"/>
    <mergeCell ref="DSG29:DSH29"/>
    <mergeCell ref="DSP29:DSQ29"/>
    <mergeCell ref="DSW29:DSX29"/>
    <mergeCell ref="DTF29:DTG29"/>
    <mergeCell ref="DQK29:DQL29"/>
    <mergeCell ref="DQT29:DQU29"/>
    <mergeCell ref="DRA29:DRB29"/>
    <mergeCell ref="DRJ29:DRK29"/>
    <mergeCell ref="DRQ29:DRR29"/>
    <mergeCell ref="DOX29:DOY29"/>
    <mergeCell ref="DPE29:DPF29"/>
    <mergeCell ref="DPN29:DPO29"/>
    <mergeCell ref="DPU29:DPV29"/>
    <mergeCell ref="DQD29:DQE29"/>
    <mergeCell ref="DNI29:DNJ29"/>
    <mergeCell ref="DNR29:DNS29"/>
    <mergeCell ref="DNY29:DNZ29"/>
    <mergeCell ref="DOH29:DOI29"/>
    <mergeCell ref="DOO29:DOP29"/>
    <mergeCell ref="DLV29:DLW29"/>
    <mergeCell ref="DMC29:DMD29"/>
    <mergeCell ref="DML29:DMM29"/>
    <mergeCell ref="DMS29:DMT29"/>
    <mergeCell ref="DNB29:DNC29"/>
    <mergeCell ref="DKG29:DKH29"/>
    <mergeCell ref="DKP29:DKQ29"/>
    <mergeCell ref="DKW29:DKX29"/>
    <mergeCell ref="DLF29:DLG29"/>
    <mergeCell ref="DLM29:DLN29"/>
    <mergeCell ref="DIT29:DIU29"/>
    <mergeCell ref="DJA29:DJB29"/>
    <mergeCell ref="DJJ29:DJK29"/>
    <mergeCell ref="DJQ29:DJR29"/>
    <mergeCell ref="DJZ29:DKA29"/>
    <mergeCell ref="DHE29:DHF29"/>
    <mergeCell ref="DHN29:DHO29"/>
    <mergeCell ref="DHU29:DHV29"/>
    <mergeCell ref="DID29:DIE29"/>
    <mergeCell ref="DIK29:DIL29"/>
    <mergeCell ref="DFR29:DFS29"/>
    <mergeCell ref="DFY29:DFZ29"/>
    <mergeCell ref="DGH29:DGI29"/>
    <mergeCell ref="DGO29:DGP29"/>
    <mergeCell ref="DGX29:DGY29"/>
    <mergeCell ref="DEC29:DED29"/>
    <mergeCell ref="DEL29:DEM29"/>
    <mergeCell ref="DES29:DET29"/>
    <mergeCell ref="DFB29:DFC29"/>
    <mergeCell ref="DFI29:DFJ29"/>
    <mergeCell ref="DCP29:DCQ29"/>
    <mergeCell ref="DCW29:DCX29"/>
    <mergeCell ref="DDF29:DDG29"/>
    <mergeCell ref="DDM29:DDN29"/>
    <mergeCell ref="DDV29:DDW29"/>
    <mergeCell ref="DBA29:DBB29"/>
    <mergeCell ref="DBJ29:DBK29"/>
    <mergeCell ref="DBQ29:DBR29"/>
    <mergeCell ref="DBZ29:DCA29"/>
    <mergeCell ref="DCG29:DCH29"/>
    <mergeCell ref="CZN29:CZO29"/>
    <mergeCell ref="CZU29:CZV29"/>
    <mergeCell ref="DAD29:DAE29"/>
    <mergeCell ref="DAK29:DAL29"/>
    <mergeCell ref="DAT29:DAU29"/>
    <mergeCell ref="CXY29:CXZ29"/>
    <mergeCell ref="CYH29:CYI29"/>
    <mergeCell ref="CYO29:CYP29"/>
    <mergeCell ref="CYX29:CYY29"/>
    <mergeCell ref="CZE29:CZF29"/>
    <mergeCell ref="CWL29:CWM29"/>
    <mergeCell ref="CWS29:CWT29"/>
    <mergeCell ref="CXB29:CXC29"/>
    <mergeCell ref="CXI29:CXJ29"/>
    <mergeCell ref="CXR29:CXS29"/>
    <mergeCell ref="CUW29:CUX29"/>
    <mergeCell ref="CVF29:CVG29"/>
    <mergeCell ref="CVM29:CVN29"/>
    <mergeCell ref="CVV29:CVW29"/>
    <mergeCell ref="CWC29:CWD29"/>
    <mergeCell ref="CTJ29:CTK29"/>
    <mergeCell ref="CTQ29:CTR29"/>
    <mergeCell ref="CTZ29:CUA29"/>
    <mergeCell ref="CUG29:CUH29"/>
    <mergeCell ref="CUP29:CUQ29"/>
    <mergeCell ref="CRU29:CRV29"/>
    <mergeCell ref="CSD29:CSE29"/>
    <mergeCell ref="CSK29:CSL29"/>
    <mergeCell ref="CST29:CSU29"/>
    <mergeCell ref="CTA29:CTB29"/>
    <mergeCell ref="CQH29:CQI29"/>
    <mergeCell ref="CQO29:CQP29"/>
    <mergeCell ref="CQX29:CQY29"/>
    <mergeCell ref="CRE29:CRF29"/>
    <mergeCell ref="CRN29:CRO29"/>
    <mergeCell ref="COS29:COT29"/>
    <mergeCell ref="CPB29:CPC29"/>
    <mergeCell ref="CPI29:CPJ29"/>
    <mergeCell ref="CPR29:CPS29"/>
    <mergeCell ref="CPY29:CPZ29"/>
    <mergeCell ref="CNF29:CNG29"/>
    <mergeCell ref="CNM29:CNN29"/>
    <mergeCell ref="CNV29:CNW29"/>
    <mergeCell ref="COC29:COD29"/>
    <mergeCell ref="COL29:COM29"/>
    <mergeCell ref="CLQ29:CLR29"/>
    <mergeCell ref="CLZ29:CMA29"/>
    <mergeCell ref="CMG29:CMH29"/>
    <mergeCell ref="CMP29:CMQ29"/>
    <mergeCell ref="CMW29:CMX29"/>
    <mergeCell ref="CKD29:CKE29"/>
    <mergeCell ref="CKK29:CKL29"/>
    <mergeCell ref="CKT29:CKU29"/>
    <mergeCell ref="CLA29:CLB29"/>
    <mergeCell ref="CLJ29:CLK29"/>
    <mergeCell ref="CIO29:CIP29"/>
    <mergeCell ref="CIX29:CIY29"/>
    <mergeCell ref="CJE29:CJF29"/>
    <mergeCell ref="CJN29:CJO29"/>
    <mergeCell ref="CJU29:CJV29"/>
    <mergeCell ref="CHB29:CHC29"/>
    <mergeCell ref="CHI29:CHJ29"/>
    <mergeCell ref="CHR29:CHS29"/>
    <mergeCell ref="CHY29:CHZ29"/>
    <mergeCell ref="CIH29:CII29"/>
    <mergeCell ref="CFM29:CFN29"/>
    <mergeCell ref="CFV29:CFW29"/>
    <mergeCell ref="CGC29:CGD29"/>
    <mergeCell ref="CGL29:CGM29"/>
    <mergeCell ref="CGS29:CGT29"/>
    <mergeCell ref="CDZ29:CEA29"/>
    <mergeCell ref="CEG29:CEH29"/>
    <mergeCell ref="CEP29:CEQ29"/>
    <mergeCell ref="CEW29:CEX29"/>
    <mergeCell ref="CFF29:CFG29"/>
    <mergeCell ref="CCK29:CCL29"/>
    <mergeCell ref="CCT29:CCU29"/>
    <mergeCell ref="CDA29:CDB29"/>
    <mergeCell ref="CDJ29:CDK29"/>
    <mergeCell ref="CDQ29:CDR29"/>
    <mergeCell ref="CAX29:CAY29"/>
    <mergeCell ref="CBE29:CBF29"/>
    <mergeCell ref="CBN29:CBO29"/>
    <mergeCell ref="CBU29:CBV29"/>
    <mergeCell ref="CCD29:CCE29"/>
    <mergeCell ref="BZI29:BZJ29"/>
    <mergeCell ref="BZR29:BZS29"/>
    <mergeCell ref="BZY29:BZZ29"/>
    <mergeCell ref="CAH29:CAI29"/>
    <mergeCell ref="CAO29:CAP29"/>
    <mergeCell ref="BXV29:BXW29"/>
    <mergeCell ref="BYC29:BYD29"/>
    <mergeCell ref="BYL29:BYM29"/>
    <mergeCell ref="BYS29:BYT29"/>
    <mergeCell ref="BZB29:BZC29"/>
    <mergeCell ref="BWG29:BWH29"/>
    <mergeCell ref="BWP29:BWQ29"/>
    <mergeCell ref="BWW29:BWX29"/>
    <mergeCell ref="BXF29:BXG29"/>
    <mergeCell ref="BXM29:BXN29"/>
    <mergeCell ref="BUT29:BUU29"/>
    <mergeCell ref="BVA29:BVB29"/>
    <mergeCell ref="BVJ29:BVK29"/>
    <mergeCell ref="BVQ29:BVR29"/>
    <mergeCell ref="BVZ29:BWA29"/>
    <mergeCell ref="BTE29:BTF29"/>
    <mergeCell ref="BTN29:BTO29"/>
    <mergeCell ref="BTU29:BTV29"/>
    <mergeCell ref="BUD29:BUE29"/>
    <mergeCell ref="BUK29:BUL29"/>
    <mergeCell ref="BRR29:BRS29"/>
    <mergeCell ref="BRY29:BRZ29"/>
    <mergeCell ref="BSH29:BSI29"/>
    <mergeCell ref="BSO29:BSP29"/>
    <mergeCell ref="BSX29:BSY29"/>
    <mergeCell ref="BQC29:BQD29"/>
    <mergeCell ref="BQL29:BQM29"/>
    <mergeCell ref="BQS29:BQT29"/>
    <mergeCell ref="BRB29:BRC29"/>
    <mergeCell ref="BRI29:BRJ29"/>
    <mergeCell ref="BOP29:BOQ29"/>
    <mergeCell ref="BOW29:BOX29"/>
    <mergeCell ref="BPF29:BPG29"/>
    <mergeCell ref="BPM29:BPN29"/>
    <mergeCell ref="BPV29:BPW29"/>
    <mergeCell ref="BNA29:BNB29"/>
    <mergeCell ref="BNJ29:BNK29"/>
    <mergeCell ref="BNQ29:BNR29"/>
    <mergeCell ref="BNZ29:BOA29"/>
    <mergeCell ref="BOG29:BOH29"/>
    <mergeCell ref="BLN29:BLO29"/>
    <mergeCell ref="BLU29:BLV29"/>
    <mergeCell ref="BMD29:BME29"/>
    <mergeCell ref="BMK29:BML29"/>
    <mergeCell ref="BMT29:BMU29"/>
    <mergeCell ref="BJY29:BJZ29"/>
    <mergeCell ref="BKH29:BKI29"/>
    <mergeCell ref="BKO29:BKP29"/>
    <mergeCell ref="BKX29:BKY29"/>
    <mergeCell ref="BLE29:BLF29"/>
    <mergeCell ref="BIL29:BIM29"/>
    <mergeCell ref="BIS29:BIT29"/>
    <mergeCell ref="BJB29:BJC29"/>
    <mergeCell ref="BJI29:BJJ29"/>
    <mergeCell ref="BJR29:BJS29"/>
    <mergeCell ref="BGW29:BGX29"/>
    <mergeCell ref="BHF29:BHG29"/>
    <mergeCell ref="BHM29:BHN29"/>
    <mergeCell ref="BHV29:BHW29"/>
    <mergeCell ref="BIC29:BID29"/>
    <mergeCell ref="BFJ29:BFK29"/>
    <mergeCell ref="BFQ29:BFR29"/>
    <mergeCell ref="BFZ29:BGA29"/>
    <mergeCell ref="BGG29:BGH29"/>
    <mergeCell ref="BGP29:BGQ29"/>
    <mergeCell ref="BDU29:BDV29"/>
    <mergeCell ref="BED29:BEE29"/>
    <mergeCell ref="BEK29:BEL29"/>
    <mergeCell ref="BET29:BEU29"/>
    <mergeCell ref="BFA29:BFB29"/>
    <mergeCell ref="BCH29:BCI29"/>
    <mergeCell ref="BCO29:BCP29"/>
    <mergeCell ref="BCX29:BCY29"/>
    <mergeCell ref="BDE29:BDF29"/>
    <mergeCell ref="BDN29:BDO29"/>
    <mergeCell ref="BAS29:BAT29"/>
    <mergeCell ref="BBB29:BBC29"/>
    <mergeCell ref="BBI29:BBJ29"/>
    <mergeCell ref="BBR29:BBS29"/>
    <mergeCell ref="BBY29:BBZ29"/>
    <mergeCell ref="AZF29:AZG29"/>
    <mergeCell ref="AZM29:AZN29"/>
    <mergeCell ref="AZV29:AZW29"/>
    <mergeCell ref="BAC29:BAD29"/>
    <mergeCell ref="BAL29:BAM29"/>
    <mergeCell ref="AXQ29:AXR29"/>
    <mergeCell ref="AXZ29:AYA29"/>
    <mergeCell ref="AYG29:AYH29"/>
    <mergeCell ref="AYP29:AYQ29"/>
    <mergeCell ref="AYW29:AYX29"/>
    <mergeCell ref="AWD29:AWE29"/>
    <mergeCell ref="AWK29:AWL29"/>
    <mergeCell ref="AWT29:AWU29"/>
    <mergeCell ref="AXA29:AXB29"/>
    <mergeCell ref="AXJ29:AXK29"/>
    <mergeCell ref="AUO29:AUP29"/>
    <mergeCell ref="AUX29:AUY29"/>
    <mergeCell ref="AVE29:AVF29"/>
    <mergeCell ref="AVN29:AVO29"/>
    <mergeCell ref="AVU29:AVV29"/>
    <mergeCell ref="ATB29:ATC29"/>
    <mergeCell ref="ATI29:ATJ29"/>
    <mergeCell ref="ATR29:ATS29"/>
    <mergeCell ref="ATY29:ATZ29"/>
    <mergeCell ref="AUH29:AUI29"/>
    <mergeCell ref="ARM29:ARN29"/>
    <mergeCell ref="ARV29:ARW29"/>
    <mergeCell ref="ASC29:ASD29"/>
    <mergeCell ref="ASL29:ASM29"/>
    <mergeCell ref="ASS29:AST29"/>
    <mergeCell ref="YK29:YL29"/>
    <mergeCell ref="YT29:YU29"/>
    <mergeCell ref="VY29:VZ29"/>
    <mergeCell ref="WH29:WI29"/>
    <mergeCell ref="WO29:WP29"/>
    <mergeCell ref="WX29:WY29"/>
    <mergeCell ref="XE29:XF29"/>
    <mergeCell ref="APZ29:AQA29"/>
    <mergeCell ref="AQG29:AQH29"/>
    <mergeCell ref="AQP29:AQQ29"/>
    <mergeCell ref="AQW29:AQX29"/>
    <mergeCell ref="ARF29:ARG29"/>
    <mergeCell ref="AOK29:AOL29"/>
    <mergeCell ref="AOT29:AOU29"/>
    <mergeCell ref="APA29:APB29"/>
    <mergeCell ref="APJ29:APK29"/>
    <mergeCell ref="APQ29:APR29"/>
    <mergeCell ref="AMX29:AMY29"/>
    <mergeCell ref="ANE29:ANF29"/>
    <mergeCell ref="ANN29:ANO29"/>
    <mergeCell ref="ANU29:ANV29"/>
    <mergeCell ref="AOD29:AOE29"/>
    <mergeCell ref="ALI29:ALJ29"/>
    <mergeCell ref="ALR29:ALS29"/>
    <mergeCell ref="ALY29:ALZ29"/>
    <mergeCell ref="AMH29:AMI29"/>
    <mergeCell ref="AMO29:AMP29"/>
    <mergeCell ref="AJV29:AJW29"/>
    <mergeCell ref="AKC29:AKD29"/>
    <mergeCell ref="AKL29:AKM29"/>
    <mergeCell ref="AKS29:AKT29"/>
    <mergeCell ref="ALB29:ALC29"/>
    <mergeCell ref="AIG29:AIH29"/>
    <mergeCell ref="AIP29:AIQ29"/>
    <mergeCell ref="AIW29:AIX29"/>
    <mergeCell ref="AJF29:AJG29"/>
    <mergeCell ref="AJM29:AJN29"/>
    <mergeCell ref="AGT29:AGU29"/>
    <mergeCell ref="AHA29:AHB29"/>
    <mergeCell ref="AHJ29:AHK29"/>
    <mergeCell ref="AHQ29:AHR29"/>
    <mergeCell ref="AHZ29:AIA29"/>
    <mergeCell ref="GO29:GP29"/>
    <mergeCell ref="GX29:GY29"/>
    <mergeCell ref="HE29:HF29"/>
    <mergeCell ref="HN29:HO29"/>
    <mergeCell ref="HU29:HV29"/>
    <mergeCell ref="FB29:FC29"/>
    <mergeCell ref="FI29:FJ29"/>
    <mergeCell ref="FR29:FS29"/>
    <mergeCell ref="FY29:FZ29"/>
    <mergeCell ref="GH29:GI29"/>
    <mergeCell ref="DM29:DN29"/>
    <mergeCell ref="DV29:DW29"/>
    <mergeCell ref="EC29:ED29"/>
    <mergeCell ref="EL29:EM29"/>
    <mergeCell ref="ES29:ET29"/>
    <mergeCell ref="BZ29:CA29"/>
    <mergeCell ref="CG29:CH29"/>
    <mergeCell ref="CP29:CQ29"/>
    <mergeCell ref="CW29:CX29"/>
    <mergeCell ref="DF29:DG29"/>
    <mergeCell ref="AK29:AL29"/>
    <mergeCell ref="AT29:AU29"/>
    <mergeCell ref="BA29:BB29"/>
    <mergeCell ref="BJ29:BK29"/>
    <mergeCell ref="BQ29:BR29"/>
    <mergeCell ref="UL29:UM29"/>
    <mergeCell ref="US29:UT29"/>
    <mergeCell ref="VB29:VC29"/>
    <mergeCell ref="VI29:VJ29"/>
    <mergeCell ref="VR29:VS29"/>
    <mergeCell ref="SW29:SX29"/>
    <mergeCell ref="TF29:TG29"/>
    <mergeCell ref="TM29:TN29"/>
    <mergeCell ref="TV29:TW29"/>
    <mergeCell ref="UC29:UD29"/>
    <mergeCell ref="RJ29:RK29"/>
    <mergeCell ref="RQ29:RR29"/>
    <mergeCell ref="RZ29:SA29"/>
    <mergeCell ref="SG29:SH29"/>
    <mergeCell ref="SP29:SQ29"/>
    <mergeCell ref="PU29:PV29"/>
    <mergeCell ref="QD29:QE29"/>
    <mergeCell ref="QK29:QL29"/>
    <mergeCell ref="QT29:QU29"/>
    <mergeCell ref="RA29:RB29"/>
    <mergeCell ref="OH29:OI29"/>
    <mergeCell ref="OO29:OP29"/>
    <mergeCell ref="OX29:OY29"/>
    <mergeCell ref="PE29:PF29"/>
    <mergeCell ref="PN29:PO29"/>
    <mergeCell ref="MS29:MT29"/>
    <mergeCell ref="NB29:NC29"/>
    <mergeCell ref="NI29:NJ29"/>
    <mergeCell ref="NR29:NS29"/>
    <mergeCell ref="NY29:NZ29"/>
    <mergeCell ref="LF29:LG29"/>
    <mergeCell ref="LM29:LN29"/>
    <mergeCell ref="LV29:LW29"/>
    <mergeCell ref="MC29:MD29"/>
    <mergeCell ref="ML29:MM29"/>
    <mergeCell ref="WST28:WSU28"/>
    <mergeCell ref="WTA28:WTB28"/>
    <mergeCell ref="WTJ28:WTK28"/>
    <mergeCell ref="WTQ28:WTR28"/>
    <mergeCell ref="WTZ28:WUA28"/>
    <mergeCell ref="WRE28:WRF28"/>
    <mergeCell ref="WRN28:WRO28"/>
    <mergeCell ref="WRU28:WRV28"/>
    <mergeCell ref="WSD28:WSE28"/>
    <mergeCell ref="WSK28:WSL28"/>
    <mergeCell ref="WPR28:WPS28"/>
    <mergeCell ref="WPY28:WPZ28"/>
    <mergeCell ref="WQH28:WQI28"/>
    <mergeCell ref="WQO28:WQP28"/>
    <mergeCell ref="WQX28:WQY28"/>
    <mergeCell ref="WOC28:WOD28"/>
    <mergeCell ref="WOL28:WOM28"/>
    <mergeCell ref="WOS28:WOT28"/>
    <mergeCell ref="WPB28:WPC28"/>
    <mergeCell ref="WPI28:WPJ28"/>
    <mergeCell ref="WMP28:WMQ28"/>
    <mergeCell ref="WMW28:WMX28"/>
    <mergeCell ref="WNF28:WNG28"/>
    <mergeCell ref="WNM28:WNN28"/>
    <mergeCell ref="WNV28:WNW28"/>
    <mergeCell ref="WLA28:WLB28"/>
    <mergeCell ref="JQ29:JR29"/>
    <mergeCell ref="JZ29:KA29"/>
    <mergeCell ref="KG29:KH29"/>
    <mergeCell ref="KP29:KQ29"/>
    <mergeCell ref="KW29:KX29"/>
    <mergeCell ref="ID29:IE29"/>
    <mergeCell ref="IK29:IL29"/>
    <mergeCell ref="IT29:IU29"/>
    <mergeCell ref="JA29:JB29"/>
    <mergeCell ref="JJ29:JK29"/>
    <mergeCell ref="AFE29:AFF29"/>
    <mergeCell ref="AFN29:AFO29"/>
    <mergeCell ref="AFU29:AFV29"/>
    <mergeCell ref="AGD29:AGE29"/>
    <mergeCell ref="AGK29:AGL29"/>
    <mergeCell ref="ADR29:ADS29"/>
    <mergeCell ref="ADY29:ADZ29"/>
    <mergeCell ref="AEH29:AEI29"/>
    <mergeCell ref="AEO29:AEP29"/>
    <mergeCell ref="AEX29:AEY29"/>
    <mergeCell ref="ACC29:ACD29"/>
    <mergeCell ref="ACL29:ACM29"/>
    <mergeCell ref="ACS29:ACT29"/>
    <mergeCell ref="ADB29:ADC29"/>
    <mergeCell ref="ADI29:ADJ29"/>
    <mergeCell ref="AAP29:AAQ29"/>
    <mergeCell ref="AAW29:AAX29"/>
    <mergeCell ref="ABF29:ABG29"/>
    <mergeCell ref="ABM29:ABN29"/>
    <mergeCell ref="ABV29:ABW29"/>
    <mergeCell ref="ZA29:ZB29"/>
    <mergeCell ref="ZJ29:ZK29"/>
    <mergeCell ref="ZQ29:ZR29"/>
    <mergeCell ref="ZZ29:AAA29"/>
    <mergeCell ref="AAG29:AAH29"/>
    <mergeCell ref="XN29:XO29"/>
    <mergeCell ref="XU29:XV29"/>
    <mergeCell ref="YD29:YE29"/>
    <mergeCell ref="XDM28:XDN28"/>
    <mergeCell ref="XDV28:XDW28"/>
    <mergeCell ref="XEC28:XED28"/>
    <mergeCell ref="XEL28:XEM28"/>
    <mergeCell ref="XES28:XET28"/>
    <mergeCell ref="XBZ28:XCA28"/>
    <mergeCell ref="XCG28:XCH28"/>
    <mergeCell ref="XCP28:XCQ28"/>
    <mergeCell ref="XCW28:XCX28"/>
    <mergeCell ref="XDF28:XDG28"/>
    <mergeCell ref="XAK28:XAL28"/>
    <mergeCell ref="XAT28:XAU28"/>
    <mergeCell ref="XBA28:XBB28"/>
    <mergeCell ref="XBJ28:XBK28"/>
    <mergeCell ref="XBQ28:XBR28"/>
    <mergeCell ref="WYX28:WYY28"/>
    <mergeCell ref="WZE28:WZF28"/>
    <mergeCell ref="WZN28:WZO28"/>
    <mergeCell ref="WZU28:WZV28"/>
    <mergeCell ref="XAD28:XAE28"/>
    <mergeCell ref="WXI28:WXJ28"/>
    <mergeCell ref="WXR28:WXS28"/>
    <mergeCell ref="WXY28:WXZ28"/>
    <mergeCell ref="WYH28:WYI28"/>
    <mergeCell ref="WYO28:WYP28"/>
    <mergeCell ref="WVV28:WVW28"/>
    <mergeCell ref="WWC28:WWD28"/>
    <mergeCell ref="WWL28:WWM28"/>
    <mergeCell ref="WWS28:WWT28"/>
    <mergeCell ref="WXB28:WXC28"/>
    <mergeCell ref="WUG28:WUH28"/>
    <mergeCell ref="WUP28:WUQ28"/>
    <mergeCell ref="WUW28:WUX28"/>
    <mergeCell ref="WVF28:WVG28"/>
    <mergeCell ref="WVM28:WVN28"/>
    <mergeCell ref="WLJ28:WLK28"/>
    <mergeCell ref="WLQ28:WLR28"/>
    <mergeCell ref="WLZ28:WMA28"/>
    <mergeCell ref="WMG28:WMH28"/>
    <mergeCell ref="WJN28:WJO28"/>
    <mergeCell ref="WJU28:WJV28"/>
    <mergeCell ref="WKD28:WKE28"/>
    <mergeCell ref="WKK28:WKL28"/>
    <mergeCell ref="WKT28:WKU28"/>
    <mergeCell ref="WHY28:WHZ28"/>
    <mergeCell ref="WIH28:WII28"/>
    <mergeCell ref="WIO28:WIP28"/>
    <mergeCell ref="WIX28:WIY28"/>
    <mergeCell ref="WJE28:WJF28"/>
    <mergeCell ref="WGL28:WGM28"/>
    <mergeCell ref="WGS28:WGT28"/>
    <mergeCell ref="WHB28:WHC28"/>
    <mergeCell ref="WHI28:WHJ28"/>
    <mergeCell ref="WHR28:WHS28"/>
    <mergeCell ref="WEW28:WEX28"/>
    <mergeCell ref="WFF28:WFG28"/>
    <mergeCell ref="WFM28:WFN28"/>
    <mergeCell ref="WFV28:WFW28"/>
    <mergeCell ref="WGC28:WGD28"/>
    <mergeCell ref="WDJ28:WDK28"/>
    <mergeCell ref="WDQ28:WDR28"/>
    <mergeCell ref="WDZ28:WEA28"/>
    <mergeCell ref="WEG28:WEH28"/>
    <mergeCell ref="WEP28:WEQ28"/>
    <mergeCell ref="WBU28:WBV28"/>
    <mergeCell ref="WCD28:WCE28"/>
    <mergeCell ref="WCK28:WCL28"/>
    <mergeCell ref="WCT28:WCU28"/>
    <mergeCell ref="WDA28:WDB28"/>
    <mergeCell ref="WAH28:WAI28"/>
    <mergeCell ref="WAO28:WAP28"/>
    <mergeCell ref="WAX28:WAY28"/>
    <mergeCell ref="WBE28:WBF28"/>
    <mergeCell ref="WBN28:WBO28"/>
    <mergeCell ref="VYS28:VYT28"/>
    <mergeCell ref="VZB28:VZC28"/>
    <mergeCell ref="VZI28:VZJ28"/>
    <mergeCell ref="VZR28:VZS28"/>
    <mergeCell ref="VZY28:VZZ28"/>
    <mergeCell ref="VXF28:VXG28"/>
    <mergeCell ref="VXM28:VXN28"/>
    <mergeCell ref="VXV28:VXW28"/>
    <mergeCell ref="VYC28:VYD28"/>
    <mergeCell ref="VYL28:VYM28"/>
    <mergeCell ref="VVQ28:VVR28"/>
    <mergeCell ref="VVZ28:VWA28"/>
    <mergeCell ref="VWG28:VWH28"/>
    <mergeCell ref="VWP28:VWQ28"/>
    <mergeCell ref="VWW28:VWX28"/>
    <mergeCell ref="VUD28:VUE28"/>
    <mergeCell ref="VUK28:VUL28"/>
    <mergeCell ref="VUT28:VUU28"/>
    <mergeCell ref="VVA28:VVB28"/>
    <mergeCell ref="VVJ28:VVK28"/>
    <mergeCell ref="VSO28:VSP28"/>
    <mergeCell ref="VSX28:VSY28"/>
    <mergeCell ref="VTE28:VTF28"/>
    <mergeCell ref="VTN28:VTO28"/>
    <mergeCell ref="VTU28:VTV28"/>
    <mergeCell ref="VRB28:VRC28"/>
    <mergeCell ref="VRI28:VRJ28"/>
    <mergeCell ref="VRR28:VRS28"/>
    <mergeCell ref="VRY28:VRZ28"/>
    <mergeCell ref="VSH28:VSI28"/>
    <mergeCell ref="VPM28:VPN28"/>
    <mergeCell ref="VPV28:VPW28"/>
    <mergeCell ref="VQC28:VQD28"/>
    <mergeCell ref="VQL28:VQM28"/>
    <mergeCell ref="VQS28:VQT28"/>
    <mergeCell ref="VNZ28:VOA28"/>
    <mergeCell ref="VOG28:VOH28"/>
    <mergeCell ref="VOP28:VOQ28"/>
    <mergeCell ref="VOW28:VOX28"/>
    <mergeCell ref="VPF28:VPG28"/>
    <mergeCell ref="VMK28:VML28"/>
    <mergeCell ref="VMT28:VMU28"/>
    <mergeCell ref="VNA28:VNB28"/>
    <mergeCell ref="VNJ28:VNK28"/>
    <mergeCell ref="VNQ28:VNR28"/>
    <mergeCell ref="VKX28:VKY28"/>
    <mergeCell ref="VLE28:VLF28"/>
    <mergeCell ref="VLN28:VLO28"/>
    <mergeCell ref="VLU28:VLV28"/>
    <mergeCell ref="VMD28:VME28"/>
    <mergeCell ref="VJI28:VJJ28"/>
    <mergeCell ref="VJR28:VJS28"/>
    <mergeCell ref="VJY28:VJZ28"/>
    <mergeCell ref="VKH28:VKI28"/>
    <mergeCell ref="VKO28:VKP28"/>
    <mergeCell ref="VHV28:VHW28"/>
    <mergeCell ref="VIC28:VID28"/>
    <mergeCell ref="VIL28:VIM28"/>
    <mergeCell ref="VIS28:VIT28"/>
    <mergeCell ref="VJB28:VJC28"/>
    <mergeCell ref="VGG28:VGH28"/>
    <mergeCell ref="VGP28:VGQ28"/>
    <mergeCell ref="VGW28:VGX28"/>
    <mergeCell ref="VHF28:VHG28"/>
    <mergeCell ref="VHM28:VHN28"/>
    <mergeCell ref="VET28:VEU28"/>
    <mergeCell ref="VFA28:VFB28"/>
    <mergeCell ref="VFJ28:VFK28"/>
    <mergeCell ref="VFQ28:VFR28"/>
    <mergeCell ref="VFZ28:VGA28"/>
    <mergeCell ref="VDE28:VDF28"/>
    <mergeCell ref="VDN28:VDO28"/>
    <mergeCell ref="VDU28:VDV28"/>
    <mergeCell ref="VED28:VEE28"/>
    <mergeCell ref="VEK28:VEL28"/>
    <mergeCell ref="VBR28:VBS28"/>
    <mergeCell ref="VBY28:VBZ28"/>
    <mergeCell ref="VCH28:VCI28"/>
    <mergeCell ref="VCO28:VCP28"/>
    <mergeCell ref="VCX28:VCY28"/>
    <mergeCell ref="VAC28:VAD28"/>
    <mergeCell ref="VAL28:VAM28"/>
    <mergeCell ref="VAS28:VAT28"/>
    <mergeCell ref="VBB28:VBC28"/>
    <mergeCell ref="VBI28:VBJ28"/>
    <mergeCell ref="UYP28:UYQ28"/>
    <mergeCell ref="UYW28:UYX28"/>
    <mergeCell ref="UZF28:UZG28"/>
    <mergeCell ref="UZM28:UZN28"/>
    <mergeCell ref="UZV28:UZW28"/>
    <mergeCell ref="UXA28:UXB28"/>
    <mergeCell ref="UXJ28:UXK28"/>
    <mergeCell ref="UXQ28:UXR28"/>
    <mergeCell ref="UXZ28:UYA28"/>
    <mergeCell ref="UYG28:UYH28"/>
    <mergeCell ref="UVN28:UVO28"/>
    <mergeCell ref="UVU28:UVV28"/>
    <mergeCell ref="UWD28:UWE28"/>
    <mergeCell ref="UWK28:UWL28"/>
    <mergeCell ref="UWT28:UWU28"/>
    <mergeCell ref="UTY28:UTZ28"/>
    <mergeCell ref="UUH28:UUI28"/>
    <mergeCell ref="UUO28:UUP28"/>
    <mergeCell ref="UUX28:UUY28"/>
    <mergeCell ref="UVE28:UVF28"/>
    <mergeCell ref="USL28:USM28"/>
    <mergeCell ref="USS28:UST28"/>
    <mergeCell ref="UTB28:UTC28"/>
    <mergeCell ref="UTI28:UTJ28"/>
    <mergeCell ref="UTR28:UTS28"/>
    <mergeCell ref="UQW28:UQX28"/>
    <mergeCell ref="URF28:URG28"/>
    <mergeCell ref="URM28:URN28"/>
    <mergeCell ref="URV28:URW28"/>
    <mergeCell ref="USC28:USD28"/>
    <mergeCell ref="UPJ28:UPK28"/>
    <mergeCell ref="UPQ28:UPR28"/>
    <mergeCell ref="UPZ28:UQA28"/>
    <mergeCell ref="UQG28:UQH28"/>
    <mergeCell ref="UQP28:UQQ28"/>
    <mergeCell ref="UNU28:UNV28"/>
    <mergeCell ref="UOD28:UOE28"/>
    <mergeCell ref="UOK28:UOL28"/>
    <mergeCell ref="UOT28:UOU28"/>
    <mergeCell ref="UPA28:UPB28"/>
    <mergeCell ref="UMH28:UMI28"/>
    <mergeCell ref="UMO28:UMP28"/>
    <mergeCell ref="UMX28:UMY28"/>
    <mergeCell ref="UNE28:UNF28"/>
    <mergeCell ref="UNN28:UNO28"/>
    <mergeCell ref="UKS28:UKT28"/>
    <mergeCell ref="ULB28:ULC28"/>
    <mergeCell ref="ULI28:ULJ28"/>
    <mergeCell ref="ULR28:ULS28"/>
    <mergeCell ref="ULY28:ULZ28"/>
    <mergeCell ref="UJF28:UJG28"/>
    <mergeCell ref="UJM28:UJN28"/>
    <mergeCell ref="UJV28:UJW28"/>
    <mergeCell ref="UKC28:UKD28"/>
    <mergeCell ref="UKL28:UKM28"/>
    <mergeCell ref="UHQ28:UHR28"/>
    <mergeCell ref="UHZ28:UIA28"/>
    <mergeCell ref="UIG28:UIH28"/>
    <mergeCell ref="UIP28:UIQ28"/>
    <mergeCell ref="UIW28:UIX28"/>
    <mergeCell ref="UGD28:UGE28"/>
    <mergeCell ref="UGK28:UGL28"/>
    <mergeCell ref="UGT28:UGU28"/>
    <mergeCell ref="UHA28:UHB28"/>
    <mergeCell ref="UHJ28:UHK28"/>
    <mergeCell ref="UEO28:UEP28"/>
    <mergeCell ref="UEX28:UEY28"/>
    <mergeCell ref="UFE28:UFF28"/>
    <mergeCell ref="UFN28:UFO28"/>
    <mergeCell ref="UFU28:UFV28"/>
    <mergeCell ref="UDB28:UDC28"/>
    <mergeCell ref="UDI28:UDJ28"/>
    <mergeCell ref="UDR28:UDS28"/>
    <mergeCell ref="UDY28:UDZ28"/>
    <mergeCell ref="UEH28:UEI28"/>
    <mergeCell ref="UBM28:UBN28"/>
    <mergeCell ref="UBV28:UBW28"/>
    <mergeCell ref="UCC28:UCD28"/>
    <mergeCell ref="UCL28:UCM28"/>
    <mergeCell ref="UCS28:UCT28"/>
    <mergeCell ref="TZZ28:UAA28"/>
    <mergeCell ref="UAG28:UAH28"/>
    <mergeCell ref="UAP28:UAQ28"/>
    <mergeCell ref="UAW28:UAX28"/>
    <mergeCell ref="UBF28:UBG28"/>
    <mergeCell ref="TYK28:TYL28"/>
    <mergeCell ref="TYT28:TYU28"/>
    <mergeCell ref="TZA28:TZB28"/>
    <mergeCell ref="TZJ28:TZK28"/>
    <mergeCell ref="TZQ28:TZR28"/>
    <mergeCell ref="TWX28:TWY28"/>
    <mergeCell ref="TXE28:TXF28"/>
    <mergeCell ref="TXN28:TXO28"/>
    <mergeCell ref="TXU28:TXV28"/>
    <mergeCell ref="TYD28:TYE28"/>
    <mergeCell ref="TVI28:TVJ28"/>
    <mergeCell ref="TVR28:TVS28"/>
    <mergeCell ref="TVY28:TVZ28"/>
    <mergeCell ref="TWH28:TWI28"/>
    <mergeCell ref="TWO28:TWP28"/>
    <mergeCell ref="TTV28:TTW28"/>
    <mergeCell ref="TUC28:TUD28"/>
    <mergeCell ref="TUL28:TUM28"/>
    <mergeCell ref="TUS28:TUT28"/>
    <mergeCell ref="TVB28:TVC28"/>
    <mergeCell ref="TSG28:TSH28"/>
    <mergeCell ref="TSP28:TSQ28"/>
    <mergeCell ref="TSW28:TSX28"/>
    <mergeCell ref="TTF28:TTG28"/>
    <mergeCell ref="TTM28:TTN28"/>
    <mergeCell ref="TQT28:TQU28"/>
    <mergeCell ref="TRA28:TRB28"/>
    <mergeCell ref="TRJ28:TRK28"/>
    <mergeCell ref="TRQ28:TRR28"/>
    <mergeCell ref="TRZ28:TSA28"/>
    <mergeCell ref="TPE28:TPF28"/>
    <mergeCell ref="TPN28:TPO28"/>
    <mergeCell ref="TPU28:TPV28"/>
    <mergeCell ref="TQD28:TQE28"/>
    <mergeCell ref="TQK28:TQL28"/>
    <mergeCell ref="TNR28:TNS28"/>
    <mergeCell ref="TNY28:TNZ28"/>
    <mergeCell ref="TOH28:TOI28"/>
    <mergeCell ref="TOO28:TOP28"/>
    <mergeCell ref="TOX28:TOY28"/>
    <mergeCell ref="TMC28:TMD28"/>
    <mergeCell ref="TML28:TMM28"/>
    <mergeCell ref="TMS28:TMT28"/>
    <mergeCell ref="TNB28:TNC28"/>
    <mergeCell ref="TNI28:TNJ28"/>
    <mergeCell ref="TKP28:TKQ28"/>
    <mergeCell ref="TKW28:TKX28"/>
    <mergeCell ref="TLF28:TLG28"/>
    <mergeCell ref="TLM28:TLN28"/>
    <mergeCell ref="TLV28:TLW28"/>
    <mergeCell ref="TJA28:TJB28"/>
    <mergeCell ref="TJJ28:TJK28"/>
    <mergeCell ref="TJQ28:TJR28"/>
    <mergeCell ref="TJZ28:TKA28"/>
    <mergeCell ref="TKG28:TKH28"/>
    <mergeCell ref="THN28:THO28"/>
    <mergeCell ref="THU28:THV28"/>
    <mergeCell ref="TID28:TIE28"/>
    <mergeCell ref="TIK28:TIL28"/>
    <mergeCell ref="TIT28:TIU28"/>
    <mergeCell ref="TFY28:TFZ28"/>
    <mergeCell ref="TGH28:TGI28"/>
    <mergeCell ref="TGO28:TGP28"/>
    <mergeCell ref="TGX28:TGY28"/>
    <mergeCell ref="THE28:THF28"/>
    <mergeCell ref="TEL28:TEM28"/>
    <mergeCell ref="TES28:TET28"/>
    <mergeCell ref="TFB28:TFC28"/>
    <mergeCell ref="TFI28:TFJ28"/>
    <mergeCell ref="TFR28:TFS28"/>
    <mergeCell ref="TCW28:TCX28"/>
    <mergeCell ref="TDF28:TDG28"/>
    <mergeCell ref="TDM28:TDN28"/>
    <mergeCell ref="TDV28:TDW28"/>
    <mergeCell ref="TEC28:TED28"/>
    <mergeCell ref="TBJ28:TBK28"/>
    <mergeCell ref="TBQ28:TBR28"/>
    <mergeCell ref="TBZ28:TCA28"/>
    <mergeCell ref="TCG28:TCH28"/>
    <mergeCell ref="TCP28:TCQ28"/>
    <mergeCell ref="SZU28:SZV28"/>
    <mergeCell ref="TAD28:TAE28"/>
    <mergeCell ref="TAK28:TAL28"/>
    <mergeCell ref="TAT28:TAU28"/>
    <mergeCell ref="TBA28:TBB28"/>
    <mergeCell ref="SYH28:SYI28"/>
    <mergeCell ref="SYO28:SYP28"/>
    <mergeCell ref="SYX28:SYY28"/>
    <mergeCell ref="SZE28:SZF28"/>
    <mergeCell ref="SZN28:SZO28"/>
    <mergeCell ref="SWS28:SWT28"/>
    <mergeCell ref="SXB28:SXC28"/>
    <mergeCell ref="SXI28:SXJ28"/>
    <mergeCell ref="SXR28:SXS28"/>
    <mergeCell ref="SXY28:SXZ28"/>
    <mergeCell ref="SVF28:SVG28"/>
    <mergeCell ref="SVM28:SVN28"/>
    <mergeCell ref="SVV28:SVW28"/>
    <mergeCell ref="SWC28:SWD28"/>
    <mergeCell ref="SWL28:SWM28"/>
    <mergeCell ref="STQ28:STR28"/>
    <mergeCell ref="STZ28:SUA28"/>
    <mergeCell ref="SUG28:SUH28"/>
    <mergeCell ref="SUP28:SUQ28"/>
    <mergeCell ref="SUW28:SUX28"/>
    <mergeCell ref="SSD28:SSE28"/>
    <mergeCell ref="SSK28:SSL28"/>
    <mergeCell ref="SST28:SSU28"/>
    <mergeCell ref="STA28:STB28"/>
    <mergeCell ref="STJ28:STK28"/>
    <mergeCell ref="SQO28:SQP28"/>
    <mergeCell ref="SQX28:SQY28"/>
    <mergeCell ref="SRE28:SRF28"/>
    <mergeCell ref="SRN28:SRO28"/>
    <mergeCell ref="SRU28:SRV28"/>
    <mergeCell ref="SPB28:SPC28"/>
    <mergeCell ref="SPI28:SPJ28"/>
    <mergeCell ref="SPR28:SPS28"/>
    <mergeCell ref="SPY28:SPZ28"/>
    <mergeCell ref="SQH28:SQI28"/>
    <mergeCell ref="SNM28:SNN28"/>
    <mergeCell ref="SNV28:SNW28"/>
    <mergeCell ref="SOC28:SOD28"/>
    <mergeCell ref="SOL28:SOM28"/>
    <mergeCell ref="SOS28:SOT28"/>
    <mergeCell ref="SLZ28:SMA28"/>
    <mergeCell ref="SMG28:SMH28"/>
    <mergeCell ref="SMP28:SMQ28"/>
    <mergeCell ref="SMW28:SMX28"/>
    <mergeCell ref="SNF28:SNG28"/>
    <mergeCell ref="SKK28:SKL28"/>
    <mergeCell ref="SKT28:SKU28"/>
    <mergeCell ref="SLA28:SLB28"/>
    <mergeCell ref="SLJ28:SLK28"/>
    <mergeCell ref="SLQ28:SLR28"/>
    <mergeCell ref="SIX28:SIY28"/>
    <mergeCell ref="SJE28:SJF28"/>
    <mergeCell ref="SJN28:SJO28"/>
    <mergeCell ref="SJU28:SJV28"/>
    <mergeCell ref="SKD28:SKE28"/>
    <mergeCell ref="SHI28:SHJ28"/>
    <mergeCell ref="SHR28:SHS28"/>
    <mergeCell ref="SHY28:SHZ28"/>
    <mergeCell ref="SIH28:SII28"/>
    <mergeCell ref="SIO28:SIP28"/>
    <mergeCell ref="SFV28:SFW28"/>
    <mergeCell ref="SGC28:SGD28"/>
    <mergeCell ref="SGL28:SGM28"/>
    <mergeCell ref="SGS28:SGT28"/>
    <mergeCell ref="SHB28:SHC28"/>
    <mergeCell ref="SEG28:SEH28"/>
    <mergeCell ref="SEP28:SEQ28"/>
    <mergeCell ref="SEW28:SEX28"/>
    <mergeCell ref="SFF28:SFG28"/>
    <mergeCell ref="SFM28:SFN28"/>
    <mergeCell ref="SCT28:SCU28"/>
    <mergeCell ref="SDA28:SDB28"/>
    <mergeCell ref="SDJ28:SDK28"/>
    <mergeCell ref="SDQ28:SDR28"/>
    <mergeCell ref="SDZ28:SEA28"/>
    <mergeCell ref="SBE28:SBF28"/>
    <mergeCell ref="SBN28:SBO28"/>
    <mergeCell ref="SBU28:SBV28"/>
    <mergeCell ref="SCD28:SCE28"/>
    <mergeCell ref="SCK28:SCL28"/>
    <mergeCell ref="RZR28:RZS28"/>
    <mergeCell ref="RZY28:RZZ28"/>
    <mergeCell ref="SAH28:SAI28"/>
    <mergeCell ref="SAO28:SAP28"/>
    <mergeCell ref="SAX28:SAY28"/>
    <mergeCell ref="RYC28:RYD28"/>
    <mergeCell ref="RYL28:RYM28"/>
    <mergeCell ref="RYS28:RYT28"/>
    <mergeCell ref="RZB28:RZC28"/>
    <mergeCell ref="RZI28:RZJ28"/>
    <mergeCell ref="RWP28:RWQ28"/>
    <mergeCell ref="RWW28:RWX28"/>
    <mergeCell ref="RXF28:RXG28"/>
    <mergeCell ref="RXM28:RXN28"/>
    <mergeCell ref="RXV28:RXW28"/>
    <mergeCell ref="RVA28:RVB28"/>
    <mergeCell ref="RVJ28:RVK28"/>
    <mergeCell ref="RVQ28:RVR28"/>
    <mergeCell ref="RVZ28:RWA28"/>
    <mergeCell ref="RWG28:RWH28"/>
    <mergeCell ref="RTN28:RTO28"/>
    <mergeCell ref="RTU28:RTV28"/>
    <mergeCell ref="RUD28:RUE28"/>
    <mergeCell ref="RUK28:RUL28"/>
    <mergeCell ref="RUT28:RUU28"/>
    <mergeCell ref="RRY28:RRZ28"/>
    <mergeCell ref="RSH28:RSI28"/>
    <mergeCell ref="RSO28:RSP28"/>
    <mergeCell ref="RSX28:RSY28"/>
    <mergeCell ref="RTE28:RTF28"/>
    <mergeCell ref="RQL28:RQM28"/>
    <mergeCell ref="RQS28:RQT28"/>
    <mergeCell ref="RRB28:RRC28"/>
    <mergeCell ref="RRI28:RRJ28"/>
    <mergeCell ref="RRR28:RRS28"/>
    <mergeCell ref="ROW28:ROX28"/>
    <mergeCell ref="RPF28:RPG28"/>
    <mergeCell ref="RPM28:RPN28"/>
    <mergeCell ref="RPV28:RPW28"/>
    <mergeCell ref="RQC28:RQD28"/>
    <mergeCell ref="RNJ28:RNK28"/>
    <mergeCell ref="RNQ28:RNR28"/>
    <mergeCell ref="RNZ28:ROA28"/>
    <mergeCell ref="ROG28:ROH28"/>
    <mergeCell ref="ROP28:ROQ28"/>
    <mergeCell ref="RLU28:RLV28"/>
    <mergeCell ref="RMD28:RME28"/>
    <mergeCell ref="RMK28:RML28"/>
    <mergeCell ref="RMT28:RMU28"/>
    <mergeCell ref="RNA28:RNB28"/>
    <mergeCell ref="RKH28:RKI28"/>
    <mergeCell ref="RKO28:RKP28"/>
    <mergeCell ref="RKX28:RKY28"/>
    <mergeCell ref="RLE28:RLF28"/>
    <mergeCell ref="RLN28:RLO28"/>
    <mergeCell ref="RIS28:RIT28"/>
    <mergeCell ref="RJB28:RJC28"/>
    <mergeCell ref="RJI28:RJJ28"/>
    <mergeCell ref="RJR28:RJS28"/>
    <mergeCell ref="RJY28:RJZ28"/>
    <mergeCell ref="RHF28:RHG28"/>
    <mergeCell ref="RHM28:RHN28"/>
    <mergeCell ref="RHV28:RHW28"/>
    <mergeCell ref="RIC28:RID28"/>
    <mergeCell ref="RIL28:RIM28"/>
    <mergeCell ref="RFQ28:RFR28"/>
    <mergeCell ref="RFZ28:RGA28"/>
    <mergeCell ref="RGG28:RGH28"/>
    <mergeCell ref="RGP28:RGQ28"/>
    <mergeCell ref="RGW28:RGX28"/>
    <mergeCell ref="RED28:REE28"/>
    <mergeCell ref="REK28:REL28"/>
    <mergeCell ref="RET28:REU28"/>
    <mergeCell ref="RFA28:RFB28"/>
    <mergeCell ref="RFJ28:RFK28"/>
    <mergeCell ref="RCO28:RCP28"/>
    <mergeCell ref="RCX28:RCY28"/>
    <mergeCell ref="RDE28:RDF28"/>
    <mergeCell ref="RDN28:RDO28"/>
    <mergeCell ref="RDU28:RDV28"/>
    <mergeCell ref="RBB28:RBC28"/>
    <mergeCell ref="RBI28:RBJ28"/>
    <mergeCell ref="RBR28:RBS28"/>
    <mergeCell ref="RBY28:RBZ28"/>
    <mergeCell ref="RCH28:RCI28"/>
    <mergeCell ref="QZM28:QZN28"/>
    <mergeCell ref="QZV28:QZW28"/>
    <mergeCell ref="RAC28:RAD28"/>
    <mergeCell ref="RAL28:RAM28"/>
    <mergeCell ref="RAS28:RAT28"/>
    <mergeCell ref="QXZ28:QYA28"/>
    <mergeCell ref="QYG28:QYH28"/>
    <mergeCell ref="QYP28:QYQ28"/>
    <mergeCell ref="QYW28:QYX28"/>
    <mergeCell ref="QZF28:QZG28"/>
    <mergeCell ref="QWK28:QWL28"/>
    <mergeCell ref="QWT28:QWU28"/>
    <mergeCell ref="QXA28:QXB28"/>
    <mergeCell ref="QXJ28:QXK28"/>
    <mergeCell ref="QXQ28:QXR28"/>
    <mergeCell ref="QUX28:QUY28"/>
    <mergeCell ref="QVE28:QVF28"/>
    <mergeCell ref="QVN28:QVO28"/>
    <mergeCell ref="QVU28:QVV28"/>
    <mergeCell ref="QWD28:QWE28"/>
    <mergeCell ref="QTI28:QTJ28"/>
    <mergeCell ref="QTR28:QTS28"/>
    <mergeCell ref="QTY28:QTZ28"/>
    <mergeCell ref="QUH28:QUI28"/>
    <mergeCell ref="QUO28:QUP28"/>
    <mergeCell ref="QRV28:QRW28"/>
    <mergeCell ref="QSC28:QSD28"/>
    <mergeCell ref="QSL28:QSM28"/>
    <mergeCell ref="QSS28:QST28"/>
    <mergeCell ref="QTB28:QTC28"/>
    <mergeCell ref="QQG28:QQH28"/>
    <mergeCell ref="QQP28:QQQ28"/>
    <mergeCell ref="QQW28:QQX28"/>
    <mergeCell ref="QRF28:QRG28"/>
    <mergeCell ref="QRM28:QRN28"/>
    <mergeCell ref="QOT28:QOU28"/>
    <mergeCell ref="QPA28:QPB28"/>
    <mergeCell ref="QPJ28:QPK28"/>
    <mergeCell ref="QPQ28:QPR28"/>
    <mergeCell ref="QPZ28:QQA28"/>
    <mergeCell ref="QNE28:QNF28"/>
    <mergeCell ref="QNN28:QNO28"/>
    <mergeCell ref="QNU28:QNV28"/>
    <mergeCell ref="QOD28:QOE28"/>
    <mergeCell ref="QOK28:QOL28"/>
    <mergeCell ref="QLR28:QLS28"/>
    <mergeCell ref="QLY28:QLZ28"/>
    <mergeCell ref="QMH28:QMI28"/>
    <mergeCell ref="QMO28:QMP28"/>
    <mergeCell ref="QMX28:QMY28"/>
    <mergeCell ref="QKC28:QKD28"/>
    <mergeCell ref="QKL28:QKM28"/>
    <mergeCell ref="QKS28:QKT28"/>
    <mergeCell ref="QLB28:QLC28"/>
    <mergeCell ref="QLI28:QLJ28"/>
    <mergeCell ref="QIP28:QIQ28"/>
    <mergeCell ref="QIW28:QIX28"/>
    <mergeCell ref="QJF28:QJG28"/>
    <mergeCell ref="QJM28:QJN28"/>
    <mergeCell ref="QJV28:QJW28"/>
    <mergeCell ref="QHA28:QHB28"/>
    <mergeCell ref="QHJ28:QHK28"/>
    <mergeCell ref="QHQ28:QHR28"/>
    <mergeCell ref="QHZ28:QIA28"/>
    <mergeCell ref="QIG28:QIH28"/>
    <mergeCell ref="QFN28:QFO28"/>
    <mergeCell ref="QFU28:QFV28"/>
    <mergeCell ref="QGD28:QGE28"/>
    <mergeCell ref="QGK28:QGL28"/>
    <mergeCell ref="QGT28:QGU28"/>
    <mergeCell ref="QDY28:QDZ28"/>
    <mergeCell ref="QEH28:QEI28"/>
    <mergeCell ref="QEO28:QEP28"/>
    <mergeCell ref="QEX28:QEY28"/>
    <mergeCell ref="QFE28:QFF28"/>
    <mergeCell ref="QCL28:QCM28"/>
    <mergeCell ref="QCS28:QCT28"/>
    <mergeCell ref="QDB28:QDC28"/>
    <mergeCell ref="QDI28:QDJ28"/>
    <mergeCell ref="QDR28:QDS28"/>
    <mergeCell ref="QAW28:QAX28"/>
    <mergeCell ref="QBF28:QBG28"/>
    <mergeCell ref="QBM28:QBN28"/>
    <mergeCell ref="QBV28:QBW28"/>
    <mergeCell ref="QCC28:QCD28"/>
    <mergeCell ref="PZJ28:PZK28"/>
    <mergeCell ref="PZQ28:PZR28"/>
    <mergeCell ref="PZZ28:QAA28"/>
    <mergeCell ref="QAG28:QAH28"/>
    <mergeCell ref="QAP28:QAQ28"/>
    <mergeCell ref="PXU28:PXV28"/>
    <mergeCell ref="PYD28:PYE28"/>
    <mergeCell ref="PYK28:PYL28"/>
    <mergeCell ref="PYT28:PYU28"/>
    <mergeCell ref="PZA28:PZB28"/>
    <mergeCell ref="PWH28:PWI28"/>
    <mergeCell ref="PWO28:PWP28"/>
    <mergeCell ref="PWX28:PWY28"/>
    <mergeCell ref="PXE28:PXF28"/>
    <mergeCell ref="PXN28:PXO28"/>
    <mergeCell ref="PUS28:PUT28"/>
    <mergeCell ref="PVB28:PVC28"/>
    <mergeCell ref="PVI28:PVJ28"/>
    <mergeCell ref="PVR28:PVS28"/>
    <mergeCell ref="PVY28:PVZ28"/>
    <mergeCell ref="PTF28:PTG28"/>
    <mergeCell ref="PTM28:PTN28"/>
    <mergeCell ref="PTV28:PTW28"/>
    <mergeCell ref="PUC28:PUD28"/>
    <mergeCell ref="PUL28:PUM28"/>
    <mergeCell ref="PRQ28:PRR28"/>
    <mergeCell ref="PRZ28:PSA28"/>
    <mergeCell ref="PSG28:PSH28"/>
    <mergeCell ref="PSP28:PSQ28"/>
    <mergeCell ref="PSW28:PSX28"/>
    <mergeCell ref="PQD28:PQE28"/>
    <mergeCell ref="PQK28:PQL28"/>
    <mergeCell ref="PQT28:PQU28"/>
    <mergeCell ref="PRA28:PRB28"/>
    <mergeCell ref="PRJ28:PRK28"/>
    <mergeCell ref="POO28:POP28"/>
    <mergeCell ref="POX28:POY28"/>
    <mergeCell ref="PPE28:PPF28"/>
    <mergeCell ref="PPN28:PPO28"/>
    <mergeCell ref="PPU28:PPV28"/>
    <mergeCell ref="PNB28:PNC28"/>
    <mergeCell ref="PNI28:PNJ28"/>
    <mergeCell ref="PNR28:PNS28"/>
    <mergeCell ref="PNY28:PNZ28"/>
    <mergeCell ref="POH28:POI28"/>
    <mergeCell ref="PLM28:PLN28"/>
    <mergeCell ref="PLV28:PLW28"/>
    <mergeCell ref="PMC28:PMD28"/>
    <mergeCell ref="PML28:PMM28"/>
    <mergeCell ref="PMS28:PMT28"/>
    <mergeCell ref="PJZ28:PKA28"/>
    <mergeCell ref="PKG28:PKH28"/>
    <mergeCell ref="PKP28:PKQ28"/>
    <mergeCell ref="PKW28:PKX28"/>
    <mergeCell ref="PLF28:PLG28"/>
    <mergeCell ref="PIK28:PIL28"/>
    <mergeCell ref="PIT28:PIU28"/>
    <mergeCell ref="PJA28:PJB28"/>
    <mergeCell ref="PJJ28:PJK28"/>
    <mergeCell ref="PJQ28:PJR28"/>
    <mergeCell ref="PGX28:PGY28"/>
    <mergeCell ref="PHE28:PHF28"/>
    <mergeCell ref="PHN28:PHO28"/>
    <mergeCell ref="PHU28:PHV28"/>
    <mergeCell ref="PID28:PIE28"/>
    <mergeCell ref="PFI28:PFJ28"/>
    <mergeCell ref="PFR28:PFS28"/>
    <mergeCell ref="PFY28:PFZ28"/>
    <mergeCell ref="PGH28:PGI28"/>
    <mergeCell ref="PGO28:PGP28"/>
    <mergeCell ref="PDV28:PDW28"/>
    <mergeCell ref="PEC28:PED28"/>
    <mergeCell ref="PEL28:PEM28"/>
    <mergeCell ref="PES28:PET28"/>
    <mergeCell ref="PFB28:PFC28"/>
    <mergeCell ref="PCG28:PCH28"/>
    <mergeCell ref="PCP28:PCQ28"/>
    <mergeCell ref="PCW28:PCX28"/>
    <mergeCell ref="PDF28:PDG28"/>
    <mergeCell ref="PDM28:PDN28"/>
    <mergeCell ref="PAT28:PAU28"/>
    <mergeCell ref="PBA28:PBB28"/>
    <mergeCell ref="PBJ28:PBK28"/>
    <mergeCell ref="PBQ28:PBR28"/>
    <mergeCell ref="PBZ28:PCA28"/>
    <mergeCell ref="OZE28:OZF28"/>
    <mergeCell ref="OZN28:OZO28"/>
    <mergeCell ref="OZU28:OZV28"/>
    <mergeCell ref="PAD28:PAE28"/>
    <mergeCell ref="PAK28:PAL28"/>
    <mergeCell ref="OXR28:OXS28"/>
    <mergeCell ref="OXY28:OXZ28"/>
    <mergeCell ref="OYH28:OYI28"/>
    <mergeCell ref="OYO28:OYP28"/>
    <mergeCell ref="OYX28:OYY28"/>
    <mergeCell ref="OWC28:OWD28"/>
    <mergeCell ref="OWL28:OWM28"/>
    <mergeCell ref="OWS28:OWT28"/>
    <mergeCell ref="OXB28:OXC28"/>
    <mergeCell ref="OXI28:OXJ28"/>
    <mergeCell ref="OUP28:OUQ28"/>
    <mergeCell ref="OUW28:OUX28"/>
    <mergeCell ref="OVF28:OVG28"/>
    <mergeCell ref="OVM28:OVN28"/>
    <mergeCell ref="OVV28:OVW28"/>
    <mergeCell ref="OTA28:OTB28"/>
    <mergeCell ref="OTJ28:OTK28"/>
    <mergeCell ref="OTQ28:OTR28"/>
    <mergeCell ref="OTZ28:OUA28"/>
    <mergeCell ref="OUG28:OUH28"/>
    <mergeCell ref="ORN28:ORO28"/>
    <mergeCell ref="ORU28:ORV28"/>
    <mergeCell ref="OSD28:OSE28"/>
    <mergeCell ref="OSK28:OSL28"/>
    <mergeCell ref="OST28:OSU28"/>
    <mergeCell ref="OPY28:OPZ28"/>
    <mergeCell ref="OQH28:OQI28"/>
    <mergeCell ref="OQO28:OQP28"/>
    <mergeCell ref="OQX28:OQY28"/>
    <mergeCell ref="ORE28:ORF28"/>
    <mergeCell ref="OOL28:OOM28"/>
    <mergeCell ref="OOS28:OOT28"/>
    <mergeCell ref="OPB28:OPC28"/>
    <mergeCell ref="OPI28:OPJ28"/>
    <mergeCell ref="OPR28:OPS28"/>
    <mergeCell ref="OMW28:OMX28"/>
    <mergeCell ref="ONF28:ONG28"/>
    <mergeCell ref="ONM28:ONN28"/>
    <mergeCell ref="ONV28:ONW28"/>
    <mergeCell ref="OOC28:OOD28"/>
    <mergeCell ref="OLJ28:OLK28"/>
    <mergeCell ref="OLQ28:OLR28"/>
    <mergeCell ref="OLZ28:OMA28"/>
    <mergeCell ref="OMG28:OMH28"/>
    <mergeCell ref="OMP28:OMQ28"/>
    <mergeCell ref="OJU28:OJV28"/>
    <mergeCell ref="OKD28:OKE28"/>
    <mergeCell ref="OKK28:OKL28"/>
    <mergeCell ref="OKT28:OKU28"/>
    <mergeCell ref="OLA28:OLB28"/>
    <mergeCell ref="OIH28:OII28"/>
    <mergeCell ref="OIO28:OIP28"/>
    <mergeCell ref="OIX28:OIY28"/>
    <mergeCell ref="OJE28:OJF28"/>
    <mergeCell ref="OJN28:OJO28"/>
    <mergeCell ref="OGS28:OGT28"/>
    <mergeCell ref="OHB28:OHC28"/>
    <mergeCell ref="OHI28:OHJ28"/>
    <mergeCell ref="OHR28:OHS28"/>
    <mergeCell ref="OHY28:OHZ28"/>
    <mergeCell ref="OFF28:OFG28"/>
    <mergeCell ref="OFM28:OFN28"/>
    <mergeCell ref="OFV28:OFW28"/>
    <mergeCell ref="OGC28:OGD28"/>
    <mergeCell ref="OGL28:OGM28"/>
    <mergeCell ref="ODQ28:ODR28"/>
    <mergeCell ref="ODZ28:OEA28"/>
    <mergeCell ref="OEG28:OEH28"/>
    <mergeCell ref="OEP28:OEQ28"/>
    <mergeCell ref="OEW28:OEX28"/>
    <mergeCell ref="OCD28:OCE28"/>
    <mergeCell ref="OCK28:OCL28"/>
    <mergeCell ref="OCT28:OCU28"/>
    <mergeCell ref="ODA28:ODB28"/>
    <mergeCell ref="ODJ28:ODK28"/>
    <mergeCell ref="OAO28:OAP28"/>
    <mergeCell ref="OAX28:OAY28"/>
    <mergeCell ref="OBE28:OBF28"/>
    <mergeCell ref="OBN28:OBO28"/>
    <mergeCell ref="OBU28:OBV28"/>
    <mergeCell ref="NZB28:NZC28"/>
    <mergeCell ref="NZI28:NZJ28"/>
    <mergeCell ref="NZR28:NZS28"/>
    <mergeCell ref="NZY28:NZZ28"/>
    <mergeCell ref="OAH28:OAI28"/>
    <mergeCell ref="NXM28:NXN28"/>
    <mergeCell ref="NXV28:NXW28"/>
    <mergeCell ref="NYC28:NYD28"/>
    <mergeCell ref="NYL28:NYM28"/>
    <mergeCell ref="NYS28:NYT28"/>
    <mergeCell ref="NVZ28:NWA28"/>
    <mergeCell ref="NWG28:NWH28"/>
    <mergeCell ref="NWP28:NWQ28"/>
    <mergeCell ref="NWW28:NWX28"/>
    <mergeCell ref="NXF28:NXG28"/>
    <mergeCell ref="NUK28:NUL28"/>
    <mergeCell ref="NUT28:NUU28"/>
    <mergeCell ref="NVA28:NVB28"/>
    <mergeCell ref="NVJ28:NVK28"/>
    <mergeCell ref="NVQ28:NVR28"/>
    <mergeCell ref="NSX28:NSY28"/>
    <mergeCell ref="NTE28:NTF28"/>
    <mergeCell ref="NTN28:NTO28"/>
    <mergeCell ref="NTU28:NTV28"/>
    <mergeCell ref="NUD28:NUE28"/>
    <mergeCell ref="NRI28:NRJ28"/>
    <mergeCell ref="NRR28:NRS28"/>
    <mergeCell ref="NRY28:NRZ28"/>
    <mergeCell ref="NSH28:NSI28"/>
    <mergeCell ref="NSO28:NSP28"/>
    <mergeCell ref="NPV28:NPW28"/>
    <mergeCell ref="NQC28:NQD28"/>
    <mergeCell ref="NQL28:NQM28"/>
    <mergeCell ref="NQS28:NQT28"/>
    <mergeCell ref="NRB28:NRC28"/>
    <mergeCell ref="NOG28:NOH28"/>
    <mergeCell ref="NOP28:NOQ28"/>
    <mergeCell ref="NOW28:NOX28"/>
    <mergeCell ref="NPF28:NPG28"/>
    <mergeCell ref="NPM28:NPN28"/>
    <mergeCell ref="NMT28:NMU28"/>
    <mergeCell ref="NNA28:NNB28"/>
    <mergeCell ref="NNJ28:NNK28"/>
    <mergeCell ref="NNQ28:NNR28"/>
    <mergeCell ref="NNZ28:NOA28"/>
    <mergeCell ref="NLE28:NLF28"/>
    <mergeCell ref="NLN28:NLO28"/>
    <mergeCell ref="NLU28:NLV28"/>
    <mergeCell ref="NMD28:NME28"/>
    <mergeCell ref="NMK28:NML28"/>
    <mergeCell ref="NJR28:NJS28"/>
    <mergeCell ref="NJY28:NJZ28"/>
    <mergeCell ref="NKH28:NKI28"/>
    <mergeCell ref="NKO28:NKP28"/>
    <mergeCell ref="NKX28:NKY28"/>
    <mergeCell ref="NIC28:NID28"/>
    <mergeCell ref="NIL28:NIM28"/>
    <mergeCell ref="NIS28:NIT28"/>
    <mergeCell ref="NJB28:NJC28"/>
    <mergeCell ref="NJI28:NJJ28"/>
    <mergeCell ref="NGP28:NGQ28"/>
    <mergeCell ref="NGW28:NGX28"/>
    <mergeCell ref="NHF28:NHG28"/>
    <mergeCell ref="NHM28:NHN28"/>
    <mergeCell ref="NHV28:NHW28"/>
    <mergeCell ref="NFA28:NFB28"/>
    <mergeCell ref="NFJ28:NFK28"/>
    <mergeCell ref="NFQ28:NFR28"/>
    <mergeCell ref="NFZ28:NGA28"/>
    <mergeCell ref="NGG28:NGH28"/>
    <mergeCell ref="NDN28:NDO28"/>
    <mergeCell ref="NDU28:NDV28"/>
    <mergeCell ref="NED28:NEE28"/>
    <mergeCell ref="NEK28:NEL28"/>
    <mergeCell ref="NET28:NEU28"/>
    <mergeCell ref="NBY28:NBZ28"/>
    <mergeCell ref="NCH28:NCI28"/>
    <mergeCell ref="NCO28:NCP28"/>
    <mergeCell ref="NCX28:NCY28"/>
    <mergeCell ref="NDE28:NDF28"/>
    <mergeCell ref="NAL28:NAM28"/>
    <mergeCell ref="NAS28:NAT28"/>
    <mergeCell ref="NBB28:NBC28"/>
    <mergeCell ref="NBI28:NBJ28"/>
    <mergeCell ref="NBR28:NBS28"/>
    <mergeCell ref="MYW28:MYX28"/>
    <mergeCell ref="MZF28:MZG28"/>
    <mergeCell ref="MZM28:MZN28"/>
    <mergeCell ref="MZV28:MZW28"/>
    <mergeCell ref="NAC28:NAD28"/>
    <mergeCell ref="MXJ28:MXK28"/>
    <mergeCell ref="MXQ28:MXR28"/>
    <mergeCell ref="MXZ28:MYA28"/>
    <mergeCell ref="MYG28:MYH28"/>
    <mergeCell ref="MYP28:MYQ28"/>
    <mergeCell ref="MVU28:MVV28"/>
    <mergeCell ref="MWD28:MWE28"/>
    <mergeCell ref="MWK28:MWL28"/>
    <mergeCell ref="MWT28:MWU28"/>
    <mergeCell ref="MXA28:MXB28"/>
    <mergeCell ref="MUH28:MUI28"/>
    <mergeCell ref="MUO28:MUP28"/>
    <mergeCell ref="MUX28:MUY28"/>
    <mergeCell ref="MVE28:MVF28"/>
    <mergeCell ref="MVN28:MVO28"/>
    <mergeCell ref="MSS28:MST28"/>
    <mergeCell ref="MTB28:MTC28"/>
    <mergeCell ref="MTI28:MTJ28"/>
    <mergeCell ref="MTR28:MTS28"/>
    <mergeCell ref="MTY28:MTZ28"/>
    <mergeCell ref="MRF28:MRG28"/>
    <mergeCell ref="MRM28:MRN28"/>
    <mergeCell ref="MRV28:MRW28"/>
    <mergeCell ref="MSC28:MSD28"/>
    <mergeCell ref="MSL28:MSM28"/>
    <mergeCell ref="MPQ28:MPR28"/>
    <mergeCell ref="MPZ28:MQA28"/>
    <mergeCell ref="MQG28:MQH28"/>
    <mergeCell ref="MQP28:MQQ28"/>
    <mergeCell ref="MQW28:MQX28"/>
    <mergeCell ref="MOD28:MOE28"/>
    <mergeCell ref="MOK28:MOL28"/>
    <mergeCell ref="MOT28:MOU28"/>
    <mergeCell ref="MPA28:MPB28"/>
    <mergeCell ref="MPJ28:MPK28"/>
    <mergeCell ref="MMO28:MMP28"/>
    <mergeCell ref="MMX28:MMY28"/>
    <mergeCell ref="MNE28:MNF28"/>
    <mergeCell ref="MNN28:MNO28"/>
    <mergeCell ref="MNU28:MNV28"/>
    <mergeCell ref="MLB28:MLC28"/>
    <mergeCell ref="MLI28:MLJ28"/>
    <mergeCell ref="MLR28:MLS28"/>
    <mergeCell ref="MLY28:MLZ28"/>
    <mergeCell ref="MMH28:MMI28"/>
    <mergeCell ref="MJM28:MJN28"/>
    <mergeCell ref="MJV28:MJW28"/>
    <mergeCell ref="MKC28:MKD28"/>
    <mergeCell ref="MKL28:MKM28"/>
    <mergeCell ref="MKS28:MKT28"/>
    <mergeCell ref="MHZ28:MIA28"/>
    <mergeCell ref="MIG28:MIH28"/>
    <mergeCell ref="MIP28:MIQ28"/>
    <mergeCell ref="MIW28:MIX28"/>
    <mergeCell ref="MJF28:MJG28"/>
    <mergeCell ref="MGK28:MGL28"/>
    <mergeCell ref="MGT28:MGU28"/>
    <mergeCell ref="MHA28:MHB28"/>
    <mergeCell ref="MHJ28:MHK28"/>
    <mergeCell ref="MHQ28:MHR28"/>
    <mergeCell ref="MEX28:MEY28"/>
    <mergeCell ref="MFE28:MFF28"/>
    <mergeCell ref="MFN28:MFO28"/>
    <mergeCell ref="MFU28:MFV28"/>
    <mergeCell ref="MGD28:MGE28"/>
    <mergeCell ref="MDI28:MDJ28"/>
    <mergeCell ref="MDR28:MDS28"/>
    <mergeCell ref="MDY28:MDZ28"/>
    <mergeCell ref="MEH28:MEI28"/>
    <mergeCell ref="MEO28:MEP28"/>
    <mergeCell ref="MBV28:MBW28"/>
    <mergeCell ref="MCC28:MCD28"/>
    <mergeCell ref="MCL28:MCM28"/>
    <mergeCell ref="MCS28:MCT28"/>
    <mergeCell ref="MDB28:MDC28"/>
    <mergeCell ref="MAG28:MAH28"/>
    <mergeCell ref="MAP28:MAQ28"/>
    <mergeCell ref="MAW28:MAX28"/>
    <mergeCell ref="MBF28:MBG28"/>
    <mergeCell ref="MBM28:MBN28"/>
    <mergeCell ref="LYT28:LYU28"/>
    <mergeCell ref="LZA28:LZB28"/>
    <mergeCell ref="LZJ28:LZK28"/>
    <mergeCell ref="LZQ28:LZR28"/>
    <mergeCell ref="LZZ28:MAA28"/>
    <mergeCell ref="LXE28:LXF28"/>
    <mergeCell ref="LXN28:LXO28"/>
    <mergeCell ref="LXU28:LXV28"/>
    <mergeCell ref="LYD28:LYE28"/>
    <mergeCell ref="LYK28:LYL28"/>
    <mergeCell ref="LVR28:LVS28"/>
    <mergeCell ref="LVY28:LVZ28"/>
    <mergeCell ref="LWH28:LWI28"/>
    <mergeCell ref="LWO28:LWP28"/>
    <mergeCell ref="LWX28:LWY28"/>
    <mergeCell ref="LUC28:LUD28"/>
    <mergeCell ref="LUL28:LUM28"/>
    <mergeCell ref="LUS28:LUT28"/>
    <mergeCell ref="LVB28:LVC28"/>
    <mergeCell ref="LVI28:LVJ28"/>
    <mergeCell ref="LSP28:LSQ28"/>
    <mergeCell ref="LSW28:LSX28"/>
    <mergeCell ref="LTF28:LTG28"/>
    <mergeCell ref="LTM28:LTN28"/>
    <mergeCell ref="LTV28:LTW28"/>
    <mergeCell ref="LRA28:LRB28"/>
    <mergeCell ref="LRJ28:LRK28"/>
    <mergeCell ref="LRQ28:LRR28"/>
    <mergeCell ref="LRZ28:LSA28"/>
    <mergeCell ref="LSG28:LSH28"/>
    <mergeCell ref="LPN28:LPO28"/>
    <mergeCell ref="LPU28:LPV28"/>
    <mergeCell ref="LQD28:LQE28"/>
    <mergeCell ref="LQK28:LQL28"/>
    <mergeCell ref="LQT28:LQU28"/>
    <mergeCell ref="LNY28:LNZ28"/>
    <mergeCell ref="LOH28:LOI28"/>
    <mergeCell ref="LOO28:LOP28"/>
    <mergeCell ref="LOX28:LOY28"/>
    <mergeCell ref="LPE28:LPF28"/>
    <mergeCell ref="LML28:LMM28"/>
    <mergeCell ref="LMS28:LMT28"/>
    <mergeCell ref="LNB28:LNC28"/>
    <mergeCell ref="LNI28:LNJ28"/>
    <mergeCell ref="LNR28:LNS28"/>
    <mergeCell ref="LKW28:LKX28"/>
    <mergeCell ref="LLF28:LLG28"/>
    <mergeCell ref="LLM28:LLN28"/>
    <mergeCell ref="LLV28:LLW28"/>
    <mergeCell ref="LMC28:LMD28"/>
    <mergeCell ref="LJJ28:LJK28"/>
    <mergeCell ref="LJQ28:LJR28"/>
    <mergeCell ref="LJZ28:LKA28"/>
    <mergeCell ref="LKG28:LKH28"/>
    <mergeCell ref="LKP28:LKQ28"/>
    <mergeCell ref="LHU28:LHV28"/>
    <mergeCell ref="LID28:LIE28"/>
    <mergeCell ref="LIK28:LIL28"/>
    <mergeCell ref="LIT28:LIU28"/>
    <mergeCell ref="LJA28:LJB28"/>
    <mergeCell ref="LGH28:LGI28"/>
    <mergeCell ref="LGO28:LGP28"/>
    <mergeCell ref="LGX28:LGY28"/>
    <mergeCell ref="LHE28:LHF28"/>
    <mergeCell ref="LHN28:LHO28"/>
    <mergeCell ref="LES28:LET28"/>
    <mergeCell ref="LFB28:LFC28"/>
    <mergeCell ref="LFI28:LFJ28"/>
    <mergeCell ref="LFR28:LFS28"/>
    <mergeCell ref="LFY28:LFZ28"/>
    <mergeCell ref="LDF28:LDG28"/>
    <mergeCell ref="LDM28:LDN28"/>
    <mergeCell ref="LDV28:LDW28"/>
    <mergeCell ref="LEC28:LED28"/>
    <mergeCell ref="LEL28:LEM28"/>
    <mergeCell ref="LBQ28:LBR28"/>
    <mergeCell ref="LBZ28:LCA28"/>
    <mergeCell ref="LCG28:LCH28"/>
    <mergeCell ref="LCP28:LCQ28"/>
    <mergeCell ref="LCW28:LCX28"/>
    <mergeCell ref="LAD28:LAE28"/>
    <mergeCell ref="LAK28:LAL28"/>
    <mergeCell ref="LAT28:LAU28"/>
    <mergeCell ref="LBA28:LBB28"/>
    <mergeCell ref="LBJ28:LBK28"/>
    <mergeCell ref="KYO28:KYP28"/>
    <mergeCell ref="KYX28:KYY28"/>
    <mergeCell ref="KZE28:KZF28"/>
    <mergeCell ref="KZN28:KZO28"/>
    <mergeCell ref="KZU28:KZV28"/>
    <mergeCell ref="KXB28:KXC28"/>
    <mergeCell ref="KXI28:KXJ28"/>
    <mergeCell ref="KXR28:KXS28"/>
    <mergeCell ref="KXY28:KXZ28"/>
    <mergeCell ref="KYH28:KYI28"/>
    <mergeCell ref="KVM28:KVN28"/>
    <mergeCell ref="KVV28:KVW28"/>
    <mergeCell ref="KWC28:KWD28"/>
    <mergeCell ref="KWL28:KWM28"/>
    <mergeCell ref="KWS28:KWT28"/>
    <mergeCell ref="KTZ28:KUA28"/>
    <mergeCell ref="KUG28:KUH28"/>
    <mergeCell ref="KUP28:KUQ28"/>
    <mergeCell ref="KUW28:KUX28"/>
    <mergeCell ref="KVF28:KVG28"/>
    <mergeCell ref="KSK28:KSL28"/>
    <mergeCell ref="KST28:KSU28"/>
    <mergeCell ref="KTA28:KTB28"/>
    <mergeCell ref="KTJ28:KTK28"/>
    <mergeCell ref="KTQ28:KTR28"/>
    <mergeCell ref="KQX28:KQY28"/>
    <mergeCell ref="KRE28:KRF28"/>
    <mergeCell ref="KRN28:KRO28"/>
    <mergeCell ref="KRU28:KRV28"/>
    <mergeCell ref="KSD28:KSE28"/>
    <mergeCell ref="KPI28:KPJ28"/>
    <mergeCell ref="KPR28:KPS28"/>
    <mergeCell ref="KPY28:KPZ28"/>
    <mergeCell ref="KQH28:KQI28"/>
    <mergeCell ref="KQO28:KQP28"/>
    <mergeCell ref="KNV28:KNW28"/>
    <mergeCell ref="KOC28:KOD28"/>
    <mergeCell ref="KOL28:KOM28"/>
    <mergeCell ref="KOS28:KOT28"/>
    <mergeCell ref="KPB28:KPC28"/>
    <mergeCell ref="KMG28:KMH28"/>
    <mergeCell ref="KMP28:KMQ28"/>
    <mergeCell ref="KMW28:KMX28"/>
    <mergeCell ref="KNF28:KNG28"/>
    <mergeCell ref="KNM28:KNN28"/>
    <mergeCell ref="KKT28:KKU28"/>
    <mergeCell ref="KLA28:KLB28"/>
    <mergeCell ref="KLJ28:KLK28"/>
    <mergeCell ref="KLQ28:KLR28"/>
    <mergeCell ref="KLZ28:KMA28"/>
    <mergeCell ref="KJE28:KJF28"/>
    <mergeCell ref="KJN28:KJO28"/>
    <mergeCell ref="KJU28:KJV28"/>
    <mergeCell ref="KKD28:KKE28"/>
    <mergeCell ref="KKK28:KKL28"/>
    <mergeCell ref="KHR28:KHS28"/>
    <mergeCell ref="KHY28:KHZ28"/>
    <mergeCell ref="KIH28:KII28"/>
    <mergeCell ref="KIO28:KIP28"/>
    <mergeCell ref="KIX28:KIY28"/>
    <mergeCell ref="KGC28:KGD28"/>
    <mergeCell ref="KGL28:KGM28"/>
    <mergeCell ref="KGS28:KGT28"/>
    <mergeCell ref="KHB28:KHC28"/>
    <mergeCell ref="KHI28:KHJ28"/>
    <mergeCell ref="KEP28:KEQ28"/>
    <mergeCell ref="KEW28:KEX28"/>
    <mergeCell ref="KFF28:KFG28"/>
    <mergeCell ref="KFM28:KFN28"/>
    <mergeCell ref="KFV28:KFW28"/>
    <mergeCell ref="KDA28:KDB28"/>
    <mergeCell ref="KDJ28:KDK28"/>
    <mergeCell ref="KDQ28:KDR28"/>
    <mergeCell ref="KDZ28:KEA28"/>
    <mergeCell ref="KEG28:KEH28"/>
    <mergeCell ref="KBN28:KBO28"/>
    <mergeCell ref="KBU28:KBV28"/>
    <mergeCell ref="KCD28:KCE28"/>
    <mergeCell ref="KCK28:KCL28"/>
    <mergeCell ref="KCT28:KCU28"/>
    <mergeCell ref="JZY28:JZZ28"/>
    <mergeCell ref="KAH28:KAI28"/>
    <mergeCell ref="KAO28:KAP28"/>
    <mergeCell ref="KAX28:KAY28"/>
    <mergeCell ref="KBE28:KBF28"/>
    <mergeCell ref="JYL28:JYM28"/>
    <mergeCell ref="JYS28:JYT28"/>
    <mergeCell ref="JZB28:JZC28"/>
    <mergeCell ref="JZI28:JZJ28"/>
    <mergeCell ref="JZR28:JZS28"/>
    <mergeCell ref="JWW28:JWX28"/>
    <mergeCell ref="JXF28:JXG28"/>
    <mergeCell ref="JXM28:JXN28"/>
    <mergeCell ref="JXV28:JXW28"/>
    <mergeCell ref="JYC28:JYD28"/>
    <mergeCell ref="JVJ28:JVK28"/>
    <mergeCell ref="JVQ28:JVR28"/>
    <mergeCell ref="JVZ28:JWA28"/>
    <mergeCell ref="JWG28:JWH28"/>
    <mergeCell ref="JWP28:JWQ28"/>
    <mergeCell ref="JTU28:JTV28"/>
    <mergeCell ref="JUD28:JUE28"/>
    <mergeCell ref="JUK28:JUL28"/>
    <mergeCell ref="JUT28:JUU28"/>
    <mergeCell ref="JVA28:JVB28"/>
    <mergeCell ref="JSH28:JSI28"/>
    <mergeCell ref="JSO28:JSP28"/>
    <mergeCell ref="JSX28:JSY28"/>
    <mergeCell ref="JTE28:JTF28"/>
    <mergeCell ref="JTN28:JTO28"/>
    <mergeCell ref="JQS28:JQT28"/>
    <mergeCell ref="JRB28:JRC28"/>
    <mergeCell ref="JRI28:JRJ28"/>
    <mergeCell ref="JRR28:JRS28"/>
    <mergeCell ref="JRY28:JRZ28"/>
    <mergeCell ref="JPF28:JPG28"/>
    <mergeCell ref="JPM28:JPN28"/>
    <mergeCell ref="JPV28:JPW28"/>
    <mergeCell ref="JQC28:JQD28"/>
    <mergeCell ref="JQL28:JQM28"/>
    <mergeCell ref="JNQ28:JNR28"/>
    <mergeCell ref="JNZ28:JOA28"/>
    <mergeCell ref="JOG28:JOH28"/>
    <mergeCell ref="JOP28:JOQ28"/>
    <mergeCell ref="JOW28:JOX28"/>
    <mergeCell ref="JMD28:JME28"/>
    <mergeCell ref="JMK28:JML28"/>
    <mergeCell ref="JMT28:JMU28"/>
    <mergeCell ref="JNA28:JNB28"/>
    <mergeCell ref="JNJ28:JNK28"/>
    <mergeCell ref="JKO28:JKP28"/>
    <mergeCell ref="JKX28:JKY28"/>
    <mergeCell ref="JLE28:JLF28"/>
    <mergeCell ref="JLN28:JLO28"/>
    <mergeCell ref="JLU28:JLV28"/>
    <mergeCell ref="JJB28:JJC28"/>
    <mergeCell ref="JJI28:JJJ28"/>
    <mergeCell ref="JJR28:JJS28"/>
    <mergeCell ref="JJY28:JJZ28"/>
    <mergeCell ref="JKH28:JKI28"/>
    <mergeCell ref="JHM28:JHN28"/>
    <mergeCell ref="JHV28:JHW28"/>
    <mergeCell ref="JIC28:JID28"/>
    <mergeCell ref="JIL28:JIM28"/>
    <mergeCell ref="JIS28:JIT28"/>
    <mergeCell ref="JFZ28:JGA28"/>
    <mergeCell ref="JGG28:JGH28"/>
    <mergeCell ref="JGP28:JGQ28"/>
    <mergeCell ref="JGW28:JGX28"/>
    <mergeCell ref="JHF28:JHG28"/>
    <mergeCell ref="JEK28:JEL28"/>
    <mergeCell ref="JET28:JEU28"/>
    <mergeCell ref="JFA28:JFB28"/>
    <mergeCell ref="JFJ28:JFK28"/>
    <mergeCell ref="JFQ28:JFR28"/>
    <mergeCell ref="JCX28:JCY28"/>
    <mergeCell ref="JDE28:JDF28"/>
    <mergeCell ref="JDN28:JDO28"/>
    <mergeCell ref="JDU28:JDV28"/>
    <mergeCell ref="JED28:JEE28"/>
    <mergeCell ref="JBI28:JBJ28"/>
    <mergeCell ref="JBR28:JBS28"/>
    <mergeCell ref="JBY28:JBZ28"/>
    <mergeCell ref="JCH28:JCI28"/>
    <mergeCell ref="JCO28:JCP28"/>
    <mergeCell ref="IZV28:IZW28"/>
    <mergeCell ref="JAC28:JAD28"/>
    <mergeCell ref="JAL28:JAM28"/>
    <mergeCell ref="JAS28:JAT28"/>
    <mergeCell ref="JBB28:JBC28"/>
    <mergeCell ref="IYG28:IYH28"/>
    <mergeCell ref="IYP28:IYQ28"/>
    <mergeCell ref="IYW28:IYX28"/>
    <mergeCell ref="IZF28:IZG28"/>
    <mergeCell ref="IZM28:IZN28"/>
    <mergeCell ref="IWT28:IWU28"/>
    <mergeCell ref="IXA28:IXB28"/>
    <mergeCell ref="IXJ28:IXK28"/>
    <mergeCell ref="IXQ28:IXR28"/>
    <mergeCell ref="IXZ28:IYA28"/>
    <mergeCell ref="IVE28:IVF28"/>
    <mergeCell ref="IVN28:IVO28"/>
    <mergeCell ref="IVU28:IVV28"/>
    <mergeCell ref="IWD28:IWE28"/>
    <mergeCell ref="IWK28:IWL28"/>
    <mergeCell ref="ITR28:ITS28"/>
    <mergeCell ref="ITY28:ITZ28"/>
    <mergeCell ref="IUH28:IUI28"/>
    <mergeCell ref="IUO28:IUP28"/>
    <mergeCell ref="IUX28:IUY28"/>
    <mergeCell ref="ISC28:ISD28"/>
    <mergeCell ref="ISL28:ISM28"/>
    <mergeCell ref="ISS28:IST28"/>
    <mergeCell ref="ITB28:ITC28"/>
    <mergeCell ref="ITI28:ITJ28"/>
    <mergeCell ref="IQP28:IQQ28"/>
    <mergeCell ref="IQW28:IQX28"/>
    <mergeCell ref="IRF28:IRG28"/>
    <mergeCell ref="IRM28:IRN28"/>
    <mergeCell ref="IRV28:IRW28"/>
    <mergeCell ref="IPA28:IPB28"/>
    <mergeCell ref="IPJ28:IPK28"/>
    <mergeCell ref="IPQ28:IPR28"/>
    <mergeCell ref="IPZ28:IQA28"/>
    <mergeCell ref="IQG28:IQH28"/>
    <mergeCell ref="INN28:INO28"/>
    <mergeCell ref="INU28:INV28"/>
    <mergeCell ref="IOD28:IOE28"/>
    <mergeCell ref="IOK28:IOL28"/>
    <mergeCell ref="IOT28:IOU28"/>
    <mergeCell ref="ILY28:ILZ28"/>
    <mergeCell ref="IMH28:IMI28"/>
    <mergeCell ref="IMO28:IMP28"/>
    <mergeCell ref="IMX28:IMY28"/>
    <mergeCell ref="INE28:INF28"/>
    <mergeCell ref="IKL28:IKM28"/>
    <mergeCell ref="IKS28:IKT28"/>
    <mergeCell ref="ILB28:ILC28"/>
    <mergeCell ref="ILI28:ILJ28"/>
    <mergeCell ref="ILR28:ILS28"/>
    <mergeCell ref="IIW28:IIX28"/>
    <mergeCell ref="IJF28:IJG28"/>
    <mergeCell ref="IJM28:IJN28"/>
    <mergeCell ref="IJV28:IJW28"/>
    <mergeCell ref="IKC28:IKD28"/>
    <mergeCell ref="IHJ28:IHK28"/>
    <mergeCell ref="IHQ28:IHR28"/>
    <mergeCell ref="IHZ28:IIA28"/>
    <mergeCell ref="IIG28:IIH28"/>
    <mergeCell ref="IIP28:IIQ28"/>
    <mergeCell ref="IFU28:IFV28"/>
    <mergeCell ref="IGD28:IGE28"/>
    <mergeCell ref="IGK28:IGL28"/>
    <mergeCell ref="IGT28:IGU28"/>
    <mergeCell ref="IHA28:IHB28"/>
    <mergeCell ref="IEH28:IEI28"/>
    <mergeCell ref="IEO28:IEP28"/>
    <mergeCell ref="IEX28:IEY28"/>
    <mergeCell ref="IFE28:IFF28"/>
    <mergeCell ref="IFN28:IFO28"/>
    <mergeCell ref="ICS28:ICT28"/>
    <mergeCell ref="IDB28:IDC28"/>
    <mergeCell ref="IDI28:IDJ28"/>
    <mergeCell ref="IDR28:IDS28"/>
    <mergeCell ref="IDY28:IDZ28"/>
    <mergeCell ref="IBF28:IBG28"/>
    <mergeCell ref="IBM28:IBN28"/>
    <mergeCell ref="IBV28:IBW28"/>
    <mergeCell ref="ICC28:ICD28"/>
    <mergeCell ref="ICL28:ICM28"/>
    <mergeCell ref="HZQ28:HZR28"/>
    <mergeCell ref="HZZ28:IAA28"/>
    <mergeCell ref="IAG28:IAH28"/>
    <mergeCell ref="IAP28:IAQ28"/>
    <mergeCell ref="IAW28:IAX28"/>
    <mergeCell ref="HYD28:HYE28"/>
    <mergeCell ref="HYK28:HYL28"/>
    <mergeCell ref="HYT28:HYU28"/>
    <mergeCell ref="HZA28:HZB28"/>
    <mergeCell ref="HZJ28:HZK28"/>
    <mergeCell ref="HWO28:HWP28"/>
    <mergeCell ref="HWX28:HWY28"/>
    <mergeCell ref="HXE28:HXF28"/>
    <mergeCell ref="HXN28:HXO28"/>
    <mergeCell ref="HXU28:HXV28"/>
    <mergeCell ref="HVB28:HVC28"/>
    <mergeCell ref="HVI28:HVJ28"/>
    <mergeCell ref="HVR28:HVS28"/>
    <mergeCell ref="HVY28:HVZ28"/>
    <mergeCell ref="HWH28:HWI28"/>
    <mergeCell ref="HTM28:HTN28"/>
    <mergeCell ref="HTV28:HTW28"/>
    <mergeCell ref="HUC28:HUD28"/>
    <mergeCell ref="HUL28:HUM28"/>
    <mergeCell ref="HUS28:HUT28"/>
    <mergeCell ref="HRZ28:HSA28"/>
    <mergeCell ref="HSG28:HSH28"/>
    <mergeCell ref="HSP28:HSQ28"/>
    <mergeCell ref="HSW28:HSX28"/>
    <mergeCell ref="HTF28:HTG28"/>
    <mergeCell ref="HQK28:HQL28"/>
    <mergeCell ref="HQT28:HQU28"/>
    <mergeCell ref="HRA28:HRB28"/>
    <mergeCell ref="HRJ28:HRK28"/>
    <mergeCell ref="HRQ28:HRR28"/>
    <mergeCell ref="HOX28:HOY28"/>
    <mergeCell ref="HPE28:HPF28"/>
    <mergeCell ref="HPN28:HPO28"/>
    <mergeCell ref="HPU28:HPV28"/>
    <mergeCell ref="HQD28:HQE28"/>
    <mergeCell ref="HNI28:HNJ28"/>
    <mergeCell ref="HNR28:HNS28"/>
    <mergeCell ref="HNY28:HNZ28"/>
    <mergeCell ref="HOH28:HOI28"/>
    <mergeCell ref="HOO28:HOP28"/>
    <mergeCell ref="HLV28:HLW28"/>
    <mergeCell ref="HMC28:HMD28"/>
    <mergeCell ref="HML28:HMM28"/>
    <mergeCell ref="HMS28:HMT28"/>
    <mergeCell ref="HNB28:HNC28"/>
    <mergeCell ref="HKG28:HKH28"/>
    <mergeCell ref="HKP28:HKQ28"/>
    <mergeCell ref="HKW28:HKX28"/>
    <mergeCell ref="HLF28:HLG28"/>
    <mergeCell ref="HLM28:HLN28"/>
    <mergeCell ref="HIT28:HIU28"/>
    <mergeCell ref="HJA28:HJB28"/>
    <mergeCell ref="HJJ28:HJK28"/>
    <mergeCell ref="HJQ28:HJR28"/>
    <mergeCell ref="HJZ28:HKA28"/>
    <mergeCell ref="HHE28:HHF28"/>
    <mergeCell ref="HHN28:HHO28"/>
    <mergeCell ref="HHU28:HHV28"/>
    <mergeCell ref="HID28:HIE28"/>
    <mergeCell ref="HIK28:HIL28"/>
    <mergeCell ref="HFR28:HFS28"/>
    <mergeCell ref="HFY28:HFZ28"/>
    <mergeCell ref="HGH28:HGI28"/>
    <mergeCell ref="HGO28:HGP28"/>
    <mergeCell ref="HGX28:HGY28"/>
    <mergeCell ref="HEC28:HED28"/>
    <mergeCell ref="HEL28:HEM28"/>
    <mergeCell ref="HES28:HET28"/>
    <mergeCell ref="HFB28:HFC28"/>
    <mergeCell ref="HFI28:HFJ28"/>
    <mergeCell ref="HCP28:HCQ28"/>
    <mergeCell ref="HCW28:HCX28"/>
    <mergeCell ref="HDF28:HDG28"/>
    <mergeCell ref="HDM28:HDN28"/>
    <mergeCell ref="HDV28:HDW28"/>
    <mergeCell ref="HBA28:HBB28"/>
    <mergeCell ref="HBJ28:HBK28"/>
    <mergeCell ref="HBQ28:HBR28"/>
    <mergeCell ref="HBZ28:HCA28"/>
    <mergeCell ref="HCG28:HCH28"/>
    <mergeCell ref="GZN28:GZO28"/>
    <mergeCell ref="GZU28:GZV28"/>
    <mergeCell ref="HAD28:HAE28"/>
    <mergeCell ref="HAK28:HAL28"/>
    <mergeCell ref="HAT28:HAU28"/>
    <mergeCell ref="GXY28:GXZ28"/>
    <mergeCell ref="GYH28:GYI28"/>
    <mergeCell ref="GYO28:GYP28"/>
    <mergeCell ref="GYX28:GYY28"/>
    <mergeCell ref="GZE28:GZF28"/>
    <mergeCell ref="GWL28:GWM28"/>
    <mergeCell ref="GWS28:GWT28"/>
    <mergeCell ref="GXB28:GXC28"/>
    <mergeCell ref="GXI28:GXJ28"/>
    <mergeCell ref="GXR28:GXS28"/>
    <mergeCell ref="GUW28:GUX28"/>
    <mergeCell ref="GVF28:GVG28"/>
    <mergeCell ref="GVM28:GVN28"/>
    <mergeCell ref="GVV28:GVW28"/>
    <mergeCell ref="GWC28:GWD28"/>
    <mergeCell ref="GTJ28:GTK28"/>
    <mergeCell ref="GTQ28:GTR28"/>
    <mergeCell ref="GTZ28:GUA28"/>
    <mergeCell ref="GUG28:GUH28"/>
    <mergeCell ref="GUP28:GUQ28"/>
    <mergeCell ref="GRU28:GRV28"/>
    <mergeCell ref="GSD28:GSE28"/>
    <mergeCell ref="GSK28:GSL28"/>
    <mergeCell ref="GST28:GSU28"/>
    <mergeCell ref="GTA28:GTB28"/>
    <mergeCell ref="GQH28:GQI28"/>
    <mergeCell ref="GQO28:GQP28"/>
    <mergeCell ref="GQX28:GQY28"/>
    <mergeCell ref="GRE28:GRF28"/>
    <mergeCell ref="GRN28:GRO28"/>
    <mergeCell ref="GOS28:GOT28"/>
    <mergeCell ref="GPB28:GPC28"/>
    <mergeCell ref="GPI28:GPJ28"/>
    <mergeCell ref="GPR28:GPS28"/>
    <mergeCell ref="GPY28:GPZ28"/>
    <mergeCell ref="GNF28:GNG28"/>
    <mergeCell ref="GNM28:GNN28"/>
    <mergeCell ref="GNV28:GNW28"/>
    <mergeCell ref="GOC28:GOD28"/>
    <mergeCell ref="GOL28:GOM28"/>
    <mergeCell ref="GLQ28:GLR28"/>
    <mergeCell ref="GLZ28:GMA28"/>
    <mergeCell ref="GMG28:GMH28"/>
    <mergeCell ref="GMP28:GMQ28"/>
    <mergeCell ref="GMW28:GMX28"/>
    <mergeCell ref="GKD28:GKE28"/>
    <mergeCell ref="GKK28:GKL28"/>
    <mergeCell ref="GKT28:GKU28"/>
    <mergeCell ref="GLA28:GLB28"/>
    <mergeCell ref="GLJ28:GLK28"/>
    <mergeCell ref="GIO28:GIP28"/>
    <mergeCell ref="GIX28:GIY28"/>
    <mergeCell ref="GJE28:GJF28"/>
    <mergeCell ref="GJN28:GJO28"/>
    <mergeCell ref="GJU28:GJV28"/>
    <mergeCell ref="GHB28:GHC28"/>
    <mergeCell ref="GHI28:GHJ28"/>
    <mergeCell ref="GHR28:GHS28"/>
    <mergeCell ref="GHY28:GHZ28"/>
    <mergeCell ref="GIH28:GII28"/>
    <mergeCell ref="GFM28:GFN28"/>
    <mergeCell ref="GFV28:GFW28"/>
    <mergeCell ref="GGC28:GGD28"/>
    <mergeCell ref="GGL28:GGM28"/>
    <mergeCell ref="GGS28:GGT28"/>
    <mergeCell ref="GDZ28:GEA28"/>
    <mergeCell ref="GEG28:GEH28"/>
    <mergeCell ref="GEP28:GEQ28"/>
    <mergeCell ref="GEW28:GEX28"/>
    <mergeCell ref="GFF28:GFG28"/>
    <mergeCell ref="GCK28:GCL28"/>
    <mergeCell ref="GCT28:GCU28"/>
    <mergeCell ref="GDA28:GDB28"/>
    <mergeCell ref="GDJ28:GDK28"/>
    <mergeCell ref="GDQ28:GDR28"/>
    <mergeCell ref="GAX28:GAY28"/>
    <mergeCell ref="GBE28:GBF28"/>
    <mergeCell ref="GBN28:GBO28"/>
    <mergeCell ref="GBU28:GBV28"/>
    <mergeCell ref="GCD28:GCE28"/>
    <mergeCell ref="FZI28:FZJ28"/>
    <mergeCell ref="FZR28:FZS28"/>
    <mergeCell ref="FZY28:FZZ28"/>
    <mergeCell ref="GAH28:GAI28"/>
    <mergeCell ref="GAO28:GAP28"/>
    <mergeCell ref="FXV28:FXW28"/>
    <mergeCell ref="FYC28:FYD28"/>
    <mergeCell ref="FYL28:FYM28"/>
    <mergeCell ref="FYS28:FYT28"/>
    <mergeCell ref="FZB28:FZC28"/>
    <mergeCell ref="FWG28:FWH28"/>
    <mergeCell ref="FWP28:FWQ28"/>
    <mergeCell ref="FWW28:FWX28"/>
    <mergeCell ref="FXF28:FXG28"/>
    <mergeCell ref="FXM28:FXN28"/>
    <mergeCell ref="FUT28:FUU28"/>
    <mergeCell ref="FVA28:FVB28"/>
    <mergeCell ref="FVJ28:FVK28"/>
    <mergeCell ref="FVQ28:FVR28"/>
    <mergeCell ref="FVZ28:FWA28"/>
    <mergeCell ref="FTE28:FTF28"/>
    <mergeCell ref="FTN28:FTO28"/>
    <mergeCell ref="FTU28:FTV28"/>
    <mergeCell ref="FUD28:FUE28"/>
    <mergeCell ref="FUK28:FUL28"/>
    <mergeCell ref="FRR28:FRS28"/>
    <mergeCell ref="FRY28:FRZ28"/>
    <mergeCell ref="FSH28:FSI28"/>
    <mergeCell ref="FSO28:FSP28"/>
    <mergeCell ref="FSX28:FSY28"/>
    <mergeCell ref="FQC28:FQD28"/>
    <mergeCell ref="FQL28:FQM28"/>
    <mergeCell ref="FQS28:FQT28"/>
    <mergeCell ref="FRB28:FRC28"/>
    <mergeCell ref="FRI28:FRJ28"/>
    <mergeCell ref="FOP28:FOQ28"/>
    <mergeCell ref="FOW28:FOX28"/>
    <mergeCell ref="FPF28:FPG28"/>
    <mergeCell ref="FPM28:FPN28"/>
    <mergeCell ref="FPV28:FPW28"/>
    <mergeCell ref="FNA28:FNB28"/>
    <mergeCell ref="FNJ28:FNK28"/>
    <mergeCell ref="FNQ28:FNR28"/>
    <mergeCell ref="FNZ28:FOA28"/>
    <mergeCell ref="FOG28:FOH28"/>
    <mergeCell ref="FLN28:FLO28"/>
    <mergeCell ref="FLU28:FLV28"/>
    <mergeCell ref="FMD28:FME28"/>
    <mergeCell ref="FMK28:FML28"/>
    <mergeCell ref="FMT28:FMU28"/>
    <mergeCell ref="FJY28:FJZ28"/>
    <mergeCell ref="FKH28:FKI28"/>
    <mergeCell ref="FKO28:FKP28"/>
    <mergeCell ref="FKX28:FKY28"/>
    <mergeCell ref="FLE28:FLF28"/>
    <mergeCell ref="FIL28:FIM28"/>
    <mergeCell ref="FIS28:FIT28"/>
    <mergeCell ref="FJB28:FJC28"/>
    <mergeCell ref="FJI28:FJJ28"/>
    <mergeCell ref="FJR28:FJS28"/>
    <mergeCell ref="FGW28:FGX28"/>
    <mergeCell ref="FHF28:FHG28"/>
    <mergeCell ref="FHM28:FHN28"/>
    <mergeCell ref="FHV28:FHW28"/>
    <mergeCell ref="FIC28:FID28"/>
    <mergeCell ref="FFJ28:FFK28"/>
    <mergeCell ref="FFQ28:FFR28"/>
    <mergeCell ref="FFZ28:FGA28"/>
    <mergeCell ref="FGG28:FGH28"/>
    <mergeCell ref="FGP28:FGQ28"/>
    <mergeCell ref="FDU28:FDV28"/>
    <mergeCell ref="FED28:FEE28"/>
    <mergeCell ref="FEK28:FEL28"/>
    <mergeCell ref="FET28:FEU28"/>
    <mergeCell ref="FFA28:FFB28"/>
    <mergeCell ref="FCH28:FCI28"/>
    <mergeCell ref="FCO28:FCP28"/>
    <mergeCell ref="FCX28:FCY28"/>
    <mergeCell ref="FDE28:FDF28"/>
    <mergeCell ref="FDN28:FDO28"/>
    <mergeCell ref="FAS28:FAT28"/>
    <mergeCell ref="FBB28:FBC28"/>
    <mergeCell ref="FBI28:FBJ28"/>
    <mergeCell ref="FBR28:FBS28"/>
    <mergeCell ref="FBY28:FBZ28"/>
    <mergeCell ref="EZF28:EZG28"/>
    <mergeCell ref="EZM28:EZN28"/>
    <mergeCell ref="EZV28:EZW28"/>
    <mergeCell ref="FAC28:FAD28"/>
    <mergeCell ref="FAL28:FAM28"/>
    <mergeCell ref="EXQ28:EXR28"/>
    <mergeCell ref="EXZ28:EYA28"/>
    <mergeCell ref="EYG28:EYH28"/>
    <mergeCell ref="EYP28:EYQ28"/>
    <mergeCell ref="EYW28:EYX28"/>
    <mergeCell ref="EWD28:EWE28"/>
    <mergeCell ref="EWK28:EWL28"/>
    <mergeCell ref="EWT28:EWU28"/>
    <mergeCell ref="EXA28:EXB28"/>
    <mergeCell ref="EXJ28:EXK28"/>
    <mergeCell ref="EUO28:EUP28"/>
    <mergeCell ref="EUX28:EUY28"/>
    <mergeCell ref="EVE28:EVF28"/>
    <mergeCell ref="EVN28:EVO28"/>
    <mergeCell ref="EVU28:EVV28"/>
    <mergeCell ref="ETB28:ETC28"/>
    <mergeCell ref="ETI28:ETJ28"/>
    <mergeCell ref="ETR28:ETS28"/>
    <mergeCell ref="ETY28:ETZ28"/>
    <mergeCell ref="EUH28:EUI28"/>
    <mergeCell ref="ERM28:ERN28"/>
    <mergeCell ref="ERV28:ERW28"/>
    <mergeCell ref="ESC28:ESD28"/>
    <mergeCell ref="ESL28:ESM28"/>
    <mergeCell ref="ESS28:EST28"/>
    <mergeCell ref="EPZ28:EQA28"/>
    <mergeCell ref="EQG28:EQH28"/>
    <mergeCell ref="EQP28:EQQ28"/>
    <mergeCell ref="EQW28:EQX28"/>
    <mergeCell ref="ERF28:ERG28"/>
    <mergeCell ref="EOK28:EOL28"/>
    <mergeCell ref="EOT28:EOU28"/>
    <mergeCell ref="EPA28:EPB28"/>
    <mergeCell ref="EPJ28:EPK28"/>
    <mergeCell ref="EPQ28:EPR28"/>
    <mergeCell ref="EMX28:EMY28"/>
    <mergeCell ref="ENE28:ENF28"/>
    <mergeCell ref="ENN28:ENO28"/>
    <mergeCell ref="ENU28:ENV28"/>
    <mergeCell ref="EOD28:EOE28"/>
    <mergeCell ref="ELI28:ELJ28"/>
    <mergeCell ref="ELR28:ELS28"/>
    <mergeCell ref="ELY28:ELZ28"/>
    <mergeCell ref="EMH28:EMI28"/>
    <mergeCell ref="EMO28:EMP28"/>
    <mergeCell ref="EJV28:EJW28"/>
    <mergeCell ref="EKC28:EKD28"/>
    <mergeCell ref="EKL28:EKM28"/>
    <mergeCell ref="EKS28:EKT28"/>
    <mergeCell ref="ELB28:ELC28"/>
    <mergeCell ref="EIG28:EIH28"/>
    <mergeCell ref="EIP28:EIQ28"/>
    <mergeCell ref="EIW28:EIX28"/>
    <mergeCell ref="EJF28:EJG28"/>
    <mergeCell ref="EJM28:EJN28"/>
    <mergeCell ref="EGT28:EGU28"/>
    <mergeCell ref="EHA28:EHB28"/>
    <mergeCell ref="EHJ28:EHK28"/>
    <mergeCell ref="EHQ28:EHR28"/>
    <mergeCell ref="EHZ28:EIA28"/>
    <mergeCell ref="EFE28:EFF28"/>
    <mergeCell ref="EFN28:EFO28"/>
    <mergeCell ref="EFU28:EFV28"/>
    <mergeCell ref="EGD28:EGE28"/>
    <mergeCell ref="EGK28:EGL28"/>
    <mergeCell ref="EDR28:EDS28"/>
    <mergeCell ref="EDY28:EDZ28"/>
    <mergeCell ref="EEH28:EEI28"/>
    <mergeCell ref="EEO28:EEP28"/>
    <mergeCell ref="EEX28:EEY28"/>
    <mergeCell ref="ECC28:ECD28"/>
    <mergeCell ref="ECL28:ECM28"/>
    <mergeCell ref="ECS28:ECT28"/>
    <mergeCell ref="EDB28:EDC28"/>
    <mergeCell ref="EDI28:EDJ28"/>
    <mergeCell ref="EAP28:EAQ28"/>
    <mergeCell ref="EAW28:EAX28"/>
    <mergeCell ref="EBF28:EBG28"/>
    <mergeCell ref="EBM28:EBN28"/>
    <mergeCell ref="EBV28:EBW28"/>
    <mergeCell ref="DZA28:DZB28"/>
    <mergeCell ref="DZJ28:DZK28"/>
    <mergeCell ref="DZQ28:DZR28"/>
    <mergeCell ref="DZZ28:EAA28"/>
    <mergeCell ref="EAG28:EAH28"/>
    <mergeCell ref="DXN28:DXO28"/>
    <mergeCell ref="DXU28:DXV28"/>
    <mergeCell ref="DYD28:DYE28"/>
    <mergeCell ref="DYK28:DYL28"/>
    <mergeCell ref="DYT28:DYU28"/>
    <mergeCell ref="DVY28:DVZ28"/>
    <mergeCell ref="DWH28:DWI28"/>
    <mergeCell ref="DWO28:DWP28"/>
    <mergeCell ref="DWX28:DWY28"/>
    <mergeCell ref="DXE28:DXF28"/>
    <mergeCell ref="DUL28:DUM28"/>
    <mergeCell ref="DUS28:DUT28"/>
    <mergeCell ref="DVB28:DVC28"/>
    <mergeCell ref="DVI28:DVJ28"/>
    <mergeCell ref="DVR28:DVS28"/>
    <mergeCell ref="DSW28:DSX28"/>
    <mergeCell ref="DTF28:DTG28"/>
    <mergeCell ref="DTM28:DTN28"/>
    <mergeCell ref="DTV28:DTW28"/>
    <mergeCell ref="DUC28:DUD28"/>
    <mergeCell ref="DRJ28:DRK28"/>
    <mergeCell ref="DRQ28:DRR28"/>
    <mergeCell ref="DRZ28:DSA28"/>
    <mergeCell ref="DSG28:DSH28"/>
    <mergeCell ref="DSP28:DSQ28"/>
    <mergeCell ref="DPU28:DPV28"/>
    <mergeCell ref="DQD28:DQE28"/>
    <mergeCell ref="DQK28:DQL28"/>
    <mergeCell ref="DQT28:DQU28"/>
    <mergeCell ref="DRA28:DRB28"/>
    <mergeCell ref="DOH28:DOI28"/>
    <mergeCell ref="DOO28:DOP28"/>
    <mergeCell ref="DOX28:DOY28"/>
    <mergeCell ref="DPE28:DPF28"/>
    <mergeCell ref="DPN28:DPO28"/>
    <mergeCell ref="DMS28:DMT28"/>
    <mergeCell ref="DNB28:DNC28"/>
    <mergeCell ref="DNI28:DNJ28"/>
    <mergeCell ref="DNR28:DNS28"/>
    <mergeCell ref="DNY28:DNZ28"/>
    <mergeCell ref="DLF28:DLG28"/>
    <mergeCell ref="DLM28:DLN28"/>
    <mergeCell ref="DLV28:DLW28"/>
    <mergeCell ref="DMC28:DMD28"/>
    <mergeCell ref="DML28:DMM28"/>
    <mergeCell ref="DJQ28:DJR28"/>
    <mergeCell ref="DJZ28:DKA28"/>
    <mergeCell ref="DKG28:DKH28"/>
    <mergeCell ref="DKP28:DKQ28"/>
    <mergeCell ref="DKW28:DKX28"/>
    <mergeCell ref="DID28:DIE28"/>
    <mergeCell ref="DIK28:DIL28"/>
    <mergeCell ref="DIT28:DIU28"/>
    <mergeCell ref="DJA28:DJB28"/>
    <mergeCell ref="DJJ28:DJK28"/>
    <mergeCell ref="DGO28:DGP28"/>
    <mergeCell ref="DGX28:DGY28"/>
    <mergeCell ref="DHE28:DHF28"/>
    <mergeCell ref="DHN28:DHO28"/>
    <mergeCell ref="DHU28:DHV28"/>
    <mergeCell ref="DFB28:DFC28"/>
    <mergeCell ref="DFI28:DFJ28"/>
    <mergeCell ref="DFR28:DFS28"/>
    <mergeCell ref="DFY28:DFZ28"/>
    <mergeCell ref="DGH28:DGI28"/>
    <mergeCell ref="DDM28:DDN28"/>
    <mergeCell ref="DDV28:DDW28"/>
    <mergeCell ref="DEC28:DED28"/>
    <mergeCell ref="DEL28:DEM28"/>
    <mergeCell ref="DES28:DET28"/>
    <mergeCell ref="DBZ28:DCA28"/>
    <mergeCell ref="DCG28:DCH28"/>
    <mergeCell ref="DCP28:DCQ28"/>
    <mergeCell ref="DCW28:DCX28"/>
    <mergeCell ref="DDF28:DDG28"/>
    <mergeCell ref="DAK28:DAL28"/>
    <mergeCell ref="DAT28:DAU28"/>
    <mergeCell ref="DBA28:DBB28"/>
    <mergeCell ref="DBJ28:DBK28"/>
    <mergeCell ref="DBQ28:DBR28"/>
    <mergeCell ref="CYX28:CYY28"/>
    <mergeCell ref="CZE28:CZF28"/>
    <mergeCell ref="CZN28:CZO28"/>
    <mergeCell ref="CZU28:CZV28"/>
    <mergeCell ref="DAD28:DAE28"/>
    <mergeCell ref="CXI28:CXJ28"/>
    <mergeCell ref="CXR28:CXS28"/>
    <mergeCell ref="CXY28:CXZ28"/>
    <mergeCell ref="CYH28:CYI28"/>
    <mergeCell ref="CYO28:CYP28"/>
    <mergeCell ref="CVV28:CVW28"/>
    <mergeCell ref="CWC28:CWD28"/>
    <mergeCell ref="CWL28:CWM28"/>
    <mergeCell ref="CWS28:CWT28"/>
    <mergeCell ref="CXB28:CXC28"/>
    <mergeCell ref="CUG28:CUH28"/>
    <mergeCell ref="CUP28:CUQ28"/>
    <mergeCell ref="CUW28:CUX28"/>
    <mergeCell ref="CVF28:CVG28"/>
    <mergeCell ref="CVM28:CVN28"/>
    <mergeCell ref="CST28:CSU28"/>
    <mergeCell ref="CTA28:CTB28"/>
    <mergeCell ref="CTJ28:CTK28"/>
    <mergeCell ref="CTQ28:CTR28"/>
    <mergeCell ref="CTZ28:CUA28"/>
    <mergeCell ref="CRE28:CRF28"/>
    <mergeCell ref="CRN28:CRO28"/>
    <mergeCell ref="CRU28:CRV28"/>
    <mergeCell ref="CSD28:CSE28"/>
    <mergeCell ref="CSK28:CSL28"/>
    <mergeCell ref="CPR28:CPS28"/>
    <mergeCell ref="CPY28:CPZ28"/>
    <mergeCell ref="CQH28:CQI28"/>
    <mergeCell ref="CQO28:CQP28"/>
    <mergeCell ref="CQX28:CQY28"/>
    <mergeCell ref="COC28:COD28"/>
    <mergeCell ref="COL28:COM28"/>
    <mergeCell ref="COS28:COT28"/>
    <mergeCell ref="CPB28:CPC28"/>
    <mergeCell ref="CPI28:CPJ28"/>
    <mergeCell ref="CMP28:CMQ28"/>
    <mergeCell ref="CMW28:CMX28"/>
    <mergeCell ref="CNF28:CNG28"/>
    <mergeCell ref="CNM28:CNN28"/>
    <mergeCell ref="CNV28:CNW28"/>
    <mergeCell ref="CLA28:CLB28"/>
    <mergeCell ref="CLJ28:CLK28"/>
    <mergeCell ref="CLQ28:CLR28"/>
    <mergeCell ref="CLZ28:CMA28"/>
    <mergeCell ref="CMG28:CMH28"/>
    <mergeCell ref="CJN28:CJO28"/>
    <mergeCell ref="CJU28:CJV28"/>
    <mergeCell ref="CKD28:CKE28"/>
    <mergeCell ref="CKK28:CKL28"/>
    <mergeCell ref="CKT28:CKU28"/>
    <mergeCell ref="CHY28:CHZ28"/>
    <mergeCell ref="CIH28:CII28"/>
    <mergeCell ref="CIO28:CIP28"/>
    <mergeCell ref="CIX28:CIY28"/>
    <mergeCell ref="CJE28:CJF28"/>
    <mergeCell ref="CGL28:CGM28"/>
    <mergeCell ref="CGS28:CGT28"/>
    <mergeCell ref="CHB28:CHC28"/>
    <mergeCell ref="CHI28:CHJ28"/>
    <mergeCell ref="CHR28:CHS28"/>
    <mergeCell ref="CEW28:CEX28"/>
    <mergeCell ref="CFF28:CFG28"/>
    <mergeCell ref="CFM28:CFN28"/>
    <mergeCell ref="CFV28:CFW28"/>
    <mergeCell ref="CGC28:CGD28"/>
    <mergeCell ref="CDJ28:CDK28"/>
    <mergeCell ref="CDQ28:CDR28"/>
    <mergeCell ref="CDZ28:CEA28"/>
    <mergeCell ref="CEG28:CEH28"/>
    <mergeCell ref="CEP28:CEQ28"/>
    <mergeCell ref="CBU28:CBV28"/>
    <mergeCell ref="CCD28:CCE28"/>
    <mergeCell ref="CCK28:CCL28"/>
    <mergeCell ref="CCT28:CCU28"/>
    <mergeCell ref="CDA28:CDB28"/>
    <mergeCell ref="CAH28:CAI28"/>
    <mergeCell ref="CAO28:CAP28"/>
    <mergeCell ref="CAX28:CAY28"/>
    <mergeCell ref="CBE28:CBF28"/>
    <mergeCell ref="CBN28:CBO28"/>
    <mergeCell ref="BYS28:BYT28"/>
    <mergeCell ref="BZB28:BZC28"/>
    <mergeCell ref="BZI28:BZJ28"/>
    <mergeCell ref="BZR28:BZS28"/>
    <mergeCell ref="BZY28:BZZ28"/>
    <mergeCell ref="BXF28:BXG28"/>
    <mergeCell ref="BXM28:BXN28"/>
    <mergeCell ref="BXV28:BXW28"/>
    <mergeCell ref="BYC28:BYD28"/>
    <mergeCell ref="BYL28:BYM28"/>
    <mergeCell ref="BVQ28:BVR28"/>
    <mergeCell ref="BVZ28:BWA28"/>
    <mergeCell ref="BWG28:BWH28"/>
    <mergeCell ref="BWP28:BWQ28"/>
    <mergeCell ref="BWW28:BWX28"/>
    <mergeCell ref="BUD28:BUE28"/>
    <mergeCell ref="BUK28:BUL28"/>
    <mergeCell ref="BUT28:BUU28"/>
    <mergeCell ref="BVA28:BVB28"/>
    <mergeCell ref="BVJ28:BVK28"/>
    <mergeCell ref="BSO28:BSP28"/>
    <mergeCell ref="BSX28:BSY28"/>
    <mergeCell ref="BTE28:BTF28"/>
    <mergeCell ref="BTN28:BTO28"/>
    <mergeCell ref="BTU28:BTV28"/>
    <mergeCell ref="BRB28:BRC28"/>
    <mergeCell ref="BRI28:BRJ28"/>
    <mergeCell ref="BRR28:BRS28"/>
    <mergeCell ref="BRY28:BRZ28"/>
    <mergeCell ref="BSH28:BSI28"/>
    <mergeCell ref="BPM28:BPN28"/>
    <mergeCell ref="BPV28:BPW28"/>
    <mergeCell ref="BQC28:BQD28"/>
    <mergeCell ref="BQL28:BQM28"/>
    <mergeCell ref="BQS28:BQT28"/>
    <mergeCell ref="BNZ28:BOA28"/>
    <mergeCell ref="BOG28:BOH28"/>
    <mergeCell ref="BOP28:BOQ28"/>
    <mergeCell ref="BOW28:BOX28"/>
    <mergeCell ref="BPF28:BPG28"/>
    <mergeCell ref="BMK28:BML28"/>
    <mergeCell ref="BMT28:BMU28"/>
    <mergeCell ref="BNA28:BNB28"/>
    <mergeCell ref="BNJ28:BNK28"/>
    <mergeCell ref="BNQ28:BNR28"/>
    <mergeCell ref="BKX28:BKY28"/>
    <mergeCell ref="BLE28:BLF28"/>
    <mergeCell ref="BLN28:BLO28"/>
    <mergeCell ref="BLU28:BLV28"/>
    <mergeCell ref="BMD28:BME28"/>
    <mergeCell ref="BJI28:BJJ28"/>
    <mergeCell ref="BJR28:BJS28"/>
    <mergeCell ref="BJY28:BJZ28"/>
    <mergeCell ref="BKH28:BKI28"/>
    <mergeCell ref="BKO28:BKP28"/>
    <mergeCell ref="BHV28:BHW28"/>
    <mergeCell ref="BIC28:BID28"/>
    <mergeCell ref="BIL28:BIM28"/>
    <mergeCell ref="BIS28:BIT28"/>
    <mergeCell ref="BJB28:BJC28"/>
    <mergeCell ref="BGG28:BGH28"/>
    <mergeCell ref="BGP28:BGQ28"/>
    <mergeCell ref="BGW28:BGX28"/>
    <mergeCell ref="BHF28:BHG28"/>
    <mergeCell ref="BHM28:BHN28"/>
    <mergeCell ref="BET28:BEU28"/>
    <mergeCell ref="BFA28:BFB28"/>
    <mergeCell ref="BFJ28:BFK28"/>
    <mergeCell ref="BFQ28:BFR28"/>
    <mergeCell ref="BFZ28:BGA28"/>
    <mergeCell ref="BDE28:BDF28"/>
    <mergeCell ref="BDN28:BDO28"/>
    <mergeCell ref="BDU28:BDV28"/>
    <mergeCell ref="BED28:BEE28"/>
    <mergeCell ref="BEK28:BEL28"/>
    <mergeCell ref="BBR28:BBS28"/>
    <mergeCell ref="BBY28:BBZ28"/>
    <mergeCell ref="BCH28:BCI28"/>
    <mergeCell ref="BCO28:BCP28"/>
    <mergeCell ref="BCX28:BCY28"/>
    <mergeCell ref="BAC28:BAD28"/>
    <mergeCell ref="BAL28:BAM28"/>
    <mergeCell ref="BAS28:BAT28"/>
    <mergeCell ref="BBB28:BBC28"/>
    <mergeCell ref="BBI28:BBJ28"/>
    <mergeCell ref="AYP28:AYQ28"/>
    <mergeCell ref="AYW28:AYX28"/>
    <mergeCell ref="AZF28:AZG28"/>
    <mergeCell ref="AZM28:AZN28"/>
    <mergeCell ref="AZV28:AZW28"/>
    <mergeCell ref="AXA28:AXB28"/>
    <mergeCell ref="AXJ28:AXK28"/>
    <mergeCell ref="AXQ28:AXR28"/>
    <mergeCell ref="AXZ28:AYA28"/>
    <mergeCell ref="AYG28:AYH28"/>
    <mergeCell ref="AVN28:AVO28"/>
    <mergeCell ref="AVU28:AVV28"/>
    <mergeCell ref="AWD28:AWE28"/>
    <mergeCell ref="AWK28:AWL28"/>
    <mergeCell ref="AWT28:AWU28"/>
    <mergeCell ref="ATY28:ATZ28"/>
    <mergeCell ref="AUH28:AUI28"/>
    <mergeCell ref="AUO28:AUP28"/>
    <mergeCell ref="AUX28:AUY28"/>
    <mergeCell ref="AVE28:AVF28"/>
    <mergeCell ref="ASL28:ASM28"/>
    <mergeCell ref="ASS28:AST28"/>
    <mergeCell ref="ATB28:ATC28"/>
    <mergeCell ref="ATI28:ATJ28"/>
    <mergeCell ref="ATR28:ATS28"/>
    <mergeCell ref="AQW28:AQX28"/>
    <mergeCell ref="ARF28:ARG28"/>
    <mergeCell ref="ARM28:ARN28"/>
    <mergeCell ref="ARV28:ARW28"/>
    <mergeCell ref="ASC28:ASD28"/>
    <mergeCell ref="APJ28:APK28"/>
    <mergeCell ref="APQ28:APR28"/>
    <mergeCell ref="APZ28:AQA28"/>
    <mergeCell ref="AQG28:AQH28"/>
    <mergeCell ref="AQP28:AQQ28"/>
    <mergeCell ref="ANU28:ANV28"/>
    <mergeCell ref="AOD28:AOE28"/>
    <mergeCell ref="AOK28:AOL28"/>
    <mergeCell ref="AOT28:AOU28"/>
    <mergeCell ref="APA28:APB28"/>
    <mergeCell ref="AMH28:AMI28"/>
    <mergeCell ref="AMO28:AMP28"/>
    <mergeCell ref="AMX28:AMY28"/>
    <mergeCell ref="ANE28:ANF28"/>
    <mergeCell ref="ANN28:ANO28"/>
    <mergeCell ref="AKS28:AKT28"/>
    <mergeCell ref="ALB28:ALC28"/>
    <mergeCell ref="ALI28:ALJ28"/>
    <mergeCell ref="ALR28:ALS28"/>
    <mergeCell ref="ALY28:ALZ28"/>
    <mergeCell ref="AJF28:AJG28"/>
    <mergeCell ref="AJM28:AJN28"/>
    <mergeCell ref="AJV28:AJW28"/>
    <mergeCell ref="AKC28:AKD28"/>
    <mergeCell ref="AKL28:AKM28"/>
    <mergeCell ref="AHQ28:AHR28"/>
    <mergeCell ref="AHZ28:AIA28"/>
    <mergeCell ref="AIG28:AIH28"/>
    <mergeCell ref="AIP28:AIQ28"/>
    <mergeCell ref="AIW28:AIX28"/>
    <mergeCell ref="AGD28:AGE28"/>
    <mergeCell ref="AGK28:AGL28"/>
    <mergeCell ref="AGT28:AGU28"/>
    <mergeCell ref="AHA28:AHB28"/>
    <mergeCell ref="AHJ28:AHK28"/>
    <mergeCell ref="AEO28:AEP28"/>
    <mergeCell ref="AEX28:AEY28"/>
    <mergeCell ref="AFE28:AFF28"/>
    <mergeCell ref="AFN28:AFO28"/>
    <mergeCell ref="AFU28:AFV28"/>
    <mergeCell ref="ADB28:ADC28"/>
    <mergeCell ref="ADI28:ADJ28"/>
    <mergeCell ref="ADR28:ADS28"/>
    <mergeCell ref="ADY28:ADZ28"/>
    <mergeCell ref="AEH28:AEI28"/>
    <mergeCell ref="ABM28:ABN28"/>
    <mergeCell ref="ABV28:ABW28"/>
    <mergeCell ref="ACC28:ACD28"/>
    <mergeCell ref="ACL28:ACM28"/>
    <mergeCell ref="ACS28:ACT28"/>
    <mergeCell ref="ZZ28:AAA28"/>
    <mergeCell ref="AAG28:AAH28"/>
    <mergeCell ref="AAP28:AAQ28"/>
    <mergeCell ref="AAW28:AAX28"/>
    <mergeCell ref="ABF28:ABG28"/>
    <mergeCell ref="YK28:YL28"/>
    <mergeCell ref="YT28:YU28"/>
    <mergeCell ref="ZA28:ZB28"/>
    <mergeCell ref="ZJ28:ZK28"/>
    <mergeCell ref="ZQ28:ZR28"/>
    <mergeCell ref="WX28:WY28"/>
    <mergeCell ref="XE28:XF28"/>
    <mergeCell ref="XN28:XO28"/>
    <mergeCell ref="XU28:XV28"/>
    <mergeCell ref="YD28:YE28"/>
    <mergeCell ref="VI28:VJ28"/>
    <mergeCell ref="VR28:VS28"/>
    <mergeCell ref="VY28:VZ28"/>
    <mergeCell ref="WH28:WI28"/>
    <mergeCell ref="WO28:WP28"/>
    <mergeCell ref="TV28:TW28"/>
    <mergeCell ref="UC28:UD28"/>
    <mergeCell ref="UL28:UM28"/>
    <mergeCell ref="US28:UT28"/>
    <mergeCell ref="VB28:VC28"/>
    <mergeCell ref="SG28:SH28"/>
    <mergeCell ref="SP28:SQ28"/>
    <mergeCell ref="SW28:SX28"/>
    <mergeCell ref="TF28:TG28"/>
    <mergeCell ref="TM28:TN28"/>
    <mergeCell ref="RA28:RB28"/>
    <mergeCell ref="RJ28:RK28"/>
    <mergeCell ref="RQ28:RR28"/>
    <mergeCell ref="RZ28:SA28"/>
    <mergeCell ref="PE28:PF28"/>
    <mergeCell ref="PN28:PO28"/>
    <mergeCell ref="PU28:PV28"/>
    <mergeCell ref="QD28:QE28"/>
    <mergeCell ref="QK28:QL28"/>
    <mergeCell ref="NR28:NS28"/>
    <mergeCell ref="NY28:NZ28"/>
    <mergeCell ref="OH28:OI28"/>
    <mergeCell ref="OO28:OP28"/>
    <mergeCell ref="OX28:OY28"/>
    <mergeCell ref="MC28:MD28"/>
    <mergeCell ref="ML28:MM28"/>
    <mergeCell ref="MS28:MT28"/>
    <mergeCell ref="NB28:NC28"/>
    <mergeCell ref="NI28:NJ28"/>
    <mergeCell ref="KP28:KQ28"/>
    <mergeCell ref="KW28:KX28"/>
    <mergeCell ref="LF28:LG28"/>
    <mergeCell ref="LM28:LN28"/>
    <mergeCell ref="LV28:LW28"/>
    <mergeCell ref="JA28:JB28"/>
    <mergeCell ref="JJ28:JK28"/>
    <mergeCell ref="JQ28:JR28"/>
    <mergeCell ref="JZ28:KA28"/>
    <mergeCell ref="KG28:KH28"/>
    <mergeCell ref="HN28:HO28"/>
    <mergeCell ref="HU28:HV28"/>
    <mergeCell ref="ID28:IE28"/>
    <mergeCell ref="IK28:IL28"/>
    <mergeCell ref="IT28:IU28"/>
    <mergeCell ref="FY28:FZ28"/>
    <mergeCell ref="GH28:GI28"/>
    <mergeCell ref="GO28:GP28"/>
    <mergeCell ref="GX28:GY28"/>
    <mergeCell ref="HE28:HF28"/>
    <mergeCell ref="EL28:EM28"/>
    <mergeCell ref="ES28:ET28"/>
    <mergeCell ref="FB28:FC28"/>
    <mergeCell ref="FI28:FJ28"/>
    <mergeCell ref="FR28:FS28"/>
    <mergeCell ref="CW28:CX28"/>
    <mergeCell ref="DF28:DG28"/>
    <mergeCell ref="DM28:DN28"/>
    <mergeCell ref="DV28:DW28"/>
    <mergeCell ref="EC28:ED28"/>
    <mergeCell ref="XEC27:XED27"/>
    <mergeCell ref="XEL27:XEM27"/>
    <mergeCell ref="XES27:XET27"/>
    <mergeCell ref="U28:V28"/>
    <mergeCell ref="AD28:AE28"/>
    <mergeCell ref="AK28:AL28"/>
    <mergeCell ref="AT28:AU28"/>
    <mergeCell ref="BA28:BB28"/>
    <mergeCell ref="BJ28:BK28"/>
    <mergeCell ref="BQ28:BR28"/>
    <mergeCell ref="BZ28:CA28"/>
    <mergeCell ref="CG28:CH28"/>
    <mergeCell ref="CP28:CQ28"/>
    <mergeCell ref="XCP27:XCQ27"/>
    <mergeCell ref="XCW27:XCX27"/>
    <mergeCell ref="XDF27:XDG27"/>
    <mergeCell ref="XDM27:XDN27"/>
    <mergeCell ref="XDV27:XDW27"/>
    <mergeCell ref="XBA27:XBB27"/>
    <mergeCell ref="XBJ27:XBK27"/>
    <mergeCell ref="XBQ27:XBR27"/>
    <mergeCell ref="XBZ27:XCA27"/>
    <mergeCell ref="XCG27:XCH27"/>
    <mergeCell ref="WZN27:WZO27"/>
    <mergeCell ref="WZU27:WZV27"/>
    <mergeCell ref="XAD27:XAE27"/>
    <mergeCell ref="XAK27:XAL27"/>
    <mergeCell ref="XAT27:XAU27"/>
    <mergeCell ref="WXY27:WXZ27"/>
    <mergeCell ref="WYH27:WYI27"/>
    <mergeCell ref="WYO27:WYP27"/>
    <mergeCell ref="WYX27:WYY27"/>
    <mergeCell ref="WZE27:WZF27"/>
    <mergeCell ref="WWL27:WWM27"/>
    <mergeCell ref="WWS27:WWT27"/>
    <mergeCell ref="WXB27:WXC27"/>
    <mergeCell ref="WXI27:WXJ27"/>
    <mergeCell ref="WXR27:WXS27"/>
    <mergeCell ref="WUW27:WUX27"/>
    <mergeCell ref="WVF27:WVG27"/>
    <mergeCell ref="WVM27:WVN27"/>
    <mergeCell ref="WVV27:WVW27"/>
    <mergeCell ref="WWC27:WWD27"/>
    <mergeCell ref="WTJ27:WTK27"/>
    <mergeCell ref="WTQ27:WTR27"/>
    <mergeCell ref="WTZ27:WUA27"/>
    <mergeCell ref="WUG27:WUH27"/>
    <mergeCell ref="WUP27:WUQ27"/>
    <mergeCell ref="QT28:QU28"/>
    <mergeCell ref="WRU27:WRV27"/>
    <mergeCell ref="WSD27:WSE27"/>
    <mergeCell ref="WSK27:WSL27"/>
    <mergeCell ref="WST27:WSU27"/>
    <mergeCell ref="WTA27:WTB27"/>
    <mergeCell ref="WQH27:WQI27"/>
    <mergeCell ref="WQO27:WQP27"/>
    <mergeCell ref="WQX27:WQY27"/>
    <mergeCell ref="WRE27:WRF27"/>
    <mergeCell ref="WRN27:WRO27"/>
    <mergeCell ref="WOS27:WOT27"/>
    <mergeCell ref="WPB27:WPC27"/>
    <mergeCell ref="WPI27:WPJ27"/>
    <mergeCell ref="WPR27:WPS27"/>
    <mergeCell ref="WPY27:WPZ27"/>
    <mergeCell ref="WNF27:WNG27"/>
    <mergeCell ref="WNM27:WNN27"/>
    <mergeCell ref="WNV27:WNW27"/>
    <mergeCell ref="WOC27:WOD27"/>
    <mergeCell ref="WOL27:WOM27"/>
    <mergeCell ref="WLQ27:WLR27"/>
    <mergeCell ref="WLZ27:WMA27"/>
    <mergeCell ref="WMG27:WMH27"/>
    <mergeCell ref="WMP27:WMQ27"/>
    <mergeCell ref="WMW27:WMX27"/>
    <mergeCell ref="WKD27:WKE27"/>
    <mergeCell ref="WKK27:WKL27"/>
    <mergeCell ref="WKT27:WKU27"/>
    <mergeCell ref="WLA27:WLB27"/>
    <mergeCell ref="WLJ27:WLK27"/>
    <mergeCell ref="WIO27:WIP27"/>
    <mergeCell ref="WIX27:WIY27"/>
    <mergeCell ref="WJE27:WJF27"/>
    <mergeCell ref="WJN27:WJO27"/>
    <mergeCell ref="WJU27:WJV27"/>
    <mergeCell ref="WHB27:WHC27"/>
    <mergeCell ref="WHI27:WHJ27"/>
    <mergeCell ref="WHR27:WHS27"/>
    <mergeCell ref="WHY27:WHZ27"/>
    <mergeCell ref="WIH27:WII27"/>
    <mergeCell ref="WFM27:WFN27"/>
    <mergeCell ref="WFV27:WFW27"/>
    <mergeCell ref="WGC27:WGD27"/>
    <mergeCell ref="WGL27:WGM27"/>
    <mergeCell ref="WGS27:WGT27"/>
    <mergeCell ref="WDZ27:WEA27"/>
    <mergeCell ref="WEG27:WEH27"/>
    <mergeCell ref="WEP27:WEQ27"/>
    <mergeCell ref="WEW27:WEX27"/>
    <mergeCell ref="WFF27:WFG27"/>
    <mergeCell ref="WCK27:WCL27"/>
    <mergeCell ref="WCT27:WCU27"/>
    <mergeCell ref="WDA27:WDB27"/>
    <mergeCell ref="WDJ27:WDK27"/>
    <mergeCell ref="WDQ27:WDR27"/>
    <mergeCell ref="WAX27:WAY27"/>
    <mergeCell ref="WBE27:WBF27"/>
    <mergeCell ref="WBN27:WBO27"/>
    <mergeCell ref="WBU27:WBV27"/>
    <mergeCell ref="WCD27:WCE27"/>
    <mergeCell ref="VZI27:VZJ27"/>
    <mergeCell ref="VZR27:VZS27"/>
    <mergeCell ref="VZY27:VZZ27"/>
    <mergeCell ref="WAH27:WAI27"/>
    <mergeCell ref="WAO27:WAP27"/>
    <mergeCell ref="VXV27:VXW27"/>
    <mergeCell ref="VYC27:VYD27"/>
    <mergeCell ref="VYL27:VYM27"/>
    <mergeCell ref="VYS27:VYT27"/>
    <mergeCell ref="VZB27:VZC27"/>
    <mergeCell ref="VWG27:VWH27"/>
    <mergeCell ref="VWP27:VWQ27"/>
    <mergeCell ref="VWW27:VWX27"/>
    <mergeCell ref="VXF27:VXG27"/>
    <mergeCell ref="VXM27:VXN27"/>
    <mergeCell ref="VUT27:VUU27"/>
    <mergeCell ref="VVA27:VVB27"/>
    <mergeCell ref="VVJ27:VVK27"/>
    <mergeCell ref="VVQ27:VVR27"/>
    <mergeCell ref="VVZ27:VWA27"/>
    <mergeCell ref="VTE27:VTF27"/>
    <mergeCell ref="VTN27:VTO27"/>
    <mergeCell ref="VTU27:VTV27"/>
    <mergeCell ref="VUD27:VUE27"/>
    <mergeCell ref="VUK27:VUL27"/>
    <mergeCell ref="VRR27:VRS27"/>
    <mergeCell ref="VRY27:VRZ27"/>
    <mergeCell ref="VSH27:VSI27"/>
    <mergeCell ref="VSO27:VSP27"/>
    <mergeCell ref="VSX27:VSY27"/>
    <mergeCell ref="VQC27:VQD27"/>
    <mergeCell ref="VQL27:VQM27"/>
    <mergeCell ref="VQS27:VQT27"/>
    <mergeCell ref="VRB27:VRC27"/>
    <mergeCell ref="VRI27:VRJ27"/>
    <mergeCell ref="VOP27:VOQ27"/>
    <mergeCell ref="VOW27:VOX27"/>
    <mergeCell ref="VPF27:VPG27"/>
    <mergeCell ref="VPM27:VPN27"/>
    <mergeCell ref="VPV27:VPW27"/>
    <mergeCell ref="VNA27:VNB27"/>
    <mergeCell ref="VNJ27:VNK27"/>
    <mergeCell ref="VNQ27:VNR27"/>
    <mergeCell ref="VNZ27:VOA27"/>
    <mergeCell ref="VOG27:VOH27"/>
    <mergeCell ref="VLN27:VLO27"/>
    <mergeCell ref="VLU27:VLV27"/>
    <mergeCell ref="VMD27:VME27"/>
    <mergeCell ref="VMK27:VML27"/>
    <mergeCell ref="VMT27:VMU27"/>
    <mergeCell ref="VJY27:VJZ27"/>
    <mergeCell ref="VKH27:VKI27"/>
    <mergeCell ref="VKO27:VKP27"/>
    <mergeCell ref="VKX27:VKY27"/>
    <mergeCell ref="VLE27:VLF27"/>
    <mergeCell ref="VIL27:VIM27"/>
    <mergeCell ref="VIS27:VIT27"/>
    <mergeCell ref="VJB27:VJC27"/>
    <mergeCell ref="VJI27:VJJ27"/>
    <mergeCell ref="VJR27:VJS27"/>
    <mergeCell ref="VGW27:VGX27"/>
    <mergeCell ref="VHF27:VHG27"/>
    <mergeCell ref="VHM27:VHN27"/>
    <mergeCell ref="VHV27:VHW27"/>
    <mergeCell ref="VIC27:VID27"/>
    <mergeCell ref="VFJ27:VFK27"/>
    <mergeCell ref="VFQ27:VFR27"/>
    <mergeCell ref="VFZ27:VGA27"/>
    <mergeCell ref="VGG27:VGH27"/>
    <mergeCell ref="VGP27:VGQ27"/>
    <mergeCell ref="VDU27:VDV27"/>
    <mergeCell ref="VED27:VEE27"/>
    <mergeCell ref="VEK27:VEL27"/>
    <mergeCell ref="VET27:VEU27"/>
    <mergeCell ref="VFA27:VFB27"/>
    <mergeCell ref="VCH27:VCI27"/>
    <mergeCell ref="VCO27:VCP27"/>
    <mergeCell ref="VCX27:VCY27"/>
    <mergeCell ref="VDE27:VDF27"/>
    <mergeCell ref="VDN27:VDO27"/>
    <mergeCell ref="VAS27:VAT27"/>
    <mergeCell ref="VBB27:VBC27"/>
    <mergeCell ref="VBI27:VBJ27"/>
    <mergeCell ref="VBR27:VBS27"/>
    <mergeCell ref="VBY27:VBZ27"/>
    <mergeCell ref="UZF27:UZG27"/>
    <mergeCell ref="UZM27:UZN27"/>
    <mergeCell ref="UZV27:UZW27"/>
    <mergeCell ref="VAC27:VAD27"/>
    <mergeCell ref="VAL27:VAM27"/>
    <mergeCell ref="UXQ27:UXR27"/>
    <mergeCell ref="UXZ27:UYA27"/>
    <mergeCell ref="UYG27:UYH27"/>
    <mergeCell ref="UYP27:UYQ27"/>
    <mergeCell ref="UYW27:UYX27"/>
    <mergeCell ref="UWD27:UWE27"/>
    <mergeCell ref="UWK27:UWL27"/>
    <mergeCell ref="UWT27:UWU27"/>
    <mergeCell ref="UXA27:UXB27"/>
    <mergeCell ref="UXJ27:UXK27"/>
    <mergeCell ref="UUO27:UUP27"/>
    <mergeCell ref="UUX27:UUY27"/>
    <mergeCell ref="UVE27:UVF27"/>
    <mergeCell ref="UVN27:UVO27"/>
    <mergeCell ref="UVU27:UVV27"/>
    <mergeCell ref="UTB27:UTC27"/>
    <mergeCell ref="UTI27:UTJ27"/>
    <mergeCell ref="UTR27:UTS27"/>
    <mergeCell ref="UTY27:UTZ27"/>
    <mergeCell ref="UUH27:UUI27"/>
    <mergeCell ref="URM27:URN27"/>
    <mergeCell ref="URV27:URW27"/>
    <mergeCell ref="USC27:USD27"/>
    <mergeCell ref="USL27:USM27"/>
    <mergeCell ref="USS27:UST27"/>
    <mergeCell ref="UPZ27:UQA27"/>
    <mergeCell ref="UQG27:UQH27"/>
    <mergeCell ref="UQP27:UQQ27"/>
    <mergeCell ref="UQW27:UQX27"/>
    <mergeCell ref="URF27:URG27"/>
    <mergeCell ref="UOK27:UOL27"/>
    <mergeCell ref="UOT27:UOU27"/>
    <mergeCell ref="UPA27:UPB27"/>
    <mergeCell ref="UPJ27:UPK27"/>
    <mergeCell ref="UPQ27:UPR27"/>
    <mergeCell ref="UMX27:UMY27"/>
    <mergeCell ref="UNE27:UNF27"/>
    <mergeCell ref="UNN27:UNO27"/>
    <mergeCell ref="UNU27:UNV27"/>
    <mergeCell ref="UOD27:UOE27"/>
    <mergeCell ref="ULI27:ULJ27"/>
    <mergeCell ref="ULR27:ULS27"/>
    <mergeCell ref="ULY27:ULZ27"/>
    <mergeCell ref="UMH27:UMI27"/>
    <mergeCell ref="UMO27:UMP27"/>
    <mergeCell ref="UJV27:UJW27"/>
    <mergeCell ref="UKC27:UKD27"/>
    <mergeCell ref="UKL27:UKM27"/>
    <mergeCell ref="UKS27:UKT27"/>
    <mergeCell ref="ULB27:ULC27"/>
    <mergeCell ref="UIG27:UIH27"/>
    <mergeCell ref="UIP27:UIQ27"/>
    <mergeCell ref="UIW27:UIX27"/>
    <mergeCell ref="UJF27:UJG27"/>
    <mergeCell ref="UJM27:UJN27"/>
    <mergeCell ref="UGT27:UGU27"/>
    <mergeCell ref="UHA27:UHB27"/>
    <mergeCell ref="UHJ27:UHK27"/>
    <mergeCell ref="UHQ27:UHR27"/>
    <mergeCell ref="UHZ27:UIA27"/>
    <mergeCell ref="UFE27:UFF27"/>
    <mergeCell ref="UFN27:UFO27"/>
    <mergeCell ref="UFU27:UFV27"/>
    <mergeCell ref="UGD27:UGE27"/>
    <mergeCell ref="UGK27:UGL27"/>
    <mergeCell ref="UDR27:UDS27"/>
    <mergeCell ref="UDY27:UDZ27"/>
    <mergeCell ref="UEH27:UEI27"/>
    <mergeCell ref="UEO27:UEP27"/>
    <mergeCell ref="UEX27:UEY27"/>
    <mergeCell ref="UCC27:UCD27"/>
    <mergeCell ref="UCL27:UCM27"/>
    <mergeCell ref="UCS27:UCT27"/>
    <mergeCell ref="UDB27:UDC27"/>
    <mergeCell ref="UDI27:UDJ27"/>
    <mergeCell ref="UAP27:UAQ27"/>
    <mergeCell ref="UAW27:UAX27"/>
    <mergeCell ref="UBF27:UBG27"/>
    <mergeCell ref="UBM27:UBN27"/>
    <mergeCell ref="UBV27:UBW27"/>
    <mergeCell ref="TZA27:TZB27"/>
    <mergeCell ref="TZJ27:TZK27"/>
    <mergeCell ref="TZQ27:TZR27"/>
    <mergeCell ref="TZZ27:UAA27"/>
    <mergeCell ref="UAG27:UAH27"/>
    <mergeCell ref="TXN27:TXO27"/>
    <mergeCell ref="TXU27:TXV27"/>
    <mergeCell ref="TYD27:TYE27"/>
    <mergeCell ref="TYK27:TYL27"/>
    <mergeCell ref="TYT27:TYU27"/>
    <mergeCell ref="TVY27:TVZ27"/>
    <mergeCell ref="TWH27:TWI27"/>
    <mergeCell ref="TWO27:TWP27"/>
    <mergeCell ref="TWX27:TWY27"/>
    <mergeCell ref="TXE27:TXF27"/>
    <mergeCell ref="TUL27:TUM27"/>
    <mergeCell ref="TUS27:TUT27"/>
    <mergeCell ref="TVB27:TVC27"/>
    <mergeCell ref="TVI27:TVJ27"/>
    <mergeCell ref="TVR27:TVS27"/>
    <mergeCell ref="TSW27:TSX27"/>
    <mergeCell ref="TTF27:TTG27"/>
    <mergeCell ref="TTM27:TTN27"/>
    <mergeCell ref="TTV27:TTW27"/>
    <mergeCell ref="TUC27:TUD27"/>
    <mergeCell ref="TRJ27:TRK27"/>
    <mergeCell ref="TRQ27:TRR27"/>
    <mergeCell ref="TRZ27:TSA27"/>
    <mergeCell ref="TSG27:TSH27"/>
    <mergeCell ref="TSP27:TSQ27"/>
    <mergeCell ref="TPU27:TPV27"/>
    <mergeCell ref="TQD27:TQE27"/>
    <mergeCell ref="TQK27:TQL27"/>
    <mergeCell ref="TQT27:TQU27"/>
    <mergeCell ref="TRA27:TRB27"/>
    <mergeCell ref="TOH27:TOI27"/>
    <mergeCell ref="TOO27:TOP27"/>
    <mergeCell ref="TOX27:TOY27"/>
    <mergeCell ref="TPE27:TPF27"/>
    <mergeCell ref="TPN27:TPO27"/>
    <mergeCell ref="TMS27:TMT27"/>
    <mergeCell ref="TNB27:TNC27"/>
    <mergeCell ref="TNI27:TNJ27"/>
    <mergeCell ref="TNR27:TNS27"/>
    <mergeCell ref="TNY27:TNZ27"/>
    <mergeCell ref="TLF27:TLG27"/>
    <mergeCell ref="TLM27:TLN27"/>
    <mergeCell ref="TLV27:TLW27"/>
    <mergeCell ref="TMC27:TMD27"/>
    <mergeCell ref="TML27:TMM27"/>
    <mergeCell ref="TJQ27:TJR27"/>
    <mergeCell ref="TJZ27:TKA27"/>
    <mergeCell ref="TKG27:TKH27"/>
    <mergeCell ref="TKP27:TKQ27"/>
    <mergeCell ref="TKW27:TKX27"/>
    <mergeCell ref="TID27:TIE27"/>
    <mergeCell ref="TIK27:TIL27"/>
    <mergeCell ref="TIT27:TIU27"/>
    <mergeCell ref="TJA27:TJB27"/>
    <mergeCell ref="TJJ27:TJK27"/>
    <mergeCell ref="TGO27:TGP27"/>
    <mergeCell ref="TGX27:TGY27"/>
    <mergeCell ref="THE27:THF27"/>
    <mergeCell ref="THN27:THO27"/>
    <mergeCell ref="THU27:THV27"/>
    <mergeCell ref="TFB27:TFC27"/>
    <mergeCell ref="TFI27:TFJ27"/>
    <mergeCell ref="TFR27:TFS27"/>
    <mergeCell ref="TFY27:TFZ27"/>
    <mergeCell ref="TGH27:TGI27"/>
    <mergeCell ref="TDM27:TDN27"/>
    <mergeCell ref="TDV27:TDW27"/>
    <mergeCell ref="TEC27:TED27"/>
    <mergeCell ref="TEL27:TEM27"/>
    <mergeCell ref="TES27:TET27"/>
    <mergeCell ref="TBZ27:TCA27"/>
    <mergeCell ref="TCG27:TCH27"/>
    <mergeCell ref="TCP27:TCQ27"/>
    <mergeCell ref="TCW27:TCX27"/>
    <mergeCell ref="TDF27:TDG27"/>
    <mergeCell ref="TAK27:TAL27"/>
    <mergeCell ref="TAT27:TAU27"/>
    <mergeCell ref="TBA27:TBB27"/>
    <mergeCell ref="TBJ27:TBK27"/>
    <mergeCell ref="TBQ27:TBR27"/>
    <mergeCell ref="SYX27:SYY27"/>
    <mergeCell ref="SZE27:SZF27"/>
    <mergeCell ref="SZN27:SZO27"/>
    <mergeCell ref="SZU27:SZV27"/>
    <mergeCell ref="TAD27:TAE27"/>
    <mergeCell ref="SXI27:SXJ27"/>
    <mergeCell ref="SXR27:SXS27"/>
    <mergeCell ref="SXY27:SXZ27"/>
    <mergeCell ref="SYH27:SYI27"/>
    <mergeCell ref="SYO27:SYP27"/>
    <mergeCell ref="SVV27:SVW27"/>
    <mergeCell ref="SWC27:SWD27"/>
    <mergeCell ref="SWL27:SWM27"/>
    <mergeCell ref="SWS27:SWT27"/>
    <mergeCell ref="SXB27:SXC27"/>
    <mergeCell ref="SUG27:SUH27"/>
    <mergeCell ref="SUP27:SUQ27"/>
    <mergeCell ref="SUW27:SUX27"/>
    <mergeCell ref="SVF27:SVG27"/>
    <mergeCell ref="SVM27:SVN27"/>
    <mergeCell ref="SST27:SSU27"/>
    <mergeCell ref="STA27:STB27"/>
    <mergeCell ref="STJ27:STK27"/>
    <mergeCell ref="STQ27:STR27"/>
    <mergeCell ref="STZ27:SUA27"/>
    <mergeCell ref="SRE27:SRF27"/>
    <mergeCell ref="SRN27:SRO27"/>
    <mergeCell ref="SRU27:SRV27"/>
    <mergeCell ref="SSD27:SSE27"/>
    <mergeCell ref="SSK27:SSL27"/>
    <mergeCell ref="SPR27:SPS27"/>
    <mergeCell ref="SPY27:SPZ27"/>
    <mergeCell ref="SQH27:SQI27"/>
    <mergeCell ref="SQO27:SQP27"/>
    <mergeCell ref="SQX27:SQY27"/>
    <mergeCell ref="SOC27:SOD27"/>
    <mergeCell ref="SOL27:SOM27"/>
    <mergeCell ref="SOS27:SOT27"/>
    <mergeCell ref="SPB27:SPC27"/>
    <mergeCell ref="SPI27:SPJ27"/>
    <mergeCell ref="SMP27:SMQ27"/>
    <mergeCell ref="SMW27:SMX27"/>
    <mergeCell ref="SNF27:SNG27"/>
    <mergeCell ref="SNM27:SNN27"/>
    <mergeCell ref="SNV27:SNW27"/>
    <mergeCell ref="SLA27:SLB27"/>
    <mergeCell ref="SLJ27:SLK27"/>
    <mergeCell ref="SLQ27:SLR27"/>
    <mergeCell ref="SLZ27:SMA27"/>
    <mergeCell ref="SMG27:SMH27"/>
    <mergeCell ref="SJN27:SJO27"/>
    <mergeCell ref="SJU27:SJV27"/>
    <mergeCell ref="SKD27:SKE27"/>
    <mergeCell ref="SKK27:SKL27"/>
    <mergeCell ref="SKT27:SKU27"/>
    <mergeCell ref="SHY27:SHZ27"/>
    <mergeCell ref="SIH27:SII27"/>
    <mergeCell ref="SIO27:SIP27"/>
    <mergeCell ref="SIX27:SIY27"/>
    <mergeCell ref="SJE27:SJF27"/>
    <mergeCell ref="SGL27:SGM27"/>
    <mergeCell ref="SGS27:SGT27"/>
    <mergeCell ref="SHB27:SHC27"/>
    <mergeCell ref="SHI27:SHJ27"/>
    <mergeCell ref="SHR27:SHS27"/>
    <mergeCell ref="SEW27:SEX27"/>
    <mergeCell ref="SFF27:SFG27"/>
    <mergeCell ref="SFM27:SFN27"/>
    <mergeCell ref="SFV27:SFW27"/>
    <mergeCell ref="SGC27:SGD27"/>
    <mergeCell ref="SDJ27:SDK27"/>
    <mergeCell ref="SDQ27:SDR27"/>
    <mergeCell ref="SDZ27:SEA27"/>
    <mergeCell ref="SEG27:SEH27"/>
    <mergeCell ref="SEP27:SEQ27"/>
    <mergeCell ref="SBU27:SBV27"/>
    <mergeCell ref="SCD27:SCE27"/>
    <mergeCell ref="SCK27:SCL27"/>
    <mergeCell ref="SCT27:SCU27"/>
    <mergeCell ref="SDA27:SDB27"/>
    <mergeCell ref="SAH27:SAI27"/>
    <mergeCell ref="SAO27:SAP27"/>
    <mergeCell ref="SAX27:SAY27"/>
    <mergeCell ref="SBE27:SBF27"/>
    <mergeCell ref="SBN27:SBO27"/>
    <mergeCell ref="RYS27:RYT27"/>
    <mergeCell ref="RZB27:RZC27"/>
    <mergeCell ref="RZI27:RZJ27"/>
    <mergeCell ref="RZR27:RZS27"/>
    <mergeCell ref="RZY27:RZZ27"/>
    <mergeCell ref="RXF27:RXG27"/>
    <mergeCell ref="RXM27:RXN27"/>
    <mergeCell ref="RXV27:RXW27"/>
    <mergeCell ref="RYC27:RYD27"/>
    <mergeCell ref="RYL27:RYM27"/>
    <mergeCell ref="RVQ27:RVR27"/>
    <mergeCell ref="RVZ27:RWA27"/>
    <mergeCell ref="RWG27:RWH27"/>
    <mergeCell ref="RWP27:RWQ27"/>
    <mergeCell ref="RWW27:RWX27"/>
    <mergeCell ref="RUD27:RUE27"/>
    <mergeCell ref="RUK27:RUL27"/>
    <mergeCell ref="RUT27:RUU27"/>
    <mergeCell ref="RVA27:RVB27"/>
    <mergeCell ref="RVJ27:RVK27"/>
    <mergeCell ref="RSO27:RSP27"/>
    <mergeCell ref="RSX27:RSY27"/>
    <mergeCell ref="RTE27:RTF27"/>
    <mergeCell ref="RTN27:RTO27"/>
    <mergeCell ref="RTU27:RTV27"/>
    <mergeCell ref="RRB27:RRC27"/>
    <mergeCell ref="RRI27:RRJ27"/>
    <mergeCell ref="RRR27:RRS27"/>
    <mergeCell ref="RRY27:RRZ27"/>
    <mergeCell ref="RSH27:RSI27"/>
    <mergeCell ref="RPM27:RPN27"/>
    <mergeCell ref="RPV27:RPW27"/>
    <mergeCell ref="RQC27:RQD27"/>
    <mergeCell ref="RQL27:RQM27"/>
    <mergeCell ref="RQS27:RQT27"/>
    <mergeCell ref="RNZ27:ROA27"/>
    <mergeCell ref="ROG27:ROH27"/>
    <mergeCell ref="ROP27:ROQ27"/>
    <mergeCell ref="ROW27:ROX27"/>
    <mergeCell ref="RPF27:RPG27"/>
    <mergeCell ref="RMK27:RML27"/>
    <mergeCell ref="RMT27:RMU27"/>
    <mergeCell ref="RNA27:RNB27"/>
    <mergeCell ref="RNJ27:RNK27"/>
    <mergeCell ref="RNQ27:RNR27"/>
    <mergeCell ref="RKX27:RKY27"/>
    <mergeCell ref="RLE27:RLF27"/>
    <mergeCell ref="RLN27:RLO27"/>
    <mergeCell ref="RLU27:RLV27"/>
    <mergeCell ref="RMD27:RME27"/>
    <mergeCell ref="RJI27:RJJ27"/>
    <mergeCell ref="RJR27:RJS27"/>
    <mergeCell ref="RJY27:RJZ27"/>
    <mergeCell ref="RKH27:RKI27"/>
    <mergeCell ref="RKO27:RKP27"/>
    <mergeCell ref="RHV27:RHW27"/>
    <mergeCell ref="RIC27:RID27"/>
    <mergeCell ref="RIL27:RIM27"/>
    <mergeCell ref="RIS27:RIT27"/>
    <mergeCell ref="RJB27:RJC27"/>
    <mergeCell ref="RGG27:RGH27"/>
    <mergeCell ref="RGP27:RGQ27"/>
    <mergeCell ref="RGW27:RGX27"/>
    <mergeCell ref="RHF27:RHG27"/>
    <mergeCell ref="RHM27:RHN27"/>
    <mergeCell ref="RET27:REU27"/>
    <mergeCell ref="RFA27:RFB27"/>
    <mergeCell ref="RFJ27:RFK27"/>
    <mergeCell ref="RFQ27:RFR27"/>
    <mergeCell ref="RFZ27:RGA27"/>
    <mergeCell ref="RDE27:RDF27"/>
    <mergeCell ref="RDN27:RDO27"/>
    <mergeCell ref="RDU27:RDV27"/>
    <mergeCell ref="RED27:REE27"/>
    <mergeCell ref="REK27:REL27"/>
    <mergeCell ref="RBR27:RBS27"/>
    <mergeCell ref="RBY27:RBZ27"/>
    <mergeCell ref="RCH27:RCI27"/>
    <mergeCell ref="RCO27:RCP27"/>
    <mergeCell ref="RCX27:RCY27"/>
    <mergeCell ref="RAC27:RAD27"/>
    <mergeCell ref="RAL27:RAM27"/>
    <mergeCell ref="RAS27:RAT27"/>
    <mergeCell ref="RBB27:RBC27"/>
    <mergeCell ref="RBI27:RBJ27"/>
    <mergeCell ref="QYP27:QYQ27"/>
    <mergeCell ref="QYW27:QYX27"/>
    <mergeCell ref="QZF27:QZG27"/>
    <mergeCell ref="QZM27:QZN27"/>
    <mergeCell ref="QZV27:QZW27"/>
    <mergeCell ref="QXA27:QXB27"/>
    <mergeCell ref="QXJ27:QXK27"/>
    <mergeCell ref="QXQ27:QXR27"/>
    <mergeCell ref="QXZ27:QYA27"/>
    <mergeCell ref="QYG27:QYH27"/>
    <mergeCell ref="QVN27:QVO27"/>
    <mergeCell ref="QVU27:QVV27"/>
    <mergeCell ref="QWD27:QWE27"/>
    <mergeCell ref="QWK27:QWL27"/>
    <mergeCell ref="QWT27:QWU27"/>
    <mergeCell ref="QTY27:QTZ27"/>
    <mergeCell ref="QUH27:QUI27"/>
    <mergeCell ref="QUO27:QUP27"/>
    <mergeCell ref="QUX27:QUY27"/>
    <mergeCell ref="QVE27:QVF27"/>
    <mergeCell ref="QSL27:QSM27"/>
    <mergeCell ref="QSS27:QST27"/>
    <mergeCell ref="QTB27:QTC27"/>
    <mergeCell ref="QTI27:QTJ27"/>
    <mergeCell ref="QTR27:QTS27"/>
    <mergeCell ref="QQW27:QQX27"/>
    <mergeCell ref="QRF27:QRG27"/>
    <mergeCell ref="QRM27:QRN27"/>
    <mergeCell ref="QRV27:QRW27"/>
    <mergeCell ref="QSC27:QSD27"/>
    <mergeCell ref="QPJ27:QPK27"/>
    <mergeCell ref="QPQ27:QPR27"/>
    <mergeCell ref="QPZ27:QQA27"/>
    <mergeCell ref="QQG27:QQH27"/>
    <mergeCell ref="QQP27:QQQ27"/>
    <mergeCell ref="QNU27:QNV27"/>
    <mergeCell ref="QOD27:QOE27"/>
    <mergeCell ref="QOK27:QOL27"/>
    <mergeCell ref="QOT27:QOU27"/>
    <mergeCell ref="QPA27:QPB27"/>
    <mergeCell ref="QMH27:QMI27"/>
    <mergeCell ref="QMO27:QMP27"/>
    <mergeCell ref="QMX27:QMY27"/>
    <mergeCell ref="QNE27:QNF27"/>
    <mergeCell ref="QNN27:QNO27"/>
    <mergeCell ref="QKS27:QKT27"/>
    <mergeCell ref="QLB27:QLC27"/>
    <mergeCell ref="QLI27:QLJ27"/>
    <mergeCell ref="QLR27:QLS27"/>
    <mergeCell ref="QLY27:QLZ27"/>
    <mergeCell ref="QJF27:QJG27"/>
    <mergeCell ref="QJM27:QJN27"/>
    <mergeCell ref="QJV27:QJW27"/>
    <mergeCell ref="QKC27:QKD27"/>
    <mergeCell ref="QKL27:QKM27"/>
    <mergeCell ref="QHQ27:QHR27"/>
    <mergeCell ref="QHZ27:QIA27"/>
    <mergeCell ref="QIG27:QIH27"/>
    <mergeCell ref="QIP27:QIQ27"/>
    <mergeCell ref="QIW27:QIX27"/>
    <mergeCell ref="QGD27:QGE27"/>
    <mergeCell ref="QGK27:QGL27"/>
    <mergeCell ref="QGT27:QGU27"/>
    <mergeCell ref="QHA27:QHB27"/>
    <mergeCell ref="QHJ27:QHK27"/>
    <mergeCell ref="QEO27:QEP27"/>
    <mergeCell ref="QEX27:QEY27"/>
    <mergeCell ref="QFE27:QFF27"/>
    <mergeCell ref="QFN27:QFO27"/>
    <mergeCell ref="QFU27:QFV27"/>
    <mergeCell ref="QDB27:QDC27"/>
    <mergeCell ref="QDI27:QDJ27"/>
    <mergeCell ref="QDR27:QDS27"/>
    <mergeCell ref="QDY27:QDZ27"/>
    <mergeCell ref="QEH27:QEI27"/>
    <mergeCell ref="QBM27:QBN27"/>
    <mergeCell ref="QBV27:QBW27"/>
    <mergeCell ref="QCC27:QCD27"/>
    <mergeCell ref="QCL27:QCM27"/>
    <mergeCell ref="QCS27:QCT27"/>
    <mergeCell ref="PZZ27:QAA27"/>
    <mergeCell ref="QAG27:QAH27"/>
    <mergeCell ref="QAP27:QAQ27"/>
    <mergeCell ref="QAW27:QAX27"/>
    <mergeCell ref="QBF27:QBG27"/>
    <mergeCell ref="PYK27:PYL27"/>
    <mergeCell ref="PYT27:PYU27"/>
    <mergeCell ref="PZA27:PZB27"/>
    <mergeCell ref="PZJ27:PZK27"/>
    <mergeCell ref="PZQ27:PZR27"/>
    <mergeCell ref="PWX27:PWY27"/>
    <mergeCell ref="PXE27:PXF27"/>
    <mergeCell ref="PXN27:PXO27"/>
    <mergeCell ref="PXU27:PXV27"/>
    <mergeCell ref="PYD27:PYE27"/>
    <mergeCell ref="PVI27:PVJ27"/>
    <mergeCell ref="PVR27:PVS27"/>
    <mergeCell ref="PVY27:PVZ27"/>
    <mergeCell ref="PWH27:PWI27"/>
    <mergeCell ref="PWO27:PWP27"/>
    <mergeCell ref="PTV27:PTW27"/>
    <mergeCell ref="PUC27:PUD27"/>
    <mergeCell ref="PUL27:PUM27"/>
    <mergeCell ref="PUS27:PUT27"/>
    <mergeCell ref="PVB27:PVC27"/>
    <mergeCell ref="PSG27:PSH27"/>
    <mergeCell ref="PSP27:PSQ27"/>
    <mergeCell ref="PSW27:PSX27"/>
    <mergeCell ref="PTF27:PTG27"/>
    <mergeCell ref="PTM27:PTN27"/>
    <mergeCell ref="PQT27:PQU27"/>
    <mergeCell ref="PRA27:PRB27"/>
    <mergeCell ref="PRJ27:PRK27"/>
    <mergeCell ref="PRQ27:PRR27"/>
    <mergeCell ref="PRZ27:PSA27"/>
    <mergeCell ref="PPE27:PPF27"/>
    <mergeCell ref="PPN27:PPO27"/>
    <mergeCell ref="PPU27:PPV27"/>
    <mergeCell ref="PQD27:PQE27"/>
    <mergeCell ref="PQK27:PQL27"/>
    <mergeCell ref="PNR27:PNS27"/>
    <mergeCell ref="PNY27:PNZ27"/>
    <mergeCell ref="POH27:POI27"/>
    <mergeCell ref="POO27:POP27"/>
    <mergeCell ref="POX27:POY27"/>
    <mergeCell ref="PMC27:PMD27"/>
    <mergeCell ref="PML27:PMM27"/>
    <mergeCell ref="PMS27:PMT27"/>
    <mergeCell ref="PNB27:PNC27"/>
    <mergeCell ref="PNI27:PNJ27"/>
    <mergeCell ref="PKP27:PKQ27"/>
    <mergeCell ref="PKW27:PKX27"/>
    <mergeCell ref="PLF27:PLG27"/>
    <mergeCell ref="PLM27:PLN27"/>
    <mergeCell ref="PLV27:PLW27"/>
    <mergeCell ref="PJA27:PJB27"/>
    <mergeCell ref="PJJ27:PJK27"/>
    <mergeCell ref="PJQ27:PJR27"/>
    <mergeCell ref="PJZ27:PKA27"/>
    <mergeCell ref="PKG27:PKH27"/>
    <mergeCell ref="PHN27:PHO27"/>
    <mergeCell ref="PHU27:PHV27"/>
    <mergeCell ref="PID27:PIE27"/>
    <mergeCell ref="PIK27:PIL27"/>
    <mergeCell ref="PIT27:PIU27"/>
    <mergeCell ref="PFY27:PFZ27"/>
    <mergeCell ref="PGH27:PGI27"/>
    <mergeCell ref="PGO27:PGP27"/>
    <mergeCell ref="PGX27:PGY27"/>
    <mergeCell ref="PHE27:PHF27"/>
    <mergeCell ref="PEL27:PEM27"/>
    <mergeCell ref="PES27:PET27"/>
    <mergeCell ref="PFB27:PFC27"/>
    <mergeCell ref="PFI27:PFJ27"/>
    <mergeCell ref="PFR27:PFS27"/>
    <mergeCell ref="PCW27:PCX27"/>
    <mergeCell ref="PDF27:PDG27"/>
    <mergeCell ref="PDM27:PDN27"/>
    <mergeCell ref="PDV27:PDW27"/>
    <mergeCell ref="PEC27:PED27"/>
    <mergeCell ref="PBJ27:PBK27"/>
    <mergeCell ref="PBQ27:PBR27"/>
    <mergeCell ref="PBZ27:PCA27"/>
    <mergeCell ref="PCG27:PCH27"/>
    <mergeCell ref="PCP27:PCQ27"/>
    <mergeCell ref="OZU27:OZV27"/>
    <mergeCell ref="PAD27:PAE27"/>
    <mergeCell ref="PAK27:PAL27"/>
    <mergeCell ref="PAT27:PAU27"/>
    <mergeCell ref="PBA27:PBB27"/>
    <mergeCell ref="OYH27:OYI27"/>
    <mergeCell ref="OYO27:OYP27"/>
    <mergeCell ref="OYX27:OYY27"/>
    <mergeCell ref="OZE27:OZF27"/>
    <mergeCell ref="OZN27:OZO27"/>
    <mergeCell ref="OWS27:OWT27"/>
    <mergeCell ref="OXB27:OXC27"/>
    <mergeCell ref="OXI27:OXJ27"/>
    <mergeCell ref="OXR27:OXS27"/>
    <mergeCell ref="OXY27:OXZ27"/>
    <mergeCell ref="OVF27:OVG27"/>
    <mergeCell ref="OVM27:OVN27"/>
    <mergeCell ref="OVV27:OVW27"/>
    <mergeCell ref="OWC27:OWD27"/>
    <mergeCell ref="OWL27:OWM27"/>
    <mergeCell ref="OTQ27:OTR27"/>
    <mergeCell ref="OTZ27:OUA27"/>
    <mergeCell ref="OUG27:OUH27"/>
    <mergeCell ref="OUP27:OUQ27"/>
    <mergeCell ref="OUW27:OUX27"/>
    <mergeCell ref="OSD27:OSE27"/>
    <mergeCell ref="OSK27:OSL27"/>
    <mergeCell ref="OST27:OSU27"/>
    <mergeCell ref="OTA27:OTB27"/>
    <mergeCell ref="OTJ27:OTK27"/>
    <mergeCell ref="OQO27:OQP27"/>
    <mergeCell ref="OQX27:OQY27"/>
    <mergeCell ref="ORE27:ORF27"/>
    <mergeCell ref="ORN27:ORO27"/>
    <mergeCell ref="ORU27:ORV27"/>
    <mergeCell ref="OPB27:OPC27"/>
    <mergeCell ref="OPI27:OPJ27"/>
    <mergeCell ref="OPR27:OPS27"/>
    <mergeCell ref="OPY27:OPZ27"/>
    <mergeCell ref="OQH27:OQI27"/>
    <mergeCell ref="ONM27:ONN27"/>
    <mergeCell ref="ONV27:ONW27"/>
    <mergeCell ref="OOC27:OOD27"/>
    <mergeCell ref="OOL27:OOM27"/>
    <mergeCell ref="OOS27:OOT27"/>
    <mergeCell ref="OLZ27:OMA27"/>
    <mergeCell ref="OMG27:OMH27"/>
    <mergeCell ref="OMP27:OMQ27"/>
    <mergeCell ref="OMW27:OMX27"/>
    <mergeCell ref="ONF27:ONG27"/>
    <mergeCell ref="OKK27:OKL27"/>
    <mergeCell ref="OKT27:OKU27"/>
    <mergeCell ref="OLA27:OLB27"/>
    <mergeCell ref="OLJ27:OLK27"/>
    <mergeCell ref="OLQ27:OLR27"/>
    <mergeCell ref="OIX27:OIY27"/>
    <mergeCell ref="OJE27:OJF27"/>
    <mergeCell ref="OJN27:OJO27"/>
    <mergeCell ref="OJU27:OJV27"/>
    <mergeCell ref="OKD27:OKE27"/>
    <mergeCell ref="OHI27:OHJ27"/>
    <mergeCell ref="OHR27:OHS27"/>
    <mergeCell ref="OHY27:OHZ27"/>
    <mergeCell ref="OIH27:OII27"/>
    <mergeCell ref="OIO27:OIP27"/>
    <mergeCell ref="OFV27:OFW27"/>
    <mergeCell ref="OGC27:OGD27"/>
    <mergeCell ref="OGL27:OGM27"/>
    <mergeCell ref="OGS27:OGT27"/>
    <mergeCell ref="OHB27:OHC27"/>
    <mergeCell ref="OEG27:OEH27"/>
    <mergeCell ref="OEP27:OEQ27"/>
    <mergeCell ref="OEW27:OEX27"/>
    <mergeCell ref="OFF27:OFG27"/>
    <mergeCell ref="OFM27:OFN27"/>
    <mergeCell ref="OCT27:OCU27"/>
    <mergeCell ref="ODA27:ODB27"/>
    <mergeCell ref="ODJ27:ODK27"/>
    <mergeCell ref="ODQ27:ODR27"/>
    <mergeCell ref="ODZ27:OEA27"/>
    <mergeCell ref="OBE27:OBF27"/>
    <mergeCell ref="OBN27:OBO27"/>
    <mergeCell ref="OBU27:OBV27"/>
    <mergeCell ref="OCD27:OCE27"/>
    <mergeCell ref="OCK27:OCL27"/>
    <mergeCell ref="NZR27:NZS27"/>
    <mergeCell ref="NZY27:NZZ27"/>
    <mergeCell ref="OAH27:OAI27"/>
    <mergeCell ref="OAO27:OAP27"/>
    <mergeCell ref="OAX27:OAY27"/>
    <mergeCell ref="NYC27:NYD27"/>
    <mergeCell ref="NYL27:NYM27"/>
    <mergeCell ref="NYS27:NYT27"/>
    <mergeCell ref="NZB27:NZC27"/>
    <mergeCell ref="NZI27:NZJ27"/>
    <mergeCell ref="NWP27:NWQ27"/>
    <mergeCell ref="NWW27:NWX27"/>
    <mergeCell ref="NXF27:NXG27"/>
    <mergeCell ref="NXM27:NXN27"/>
    <mergeCell ref="NXV27:NXW27"/>
    <mergeCell ref="NVA27:NVB27"/>
    <mergeCell ref="NVJ27:NVK27"/>
    <mergeCell ref="NVQ27:NVR27"/>
    <mergeCell ref="NVZ27:NWA27"/>
    <mergeCell ref="NWG27:NWH27"/>
    <mergeCell ref="NTN27:NTO27"/>
    <mergeCell ref="NTU27:NTV27"/>
    <mergeCell ref="NUD27:NUE27"/>
    <mergeCell ref="NUK27:NUL27"/>
    <mergeCell ref="NUT27:NUU27"/>
    <mergeCell ref="NRY27:NRZ27"/>
    <mergeCell ref="NSH27:NSI27"/>
    <mergeCell ref="NSO27:NSP27"/>
    <mergeCell ref="NSX27:NSY27"/>
    <mergeCell ref="NTE27:NTF27"/>
    <mergeCell ref="NQL27:NQM27"/>
    <mergeCell ref="NQS27:NQT27"/>
    <mergeCell ref="NRB27:NRC27"/>
    <mergeCell ref="NRI27:NRJ27"/>
    <mergeCell ref="NRR27:NRS27"/>
    <mergeCell ref="NOW27:NOX27"/>
    <mergeCell ref="NPF27:NPG27"/>
    <mergeCell ref="NPM27:NPN27"/>
    <mergeCell ref="NPV27:NPW27"/>
    <mergeCell ref="NQC27:NQD27"/>
    <mergeCell ref="NNJ27:NNK27"/>
    <mergeCell ref="NNQ27:NNR27"/>
    <mergeCell ref="NNZ27:NOA27"/>
    <mergeCell ref="NOG27:NOH27"/>
    <mergeCell ref="NOP27:NOQ27"/>
    <mergeCell ref="NLU27:NLV27"/>
    <mergeCell ref="NMD27:NME27"/>
    <mergeCell ref="NMK27:NML27"/>
    <mergeCell ref="NMT27:NMU27"/>
    <mergeCell ref="NNA27:NNB27"/>
    <mergeCell ref="NKH27:NKI27"/>
    <mergeCell ref="NKO27:NKP27"/>
    <mergeCell ref="NKX27:NKY27"/>
    <mergeCell ref="NLE27:NLF27"/>
    <mergeCell ref="NLN27:NLO27"/>
    <mergeCell ref="NIS27:NIT27"/>
    <mergeCell ref="NJB27:NJC27"/>
    <mergeCell ref="NJI27:NJJ27"/>
    <mergeCell ref="NJR27:NJS27"/>
    <mergeCell ref="NJY27:NJZ27"/>
    <mergeCell ref="NHF27:NHG27"/>
    <mergeCell ref="NHM27:NHN27"/>
    <mergeCell ref="NHV27:NHW27"/>
    <mergeCell ref="NIC27:NID27"/>
    <mergeCell ref="NIL27:NIM27"/>
    <mergeCell ref="NFQ27:NFR27"/>
    <mergeCell ref="NFZ27:NGA27"/>
    <mergeCell ref="NGG27:NGH27"/>
    <mergeCell ref="NGP27:NGQ27"/>
    <mergeCell ref="NGW27:NGX27"/>
    <mergeCell ref="NED27:NEE27"/>
    <mergeCell ref="NEK27:NEL27"/>
    <mergeCell ref="NET27:NEU27"/>
    <mergeCell ref="NFA27:NFB27"/>
    <mergeCell ref="NFJ27:NFK27"/>
    <mergeCell ref="NCO27:NCP27"/>
    <mergeCell ref="NCX27:NCY27"/>
    <mergeCell ref="NDE27:NDF27"/>
    <mergeCell ref="NDN27:NDO27"/>
    <mergeCell ref="NDU27:NDV27"/>
    <mergeCell ref="NBB27:NBC27"/>
    <mergeCell ref="NBI27:NBJ27"/>
    <mergeCell ref="NBR27:NBS27"/>
    <mergeCell ref="NBY27:NBZ27"/>
    <mergeCell ref="NCH27:NCI27"/>
    <mergeCell ref="MZM27:MZN27"/>
    <mergeCell ref="MZV27:MZW27"/>
    <mergeCell ref="NAC27:NAD27"/>
    <mergeCell ref="NAL27:NAM27"/>
    <mergeCell ref="NAS27:NAT27"/>
    <mergeCell ref="MXZ27:MYA27"/>
    <mergeCell ref="MYG27:MYH27"/>
    <mergeCell ref="MYP27:MYQ27"/>
    <mergeCell ref="MYW27:MYX27"/>
    <mergeCell ref="MZF27:MZG27"/>
    <mergeCell ref="MWK27:MWL27"/>
    <mergeCell ref="MWT27:MWU27"/>
    <mergeCell ref="MXA27:MXB27"/>
    <mergeCell ref="MXJ27:MXK27"/>
    <mergeCell ref="MXQ27:MXR27"/>
    <mergeCell ref="MUX27:MUY27"/>
    <mergeCell ref="MVE27:MVF27"/>
    <mergeCell ref="MVN27:MVO27"/>
    <mergeCell ref="MVU27:MVV27"/>
    <mergeCell ref="MWD27:MWE27"/>
    <mergeCell ref="MTI27:MTJ27"/>
    <mergeCell ref="MTR27:MTS27"/>
    <mergeCell ref="MTY27:MTZ27"/>
    <mergeCell ref="MUH27:MUI27"/>
    <mergeCell ref="MUO27:MUP27"/>
    <mergeCell ref="MRV27:MRW27"/>
    <mergeCell ref="MSC27:MSD27"/>
    <mergeCell ref="MSL27:MSM27"/>
    <mergeCell ref="MSS27:MST27"/>
    <mergeCell ref="MTB27:MTC27"/>
    <mergeCell ref="MQG27:MQH27"/>
    <mergeCell ref="MQP27:MQQ27"/>
    <mergeCell ref="MQW27:MQX27"/>
    <mergeCell ref="MRF27:MRG27"/>
    <mergeCell ref="MRM27:MRN27"/>
    <mergeCell ref="MOT27:MOU27"/>
    <mergeCell ref="MPA27:MPB27"/>
    <mergeCell ref="MPJ27:MPK27"/>
    <mergeCell ref="MPQ27:MPR27"/>
    <mergeCell ref="MPZ27:MQA27"/>
    <mergeCell ref="MNE27:MNF27"/>
    <mergeCell ref="MNN27:MNO27"/>
    <mergeCell ref="MNU27:MNV27"/>
    <mergeCell ref="MOD27:MOE27"/>
    <mergeCell ref="MOK27:MOL27"/>
    <mergeCell ref="MLR27:MLS27"/>
    <mergeCell ref="MLY27:MLZ27"/>
    <mergeCell ref="MMH27:MMI27"/>
    <mergeCell ref="MMO27:MMP27"/>
    <mergeCell ref="MMX27:MMY27"/>
    <mergeCell ref="MKC27:MKD27"/>
    <mergeCell ref="MKL27:MKM27"/>
    <mergeCell ref="MKS27:MKT27"/>
    <mergeCell ref="MLB27:MLC27"/>
    <mergeCell ref="MLI27:MLJ27"/>
    <mergeCell ref="MIP27:MIQ27"/>
    <mergeCell ref="MIW27:MIX27"/>
    <mergeCell ref="MJF27:MJG27"/>
    <mergeCell ref="MJM27:MJN27"/>
    <mergeCell ref="MJV27:MJW27"/>
    <mergeCell ref="MHA27:MHB27"/>
    <mergeCell ref="MHJ27:MHK27"/>
    <mergeCell ref="MHQ27:MHR27"/>
    <mergeCell ref="MHZ27:MIA27"/>
    <mergeCell ref="MIG27:MIH27"/>
    <mergeCell ref="MFN27:MFO27"/>
    <mergeCell ref="MFU27:MFV27"/>
    <mergeCell ref="MGD27:MGE27"/>
    <mergeCell ref="MGK27:MGL27"/>
    <mergeCell ref="MGT27:MGU27"/>
    <mergeCell ref="MDY27:MDZ27"/>
    <mergeCell ref="MEH27:MEI27"/>
    <mergeCell ref="MEO27:MEP27"/>
    <mergeCell ref="MEX27:MEY27"/>
    <mergeCell ref="MFE27:MFF27"/>
    <mergeCell ref="MCL27:MCM27"/>
    <mergeCell ref="MCS27:MCT27"/>
    <mergeCell ref="MDB27:MDC27"/>
    <mergeCell ref="MDI27:MDJ27"/>
    <mergeCell ref="MDR27:MDS27"/>
    <mergeCell ref="MAW27:MAX27"/>
    <mergeCell ref="MBF27:MBG27"/>
    <mergeCell ref="MBM27:MBN27"/>
    <mergeCell ref="MBV27:MBW27"/>
    <mergeCell ref="MCC27:MCD27"/>
    <mergeCell ref="LZJ27:LZK27"/>
    <mergeCell ref="LZQ27:LZR27"/>
    <mergeCell ref="LZZ27:MAA27"/>
    <mergeCell ref="MAG27:MAH27"/>
    <mergeCell ref="MAP27:MAQ27"/>
    <mergeCell ref="LXU27:LXV27"/>
    <mergeCell ref="LYD27:LYE27"/>
    <mergeCell ref="LYK27:LYL27"/>
    <mergeCell ref="LYT27:LYU27"/>
    <mergeCell ref="LZA27:LZB27"/>
    <mergeCell ref="LWH27:LWI27"/>
    <mergeCell ref="LWO27:LWP27"/>
    <mergeCell ref="LWX27:LWY27"/>
    <mergeCell ref="LXE27:LXF27"/>
    <mergeCell ref="LXN27:LXO27"/>
    <mergeCell ref="LUS27:LUT27"/>
    <mergeCell ref="LVB27:LVC27"/>
    <mergeCell ref="LVI27:LVJ27"/>
    <mergeCell ref="LVR27:LVS27"/>
    <mergeCell ref="LVY27:LVZ27"/>
    <mergeCell ref="LTF27:LTG27"/>
    <mergeCell ref="LTM27:LTN27"/>
    <mergeCell ref="LTV27:LTW27"/>
    <mergeCell ref="LUC27:LUD27"/>
    <mergeCell ref="LUL27:LUM27"/>
    <mergeCell ref="LRQ27:LRR27"/>
    <mergeCell ref="LRZ27:LSA27"/>
    <mergeCell ref="LSG27:LSH27"/>
    <mergeCell ref="LSP27:LSQ27"/>
    <mergeCell ref="LSW27:LSX27"/>
    <mergeCell ref="LQD27:LQE27"/>
    <mergeCell ref="LQK27:LQL27"/>
    <mergeCell ref="LQT27:LQU27"/>
    <mergeCell ref="LRA27:LRB27"/>
    <mergeCell ref="LRJ27:LRK27"/>
    <mergeCell ref="LOO27:LOP27"/>
    <mergeCell ref="LOX27:LOY27"/>
    <mergeCell ref="LPE27:LPF27"/>
    <mergeCell ref="LPN27:LPO27"/>
    <mergeCell ref="LPU27:LPV27"/>
    <mergeCell ref="LNB27:LNC27"/>
    <mergeCell ref="LNI27:LNJ27"/>
    <mergeCell ref="LNR27:LNS27"/>
    <mergeCell ref="LNY27:LNZ27"/>
    <mergeCell ref="LOH27:LOI27"/>
    <mergeCell ref="LLM27:LLN27"/>
    <mergeCell ref="LLV27:LLW27"/>
    <mergeCell ref="LMC27:LMD27"/>
    <mergeCell ref="LML27:LMM27"/>
    <mergeCell ref="LMS27:LMT27"/>
    <mergeCell ref="LJZ27:LKA27"/>
    <mergeCell ref="LKG27:LKH27"/>
    <mergeCell ref="LKP27:LKQ27"/>
    <mergeCell ref="LKW27:LKX27"/>
    <mergeCell ref="LLF27:LLG27"/>
    <mergeCell ref="LIK27:LIL27"/>
    <mergeCell ref="LIT27:LIU27"/>
    <mergeCell ref="LJA27:LJB27"/>
    <mergeCell ref="LJJ27:LJK27"/>
    <mergeCell ref="LJQ27:LJR27"/>
    <mergeCell ref="LGX27:LGY27"/>
    <mergeCell ref="LHE27:LHF27"/>
    <mergeCell ref="LHN27:LHO27"/>
    <mergeCell ref="LHU27:LHV27"/>
    <mergeCell ref="LID27:LIE27"/>
    <mergeCell ref="LFI27:LFJ27"/>
    <mergeCell ref="LFR27:LFS27"/>
    <mergeCell ref="LFY27:LFZ27"/>
    <mergeCell ref="LGH27:LGI27"/>
    <mergeCell ref="LGO27:LGP27"/>
    <mergeCell ref="LDV27:LDW27"/>
    <mergeCell ref="LEC27:LED27"/>
    <mergeCell ref="LEL27:LEM27"/>
    <mergeCell ref="LES27:LET27"/>
    <mergeCell ref="LFB27:LFC27"/>
    <mergeCell ref="LCG27:LCH27"/>
    <mergeCell ref="LCP27:LCQ27"/>
    <mergeCell ref="LCW27:LCX27"/>
    <mergeCell ref="LDF27:LDG27"/>
    <mergeCell ref="LDM27:LDN27"/>
    <mergeCell ref="LAT27:LAU27"/>
    <mergeCell ref="LBA27:LBB27"/>
    <mergeCell ref="LBJ27:LBK27"/>
    <mergeCell ref="LBQ27:LBR27"/>
    <mergeCell ref="LBZ27:LCA27"/>
    <mergeCell ref="KZE27:KZF27"/>
    <mergeCell ref="KZN27:KZO27"/>
    <mergeCell ref="KZU27:KZV27"/>
    <mergeCell ref="LAD27:LAE27"/>
    <mergeCell ref="LAK27:LAL27"/>
    <mergeCell ref="KXR27:KXS27"/>
    <mergeCell ref="KXY27:KXZ27"/>
    <mergeCell ref="KYH27:KYI27"/>
    <mergeCell ref="KYO27:KYP27"/>
    <mergeCell ref="KYX27:KYY27"/>
    <mergeCell ref="KWC27:KWD27"/>
    <mergeCell ref="KWL27:KWM27"/>
    <mergeCell ref="KWS27:KWT27"/>
    <mergeCell ref="KXB27:KXC27"/>
    <mergeCell ref="KXI27:KXJ27"/>
    <mergeCell ref="KUP27:KUQ27"/>
    <mergeCell ref="KUW27:KUX27"/>
    <mergeCell ref="KVF27:KVG27"/>
    <mergeCell ref="KVM27:KVN27"/>
    <mergeCell ref="KVV27:KVW27"/>
    <mergeCell ref="KTA27:KTB27"/>
    <mergeCell ref="KTJ27:KTK27"/>
    <mergeCell ref="KTQ27:KTR27"/>
    <mergeCell ref="KTZ27:KUA27"/>
    <mergeCell ref="KUG27:KUH27"/>
    <mergeCell ref="KRN27:KRO27"/>
    <mergeCell ref="KRU27:KRV27"/>
    <mergeCell ref="KSD27:KSE27"/>
    <mergeCell ref="KSK27:KSL27"/>
    <mergeCell ref="KST27:KSU27"/>
    <mergeCell ref="KPY27:KPZ27"/>
    <mergeCell ref="KQH27:KQI27"/>
    <mergeCell ref="KQO27:KQP27"/>
    <mergeCell ref="KQX27:KQY27"/>
    <mergeCell ref="KRE27:KRF27"/>
    <mergeCell ref="KOL27:KOM27"/>
    <mergeCell ref="KOS27:KOT27"/>
    <mergeCell ref="KPB27:KPC27"/>
    <mergeCell ref="KPI27:KPJ27"/>
    <mergeCell ref="KPR27:KPS27"/>
    <mergeCell ref="KMW27:KMX27"/>
    <mergeCell ref="KNF27:KNG27"/>
    <mergeCell ref="KNM27:KNN27"/>
    <mergeCell ref="KNV27:KNW27"/>
    <mergeCell ref="KOC27:KOD27"/>
    <mergeCell ref="KLJ27:KLK27"/>
    <mergeCell ref="KLQ27:KLR27"/>
    <mergeCell ref="KLZ27:KMA27"/>
    <mergeCell ref="KMG27:KMH27"/>
    <mergeCell ref="KMP27:KMQ27"/>
    <mergeCell ref="KJU27:KJV27"/>
    <mergeCell ref="KKD27:KKE27"/>
    <mergeCell ref="KKK27:KKL27"/>
    <mergeCell ref="KKT27:KKU27"/>
    <mergeCell ref="KLA27:KLB27"/>
    <mergeCell ref="KIH27:KII27"/>
    <mergeCell ref="KIO27:KIP27"/>
    <mergeCell ref="KIX27:KIY27"/>
    <mergeCell ref="KJE27:KJF27"/>
    <mergeCell ref="KJN27:KJO27"/>
    <mergeCell ref="KGS27:KGT27"/>
    <mergeCell ref="KHB27:KHC27"/>
    <mergeCell ref="KHI27:KHJ27"/>
    <mergeCell ref="KHR27:KHS27"/>
    <mergeCell ref="KHY27:KHZ27"/>
    <mergeCell ref="KFF27:KFG27"/>
    <mergeCell ref="KFM27:KFN27"/>
    <mergeCell ref="KFV27:KFW27"/>
    <mergeCell ref="KGC27:KGD27"/>
    <mergeCell ref="KGL27:KGM27"/>
    <mergeCell ref="KDQ27:KDR27"/>
    <mergeCell ref="KDZ27:KEA27"/>
    <mergeCell ref="KEG27:KEH27"/>
    <mergeCell ref="KEP27:KEQ27"/>
    <mergeCell ref="KEW27:KEX27"/>
    <mergeCell ref="KCD27:KCE27"/>
    <mergeCell ref="KCK27:KCL27"/>
    <mergeCell ref="KCT27:KCU27"/>
    <mergeCell ref="KDA27:KDB27"/>
    <mergeCell ref="KDJ27:KDK27"/>
    <mergeCell ref="KAO27:KAP27"/>
    <mergeCell ref="KAX27:KAY27"/>
    <mergeCell ref="KBE27:KBF27"/>
    <mergeCell ref="KBN27:KBO27"/>
    <mergeCell ref="KBU27:KBV27"/>
    <mergeCell ref="JZB27:JZC27"/>
    <mergeCell ref="JZI27:JZJ27"/>
    <mergeCell ref="JZR27:JZS27"/>
    <mergeCell ref="JZY27:JZZ27"/>
    <mergeCell ref="KAH27:KAI27"/>
    <mergeCell ref="JXM27:JXN27"/>
    <mergeCell ref="JXV27:JXW27"/>
    <mergeCell ref="JYC27:JYD27"/>
    <mergeCell ref="JYL27:JYM27"/>
    <mergeCell ref="JYS27:JYT27"/>
    <mergeCell ref="JVZ27:JWA27"/>
    <mergeCell ref="JWG27:JWH27"/>
    <mergeCell ref="JWP27:JWQ27"/>
    <mergeCell ref="JWW27:JWX27"/>
    <mergeCell ref="JXF27:JXG27"/>
    <mergeCell ref="JUK27:JUL27"/>
    <mergeCell ref="JUT27:JUU27"/>
    <mergeCell ref="JVA27:JVB27"/>
    <mergeCell ref="JVJ27:JVK27"/>
    <mergeCell ref="JVQ27:JVR27"/>
    <mergeCell ref="JSX27:JSY27"/>
    <mergeCell ref="JTE27:JTF27"/>
    <mergeCell ref="JTN27:JTO27"/>
    <mergeCell ref="JTU27:JTV27"/>
    <mergeCell ref="JUD27:JUE27"/>
    <mergeCell ref="JRI27:JRJ27"/>
    <mergeCell ref="JRR27:JRS27"/>
    <mergeCell ref="JRY27:JRZ27"/>
    <mergeCell ref="JSH27:JSI27"/>
    <mergeCell ref="JSO27:JSP27"/>
    <mergeCell ref="JPV27:JPW27"/>
    <mergeCell ref="JQC27:JQD27"/>
    <mergeCell ref="JQL27:JQM27"/>
    <mergeCell ref="JQS27:JQT27"/>
    <mergeCell ref="JRB27:JRC27"/>
    <mergeCell ref="JOG27:JOH27"/>
    <mergeCell ref="JOP27:JOQ27"/>
    <mergeCell ref="JOW27:JOX27"/>
    <mergeCell ref="JPF27:JPG27"/>
    <mergeCell ref="JPM27:JPN27"/>
    <mergeCell ref="JMT27:JMU27"/>
    <mergeCell ref="JNA27:JNB27"/>
    <mergeCell ref="JNJ27:JNK27"/>
    <mergeCell ref="JNQ27:JNR27"/>
    <mergeCell ref="JNZ27:JOA27"/>
    <mergeCell ref="JLE27:JLF27"/>
    <mergeCell ref="JLN27:JLO27"/>
    <mergeCell ref="JLU27:JLV27"/>
    <mergeCell ref="JMD27:JME27"/>
    <mergeCell ref="JMK27:JML27"/>
    <mergeCell ref="JJR27:JJS27"/>
    <mergeCell ref="JJY27:JJZ27"/>
    <mergeCell ref="JKH27:JKI27"/>
    <mergeCell ref="JKO27:JKP27"/>
    <mergeCell ref="JKX27:JKY27"/>
    <mergeCell ref="JIC27:JID27"/>
    <mergeCell ref="JIL27:JIM27"/>
    <mergeCell ref="JIS27:JIT27"/>
    <mergeCell ref="JJB27:JJC27"/>
    <mergeCell ref="JJI27:JJJ27"/>
    <mergeCell ref="JGP27:JGQ27"/>
    <mergeCell ref="JGW27:JGX27"/>
    <mergeCell ref="JHF27:JHG27"/>
    <mergeCell ref="JHM27:JHN27"/>
    <mergeCell ref="JHV27:JHW27"/>
    <mergeCell ref="JFA27:JFB27"/>
    <mergeCell ref="JFJ27:JFK27"/>
    <mergeCell ref="JFQ27:JFR27"/>
    <mergeCell ref="JFZ27:JGA27"/>
    <mergeCell ref="JGG27:JGH27"/>
    <mergeCell ref="JDN27:JDO27"/>
    <mergeCell ref="JDU27:JDV27"/>
    <mergeCell ref="JED27:JEE27"/>
    <mergeCell ref="JEK27:JEL27"/>
    <mergeCell ref="JET27:JEU27"/>
    <mergeCell ref="JBY27:JBZ27"/>
    <mergeCell ref="JCH27:JCI27"/>
    <mergeCell ref="JCO27:JCP27"/>
    <mergeCell ref="JCX27:JCY27"/>
    <mergeCell ref="JDE27:JDF27"/>
    <mergeCell ref="JAL27:JAM27"/>
    <mergeCell ref="JAS27:JAT27"/>
    <mergeCell ref="JBB27:JBC27"/>
    <mergeCell ref="JBI27:JBJ27"/>
    <mergeCell ref="JBR27:JBS27"/>
    <mergeCell ref="IYW27:IYX27"/>
    <mergeCell ref="IZF27:IZG27"/>
    <mergeCell ref="IZM27:IZN27"/>
    <mergeCell ref="IZV27:IZW27"/>
    <mergeCell ref="JAC27:JAD27"/>
    <mergeCell ref="IXJ27:IXK27"/>
    <mergeCell ref="IXQ27:IXR27"/>
    <mergeCell ref="IXZ27:IYA27"/>
    <mergeCell ref="IYG27:IYH27"/>
    <mergeCell ref="IYP27:IYQ27"/>
    <mergeCell ref="IVU27:IVV27"/>
    <mergeCell ref="IWD27:IWE27"/>
    <mergeCell ref="IWK27:IWL27"/>
    <mergeCell ref="IWT27:IWU27"/>
    <mergeCell ref="IXA27:IXB27"/>
    <mergeCell ref="IUH27:IUI27"/>
    <mergeCell ref="IUO27:IUP27"/>
    <mergeCell ref="IUX27:IUY27"/>
    <mergeCell ref="IVE27:IVF27"/>
    <mergeCell ref="IVN27:IVO27"/>
    <mergeCell ref="ISS27:IST27"/>
    <mergeCell ref="ITB27:ITC27"/>
    <mergeCell ref="ITI27:ITJ27"/>
    <mergeCell ref="ITR27:ITS27"/>
    <mergeCell ref="ITY27:ITZ27"/>
    <mergeCell ref="IRF27:IRG27"/>
    <mergeCell ref="IRM27:IRN27"/>
    <mergeCell ref="IRV27:IRW27"/>
    <mergeCell ref="ISC27:ISD27"/>
    <mergeCell ref="ISL27:ISM27"/>
    <mergeCell ref="IPQ27:IPR27"/>
    <mergeCell ref="IPZ27:IQA27"/>
    <mergeCell ref="IQG27:IQH27"/>
    <mergeCell ref="IQP27:IQQ27"/>
    <mergeCell ref="IQW27:IQX27"/>
    <mergeCell ref="IOD27:IOE27"/>
    <mergeCell ref="IOK27:IOL27"/>
    <mergeCell ref="IOT27:IOU27"/>
    <mergeCell ref="IPA27:IPB27"/>
    <mergeCell ref="IPJ27:IPK27"/>
    <mergeCell ref="IMO27:IMP27"/>
    <mergeCell ref="IMX27:IMY27"/>
    <mergeCell ref="INE27:INF27"/>
    <mergeCell ref="INN27:INO27"/>
    <mergeCell ref="INU27:INV27"/>
    <mergeCell ref="ILB27:ILC27"/>
    <mergeCell ref="ILI27:ILJ27"/>
    <mergeCell ref="ILR27:ILS27"/>
    <mergeCell ref="ILY27:ILZ27"/>
    <mergeCell ref="IMH27:IMI27"/>
    <mergeCell ref="IJM27:IJN27"/>
    <mergeCell ref="IJV27:IJW27"/>
    <mergeCell ref="IKC27:IKD27"/>
    <mergeCell ref="IKL27:IKM27"/>
    <mergeCell ref="IKS27:IKT27"/>
    <mergeCell ref="IHZ27:IIA27"/>
    <mergeCell ref="IIG27:IIH27"/>
    <mergeCell ref="IIP27:IIQ27"/>
    <mergeCell ref="IIW27:IIX27"/>
    <mergeCell ref="IJF27:IJG27"/>
    <mergeCell ref="IGK27:IGL27"/>
    <mergeCell ref="IGT27:IGU27"/>
    <mergeCell ref="IHA27:IHB27"/>
    <mergeCell ref="IHJ27:IHK27"/>
    <mergeCell ref="IHQ27:IHR27"/>
    <mergeCell ref="IEX27:IEY27"/>
    <mergeCell ref="IFE27:IFF27"/>
    <mergeCell ref="IFN27:IFO27"/>
    <mergeCell ref="IFU27:IFV27"/>
    <mergeCell ref="IGD27:IGE27"/>
    <mergeCell ref="IDI27:IDJ27"/>
    <mergeCell ref="IDR27:IDS27"/>
    <mergeCell ref="IDY27:IDZ27"/>
    <mergeCell ref="IEH27:IEI27"/>
    <mergeCell ref="IEO27:IEP27"/>
    <mergeCell ref="IBV27:IBW27"/>
    <mergeCell ref="ICC27:ICD27"/>
    <mergeCell ref="ICL27:ICM27"/>
    <mergeCell ref="ICS27:ICT27"/>
    <mergeCell ref="IDB27:IDC27"/>
    <mergeCell ref="IAG27:IAH27"/>
    <mergeCell ref="IAP27:IAQ27"/>
    <mergeCell ref="IAW27:IAX27"/>
    <mergeCell ref="IBF27:IBG27"/>
    <mergeCell ref="IBM27:IBN27"/>
    <mergeCell ref="HYT27:HYU27"/>
    <mergeCell ref="HZA27:HZB27"/>
    <mergeCell ref="HZJ27:HZK27"/>
    <mergeCell ref="HZQ27:HZR27"/>
    <mergeCell ref="HZZ27:IAA27"/>
    <mergeCell ref="HXE27:HXF27"/>
    <mergeCell ref="HXN27:HXO27"/>
    <mergeCell ref="HXU27:HXV27"/>
    <mergeCell ref="HYD27:HYE27"/>
    <mergeCell ref="HYK27:HYL27"/>
    <mergeCell ref="HVR27:HVS27"/>
    <mergeCell ref="HVY27:HVZ27"/>
    <mergeCell ref="HWH27:HWI27"/>
    <mergeCell ref="HWO27:HWP27"/>
    <mergeCell ref="HWX27:HWY27"/>
    <mergeCell ref="HUC27:HUD27"/>
    <mergeCell ref="HUL27:HUM27"/>
    <mergeCell ref="HUS27:HUT27"/>
    <mergeCell ref="HVB27:HVC27"/>
    <mergeCell ref="HVI27:HVJ27"/>
    <mergeCell ref="HSP27:HSQ27"/>
    <mergeCell ref="HSW27:HSX27"/>
    <mergeCell ref="HTF27:HTG27"/>
    <mergeCell ref="HTM27:HTN27"/>
    <mergeCell ref="HTV27:HTW27"/>
    <mergeCell ref="HRA27:HRB27"/>
    <mergeCell ref="HRJ27:HRK27"/>
    <mergeCell ref="HRQ27:HRR27"/>
    <mergeCell ref="HRZ27:HSA27"/>
    <mergeCell ref="HSG27:HSH27"/>
    <mergeCell ref="HPN27:HPO27"/>
    <mergeCell ref="HPU27:HPV27"/>
    <mergeCell ref="HQD27:HQE27"/>
    <mergeCell ref="HQK27:HQL27"/>
    <mergeCell ref="HQT27:HQU27"/>
    <mergeCell ref="HNY27:HNZ27"/>
    <mergeCell ref="HOH27:HOI27"/>
    <mergeCell ref="HOO27:HOP27"/>
    <mergeCell ref="HOX27:HOY27"/>
    <mergeCell ref="HPE27:HPF27"/>
    <mergeCell ref="HML27:HMM27"/>
    <mergeCell ref="HMS27:HMT27"/>
    <mergeCell ref="HNB27:HNC27"/>
    <mergeCell ref="HNI27:HNJ27"/>
    <mergeCell ref="HNR27:HNS27"/>
    <mergeCell ref="HKW27:HKX27"/>
    <mergeCell ref="HLF27:HLG27"/>
    <mergeCell ref="HLM27:HLN27"/>
    <mergeCell ref="HLV27:HLW27"/>
    <mergeCell ref="HMC27:HMD27"/>
    <mergeCell ref="HJJ27:HJK27"/>
    <mergeCell ref="HJQ27:HJR27"/>
    <mergeCell ref="HJZ27:HKA27"/>
    <mergeCell ref="HKG27:HKH27"/>
    <mergeCell ref="HKP27:HKQ27"/>
    <mergeCell ref="HHU27:HHV27"/>
    <mergeCell ref="HID27:HIE27"/>
    <mergeCell ref="HIK27:HIL27"/>
    <mergeCell ref="HIT27:HIU27"/>
    <mergeCell ref="HJA27:HJB27"/>
    <mergeCell ref="HGH27:HGI27"/>
    <mergeCell ref="HGO27:HGP27"/>
    <mergeCell ref="HGX27:HGY27"/>
    <mergeCell ref="HHE27:HHF27"/>
    <mergeCell ref="HHN27:HHO27"/>
    <mergeCell ref="HES27:HET27"/>
    <mergeCell ref="HFB27:HFC27"/>
    <mergeCell ref="HFI27:HFJ27"/>
    <mergeCell ref="HFR27:HFS27"/>
    <mergeCell ref="HFY27:HFZ27"/>
    <mergeCell ref="HDF27:HDG27"/>
    <mergeCell ref="HDM27:HDN27"/>
    <mergeCell ref="HDV27:HDW27"/>
    <mergeCell ref="HEC27:HED27"/>
    <mergeCell ref="HEL27:HEM27"/>
    <mergeCell ref="HBQ27:HBR27"/>
    <mergeCell ref="HBZ27:HCA27"/>
    <mergeCell ref="HCG27:HCH27"/>
    <mergeCell ref="HCP27:HCQ27"/>
    <mergeCell ref="HCW27:HCX27"/>
    <mergeCell ref="HAD27:HAE27"/>
    <mergeCell ref="HAK27:HAL27"/>
    <mergeCell ref="HAT27:HAU27"/>
    <mergeCell ref="HBA27:HBB27"/>
    <mergeCell ref="HBJ27:HBK27"/>
    <mergeCell ref="GYO27:GYP27"/>
    <mergeCell ref="GYX27:GYY27"/>
    <mergeCell ref="GZE27:GZF27"/>
    <mergeCell ref="GZN27:GZO27"/>
    <mergeCell ref="GZU27:GZV27"/>
    <mergeCell ref="GXB27:GXC27"/>
    <mergeCell ref="GXI27:GXJ27"/>
    <mergeCell ref="GXR27:GXS27"/>
    <mergeCell ref="GXY27:GXZ27"/>
    <mergeCell ref="GYH27:GYI27"/>
    <mergeCell ref="GVM27:GVN27"/>
    <mergeCell ref="GVV27:GVW27"/>
    <mergeCell ref="GWC27:GWD27"/>
    <mergeCell ref="GWL27:GWM27"/>
    <mergeCell ref="GWS27:GWT27"/>
    <mergeCell ref="GTZ27:GUA27"/>
    <mergeCell ref="GUG27:GUH27"/>
    <mergeCell ref="GUP27:GUQ27"/>
    <mergeCell ref="GUW27:GUX27"/>
    <mergeCell ref="GVF27:GVG27"/>
    <mergeCell ref="GSK27:GSL27"/>
    <mergeCell ref="GST27:GSU27"/>
    <mergeCell ref="GTA27:GTB27"/>
    <mergeCell ref="GTJ27:GTK27"/>
    <mergeCell ref="GTQ27:GTR27"/>
    <mergeCell ref="GQX27:GQY27"/>
    <mergeCell ref="GRE27:GRF27"/>
    <mergeCell ref="GRN27:GRO27"/>
    <mergeCell ref="GRU27:GRV27"/>
    <mergeCell ref="GSD27:GSE27"/>
    <mergeCell ref="GPI27:GPJ27"/>
    <mergeCell ref="GPR27:GPS27"/>
    <mergeCell ref="GPY27:GPZ27"/>
    <mergeCell ref="GQH27:GQI27"/>
    <mergeCell ref="GQO27:GQP27"/>
    <mergeCell ref="GNV27:GNW27"/>
    <mergeCell ref="GOC27:GOD27"/>
    <mergeCell ref="GOL27:GOM27"/>
    <mergeCell ref="GOS27:GOT27"/>
    <mergeCell ref="GPB27:GPC27"/>
    <mergeCell ref="GMG27:GMH27"/>
    <mergeCell ref="GMP27:GMQ27"/>
    <mergeCell ref="GMW27:GMX27"/>
    <mergeCell ref="GNF27:GNG27"/>
    <mergeCell ref="GNM27:GNN27"/>
    <mergeCell ref="GKT27:GKU27"/>
    <mergeCell ref="GLA27:GLB27"/>
    <mergeCell ref="GLJ27:GLK27"/>
    <mergeCell ref="GLQ27:GLR27"/>
    <mergeCell ref="GLZ27:GMA27"/>
    <mergeCell ref="GJE27:GJF27"/>
    <mergeCell ref="GJN27:GJO27"/>
    <mergeCell ref="GJU27:GJV27"/>
    <mergeCell ref="GKD27:GKE27"/>
    <mergeCell ref="GKK27:GKL27"/>
    <mergeCell ref="GHR27:GHS27"/>
    <mergeCell ref="GHY27:GHZ27"/>
    <mergeCell ref="GIH27:GII27"/>
    <mergeCell ref="GIO27:GIP27"/>
    <mergeCell ref="GIX27:GIY27"/>
    <mergeCell ref="GGC27:GGD27"/>
    <mergeCell ref="GGL27:GGM27"/>
    <mergeCell ref="GGS27:GGT27"/>
    <mergeCell ref="GHB27:GHC27"/>
    <mergeCell ref="GHI27:GHJ27"/>
    <mergeCell ref="GEP27:GEQ27"/>
    <mergeCell ref="GEW27:GEX27"/>
    <mergeCell ref="GFF27:GFG27"/>
    <mergeCell ref="GFM27:GFN27"/>
    <mergeCell ref="GFV27:GFW27"/>
    <mergeCell ref="GDA27:GDB27"/>
    <mergeCell ref="GDJ27:GDK27"/>
    <mergeCell ref="GDQ27:GDR27"/>
    <mergeCell ref="GDZ27:GEA27"/>
    <mergeCell ref="GEG27:GEH27"/>
    <mergeCell ref="GBN27:GBO27"/>
    <mergeCell ref="GBU27:GBV27"/>
    <mergeCell ref="GCD27:GCE27"/>
    <mergeCell ref="GCK27:GCL27"/>
    <mergeCell ref="GCT27:GCU27"/>
    <mergeCell ref="FZY27:FZZ27"/>
    <mergeCell ref="GAH27:GAI27"/>
    <mergeCell ref="GAO27:GAP27"/>
    <mergeCell ref="GAX27:GAY27"/>
    <mergeCell ref="GBE27:GBF27"/>
    <mergeCell ref="FYL27:FYM27"/>
    <mergeCell ref="FYS27:FYT27"/>
    <mergeCell ref="FZB27:FZC27"/>
    <mergeCell ref="FZI27:FZJ27"/>
    <mergeCell ref="FZR27:FZS27"/>
    <mergeCell ref="FWW27:FWX27"/>
    <mergeCell ref="FXF27:FXG27"/>
    <mergeCell ref="FXM27:FXN27"/>
    <mergeCell ref="FXV27:FXW27"/>
    <mergeCell ref="FYC27:FYD27"/>
    <mergeCell ref="FVJ27:FVK27"/>
    <mergeCell ref="FVQ27:FVR27"/>
    <mergeCell ref="FVZ27:FWA27"/>
    <mergeCell ref="FWG27:FWH27"/>
    <mergeCell ref="FWP27:FWQ27"/>
    <mergeCell ref="FTU27:FTV27"/>
    <mergeCell ref="FUD27:FUE27"/>
    <mergeCell ref="FUK27:FUL27"/>
    <mergeCell ref="FUT27:FUU27"/>
    <mergeCell ref="FVA27:FVB27"/>
    <mergeCell ref="FSH27:FSI27"/>
    <mergeCell ref="FSO27:FSP27"/>
    <mergeCell ref="FSX27:FSY27"/>
    <mergeCell ref="FTE27:FTF27"/>
    <mergeCell ref="FTN27:FTO27"/>
    <mergeCell ref="FQS27:FQT27"/>
    <mergeCell ref="FRB27:FRC27"/>
    <mergeCell ref="FRI27:FRJ27"/>
    <mergeCell ref="FRR27:FRS27"/>
    <mergeCell ref="FRY27:FRZ27"/>
    <mergeCell ref="FPF27:FPG27"/>
    <mergeCell ref="FPM27:FPN27"/>
    <mergeCell ref="FPV27:FPW27"/>
    <mergeCell ref="FQC27:FQD27"/>
    <mergeCell ref="FQL27:FQM27"/>
    <mergeCell ref="FNQ27:FNR27"/>
    <mergeCell ref="FNZ27:FOA27"/>
    <mergeCell ref="FOG27:FOH27"/>
    <mergeCell ref="FOP27:FOQ27"/>
    <mergeCell ref="FOW27:FOX27"/>
    <mergeCell ref="FMD27:FME27"/>
    <mergeCell ref="FMK27:FML27"/>
    <mergeCell ref="FMT27:FMU27"/>
    <mergeCell ref="FNA27:FNB27"/>
    <mergeCell ref="FNJ27:FNK27"/>
    <mergeCell ref="FKO27:FKP27"/>
    <mergeCell ref="FKX27:FKY27"/>
    <mergeCell ref="FLE27:FLF27"/>
    <mergeCell ref="FLN27:FLO27"/>
    <mergeCell ref="FLU27:FLV27"/>
    <mergeCell ref="FJB27:FJC27"/>
    <mergeCell ref="FJI27:FJJ27"/>
    <mergeCell ref="FJR27:FJS27"/>
    <mergeCell ref="FJY27:FJZ27"/>
    <mergeCell ref="FKH27:FKI27"/>
    <mergeCell ref="FHM27:FHN27"/>
    <mergeCell ref="FHV27:FHW27"/>
    <mergeCell ref="FIC27:FID27"/>
    <mergeCell ref="FIL27:FIM27"/>
    <mergeCell ref="FIS27:FIT27"/>
    <mergeCell ref="FFZ27:FGA27"/>
    <mergeCell ref="FGG27:FGH27"/>
    <mergeCell ref="FGP27:FGQ27"/>
    <mergeCell ref="FGW27:FGX27"/>
    <mergeCell ref="FHF27:FHG27"/>
    <mergeCell ref="FEK27:FEL27"/>
    <mergeCell ref="FET27:FEU27"/>
    <mergeCell ref="FFA27:FFB27"/>
    <mergeCell ref="FFJ27:FFK27"/>
    <mergeCell ref="FFQ27:FFR27"/>
    <mergeCell ref="FCX27:FCY27"/>
    <mergeCell ref="FDE27:FDF27"/>
    <mergeCell ref="FDN27:FDO27"/>
    <mergeCell ref="FDU27:FDV27"/>
    <mergeCell ref="FED27:FEE27"/>
    <mergeCell ref="FBI27:FBJ27"/>
    <mergeCell ref="FBR27:FBS27"/>
    <mergeCell ref="FBY27:FBZ27"/>
    <mergeCell ref="FCH27:FCI27"/>
    <mergeCell ref="FCO27:FCP27"/>
    <mergeCell ref="EZV27:EZW27"/>
    <mergeCell ref="FAC27:FAD27"/>
    <mergeCell ref="FAL27:FAM27"/>
    <mergeCell ref="FAS27:FAT27"/>
    <mergeCell ref="FBB27:FBC27"/>
    <mergeCell ref="EYG27:EYH27"/>
    <mergeCell ref="EYP27:EYQ27"/>
    <mergeCell ref="EYW27:EYX27"/>
    <mergeCell ref="EZF27:EZG27"/>
    <mergeCell ref="EZM27:EZN27"/>
    <mergeCell ref="EWT27:EWU27"/>
    <mergeCell ref="EXA27:EXB27"/>
    <mergeCell ref="EXJ27:EXK27"/>
    <mergeCell ref="EXQ27:EXR27"/>
    <mergeCell ref="EXZ27:EYA27"/>
    <mergeCell ref="EVE27:EVF27"/>
    <mergeCell ref="EVN27:EVO27"/>
    <mergeCell ref="EVU27:EVV27"/>
    <mergeCell ref="EWD27:EWE27"/>
    <mergeCell ref="EWK27:EWL27"/>
    <mergeCell ref="ETR27:ETS27"/>
    <mergeCell ref="ETY27:ETZ27"/>
    <mergeCell ref="EUH27:EUI27"/>
    <mergeCell ref="EUO27:EUP27"/>
    <mergeCell ref="EUX27:EUY27"/>
    <mergeCell ref="ESC27:ESD27"/>
    <mergeCell ref="ESL27:ESM27"/>
    <mergeCell ref="ESS27:EST27"/>
    <mergeCell ref="ETB27:ETC27"/>
    <mergeCell ref="ETI27:ETJ27"/>
    <mergeCell ref="EQP27:EQQ27"/>
    <mergeCell ref="EQW27:EQX27"/>
    <mergeCell ref="ERF27:ERG27"/>
    <mergeCell ref="ERM27:ERN27"/>
    <mergeCell ref="ERV27:ERW27"/>
    <mergeCell ref="EPA27:EPB27"/>
    <mergeCell ref="EPJ27:EPK27"/>
    <mergeCell ref="EPQ27:EPR27"/>
    <mergeCell ref="EPZ27:EQA27"/>
    <mergeCell ref="EQG27:EQH27"/>
    <mergeCell ref="ENN27:ENO27"/>
    <mergeCell ref="ENU27:ENV27"/>
    <mergeCell ref="EOD27:EOE27"/>
    <mergeCell ref="EOK27:EOL27"/>
    <mergeCell ref="EOT27:EOU27"/>
    <mergeCell ref="ELY27:ELZ27"/>
    <mergeCell ref="EMH27:EMI27"/>
    <mergeCell ref="EMO27:EMP27"/>
    <mergeCell ref="EMX27:EMY27"/>
    <mergeCell ref="ENE27:ENF27"/>
    <mergeCell ref="EKL27:EKM27"/>
    <mergeCell ref="EKS27:EKT27"/>
    <mergeCell ref="ELB27:ELC27"/>
    <mergeCell ref="ELI27:ELJ27"/>
    <mergeCell ref="ELR27:ELS27"/>
    <mergeCell ref="EIW27:EIX27"/>
    <mergeCell ref="EJF27:EJG27"/>
    <mergeCell ref="EJM27:EJN27"/>
    <mergeCell ref="EJV27:EJW27"/>
    <mergeCell ref="EKC27:EKD27"/>
    <mergeCell ref="EHJ27:EHK27"/>
    <mergeCell ref="EHQ27:EHR27"/>
    <mergeCell ref="EHZ27:EIA27"/>
    <mergeCell ref="EIG27:EIH27"/>
    <mergeCell ref="EIP27:EIQ27"/>
    <mergeCell ref="EFU27:EFV27"/>
    <mergeCell ref="EGD27:EGE27"/>
    <mergeCell ref="EGK27:EGL27"/>
    <mergeCell ref="EGT27:EGU27"/>
    <mergeCell ref="EHA27:EHB27"/>
    <mergeCell ref="EEH27:EEI27"/>
    <mergeCell ref="EEO27:EEP27"/>
    <mergeCell ref="EEX27:EEY27"/>
    <mergeCell ref="EFE27:EFF27"/>
    <mergeCell ref="EFN27:EFO27"/>
    <mergeCell ref="ECS27:ECT27"/>
    <mergeCell ref="EDB27:EDC27"/>
    <mergeCell ref="EDI27:EDJ27"/>
    <mergeCell ref="EDR27:EDS27"/>
    <mergeCell ref="EDY27:EDZ27"/>
    <mergeCell ref="EBF27:EBG27"/>
    <mergeCell ref="EBM27:EBN27"/>
    <mergeCell ref="EBV27:EBW27"/>
    <mergeCell ref="ECC27:ECD27"/>
    <mergeCell ref="ECL27:ECM27"/>
    <mergeCell ref="DZQ27:DZR27"/>
    <mergeCell ref="DZZ27:EAA27"/>
    <mergeCell ref="EAG27:EAH27"/>
    <mergeCell ref="EAP27:EAQ27"/>
    <mergeCell ref="EAW27:EAX27"/>
    <mergeCell ref="DYD27:DYE27"/>
    <mergeCell ref="DYK27:DYL27"/>
    <mergeCell ref="DYT27:DYU27"/>
    <mergeCell ref="DZA27:DZB27"/>
    <mergeCell ref="DZJ27:DZK27"/>
    <mergeCell ref="DWO27:DWP27"/>
    <mergeCell ref="DWX27:DWY27"/>
    <mergeCell ref="DXE27:DXF27"/>
    <mergeCell ref="DXN27:DXO27"/>
    <mergeCell ref="DXU27:DXV27"/>
    <mergeCell ref="DVB27:DVC27"/>
    <mergeCell ref="DVI27:DVJ27"/>
    <mergeCell ref="DVR27:DVS27"/>
    <mergeCell ref="DVY27:DVZ27"/>
    <mergeCell ref="DWH27:DWI27"/>
    <mergeCell ref="DTM27:DTN27"/>
    <mergeCell ref="DTV27:DTW27"/>
    <mergeCell ref="DUC27:DUD27"/>
    <mergeCell ref="DUL27:DUM27"/>
    <mergeCell ref="DUS27:DUT27"/>
    <mergeCell ref="DRZ27:DSA27"/>
    <mergeCell ref="DSG27:DSH27"/>
    <mergeCell ref="DSP27:DSQ27"/>
    <mergeCell ref="DSW27:DSX27"/>
    <mergeCell ref="DTF27:DTG27"/>
    <mergeCell ref="DQK27:DQL27"/>
    <mergeCell ref="DQT27:DQU27"/>
    <mergeCell ref="DRA27:DRB27"/>
    <mergeCell ref="DRJ27:DRK27"/>
    <mergeCell ref="DRQ27:DRR27"/>
    <mergeCell ref="DOX27:DOY27"/>
    <mergeCell ref="DPE27:DPF27"/>
    <mergeCell ref="DPN27:DPO27"/>
    <mergeCell ref="DPU27:DPV27"/>
    <mergeCell ref="DQD27:DQE27"/>
    <mergeCell ref="DNI27:DNJ27"/>
    <mergeCell ref="DNR27:DNS27"/>
    <mergeCell ref="DNY27:DNZ27"/>
    <mergeCell ref="DOH27:DOI27"/>
    <mergeCell ref="DOO27:DOP27"/>
    <mergeCell ref="DLV27:DLW27"/>
    <mergeCell ref="DMC27:DMD27"/>
    <mergeCell ref="DML27:DMM27"/>
    <mergeCell ref="DMS27:DMT27"/>
    <mergeCell ref="DNB27:DNC27"/>
    <mergeCell ref="DKG27:DKH27"/>
    <mergeCell ref="DKP27:DKQ27"/>
    <mergeCell ref="DKW27:DKX27"/>
    <mergeCell ref="DLF27:DLG27"/>
    <mergeCell ref="DLM27:DLN27"/>
    <mergeCell ref="DIT27:DIU27"/>
    <mergeCell ref="DJA27:DJB27"/>
    <mergeCell ref="DJJ27:DJK27"/>
    <mergeCell ref="DJQ27:DJR27"/>
    <mergeCell ref="DJZ27:DKA27"/>
    <mergeCell ref="DHE27:DHF27"/>
    <mergeCell ref="DHN27:DHO27"/>
    <mergeCell ref="DHU27:DHV27"/>
    <mergeCell ref="DID27:DIE27"/>
    <mergeCell ref="DIK27:DIL27"/>
    <mergeCell ref="DFR27:DFS27"/>
    <mergeCell ref="DFY27:DFZ27"/>
    <mergeCell ref="DGH27:DGI27"/>
    <mergeCell ref="DGO27:DGP27"/>
    <mergeCell ref="DGX27:DGY27"/>
    <mergeCell ref="DEC27:DED27"/>
    <mergeCell ref="DEL27:DEM27"/>
    <mergeCell ref="DES27:DET27"/>
    <mergeCell ref="DFB27:DFC27"/>
    <mergeCell ref="DFI27:DFJ27"/>
    <mergeCell ref="DCP27:DCQ27"/>
    <mergeCell ref="DCW27:DCX27"/>
    <mergeCell ref="DDF27:DDG27"/>
    <mergeCell ref="DDM27:DDN27"/>
    <mergeCell ref="DDV27:DDW27"/>
    <mergeCell ref="DBA27:DBB27"/>
    <mergeCell ref="DBJ27:DBK27"/>
    <mergeCell ref="DBQ27:DBR27"/>
    <mergeCell ref="DBZ27:DCA27"/>
    <mergeCell ref="DCG27:DCH27"/>
    <mergeCell ref="CZN27:CZO27"/>
    <mergeCell ref="CZU27:CZV27"/>
    <mergeCell ref="DAD27:DAE27"/>
    <mergeCell ref="DAK27:DAL27"/>
    <mergeCell ref="DAT27:DAU27"/>
    <mergeCell ref="CXY27:CXZ27"/>
    <mergeCell ref="CYH27:CYI27"/>
    <mergeCell ref="CYO27:CYP27"/>
    <mergeCell ref="CYX27:CYY27"/>
    <mergeCell ref="CZE27:CZF27"/>
    <mergeCell ref="CWL27:CWM27"/>
    <mergeCell ref="CWS27:CWT27"/>
    <mergeCell ref="CXB27:CXC27"/>
    <mergeCell ref="CXI27:CXJ27"/>
    <mergeCell ref="CXR27:CXS27"/>
    <mergeCell ref="CUW27:CUX27"/>
    <mergeCell ref="CVF27:CVG27"/>
    <mergeCell ref="CVM27:CVN27"/>
    <mergeCell ref="CVV27:CVW27"/>
    <mergeCell ref="CWC27:CWD27"/>
    <mergeCell ref="CTJ27:CTK27"/>
    <mergeCell ref="CTQ27:CTR27"/>
    <mergeCell ref="CTZ27:CUA27"/>
    <mergeCell ref="CUG27:CUH27"/>
    <mergeCell ref="CUP27:CUQ27"/>
    <mergeCell ref="CRU27:CRV27"/>
    <mergeCell ref="CSD27:CSE27"/>
    <mergeCell ref="CSK27:CSL27"/>
    <mergeCell ref="CST27:CSU27"/>
    <mergeCell ref="CTA27:CTB27"/>
    <mergeCell ref="CQH27:CQI27"/>
    <mergeCell ref="CQO27:CQP27"/>
    <mergeCell ref="CQX27:CQY27"/>
    <mergeCell ref="CRE27:CRF27"/>
    <mergeCell ref="CRN27:CRO27"/>
    <mergeCell ref="COS27:COT27"/>
    <mergeCell ref="CPB27:CPC27"/>
    <mergeCell ref="CPI27:CPJ27"/>
    <mergeCell ref="CPR27:CPS27"/>
    <mergeCell ref="CPY27:CPZ27"/>
    <mergeCell ref="CNF27:CNG27"/>
    <mergeCell ref="CNM27:CNN27"/>
    <mergeCell ref="CNV27:CNW27"/>
    <mergeCell ref="COC27:COD27"/>
    <mergeCell ref="COL27:COM27"/>
    <mergeCell ref="CLQ27:CLR27"/>
    <mergeCell ref="CLZ27:CMA27"/>
    <mergeCell ref="CMG27:CMH27"/>
    <mergeCell ref="CMP27:CMQ27"/>
    <mergeCell ref="CMW27:CMX27"/>
    <mergeCell ref="CKD27:CKE27"/>
    <mergeCell ref="CKK27:CKL27"/>
    <mergeCell ref="CKT27:CKU27"/>
    <mergeCell ref="CLA27:CLB27"/>
    <mergeCell ref="CLJ27:CLK27"/>
    <mergeCell ref="CIO27:CIP27"/>
    <mergeCell ref="CIX27:CIY27"/>
    <mergeCell ref="CJE27:CJF27"/>
    <mergeCell ref="CJN27:CJO27"/>
    <mergeCell ref="CJU27:CJV27"/>
    <mergeCell ref="CHB27:CHC27"/>
    <mergeCell ref="CHI27:CHJ27"/>
    <mergeCell ref="CHR27:CHS27"/>
    <mergeCell ref="CHY27:CHZ27"/>
    <mergeCell ref="CIH27:CII27"/>
    <mergeCell ref="CFM27:CFN27"/>
    <mergeCell ref="CFV27:CFW27"/>
    <mergeCell ref="CGC27:CGD27"/>
    <mergeCell ref="CGL27:CGM27"/>
    <mergeCell ref="CGS27:CGT27"/>
    <mergeCell ref="CDZ27:CEA27"/>
    <mergeCell ref="CEG27:CEH27"/>
    <mergeCell ref="CEP27:CEQ27"/>
    <mergeCell ref="CEW27:CEX27"/>
    <mergeCell ref="CFF27:CFG27"/>
    <mergeCell ref="CCK27:CCL27"/>
    <mergeCell ref="CCT27:CCU27"/>
    <mergeCell ref="CDA27:CDB27"/>
    <mergeCell ref="CDJ27:CDK27"/>
    <mergeCell ref="CDQ27:CDR27"/>
    <mergeCell ref="CAX27:CAY27"/>
    <mergeCell ref="CBE27:CBF27"/>
    <mergeCell ref="CBN27:CBO27"/>
    <mergeCell ref="CBU27:CBV27"/>
    <mergeCell ref="CCD27:CCE27"/>
    <mergeCell ref="BZI27:BZJ27"/>
    <mergeCell ref="BZR27:BZS27"/>
    <mergeCell ref="BZY27:BZZ27"/>
    <mergeCell ref="CAH27:CAI27"/>
    <mergeCell ref="CAO27:CAP27"/>
    <mergeCell ref="BXV27:BXW27"/>
    <mergeCell ref="BYC27:BYD27"/>
    <mergeCell ref="BYL27:BYM27"/>
    <mergeCell ref="BYS27:BYT27"/>
    <mergeCell ref="BZB27:BZC27"/>
    <mergeCell ref="BWG27:BWH27"/>
    <mergeCell ref="BWP27:BWQ27"/>
    <mergeCell ref="BWW27:BWX27"/>
    <mergeCell ref="BXF27:BXG27"/>
    <mergeCell ref="BXM27:BXN27"/>
    <mergeCell ref="BUT27:BUU27"/>
    <mergeCell ref="BVA27:BVB27"/>
    <mergeCell ref="BVJ27:BVK27"/>
    <mergeCell ref="BVQ27:BVR27"/>
    <mergeCell ref="BVZ27:BWA27"/>
    <mergeCell ref="BTE27:BTF27"/>
    <mergeCell ref="BTN27:BTO27"/>
    <mergeCell ref="BTU27:BTV27"/>
    <mergeCell ref="BUD27:BUE27"/>
    <mergeCell ref="BUK27:BUL27"/>
    <mergeCell ref="BRR27:BRS27"/>
    <mergeCell ref="BRY27:BRZ27"/>
    <mergeCell ref="BSH27:BSI27"/>
    <mergeCell ref="BSO27:BSP27"/>
    <mergeCell ref="BSX27:BSY27"/>
    <mergeCell ref="BQC27:BQD27"/>
    <mergeCell ref="BQL27:BQM27"/>
    <mergeCell ref="BQS27:BQT27"/>
    <mergeCell ref="BRB27:BRC27"/>
    <mergeCell ref="BRI27:BRJ27"/>
    <mergeCell ref="BOP27:BOQ27"/>
    <mergeCell ref="BOW27:BOX27"/>
    <mergeCell ref="BPF27:BPG27"/>
    <mergeCell ref="BPM27:BPN27"/>
    <mergeCell ref="BPV27:BPW27"/>
    <mergeCell ref="BNA27:BNB27"/>
    <mergeCell ref="BNJ27:BNK27"/>
    <mergeCell ref="BNQ27:BNR27"/>
    <mergeCell ref="BNZ27:BOA27"/>
    <mergeCell ref="BOG27:BOH27"/>
    <mergeCell ref="BLN27:BLO27"/>
    <mergeCell ref="BLU27:BLV27"/>
    <mergeCell ref="BMD27:BME27"/>
    <mergeCell ref="BMK27:BML27"/>
    <mergeCell ref="BMT27:BMU27"/>
    <mergeCell ref="BJY27:BJZ27"/>
    <mergeCell ref="BKH27:BKI27"/>
    <mergeCell ref="BKO27:BKP27"/>
    <mergeCell ref="BKX27:BKY27"/>
    <mergeCell ref="BLE27:BLF27"/>
    <mergeCell ref="BIL27:BIM27"/>
    <mergeCell ref="BIS27:BIT27"/>
    <mergeCell ref="BJB27:BJC27"/>
    <mergeCell ref="BJI27:BJJ27"/>
    <mergeCell ref="BJR27:BJS27"/>
    <mergeCell ref="BGW27:BGX27"/>
    <mergeCell ref="BHF27:BHG27"/>
    <mergeCell ref="BHM27:BHN27"/>
    <mergeCell ref="BHV27:BHW27"/>
    <mergeCell ref="BIC27:BID27"/>
    <mergeCell ref="BFJ27:BFK27"/>
    <mergeCell ref="BFQ27:BFR27"/>
    <mergeCell ref="BFZ27:BGA27"/>
    <mergeCell ref="BGG27:BGH27"/>
    <mergeCell ref="BGP27:BGQ27"/>
    <mergeCell ref="BDU27:BDV27"/>
    <mergeCell ref="BED27:BEE27"/>
    <mergeCell ref="BEK27:BEL27"/>
    <mergeCell ref="BET27:BEU27"/>
    <mergeCell ref="BFA27:BFB27"/>
    <mergeCell ref="BCH27:BCI27"/>
    <mergeCell ref="BCO27:BCP27"/>
    <mergeCell ref="BCX27:BCY27"/>
    <mergeCell ref="BDE27:BDF27"/>
    <mergeCell ref="BDN27:BDO27"/>
    <mergeCell ref="BAS27:BAT27"/>
    <mergeCell ref="BBB27:BBC27"/>
    <mergeCell ref="BBI27:BBJ27"/>
    <mergeCell ref="BBR27:BBS27"/>
    <mergeCell ref="BBY27:BBZ27"/>
    <mergeCell ref="AZF27:AZG27"/>
    <mergeCell ref="AZM27:AZN27"/>
    <mergeCell ref="AZV27:AZW27"/>
    <mergeCell ref="BAC27:BAD27"/>
    <mergeCell ref="BAL27:BAM27"/>
    <mergeCell ref="AXQ27:AXR27"/>
    <mergeCell ref="AXZ27:AYA27"/>
    <mergeCell ref="AYG27:AYH27"/>
    <mergeCell ref="AYP27:AYQ27"/>
    <mergeCell ref="AYW27:AYX27"/>
    <mergeCell ref="AWD27:AWE27"/>
    <mergeCell ref="AWK27:AWL27"/>
    <mergeCell ref="AWT27:AWU27"/>
    <mergeCell ref="AXA27:AXB27"/>
    <mergeCell ref="AXJ27:AXK27"/>
    <mergeCell ref="AUO27:AUP27"/>
    <mergeCell ref="AUX27:AUY27"/>
    <mergeCell ref="AVE27:AVF27"/>
    <mergeCell ref="AVN27:AVO27"/>
    <mergeCell ref="AVU27:AVV27"/>
    <mergeCell ref="ATB27:ATC27"/>
    <mergeCell ref="ATI27:ATJ27"/>
    <mergeCell ref="ATR27:ATS27"/>
    <mergeCell ref="ATY27:ATZ27"/>
    <mergeCell ref="AUH27:AUI27"/>
    <mergeCell ref="ARM27:ARN27"/>
    <mergeCell ref="ARV27:ARW27"/>
    <mergeCell ref="ASC27:ASD27"/>
    <mergeCell ref="ASL27:ASM27"/>
    <mergeCell ref="ASS27:AST27"/>
    <mergeCell ref="APZ27:AQA27"/>
    <mergeCell ref="AQG27:AQH27"/>
    <mergeCell ref="AQP27:AQQ27"/>
    <mergeCell ref="AQW27:AQX27"/>
    <mergeCell ref="ARF27:ARG27"/>
    <mergeCell ref="AOK27:AOL27"/>
    <mergeCell ref="AOT27:AOU27"/>
    <mergeCell ref="APA27:APB27"/>
    <mergeCell ref="APJ27:APK27"/>
    <mergeCell ref="APQ27:APR27"/>
    <mergeCell ref="AMX27:AMY27"/>
    <mergeCell ref="ANE27:ANF27"/>
    <mergeCell ref="ANN27:ANO27"/>
    <mergeCell ref="ANU27:ANV27"/>
    <mergeCell ref="AOD27:AOE27"/>
    <mergeCell ref="ALI27:ALJ27"/>
    <mergeCell ref="ALR27:ALS27"/>
    <mergeCell ref="ALY27:ALZ27"/>
    <mergeCell ref="AMH27:AMI27"/>
    <mergeCell ref="AMO27:AMP27"/>
    <mergeCell ref="AJV27:AJW27"/>
    <mergeCell ref="AKC27:AKD27"/>
    <mergeCell ref="AKL27:AKM27"/>
    <mergeCell ref="AKS27:AKT27"/>
    <mergeCell ref="ALB27:ALC27"/>
    <mergeCell ref="AIG27:AIH27"/>
    <mergeCell ref="AIP27:AIQ27"/>
    <mergeCell ref="AIW27:AIX27"/>
    <mergeCell ref="AJF27:AJG27"/>
    <mergeCell ref="AJM27:AJN27"/>
    <mergeCell ref="AGT27:AGU27"/>
    <mergeCell ref="AHA27:AHB27"/>
    <mergeCell ref="AHJ27:AHK27"/>
    <mergeCell ref="AHQ27:AHR27"/>
    <mergeCell ref="AHZ27:AIA27"/>
    <mergeCell ref="AFE27:AFF27"/>
    <mergeCell ref="AFN27:AFO27"/>
    <mergeCell ref="AFU27:AFV27"/>
    <mergeCell ref="AGD27:AGE27"/>
    <mergeCell ref="AGK27:AGL27"/>
    <mergeCell ref="ADR27:ADS27"/>
    <mergeCell ref="ADY27:ADZ27"/>
    <mergeCell ref="AEH27:AEI27"/>
    <mergeCell ref="AEO27:AEP27"/>
    <mergeCell ref="AEX27:AEY27"/>
    <mergeCell ref="ACC27:ACD27"/>
    <mergeCell ref="ACL27:ACM27"/>
    <mergeCell ref="ACS27:ACT27"/>
    <mergeCell ref="ADB27:ADC27"/>
    <mergeCell ref="ADI27:ADJ27"/>
    <mergeCell ref="AAP27:AAQ27"/>
    <mergeCell ref="AAW27:AAX27"/>
    <mergeCell ref="ABF27:ABG27"/>
    <mergeCell ref="ABM27:ABN27"/>
    <mergeCell ref="ABV27:ABW27"/>
    <mergeCell ref="ZA27:ZB27"/>
    <mergeCell ref="ZJ27:ZK27"/>
    <mergeCell ref="ZQ27:ZR27"/>
    <mergeCell ref="ZZ27:AAA27"/>
    <mergeCell ref="AAG27:AAH27"/>
    <mergeCell ref="XN27:XO27"/>
    <mergeCell ref="XU27:XV27"/>
    <mergeCell ref="YD27:YE27"/>
    <mergeCell ref="YK27:YL27"/>
    <mergeCell ref="YT27:YU27"/>
    <mergeCell ref="VY27:VZ27"/>
    <mergeCell ref="WH27:WI27"/>
    <mergeCell ref="WO27:WP27"/>
    <mergeCell ref="WX27:WY27"/>
    <mergeCell ref="XE27:XF27"/>
    <mergeCell ref="UL27:UM27"/>
    <mergeCell ref="US27:UT27"/>
    <mergeCell ref="VB27:VC27"/>
    <mergeCell ref="VI27:VJ27"/>
    <mergeCell ref="VR27:VS27"/>
    <mergeCell ref="SW27:SX27"/>
    <mergeCell ref="TF27:TG27"/>
    <mergeCell ref="TM27:TN27"/>
    <mergeCell ref="TV27:TW27"/>
    <mergeCell ref="UC27:UD27"/>
    <mergeCell ref="RJ27:RK27"/>
    <mergeCell ref="RQ27:RR27"/>
    <mergeCell ref="RZ27:SA27"/>
    <mergeCell ref="SG27:SH27"/>
    <mergeCell ref="SP27:SQ27"/>
    <mergeCell ref="PU27:PV27"/>
    <mergeCell ref="QD27:QE27"/>
    <mergeCell ref="QK27:QL27"/>
    <mergeCell ref="QT27:QU27"/>
    <mergeCell ref="RA27:RB27"/>
    <mergeCell ref="OH27:OI27"/>
    <mergeCell ref="OO27:OP27"/>
    <mergeCell ref="OX27:OY27"/>
    <mergeCell ref="PE27:PF27"/>
    <mergeCell ref="PN27:PO27"/>
    <mergeCell ref="NB27:NC27"/>
    <mergeCell ref="NI27:NJ27"/>
    <mergeCell ref="NR27:NS27"/>
    <mergeCell ref="NY27:NZ27"/>
    <mergeCell ref="LF27:LG27"/>
    <mergeCell ref="LM27:LN27"/>
    <mergeCell ref="LV27:LW27"/>
    <mergeCell ref="MC27:MD27"/>
    <mergeCell ref="ML27:MM27"/>
    <mergeCell ref="JQ27:JR27"/>
    <mergeCell ref="JZ27:KA27"/>
    <mergeCell ref="KG27:KH27"/>
    <mergeCell ref="KP27:KQ27"/>
    <mergeCell ref="KW27:KX27"/>
    <mergeCell ref="ID27:IE27"/>
    <mergeCell ref="IK27:IL27"/>
    <mergeCell ref="IT27:IU27"/>
    <mergeCell ref="JA27:JB27"/>
    <mergeCell ref="JJ27:JK27"/>
    <mergeCell ref="GO27:GP27"/>
    <mergeCell ref="GX27:GY27"/>
    <mergeCell ref="HE27:HF27"/>
    <mergeCell ref="HN27:HO27"/>
    <mergeCell ref="HU27:HV27"/>
    <mergeCell ref="FB27:FC27"/>
    <mergeCell ref="FI27:FJ27"/>
    <mergeCell ref="FR27:FS27"/>
    <mergeCell ref="FY27:FZ27"/>
    <mergeCell ref="GH27:GI27"/>
    <mergeCell ref="DM27:DN27"/>
    <mergeCell ref="DV27:DW27"/>
    <mergeCell ref="EC27:ED27"/>
    <mergeCell ref="EL27:EM27"/>
    <mergeCell ref="ES27:ET27"/>
    <mergeCell ref="BZ27:CA27"/>
    <mergeCell ref="CG27:CH27"/>
    <mergeCell ref="CP27:CQ27"/>
    <mergeCell ref="CW27:CX27"/>
    <mergeCell ref="DF27:DG27"/>
    <mergeCell ref="AK27:AL27"/>
    <mergeCell ref="AT27:AU27"/>
    <mergeCell ref="BA27:BB27"/>
    <mergeCell ref="BJ27:BK27"/>
    <mergeCell ref="BQ27:BR27"/>
    <mergeCell ref="U27:V27"/>
    <mergeCell ref="AD27:AE27"/>
    <mergeCell ref="XDM26:XDN26"/>
    <mergeCell ref="XDV26:XDW26"/>
    <mergeCell ref="XEC26:XED26"/>
    <mergeCell ref="XEL26:XEM26"/>
    <mergeCell ref="XES26:XET26"/>
    <mergeCell ref="XBZ26:XCA26"/>
    <mergeCell ref="XCG26:XCH26"/>
    <mergeCell ref="XCP26:XCQ26"/>
    <mergeCell ref="XCW26:XCX26"/>
    <mergeCell ref="XDF26:XDG26"/>
    <mergeCell ref="XAK26:XAL26"/>
    <mergeCell ref="XAT26:XAU26"/>
    <mergeCell ref="XBA26:XBB26"/>
    <mergeCell ref="XBJ26:XBK26"/>
    <mergeCell ref="XBQ26:XBR26"/>
    <mergeCell ref="WYX26:WYY26"/>
    <mergeCell ref="WZE26:WZF26"/>
    <mergeCell ref="WZN26:WZO26"/>
    <mergeCell ref="WZU26:WZV26"/>
    <mergeCell ref="XAD26:XAE26"/>
    <mergeCell ref="WXI26:WXJ26"/>
    <mergeCell ref="WXR26:WXS26"/>
    <mergeCell ref="WXY26:WXZ26"/>
    <mergeCell ref="WYH26:WYI26"/>
    <mergeCell ref="WYO26:WYP26"/>
    <mergeCell ref="WVV26:WVW26"/>
    <mergeCell ref="WWC26:WWD26"/>
    <mergeCell ref="WWL26:WWM26"/>
    <mergeCell ref="WWS26:WWT26"/>
    <mergeCell ref="WXB26:WXC26"/>
    <mergeCell ref="WUG26:WUH26"/>
    <mergeCell ref="WUP26:WUQ26"/>
    <mergeCell ref="WUW26:WUX26"/>
    <mergeCell ref="WVF26:WVG26"/>
    <mergeCell ref="WVM26:WVN26"/>
    <mergeCell ref="WST26:WSU26"/>
    <mergeCell ref="WTA26:WTB26"/>
    <mergeCell ref="WTJ26:WTK26"/>
    <mergeCell ref="WTQ26:WTR26"/>
    <mergeCell ref="WTZ26:WUA26"/>
    <mergeCell ref="WRE26:WRF26"/>
    <mergeCell ref="WRN26:WRO26"/>
    <mergeCell ref="WRU26:WRV26"/>
    <mergeCell ref="WSD26:WSE26"/>
    <mergeCell ref="WSK26:WSL26"/>
    <mergeCell ref="WPR26:WPS26"/>
    <mergeCell ref="WPY26:WPZ26"/>
    <mergeCell ref="WQH26:WQI26"/>
    <mergeCell ref="WQO26:WQP26"/>
    <mergeCell ref="WQX26:WQY26"/>
    <mergeCell ref="WOC26:WOD26"/>
    <mergeCell ref="MS27:MT27"/>
    <mergeCell ref="WOL26:WOM26"/>
    <mergeCell ref="WOS26:WOT26"/>
    <mergeCell ref="WPB26:WPC26"/>
    <mergeCell ref="WPI26:WPJ26"/>
    <mergeCell ref="WMP26:WMQ26"/>
    <mergeCell ref="WMW26:WMX26"/>
    <mergeCell ref="WNF26:WNG26"/>
    <mergeCell ref="WNM26:WNN26"/>
    <mergeCell ref="WNV26:WNW26"/>
    <mergeCell ref="WLA26:WLB26"/>
    <mergeCell ref="WLJ26:WLK26"/>
    <mergeCell ref="WLQ26:WLR26"/>
    <mergeCell ref="WLZ26:WMA26"/>
    <mergeCell ref="WMG26:WMH26"/>
    <mergeCell ref="WJN26:WJO26"/>
    <mergeCell ref="WJU26:WJV26"/>
    <mergeCell ref="WKD26:WKE26"/>
    <mergeCell ref="WKK26:WKL26"/>
    <mergeCell ref="WKT26:WKU26"/>
    <mergeCell ref="WHY26:WHZ26"/>
    <mergeCell ref="WIH26:WII26"/>
    <mergeCell ref="WIO26:WIP26"/>
    <mergeCell ref="WIX26:WIY26"/>
    <mergeCell ref="WJE26:WJF26"/>
    <mergeCell ref="WGL26:WGM26"/>
    <mergeCell ref="WGS26:WGT26"/>
    <mergeCell ref="WHB26:WHC26"/>
    <mergeCell ref="WHI26:WHJ26"/>
    <mergeCell ref="WHR26:WHS26"/>
    <mergeCell ref="WEW26:WEX26"/>
    <mergeCell ref="WFF26:WFG26"/>
    <mergeCell ref="WFM26:WFN26"/>
    <mergeCell ref="WFV26:WFW26"/>
    <mergeCell ref="WGC26:WGD26"/>
    <mergeCell ref="WDJ26:WDK26"/>
    <mergeCell ref="WDQ26:WDR26"/>
    <mergeCell ref="WDZ26:WEA26"/>
    <mergeCell ref="WEG26:WEH26"/>
    <mergeCell ref="WEP26:WEQ26"/>
    <mergeCell ref="WBU26:WBV26"/>
    <mergeCell ref="WCD26:WCE26"/>
    <mergeCell ref="WCK26:WCL26"/>
    <mergeCell ref="WCT26:WCU26"/>
    <mergeCell ref="WDA26:WDB26"/>
    <mergeCell ref="WAH26:WAI26"/>
    <mergeCell ref="WAO26:WAP26"/>
    <mergeCell ref="WAX26:WAY26"/>
    <mergeCell ref="WBE26:WBF26"/>
    <mergeCell ref="WBN26:WBO26"/>
    <mergeCell ref="VYS26:VYT26"/>
    <mergeCell ref="VZB26:VZC26"/>
    <mergeCell ref="VZI26:VZJ26"/>
    <mergeCell ref="VZR26:VZS26"/>
    <mergeCell ref="VZY26:VZZ26"/>
    <mergeCell ref="VXF26:VXG26"/>
    <mergeCell ref="VXM26:VXN26"/>
    <mergeCell ref="VXV26:VXW26"/>
    <mergeCell ref="VYC26:VYD26"/>
    <mergeCell ref="VYL26:VYM26"/>
    <mergeCell ref="VVQ26:VVR26"/>
    <mergeCell ref="VVZ26:VWA26"/>
    <mergeCell ref="VWG26:VWH26"/>
    <mergeCell ref="VWP26:VWQ26"/>
    <mergeCell ref="VWW26:VWX26"/>
    <mergeCell ref="VUD26:VUE26"/>
    <mergeCell ref="VUK26:VUL26"/>
    <mergeCell ref="VUT26:VUU26"/>
    <mergeCell ref="VVA26:VVB26"/>
    <mergeCell ref="VVJ26:VVK26"/>
    <mergeCell ref="VSO26:VSP26"/>
    <mergeCell ref="VSX26:VSY26"/>
    <mergeCell ref="VTE26:VTF26"/>
    <mergeCell ref="VTN26:VTO26"/>
    <mergeCell ref="VTU26:VTV26"/>
    <mergeCell ref="VRB26:VRC26"/>
    <mergeCell ref="VRI26:VRJ26"/>
    <mergeCell ref="VRR26:VRS26"/>
    <mergeCell ref="VRY26:VRZ26"/>
    <mergeCell ref="VSH26:VSI26"/>
    <mergeCell ref="VPM26:VPN26"/>
    <mergeCell ref="VPV26:VPW26"/>
    <mergeCell ref="VQC26:VQD26"/>
    <mergeCell ref="VQL26:VQM26"/>
    <mergeCell ref="VQS26:VQT26"/>
    <mergeCell ref="VNZ26:VOA26"/>
    <mergeCell ref="VOG26:VOH26"/>
    <mergeCell ref="VOP26:VOQ26"/>
    <mergeCell ref="VOW26:VOX26"/>
    <mergeCell ref="VPF26:VPG26"/>
    <mergeCell ref="VMK26:VML26"/>
    <mergeCell ref="VMT26:VMU26"/>
    <mergeCell ref="VNA26:VNB26"/>
    <mergeCell ref="VNJ26:VNK26"/>
    <mergeCell ref="VNQ26:VNR26"/>
    <mergeCell ref="VKX26:VKY26"/>
    <mergeCell ref="VLE26:VLF26"/>
    <mergeCell ref="VLN26:VLO26"/>
    <mergeCell ref="VLU26:VLV26"/>
    <mergeCell ref="VMD26:VME26"/>
    <mergeCell ref="VJI26:VJJ26"/>
    <mergeCell ref="VJR26:VJS26"/>
    <mergeCell ref="VJY26:VJZ26"/>
    <mergeCell ref="VKH26:VKI26"/>
    <mergeCell ref="VKO26:VKP26"/>
    <mergeCell ref="VHV26:VHW26"/>
    <mergeCell ref="VIC26:VID26"/>
    <mergeCell ref="VIL26:VIM26"/>
    <mergeCell ref="VIS26:VIT26"/>
    <mergeCell ref="VJB26:VJC26"/>
    <mergeCell ref="VGG26:VGH26"/>
    <mergeCell ref="VGP26:VGQ26"/>
    <mergeCell ref="VGW26:VGX26"/>
    <mergeCell ref="VHF26:VHG26"/>
    <mergeCell ref="VHM26:VHN26"/>
    <mergeCell ref="VET26:VEU26"/>
    <mergeCell ref="VFA26:VFB26"/>
    <mergeCell ref="VFJ26:VFK26"/>
    <mergeCell ref="VFQ26:VFR26"/>
    <mergeCell ref="VFZ26:VGA26"/>
    <mergeCell ref="VDE26:VDF26"/>
    <mergeCell ref="VDN26:VDO26"/>
    <mergeCell ref="VDU26:VDV26"/>
    <mergeCell ref="VED26:VEE26"/>
    <mergeCell ref="VEK26:VEL26"/>
    <mergeCell ref="VBR26:VBS26"/>
    <mergeCell ref="VBY26:VBZ26"/>
    <mergeCell ref="VCH26:VCI26"/>
    <mergeCell ref="VCO26:VCP26"/>
    <mergeCell ref="VCX26:VCY26"/>
    <mergeCell ref="VAC26:VAD26"/>
    <mergeCell ref="VAL26:VAM26"/>
    <mergeCell ref="VAS26:VAT26"/>
    <mergeCell ref="VBB26:VBC26"/>
    <mergeCell ref="VBI26:VBJ26"/>
    <mergeCell ref="UYP26:UYQ26"/>
    <mergeCell ref="UYW26:UYX26"/>
    <mergeCell ref="UZF26:UZG26"/>
    <mergeCell ref="UZM26:UZN26"/>
    <mergeCell ref="UZV26:UZW26"/>
    <mergeCell ref="UXA26:UXB26"/>
    <mergeCell ref="UXJ26:UXK26"/>
    <mergeCell ref="UXQ26:UXR26"/>
    <mergeCell ref="UXZ26:UYA26"/>
    <mergeCell ref="UYG26:UYH26"/>
    <mergeCell ref="UVN26:UVO26"/>
    <mergeCell ref="UVU26:UVV26"/>
    <mergeCell ref="UWD26:UWE26"/>
    <mergeCell ref="UWK26:UWL26"/>
    <mergeCell ref="UWT26:UWU26"/>
    <mergeCell ref="UTY26:UTZ26"/>
    <mergeCell ref="UUH26:UUI26"/>
    <mergeCell ref="UUO26:UUP26"/>
    <mergeCell ref="UUX26:UUY26"/>
    <mergeCell ref="UVE26:UVF26"/>
    <mergeCell ref="USL26:USM26"/>
    <mergeCell ref="USS26:UST26"/>
    <mergeCell ref="UTB26:UTC26"/>
    <mergeCell ref="UTI26:UTJ26"/>
    <mergeCell ref="UTR26:UTS26"/>
    <mergeCell ref="UQW26:UQX26"/>
    <mergeCell ref="URF26:URG26"/>
    <mergeCell ref="URM26:URN26"/>
    <mergeCell ref="URV26:URW26"/>
    <mergeCell ref="USC26:USD26"/>
    <mergeCell ref="UPJ26:UPK26"/>
    <mergeCell ref="UPQ26:UPR26"/>
    <mergeCell ref="UPZ26:UQA26"/>
    <mergeCell ref="UQG26:UQH26"/>
    <mergeCell ref="UQP26:UQQ26"/>
    <mergeCell ref="UNU26:UNV26"/>
    <mergeCell ref="UOD26:UOE26"/>
    <mergeCell ref="UOK26:UOL26"/>
    <mergeCell ref="UOT26:UOU26"/>
    <mergeCell ref="UPA26:UPB26"/>
    <mergeCell ref="UMH26:UMI26"/>
    <mergeCell ref="UMO26:UMP26"/>
    <mergeCell ref="UMX26:UMY26"/>
    <mergeCell ref="UNE26:UNF26"/>
    <mergeCell ref="UNN26:UNO26"/>
    <mergeCell ref="UKS26:UKT26"/>
    <mergeCell ref="ULB26:ULC26"/>
    <mergeCell ref="ULI26:ULJ26"/>
    <mergeCell ref="ULR26:ULS26"/>
    <mergeCell ref="ULY26:ULZ26"/>
    <mergeCell ref="UJF26:UJG26"/>
    <mergeCell ref="UJM26:UJN26"/>
    <mergeCell ref="UJV26:UJW26"/>
    <mergeCell ref="UKC26:UKD26"/>
    <mergeCell ref="UKL26:UKM26"/>
    <mergeCell ref="UHQ26:UHR26"/>
    <mergeCell ref="UHZ26:UIA26"/>
    <mergeCell ref="UIG26:UIH26"/>
    <mergeCell ref="UIP26:UIQ26"/>
    <mergeCell ref="UIW26:UIX26"/>
    <mergeCell ref="UGD26:UGE26"/>
    <mergeCell ref="UGK26:UGL26"/>
    <mergeCell ref="UGT26:UGU26"/>
    <mergeCell ref="UHA26:UHB26"/>
    <mergeCell ref="UHJ26:UHK26"/>
    <mergeCell ref="UEO26:UEP26"/>
    <mergeCell ref="UEX26:UEY26"/>
    <mergeCell ref="UFE26:UFF26"/>
    <mergeCell ref="UFN26:UFO26"/>
    <mergeCell ref="UFU26:UFV26"/>
    <mergeCell ref="UDB26:UDC26"/>
    <mergeCell ref="UDI26:UDJ26"/>
    <mergeCell ref="UDR26:UDS26"/>
    <mergeCell ref="UDY26:UDZ26"/>
    <mergeCell ref="UEH26:UEI26"/>
    <mergeCell ref="UBM26:UBN26"/>
    <mergeCell ref="UBV26:UBW26"/>
    <mergeCell ref="UCC26:UCD26"/>
    <mergeCell ref="UCL26:UCM26"/>
    <mergeCell ref="UCS26:UCT26"/>
    <mergeCell ref="TZZ26:UAA26"/>
    <mergeCell ref="UAG26:UAH26"/>
    <mergeCell ref="UAP26:UAQ26"/>
    <mergeCell ref="UAW26:UAX26"/>
    <mergeCell ref="UBF26:UBG26"/>
    <mergeCell ref="TYK26:TYL26"/>
    <mergeCell ref="TYT26:TYU26"/>
    <mergeCell ref="TZA26:TZB26"/>
    <mergeCell ref="TZJ26:TZK26"/>
    <mergeCell ref="TZQ26:TZR26"/>
    <mergeCell ref="TWX26:TWY26"/>
    <mergeCell ref="TXE26:TXF26"/>
    <mergeCell ref="TXN26:TXO26"/>
    <mergeCell ref="TXU26:TXV26"/>
    <mergeCell ref="TYD26:TYE26"/>
    <mergeCell ref="TVI26:TVJ26"/>
    <mergeCell ref="TVR26:TVS26"/>
    <mergeCell ref="TVY26:TVZ26"/>
    <mergeCell ref="TWH26:TWI26"/>
    <mergeCell ref="TWO26:TWP26"/>
    <mergeCell ref="TTV26:TTW26"/>
    <mergeCell ref="TUC26:TUD26"/>
    <mergeCell ref="TUL26:TUM26"/>
    <mergeCell ref="TUS26:TUT26"/>
    <mergeCell ref="TVB26:TVC26"/>
    <mergeCell ref="TSG26:TSH26"/>
    <mergeCell ref="TSP26:TSQ26"/>
    <mergeCell ref="TSW26:TSX26"/>
    <mergeCell ref="TTF26:TTG26"/>
    <mergeCell ref="TTM26:TTN26"/>
    <mergeCell ref="TQT26:TQU26"/>
    <mergeCell ref="TRA26:TRB26"/>
    <mergeCell ref="TRJ26:TRK26"/>
    <mergeCell ref="TRQ26:TRR26"/>
    <mergeCell ref="TRZ26:TSA26"/>
    <mergeCell ref="TPE26:TPF26"/>
    <mergeCell ref="TPN26:TPO26"/>
    <mergeCell ref="TPU26:TPV26"/>
    <mergeCell ref="TQD26:TQE26"/>
    <mergeCell ref="TQK26:TQL26"/>
    <mergeCell ref="TNR26:TNS26"/>
    <mergeCell ref="TNY26:TNZ26"/>
    <mergeCell ref="TOH26:TOI26"/>
    <mergeCell ref="TOO26:TOP26"/>
    <mergeCell ref="TOX26:TOY26"/>
    <mergeCell ref="TMC26:TMD26"/>
    <mergeCell ref="TML26:TMM26"/>
    <mergeCell ref="TMS26:TMT26"/>
    <mergeCell ref="TNB26:TNC26"/>
    <mergeCell ref="TNI26:TNJ26"/>
    <mergeCell ref="TKP26:TKQ26"/>
    <mergeCell ref="TKW26:TKX26"/>
    <mergeCell ref="TLF26:TLG26"/>
    <mergeCell ref="TLM26:TLN26"/>
    <mergeCell ref="TLV26:TLW26"/>
    <mergeCell ref="TJA26:TJB26"/>
    <mergeCell ref="TJJ26:TJK26"/>
    <mergeCell ref="TJQ26:TJR26"/>
    <mergeCell ref="TJZ26:TKA26"/>
    <mergeCell ref="TKG26:TKH26"/>
    <mergeCell ref="THN26:THO26"/>
    <mergeCell ref="THU26:THV26"/>
    <mergeCell ref="TID26:TIE26"/>
    <mergeCell ref="TIK26:TIL26"/>
    <mergeCell ref="TIT26:TIU26"/>
    <mergeCell ref="TFY26:TFZ26"/>
    <mergeCell ref="TGH26:TGI26"/>
    <mergeCell ref="TGO26:TGP26"/>
    <mergeCell ref="TGX26:TGY26"/>
    <mergeCell ref="THE26:THF26"/>
    <mergeCell ref="TEL26:TEM26"/>
    <mergeCell ref="TES26:TET26"/>
    <mergeCell ref="TFB26:TFC26"/>
    <mergeCell ref="TFI26:TFJ26"/>
    <mergeCell ref="TFR26:TFS26"/>
    <mergeCell ref="TCW26:TCX26"/>
    <mergeCell ref="TDF26:TDG26"/>
    <mergeCell ref="TDM26:TDN26"/>
    <mergeCell ref="TDV26:TDW26"/>
    <mergeCell ref="TEC26:TED26"/>
    <mergeCell ref="TBJ26:TBK26"/>
    <mergeCell ref="TBQ26:TBR26"/>
    <mergeCell ref="TBZ26:TCA26"/>
    <mergeCell ref="TCG26:TCH26"/>
    <mergeCell ref="TCP26:TCQ26"/>
    <mergeCell ref="SZU26:SZV26"/>
    <mergeCell ref="TAD26:TAE26"/>
    <mergeCell ref="TAK26:TAL26"/>
    <mergeCell ref="TAT26:TAU26"/>
    <mergeCell ref="TBA26:TBB26"/>
    <mergeCell ref="SYH26:SYI26"/>
    <mergeCell ref="SYO26:SYP26"/>
    <mergeCell ref="SYX26:SYY26"/>
    <mergeCell ref="SZE26:SZF26"/>
    <mergeCell ref="SZN26:SZO26"/>
    <mergeCell ref="SWS26:SWT26"/>
    <mergeCell ref="SXB26:SXC26"/>
    <mergeCell ref="SXI26:SXJ26"/>
    <mergeCell ref="SXR26:SXS26"/>
    <mergeCell ref="SXY26:SXZ26"/>
    <mergeCell ref="SVF26:SVG26"/>
    <mergeCell ref="SVM26:SVN26"/>
    <mergeCell ref="SVV26:SVW26"/>
    <mergeCell ref="SWC26:SWD26"/>
    <mergeCell ref="SWL26:SWM26"/>
    <mergeCell ref="STQ26:STR26"/>
    <mergeCell ref="STZ26:SUA26"/>
    <mergeCell ref="SUG26:SUH26"/>
    <mergeCell ref="SUP26:SUQ26"/>
    <mergeCell ref="SUW26:SUX26"/>
    <mergeCell ref="SSD26:SSE26"/>
    <mergeCell ref="SSK26:SSL26"/>
    <mergeCell ref="SST26:SSU26"/>
    <mergeCell ref="STA26:STB26"/>
    <mergeCell ref="STJ26:STK26"/>
    <mergeCell ref="SQO26:SQP26"/>
    <mergeCell ref="SQX26:SQY26"/>
    <mergeCell ref="SRE26:SRF26"/>
    <mergeCell ref="SRN26:SRO26"/>
    <mergeCell ref="SRU26:SRV26"/>
    <mergeCell ref="SPB26:SPC26"/>
    <mergeCell ref="SPI26:SPJ26"/>
    <mergeCell ref="SPR26:SPS26"/>
    <mergeCell ref="SPY26:SPZ26"/>
    <mergeCell ref="SQH26:SQI26"/>
    <mergeCell ref="SNM26:SNN26"/>
    <mergeCell ref="SNV26:SNW26"/>
    <mergeCell ref="SOC26:SOD26"/>
    <mergeCell ref="SOL26:SOM26"/>
    <mergeCell ref="SOS26:SOT26"/>
    <mergeCell ref="SLZ26:SMA26"/>
    <mergeCell ref="SMG26:SMH26"/>
    <mergeCell ref="SMP26:SMQ26"/>
    <mergeCell ref="SMW26:SMX26"/>
    <mergeCell ref="SNF26:SNG26"/>
    <mergeCell ref="SKK26:SKL26"/>
    <mergeCell ref="SKT26:SKU26"/>
    <mergeCell ref="SLA26:SLB26"/>
    <mergeCell ref="SLJ26:SLK26"/>
    <mergeCell ref="SLQ26:SLR26"/>
    <mergeCell ref="SIX26:SIY26"/>
    <mergeCell ref="SJE26:SJF26"/>
    <mergeCell ref="SJN26:SJO26"/>
    <mergeCell ref="SJU26:SJV26"/>
    <mergeCell ref="SKD26:SKE26"/>
    <mergeCell ref="SHI26:SHJ26"/>
    <mergeCell ref="SHR26:SHS26"/>
    <mergeCell ref="SHY26:SHZ26"/>
    <mergeCell ref="SIH26:SII26"/>
    <mergeCell ref="SIO26:SIP26"/>
    <mergeCell ref="SFV26:SFW26"/>
    <mergeCell ref="SGC26:SGD26"/>
    <mergeCell ref="SGL26:SGM26"/>
    <mergeCell ref="SGS26:SGT26"/>
    <mergeCell ref="SHB26:SHC26"/>
    <mergeCell ref="SEG26:SEH26"/>
    <mergeCell ref="SEP26:SEQ26"/>
    <mergeCell ref="SEW26:SEX26"/>
    <mergeCell ref="SFF26:SFG26"/>
    <mergeCell ref="SFM26:SFN26"/>
    <mergeCell ref="SCT26:SCU26"/>
    <mergeCell ref="SDA26:SDB26"/>
    <mergeCell ref="SDJ26:SDK26"/>
    <mergeCell ref="SDQ26:SDR26"/>
    <mergeCell ref="SDZ26:SEA26"/>
    <mergeCell ref="SBE26:SBF26"/>
    <mergeCell ref="SBN26:SBO26"/>
    <mergeCell ref="SBU26:SBV26"/>
    <mergeCell ref="SCD26:SCE26"/>
    <mergeCell ref="SCK26:SCL26"/>
    <mergeCell ref="RZR26:RZS26"/>
    <mergeCell ref="RZY26:RZZ26"/>
    <mergeCell ref="SAH26:SAI26"/>
    <mergeCell ref="SAO26:SAP26"/>
    <mergeCell ref="SAX26:SAY26"/>
    <mergeCell ref="RYC26:RYD26"/>
    <mergeCell ref="RYL26:RYM26"/>
    <mergeCell ref="RYS26:RYT26"/>
    <mergeCell ref="RZB26:RZC26"/>
    <mergeCell ref="RZI26:RZJ26"/>
    <mergeCell ref="RWP26:RWQ26"/>
    <mergeCell ref="RWW26:RWX26"/>
    <mergeCell ref="RXF26:RXG26"/>
    <mergeCell ref="RXM26:RXN26"/>
    <mergeCell ref="RXV26:RXW26"/>
    <mergeCell ref="RVA26:RVB26"/>
    <mergeCell ref="RVJ26:RVK26"/>
    <mergeCell ref="RVQ26:RVR26"/>
    <mergeCell ref="RVZ26:RWA26"/>
    <mergeCell ref="RWG26:RWH26"/>
    <mergeCell ref="RTN26:RTO26"/>
    <mergeCell ref="RTU26:RTV26"/>
    <mergeCell ref="RUD26:RUE26"/>
    <mergeCell ref="RUK26:RUL26"/>
    <mergeCell ref="RUT26:RUU26"/>
    <mergeCell ref="RRY26:RRZ26"/>
    <mergeCell ref="RSH26:RSI26"/>
    <mergeCell ref="RSO26:RSP26"/>
    <mergeCell ref="RSX26:RSY26"/>
    <mergeCell ref="RTE26:RTF26"/>
    <mergeCell ref="RQL26:RQM26"/>
    <mergeCell ref="RQS26:RQT26"/>
    <mergeCell ref="RRB26:RRC26"/>
    <mergeCell ref="RRI26:RRJ26"/>
    <mergeCell ref="RRR26:RRS26"/>
    <mergeCell ref="ROW26:ROX26"/>
    <mergeCell ref="RPF26:RPG26"/>
    <mergeCell ref="RPM26:RPN26"/>
    <mergeCell ref="RPV26:RPW26"/>
    <mergeCell ref="RQC26:RQD26"/>
    <mergeCell ref="RNJ26:RNK26"/>
    <mergeCell ref="RNQ26:RNR26"/>
    <mergeCell ref="RNZ26:ROA26"/>
    <mergeCell ref="ROG26:ROH26"/>
    <mergeCell ref="ROP26:ROQ26"/>
    <mergeCell ref="RLU26:RLV26"/>
    <mergeCell ref="RMD26:RME26"/>
    <mergeCell ref="RMK26:RML26"/>
    <mergeCell ref="RMT26:RMU26"/>
    <mergeCell ref="RNA26:RNB26"/>
    <mergeCell ref="RKH26:RKI26"/>
    <mergeCell ref="RKO26:RKP26"/>
    <mergeCell ref="RKX26:RKY26"/>
    <mergeCell ref="RLE26:RLF26"/>
    <mergeCell ref="RLN26:RLO26"/>
    <mergeCell ref="RIS26:RIT26"/>
    <mergeCell ref="RJB26:RJC26"/>
    <mergeCell ref="RJI26:RJJ26"/>
    <mergeCell ref="RJR26:RJS26"/>
    <mergeCell ref="RJY26:RJZ26"/>
    <mergeCell ref="RHF26:RHG26"/>
    <mergeCell ref="RHM26:RHN26"/>
    <mergeCell ref="RHV26:RHW26"/>
    <mergeCell ref="RIC26:RID26"/>
    <mergeCell ref="RIL26:RIM26"/>
    <mergeCell ref="RFQ26:RFR26"/>
    <mergeCell ref="RFZ26:RGA26"/>
    <mergeCell ref="RGG26:RGH26"/>
    <mergeCell ref="RGP26:RGQ26"/>
    <mergeCell ref="RGW26:RGX26"/>
    <mergeCell ref="RED26:REE26"/>
    <mergeCell ref="REK26:REL26"/>
    <mergeCell ref="RET26:REU26"/>
    <mergeCell ref="RFA26:RFB26"/>
    <mergeCell ref="RFJ26:RFK26"/>
    <mergeCell ref="RCO26:RCP26"/>
    <mergeCell ref="RCX26:RCY26"/>
    <mergeCell ref="RDE26:RDF26"/>
    <mergeCell ref="RDN26:RDO26"/>
    <mergeCell ref="RDU26:RDV26"/>
    <mergeCell ref="RBB26:RBC26"/>
    <mergeCell ref="RBI26:RBJ26"/>
    <mergeCell ref="RBR26:RBS26"/>
    <mergeCell ref="RBY26:RBZ26"/>
    <mergeCell ref="RCH26:RCI26"/>
    <mergeCell ref="QZM26:QZN26"/>
    <mergeCell ref="QZV26:QZW26"/>
    <mergeCell ref="RAC26:RAD26"/>
    <mergeCell ref="RAL26:RAM26"/>
    <mergeCell ref="RAS26:RAT26"/>
    <mergeCell ref="QXZ26:QYA26"/>
    <mergeCell ref="QYG26:QYH26"/>
    <mergeCell ref="QYP26:QYQ26"/>
    <mergeCell ref="QYW26:QYX26"/>
    <mergeCell ref="QZF26:QZG26"/>
    <mergeCell ref="QWK26:QWL26"/>
    <mergeCell ref="QWT26:QWU26"/>
    <mergeCell ref="QXA26:QXB26"/>
    <mergeCell ref="QXJ26:QXK26"/>
    <mergeCell ref="QXQ26:QXR26"/>
    <mergeCell ref="QUX26:QUY26"/>
    <mergeCell ref="QVE26:QVF26"/>
    <mergeCell ref="QVN26:QVO26"/>
    <mergeCell ref="QVU26:QVV26"/>
    <mergeCell ref="QWD26:QWE26"/>
    <mergeCell ref="QTI26:QTJ26"/>
    <mergeCell ref="QTR26:QTS26"/>
    <mergeCell ref="QTY26:QTZ26"/>
    <mergeCell ref="QUH26:QUI26"/>
    <mergeCell ref="QUO26:QUP26"/>
    <mergeCell ref="QRV26:QRW26"/>
    <mergeCell ref="QSC26:QSD26"/>
    <mergeCell ref="QSL26:QSM26"/>
    <mergeCell ref="QSS26:QST26"/>
    <mergeCell ref="QTB26:QTC26"/>
    <mergeCell ref="QQG26:QQH26"/>
    <mergeCell ref="QQP26:QQQ26"/>
    <mergeCell ref="QQW26:QQX26"/>
    <mergeCell ref="QRF26:QRG26"/>
    <mergeCell ref="QRM26:QRN26"/>
    <mergeCell ref="QOT26:QOU26"/>
    <mergeCell ref="QPA26:QPB26"/>
    <mergeCell ref="QPJ26:QPK26"/>
    <mergeCell ref="QPQ26:QPR26"/>
    <mergeCell ref="QPZ26:QQA26"/>
    <mergeCell ref="QNE26:QNF26"/>
    <mergeCell ref="QNN26:QNO26"/>
    <mergeCell ref="QNU26:QNV26"/>
    <mergeCell ref="QOD26:QOE26"/>
    <mergeCell ref="QOK26:QOL26"/>
    <mergeCell ref="QLR26:QLS26"/>
    <mergeCell ref="QLY26:QLZ26"/>
    <mergeCell ref="QMH26:QMI26"/>
    <mergeCell ref="QMO26:QMP26"/>
    <mergeCell ref="QMX26:QMY26"/>
    <mergeCell ref="QKC26:QKD26"/>
    <mergeCell ref="QKL26:QKM26"/>
    <mergeCell ref="QKS26:QKT26"/>
    <mergeCell ref="QLB26:QLC26"/>
    <mergeCell ref="QLI26:QLJ26"/>
    <mergeCell ref="QIP26:QIQ26"/>
    <mergeCell ref="QIW26:QIX26"/>
    <mergeCell ref="QJF26:QJG26"/>
    <mergeCell ref="QJM26:QJN26"/>
    <mergeCell ref="QJV26:QJW26"/>
    <mergeCell ref="QHA26:QHB26"/>
    <mergeCell ref="QHJ26:QHK26"/>
    <mergeCell ref="QHQ26:QHR26"/>
    <mergeCell ref="QHZ26:QIA26"/>
    <mergeCell ref="QIG26:QIH26"/>
    <mergeCell ref="QFN26:QFO26"/>
    <mergeCell ref="QFU26:QFV26"/>
    <mergeCell ref="QGD26:QGE26"/>
    <mergeCell ref="QGK26:QGL26"/>
    <mergeCell ref="QGT26:QGU26"/>
    <mergeCell ref="QDY26:QDZ26"/>
    <mergeCell ref="QEH26:QEI26"/>
    <mergeCell ref="QEO26:QEP26"/>
    <mergeCell ref="QEX26:QEY26"/>
    <mergeCell ref="QFE26:QFF26"/>
    <mergeCell ref="QCL26:QCM26"/>
    <mergeCell ref="QCS26:QCT26"/>
    <mergeCell ref="QDB26:QDC26"/>
    <mergeCell ref="QDI26:QDJ26"/>
    <mergeCell ref="QDR26:QDS26"/>
    <mergeCell ref="QAW26:QAX26"/>
    <mergeCell ref="QBF26:QBG26"/>
    <mergeCell ref="QBM26:QBN26"/>
    <mergeCell ref="QBV26:QBW26"/>
    <mergeCell ref="QCC26:QCD26"/>
    <mergeCell ref="PZJ26:PZK26"/>
    <mergeCell ref="PZQ26:PZR26"/>
    <mergeCell ref="PZZ26:QAA26"/>
    <mergeCell ref="QAG26:QAH26"/>
    <mergeCell ref="QAP26:QAQ26"/>
    <mergeCell ref="PXU26:PXV26"/>
    <mergeCell ref="PYD26:PYE26"/>
    <mergeCell ref="PYK26:PYL26"/>
    <mergeCell ref="PYT26:PYU26"/>
    <mergeCell ref="PZA26:PZB26"/>
    <mergeCell ref="PWH26:PWI26"/>
    <mergeCell ref="PWO26:PWP26"/>
    <mergeCell ref="PWX26:PWY26"/>
    <mergeCell ref="PXE26:PXF26"/>
    <mergeCell ref="PXN26:PXO26"/>
    <mergeCell ref="PUS26:PUT26"/>
    <mergeCell ref="PVB26:PVC26"/>
    <mergeCell ref="PVI26:PVJ26"/>
    <mergeCell ref="PVR26:PVS26"/>
    <mergeCell ref="PVY26:PVZ26"/>
    <mergeCell ref="PTF26:PTG26"/>
    <mergeCell ref="PTM26:PTN26"/>
    <mergeCell ref="PTV26:PTW26"/>
    <mergeCell ref="PUC26:PUD26"/>
    <mergeCell ref="PUL26:PUM26"/>
    <mergeCell ref="PRQ26:PRR26"/>
    <mergeCell ref="PRZ26:PSA26"/>
    <mergeCell ref="PSG26:PSH26"/>
    <mergeCell ref="PSP26:PSQ26"/>
    <mergeCell ref="PSW26:PSX26"/>
    <mergeCell ref="PQD26:PQE26"/>
    <mergeCell ref="PQK26:PQL26"/>
    <mergeCell ref="PQT26:PQU26"/>
    <mergeCell ref="PRA26:PRB26"/>
    <mergeCell ref="PRJ26:PRK26"/>
    <mergeCell ref="POO26:POP26"/>
    <mergeCell ref="POX26:POY26"/>
    <mergeCell ref="PPE26:PPF26"/>
    <mergeCell ref="PPN26:PPO26"/>
    <mergeCell ref="PPU26:PPV26"/>
    <mergeCell ref="PNB26:PNC26"/>
    <mergeCell ref="PNI26:PNJ26"/>
    <mergeCell ref="PNR26:PNS26"/>
    <mergeCell ref="PNY26:PNZ26"/>
    <mergeCell ref="POH26:POI26"/>
    <mergeCell ref="PLM26:PLN26"/>
    <mergeCell ref="PLV26:PLW26"/>
    <mergeCell ref="PMC26:PMD26"/>
    <mergeCell ref="PML26:PMM26"/>
    <mergeCell ref="PMS26:PMT26"/>
    <mergeCell ref="PJZ26:PKA26"/>
    <mergeCell ref="PKG26:PKH26"/>
    <mergeCell ref="PKP26:PKQ26"/>
    <mergeCell ref="PKW26:PKX26"/>
    <mergeCell ref="PLF26:PLG26"/>
    <mergeCell ref="PIK26:PIL26"/>
    <mergeCell ref="PIT26:PIU26"/>
    <mergeCell ref="PJA26:PJB26"/>
    <mergeCell ref="PJJ26:PJK26"/>
    <mergeCell ref="PJQ26:PJR26"/>
    <mergeCell ref="PGX26:PGY26"/>
    <mergeCell ref="PHE26:PHF26"/>
    <mergeCell ref="PHN26:PHO26"/>
    <mergeCell ref="PHU26:PHV26"/>
    <mergeCell ref="PID26:PIE26"/>
    <mergeCell ref="PFI26:PFJ26"/>
    <mergeCell ref="PFR26:PFS26"/>
    <mergeCell ref="PFY26:PFZ26"/>
    <mergeCell ref="PGH26:PGI26"/>
    <mergeCell ref="PGO26:PGP26"/>
    <mergeCell ref="PDV26:PDW26"/>
    <mergeCell ref="PEC26:PED26"/>
    <mergeCell ref="PEL26:PEM26"/>
    <mergeCell ref="PES26:PET26"/>
    <mergeCell ref="PFB26:PFC26"/>
    <mergeCell ref="PCG26:PCH26"/>
    <mergeCell ref="PCP26:PCQ26"/>
    <mergeCell ref="PCW26:PCX26"/>
    <mergeCell ref="PDF26:PDG26"/>
    <mergeCell ref="PDM26:PDN26"/>
    <mergeCell ref="PAT26:PAU26"/>
    <mergeCell ref="PBA26:PBB26"/>
    <mergeCell ref="PBJ26:PBK26"/>
    <mergeCell ref="PBQ26:PBR26"/>
    <mergeCell ref="PBZ26:PCA26"/>
    <mergeCell ref="OZE26:OZF26"/>
    <mergeCell ref="OZN26:OZO26"/>
    <mergeCell ref="OZU26:OZV26"/>
    <mergeCell ref="PAD26:PAE26"/>
    <mergeCell ref="PAK26:PAL26"/>
    <mergeCell ref="OXR26:OXS26"/>
    <mergeCell ref="OXY26:OXZ26"/>
    <mergeCell ref="OYH26:OYI26"/>
    <mergeCell ref="OYO26:OYP26"/>
    <mergeCell ref="OYX26:OYY26"/>
    <mergeCell ref="OWC26:OWD26"/>
    <mergeCell ref="OWL26:OWM26"/>
    <mergeCell ref="OWS26:OWT26"/>
    <mergeCell ref="OXB26:OXC26"/>
    <mergeCell ref="OXI26:OXJ26"/>
    <mergeCell ref="OUP26:OUQ26"/>
    <mergeCell ref="OUW26:OUX26"/>
    <mergeCell ref="OVF26:OVG26"/>
    <mergeCell ref="OVM26:OVN26"/>
    <mergeCell ref="OVV26:OVW26"/>
    <mergeCell ref="OTA26:OTB26"/>
    <mergeCell ref="OTJ26:OTK26"/>
    <mergeCell ref="OTQ26:OTR26"/>
    <mergeCell ref="OTZ26:OUA26"/>
    <mergeCell ref="OUG26:OUH26"/>
    <mergeCell ref="ORN26:ORO26"/>
    <mergeCell ref="ORU26:ORV26"/>
    <mergeCell ref="OSD26:OSE26"/>
    <mergeCell ref="OSK26:OSL26"/>
    <mergeCell ref="OST26:OSU26"/>
    <mergeCell ref="OPY26:OPZ26"/>
    <mergeCell ref="OQH26:OQI26"/>
    <mergeCell ref="OQO26:OQP26"/>
    <mergeCell ref="OQX26:OQY26"/>
    <mergeCell ref="ORE26:ORF26"/>
    <mergeCell ref="OOL26:OOM26"/>
    <mergeCell ref="OOS26:OOT26"/>
    <mergeCell ref="OPB26:OPC26"/>
    <mergeCell ref="OPI26:OPJ26"/>
    <mergeCell ref="OPR26:OPS26"/>
    <mergeCell ref="OMW26:OMX26"/>
    <mergeCell ref="ONF26:ONG26"/>
    <mergeCell ref="ONM26:ONN26"/>
    <mergeCell ref="ONV26:ONW26"/>
    <mergeCell ref="OOC26:OOD26"/>
    <mergeCell ref="OLJ26:OLK26"/>
    <mergeCell ref="OLQ26:OLR26"/>
    <mergeCell ref="OLZ26:OMA26"/>
    <mergeCell ref="OMG26:OMH26"/>
    <mergeCell ref="OMP26:OMQ26"/>
    <mergeCell ref="OJU26:OJV26"/>
    <mergeCell ref="OKD26:OKE26"/>
    <mergeCell ref="OKK26:OKL26"/>
    <mergeCell ref="OKT26:OKU26"/>
    <mergeCell ref="OLA26:OLB26"/>
    <mergeCell ref="OIH26:OII26"/>
    <mergeCell ref="OIO26:OIP26"/>
    <mergeCell ref="OIX26:OIY26"/>
    <mergeCell ref="OJE26:OJF26"/>
    <mergeCell ref="OJN26:OJO26"/>
    <mergeCell ref="OGS26:OGT26"/>
    <mergeCell ref="OHB26:OHC26"/>
    <mergeCell ref="OHI26:OHJ26"/>
    <mergeCell ref="OHR26:OHS26"/>
    <mergeCell ref="OHY26:OHZ26"/>
    <mergeCell ref="OFF26:OFG26"/>
    <mergeCell ref="OFM26:OFN26"/>
    <mergeCell ref="OFV26:OFW26"/>
    <mergeCell ref="OGC26:OGD26"/>
    <mergeCell ref="OGL26:OGM26"/>
    <mergeCell ref="ODQ26:ODR26"/>
    <mergeCell ref="ODZ26:OEA26"/>
    <mergeCell ref="OEG26:OEH26"/>
    <mergeCell ref="OEP26:OEQ26"/>
    <mergeCell ref="OEW26:OEX26"/>
    <mergeCell ref="OCD26:OCE26"/>
    <mergeCell ref="OCK26:OCL26"/>
    <mergeCell ref="OCT26:OCU26"/>
    <mergeCell ref="ODA26:ODB26"/>
    <mergeCell ref="ODJ26:ODK26"/>
    <mergeCell ref="OAO26:OAP26"/>
    <mergeCell ref="OAX26:OAY26"/>
    <mergeCell ref="OBE26:OBF26"/>
    <mergeCell ref="OBN26:OBO26"/>
    <mergeCell ref="OBU26:OBV26"/>
    <mergeCell ref="NZB26:NZC26"/>
    <mergeCell ref="NZI26:NZJ26"/>
    <mergeCell ref="NZR26:NZS26"/>
    <mergeCell ref="NZY26:NZZ26"/>
    <mergeCell ref="OAH26:OAI26"/>
    <mergeCell ref="NXM26:NXN26"/>
    <mergeCell ref="NXV26:NXW26"/>
    <mergeCell ref="NYC26:NYD26"/>
    <mergeCell ref="NYL26:NYM26"/>
    <mergeCell ref="NYS26:NYT26"/>
    <mergeCell ref="NVZ26:NWA26"/>
    <mergeCell ref="NWG26:NWH26"/>
    <mergeCell ref="NWP26:NWQ26"/>
    <mergeCell ref="NWW26:NWX26"/>
    <mergeCell ref="NXF26:NXG26"/>
    <mergeCell ref="NUK26:NUL26"/>
    <mergeCell ref="NUT26:NUU26"/>
    <mergeCell ref="NVA26:NVB26"/>
    <mergeCell ref="NVJ26:NVK26"/>
    <mergeCell ref="NVQ26:NVR26"/>
    <mergeCell ref="NSX26:NSY26"/>
    <mergeCell ref="NTE26:NTF26"/>
    <mergeCell ref="NTN26:NTO26"/>
    <mergeCell ref="NTU26:NTV26"/>
    <mergeCell ref="NUD26:NUE26"/>
    <mergeCell ref="NRI26:NRJ26"/>
    <mergeCell ref="NRR26:NRS26"/>
    <mergeCell ref="NRY26:NRZ26"/>
    <mergeCell ref="NSH26:NSI26"/>
    <mergeCell ref="NSO26:NSP26"/>
    <mergeCell ref="NPV26:NPW26"/>
    <mergeCell ref="NQC26:NQD26"/>
    <mergeCell ref="NQL26:NQM26"/>
    <mergeCell ref="NQS26:NQT26"/>
    <mergeCell ref="NRB26:NRC26"/>
    <mergeCell ref="NOG26:NOH26"/>
    <mergeCell ref="NOP26:NOQ26"/>
    <mergeCell ref="NOW26:NOX26"/>
    <mergeCell ref="NPF26:NPG26"/>
    <mergeCell ref="NPM26:NPN26"/>
    <mergeCell ref="NMT26:NMU26"/>
    <mergeCell ref="NNA26:NNB26"/>
    <mergeCell ref="NNJ26:NNK26"/>
    <mergeCell ref="NNQ26:NNR26"/>
    <mergeCell ref="NNZ26:NOA26"/>
    <mergeCell ref="NLE26:NLF26"/>
    <mergeCell ref="NLN26:NLO26"/>
    <mergeCell ref="NLU26:NLV26"/>
    <mergeCell ref="NMD26:NME26"/>
    <mergeCell ref="NMK26:NML26"/>
    <mergeCell ref="NJR26:NJS26"/>
    <mergeCell ref="NJY26:NJZ26"/>
    <mergeCell ref="NKH26:NKI26"/>
    <mergeCell ref="NKO26:NKP26"/>
    <mergeCell ref="NKX26:NKY26"/>
    <mergeCell ref="NIC26:NID26"/>
    <mergeCell ref="NIL26:NIM26"/>
    <mergeCell ref="NIS26:NIT26"/>
    <mergeCell ref="NJB26:NJC26"/>
    <mergeCell ref="NJI26:NJJ26"/>
    <mergeCell ref="NGP26:NGQ26"/>
    <mergeCell ref="NGW26:NGX26"/>
    <mergeCell ref="NHF26:NHG26"/>
    <mergeCell ref="NHM26:NHN26"/>
    <mergeCell ref="NHV26:NHW26"/>
    <mergeCell ref="NFA26:NFB26"/>
    <mergeCell ref="NFJ26:NFK26"/>
    <mergeCell ref="NFQ26:NFR26"/>
    <mergeCell ref="NFZ26:NGA26"/>
    <mergeCell ref="NGG26:NGH26"/>
    <mergeCell ref="NDN26:NDO26"/>
    <mergeCell ref="NDU26:NDV26"/>
    <mergeCell ref="NED26:NEE26"/>
    <mergeCell ref="NEK26:NEL26"/>
    <mergeCell ref="NET26:NEU26"/>
    <mergeCell ref="NBY26:NBZ26"/>
    <mergeCell ref="NCH26:NCI26"/>
    <mergeCell ref="NCO26:NCP26"/>
    <mergeCell ref="NCX26:NCY26"/>
    <mergeCell ref="NDE26:NDF26"/>
    <mergeCell ref="NAL26:NAM26"/>
    <mergeCell ref="NAS26:NAT26"/>
    <mergeCell ref="NBB26:NBC26"/>
    <mergeCell ref="NBI26:NBJ26"/>
    <mergeCell ref="NBR26:NBS26"/>
    <mergeCell ref="MYW26:MYX26"/>
    <mergeCell ref="MZF26:MZG26"/>
    <mergeCell ref="MZM26:MZN26"/>
    <mergeCell ref="MZV26:MZW26"/>
    <mergeCell ref="NAC26:NAD26"/>
    <mergeCell ref="MXJ26:MXK26"/>
    <mergeCell ref="MXQ26:MXR26"/>
    <mergeCell ref="MXZ26:MYA26"/>
    <mergeCell ref="MYG26:MYH26"/>
    <mergeCell ref="MYP26:MYQ26"/>
    <mergeCell ref="MVU26:MVV26"/>
    <mergeCell ref="MWD26:MWE26"/>
    <mergeCell ref="MWK26:MWL26"/>
    <mergeCell ref="MWT26:MWU26"/>
    <mergeCell ref="MXA26:MXB26"/>
    <mergeCell ref="MUH26:MUI26"/>
    <mergeCell ref="MUO26:MUP26"/>
    <mergeCell ref="MUX26:MUY26"/>
    <mergeCell ref="MVE26:MVF26"/>
    <mergeCell ref="MVN26:MVO26"/>
    <mergeCell ref="MSS26:MST26"/>
    <mergeCell ref="MTB26:MTC26"/>
    <mergeCell ref="MTI26:MTJ26"/>
    <mergeCell ref="MTR26:MTS26"/>
    <mergeCell ref="MTY26:MTZ26"/>
    <mergeCell ref="MRF26:MRG26"/>
    <mergeCell ref="MRM26:MRN26"/>
    <mergeCell ref="MRV26:MRW26"/>
    <mergeCell ref="MSC26:MSD26"/>
    <mergeCell ref="MSL26:MSM26"/>
    <mergeCell ref="MPQ26:MPR26"/>
    <mergeCell ref="MPZ26:MQA26"/>
    <mergeCell ref="MQG26:MQH26"/>
    <mergeCell ref="MQP26:MQQ26"/>
    <mergeCell ref="MQW26:MQX26"/>
    <mergeCell ref="MOD26:MOE26"/>
    <mergeCell ref="MOK26:MOL26"/>
    <mergeCell ref="MOT26:MOU26"/>
    <mergeCell ref="MPA26:MPB26"/>
    <mergeCell ref="MPJ26:MPK26"/>
    <mergeCell ref="MMO26:MMP26"/>
    <mergeCell ref="MMX26:MMY26"/>
    <mergeCell ref="MNE26:MNF26"/>
    <mergeCell ref="MNN26:MNO26"/>
    <mergeCell ref="MNU26:MNV26"/>
    <mergeCell ref="MLB26:MLC26"/>
    <mergeCell ref="MLI26:MLJ26"/>
    <mergeCell ref="MLR26:MLS26"/>
    <mergeCell ref="MLY26:MLZ26"/>
    <mergeCell ref="MMH26:MMI26"/>
    <mergeCell ref="MJM26:MJN26"/>
    <mergeCell ref="MJV26:MJW26"/>
    <mergeCell ref="MKC26:MKD26"/>
    <mergeCell ref="MKL26:MKM26"/>
    <mergeCell ref="MKS26:MKT26"/>
    <mergeCell ref="MHZ26:MIA26"/>
    <mergeCell ref="MIG26:MIH26"/>
    <mergeCell ref="MIP26:MIQ26"/>
    <mergeCell ref="MIW26:MIX26"/>
    <mergeCell ref="MJF26:MJG26"/>
    <mergeCell ref="MGK26:MGL26"/>
    <mergeCell ref="MGT26:MGU26"/>
    <mergeCell ref="MHA26:MHB26"/>
    <mergeCell ref="MHJ26:MHK26"/>
    <mergeCell ref="MHQ26:MHR26"/>
    <mergeCell ref="MEX26:MEY26"/>
    <mergeCell ref="MFE26:MFF26"/>
    <mergeCell ref="MFN26:MFO26"/>
    <mergeCell ref="MFU26:MFV26"/>
    <mergeCell ref="MGD26:MGE26"/>
    <mergeCell ref="MDI26:MDJ26"/>
    <mergeCell ref="MDR26:MDS26"/>
    <mergeCell ref="MDY26:MDZ26"/>
    <mergeCell ref="MEH26:MEI26"/>
    <mergeCell ref="MEO26:MEP26"/>
    <mergeCell ref="MBV26:MBW26"/>
    <mergeCell ref="MCC26:MCD26"/>
    <mergeCell ref="MCL26:MCM26"/>
    <mergeCell ref="MCS26:MCT26"/>
    <mergeCell ref="MDB26:MDC26"/>
    <mergeCell ref="MAG26:MAH26"/>
    <mergeCell ref="MAP26:MAQ26"/>
    <mergeCell ref="MAW26:MAX26"/>
    <mergeCell ref="MBF26:MBG26"/>
    <mergeCell ref="MBM26:MBN26"/>
    <mergeCell ref="LYT26:LYU26"/>
    <mergeCell ref="LZA26:LZB26"/>
    <mergeCell ref="LZJ26:LZK26"/>
    <mergeCell ref="LZQ26:LZR26"/>
    <mergeCell ref="LZZ26:MAA26"/>
    <mergeCell ref="LXE26:LXF26"/>
    <mergeCell ref="LXN26:LXO26"/>
    <mergeCell ref="LXU26:LXV26"/>
    <mergeCell ref="LYD26:LYE26"/>
    <mergeCell ref="LYK26:LYL26"/>
    <mergeCell ref="LVR26:LVS26"/>
    <mergeCell ref="LVY26:LVZ26"/>
    <mergeCell ref="LWH26:LWI26"/>
    <mergeCell ref="LWO26:LWP26"/>
    <mergeCell ref="LWX26:LWY26"/>
    <mergeCell ref="LUC26:LUD26"/>
    <mergeCell ref="LUL26:LUM26"/>
    <mergeCell ref="LUS26:LUT26"/>
    <mergeCell ref="LVB26:LVC26"/>
    <mergeCell ref="LVI26:LVJ26"/>
    <mergeCell ref="LSP26:LSQ26"/>
    <mergeCell ref="LSW26:LSX26"/>
    <mergeCell ref="LTF26:LTG26"/>
    <mergeCell ref="LTM26:LTN26"/>
    <mergeCell ref="LTV26:LTW26"/>
    <mergeCell ref="LRA26:LRB26"/>
    <mergeCell ref="LRJ26:LRK26"/>
    <mergeCell ref="LRQ26:LRR26"/>
    <mergeCell ref="LRZ26:LSA26"/>
    <mergeCell ref="LSG26:LSH26"/>
    <mergeCell ref="LPN26:LPO26"/>
    <mergeCell ref="LPU26:LPV26"/>
    <mergeCell ref="LQD26:LQE26"/>
    <mergeCell ref="LQK26:LQL26"/>
    <mergeCell ref="LQT26:LQU26"/>
    <mergeCell ref="LNY26:LNZ26"/>
    <mergeCell ref="LOH26:LOI26"/>
    <mergeCell ref="LOO26:LOP26"/>
    <mergeCell ref="LOX26:LOY26"/>
    <mergeCell ref="LPE26:LPF26"/>
    <mergeCell ref="LML26:LMM26"/>
    <mergeCell ref="LMS26:LMT26"/>
    <mergeCell ref="LNB26:LNC26"/>
    <mergeCell ref="LNI26:LNJ26"/>
    <mergeCell ref="LNR26:LNS26"/>
    <mergeCell ref="LKW26:LKX26"/>
    <mergeCell ref="LLF26:LLG26"/>
    <mergeCell ref="LLM26:LLN26"/>
    <mergeCell ref="LLV26:LLW26"/>
    <mergeCell ref="LMC26:LMD26"/>
    <mergeCell ref="LJJ26:LJK26"/>
    <mergeCell ref="LJQ26:LJR26"/>
    <mergeCell ref="LJZ26:LKA26"/>
    <mergeCell ref="LKG26:LKH26"/>
    <mergeCell ref="LKP26:LKQ26"/>
    <mergeCell ref="LHU26:LHV26"/>
    <mergeCell ref="LID26:LIE26"/>
    <mergeCell ref="LIK26:LIL26"/>
    <mergeCell ref="LIT26:LIU26"/>
    <mergeCell ref="LJA26:LJB26"/>
    <mergeCell ref="LGH26:LGI26"/>
    <mergeCell ref="LGO26:LGP26"/>
    <mergeCell ref="LGX26:LGY26"/>
    <mergeCell ref="LHE26:LHF26"/>
    <mergeCell ref="LHN26:LHO26"/>
    <mergeCell ref="LES26:LET26"/>
    <mergeCell ref="LFB26:LFC26"/>
    <mergeCell ref="LFI26:LFJ26"/>
    <mergeCell ref="LFR26:LFS26"/>
    <mergeCell ref="LFY26:LFZ26"/>
    <mergeCell ref="LDF26:LDG26"/>
    <mergeCell ref="LDM26:LDN26"/>
    <mergeCell ref="LDV26:LDW26"/>
    <mergeCell ref="LEC26:LED26"/>
    <mergeCell ref="LEL26:LEM26"/>
    <mergeCell ref="LBQ26:LBR26"/>
    <mergeCell ref="LBZ26:LCA26"/>
    <mergeCell ref="LCG26:LCH26"/>
    <mergeCell ref="LCP26:LCQ26"/>
    <mergeCell ref="LCW26:LCX26"/>
    <mergeCell ref="LAD26:LAE26"/>
    <mergeCell ref="LAK26:LAL26"/>
    <mergeCell ref="LAT26:LAU26"/>
    <mergeCell ref="LBA26:LBB26"/>
    <mergeCell ref="LBJ26:LBK26"/>
    <mergeCell ref="KYO26:KYP26"/>
    <mergeCell ref="KYX26:KYY26"/>
    <mergeCell ref="KZE26:KZF26"/>
    <mergeCell ref="KZN26:KZO26"/>
    <mergeCell ref="KZU26:KZV26"/>
    <mergeCell ref="KXB26:KXC26"/>
    <mergeCell ref="KXI26:KXJ26"/>
    <mergeCell ref="KXR26:KXS26"/>
    <mergeCell ref="KXY26:KXZ26"/>
    <mergeCell ref="KYH26:KYI26"/>
    <mergeCell ref="KVM26:KVN26"/>
    <mergeCell ref="KVV26:KVW26"/>
    <mergeCell ref="KWC26:KWD26"/>
    <mergeCell ref="KWL26:KWM26"/>
    <mergeCell ref="KWS26:KWT26"/>
    <mergeCell ref="KTZ26:KUA26"/>
    <mergeCell ref="KUG26:KUH26"/>
    <mergeCell ref="KUP26:KUQ26"/>
    <mergeCell ref="KUW26:KUX26"/>
    <mergeCell ref="KVF26:KVG26"/>
    <mergeCell ref="KSK26:KSL26"/>
    <mergeCell ref="KST26:KSU26"/>
    <mergeCell ref="KTA26:KTB26"/>
    <mergeCell ref="KTJ26:KTK26"/>
    <mergeCell ref="KTQ26:KTR26"/>
    <mergeCell ref="KQX26:KQY26"/>
    <mergeCell ref="KRE26:KRF26"/>
    <mergeCell ref="KRN26:KRO26"/>
    <mergeCell ref="KRU26:KRV26"/>
    <mergeCell ref="KSD26:KSE26"/>
    <mergeCell ref="KPI26:KPJ26"/>
    <mergeCell ref="KPR26:KPS26"/>
    <mergeCell ref="KPY26:KPZ26"/>
    <mergeCell ref="KQH26:KQI26"/>
    <mergeCell ref="KQO26:KQP26"/>
    <mergeCell ref="KNV26:KNW26"/>
    <mergeCell ref="KOC26:KOD26"/>
    <mergeCell ref="KOL26:KOM26"/>
    <mergeCell ref="KOS26:KOT26"/>
    <mergeCell ref="KPB26:KPC26"/>
    <mergeCell ref="KMG26:KMH26"/>
    <mergeCell ref="KMP26:KMQ26"/>
    <mergeCell ref="KMW26:KMX26"/>
    <mergeCell ref="KNF26:KNG26"/>
    <mergeCell ref="KNM26:KNN26"/>
    <mergeCell ref="KKT26:KKU26"/>
    <mergeCell ref="KLA26:KLB26"/>
    <mergeCell ref="KLJ26:KLK26"/>
    <mergeCell ref="KLQ26:KLR26"/>
    <mergeCell ref="KLZ26:KMA26"/>
    <mergeCell ref="KJE26:KJF26"/>
    <mergeCell ref="KJN26:KJO26"/>
    <mergeCell ref="KJU26:KJV26"/>
    <mergeCell ref="KKD26:KKE26"/>
    <mergeCell ref="KKK26:KKL26"/>
    <mergeCell ref="KHR26:KHS26"/>
    <mergeCell ref="KHY26:KHZ26"/>
    <mergeCell ref="KIH26:KII26"/>
    <mergeCell ref="KIO26:KIP26"/>
    <mergeCell ref="KIX26:KIY26"/>
    <mergeCell ref="KGC26:KGD26"/>
    <mergeCell ref="KGL26:KGM26"/>
    <mergeCell ref="KGS26:KGT26"/>
    <mergeCell ref="KHB26:KHC26"/>
    <mergeCell ref="KHI26:KHJ26"/>
    <mergeCell ref="KEP26:KEQ26"/>
    <mergeCell ref="KEW26:KEX26"/>
    <mergeCell ref="KFF26:KFG26"/>
    <mergeCell ref="KFM26:KFN26"/>
    <mergeCell ref="KFV26:KFW26"/>
    <mergeCell ref="KDA26:KDB26"/>
    <mergeCell ref="KDJ26:KDK26"/>
    <mergeCell ref="KDQ26:KDR26"/>
    <mergeCell ref="KDZ26:KEA26"/>
    <mergeCell ref="KEG26:KEH26"/>
    <mergeCell ref="KBN26:KBO26"/>
    <mergeCell ref="KBU26:KBV26"/>
    <mergeCell ref="KCD26:KCE26"/>
    <mergeCell ref="KCK26:KCL26"/>
    <mergeCell ref="KCT26:KCU26"/>
    <mergeCell ref="JZY26:JZZ26"/>
    <mergeCell ref="KAH26:KAI26"/>
    <mergeCell ref="KAO26:KAP26"/>
    <mergeCell ref="KAX26:KAY26"/>
    <mergeCell ref="KBE26:KBF26"/>
    <mergeCell ref="JYL26:JYM26"/>
    <mergeCell ref="JYS26:JYT26"/>
    <mergeCell ref="JZB26:JZC26"/>
    <mergeCell ref="JZI26:JZJ26"/>
    <mergeCell ref="JZR26:JZS26"/>
    <mergeCell ref="JWW26:JWX26"/>
    <mergeCell ref="JXF26:JXG26"/>
    <mergeCell ref="JXM26:JXN26"/>
    <mergeCell ref="JXV26:JXW26"/>
    <mergeCell ref="JYC26:JYD26"/>
    <mergeCell ref="JVJ26:JVK26"/>
    <mergeCell ref="JVQ26:JVR26"/>
    <mergeCell ref="JVZ26:JWA26"/>
    <mergeCell ref="JWG26:JWH26"/>
    <mergeCell ref="JWP26:JWQ26"/>
    <mergeCell ref="JTU26:JTV26"/>
    <mergeCell ref="JUD26:JUE26"/>
    <mergeCell ref="JUK26:JUL26"/>
    <mergeCell ref="JUT26:JUU26"/>
    <mergeCell ref="JVA26:JVB26"/>
    <mergeCell ref="JSH26:JSI26"/>
    <mergeCell ref="JSO26:JSP26"/>
    <mergeCell ref="JSX26:JSY26"/>
    <mergeCell ref="JTE26:JTF26"/>
    <mergeCell ref="JTN26:JTO26"/>
    <mergeCell ref="JQS26:JQT26"/>
    <mergeCell ref="JRB26:JRC26"/>
    <mergeCell ref="JRI26:JRJ26"/>
    <mergeCell ref="JRR26:JRS26"/>
    <mergeCell ref="JRY26:JRZ26"/>
    <mergeCell ref="JPF26:JPG26"/>
    <mergeCell ref="JPM26:JPN26"/>
    <mergeCell ref="JPV26:JPW26"/>
    <mergeCell ref="JQC26:JQD26"/>
    <mergeCell ref="JQL26:JQM26"/>
    <mergeCell ref="JNQ26:JNR26"/>
    <mergeCell ref="JNZ26:JOA26"/>
    <mergeCell ref="JOG26:JOH26"/>
    <mergeCell ref="JOP26:JOQ26"/>
    <mergeCell ref="JOW26:JOX26"/>
    <mergeCell ref="JMD26:JME26"/>
    <mergeCell ref="JMK26:JML26"/>
    <mergeCell ref="JMT26:JMU26"/>
    <mergeCell ref="JNA26:JNB26"/>
    <mergeCell ref="JNJ26:JNK26"/>
    <mergeCell ref="JKO26:JKP26"/>
    <mergeCell ref="JKX26:JKY26"/>
    <mergeCell ref="JLE26:JLF26"/>
    <mergeCell ref="JLN26:JLO26"/>
    <mergeCell ref="JLU26:JLV26"/>
    <mergeCell ref="JJB26:JJC26"/>
    <mergeCell ref="JJI26:JJJ26"/>
    <mergeCell ref="JJR26:JJS26"/>
    <mergeCell ref="JJY26:JJZ26"/>
    <mergeCell ref="JKH26:JKI26"/>
    <mergeCell ref="JHM26:JHN26"/>
    <mergeCell ref="JHV26:JHW26"/>
    <mergeCell ref="JIC26:JID26"/>
    <mergeCell ref="JIL26:JIM26"/>
    <mergeCell ref="JIS26:JIT26"/>
    <mergeCell ref="JFZ26:JGA26"/>
    <mergeCell ref="JGG26:JGH26"/>
    <mergeCell ref="JGP26:JGQ26"/>
    <mergeCell ref="JGW26:JGX26"/>
    <mergeCell ref="JHF26:JHG26"/>
    <mergeCell ref="JEK26:JEL26"/>
    <mergeCell ref="JET26:JEU26"/>
    <mergeCell ref="JFA26:JFB26"/>
    <mergeCell ref="JFJ26:JFK26"/>
    <mergeCell ref="JFQ26:JFR26"/>
    <mergeCell ref="JCX26:JCY26"/>
    <mergeCell ref="JDE26:JDF26"/>
    <mergeCell ref="JDN26:JDO26"/>
    <mergeCell ref="JDU26:JDV26"/>
    <mergeCell ref="JED26:JEE26"/>
    <mergeCell ref="JBI26:JBJ26"/>
    <mergeCell ref="JBR26:JBS26"/>
    <mergeCell ref="JBY26:JBZ26"/>
    <mergeCell ref="JCH26:JCI26"/>
    <mergeCell ref="JCO26:JCP26"/>
    <mergeCell ref="IZV26:IZW26"/>
    <mergeCell ref="JAC26:JAD26"/>
    <mergeCell ref="JAL26:JAM26"/>
    <mergeCell ref="JAS26:JAT26"/>
    <mergeCell ref="JBB26:JBC26"/>
    <mergeCell ref="IYG26:IYH26"/>
    <mergeCell ref="IYP26:IYQ26"/>
    <mergeCell ref="IYW26:IYX26"/>
    <mergeCell ref="IZF26:IZG26"/>
    <mergeCell ref="IZM26:IZN26"/>
    <mergeCell ref="IWT26:IWU26"/>
    <mergeCell ref="IXA26:IXB26"/>
    <mergeCell ref="IXJ26:IXK26"/>
    <mergeCell ref="IXQ26:IXR26"/>
    <mergeCell ref="IXZ26:IYA26"/>
    <mergeCell ref="IVE26:IVF26"/>
    <mergeCell ref="IVN26:IVO26"/>
    <mergeCell ref="IVU26:IVV26"/>
    <mergeCell ref="IWD26:IWE26"/>
    <mergeCell ref="IWK26:IWL26"/>
    <mergeCell ref="ITR26:ITS26"/>
    <mergeCell ref="ITY26:ITZ26"/>
    <mergeCell ref="IUH26:IUI26"/>
    <mergeCell ref="IUO26:IUP26"/>
    <mergeCell ref="IUX26:IUY26"/>
    <mergeCell ref="ISC26:ISD26"/>
    <mergeCell ref="ISL26:ISM26"/>
    <mergeCell ref="ISS26:IST26"/>
    <mergeCell ref="ITB26:ITC26"/>
    <mergeCell ref="ITI26:ITJ26"/>
    <mergeCell ref="IQP26:IQQ26"/>
    <mergeCell ref="IQW26:IQX26"/>
    <mergeCell ref="IRF26:IRG26"/>
    <mergeCell ref="IRM26:IRN26"/>
    <mergeCell ref="IRV26:IRW26"/>
    <mergeCell ref="IPA26:IPB26"/>
    <mergeCell ref="IPJ26:IPK26"/>
    <mergeCell ref="IPQ26:IPR26"/>
    <mergeCell ref="IPZ26:IQA26"/>
    <mergeCell ref="IQG26:IQH26"/>
    <mergeCell ref="INN26:INO26"/>
    <mergeCell ref="INU26:INV26"/>
    <mergeCell ref="IOD26:IOE26"/>
    <mergeCell ref="IOK26:IOL26"/>
    <mergeCell ref="IOT26:IOU26"/>
    <mergeCell ref="ILY26:ILZ26"/>
    <mergeCell ref="IMH26:IMI26"/>
    <mergeCell ref="IMO26:IMP26"/>
    <mergeCell ref="IMX26:IMY26"/>
    <mergeCell ref="INE26:INF26"/>
    <mergeCell ref="IKL26:IKM26"/>
    <mergeCell ref="IKS26:IKT26"/>
    <mergeCell ref="ILB26:ILC26"/>
    <mergeCell ref="ILI26:ILJ26"/>
    <mergeCell ref="ILR26:ILS26"/>
    <mergeCell ref="IIW26:IIX26"/>
    <mergeCell ref="IJF26:IJG26"/>
    <mergeCell ref="IJM26:IJN26"/>
    <mergeCell ref="IJV26:IJW26"/>
    <mergeCell ref="IKC26:IKD26"/>
    <mergeCell ref="IHJ26:IHK26"/>
    <mergeCell ref="IHQ26:IHR26"/>
    <mergeCell ref="IHZ26:IIA26"/>
    <mergeCell ref="IIG26:IIH26"/>
    <mergeCell ref="IIP26:IIQ26"/>
    <mergeCell ref="IFU26:IFV26"/>
    <mergeCell ref="IGD26:IGE26"/>
    <mergeCell ref="IGK26:IGL26"/>
    <mergeCell ref="IGT26:IGU26"/>
    <mergeCell ref="IHA26:IHB26"/>
    <mergeCell ref="IEH26:IEI26"/>
    <mergeCell ref="IEO26:IEP26"/>
    <mergeCell ref="IEX26:IEY26"/>
    <mergeCell ref="IFE26:IFF26"/>
    <mergeCell ref="IFN26:IFO26"/>
    <mergeCell ref="ICS26:ICT26"/>
    <mergeCell ref="IDB26:IDC26"/>
    <mergeCell ref="IDI26:IDJ26"/>
    <mergeCell ref="IDR26:IDS26"/>
    <mergeCell ref="IDY26:IDZ26"/>
    <mergeCell ref="IBF26:IBG26"/>
    <mergeCell ref="IBM26:IBN26"/>
    <mergeCell ref="IBV26:IBW26"/>
    <mergeCell ref="ICC26:ICD26"/>
    <mergeCell ref="ICL26:ICM26"/>
    <mergeCell ref="HZQ26:HZR26"/>
    <mergeCell ref="HZZ26:IAA26"/>
    <mergeCell ref="IAG26:IAH26"/>
    <mergeCell ref="IAP26:IAQ26"/>
    <mergeCell ref="IAW26:IAX26"/>
    <mergeCell ref="HYD26:HYE26"/>
    <mergeCell ref="HYK26:HYL26"/>
    <mergeCell ref="HYT26:HYU26"/>
    <mergeCell ref="HZA26:HZB26"/>
    <mergeCell ref="HZJ26:HZK26"/>
    <mergeCell ref="HWO26:HWP26"/>
    <mergeCell ref="HWX26:HWY26"/>
    <mergeCell ref="HXE26:HXF26"/>
    <mergeCell ref="HXN26:HXO26"/>
    <mergeCell ref="HXU26:HXV26"/>
    <mergeCell ref="HVB26:HVC26"/>
    <mergeCell ref="HVI26:HVJ26"/>
    <mergeCell ref="HVR26:HVS26"/>
    <mergeCell ref="HVY26:HVZ26"/>
    <mergeCell ref="HWH26:HWI26"/>
    <mergeCell ref="HTM26:HTN26"/>
    <mergeCell ref="HTV26:HTW26"/>
    <mergeCell ref="HUC26:HUD26"/>
    <mergeCell ref="HUL26:HUM26"/>
    <mergeCell ref="HUS26:HUT26"/>
    <mergeCell ref="HRZ26:HSA26"/>
    <mergeCell ref="HSG26:HSH26"/>
    <mergeCell ref="HSP26:HSQ26"/>
    <mergeCell ref="HSW26:HSX26"/>
    <mergeCell ref="HTF26:HTG26"/>
    <mergeCell ref="HQK26:HQL26"/>
    <mergeCell ref="HQT26:HQU26"/>
    <mergeCell ref="HRA26:HRB26"/>
    <mergeCell ref="HRJ26:HRK26"/>
    <mergeCell ref="HRQ26:HRR26"/>
    <mergeCell ref="HOX26:HOY26"/>
    <mergeCell ref="HPE26:HPF26"/>
    <mergeCell ref="HPN26:HPO26"/>
    <mergeCell ref="HPU26:HPV26"/>
    <mergeCell ref="HQD26:HQE26"/>
    <mergeCell ref="HNI26:HNJ26"/>
    <mergeCell ref="HNR26:HNS26"/>
    <mergeCell ref="HNY26:HNZ26"/>
    <mergeCell ref="HOH26:HOI26"/>
    <mergeCell ref="HOO26:HOP26"/>
    <mergeCell ref="HLV26:HLW26"/>
    <mergeCell ref="HMC26:HMD26"/>
    <mergeCell ref="HML26:HMM26"/>
    <mergeCell ref="HMS26:HMT26"/>
    <mergeCell ref="HNB26:HNC26"/>
    <mergeCell ref="HKG26:HKH26"/>
    <mergeCell ref="HKP26:HKQ26"/>
    <mergeCell ref="HKW26:HKX26"/>
    <mergeCell ref="HLF26:HLG26"/>
    <mergeCell ref="HLM26:HLN26"/>
    <mergeCell ref="HIT26:HIU26"/>
    <mergeCell ref="HJA26:HJB26"/>
    <mergeCell ref="HJJ26:HJK26"/>
    <mergeCell ref="HJQ26:HJR26"/>
    <mergeCell ref="HJZ26:HKA26"/>
    <mergeCell ref="HHE26:HHF26"/>
    <mergeCell ref="HHN26:HHO26"/>
    <mergeCell ref="HHU26:HHV26"/>
    <mergeCell ref="HID26:HIE26"/>
    <mergeCell ref="HIK26:HIL26"/>
    <mergeCell ref="HFR26:HFS26"/>
    <mergeCell ref="HFY26:HFZ26"/>
    <mergeCell ref="HGH26:HGI26"/>
    <mergeCell ref="HGO26:HGP26"/>
    <mergeCell ref="HGX26:HGY26"/>
    <mergeCell ref="HEC26:HED26"/>
    <mergeCell ref="HEL26:HEM26"/>
    <mergeCell ref="HES26:HET26"/>
    <mergeCell ref="HFB26:HFC26"/>
    <mergeCell ref="HFI26:HFJ26"/>
    <mergeCell ref="HCP26:HCQ26"/>
    <mergeCell ref="HCW26:HCX26"/>
    <mergeCell ref="HDF26:HDG26"/>
    <mergeCell ref="HDM26:HDN26"/>
    <mergeCell ref="HDV26:HDW26"/>
    <mergeCell ref="HBA26:HBB26"/>
    <mergeCell ref="HBJ26:HBK26"/>
    <mergeCell ref="HBQ26:HBR26"/>
    <mergeCell ref="HBZ26:HCA26"/>
    <mergeCell ref="HCG26:HCH26"/>
    <mergeCell ref="GZN26:GZO26"/>
    <mergeCell ref="GZU26:GZV26"/>
    <mergeCell ref="HAD26:HAE26"/>
    <mergeCell ref="HAK26:HAL26"/>
    <mergeCell ref="HAT26:HAU26"/>
    <mergeCell ref="GXY26:GXZ26"/>
    <mergeCell ref="GYH26:GYI26"/>
    <mergeCell ref="GYO26:GYP26"/>
    <mergeCell ref="GYX26:GYY26"/>
    <mergeCell ref="GZE26:GZF26"/>
    <mergeCell ref="GWL26:GWM26"/>
    <mergeCell ref="GWS26:GWT26"/>
    <mergeCell ref="GXB26:GXC26"/>
    <mergeCell ref="GXI26:GXJ26"/>
    <mergeCell ref="GXR26:GXS26"/>
    <mergeCell ref="GUW26:GUX26"/>
    <mergeCell ref="GVF26:GVG26"/>
    <mergeCell ref="GVM26:GVN26"/>
    <mergeCell ref="GVV26:GVW26"/>
    <mergeCell ref="GWC26:GWD26"/>
    <mergeCell ref="GTJ26:GTK26"/>
    <mergeCell ref="GTQ26:GTR26"/>
    <mergeCell ref="GTZ26:GUA26"/>
    <mergeCell ref="GUG26:GUH26"/>
    <mergeCell ref="GUP26:GUQ26"/>
    <mergeCell ref="GRU26:GRV26"/>
    <mergeCell ref="GSD26:GSE26"/>
    <mergeCell ref="GSK26:GSL26"/>
    <mergeCell ref="GST26:GSU26"/>
    <mergeCell ref="GTA26:GTB26"/>
    <mergeCell ref="GQH26:GQI26"/>
    <mergeCell ref="GQO26:GQP26"/>
    <mergeCell ref="GQX26:GQY26"/>
    <mergeCell ref="GRE26:GRF26"/>
    <mergeCell ref="GRN26:GRO26"/>
    <mergeCell ref="GOS26:GOT26"/>
    <mergeCell ref="GPB26:GPC26"/>
    <mergeCell ref="GPI26:GPJ26"/>
    <mergeCell ref="GPR26:GPS26"/>
    <mergeCell ref="GPY26:GPZ26"/>
    <mergeCell ref="GNF26:GNG26"/>
    <mergeCell ref="GNM26:GNN26"/>
    <mergeCell ref="GNV26:GNW26"/>
    <mergeCell ref="GOC26:GOD26"/>
    <mergeCell ref="GOL26:GOM26"/>
    <mergeCell ref="GLQ26:GLR26"/>
    <mergeCell ref="GLZ26:GMA26"/>
    <mergeCell ref="GMG26:GMH26"/>
    <mergeCell ref="GMP26:GMQ26"/>
    <mergeCell ref="GMW26:GMX26"/>
    <mergeCell ref="GKD26:GKE26"/>
    <mergeCell ref="GKK26:GKL26"/>
    <mergeCell ref="GKT26:GKU26"/>
    <mergeCell ref="GLA26:GLB26"/>
    <mergeCell ref="GLJ26:GLK26"/>
    <mergeCell ref="GIO26:GIP26"/>
    <mergeCell ref="GIX26:GIY26"/>
    <mergeCell ref="GJE26:GJF26"/>
    <mergeCell ref="GJN26:GJO26"/>
    <mergeCell ref="GJU26:GJV26"/>
    <mergeCell ref="GHB26:GHC26"/>
    <mergeCell ref="GHI26:GHJ26"/>
    <mergeCell ref="GHR26:GHS26"/>
    <mergeCell ref="GHY26:GHZ26"/>
    <mergeCell ref="GIH26:GII26"/>
    <mergeCell ref="GFM26:GFN26"/>
    <mergeCell ref="GFV26:GFW26"/>
    <mergeCell ref="GGC26:GGD26"/>
    <mergeCell ref="GGL26:GGM26"/>
    <mergeCell ref="GGS26:GGT26"/>
    <mergeCell ref="GDZ26:GEA26"/>
    <mergeCell ref="GEG26:GEH26"/>
    <mergeCell ref="GEP26:GEQ26"/>
    <mergeCell ref="GEW26:GEX26"/>
    <mergeCell ref="GFF26:GFG26"/>
    <mergeCell ref="GCK26:GCL26"/>
    <mergeCell ref="GCT26:GCU26"/>
    <mergeCell ref="GDA26:GDB26"/>
    <mergeCell ref="GDJ26:GDK26"/>
    <mergeCell ref="GDQ26:GDR26"/>
    <mergeCell ref="GAX26:GAY26"/>
    <mergeCell ref="GBE26:GBF26"/>
    <mergeCell ref="GBN26:GBO26"/>
    <mergeCell ref="GBU26:GBV26"/>
    <mergeCell ref="GCD26:GCE26"/>
    <mergeCell ref="FZI26:FZJ26"/>
    <mergeCell ref="FZR26:FZS26"/>
    <mergeCell ref="FZY26:FZZ26"/>
    <mergeCell ref="GAH26:GAI26"/>
    <mergeCell ref="GAO26:GAP26"/>
    <mergeCell ref="FXV26:FXW26"/>
    <mergeCell ref="FYC26:FYD26"/>
    <mergeCell ref="FYL26:FYM26"/>
    <mergeCell ref="FYS26:FYT26"/>
    <mergeCell ref="FZB26:FZC26"/>
    <mergeCell ref="FWG26:FWH26"/>
    <mergeCell ref="FWP26:FWQ26"/>
    <mergeCell ref="FWW26:FWX26"/>
    <mergeCell ref="FXF26:FXG26"/>
    <mergeCell ref="FXM26:FXN26"/>
    <mergeCell ref="FUT26:FUU26"/>
    <mergeCell ref="FVA26:FVB26"/>
    <mergeCell ref="FVJ26:FVK26"/>
    <mergeCell ref="FVQ26:FVR26"/>
    <mergeCell ref="FVZ26:FWA26"/>
    <mergeCell ref="FTE26:FTF26"/>
    <mergeCell ref="FTN26:FTO26"/>
    <mergeCell ref="FTU26:FTV26"/>
    <mergeCell ref="FUD26:FUE26"/>
    <mergeCell ref="FUK26:FUL26"/>
    <mergeCell ref="FRR26:FRS26"/>
    <mergeCell ref="FRY26:FRZ26"/>
    <mergeCell ref="FSH26:FSI26"/>
    <mergeCell ref="FSO26:FSP26"/>
    <mergeCell ref="FSX26:FSY26"/>
    <mergeCell ref="FQC26:FQD26"/>
    <mergeCell ref="FQL26:FQM26"/>
    <mergeCell ref="FQS26:FQT26"/>
    <mergeCell ref="FRB26:FRC26"/>
    <mergeCell ref="FRI26:FRJ26"/>
    <mergeCell ref="FOP26:FOQ26"/>
    <mergeCell ref="FOW26:FOX26"/>
    <mergeCell ref="FPF26:FPG26"/>
    <mergeCell ref="FPM26:FPN26"/>
    <mergeCell ref="FPV26:FPW26"/>
    <mergeCell ref="FNA26:FNB26"/>
    <mergeCell ref="FNJ26:FNK26"/>
    <mergeCell ref="FNQ26:FNR26"/>
    <mergeCell ref="FNZ26:FOA26"/>
    <mergeCell ref="FOG26:FOH26"/>
    <mergeCell ref="FLN26:FLO26"/>
    <mergeCell ref="FLU26:FLV26"/>
    <mergeCell ref="FMD26:FME26"/>
    <mergeCell ref="FMK26:FML26"/>
    <mergeCell ref="FMT26:FMU26"/>
    <mergeCell ref="FJY26:FJZ26"/>
    <mergeCell ref="FKH26:FKI26"/>
    <mergeCell ref="FKO26:FKP26"/>
    <mergeCell ref="FKX26:FKY26"/>
    <mergeCell ref="FLE26:FLF26"/>
    <mergeCell ref="FIL26:FIM26"/>
    <mergeCell ref="FIS26:FIT26"/>
    <mergeCell ref="FJB26:FJC26"/>
    <mergeCell ref="FJI26:FJJ26"/>
    <mergeCell ref="FJR26:FJS26"/>
    <mergeCell ref="FGW26:FGX26"/>
    <mergeCell ref="FHF26:FHG26"/>
    <mergeCell ref="FHM26:FHN26"/>
    <mergeCell ref="FHV26:FHW26"/>
    <mergeCell ref="FIC26:FID26"/>
    <mergeCell ref="FFJ26:FFK26"/>
    <mergeCell ref="FFQ26:FFR26"/>
    <mergeCell ref="FFZ26:FGA26"/>
    <mergeCell ref="FGG26:FGH26"/>
    <mergeCell ref="FGP26:FGQ26"/>
    <mergeCell ref="FDU26:FDV26"/>
    <mergeCell ref="FED26:FEE26"/>
    <mergeCell ref="FEK26:FEL26"/>
    <mergeCell ref="FET26:FEU26"/>
    <mergeCell ref="FFA26:FFB26"/>
    <mergeCell ref="FCH26:FCI26"/>
    <mergeCell ref="FCO26:FCP26"/>
    <mergeCell ref="FCX26:FCY26"/>
    <mergeCell ref="FDE26:FDF26"/>
    <mergeCell ref="FDN26:FDO26"/>
    <mergeCell ref="FAS26:FAT26"/>
    <mergeCell ref="FBB26:FBC26"/>
    <mergeCell ref="FBI26:FBJ26"/>
    <mergeCell ref="FBR26:FBS26"/>
    <mergeCell ref="FBY26:FBZ26"/>
    <mergeCell ref="EZF26:EZG26"/>
    <mergeCell ref="EZM26:EZN26"/>
    <mergeCell ref="EZV26:EZW26"/>
    <mergeCell ref="FAC26:FAD26"/>
    <mergeCell ref="FAL26:FAM26"/>
    <mergeCell ref="EXQ26:EXR26"/>
    <mergeCell ref="EXZ26:EYA26"/>
    <mergeCell ref="EYG26:EYH26"/>
    <mergeCell ref="EYP26:EYQ26"/>
    <mergeCell ref="EYW26:EYX26"/>
    <mergeCell ref="EWD26:EWE26"/>
    <mergeCell ref="EWK26:EWL26"/>
    <mergeCell ref="EWT26:EWU26"/>
    <mergeCell ref="EXA26:EXB26"/>
    <mergeCell ref="EXJ26:EXK26"/>
    <mergeCell ref="EUO26:EUP26"/>
    <mergeCell ref="EUX26:EUY26"/>
    <mergeCell ref="EVE26:EVF26"/>
    <mergeCell ref="EVN26:EVO26"/>
    <mergeCell ref="EVU26:EVV26"/>
    <mergeCell ref="ETB26:ETC26"/>
    <mergeCell ref="ETI26:ETJ26"/>
    <mergeCell ref="ETR26:ETS26"/>
    <mergeCell ref="ETY26:ETZ26"/>
    <mergeCell ref="EUH26:EUI26"/>
    <mergeCell ref="ERM26:ERN26"/>
    <mergeCell ref="ERV26:ERW26"/>
    <mergeCell ref="ESC26:ESD26"/>
    <mergeCell ref="ESL26:ESM26"/>
    <mergeCell ref="ESS26:EST26"/>
    <mergeCell ref="EPZ26:EQA26"/>
    <mergeCell ref="EQG26:EQH26"/>
    <mergeCell ref="EQP26:EQQ26"/>
    <mergeCell ref="EQW26:EQX26"/>
    <mergeCell ref="ERF26:ERG26"/>
    <mergeCell ref="EOK26:EOL26"/>
    <mergeCell ref="EOT26:EOU26"/>
    <mergeCell ref="EPA26:EPB26"/>
    <mergeCell ref="EPJ26:EPK26"/>
    <mergeCell ref="EPQ26:EPR26"/>
    <mergeCell ref="EMX26:EMY26"/>
    <mergeCell ref="ENE26:ENF26"/>
    <mergeCell ref="ENN26:ENO26"/>
    <mergeCell ref="ENU26:ENV26"/>
    <mergeCell ref="EOD26:EOE26"/>
    <mergeCell ref="ELI26:ELJ26"/>
    <mergeCell ref="ELR26:ELS26"/>
    <mergeCell ref="ELY26:ELZ26"/>
    <mergeCell ref="EMH26:EMI26"/>
    <mergeCell ref="EMO26:EMP26"/>
    <mergeCell ref="EJV26:EJW26"/>
    <mergeCell ref="EKC26:EKD26"/>
    <mergeCell ref="EKL26:EKM26"/>
    <mergeCell ref="EKS26:EKT26"/>
    <mergeCell ref="ELB26:ELC26"/>
    <mergeCell ref="EIG26:EIH26"/>
    <mergeCell ref="EIP26:EIQ26"/>
    <mergeCell ref="EIW26:EIX26"/>
    <mergeCell ref="EJF26:EJG26"/>
    <mergeCell ref="EJM26:EJN26"/>
    <mergeCell ref="EGT26:EGU26"/>
    <mergeCell ref="EHA26:EHB26"/>
    <mergeCell ref="EHJ26:EHK26"/>
    <mergeCell ref="EHQ26:EHR26"/>
    <mergeCell ref="EHZ26:EIA26"/>
    <mergeCell ref="EFE26:EFF26"/>
    <mergeCell ref="EFN26:EFO26"/>
    <mergeCell ref="EFU26:EFV26"/>
    <mergeCell ref="EGD26:EGE26"/>
    <mergeCell ref="EGK26:EGL26"/>
    <mergeCell ref="EDR26:EDS26"/>
    <mergeCell ref="EDY26:EDZ26"/>
    <mergeCell ref="EEH26:EEI26"/>
    <mergeCell ref="EEO26:EEP26"/>
    <mergeCell ref="EEX26:EEY26"/>
    <mergeCell ref="ECC26:ECD26"/>
    <mergeCell ref="ECL26:ECM26"/>
    <mergeCell ref="ECS26:ECT26"/>
    <mergeCell ref="EDB26:EDC26"/>
    <mergeCell ref="EDI26:EDJ26"/>
    <mergeCell ref="EAP26:EAQ26"/>
    <mergeCell ref="EAW26:EAX26"/>
    <mergeCell ref="EBF26:EBG26"/>
    <mergeCell ref="EBM26:EBN26"/>
    <mergeCell ref="EBV26:EBW26"/>
    <mergeCell ref="DZA26:DZB26"/>
    <mergeCell ref="DZJ26:DZK26"/>
    <mergeCell ref="DZQ26:DZR26"/>
    <mergeCell ref="DZZ26:EAA26"/>
    <mergeCell ref="EAG26:EAH26"/>
    <mergeCell ref="DXN26:DXO26"/>
    <mergeCell ref="DXU26:DXV26"/>
    <mergeCell ref="DYD26:DYE26"/>
    <mergeCell ref="DYK26:DYL26"/>
    <mergeCell ref="DYT26:DYU26"/>
    <mergeCell ref="DVY26:DVZ26"/>
    <mergeCell ref="DWH26:DWI26"/>
    <mergeCell ref="DWO26:DWP26"/>
    <mergeCell ref="DWX26:DWY26"/>
    <mergeCell ref="DXE26:DXF26"/>
    <mergeCell ref="DUL26:DUM26"/>
    <mergeCell ref="DUS26:DUT26"/>
    <mergeCell ref="DVB26:DVC26"/>
    <mergeCell ref="DVI26:DVJ26"/>
    <mergeCell ref="DVR26:DVS26"/>
    <mergeCell ref="DSW26:DSX26"/>
    <mergeCell ref="DTF26:DTG26"/>
    <mergeCell ref="DTM26:DTN26"/>
    <mergeCell ref="DTV26:DTW26"/>
    <mergeCell ref="DUC26:DUD26"/>
    <mergeCell ref="DRJ26:DRK26"/>
    <mergeCell ref="DRQ26:DRR26"/>
    <mergeCell ref="DRZ26:DSA26"/>
    <mergeCell ref="DSG26:DSH26"/>
    <mergeCell ref="DSP26:DSQ26"/>
    <mergeCell ref="DPU26:DPV26"/>
    <mergeCell ref="DQD26:DQE26"/>
    <mergeCell ref="DQK26:DQL26"/>
    <mergeCell ref="DQT26:DQU26"/>
    <mergeCell ref="DRA26:DRB26"/>
    <mergeCell ref="DOH26:DOI26"/>
    <mergeCell ref="DOO26:DOP26"/>
    <mergeCell ref="DOX26:DOY26"/>
    <mergeCell ref="DPE26:DPF26"/>
    <mergeCell ref="DPN26:DPO26"/>
    <mergeCell ref="DMS26:DMT26"/>
    <mergeCell ref="DNB26:DNC26"/>
    <mergeCell ref="DNI26:DNJ26"/>
    <mergeCell ref="DNR26:DNS26"/>
    <mergeCell ref="DNY26:DNZ26"/>
    <mergeCell ref="DLF26:DLG26"/>
    <mergeCell ref="DLM26:DLN26"/>
    <mergeCell ref="DLV26:DLW26"/>
    <mergeCell ref="DMC26:DMD26"/>
    <mergeCell ref="DML26:DMM26"/>
    <mergeCell ref="DJQ26:DJR26"/>
    <mergeCell ref="DJZ26:DKA26"/>
    <mergeCell ref="DKG26:DKH26"/>
    <mergeCell ref="DKP26:DKQ26"/>
    <mergeCell ref="DKW26:DKX26"/>
    <mergeCell ref="DID26:DIE26"/>
    <mergeCell ref="DIK26:DIL26"/>
    <mergeCell ref="DIT26:DIU26"/>
    <mergeCell ref="DJA26:DJB26"/>
    <mergeCell ref="DJJ26:DJK26"/>
    <mergeCell ref="DGO26:DGP26"/>
    <mergeCell ref="DGX26:DGY26"/>
    <mergeCell ref="DHE26:DHF26"/>
    <mergeCell ref="DHN26:DHO26"/>
    <mergeCell ref="DHU26:DHV26"/>
    <mergeCell ref="DFB26:DFC26"/>
    <mergeCell ref="DFI26:DFJ26"/>
    <mergeCell ref="DFR26:DFS26"/>
    <mergeCell ref="DFY26:DFZ26"/>
    <mergeCell ref="DGH26:DGI26"/>
    <mergeCell ref="DDM26:DDN26"/>
    <mergeCell ref="DDV26:DDW26"/>
    <mergeCell ref="DEC26:DED26"/>
    <mergeCell ref="DEL26:DEM26"/>
    <mergeCell ref="DES26:DET26"/>
    <mergeCell ref="DBZ26:DCA26"/>
    <mergeCell ref="DCG26:DCH26"/>
    <mergeCell ref="DCP26:DCQ26"/>
    <mergeCell ref="DCW26:DCX26"/>
    <mergeCell ref="DDF26:DDG26"/>
    <mergeCell ref="DAK26:DAL26"/>
    <mergeCell ref="DAT26:DAU26"/>
    <mergeCell ref="DBA26:DBB26"/>
    <mergeCell ref="DBJ26:DBK26"/>
    <mergeCell ref="DBQ26:DBR26"/>
    <mergeCell ref="CYX26:CYY26"/>
    <mergeCell ref="CZE26:CZF26"/>
    <mergeCell ref="CZN26:CZO26"/>
    <mergeCell ref="CZU26:CZV26"/>
    <mergeCell ref="DAD26:DAE26"/>
    <mergeCell ref="CXI26:CXJ26"/>
    <mergeCell ref="CXR26:CXS26"/>
    <mergeCell ref="CXY26:CXZ26"/>
    <mergeCell ref="CYH26:CYI26"/>
    <mergeCell ref="CYO26:CYP26"/>
    <mergeCell ref="CVV26:CVW26"/>
    <mergeCell ref="CWC26:CWD26"/>
    <mergeCell ref="CWL26:CWM26"/>
    <mergeCell ref="CWS26:CWT26"/>
    <mergeCell ref="CXB26:CXC26"/>
    <mergeCell ref="CUG26:CUH26"/>
    <mergeCell ref="CUP26:CUQ26"/>
    <mergeCell ref="CUW26:CUX26"/>
    <mergeCell ref="CVF26:CVG26"/>
    <mergeCell ref="CVM26:CVN26"/>
    <mergeCell ref="CST26:CSU26"/>
    <mergeCell ref="CTA26:CTB26"/>
    <mergeCell ref="CTJ26:CTK26"/>
    <mergeCell ref="CTQ26:CTR26"/>
    <mergeCell ref="CTZ26:CUA26"/>
    <mergeCell ref="CRE26:CRF26"/>
    <mergeCell ref="CRN26:CRO26"/>
    <mergeCell ref="CRU26:CRV26"/>
    <mergeCell ref="CSD26:CSE26"/>
    <mergeCell ref="CSK26:CSL26"/>
    <mergeCell ref="CPR26:CPS26"/>
    <mergeCell ref="CPY26:CPZ26"/>
    <mergeCell ref="CQH26:CQI26"/>
    <mergeCell ref="CQO26:CQP26"/>
    <mergeCell ref="CQX26:CQY26"/>
    <mergeCell ref="COC26:COD26"/>
    <mergeCell ref="COL26:COM26"/>
    <mergeCell ref="COS26:COT26"/>
    <mergeCell ref="CPB26:CPC26"/>
    <mergeCell ref="CPI26:CPJ26"/>
    <mergeCell ref="CMP26:CMQ26"/>
    <mergeCell ref="CMW26:CMX26"/>
    <mergeCell ref="CNF26:CNG26"/>
    <mergeCell ref="CNM26:CNN26"/>
    <mergeCell ref="CNV26:CNW26"/>
    <mergeCell ref="CLA26:CLB26"/>
    <mergeCell ref="CLJ26:CLK26"/>
    <mergeCell ref="CLQ26:CLR26"/>
    <mergeCell ref="CLZ26:CMA26"/>
    <mergeCell ref="CMG26:CMH26"/>
    <mergeCell ref="CJN26:CJO26"/>
    <mergeCell ref="CJU26:CJV26"/>
    <mergeCell ref="CKD26:CKE26"/>
    <mergeCell ref="CKK26:CKL26"/>
    <mergeCell ref="CKT26:CKU26"/>
    <mergeCell ref="CHY26:CHZ26"/>
    <mergeCell ref="CIH26:CII26"/>
    <mergeCell ref="CIO26:CIP26"/>
    <mergeCell ref="CIX26:CIY26"/>
    <mergeCell ref="CJE26:CJF26"/>
    <mergeCell ref="CGL26:CGM26"/>
    <mergeCell ref="CGS26:CGT26"/>
    <mergeCell ref="CHB26:CHC26"/>
    <mergeCell ref="CHI26:CHJ26"/>
    <mergeCell ref="CHR26:CHS26"/>
    <mergeCell ref="CEW26:CEX26"/>
    <mergeCell ref="CFF26:CFG26"/>
    <mergeCell ref="CFM26:CFN26"/>
    <mergeCell ref="CFV26:CFW26"/>
    <mergeCell ref="CGC26:CGD26"/>
    <mergeCell ref="CDJ26:CDK26"/>
    <mergeCell ref="CDQ26:CDR26"/>
    <mergeCell ref="CDZ26:CEA26"/>
    <mergeCell ref="CEG26:CEH26"/>
    <mergeCell ref="CEP26:CEQ26"/>
    <mergeCell ref="CBU26:CBV26"/>
    <mergeCell ref="CCD26:CCE26"/>
    <mergeCell ref="CCK26:CCL26"/>
    <mergeCell ref="CCT26:CCU26"/>
    <mergeCell ref="CDA26:CDB26"/>
    <mergeCell ref="CAH26:CAI26"/>
    <mergeCell ref="CAO26:CAP26"/>
    <mergeCell ref="CAX26:CAY26"/>
    <mergeCell ref="CBE26:CBF26"/>
    <mergeCell ref="CBN26:CBO26"/>
    <mergeCell ref="BYS26:BYT26"/>
    <mergeCell ref="BZB26:BZC26"/>
    <mergeCell ref="BZI26:BZJ26"/>
    <mergeCell ref="BZR26:BZS26"/>
    <mergeCell ref="BZY26:BZZ26"/>
    <mergeCell ref="BXF26:BXG26"/>
    <mergeCell ref="BXM26:BXN26"/>
    <mergeCell ref="BXV26:BXW26"/>
    <mergeCell ref="BYC26:BYD26"/>
    <mergeCell ref="BYL26:BYM26"/>
    <mergeCell ref="BVQ26:BVR26"/>
    <mergeCell ref="BVZ26:BWA26"/>
    <mergeCell ref="BWG26:BWH26"/>
    <mergeCell ref="BWP26:BWQ26"/>
    <mergeCell ref="BWW26:BWX26"/>
    <mergeCell ref="BUD26:BUE26"/>
    <mergeCell ref="BUK26:BUL26"/>
    <mergeCell ref="BUT26:BUU26"/>
    <mergeCell ref="BVA26:BVB26"/>
    <mergeCell ref="BVJ26:BVK26"/>
    <mergeCell ref="BSO26:BSP26"/>
    <mergeCell ref="BSX26:BSY26"/>
    <mergeCell ref="BTE26:BTF26"/>
    <mergeCell ref="BTN26:BTO26"/>
    <mergeCell ref="BTU26:BTV26"/>
    <mergeCell ref="BRB26:BRC26"/>
    <mergeCell ref="BRI26:BRJ26"/>
    <mergeCell ref="BRR26:BRS26"/>
    <mergeCell ref="BRY26:BRZ26"/>
    <mergeCell ref="BSH26:BSI26"/>
    <mergeCell ref="BPM26:BPN26"/>
    <mergeCell ref="BPV26:BPW26"/>
    <mergeCell ref="BQC26:BQD26"/>
    <mergeCell ref="BQL26:BQM26"/>
    <mergeCell ref="BQS26:BQT26"/>
    <mergeCell ref="BNZ26:BOA26"/>
    <mergeCell ref="BOG26:BOH26"/>
    <mergeCell ref="BOP26:BOQ26"/>
    <mergeCell ref="BOW26:BOX26"/>
    <mergeCell ref="BPF26:BPG26"/>
    <mergeCell ref="BMK26:BML26"/>
    <mergeCell ref="BMT26:BMU26"/>
    <mergeCell ref="BNA26:BNB26"/>
    <mergeCell ref="BNJ26:BNK26"/>
    <mergeCell ref="BNQ26:BNR26"/>
    <mergeCell ref="BKX26:BKY26"/>
    <mergeCell ref="BLE26:BLF26"/>
    <mergeCell ref="BLN26:BLO26"/>
    <mergeCell ref="BLU26:BLV26"/>
    <mergeCell ref="BMD26:BME26"/>
    <mergeCell ref="BJI26:BJJ26"/>
    <mergeCell ref="BJR26:BJS26"/>
    <mergeCell ref="BJY26:BJZ26"/>
    <mergeCell ref="BKH26:BKI26"/>
    <mergeCell ref="BKO26:BKP26"/>
    <mergeCell ref="BHV26:BHW26"/>
    <mergeCell ref="BIC26:BID26"/>
    <mergeCell ref="BIL26:BIM26"/>
    <mergeCell ref="BIS26:BIT26"/>
    <mergeCell ref="BJB26:BJC26"/>
    <mergeCell ref="BGG26:BGH26"/>
    <mergeCell ref="BGP26:BGQ26"/>
    <mergeCell ref="BGW26:BGX26"/>
    <mergeCell ref="BHF26:BHG26"/>
    <mergeCell ref="BHM26:BHN26"/>
    <mergeCell ref="BET26:BEU26"/>
    <mergeCell ref="BFA26:BFB26"/>
    <mergeCell ref="BFJ26:BFK26"/>
    <mergeCell ref="BFQ26:BFR26"/>
    <mergeCell ref="BFZ26:BGA26"/>
    <mergeCell ref="BDE26:BDF26"/>
    <mergeCell ref="BDN26:BDO26"/>
    <mergeCell ref="BDU26:BDV26"/>
    <mergeCell ref="BED26:BEE26"/>
    <mergeCell ref="BEK26:BEL26"/>
    <mergeCell ref="BBR26:BBS26"/>
    <mergeCell ref="BBY26:BBZ26"/>
    <mergeCell ref="BCH26:BCI26"/>
    <mergeCell ref="BCO26:BCP26"/>
    <mergeCell ref="BCX26:BCY26"/>
    <mergeCell ref="BAC26:BAD26"/>
    <mergeCell ref="BAL26:BAM26"/>
    <mergeCell ref="BAS26:BAT26"/>
    <mergeCell ref="BBB26:BBC26"/>
    <mergeCell ref="BBI26:BBJ26"/>
    <mergeCell ref="AYP26:AYQ26"/>
    <mergeCell ref="AYW26:AYX26"/>
    <mergeCell ref="AZF26:AZG26"/>
    <mergeCell ref="AZM26:AZN26"/>
    <mergeCell ref="AZV26:AZW26"/>
    <mergeCell ref="AXA26:AXB26"/>
    <mergeCell ref="AXJ26:AXK26"/>
    <mergeCell ref="AXQ26:AXR26"/>
    <mergeCell ref="AXZ26:AYA26"/>
    <mergeCell ref="AYG26:AYH26"/>
    <mergeCell ref="AVN26:AVO26"/>
    <mergeCell ref="AVU26:AVV26"/>
    <mergeCell ref="AWD26:AWE26"/>
    <mergeCell ref="AWK26:AWL26"/>
    <mergeCell ref="AWT26:AWU26"/>
    <mergeCell ref="ATY26:ATZ26"/>
    <mergeCell ref="AUH26:AUI26"/>
    <mergeCell ref="AUO26:AUP26"/>
    <mergeCell ref="AUX26:AUY26"/>
    <mergeCell ref="AVE26:AVF26"/>
    <mergeCell ref="ASL26:ASM26"/>
    <mergeCell ref="ASS26:AST26"/>
    <mergeCell ref="ATB26:ATC26"/>
    <mergeCell ref="ATI26:ATJ26"/>
    <mergeCell ref="ATR26:ATS26"/>
    <mergeCell ref="AQW26:AQX26"/>
    <mergeCell ref="ARF26:ARG26"/>
    <mergeCell ref="ARM26:ARN26"/>
    <mergeCell ref="ARV26:ARW26"/>
    <mergeCell ref="ASC26:ASD26"/>
    <mergeCell ref="APJ26:APK26"/>
    <mergeCell ref="APQ26:APR26"/>
    <mergeCell ref="APZ26:AQA26"/>
    <mergeCell ref="AQG26:AQH26"/>
    <mergeCell ref="AQP26:AQQ26"/>
    <mergeCell ref="ANU26:ANV26"/>
    <mergeCell ref="AOD26:AOE26"/>
    <mergeCell ref="AOK26:AOL26"/>
    <mergeCell ref="AOT26:AOU26"/>
    <mergeCell ref="APA26:APB26"/>
    <mergeCell ref="AMH26:AMI26"/>
    <mergeCell ref="AMO26:AMP26"/>
    <mergeCell ref="AMX26:AMY26"/>
    <mergeCell ref="ANE26:ANF26"/>
    <mergeCell ref="ANN26:ANO26"/>
    <mergeCell ref="AKS26:AKT26"/>
    <mergeCell ref="ALB26:ALC26"/>
    <mergeCell ref="ALI26:ALJ26"/>
    <mergeCell ref="ALR26:ALS26"/>
    <mergeCell ref="ALY26:ALZ26"/>
    <mergeCell ref="AJF26:AJG26"/>
    <mergeCell ref="AJM26:AJN26"/>
    <mergeCell ref="AJV26:AJW26"/>
    <mergeCell ref="AKC26:AKD26"/>
    <mergeCell ref="AKL26:AKM26"/>
    <mergeCell ref="AHQ26:AHR26"/>
    <mergeCell ref="AHZ26:AIA26"/>
    <mergeCell ref="AIG26:AIH26"/>
    <mergeCell ref="AIP26:AIQ26"/>
    <mergeCell ref="AIW26:AIX26"/>
    <mergeCell ref="AGD26:AGE26"/>
    <mergeCell ref="AGK26:AGL26"/>
    <mergeCell ref="AGT26:AGU26"/>
    <mergeCell ref="AHA26:AHB26"/>
    <mergeCell ref="AHJ26:AHK26"/>
    <mergeCell ref="AEO26:AEP26"/>
    <mergeCell ref="AEX26:AEY26"/>
    <mergeCell ref="AFE26:AFF26"/>
    <mergeCell ref="AFN26:AFO26"/>
    <mergeCell ref="AFU26:AFV26"/>
    <mergeCell ref="ADB26:ADC26"/>
    <mergeCell ref="ADI26:ADJ26"/>
    <mergeCell ref="ADR26:ADS26"/>
    <mergeCell ref="ADY26:ADZ26"/>
    <mergeCell ref="AEH26:AEI26"/>
    <mergeCell ref="ABM26:ABN26"/>
    <mergeCell ref="ABV26:ABW26"/>
    <mergeCell ref="ACC26:ACD26"/>
    <mergeCell ref="ACL26:ACM26"/>
    <mergeCell ref="ACS26:ACT26"/>
    <mergeCell ref="ZZ26:AAA26"/>
    <mergeCell ref="AAG26:AAH26"/>
    <mergeCell ref="AAP26:AAQ26"/>
    <mergeCell ref="AAW26:AAX26"/>
    <mergeCell ref="ABF26:ABG26"/>
    <mergeCell ref="YK26:YL26"/>
    <mergeCell ref="YT26:YU26"/>
    <mergeCell ref="ZA26:ZB26"/>
    <mergeCell ref="ZJ26:ZK26"/>
    <mergeCell ref="ZQ26:ZR26"/>
    <mergeCell ref="WX26:WY26"/>
    <mergeCell ref="XE26:XF26"/>
    <mergeCell ref="XN26:XO26"/>
    <mergeCell ref="XU26:XV26"/>
    <mergeCell ref="YD26:YE26"/>
    <mergeCell ref="VI26:VJ26"/>
    <mergeCell ref="VR26:VS26"/>
    <mergeCell ref="VY26:VZ26"/>
    <mergeCell ref="WH26:WI26"/>
    <mergeCell ref="WO26:WP26"/>
    <mergeCell ref="UC26:UD26"/>
    <mergeCell ref="UL26:UM26"/>
    <mergeCell ref="US26:UT26"/>
    <mergeCell ref="VB26:VC26"/>
    <mergeCell ref="SG26:SH26"/>
    <mergeCell ref="SP26:SQ26"/>
    <mergeCell ref="SW26:SX26"/>
    <mergeCell ref="TF26:TG26"/>
    <mergeCell ref="TM26:TN26"/>
    <mergeCell ref="QT26:QU26"/>
    <mergeCell ref="RA26:RB26"/>
    <mergeCell ref="RJ26:RK26"/>
    <mergeCell ref="RQ26:RR26"/>
    <mergeCell ref="RZ26:SA26"/>
    <mergeCell ref="PE26:PF26"/>
    <mergeCell ref="PN26:PO26"/>
    <mergeCell ref="PU26:PV26"/>
    <mergeCell ref="QD26:QE26"/>
    <mergeCell ref="QK26:QL26"/>
    <mergeCell ref="NR26:NS26"/>
    <mergeCell ref="NY26:NZ26"/>
    <mergeCell ref="OH26:OI26"/>
    <mergeCell ref="OO26:OP26"/>
    <mergeCell ref="OX26:OY26"/>
    <mergeCell ref="MC26:MD26"/>
    <mergeCell ref="ML26:MM26"/>
    <mergeCell ref="MS26:MT26"/>
    <mergeCell ref="NB26:NC26"/>
    <mergeCell ref="NI26:NJ26"/>
    <mergeCell ref="KP26:KQ26"/>
    <mergeCell ref="KW26:KX26"/>
    <mergeCell ref="LF26:LG26"/>
    <mergeCell ref="LM26:LN26"/>
    <mergeCell ref="LV26:LW26"/>
    <mergeCell ref="JA26:JB26"/>
    <mergeCell ref="JJ26:JK26"/>
    <mergeCell ref="JQ26:JR26"/>
    <mergeCell ref="JZ26:KA26"/>
    <mergeCell ref="KG26:KH26"/>
    <mergeCell ref="HN26:HO26"/>
    <mergeCell ref="HU26:HV26"/>
    <mergeCell ref="ID26:IE26"/>
    <mergeCell ref="IK26:IL26"/>
    <mergeCell ref="IT26:IU26"/>
    <mergeCell ref="FY26:FZ26"/>
    <mergeCell ref="GH26:GI26"/>
    <mergeCell ref="GO26:GP26"/>
    <mergeCell ref="GX26:GY26"/>
    <mergeCell ref="HE26:HF26"/>
    <mergeCell ref="EL26:EM26"/>
    <mergeCell ref="ES26:ET26"/>
    <mergeCell ref="FB26:FC26"/>
    <mergeCell ref="FI26:FJ26"/>
    <mergeCell ref="FR26:FS26"/>
    <mergeCell ref="CW26:CX26"/>
    <mergeCell ref="DF26:DG26"/>
    <mergeCell ref="DM26:DN26"/>
    <mergeCell ref="DV26:DW26"/>
    <mergeCell ref="EC26:ED26"/>
    <mergeCell ref="XEC25:XED25"/>
    <mergeCell ref="XEL25:XEM25"/>
    <mergeCell ref="XES25:XET25"/>
    <mergeCell ref="U26:V26"/>
    <mergeCell ref="AD26:AE26"/>
    <mergeCell ref="AK26:AL26"/>
    <mergeCell ref="AT26:AU26"/>
    <mergeCell ref="BA26:BB26"/>
    <mergeCell ref="BJ26:BK26"/>
    <mergeCell ref="BQ26:BR26"/>
    <mergeCell ref="BZ26:CA26"/>
    <mergeCell ref="CG26:CH26"/>
    <mergeCell ref="CP26:CQ26"/>
    <mergeCell ref="XCP25:XCQ25"/>
    <mergeCell ref="XCW25:XCX25"/>
    <mergeCell ref="XDF25:XDG25"/>
    <mergeCell ref="XDM25:XDN25"/>
    <mergeCell ref="XDV25:XDW25"/>
    <mergeCell ref="XBA25:XBB25"/>
    <mergeCell ref="XBJ25:XBK25"/>
    <mergeCell ref="XBQ25:XBR25"/>
    <mergeCell ref="XBZ25:XCA25"/>
    <mergeCell ref="XCG25:XCH25"/>
    <mergeCell ref="WZN25:WZO25"/>
    <mergeCell ref="WZU25:WZV25"/>
    <mergeCell ref="XAD25:XAE25"/>
    <mergeCell ref="XAK25:XAL25"/>
    <mergeCell ref="XAT25:XAU25"/>
    <mergeCell ref="WXY25:WXZ25"/>
    <mergeCell ref="WYH25:WYI25"/>
    <mergeCell ref="WYO25:WYP25"/>
    <mergeCell ref="WYX25:WYY25"/>
    <mergeCell ref="WZE25:WZF25"/>
    <mergeCell ref="WWL25:WWM25"/>
    <mergeCell ref="WWS25:WWT25"/>
    <mergeCell ref="WXB25:WXC25"/>
    <mergeCell ref="WXI25:WXJ25"/>
    <mergeCell ref="WXR25:WXS25"/>
    <mergeCell ref="TV26:TW26"/>
    <mergeCell ref="WUW25:WUX25"/>
    <mergeCell ref="WVF25:WVG25"/>
    <mergeCell ref="WVM25:WVN25"/>
    <mergeCell ref="WVV25:WVW25"/>
    <mergeCell ref="WWC25:WWD25"/>
    <mergeCell ref="WTJ25:WTK25"/>
    <mergeCell ref="WTQ25:WTR25"/>
    <mergeCell ref="WTZ25:WUA25"/>
    <mergeCell ref="WUG25:WUH25"/>
    <mergeCell ref="WUP25:WUQ25"/>
    <mergeCell ref="WRU25:WRV25"/>
    <mergeCell ref="WSD25:WSE25"/>
    <mergeCell ref="WSK25:WSL25"/>
    <mergeCell ref="WST25:WSU25"/>
    <mergeCell ref="WTA25:WTB25"/>
    <mergeCell ref="WQH25:WQI25"/>
    <mergeCell ref="WQO25:WQP25"/>
    <mergeCell ref="WQX25:WQY25"/>
    <mergeCell ref="WRE25:WRF25"/>
    <mergeCell ref="WRN25:WRO25"/>
    <mergeCell ref="WOS25:WOT25"/>
    <mergeCell ref="WPB25:WPC25"/>
    <mergeCell ref="WPI25:WPJ25"/>
    <mergeCell ref="WPR25:WPS25"/>
    <mergeCell ref="WPY25:WPZ25"/>
    <mergeCell ref="WNF25:WNG25"/>
    <mergeCell ref="WNM25:WNN25"/>
    <mergeCell ref="WNV25:WNW25"/>
    <mergeCell ref="WOC25:WOD25"/>
    <mergeCell ref="WOL25:WOM25"/>
    <mergeCell ref="WLQ25:WLR25"/>
    <mergeCell ref="WLZ25:WMA25"/>
    <mergeCell ref="WMG25:WMH25"/>
    <mergeCell ref="WMP25:WMQ25"/>
    <mergeCell ref="WMW25:WMX25"/>
    <mergeCell ref="WKD25:WKE25"/>
    <mergeCell ref="WKK25:WKL25"/>
    <mergeCell ref="WKT25:WKU25"/>
    <mergeCell ref="WLA25:WLB25"/>
    <mergeCell ref="WLJ25:WLK25"/>
    <mergeCell ref="WIO25:WIP25"/>
    <mergeCell ref="WIX25:WIY25"/>
    <mergeCell ref="WJE25:WJF25"/>
    <mergeCell ref="WJN25:WJO25"/>
    <mergeCell ref="WJU25:WJV25"/>
    <mergeCell ref="WHB25:WHC25"/>
    <mergeCell ref="WHI25:WHJ25"/>
    <mergeCell ref="WHR25:WHS25"/>
    <mergeCell ref="WHY25:WHZ25"/>
    <mergeCell ref="WIH25:WII25"/>
    <mergeCell ref="WFM25:WFN25"/>
    <mergeCell ref="WFV25:WFW25"/>
    <mergeCell ref="WGC25:WGD25"/>
    <mergeCell ref="WGL25:WGM25"/>
    <mergeCell ref="WGS25:WGT25"/>
    <mergeCell ref="WDZ25:WEA25"/>
    <mergeCell ref="WEG25:WEH25"/>
    <mergeCell ref="WEP25:WEQ25"/>
    <mergeCell ref="WEW25:WEX25"/>
    <mergeCell ref="WFF25:WFG25"/>
    <mergeCell ref="WCK25:WCL25"/>
    <mergeCell ref="WCT25:WCU25"/>
    <mergeCell ref="WDA25:WDB25"/>
    <mergeCell ref="WDJ25:WDK25"/>
    <mergeCell ref="WDQ25:WDR25"/>
    <mergeCell ref="WAX25:WAY25"/>
    <mergeCell ref="WBE25:WBF25"/>
    <mergeCell ref="WBN25:WBO25"/>
    <mergeCell ref="WBU25:WBV25"/>
    <mergeCell ref="WCD25:WCE25"/>
    <mergeCell ref="VZI25:VZJ25"/>
    <mergeCell ref="VZR25:VZS25"/>
    <mergeCell ref="VZY25:VZZ25"/>
    <mergeCell ref="WAH25:WAI25"/>
    <mergeCell ref="WAO25:WAP25"/>
    <mergeCell ref="VXV25:VXW25"/>
    <mergeCell ref="VYC25:VYD25"/>
    <mergeCell ref="VYL25:VYM25"/>
    <mergeCell ref="VYS25:VYT25"/>
    <mergeCell ref="VZB25:VZC25"/>
    <mergeCell ref="VWG25:VWH25"/>
    <mergeCell ref="VWP25:VWQ25"/>
    <mergeCell ref="VWW25:VWX25"/>
    <mergeCell ref="VXF25:VXG25"/>
    <mergeCell ref="VXM25:VXN25"/>
    <mergeCell ref="VUT25:VUU25"/>
    <mergeCell ref="VVA25:VVB25"/>
    <mergeCell ref="VVJ25:VVK25"/>
    <mergeCell ref="VVQ25:VVR25"/>
    <mergeCell ref="VVZ25:VWA25"/>
    <mergeCell ref="VTE25:VTF25"/>
    <mergeCell ref="VTN25:VTO25"/>
    <mergeCell ref="VTU25:VTV25"/>
    <mergeCell ref="VUD25:VUE25"/>
    <mergeCell ref="VUK25:VUL25"/>
    <mergeCell ref="VRR25:VRS25"/>
    <mergeCell ref="VRY25:VRZ25"/>
    <mergeCell ref="VSH25:VSI25"/>
    <mergeCell ref="VSO25:VSP25"/>
    <mergeCell ref="VSX25:VSY25"/>
    <mergeCell ref="VQC25:VQD25"/>
    <mergeCell ref="VQL25:VQM25"/>
    <mergeCell ref="VQS25:VQT25"/>
    <mergeCell ref="VRB25:VRC25"/>
    <mergeCell ref="VRI25:VRJ25"/>
    <mergeCell ref="VOP25:VOQ25"/>
    <mergeCell ref="VOW25:VOX25"/>
    <mergeCell ref="VPF25:VPG25"/>
    <mergeCell ref="VPM25:VPN25"/>
    <mergeCell ref="VPV25:VPW25"/>
    <mergeCell ref="VNA25:VNB25"/>
    <mergeCell ref="VNJ25:VNK25"/>
    <mergeCell ref="VNQ25:VNR25"/>
    <mergeCell ref="VNZ25:VOA25"/>
    <mergeCell ref="VOG25:VOH25"/>
    <mergeCell ref="VLN25:VLO25"/>
    <mergeCell ref="VLU25:VLV25"/>
    <mergeCell ref="VMD25:VME25"/>
    <mergeCell ref="VMK25:VML25"/>
    <mergeCell ref="VMT25:VMU25"/>
    <mergeCell ref="VJY25:VJZ25"/>
    <mergeCell ref="VKH25:VKI25"/>
    <mergeCell ref="VKO25:VKP25"/>
    <mergeCell ref="VKX25:VKY25"/>
    <mergeCell ref="VLE25:VLF25"/>
    <mergeCell ref="VIL25:VIM25"/>
    <mergeCell ref="VIS25:VIT25"/>
    <mergeCell ref="VJB25:VJC25"/>
    <mergeCell ref="VJI25:VJJ25"/>
    <mergeCell ref="VJR25:VJS25"/>
    <mergeCell ref="VGW25:VGX25"/>
    <mergeCell ref="VHF25:VHG25"/>
    <mergeCell ref="VHM25:VHN25"/>
    <mergeCell ref="VHV25:VHW25"/>
    <mergeCell ref="VIC25:VID25"/>
    <mergeCell ref="VFJ25:VFK25"/>
    <mergeCell ref="VFQ25:VFR25"/>
    <mergeCell ref="VFZ25:VGA25"/>
    <mergeCell ref="VGG25:VGH25"/>
    <mergeCell ref="VGP25:VGQ25"/>
    <mergeCell ref="VDU25:VDV25"/>
    <mergeCell ref="VED25:VEE25"/>
    <mergeCell ref="VEK25:VEL25"/>
    <mergeCell ref="VET25:VEU25"/>
    <mergeCell ref="VFA25:VFB25"/>
    <mergeCell ref="VCH25:VCI25"/>
    <mergeCell ref="VCO25:VCP25"/>
    <mergeCell ref="VCX25:VCY25"/>
    <mergeCell ref="VDE25:VDF25"/>
    <mergeCell ref="VDN25:VDO25"/>
    <mergeCell ref="VAS25:VAT25"/>
    <mergeCell ref="VBB25:VBC25"/>
    <mergeCell ref="VBI25:VBJ25"/>
    <mergeCell ref="VBR25:VBS25"/>
    <mergeCell ref="VBY25:VBZ25"/>
    <mergeCell ref="UZF25:UZG25"/>
    <mergeCell ref="UZM25:UZN25"/>
    <mergeCell ref="UZV25:UZW25"/>
    <mergeCell ref="VAC25:VAD25"/>
    <mergeCell ref="VAL25:VAM25"/>
    <mergeCell ref="UXQ25:UXR25"/>
    <mergeCell ref="UXZ25:UYA25"/>
    <mergeCell ref="UYG25:UYH25"/>
    <mergeCell ref="UYP25:UYQ25"/>
    <mergeCell ref="UYW25:UYX25"/>
    <mergeCell ref="UWD25:UWE25"/>
    <mergeCell ref="UWK25:UWL25"/>
    <mergeCell ref="UWT25:UWU25"/>
    <mergeCell ref="UXA25:UXB25"/>
    <mergeCell ref="UXJ25:UXK25"/>
    <mergeCell ref="UUO25:UUP25"/>
    <mergeCell ref="UUX25:UUY25"/>
    <mergeCell ref="UVE25:UVF25"/>
    <mergeCell ref="UVN25:UVO25"/>
    <mergeCell ref="UVU25:UVV25"/>
    <mergeCell ref="UTB25:UTC25"/>
    <mergeCell ref="UTI25:UTJ25"/>
    <mergeCell ref="UTR25:UTS25"/>
    <mergeCell ref="UTY25:UTZ25"/>
    <mergeCell ref="UUH25:UUI25"/>
    <mergeCell ref="URM25:URN25"/>
    <mergeCell ref="URV25:URW25"/>
    <mergeCell ref="USC25:USD25"/>
    <mergeCell ref="USL25:USM25"/>
    <mergeCell ref="USS25:UST25"/>
    <mergeCell ref="UPZ25:UQA25"/>
    <mergeCell ref="UQG25:UQH25"/>
    <mergeCell ref="UQP25:UQQ25"/>
    <mergeCell ref="UQW25:UQX25"/>
    <mergeCell ref="URF25:URG25"/>
    <mergeCell ref="UOK25:UOL25"/>
    <mergeCell ref="UOT25:UOU25"/>
    <mergeCell ref="UPA25:UPB25"/>
    <mergeCell ref="UPJ25:UPK25"/>
    <mergeCell ref="UPQ25:UPR25"/>
    <mergeCell ref="UMX25:UMY25"/>
    <mergeCell ref="UNE25:UNF25"/>
    <mergeCell ref="UNN25:UNO25"/>
    <mergeCell ref="UNU25:UNV25"/>
    <mergeCell ref="UOD25:UOE25"/>
    <mergeCell ref="ULI25:ULJ25"/>
    <mergeCell ref="ULR25:ULS25"/>
    <mergeCell ref="ULY25:ULZ25"/>
    <mergeCell ref="UMH25:UMI25"/>
    <mergeCell ref="UMO25:UMP25"/>
    <mergeCell ref="UJV25:UJW25"/>
    <mergeCell ref="UKC25:UKD25"/>
    <mergeCell ref="UKL25:UKM25"/>
    <mergeCell ref="UKS25:UKT25"/>
    <mergeCell ref="ULB25:ULC25"/>
    <mergeCell ref="UIG25:UIH25"/>
    <mergeCell ref="UIP25:UIQ25"/>
    <mergeCell ref="UIW25:UIX25"/>
    <mergeCell ref="UJF25:UJG25"/>
    <mergeCell ref="UJM25:UJN25"/>
    <mergeCell ref="UGT25:UGU25"/>
    <mergeCell ref="UHA25:UHB25"/>
    <mergeCell ref="UHJ25:UHK25"/>
    <mergeCell ref="UHQ25:UHR25"/>
    <mergeCell ref="UHZ25:UIA25"/>
    <mergeCell ref="UFE25:UFF25"/>
    <mergeCell ref="UFN25:UFO25"/>
    <mergeCell ref="UFU25:UFV25"/>
    <mergeCell ref="UGD25:UGE25"/>
    <mergeCell ref="UGK25:UGL25"/>
    <mergeCell ref="UDR25:UDS25"/>
    <mergeCell ref="UDY25:UDZ25"/>
    <mergeCell ref="UEH25:UEI25"/>
    <mergeCell ref="UEO25:UEP25"/>
    <mergeCell ref="UEX25:UEY25"/>
    <mergeCell ref="UCC25:UCD25"/>
    <mergeCell ref="UCL25:UCM25"/>
    <mergeCell ref="UCS25:UCT25"/>
    <mergeCell ref="UDB25:UDC25"/>
    <mergeCell ref="UDI25:UDJ25"/>
    <mergeCell ref="UAP25:UAQ25"/>
    <mergeCell ref="UAW25:UAX25"/>
    <mergeCell ref="UBF25:UBG25"/>
    <mergeCell ref="UBM25:UBN25"/>
    <mergeCell ref="UBV25:UBW25"/>
    <mergeCell ref="TZA25:TZB25"/>
    <mergeCell ref="TZJ25:TZK25"/>
    <mergeCell ref="TZQ25:TZR25"/>
    <mergeCell ref="TZZ25:UAA25"/>
    <mergeCell ref="UAG25:UAH25"/>
    <mergeCell ref="TXN25:TXO25"/>
    <mergeCell ref="TXU25:TXV25"/>
    <mergeCell ref="TYD25:TYE25"/>
    <mergeCell ref="TYK25:TYL25"/>
    <mergeCell ref="TYT25:TYU25"/>
    <mergeCell ref="TVY25:TVZ25"/>
    <mergeCell ref="TWH25:TWI25"/>
    <mergeCell ref="TWO25:TWP25"/>
    <mergeCell ref="TWX25:TWY25"/>
    <mergeCell ref="TXE25:TXF25"/>
    <mergeCell ref="TUL25:TUM25"/>
    <mergeCell ref="TUS25:TUT25"/>
    <mergeCell ref="TVB25:TVC25"/>
    <mergeCell ref="TVI25:TVJ25"/>
    <mergeCell ref="TVR25:TVS25"/>
    <mergeCell ref="TSW25:TSX25"/>
    <mergeCell ref="TTF25:TTG25"/>
    <mergeCell ref="TTM25:TTN25"/>
    <mergeCell ref="TTV25:TTW25"/>
    <mergeCell ref="TUC25:TUD25"/>
    <mergeCell ref="TRJ25:TRK25"/>
    <mergeCell ref="TRQ25:TRR25"/>
    <mergeCell ref="TRZ25:TSA25"/>
    <mergeCell ref="TSG25:TSH25"/>
    <mergeCell ref="TSP25:TSQ25"/>
    <mergeCell ref="TPU25:TPV25"/>
    <mergeCell ref="TQD25:TQE25"/>
    <mergeCell ref="TQK25:TQL25"/>
    <mergeCell ref="TQT25:TQU25"/>
    <mergeCell ref="TRA25:TRB25"/>
    <mergeCell ref="TOH25:TOI25"/>
    <mergeCell ref="TOO25:TOP25"/>
    <mergeCell ref="TOX25:TOY25"/>
    <mergeCell ref="TPE25:TPF25"/>
    <mergeCell ref="TPN25:TPO25"/>
    <mergeCell ref="TMS25:TMT25"/>
    <mergeCell ref="TNB25:TNC25"/>
    <mergeCell ref="TNI25:TNJ25"/>
    <mergeCell ref="TNR25:TNS25"/>
    <mergeCell ref="TNY25:TNZ25"/>
    <mergeCell ref="TLF25:TLG25"/>
    <mergeCell ref="TLM25:TLN25"/>
    <mergeCell ref="TLV25:TLW25"/>
    <mergeCell ref="TMC25:TMD25"/>
    <mergeCell ref="TML25:TMM25"/>
    <mergeCell ref="TJQ25:TJR25"/>
    <mergeCell ref="TJZ25:TKA25"/>
    <mergeCell ref="TKG25:TKH25"/>
    <mergeCell ref="TKP25:TKQ25"/>
    <mergeCell ref="TKW25:TKX25"/>
    <mergeCell ref="TID25:TIE25"/>
    <mergeCell ref="TIK25:TIL25"/>
    <mergeCell ref="TIT25:TIU25"/>
    <mergeCell ref="TJA25:TJB25"/>
    <mergeCell ref="TJJ25:TJK25"/>
    <mergeCell ref="TGO25:TGP25"/>
    <mergeCell ref="TGX25:TGY25"/>
    <mergeCell ref="THE25:THF25"/>
    <mergeCell ref="THN25:THO25"/>
    <mergeCell ref="THU25:THV25"/>
    <mergeCell ref="TFB25:TFC25"/>
    <mergeCell ref="TFI25:TFJ25"/>
    <mergeCell ref="TFR25:TFS25"/>
    <mergeCell ref="TFY25:TFZ25"/>
    <mergeCell ref="TGH25:TGI25"/>
    <mergeCell ref="TDM25:TDN25"/>
    <mergeCell ref="TDV25:TDW25"/>
    <mergeCell ref="TEC25:TED25"/>
    <mergeCell ref="TEL25:TEM25"/>
    <mergeCell ref="TES25:TET25"/>
    <mergeCell ref="TBZ25:TCA25"/>
    <mergeCell ref="TCG25:TCH25"/>
    <mergeCell ref="TCP25:TCQ25"/>
    <mergeCell ref="TCW25:TCX25"/>
    <mergeCell ref="TDF25:TDG25"/>
    <mergeCell ref="TAK25:TAL25"/>
    <mergeCell ref="TAT25:TAU25"/>
    <mergeCell ref="TBA25:TBB25"/>
    <mergeCell ref="TBJ25:TBK25"/>
    <mergeCell ref="TBQ25:TBR25"/>
    <mergeCell ref="SYX25:SYY25"/>
    <mergeCell ref="SZE25:SZF25"/>
    <mergeCell ref="SZN25:SZO25"/>
    <mergeCell ref="SZU25:SZV25"/>
    <mergeCell ref="TAD25:TAE25"/>
    <mergeCell ref="SXI25:SXJ25"/>
    <mergeCell ref="SXR25:SXS25"/>
    <mergeCell ref="SXY25:SXZ25"/>
    <mergeCell ref="SYH25:SYI25"/>
    <mergeCell ref="SYO25:SYP25"/>
    <mergeCell ref="SVV25:SVW25"/>
    <mergeCell ref="SWC25:SWD25"/>
    <mergeCell ref="SWL25:SWM25"/>
    <mergeCell ref="SWS25:SWT25"/>
    <mergeCell ref="SXB25:SXC25"/>
    <mergeCell ref="SUG25:SUH25"/>
    <mergeCell ref="SUP25:SUQ25"/>
    <mergeCell ref="SUW25:SUX25"/>
    <mergeCell ref="SVF25:SVG25"/>
    <mergeCell ref="SVM25:SVN25"/>
    <mergeCell ref="SST25:SSU25"/>
    <mergeCell ref="STA25:STB25"/>
    <mergeCell ref="STJ25:STK25"/>
    <mergeCell ref="STQ25:STR25"/>
    <mergeCell ref="STZ25:SUA25"/>
    <mergeCell ref="SRE25:SRF25"/>
    <mergeCell ref="SRN25:SRO25"/>
    <mergeCell ref="SRU25:SRV25"/>
    <mergeCell ref="SSD25:SSE25"/>
    <mergeCell ref="SSK25:SSL25"/>
    <mergeCell ref="SPR25:SPS25"/>
    <mergeCell ref="SPY25:SPZ25"/>
    <mergeCell ref="SQH25:SQI25"/>
    <mergeCell ref="SQO25:SQP25"/>
    <mergeCell ref="SQX25:SQY25"/>
    <mergeCell ref="SOC25:SOD25"/>
    <mergeCell ref="SOL25:SOM25"/>
    <mergeCell ref="SOS25:SOT25"/>
    <mergeCell ref="SPB25:SPC25"/>
    <mergeCell ref="SPI25:SPJ25"/>
    <mergeCell ref="SMP25:SMQ25"/>
    <mergeCell ref="SMW25:SMX25"/>
    <mergeCell ref="SNF25:SNG25"/>
    <mergeCell ref="SNM25:SNN25"/>
    <mergeCell ref="SNV25:SNW25"/>
    <mergeCell ref="SLA25:SLB25"/>
    <mergeCell ref="SLJ25:SLK25"/>
    <mergeCell ref="SLQ25:SLR25"/>
    <mergeCell ref="SLZ25:SMA25"/>
    <mergeCell ref="SMG25:SMH25"/>
    <mergeCell ref="SJN25:SJO25"/>
    <mergeCell ref="SJU25:SJV25"/>
    <mergeCell ref="SKD25:SKE25"/>
    <mergeCell ref="SKK25:SKL25"/>
    <mergeCell ref="SKT25:SKU25"/>
    <mergeCell ref="SHY25:SHZ25"/>
    <mergeCell ref="SIH25:SII25"/>
    <mergeCell ref="SIO25:SIP25"/>
    <mergeCell ref="SIX25:SIY25"/>
    <mergeCell ref="SJE25:SJF25"/>
    <mergeCell ref="SGL25:SGM25"/>
    <mergeCell ref="SGS25:SGT25"/>
    <mergeCell ref="SHB25:SHC25"/>
    <mergeCell ref="SHI25:SHJ25"/>
    <mergeCell ref="SHR25:SHS25"/>
    <mergeCell ref="SEW25:SEX25"/>
    <mergeCell ref="SFF25:SFG25"/>
    <mergeCell ref="SFM25:SFN25"/>
    <mergeCell ref="SFV25:SFW25"/>
    <mergeCell ref="SGC25:SGD25"/>
    <mergeCell ref="SDJ25:SDK25"/>
    <mergeCell ref="SDQ25:SDR25"/>
    <mergeCell ref="SDZ25:SEA25"/>
    <mergeCell ref="SEG25:SEH25"/>
    <mergeCell ref="SEP25:SEQ25"/>
    <mergeCell ref="SBU25:SBV25"/>
    <mergeCell ref="SCD25:SCE25"/>
    <mergeCell ref="SCK25:SCL25"/>
    <mergeCell ref="SCT25:SCU25"/>
    <mergeCell ref="SDA25:SDB25"/>
    <mergeCell ref="SAH25:SAI25"/>
    <mergeCell ref="SAO25:SAP25"/>
    <mergeCell ref="SAX25:SAY25"/>
    <mergeCell ref="SBE25:SBF25"/>
    <mergeCell ref="SBN25:SBO25"/>
    <mergeCell ref="RYS25:RYT25"/>
    <mergeCell ref="RZB25:RZC25"/>
    <mergeCell ref="RZI25:RZJ25"/>
    <mergeCell ref="RZR25:RZS25"/>
    <mergeCell ref="RZY25:RZZ25"/>
    <mergeCell ref="RXF25:RXG25"/>
    <mergeCell ref="RXM25:RXN25"/>
    <mergeCell ref="RXV25:RXW25"/>
    <mergeCell ref="RYC25:RYD25"/>
    <mergeCell ref="RYL25:RYM25"/>
    <mergeCell ref="RVQ25:RVR25"/>
    <mergeCell ref="RVZ25:RWA25"/>
    <mergeCell ref="RWG25:RWH25"/>
    <mergeCell ref="RWP25:RWQ25"/>
    <mergeCell ref="RWW25:RWX25"/>
    <mergeCell ref="RUD25:RUE25"/>
    <mergeCell ref="RUK25:RUL25"/>
    <mergeCell ref="RUT25:RUU25"/>
    <mergeCell ref="RVA25:RVB25"/>
    <mergeCell ref="RVJ25:RVK25"/>
    <mergeCell ref="RSO25:RSP25"/>
    <mergeCell ref="RSX25:RSY25"/>
    <mergeCell ref="RTE25:RTF25"/>
    <mergeCell ref="RTN25:RTO25"/>
    <mergeCell ref="RTU25:RTV25"/>
    <mergeCell ref="RRB25:RRC25"/>
    <mergeCell ref="RRI25:RRJ25"/>
    <mergeCell ref="RRR25:RRS25"/>
    <mergeCell ref="RRY25:RRZ25"/>
    <mergeCell ref="RSH25:RSI25"/>
    <mergeCell ref="RPM25:RPN25"/>
    <mergeCell ref="RPV25:RPW25"/>
    <mergeCell ref="RQC25:RQD25"/>
    <mergeCell ref="RQL25:RQM25"/>
    <mergeCell ref="RQS25:RQT25"/>
    <mergeCell ref="RNZ25:ROA25"/>
    <mergeCell ref="ROG25:ROH25"/>
    <mergeCell ref="ROP25:ROQ25"/>
    <mergeCell ref="ROW25:ROX25"/>
    <mergeCell ref="RPF25:RPG25"/>
    <mergeCell ref="RMK25:RML25"/>
    <mergeCell ref="RMT25:RMU25"/>
    <mergeCell ref="RNA25:RNB25"/>
    <mergeCell ref="RNJ25:RNK25"/>
    <mergeCell ref="RNQ25:RNR25"/>
    <mergeCell ref="RKX25:RKY25"/>
    <mergeCell ref="RLE25:RLF25"/>
    <mergeCell ref="RLN25:RLO25"/>
    <mergeCell ref="RLU25:RLV25"/>
    <mergeCell ref="RMD25:RME25"/>
    <mergeCell ref="RJI25:RJJ25"/>
    <mergeCell ref="RJR25:RJS25"/>
    <mergeCell ref="RJY25:RJZ25"/>
    <mergeCell ref="RKH25:RKI25"/>
    <mergeCell ref="RKO25:RKP25"/>
    <mergeCell ref="RHV25:RHW25"/>
    <mergeCell ref="RIC25:RID25"/>
    <mergeCell ref="RIL25:RIM25"/>
    <mergeCell ref="RIS25:RIT25"/>
    <mergeCell ref="RJB25:RJC25"/>
    <mergeCell ref="RGG25:RGH25"/>
    <mergeCell ref="RGP25:RGQ25"/>
    <mergeCell ref="RGW25:RGX25"/>
    <mergeCell ref="RHF25:RHG25"/>
    <mergeCell ref="RHM25:RHN25"/>
    <mergeCell ref="RET25:REU25"/>
    <mergeCell ref="RFA25:RFB25"/>
    <mergeCell ref="RFJ25:RFK25"/>
    <mergeCell ref="RFQ25:RFR25"/>
    <mergeCell ref="RFZ25:RGA25"/>
    <mergeCell ref="RDE25:RDF25"/>
    <mergeCell ref="RDN25:RDO25"/>
    <mergeCell ref="RDU25:RDV25"/>
    <mergeCell ref="RED25:REE25"/>
    <mergeCell ref="REK25:REL25"/>
    <mergeCell ref="RBR25:RBS25"/>
    <mergeCell ref="RBY25:RBZ25"/>
    <mergeCell ref="RCH25:RCI25"/>
    <mergeCell ref="RCO25:RCP25"/>
    <mergeCell ref="RCX25:RCY25"/>
    <mergeCell ref="RAC25:RAD25"/>
    <mergeCell ref="RAL25:RAM25"/>
    <mergeCell ref="RAS25:RAT25"/>
    <mergeCell ref="RBB25:RBC25"/>
    <mergeCell ref="RBI25:RBJ25"/>
    <mergeCell ref="QYP25:QYQ25"/>
    <mergeCell ref="QYW25:QYX25"/>
    <mergeCell ref="QZF25:QZG25"/>
    <mergeCell ref="QZM25:QZN25"/>
    <mergeCell ref="QZV25:QZW25"/>
    <mergeCell ref="QXA25:QXB25"/>
    <mergeCell ref="QXJ25:QXK25"/>
    <mergeCell ref="QXQ25:QXR25"/>
    <mergeCell ref="QXZ25:QYA25"/>
    <mergeCell ref="QYG25:QYH25"/>
    <mergeCell ref="QVN25:QVO25"/>
    <mergeCell ref="QVU25:QVV25"/>
    <mergeCell ref="QWD25:QWE25"/>
    <mergeCell ref="QWK25:QWL25"/>
    <mergeCell ref="QWT25:QWU25"/>
    <mergeCell ref="QTY25:QTZ25"/>
    <mergeCell ref="QUH25:QUI25"/>
    <mergeCell ref="QUO25:QUP25"/>
    <mergeCell ref="QUX25:QUY25"/>
    <mergeCell ref="QVE25:QVF25"/>
    <mergeCell ref="QSL25:QSM25"/>
    <mergeCell ref="QSS25:QST25"/>
    <mergeCell ref="QTB25:QTC25"/>
    <mergeCell ref="QTI25:QTJ25"/>
    <mergeCell ref="QTR25:QTS25"/>
    <mergeCell ref="QQW25:QQX25"/>
    <mergeCell ref="QRF25:QRG25"/>
    <mergeCell ref="QRM25:QRN25"/>
    <mergeCell ref="QRV25:QRW25"/>
    <mergeCell ref="QSC25:QSD25"/>
    <mergeCell ref="QPJ25:QPK25"/>
    <mergeCell ref="QPQ25:QPR25"/>
    <mergeCell ref="QPZ25:QQA25"/>
    <mergeCell ref="QQG25:QQH25"/>
    <mergeCell ref="QQP25:QQQ25"/>
    <mergeCell ref="QNU25:QNV25"/>
    <mergeCell ref="QOD25:QOE25"/>
    <mergeCell ref="QOK25:QOL25"/>
    <mergeCell ref="QOT25:QOU25"/>
    <mergeCell ref="QPA25:QPB25"/>
    <mergeCell ref="QMH25:QMI25"/>
    <mergeCell ref="QMO25:QMP25"/>
    <mergeCell ref="QMX25:QMY25"/>
    <mergeCell ref="QNE25:QNF25"/>
    <mergeCell ref="QNN25:QNO25"/>
    <mergeCell ref="QKS25:QKT25"/>
    <mergeCell ref="QLB25:QLC25"/>
    <mergeCell ref="QLI25:QLJ25"/>
    <mergeCell ref="QLR25:QLS25"/>
    <mergeCell ref="QLY25:QLZ25"/>
    <mergeCell ref="QJF25:QJG25"/>
    <mergeCell ref="QJM25:QJN25"/>
    <mergeCell ref="QJV25:QJW25"/>
    <mergeCell ref="QKC25:QKD25"/>
    <mergeCell ref="QKL25:QKM25"/>
    <mergeCell ref="QHQ25:QHR25"/>
    <mergeCell ref="QHZ25:QIA25"/>
    <mergeCell ref="QIG25:QIH25"/>
    <mergeCell ref="QIP25:QIQ25"/>
    <mergeCell ref="QIW25:QIX25"/>
    <mergeCell ref="QGD25:QGE25"/>
    <mergeCell ref="QGK25:QGL25"/>
    <mergeCell ref="QGT25:QGU25"/>
    <mergeCell ref="QHA25:QHB25"/>
    <mergeCell ref="QHJ25:QHK25"/>
    <mergeCell ref="QEO25:QEP25"/>
    <mergeCell ref="QEX25:QEY25"/>
    <mergeCell ref="QFE25:QFF25"/>
    <mergeCell ref="QFN25:QFO25"/>
    <mergeCell ref="QFU25:QFV25"/>
    <mergeCell ref="QDB25:QDC25"/>
    <mergeCell ref="QDI25:QDJ25"/>
    <mergeCell ref="QDR25:QDS25"/>
    <mergeCell ref="QDY25:QDZ25"/>
    <mergeCell ref="QEH25:QEI25"/>
    <mergeCell ref="QBM25:QBN25"/>
    <mergeCell ref="QBV25:QBW25"/>
    <mergeCell ref="QCC25:QCD25"/>
    <mergeCell ref="QCL25:QCM25"/>
    <mergeCell ref="QCS25:QCT25"/>
    <mergeCell ref="PZZ25:QAA25"/>
    <mergeCell ref="QAG25:QAH25"/>
    <mergeCell ref="QAP25:QAQ25"/>
    <mergeCell ref="QAW25:QAX25"/>
    <mergeCell ref="QBF25:QBG25"/>
    <mergeCell ref="PYK25:PYL25"/>
    <mergeCell ref="PYT25:PYU25"/>
    <mergeCell ref="PZA25:PZB25"/>
    <mergeCell ref="PZJ25:PZK25"/>
    <mergeCell ref="PZQ25:PZR25"/>
    <mergeCell ref="PWX25:PWY25"/>
    <mergeCell ref="PXE25:PXF25"/>
    <mergeCell ref="PXN25:PXO25"/>
    <mergeCell ref="PXU25:PXV25"/>
    <mergeCell ref="PYD25:PYE25"/>
    <mergeCell ref="PVI25:PVJ25"/>
    <mergeCell ref="PVR25:PVS25"/>
    <mergeCell ref="PVY25:PVZ25"/>
    <mergeCell ref="PWH25:PWI25"/>
    <mergeCell ref="PWO25:PWP25"/>
    <mergeCell ref="PTV25:PTW25"/>
    <mergeCell ref="PUC25:PUD25"/>
    <mergeCell ref="PUL25:PUM25"/>
    <mergeCell ref="PUS25:PUT25"/>
    <mergeCell ref="PVB25:PVC25"/>
    <mergeCell ref="PSG25:PSH25"/>
    <mergeCell ref="PSP25:PSQ25"/>
    <mergeCell ref="PSW25:PSX25"/>
    <mergeCell ref="PTF25:PTG25"/>
    <mergeCell ref="PTM25:PTN25"/>
    <mergeCell ref="PQT25:PQU25"/>
    <mergeCell ref="PRA25:PRB25"/>
    <mergeCell ref="PRJ25:PRK25"/>
    <mergeCell ref="PRQ25:PRR25"/>
    <mergeCell ref="PRZ25:PSA25"/>
    <mergeCell ref="PPE25:PPF25"/>
    <mergeCell ref="PPN25:PPO25"/>
    <mergeCell ref="PPU25:PPV25"/>
    <mergeCell ref="PQD25:PQE25"/>
    <mergeCell ref="PQK25:PQL25"/>
    <mergeCell ref="PNR25:PNS25"/>
    <mergeCell ref="PNY25:PNZ25"/>
    <mergeCell ref="POH25:POI25"/>
    <mergeCell ref="POO25:POP25"/>
    <mergeCell ref="POX25:POY25"/>
    <mergeCell ref="PMC25:PMD25"/>
    <mergeCell ref="PML25:PMM25"/>
    <mergeCell ref="PMS25:PMT25"/>
    <mergeCell ref="PNB25:PNC25"/>
    <mergeCell ref="PNI25:PNJ25"/>
    <mergeCell ref="PKP25:PKQ25"/>
    <mergeCell ref="PKW25:PKX25"/>
    <mergeCell ref="PLF25:PLG25"/>
    <mergeCell ref="PLM25:PLN25"/>
    <mergeCell ref="PLV25:PLW25"/>
    <mergeCell ref="PJA25:PJB25"/>
    <mergeCell ref="PJJ25:PJK25"/>
    <mergeCell ref="PJQ25:PJR25"/>
    <mergeCell ref="PJZ25:PKA25"/>
    <mergeCell ref="PKG25:PKH25"/>
    <mergeCell ref="PHN25:PHO25"/>
    <mergeCell ref="PHU25:PHV25"/>
    <mergeCell ref="PID25:PIE25"/>
    <mergeCell ref="PIK25:PIL25"/>
    <mergeCell ref="PIT25:PIU25"/>
    <mergeCell ref="PFY25:PFZ25"/>
    <mergeCell ref="PGH25:PGI25"/>
    <mergeCell ref="PGO25:PGP25"/>
    <mergeCell ref="PGX25:PGY25"/>
    <mergeCell ref="PHE25:PHF25"/>
    <mergeCell ref="PEL25:PEM25"/>
    <mergeCell ref="PES25:PET25"/>
    <mergeCell ref="PFB25:PFC25"/>
    <mergeCell ref="PFI25:PFJ25"/>
    <mergeCell ref="PFR25:PFS25"/>
    <mergeCell ref="PCW25:PCX25"/>
    <mergeCell ref="PDF25:PDG25"/>
    <mergeCell ref="PDM25:PDN25"/>
    <mergeCell ref="PDV25:PDW25"/>
    <mergeCell ref="PEC25:PED25"/>
    <mergeCell ref="PBJ25:PBK25"/>
    <mergeCell ref="PBQ25:PBR25"/>
    <mergeCell ref="PBZ25:PCA25"/>
    <mergeCell ref="PCG25:PCH25"/>
    <mergeCell ref="PCP25:PCQ25"/>
    <mergeCell ref="OZU25:OZV25"/>
    <mergeCell ref="PAD25:PAE25"/>
    <mergeCell ref="PAK25:PAL25"/>
    <mergeCell ref="PAT25:PAU25"/>
    <mergeCell ref="PBA25:PBB25"/>
    <mergeCell ref="OYH25:OYI25"/>
    <mergeCell ref="OYO25:OYP25"/>
    <mergeCell ref="OYX25:OYY25"/>
    <mergeCell ref="OZE25:OZF25"/>
    <mergeCell ref="OZN25:OZO25"/>
    <mergeCell ref="OWS25:OWT25"/>
    <mergeCell ref="OXB25:OXC25"/>
    <mergeCell ref="OXI25:OXJ25"/>
    <mergeCell ref="OXR25:OXS25"/>
    <mergeCell ref="OXY25:OXZ25"/>
    <mergeCell ref="OVF25:OVG25"/>
    <mergeCell ref="OVM25:OVN25"/>
    <mergeCell ref="OVV25:OVW25"/>
    <mergeCell ref="OWC25:OWD25"/>
    <mergeCell ref="OWL25:OWM25"/>
    <mergeCell ref="OTQ25:OTR25"/>
    <mergeCell ref="OTZ25:OUA25"/>
    <mergeCell ref="OUG25:OUH25"/>
    <mergeCell ref="OUP25:OUQ25"/>
    <mergeCell ref="OUW25:OUX25"/>
    <mergeCell ref="OSD25:OSE25"/>
    <mergeCell ref="OSK25:OSL25"/>
    <mergeCell ref="OST25:OSU25"/>
    <mergeCell ref="OTA25:OTB25"/>
    <mergeCell ref="OTJ25:OTK25"/>
    <mergeCell ref="OQO25:OQP25"/>
    <mergeCell ref="OQX25:OQY25"/>
    <mergeCell ref="ORE25:ORF25"/>
    <mergeCell ref="ORN25:ORO25"/>
    <mergeCell ref="ORU25:ORV25"/>
    <mergeCell ref="OPB25:OPC25"/>
    <mergeCell ref="OPI25:OPJ25"/>
    <mergeCell ref="OPR25:OPS25"/>
    <mergeCell ref="OPY25:OPZ25"/>
    <mergeCell ref="OQH25:OQI25"/>
    <mergeCell ref="ONM25:ONN25"/>
    <mergeCell ref="ONV25:ONW25"/>
    <mergeCell ref="OOC25:OOD25"/>
    <mergeCell ref="OOL25:OOM25"/>
    <mergeCell ref="OOS25:OOT25"/>
    <mergeCell ref="OLZ25:OMA25"/>
    <mergeCell ref="OMG25:OMH25"/>
    <mergeCell ref="OMP25:OMQ25"/>
    <mergeCell ref="OMW25:OMX25"/>
    <mergeCell ref="ONF25:ONG25"/>
    <mergeCell ref="OKK25:OKL25"/>
    <mergeCell ref="OKT25:OKU25"/>
    <mergeCell ref="OLA25:OLB25"/>
    <mergeCell ref="OLJ25:OLK25"/>
    <mergeCell ref="OLQ25:OLR25"/>
    <mergeCell ref="OIX25:OIY25"/>
    <mergeCell ref="OJE25:OJF25"/>
    <mergeCell ref="OJN25:OJO25"/>
    <mergeCell ref="OJU25:OJV25"/>
    <mergeCell ref="OKD25:OKE25"/>
    <mergeCell ref="OHI25:OHJ25"/>
    <mergeCell ref="OHR25:OHS25"/>
    <mergeCell ref="OHY25:OHZ25"/>
    <mergeCell ref="OIH25:OII25"/>
    <mergeCell ref="OIO25:OIP25"/>
    <mergeCell ref="OFV25:OFW25"/>
    <mergeCell ref="OGC25:OGD25"/>
    <mergeCell ref="OGL25:OGM25"/>
    <mergeCell ref="OGS25:OGT25"/>
    <mergeCell ref="OHB25:OHC25"/>
    <mergeCell ref="OEG25:OEH25"/>
    <mergeCell ref="OEP25:OEQ25"/>
    <mergeCell ref="OEW25:OEX25"/>
    <mergeCell ref="OFF25:OFG25"/>
    <mergeCell ref="OFM25:OFN25"/>
    <mergeCell ref="OCT25:OCU25"/>
    <mergeCell ref="ODA25:ODB25"/>
    <mergeCell ref="ODJ25:ODK25"/>
    <mergeCell ref="ODQ25:ODR25"/>
    <mergeCell ref="ODZ25:OEA25"/>
    <mergeCell ref="OBE25:OBF25"/>
    <mergeCell ref="OBN25:OBO25"/>
    <mergeCell ref="OBU25:OBV25"/>
    <mergeCell ref="OCD25:OCE25"/>
    <mergeCell ref="OCK25:OCL25"/>
    <mergeCell ref="NZR25:NZS25"/>
    <mergeCell ref="NZY25:NZZ25"/>
    <mergeCell ref="OAH25:OAI25"/>
    <mergeCell ref="OAO25:OAP25"/>
    <mergeCell ref="OAX25:OAY25"/>
    <mergeCell ref="NYC25:NYD25"/>
    <mergeCell ref="NYL25:NYM25"/>
    <mergeCell ref="NYS25:NYT25"/>
    <mergeCell ref="NZB25:NZC25"/>
    <mergeCell ref="NZI25:NZJ25"/>
    <mergeCell ref="NWP25:NWQ25"/>
    <mergeCell ref="NWW25:NWX25"/>
    <mergeCell ref="NXF25:NXG25"/>
    <mergeCell ref="NXM25:NXN25"/>
    <mergeCell ref="NXV25:NXW25"/>
    <mergeCell ref="NVA25:NVB25"/>
    <mergeCell ref="NVJ25:NVK25"/>
    <mergeCell ref="NVQ25:NVR25"/>
    <mergeCell ref="NVZ25:NWA25"/>
    <mergeCell ref="NWG25:NWH25"/>
    <mergeCell ref="NTN25:NTO25"/>
    <mergeCell ref="NTU25:NTV25"/>
    <mergeCell ref="NUD25:NUE25"/>
    <mergeCell ref="NUK25:NUL25"/>
    <mergeCell ref="NUT25:NUU25"/>
    <mergeCell ref="NRY25:NRZ25"/>
    <mergeCell ref="NSH25:NSI25"/>
    <mergeCell ref="NSO25:NSP25"/>
    <mergeCell ref="NSX25:NSY25"/>
    <mergeCell ref="NTE25:NTF25"/>
    <mergeCell ref="NQL25:NQM25"/>
    <mergeCell ref="NQS25:NQT25"/>
    <mergeCell ref="NRB25:NRC25"/>
    <mergeCell ref="NRI25:NRJ25"/>
    <mergeCell ref="NRR25:NRS25"/>
    <mergeCell ref="NOW25:NOX25"/>
    <mergeCell ref="NPF25:NPG25"/>
    <mergeCell ref="NPM25:NPN25"/>
    <mergeCell ref="NPV25:NPW25"/>
    <mergeCell ref="NQC25:NQD25"/>
    <mergeCell ref="NNJ25:NNK25"/>
    <mergeCell ref="NNQ25:NNR25"/>
    <mergeCell ref="NNZ25:NOA25"/>
    <mergeCell ref="NOG25:NOH25"/>
    <mergeCell ref="NOP25:NOQ25"/>
    <mergeCell ref="NLU25:NLV25"/>
    <mergeCell ref="NMD25:NME25"/>
    <mergeCell ref="NMK25:NML25"/>
    <mergeCell ref="NMT25:NMU25"/>
    <mergeCell ref="NNA25:NNB25"/>
    <mergeCell ref="NKH25:NKI25"/>
    <mergeCell ref="NKO25:NKP25"/>
    <mergeCell ref="NKX25:NKY25"/>
    <mergeCell ref="NLE25:NLF25"/>
    <mergeCell ref="NLN25:NLO25"/>
    <mergeCell ref="NIS25:NIT25"/>
    <mergeCell ref="NJB25:NJC25"/>
    <mergeCell ref="NJI25:NJJ25"/>
    <mergeCell ref="NJR25:NJS25"/>
    <mergeCell ref="NJY25:NJZ25"/>
    <mergeCell ref="NHF25:NHG25"/>
    <mergeCell ref="NHM25:NHN25"/>
    <mergeCell ref="NHV25:NHW25"/>
    <mergeCell ref="NIC25:NID25"/>
    <mergeCell ref="NIL25:NIM25"/>
    <mergeCell ref="NFQ25:NFR25"/>
    <mergeCell ref="NFZ25:NGA25"/>
    <mergeCell ref="NGG25:NGH25"/>
    <mergeCell ref="NGP25:NGQ25"/>
    <mergeCell ref="NGW25:NGX25"/>
    <mergeCell ref="NED25:NEE25"/>
    <mergeCell ref="NEK25:NEL25"/>
    <mergeCell ref="NET25:NEU25"/>
    <mergeCell ref="NFA25:NFB25"/>
    <mergeCell ref="NFJ25:NFK25"/>
    <mergeCell ref="NCO25:NCP25"/>
    <mergeCell ref="NCX25:NCY25"/>
    <mergeCell ref="NDE25:NDF25"/>
    <mergeCell ref="NDN25:NDO25"/>
    <mergeCell ref="NDU25:NDV25"/>
    <mergeCell ref="NBB25:NBC25"/>
    <mergeCell ref="NBI25:NBJ25"/>
    <mergeCell ref="NBR25:NBS25"/>
    <mergeCell ref="NBY25:NBZ25"/>
    <mergeCell ref="NCH25:NCI25"/>
    <mergeCell ref="MZM25:MZN25"/>
    <mergeCell ref="MZV25:MZW25"/>
    <mergeCell ref="NAC25:NAD25"/>
    <mergeCell ref="NAL25:NAM25"/>
    <mergeCell ref="NAS25:NAT25"/>
    <mergeCell ref="MXZ25:MYA25"/>
    <mergeCell ref="MYG25:MYH25"/>
    <mergeCell ref="MYP25:MYQ25"/>
    <mergeCell ref="MYW25:MYX25"/>
    <mergeCell ref="MZF25:MZG25"/>
    <mergeCell ref="MWK25:MWL25"/>
    <mergeCell ref="MWT25:MWU25"/>
    <mergeCell ref="MXA25:MXB25"/>
    <mergeCell ref="MXJ25:MXK25"/>
    <mergeCell ref="MXQ25:MXR25"/>
    <mergeCell ref="MUX25:MUY25"/>
    <mergeCell ref="MVE25:MVF25"/>
    <mergeCell ref="MVN25:MVO25"/>
    <mergeCell ref="MVU25:MVV25"/>
    <mergeCell ref="MWD25:MWE25"/>
    <mergeCell ref="MTI25:MTJ25"/>
    <mergeCell ref="MTR25:MTS25"/>
    <mergeCell ref="MTY25:MTZ25"/>
    <mergeCell ref="MUH25:MUI25"/>
    <mergeCell ref="MUO25:MUP25"/>
    <mergeCell ref="MRV25:MRW25"/>
    <mergeCell ref="MSC25:MSD25"/>
    <mergeCell ref="MSL25:MSM25"/>
    <mergeCell ref="MSS25:MST25"/>
    <mergeCell ref="MTB25:MTC25"/>
    <mergeCell ref="MQG25:MQH25"/>
    <mergeCell ref="MQP25:MQQ25"/>
    <mergeCell ref="MQW25:MQX25"/>
    <mergeCell ref="MRF25:MRG25"/>
    <mergeCell ref="MRM25:MRN25"/>
    <mergeCell ref="MOT25:MOU25"/>
    <mergeCell ref="MPA25:MPB25"/>
    <mergeCell ref="MPJ25:MPK25"/>
    <mergeCell ref="MPQ25:MPR25"/>
    <mergeCell ref="MPZ25:MQA25"/>
    <mergeCell ref="MNE25:MNF25"/>
    <mergeCell ref="MNN25:MNO25"/>
    <mergeCell ref="MNU25:MNV25"/>
    <mergeCell ref="MOD25:MOE25"/>
    <mergeCell ref="MOK25:MOL25"/>
    <mergeCell ref="MLR25:MLS25"/>
    <mergeCell ref="MLY25:MLZ25"/>
    <mergeCell ref="MMH25:MMI25"/>
    <mergeCell ref="MMO25:MMP25"/>
    <mergeCell ref="MMX25:MMY25"/>
    <mergeCell ref="MKC25:MKD25"/>
    <mergeCell ref="MKL25:MKM25"/>
    <mergeCell ref="MKS25:MKT25"/>
    <mergeCell ref="MLB25:MLC25"/>
    <mergeCell ref="MLI25:MLJ25"/>
    <mergeCell ref="MIP25:MIQ25"/>
    <mergeCell ref="MIW25:MIX25"/>
    <mergeCell ref="MJF25:MJG25"/>
    <mergeCell ref="MJM25:MJN25"/>
    <mergeCell ref="MJV25:MJW25"/>
    <mergeCell ref="MHA25:MHB25"/>
    <mergeCell ref="MHJ25:MHK25"/>
    <mergeCell ref="MHQ25:MHR25"/>
    <mergeCell ref="MHZ25:MIA25"/>
    <mergeCell ref="MIG25:MIH25"/>
    <mergeCell ref="MFN25:MFO25"/>
    <mergeCell ref="MFU25:MFV25"/>
    <mergeCell ref="MGD25:MGE25"/>
    <mergeCell ref="MGK25:MGL25"/>
    <mergeCell ref="MGT25:MGU25"/>
    <mergeCell ref="MDY25:MDZ25"/>
    <mergeCell ref="MEH25:MEI25"/>
    <mergeCell ref="MEO25:MEP25"/>
    <mergeCell ref="MEX25:MEY25"/>
    <mergeCell ref="MFE25:MFF25"/>
    <mergeCell ref="MCL25:MCM25"/>
    <mergeCell ref="MCS25:MCT25"/>
    <mergeCell ref="MDB25:MDC25"/>
    <mergeCell ref="MDI25:MDJ25"/>
    <mergeCell ref="MDR25:MDS25"/>
    <mergeCell ref="MAW25:MAX25"/>
    <mergeCell ref="MBF25:MBG25"/>
    <mergeCell ref="MBM25:MBN25"/>
    <mergeCell ref="MBV25:MBW25"/>
    <mergeCell ref="MCC25:MCD25"/>
    <mergeCell ref="LZJ25:LZK25"/>
    <mergeCell ref="LZQ25:LZR25"/>
    <mergeCell ref="LZZ25:MAA25"/>
    <mergeCell ref="MAG25:MAH25"/>
    <mergeCell ref="MAP25:MAQ25"/>
    <mergeCell ref="LXU25:LXV25"/>
    <mergeCell ref="LYD25:LYE25"/>
    <mergeCell ref="LYK25:LYL25"/>
    <mergeCell ref="LYT25:LYU25"/>
    <mergeCell ref="LZA25:LZB25"/>
    <mergeCell ref="LWH25:LWI25"/>
    <mergeCell ref="LWO25:LWP25"/>
    <mergeCell ref="LWX25:LWY25"/>
    <mergeCell ref="LXE25:LXF25"/>
    <mergeCell ref="LXN25:LXO25"/>
    <mergeCell ref="LUS25:LUT25"/>
    <mergeCell ref="LVB25:LVC25"/>
    <mergeCell ref="LVI25:LVJ25"/>
    <mergeCell ref="LVR25:LVS25"/>
    <mergeCell ref="LVY25:LVZ25"/>
    <mergeCell ref="LTF25:LTG25"/>
    <mergeCell ref="LTM25:LTN25"/>
    <mergeCell ref="LTV25:LTW25"/>
    <mergeCell ref="LUC25:LUD25"/>
    <mergeCell ref="LUL25:LUM25"/>
    <mergeCell ref="LRQ25:LRR25"/>
    <mergeCell ref="LRZ25:LSA25"/>
    <mergeCell ref="LSG25:LSH25"/>
    <mergeCell ref="LSP25:LSQ25"/>
    <mergeCell ref="LSW25:LSX25"/>
    <mergeCell ref="LQD25:LQE25"/>
    <mergeCell ref="LQK25:LQL25"/>
    <mergeCell ref="LQT25:LQU25"/>
    <mergeCell ref="LRA25:LRB25"/>
    <mergeCell ref="LRJ25:LRK25"/>
    <mergeCell ref="LOO25:LOP25"/>
    <mergeCell ref="LOX25:LOY25"/>
    <mergeCell ref="LPE25:LPF25"/>
    <mergeCell ref="LPN25:LPO25"/>
    <mergeCell ref="LPU25:LPV25"/>
    <mergeCell ref="LNB25:LNC25"/>
    <mergeCell ref="LNI25:LNJ25"/>
    <mergeCell ref="LNR25:LNS25"/>
    <mergeCell ref="LNY25:LNZ25"/>
    <mergeCell ref="LOH25:LOI25"/>
    <mergeCell ref="LLM25:LLN25"/>
    <mergeCell ref="LLV25:LLW25"/>
    <mergeCell ref="LMC25:LMD25"/>
    <mergeCell ref="LML25:LMM25"/>
    <mergeCell ref="LMS25:LMT25"/>
    <mergeCell ref="LJZ25:LKA25"/>
    <mergeCell ref="LKG25:LKH25"/>
    <mergeCell ref="LKP25:LKQ25"/>
    <mergeCell ref="LKW25:LKX25"/>
    <mergeCell ref="LLF25:LLG25"/>
    <mergeCell ref="LIK25:LIL25"/>
    <mergeCell ref="LIT25:LIU25"/>
    <mergeCell ref="LJA25:LJB25"/>
    <mergeCell ref="LJJ25:LJK25"/>
    <mergeCell ref="LJQ25:LJR25"/>
    <mergeCell ref="LGX25:LGY25"/>
    <mergeCell ref="LHE25:LHF25"/>
    <mergeCell ref="LHN25:LHO25"/>
    <mergeCell ref="LHU25:LHV25"/>
    <mergeCell ref="LID25:LIE25"/>
    <mergeCell ref="LFI25:LFJ25"/>
    <mergeCell ref="LFR25:LFS25"/>
    <mergeCell ref="LFY25:LFZ25"/>
    <mergeCell ref="LGH25:LGI25"/>
    <mergeCell ref="LGO25:LGP25"/>
    <mergeCell ref="LDV25:LDW25"/>
    <mergeCell ref="LEC25:LED25"/>
    <mergeCell ref="LEL25:LEM25"/>
    <mergeCell ref="LES25:LET25"/>
    <mergeCell ref="LFB25:LFC25"/>
    <mergeCell ref="LCG25:LCH25"/>
    <mergeCell ref="LCP25:LCQ25"/>
    <mergeCell ref="LCW25:LCX25"/>
    <mergeCell ref="LDF25:LDG25"/>
    <mergeCell ref="LDM25:LDN25"/>
    <mergeCell ref="LAT25:LAU25"/>
    <mergeCell ref="LBA25:LBB25"/>
    <mergeCell ref="LBJ25:LBK25"/>
    <mergeCell ref="LBQ25:LBR25"/>
    <mergeCell ref="LBZ25:LCA25"/>
    <mergeCell ref="KZE25:KZF25"/>
    <mergeCell ref="KZN25:KZO25"/>
    <mergeCell ref="KZU25:KZV25"/>
    <mergeCell ref="LAD25:LAE25"/>
    <mergeCell ref="LAK25:LAL25"/>
    <mergeCell ref="KXR25:KXS25"/>
    <mergeCell ref="KXY25:KXZ25"/>
    <mergeCell ref="KYH25:KYI25"/>
    <mergeCell ref="KYO25:KYP25"/>
    <mergeCell ref="KYX25:KYY25"/>
    <mergeCell ref="KWC25:KWD25"/>
    <mergeCell ref="KWL25:KWM25"/>
    <mergeCell ref="KWS25:KWT25"/>
    <mergeCell ref="KXB25:KXC25"/>
    <mergeCell ref="KXI25:KXJ25"/>
    <mergeCell ref="KUP25:KUQ25"/>
    <mergeCell ref="KUW25:KUX25"/>
    <mergeCell ref="KVF25:KVG25"/>
    <mergeCell ref="KVM25:KVN25"/>
    <mergeCell ref="KVV25:KVW25"/>
    <mergeCell ref="KTA25:KTB25"/>
    <mergeCell ref="KTJ25:KTK25"/>
    <mergeCell ref="KTQ25:KTR25"/>
    <mergeCell ref="KTZ25:KUA25"/>
    <mergeCell ref="KUG25:KUH25"/>
    <mergeCell ref="KRN25:KRO25"/>
    <mergeCell ref="KRU25:KRV25"/>
    <mergeCell ref="KSD25:KSE25"/>
    <mergeCell ref="KSK25:KSL25"/>
    <mergeCell ref="KST25:KSU25"/>
    <mergeCell ref="KPY25:KPZ25"/>
    <mergeCell ref="KQH25:KQI25"/>
    <mergeCell ref="KQO25:KQP25"/>
    <mergeCell ref="KQX25:KQY25"/>
    <mergeCell ref="KRE25:KRF25"/>
    <mergeCell ref="KOL25:KOM25"/>
    <mergeCell ref="KOS25:KOT25"/>
    <mergeCell ref="KPB25:KPC25"/>
    <mergeCell ref="KPI25:KPJ25"/>
    <mergeCell ref="KPR25:KPS25"/>
    <mergeCell ref="KMW25:KMX25"/>
    <mergeCell ref="KNF25:KNG25"/>
    <mergeCell ref="KNM25:KNN25"/>
    <mergeCell ref="KNV25:KNW25"/>
    <mergeCell ref="KOC25:KOD25"/>
    <mergeCell ref="KLJ25:KLK25"/>
    <mergeCell ref="KLQ25:KLR25"/>
    <mergeCell ref="KLZ25:KMA25"/>
    <mergeCell ref="KMG25:KMH25"/>
    <mergeCell ref="KMP25:KMQ25"/>
    <mergeCell ref="KJU25:KJV25"/>
    <mergeCell ref="KKD25:KKE25"/>
    <mergeCell ref="KKK25:KKL25"/>
    <mergeCell ref="KKT25:KKU25"/>
    <mergeCell ref="KLA25:KLB25"/>
    <mergeCell ref="KIH25:KII25"/>
    <mergeCell ref="KIO25:KIP25"/>
    <mergeCell ref="KIX25:KIY25"/>
    <mergeCell ref="KJE25:KJF25"/>
    <mergeCell ref="KJN25:KJO25"/>
    <mergeCell ref="KGS25:KGT25"/>
    <mergeCell ref="KHB25:KHC25"/>
    <mergeCell ref="KHI25:KHJ25"/>
    <mergeCell ref="KHR25:KHS25"/>
    <mergeCell ref="KHY25:KHZ25"/>
    <mergeCell ref="KFF25:KFG25"/>
    <mergeCell ref="KFM25:KFN25"/>
    <mergeCell ref="KFV25:KFW25"/>
    <mergeCell ref="KGC25:KGD25"/>
    <mergeCell ref="KGL25:KGM25"/>
    <mergeCell ref="KDQ25:KDR25"/>
    <mergeCell ref="KDZ25:KEA25"/>
    <mergeCell ref="KEG25:KEH25"/>
    <mergeCell ref="KEP25:KEQ25"/>
    <mergeCell ref="KEW25:KEX25"/>
    <mergeCell ref="KCD25:KCE25"/>
    <mergeCell ref="KCK25:KCL25"/>
    <mergeCell ref="KCT25:KCU25"/>
    <mergeCell ref="KDA25:KDB25"/>
    <mergeCell ref="KDJ25:KDK25"/>
    <mergeCell ref="KAO25:KAP25"/>
    <mergeCell ref="KAX25:KAY25"/>
    <mergeCell ref="KBE25:KBF25"/>
    <mergeCell ref="KBN25:KBO25"/>
    <mergeCell ref="KBU25:KBV25"/>
    <mergeCell ref="JZB25:JZC25"/>
    <mergeCell ref="JZI25:JZJ25"/>
    <mergeCell ref="JZR25:JZS25"/>
    <mergeCell ref="JZY25:JZZ25"/>
    <mergeCell ref="KAH25:KAI25"/>
    <mergeCell ref="JXM25:JXN25"/>
    <mergeCell ref="JXV25:JXW25"/>
    <mergeCell ref="JYC25:JYD25"/>
    <mergeCell ref="JYL25:JYM25"/>
    <mergeCell ref="JYS25:JYT25"/>
    <mergeCell ref="JVZ25:JWA25"/>
    <mergeCell ref="JWG25:JWH25"/>
    <mergeCell ref="JWP25:JWQ25"/>
    <mergeCell ref="JWW25:JWX25"/>
    <mergeCell ref="JXF25:JXG25"/>
    <mergeCell ref="JUK25:JUL25"/>
    <mergeCell ref="JUT25:JUU25"/>
    <mergeCell ref="JVA25:JVB25"/>
    <mergeCell ref="JVJ25:JVK25"/>
    <mergeCell ref="JVQ25:JVR25"/>
    <mergeCell ref="JSX25:JSY25"/>
    <mergeCell ref="JTE25:JTF25"/>
    <mergeCell ref="JTN25:JTO25"/>
    <mergeCell ref="JTU25:JTV25"/>
    <mergeCell ref="JUD25:JUE25"/>
    <mergeCell ref="JRI25:JRJ25"/>
    <mergeCell ref="JRR25:JRS25"/>
    <mergeCell ref="JRY25:JRZ25"/>
    <mergeCell ref="JSH25:JSI25"/>
    <mergeCell ref="JSO25:JSP25"/>
    <mergeCell ref="JPV25:JPW25"/>
    <mergeCell ref="JQC25:JQD25"/>
    <mergeCell ref="JQL25:JQM25"/>
    <mergeCell ref="JQS25:JQT25"/>
    <mergeCell ref="JRB25:JRC25"/>
    <mergeCell ref="JOG25:JOH25"/>
    <mergeCell ref="JOP25:JOQ25"/>
    <mergeCell ref="JOW25:JOX25"/>
    <mergeCell ref="JPF25:JPG25"/>
    <mergeCell ref="JPM25:JPN25"/>
    <mergeCell ref="JMT25:JMU25"/>
    <mergeCell ref="JNA25:JNB25"/>
    <mergeCell ref="JNJ25:JNK25"/>
    <mergeCell ref="JNQ25:JNR25"/>
    <mergeCell ref="JNZ25:JOA25"/>
    <mergeCell ref="JLE25:JLF25"/>
    <mergeCell ref="JLN25:JLO25"/>
    <mergeCell ref="JLU25:JLV25"/>
    <mergeCell ref="JMD25:JME25"/>
    <mergeCell ref="JMK25:JML25"/>
    <mergeCell ref="JJR25:JJS25"/>
    <mergeCell ref="JJY25:JJZ25"/>
    <mergeCell ref="JKH25:JKI25"/>
    <mergeCell ref="JKO25:JKP25"/>
    <mergeCell ref="JKX25:JKY25"/>
    <mergeCell ref="JIC25:JID25"/>
    <mergeCell ref="JIL25:JIM25"/>
    <mergeCell ref="JIS25:JIT25"/>
    <mergeCell ref="JJB25:JJC25"/>
    <mergeCell ref="JJI25:JJJ25"/>
    <mergeCell ref="JGP25:JGQ25"/>
    <mergeCell ref="JGW25:JGX25"/>
    <mergeCell ref="JHF25:JHG25"/>
    <mergeCell ref="JHM25:JHN25"/>
    <mergeCell ref="JHV25:JHW25"/>
    <mergeCell ref="JFA25:JFB25"/>
    <mergeCell ref="JFJ25:JFK25"/>
    <mergeCell ref="JFQ25:JFR25"/>
    <mergeCell ref="JFZ25:JGA25"/>
    <mergeCell ref="JGG25:JGH25"/>
    <mergeCell ref="JDN25:JDO25"/>
    <mergeCell ref="JDU25:JDV25"/>
    <mergeCell ref="JED25:JEE25"/>
    <mergeCell ref="JEK25:JEL25"/>
    <mergeCell ref="JET25:JEU25"/>
    <mergeCell ref="JBY25:JBZ25"/>
    <mergeCell ref="JCH25:JCI25"/>
    <mergeCell ref="JCO25:JCP25"/>
    <mergeCell ref="JCX25:JCY25"/>
    <mergeCell ref="JDE25:JDF25"/>
    <mergeCell ref="JAL25:JAM25"/>
    <mergeCell ref="JAS25:JAT25"/>
    <mergeCell ref="JBB25:JBC25"/>
    <mergeCell ref="JBI25:JBJ25"/>
    <mergeCell ref="JBR25:JBS25"/>
    <mergeCell ref="IYW25:IYX25"/>
    <mergeCell ref="IZF25:IZG25"/>
    <mergeCell ref="IZM25:IZN25"/>
    <mergeCell ref="IZV25:IZW25"/>
    <mergeCell ref="JAC25:JAD25"/>
    <mergeCell ref="IXJ25:IXK25"/>
    <mergeCell ref="IXQ25:IXR25"/>
    <mergeCell ref="IXZ25:IYA25"/>
    <mergeCell ref="IYG25:IYH25"/>
    <mergeCell ref="IYP25:IYQ25"/>
    <mergeCell ref="IVU25:IVV25"/>
    <mergeCell ref="IWD25:IWE25"/>
    <mergeCell ref="IWK25:IWL25"/>
    <mergeCell ref="IWT25:IWU25"/>
    <mergeCell ref="IXA25:IXB25"/>
    <mergeCell ref="IUH25:IUI25"/>
    <mergeCell ref="IUO25:IUP25"/>
    <mergeCell ref="IUX25:IUY25"/>
    <mergeCell ref="IVE25:IVF25"/>
    <mergeCell ref="IVN25:IVO25"/>
    <mergeCell ref="ISS25:IST25"/>
    <mergeCell ref="ITB25:ITC25"/>
    <mergeCell ref="ITI25:ITJ25"/>
    <mergeCell ref="ITR25:ITS25"/>
    <mergeCell ref="ITY25:ITZ25"/>
    <mergeCell ref="IRF25:IRG25"/>
    <mergeCell ref="IRM25:IRN25"/>
    <mergeCell ref="IRV25:IRW25"/>
    <mergeCell ref="ISC25:ISD25"/>
    <mergeCell ref="ISL25:ISM25"/>
    <mergeCell ref="IPQ25:IPR25"/>
    <mergeCell ref="IPZ25:IQA25"/>
    <mergeCell ref="IQG25:IQH25"/>
    <mergeCell ref="IQP25:IQQ25"/>
    <mergeCell ref="IQW25:IQX25"/>
    <mergeCell ref="IOD25:IOE25"/>
    <mergeCell ref="IOK25:IOL25"/>
    <mergeCell ref="IOT25:IOU25"/>
    <mergeCell ref="IPA25:IPB25"/>
    <mergeCell ref="IPJ25:IPK25"/>
    <mergeCell ref="IMO25:IMP25"/>
    <mergeCell ref="IMX25:IMY25"/>
    <mergeCell ref="INE25:INF25"/>
    <mergeCell ref="INN25:INO25"/>
    <mergeCell ref="INU25:INV25"/>
    <mergeCell ref="ILB25:ILC25"/>
    <mergeCell ref="ILI25:ILJ25"/>
    <mergeCell ref="ILR25:ILS25"/>
    <mergeCell ref="ILY25:ILZ25"/>
    <mergeCell ref="IMH25:IMI25"/>
    <mergeCell ref="IJM25:IJN25"/>
    <mergeCell ref="IJV25:IJW25"/>
    <mergeCell ref="IKC25:IKD25"/>
    <mergeCell ref="IKL25:IKM25"/>
    <mergeCell ref="IKS25:IKT25"/>
    <mergeCell ref="IHZ25:IIA25"/>
    <mergeCell ref="IIG25:IIH25"/>
    <mergeCell ref="IIP25:IIQ25"/>
    <mergeCell ref="IIW25:IIX25"/>
    <mergeCell ref="IJF25:IJG25"/>
    <mergeCell ref="IGK25:IGL25"/>
    <mergeCell ref="IGT25:IGU25"/>
    <mergeCell ref="IHA25:IHB25"/>
    <mergeCell ref="IHJ25:IHK25"/>
    <mergeCell ref="IHQ25:IHR25"/>
    <mergeCell ref="IEX25:IEY25"/>
    <mergeCell ref="IFE25:IFF25"/>
    <mergeCell ref="IFN25:IFO25"/>
    <mergeCell ref="IFU25:IFV25"/>
    <mergeCell ref="IGD25:IGE25"/>
    <mergeCell ref="IDI25:IDJ25"/>
    <mergeCell ref="IDR25:IDS25"/>
    <mergeCell ref="IDY25:IDZ25"/>
    <mergeCell ref="IEH25:IEI25"/>
    <mergeCell ref="IEO25:IEP25"/>
    <mergeCell ref="IBV25:IBW25"/>
    <mergeCell ref="ICC25:ICD25"/>
    <mergeCell ref="ICL25:ICM25"/>
    <mergeCell ref="ICS25:ICT25"/>
    <mergeCell ref="IDB25:IDC25"/>
    <mergeCell ref="IAG25:IAH25"/>
    <mergeCell ref="IAP25:IAQ25"/>
    <mergeCell ref="IAW25:IAX25"/>
    <mergeCell ref="IBF25:IBG25"/>
    <mergeCell ref="IBM25:IBN25"/>
    <mergeCell ref="HYT25:HYU25"/>
    <mergeCell ref="HZA25:HZB25"/>
    <mergeCell ref="HZJ25:HZK25"/>
    <mergeCell ref="HZQ25:HZR25"/>
    <mergeCell ref="HZZ25:IAA25"/>
    <mergeCell ref="HXE25:HXF25"/>
    <mergeCell ref="HXN25:HXO25"/>
    <mergeCell ref="HXU25:HXV25"/>
    <mergeCell ref="HYD25:HYE25"/>
    <mergeCell ref="HYK25:HYL25"/>
    <mergeCell ref="HVR25:HVS25"/>
    <mergeCell ref="HVY25:HVZ25"/>
    <mergeCell ref="HWH25:HWI25"/>
    <mergeCell ref="HWO25:HWP25"/>
    <mergeCell ref="HWX25:HWY25"/>
    <mergeCell ref="HUC25:HUD25"/>
    <mergeCell ref="HUL25:HUM25"/>
    <mergeCell ref="HUS25:HUT25"/>
    <mergeCell ref="HVB25:HVC25"/>
    <mergeCell ref="HVI25:HVJ25"/>
    <mergeCell ref="HSP25:HSQ25"/>
    <mergeCell ref="HSW25:HSX25"/>
    <mergeCell ref="HTF25:HTG25"/>
    <mergeCell ref="HTM25:HTN25"/>
    <mergeCell ref="HTV25:HTW25"/>
    <mergeCell ref="HRA25:HRB25"/>
    <mergeCell ref="HRJ25:HRK25"/>
    <mergeCell ref="HRQ25:HRR25"/>
    <mergeCell ref="HRZ25:HSA25"/>
    <mergeCell ref="HSG25:HSH25"/>
    <mergeCell ref="HPN25:HPO25"/>
    <mergeCell ref="HPU25:HPV25"/>
    <mergeCell ref="HQD25:HQE25"/>
    <mergeCell ref="HQK25:HQL25"/>
    <mergeCell ref="HQT25:HQU25"/>
    <mergeCell ref="HNY25:HNZ25"/>
    <mergeCell ref="HOH25:HOI25"/>
    <mergeCell ref="HOO25:HOP25"/>
    <mergeCell ref="HOX25:HOY25"/>
    <mergeCell ref="HPE25:HPF25"/>
    <mergeCell ref="HML25:HMM25"/>
    <mergeCell ref="HMS25:HMT25"/>
    <mergeCell ref="HNB25:HNC25"/>
    <mergeCell ref="HNI25:HNJ25"/>
    <mergeCell ref="HNR25:HNS25"/>
    <mergeCell ref="HKW25:HKX25"/>
    <mergeCell ref="HLF25:HLG25"/>
    <mergeCell ref="HLM25:HLN25"/>
    <mergeCell ref="HLV25:HLW25"/>
    <mergeCell ref="HMC25:HMD25"/>
    <mergeCell ref="HJJ25:HJK25"/>
    <mergeCell ref="HJQ25:HJR25"/>
    <mergeCell ref="HJZ25:HKA25"/>
    <mergeCell ref="HKG25:HKH25"/>
    <mergeCell ref="HKP25:HKQ25"/>
    <mergeCell ref="HHU25:HHV25"/>
    <mergeCell ref="HID25:HIE25"/>
    <mergeCell ref="HIK25:HIL25"/>
    <mergeCell ref="HIT25:HIU25"/>
    <mergeCell ref="HJA25:HJB25"/>
    <mergeCell ref="HGH25:HGI25"/>
    <mergeCell ref="HGO25:HGP25"/>
    <mergeCell ref="HGX25:HGY25"/>
    <mergeCell ref="HHE25:HHF25"/>
    <mergeCell ref="HHN25:HHO25"/>
    <mergeCell ref="HES25:HET25"/>
    <mergeCell ref="HFB25:HFC25"/>
    <mergeCell ref="HFI25:HFJ25"/>
    <mergeCell ref="HFR25:HFS25"/>
    <mergeCell ref="HFY25:HFZ25"/>
    <mergeCell ref="HDF25:HDG25"/>
    <mergeCell ref="HDM25:HDN25"/>
    <mergeCell ref="HDV25:HDW25"/>
    <mergeCell ref="HEC25:HED25"/>
    <mergeCell ref="HEL25:HEM25"/>
    <mergeCell ref="HBQ25:HBR25"/>
    <mergeCell ref="HBZ25:HCA25"/>
    <mergeCell ref="HCG25:HCH25"/>
    <mergeCell ref="HCP25:HCQ25"/>
    <mergeCell ref="HCW25:HCX25"/>
    <mergeCell ref="HAD25:HAE25"/>
    <mergeCell ref="HAK25:HAL25"/>
    <mergeCell ref="HAT25:HAU25"/>
    <mergeCell ref="HBA25:HBB25"/>
    <mergeCell ref="HBJ25:HBK25"/>
    <mergeCell ref="GYO25:GYP25"/>
    <mergeCell ref="GYX25:GYY25"/>
    <mergeCell ref="GZE25:GZF25"/>
    <mergeCell ref="GZN25:GZO25"/>
    <mergeCell ref="GZU25:GZV25"/>
    <mergeCell ref="GXB25:GXC25"/>
    <mergeCell ref="GXI25:GXJ25"/>
    <mergeCell ref="GXR25:GXS25"/>
    <mergeCell ref="GXY25:GXZ25"/>
    <mergeCell ref="GYH25:GYI25"/>
    <mergeCell ref="GVM25:GVN25"/>
    <mergeCell ref="GVV25:GVW25"/>
    <mergeCell ref="GWC25:GWD25"/>
    <mergeCell ref="GWL25:GWM25"/>
    <mergeCell ref="GWS25:GWT25"/>
    <mergeCell ref="GTZ25:GUA25"/>
    <mergeCell ref="GUG25:GUH25"/>
    <mergeCell ref="GUP25:GUQ25"/>
    <mergeCell ref="GUW25:GUX25"/>
    <mergeCell ref="GVF25:GVG25"/>
    <mergeCell ref="GSK25:GSL25"/>
    <mergeCell ref="GST25:GSU25"/>
    <mergeCell ref="GTA25:GTB25"/>
    <mergeCell ref="GTJ25:GTK25"/>
    <mergeCell ref="GTQ25:GTR25"/>
    <mergeCell ref="GQX25:GQY25"/>
    <mergeCell ref="GRE25:GRF25"/>
    <mergeCell ref="GRN25:GRO25"/>
    <mergeCell ref="GRU25:GRV25"/>
    <mergeCell ref="GSD25:GSE25"/>
    <mergeCell ref="GPI25:GPJ25"/>
    <mergeCell ref="GPR25:GPS25"/>
    <mergeCell ref="GPY25:GPZ25"/>
    <mergeCell ref="GQH25:GQI25"/>
    <mergeCell ref="GQO25:GQP25"/>
    <mergeCell ref="GNV25:GNW25"/>
    <mergeCell ref="GOC25:GOD25"/>
    <mergeCell ref="GOL25:GOM25"/>
    <mergeCell ref="GOS25:GOT25"/>
    <mergeCell ref="GPB25:GPC25"/>
    <mergeCell ref="GMG25:GMH25"/>
    <mergeCell ref="GMP25:GMQ25"/>
    <mergeCell ref="GMW25:GMX25"/>
    <mergeCell ref="GNF25:GNG25"/>
    <mergeCell ref="GNM25:GNN25"/>
    <mergeCell ref="GKT25:GKU25"/>
    <mergeCell ref="GLA25:GLB25"/>
    <mergeCell ref="GLJ25:GLK25"/>
    <mergeCell ref="GLQ25:GLR25"/>
    <mergeCell ref="GLZ25:GMA25"/>
    <mergeCell ref="GJE25:GJF25"/>
    <mergeCell ref="GJN25:GJO25"/>
    <mergeCell ref="GJU25:GJV25"/>
    <mergeCell ref="GKD25:GKE25"/>
    <mergeCell ref="GKK25:GKL25"/>
    <mergeCell ref="GHR25:GHS25"/>
    <mergeCell ref="GHY25:GHZ25"/>
    <mergeCell ref="GIH25:GII25"/>
    <mergeCell ref="GIO25:GIP25"/>
    <mergeCell ref="GIX25:GIY25"/>
    <mergeCell ref="GGC25:GGD25"/>
    <mergeCell ref="GGL25:GGM25"/>
    <mergeCell ref="GGS25:GGT25"/>
    <mergeCell ref="GHB25:GHC25"/>
    <mergeCell ref="GHI25:GHJ25"/>
    <mergeCell ref="GEP25:GEQ25"/>
    <mergeCell ref="GEW25:GEX25"/>
    <mergeCell ref="GFF25:GFG25"/>
    <mergeCell ref="GFM25:GFN25"/>
    <mergeCell ref="GFV25:GFW25"/>
    <mergeCell ref="GDA25:GDB25"/>
    <mergeCell ref="GDJ25:GDK25"/>
    <mergeCell ref="GDQ25:GDR25"/>
    <mergeCell ref="GDZ25:GEA25"/>
    <mergeCell ref="GEG25:GEH25"/>
    <mergeCell ref="GBN25:GBO25"/>
    <mergeCell ref="GBU25:GBV25"/>
    <mergeCell ref="GCD25:GCE25"/>
    <mergeCell ref="GCK25:GCL25"/>
    <mergeCell ref="GCT25:GCU25"/>
    <mergeCell ref="FZY25:FZZ25"/>
    <mergeCell ref="GAH25:GAI25"/>
    <mergeCell ref="GAO25:GAP25"/>
    <mergeCell ref="GAX25:GAY25"/>
    <mergeCell ref="GBE25:GBF25"/>
    <mergeCell ref="FYL25:FYM25"/>
    <mergeCell ref="FYS25:FYT25"/>
    <mergeCell ref="FZB25:FZC25"/>
    <mergeCell ref="FZI25:FZJ25"/>
    <mergeCell ref="FZR25:FZS25"/>
    <mergeCell ref="FWW25:FWX25"/>
    <mergeCell ref="FXF25:FXG25"/>
    <mergeCell ref="FXM25:FXN25"/>
    <mergeCell ref="FXV25:FXW25"/>
    <mergeCell ref="FYC25:FYD25"/>
    <mergeCell ref="FVJ25:FVK25"/>
    <mergeCell ref="FVQ25:FVR25"/>
    <mergeCell ref="FVZ25:FWA25"/>
    <mergeCell ref="FWG25:FWH25"/>
    <mergeCell ref="FWP25:FWQ25"/>
    <mergeCell ref="FTU25:FTV25"/>
    <mergeCell ref="FUD25:FUE25"/>
    <mergeCell ref="FUK25:FUL25"/>
    <mergeCell ref="FUT25:FUU25"/>
    <mergeCell ref="FVA25:FVB25"/>
    <mergeCell ref="FSH25:FSI25"/>
    <mergeCell ref="FSO25:FSP25"/>
    <mergeCell ref="FSX25:FSY25"/>
    <mergeCell ref="FTE25:FTF25"/>
    <mergeCell ref="FTN25:FTO25"/>
    <mergeCell ref="FQS25:FQT25"/>
    <mergeCell ref="FRB25:FRC25"/>
    <mergeCell ref="FRI25:FRJ25"/>
    <mergeCell ref="FRR25:FRS25"/>
    <mergeCell ref="FRY25:FRZ25"/>
    <mergeCell ref="FPF25:FPG25"/>
    <mergeCell ref="FPM25:FPN25"/>
    <mergeCell ref="FPV25:FPW25"/>
    <mergeCell ref="FQC25:FQD25"/>
    <mergeCell ref="FQL25:FQM25"/>
    <mergeCell ref="FNQ25:FNR25"/>
    <mergeCell ref="FNZ25:FOA25"/>
    <mergeCell ref="FOG25:FOH25"/>
    <mergeCell ref="FOP25:FOQ25"/>
    <mergeCell ref="FOW25:FOX25"/>
    <mergeCell ref="FMD25:FME25"/>
    <mergeCell ref="FMK25:FML25"/>
    <mergeCell ref="FMT25:FMU25"/>
    <mergeCell ref="FNA25:FNB25"/>
    <mergeCell ref="FNJ25:FNK25"/>
    <mergeCell ref="FKO25:FKP25"/>
    <mergeCell ref="FKX25:FKY25"/>
    <mergeCell ref="FLE25:FLF25"/>
    <mergeCell ref="FLN25:FLO25"/>
    <mergeCell ref="FLU25:FLV25"/>
    <mergeCell ref="FJB25:FJC25"/>
    <mergeCell ref="FJI25:FJJ25"/>
    <mergeCell ref="FJR25:FJS25"/>
    <mergeCell ref="FJY25:FJZ25"/>
    <mergeCell ref="FKH25:FKI25"/>
    <mergeCell ref="FHM25:FHN25"/>
    <mergeCell ref="FHV25:FHW25"/>
    <mergeCell ref="FIC25:FID25"/>
    <mergeCell ref="FIL25:FIM25"/>
    <mergeCell ref="FIS25:FIT25"/>
    <mergeCell ref="FFZ25:FGA25"/>
    <mergeCell ref="FGG25:FGH25"/>
    <mergeCell ref="FGP25:FGQ25"/>
    <mergeCell ref="FGW25:FGX25"/>
    <mergeCell ref="FHF25:FHG25"/>
    <mergeCell ref="FEK25:FEL25"/>
    <mergeCell ref="FET25:FEU25"/>
    <mergeCell ref="FFA25:FFB25"/>
    <mergeCell ref="FFJ25:FFK25"/>
    <mergeCell ref="FFQ25:FFR25"/>
    <mergeCell ref="FCX25:FCY25"/>
    <mergeCell ref="FDE25:FDF25"/>
    <mergeCell ref="FDN25:FDO25"/>
    <mergeCell ref="FDU25:FDV25"/>
    <mergeCell ref="FED25:FEE25"/>
    <mergeCell ref="FBI25:FBJ25"/>
    <mergeCell ref="FBR25:FBS25"/>
    <mergeCell ref="FBY25:FBZ25"/>
    <mergeCell ref="FCH25:FCI25"/>
    <mergeCell ref="FCO25:FCP25"/>
    <mergeCell ref="EZV25:EZW25"/>
    <mergeCell ref="FAC25:FAD25"/>
    <mergeCell ref="FAL25:FAM25"/>
    <mergeCell ref="FAS25:FAT25"/>
    <mergeCell ref="FBB25:FBC25"/>
    <mergeCell ref="EYG25:EYH25"/>
    <mergeCell ref="EYP25:EYQ25"/>
    <mergeCell ref="EYW25:EYX25"/>
    <mergeCell ref="EZF25:EZG25"/>
    <mergeCell ref="EZM25:EZN25"/>
    <mergeCell ref="EWT25:EWU25"/>
    <mergeCell ref="EXA25:EXB25"/>
    <mergeCell ref="EXJ25:EXK25"/>
    <mergeCell ref="EXQ25:EXR25"/>
    <mergeCell ref="EXZ25:EYA25"/>
    <mergeCell ref="EVE25:EVF25"/>
    <mergeCell ref="EVN25:EVO25"/>
    <mergeCell ref="EVU25:EVV25"/>
    <mergeCell ref="EWD25:EWE25"/>
    <mergeCell ref="EWK25:EWL25"/>
    <mergeCell ref="ETR25:ETS25"/>
    <mergeCell ref="ETY25:ETZ25"/>
    <mergeCell ref="EUH25:EUI25"/>
    <mergeCell ref="EUO25:EUP25"/>
    <mergeCell ref="EUX25:EUY25"/>
    <mergeCell ref="ESC25:ESD25"/>
    <mergeCell ref="ESL25:ESM25"/>
    <mergeCell ref="ESS25:EST25"/>
    <mergeCell ref="ETB25:ETC25"/>
    <mergeCell ref="ETI25:ETJ25"/>
    <mergeCell ref="EQP25:EQQ25"/>
    <mergeCell ref="EQW25:EQX25"/>
    <mergeCell ref="ERF25:ERG25"/>
    <mergeCell ref="ERM25:ERN25"/>
    <mergeCell ref="ERV25:ERW25"/>
    <mergeCell ref="EPA25:EPB25"/>
    <mergeCell ref="EPJ25:EPK25"/>
    <mergeCell ref="EPQ25:EPR25"/>
    <mergeCell ref="EPZ25:EQA25"/>
    <mergeCell ref="EQG25:EQH25"/>
    <mergeCell ref="ENN25:ENO25"/>
    <mergeCell ref="ENU25:ENV25"/>
    <mergeCell ref="EOD25:EOE25"/>
    <mergeCell ref="EOK25:EOL25"/>
    <mergeCell ref="EOT25:EOU25"/>
    <mergeCell ref="ELY25:ELZ25"/>
    <mergeCell ref="EMH25:EMI25"/>
    <mergeCell ref="EMO25:EMP25"/>
    <mergeCell ref="EMX25:EMY25"/>
    <mergeCell ref="ENE25:ENF25"/>
    <mergeCell ref="EKL25:EKM25"/>
    <mergeCell ref="EKS25:EKT25"/>
    <mergeCell ref="ELB25:ELC25"/>
    <mergeCell ref="ELI25:ELJ25"/>
    <mergeCell ref="ELR25:ELS25"/>
    <mergeCell ref="EIW25:EIX25"/>
    <mergeCell ref="EJF25:EJG25"/>
    <mergeCell ref="EJM25:EJN25"/>
    <mergeCell ref="EJV25:EJW25"/>
    <mergeCell ref="EKC25:EKD25"/>
    <mergeCell ref="EHJ25:EHK25"/>
    <mergeCell ref="EHQ25:EHR25"/>
    <mergeCell ref="EHZ25:EIA25"/>
    <mergeCell ref="EIG25:EIH25"/>
    <mergeCell ref="EIP25:EIQ25"/>
    <mergeCell ref="EFU25:EFV25"/>
    <mergeCell ref="EGD25:EGE25"/>
    <mergeCell ref="EGK25:EGL25"/>
    <mergeCell ref="EGT25:EGU25"/>
    <mergeCell ref="EHA25:EHB25"/>
    <mergeCell ref="EEH25:EEI25"/>
    <mergeCell ref="EEO25:EEP25"/>
    <mergeCell ref="EEX25:EEY25"/>
    <mergeCell ref="EFE25:EFF25"/>
    <mergeCell ref="EFN25:EFO25"/>
    <mergeCell ref="ECS25:ECT25"/>
    <mergeCell ref="EDB25:EDC25"/>
    <mergeCell ref="EDI25:EDJ25"/>
    <mergeCell ref="EDR25:EDS25"/>
    <mergeCell ref="EDY25:EDZ25"/>
    <mergeCell ref="EBF25:EBG25"/>
    <mergeCell ref="EBM25:EBN25"/>
    <mergeCell ref="EBV25:EBW25"/>
    <mergeCell ref="ECC25:ECD25"/>
    <mergeCell ref="ECL25:ECM25"/>
    <mergeCell ref="DZQ25:DZR25"/>
    <mergeCell ref="DZZ25:EAA25"/>
    <mergeCell ref="EAG25:EAH25"/>
    <mergeCell ref="EAP25:EAQ25"/>
    <mergeCell ref="EAW25:EAX25"/>
    <mergeCell ref="DYD25:DYE25"/>
    <mergeCell ref="DYK25:DYL25"/>
    <mergeCell ref="DYT25:DYU25"/>
    <mergeCell ref="DZA25:DZB25"/>
    <mergeCell ref="DZJ25:DZK25"/>
    <mergeCell ref="DWO25:DWP25"/>
    <mergeCell ref="DWX25:DWY25"/>
    <mergeCell ref="DXE25:DXF25"/>
    <mergeCell ref="DXN25:DXO25"/>
    <mergeCell ref="DXU25:DXV25"/>
    <mergeCell ref="DVB25:DVC25"/>
    <mergeCell ref="DVI25:DVJ25"/>
    <mergeCell ref="DVR25:DVS25"/>
    <mergeCell ref="DVY25:DVZ25"/>
    <mergeCell ref="DWH25:DWI25"/>
    <mergeCell ref="DTM25:DTN25"/>
    <mergeCell ref="DTV25:DTW25"/>
    <mergeCell ref="DUC25:DUD25"/>
    <mergeCell ref="DUL25:DUM25"/>
    <mergeCell ref="DUS25:DUT25"/>
    <mergeCell ref="DRZ25:DSA25"/>
    <mergeCell ref="DSG25:DSH25"/>
    <mergeCell ref="DSP25:DSQ25"/>
    <mergeCell ref="DSW25:DSX25"/>
    <mergeCell ref="DTF25:DTG25"/>
    <mergeCell ref="DQK25:DQL25"/>
    <mergeCell ref="DQT25:DQU25"/>
    <mergeCell ref="DRA25:DRB25"/>
    <mergeCell ref="DRJ25:DRK25"/>
    <mergeCell ref="DRQ25:DRR25"/>
    <mergeCell ref="DOX25:DOY25"/>
    <mergeCell ref="DPE25:DPF25"/>
    <mergeCell ref="DPN25:DPO25"/>
    <mergeCell ref="DPU25:DPV25"/>
    <mergeCell ref="DQD25:DQE25"/>
    <mergeCell ref="DNI25:DNJ25"/>
    <mergeCell ref="DNR25:DNS25"/>
    <mergeCell ref="DNY25:DNZ25"/>
    <mergeCell ref="DOH25:DOI25"/>
    <mergeCell ref="DOO25:DOP25"/>
    <mergeCell ref="DLV25:DLW25"/>
    <mergeCell ref="DMC25:DMD25"/>
    <mergeCell ref="DML25:DMM25"/>
    <mergeCell ref="DMS25:DMT25"/>
    <mergeCell ref="DNB25:DNC25"/>
    <mergeCell ref="DKG25:DKH25"/>
    <mergeCell ref="DKP25:DKQ25"/>
    <mergeCell ref="DKW25:DKX25"/>
    <mergeCell ref="DLF25:DLG25"/>
    <mergeCell ref="DLM25:DLN25"/>
    <mergeCell ref="DIT25:DIU25"/>
    <mergeCell ref="DJA25:DJB25"/>
    <mergeCell ref="DJJ25:DJK25"/>
    <mergeCell ref="DJQ25:DJR25"/>
    <mergeCell ref="DJZ25:DKA25"/>
    <mergeCell ref="DHE25:DHF25"/>
    <mergeCell ref="DHN25:DHO25"/>
    <mergeCell ref="DHU25:DHV25"/>
    <mergeCell ref="DID25:DIE25"/>
    <mergeCell ref="DIK25:DIL25"/>
    <mergeCell ref="DFR25:DFS25"/>
    <mergeCell ref="DFY25:DFZ25"/>
    <mergeCell ref="DGH25:DGI25"/>
    <mergeCell ref="DGO25:DGP25"/>
    <mergeCell ref="DGX25:DGY25"/>
    <mergeCell ref="DEC25:DED25"/>
    <mergeCell ref="DEL25:DEM25"/>
    <mergeCell ref="DES25:DET25"/>
    <mergeCell ref="DFB25:DFC25"/>
    <mergeCell ref="DFI25:DFJ25"/>
    <mergeCell ref="DCP25:DCQ25"/>
    <mergeCell ref="DCW25:DCX25"/>
    <mergeCell ref="DDF25:DDG25"/>
    <mergeCell ref="DDM25:DDN25"/>
    <mergeCell ref="DDV25:DDW25"/>
    <mergeCell ref="DBA25:DBB25"/>
    <mergeCell ref="DBJ25:DBK25"/>
    <mergeCell ref="DBQ25:DBR25"/>
    <mergeCell ref="DBZ25:DCA25"/>
    <mergeCell ref="DCG25:DCH25"/>
    <mergeCell ref="CZN25:CZO25"/>
    <mergeCell ref="CZU25:CZV25"/>
    <mergeCell ref="DAD25:DAE25"/>
    <mergeCell ref="DAK25:DAL25"/>
    <mergeCell ref="DAT25:DAU25"/>
    <mergeCell ref="CXY25:CXZ25"/>
    <mergeCell ref="CYH25:CYI25"/>
    <mergeCell ref="CYO25:CYP25"/>
    <mergeCell ref="CYX25:CYY25"/>
    <mergeCell ref="CZE25:CZF25"/>
    <mergeCell ref="CWL25:CWM25"/>
    <mergeCell ref="CWS25:CWT25"/>
    <mergeCell ref="CXB25:CXC25"/>
    <mergeCell ref="CXI25:CXJ25"/>
    <mergeCell ref="CXR25:CXS25"/>
    <mergeCell ref="CUW25:CUX25"/>
    <mergeCell ref="CVF25:CVG25"/>
    <mergeCell ref="CVM25:CVN25"/>
    <mergeCell ref="CVV25:CVW25"/>
    <mergeCell ref="CWC25:CWD25"/>
    <mergeCell ref="CTJ25:CTK25"/>
    <mergeCell ref="CTQ25:CTR25"/>
    <mergeCell ref="CTZ25:CUA25"/>
    <mergeCell ref="CUG25:CUH25"/>
    <mergeCell ref="CUP25:CUQ25"/>
    <mergeCell ref="CRU25:CRV25"/>
    <mergeCell ref="CSD25:CSE25"/>
    <mergeCell ref="CSK25:CSL25"/>
    <mergeCell ref="CST25:CSU25"/>
    <mergeCell ref="CTA25:CTB25"/>
    <mergeCell ref="CQH25:CQI25"/>
    <mergeCell ref="CQO25:CQP25"/>
    <mergeCell ref="CQX25:CQY25"/>
    <mergeCell ref="CRE25:CRF25"/>
    <mergeCell ref="CRN25:CRO25"/>
    <mergeCell ref="COS25:COT25"/>
    <mergeCell ref="CPB25:CPC25"/>
    <mergeCell ref="CPI25:CPJ25"/>
    <mergeCell ref="CPR25:CPS25"/>
    <mergeCell ref="CPY25:CPZ25"/>
    <mergeCell ref="CNF25:CNG25"/>
    <mergeCell ref="CNM25:CNN25"/>
    <mergeCell ref="CNV25:CNW25"/>
    <mergeCell ref="COC25:COD25"/>
    <mergeCell ref="COL25:COM25"/>
    <mergeCell ref="CLQ25:CLR25"/>
    <mergeCell ref="CLZ25:CMA25"/>
    <mergeCell ref="CMG25:CMH25"/>
    <mergeCell ref="CMP25:CMQ25"/>
    <mergeCell ref="CMW25:CMX25"/>
    <mergeCell ref="CKD25:CKE25"/>
    <mergeCell ref="CKK25:CKL25"/>
    <mergeCell ref="CKT25:CKU25"/>
    <mergeCell ref="CLA25:CLB25"/>
    <mergeCell ref="CLJ25:CLK25"/>
    <mergeCell ref="CIO25:CIP25"/>
    <mergeCell ref="CIX25:CIY25"/>
    <mergeCell ref="CJE25:CJF25"/>
    <mergeCell ref="CJN25:CJO25"/>
    <mergeCell ref="CJU25:CJV25"/>
    <mergeCell ref="CHB25:CHC25"/>
    <mergeCell ref="CHI25:CHJ25"/>
    <mergeCell ref="CHR25:CHS25"/>
    <mergeCell ref="CHY25:CHZ25"/>
    <mergeCell ref="CIH25:CII25"/>
    <mergeCell ref="CFM25:CFN25"/>
    <mergeCell ref="CFV25:CFW25"/>
    <mergeCell ref="CGC25:CGD25"/>
    <mergeCell ref="CGL25:CGM25"/>
    <mergeCell ref="CGS25:CGT25"/>
    <mergeCell ref="CDZ25:CEA25"/>
    <mergeCell ref="CEG25:CEH25"/>
    <mergeCell ref="CEP25:CEQ25"/>
    <mergeCell ref="CEW25:CEX25"/>
    <mergeCell ref="CFF25:CFG25"/>
    <mergeCell ref="CCK25:CCL25"/>
    <mergeCell ref="CCT25:CCU25"/>
    <mergeCell ref="CDA25:CDB25"/>
    <mergeCell ref="CDJ25:CDK25"/>
    <mergeCell ref="CDQ25:CDR25"/>
    <mergeCell ref="CAX25:CAY25"/>
    <mergeCell ref="CBE25:CBF25"/>
    <mergeCell ref="CBN25:CBO25"/>
    <mergeCell ref="CBU25:CBV25"/>
    <mergeCell ref="CCD25:CCE25"/>
    <mergeCell ref="BZI25:BZJ25"/>
    <mergeCell ref="BZR25:BZS25"/>
    <mergeCell ref="BZY25:BZZ25"/>
    <mergeCell ref="CAH25:CAI25"/>
    <mergeCell ref="CAO25:CAP25"/>
    <mergeCell ref="BXV25:BXW25"/>
    <mergeCell ref="BYC25:BYD25"/>
    <mergeCell ref="BYL25:BYM25"/>
    <mergeCell ref="BYS25:BYT25"/>
    <mergeCell ref="BZB25:BZC25"/>
    <mergeCell ref="BWG25:BWH25"/>
    <mergeCell ref="BWP25:BWQ25"/>
    <mergeCell ref="BWW25:BWX25"/>
    <mergeCell ref="BXF25:BXG25"/>
    <mergeCell ref="BXM25:BXN25"/>
    <mergeCell ref="BUT25:BUU25"/>
    <mergeCell ref="BVA25:BVB25"/>
    <mergeCell ref="BVJ25:BVK25"/>
    <mergeCell ref="BVQ25:BVR25"/>
    <mergeCell ref="BVZ25:BWA25"/>
    <mergeCell ref="BTE25:BTF25"/>
    <mergeCell ref="BTN25:BTO25"/>
    <mergeCell ref="BTU25:BTV25"/>
    <mergeCell ref="BUD25:BUE25"/>
    <mergeCell ref="BUK25:BUL25"/>
    <mergeCell ref="BRR25:BRS25"/>
    <mergeCell ref="BRY25:BRZ25"/>
    <mergeCell ref="BSH25:BSI25"/>
    <mergeCell ref="BSO25:BSP25"/>
    <mergeCell ref="BSX25:BSY25"/>
    <mergeCell ref="BQC25:BQD25"/>
    <mergeCell ref="BQL25:BQM25"/>
    <mergeCell ref="BQS25:BQT25"/>
    <mergeCell ref="BRB25:BRC25"/>
    <mergeCell ref="BRI25:BRJ25"/>
    <mergeCell ref="BOP25:BOQ25"/>
    <mergeCell ref="BOW25:BOX25"/>
    <mergeCell ref="BPF25:BPG25"/>
    <mergeCell ref="BPM25:BPN25"/>
    <mergeCell ref="BPV25:BPW25"/>
    <mergeCell ref="BNA25:BNB25"/>
    <mergeCell ref="BNJ25:BNK25"/>
    <mergeCell ref="BNQ25:BNR25"/>
    <mergeCell ref="BNZ25:BOA25"/>
    <mergeCell ref="BOG25:BOH25"/>
    <mergeCell ref="BLN25:BLO25"/>
    <mergeCell ref="BLU25:BLV25"/>
    <mergeCell ref="BMD25:BME25"/>
    <mergeCell ref="BMK25:BML25"/>
    <mergeCell ref="BMT25:BMU25"/>
    <mergeCell ref="BJY25:BJZ25"/>
    <mergeCell ref="BKH25:BKI25"/>
    <mergeCell ref="BKO25:BKP25"/>
    <mergeCell ref="BKX25:BKY25"/>
    <mergeCell ref="BLE25:BLF25"/>
    <mergeCell ref="BIL25:BIM25"/>
    <mergeCell ref="BIS25:BIT25"/>
    <mergeCell ref="BJB25:BJC25"/>
    <mergeCell ref="BJI25:BJJ25"/>
    <mergeCell ref="BJR25:BJS25"/>
    <mergeCell ref="BGW25:BGX25"/>
    <mergeCell ref="BHF25:BHG25"/>
    <mergeCell ref="BHM25:BHN25"/>
    <mergeCell ref="BHV25:BHW25"/>
    <mergeCell ref="BIC25:BID25"/>
    <mergeCell ref="BFJ25:BFK25"/>
    <mergeCell ref="BFQ25:BFR25"/>
    <mergeCell ref="BFZ25:BGA25"/>
    <mergeCell ref="BGG25:BGH25"/>
    <mergeCell ref="BGP25:BGQ25"/>
    <mergeCell ref="BDU25:BDV25"/>
    <mergeCell ref="BED25:BEE25"/>
    <mergeCell ref="BEK25:BEL25"/>
    <mergeCell ref="BET25:BEU25"/>
    <mergeCell ref="BFA25:BFB25"/>
    <mergeCell ref="BCH25:BCI25"/>
    <mergeCell ref="BCO25:BCP25"/>
    <mergeCell ref="BCX25:BCY25"/>
    <mergeCell ref="BDE25:BDF25"/>
    <mergeCell ref="BDN25:BDO25"/>
    <mergeCell ref="BAS25:BAT25"/>
    <mergeCell ref="BBB25:BBC25"/>
    <mergeCell ref="BBI25:BBJ25"/>
    <mergeCell ref="BBR25:BBS25"/>
    <mergeCell ref="BBY25:BBZ25"/>
    <mergeCell ref="AZF25:AZG25"/>
    <mergeCell ref="AZM25:AZN25"/>
    <mergeCell ref="AZV25:AZW25"/>
    <mergeCell ref="BAC25:BAD25"/>
    <mergeCell ref="BAL25:BAM25"/>
    <mergeCell ref="AXQ25:AXR25"/>
    <mergeCell ref="AXZ25:AYA25"/>
    <mergeCell ref="AYG25:AYH25"/>
    <mergeCell ref="AYP25:AYQ25"/>
    <mergeCell ref="AYW25:AYX25"/>
    <mergeCell ref="AWD25:AWE25"/>
    <mergeCell ref="AWK25:AWL25"/>
    <mergeCell ref="AWT25:AWU25"/>
    <mergeCell ref="AXA25:AXB25"/>
    <mergeCell ref="AXJ25:AXK25"/>
    <mergeCell ref="AUO25:AUP25"/>
    <mergeCell ref="AUX25:AUY25"/>
    <mergeCell ref="AVE25:AVF25"/>
    <mergeCell ref="AVN25:AVO25"/>
    <mergeCell ref="AVU25:AVV25"/>
    <mergeCell ref="ATB25:ATC25"/>
    <mergeCell ref="ATI25:ATJ25"/>
    <mergeCell ref="ATR25:ATS25"/>
    <mergeCell ref="ATY25:ATZ25"/>
    <mergeCell ref="AUH25:AUI25"/>
    <mergeCell ref="ARM25:ARN25"/>
    <mergeCell ref="ARV25:ARW25"/>
    <mergeCell ref="ASC25:ASD25"/>
    <mergeCell ref="ASL25:ASM25"/>
    <mergeCell ref="ASS25:AST25"/>
    <mergeCell ref="APZ25:AQA25"/>
    <mergeCell ref="AQG25:AQH25"/>
    <mergeCell ref="AQP25:AQQ25"/>
    <mergeCell ref="AQW25:AQX25"/>
    <mergeCell ref="ARF25:ARG25"/>
    <mergeCell ref="AOK25:AOL25"/>
    <mergeCell ref="AOT25:AOU25"/>
    <mergeCell ref="APA25:APB25"/>
    <mergeCell ref="APJ25:APK25"/>
    <mergeCell ref="APQ25:APR25"/>
    <mergeCell ref="AMX25:AMY25"/>
    <mergeCell ref="ANE25:ANF25"/>
    <mergeCell ref="ANN25:ANO25"/>
    <mergeCell ref="ANU25:ANV25"/>
    <mergeCell ref="AOD25:AOE25"/>
    <mergeCell ref="ALI25:ALJ25"/>
    <mergeCell ref="ALR25:ALS25"/>
    <mergeCell ref="ALY25:ALZ25"/>
    <mergeCell ref="AMH25:AMI25"/>
    <mergeCell ref="AMO25:AMP25"/>
    <mergeCell ref="AJV25:AJW25"/>
    <mergeCell ref="AKC25:AKD25"/>
    <mergeCell ref="AKL25:AKM25"/>
    <mergeCell ref="AKS25:AKT25"/>
    <mergeCell ref="ALB25:ALC25"/>
    <mergeCell ref="AIG25:AIH25"/>
    <mergeCell ref="AIP25:AIQ25"/>
    <mergeCell ref="AIW25:AIX25"/>
    <mergeCell ref="AJF25:AJG25"/>
    <mergeCell ref="AJM25:AJN25"/>
    <mergeCell ref="AGT25:AGU25"/>
    <mergeCell ref="AHA25:AHB25"/>
    <mergeCell ref="AHJ25:AHK25"/>
    <mergeCell ref="AHQ25:AHR25"/>
    <mergeCell ref="AHZ25:AIA25"/>
    <mergeCell ref="AFE25:AFF25"/>
    <mergeCell ref="AFN25:AFO25"/>
    <mergeCell ref="AFU25:AFV25"/>
    <mergeCell ref="AGD25:AGE25"/>
    <mergeCell ref="AGK25:AGL25"/>
    <mergeCell ref="ADR25:ADS25"/>
    <mergeCell ref="ADY25:ADZ25"/>
    <mergeCell ref="AEH25:AEI25"/>
    <mergeCell ref="AEO25:AEP25"/>
    <mergeCell ref="AEX25:AEY25"/>
    <mergeCell ref="ACC25:ACD25"/>
    <mergeCell ref="ACL25:ACM25"/>
    <mergeCell ref="ACS25:ACT25"/>
    <mergeCell ref="ADB25:ADC25"/>
    <mergeCell ref="ADI25:ADJ25"/>
    <mergeCell ref="AAP25:AAQ25"/>
    <mergeCell ref="AAW25:AAX25"/>
    <mergeCell ref="ABF25:ABG25"/>
    <mergeCell ref="ABM25:ABN25"/>
    <mergeCell ref="ABV25:ABW25"/>
    <mergeCell ref="ZA25:ZB25"/>
    <mergeCell ref="ZJ25:ZK25"/>
    <mergeCell ref="ZQ25:ZR25"/>
    <mergeCell ref="ZZ25:AAA25"/>
    <mergeCell ref="AAG25:AAH25"/>
    <mergeCell ref="XN25:XO25"/>
    <mergeCell ref="XU25:XV25"/>
    <mergeCell ref="YD25:YE25"/>
    <mergeCell ref="YK25:YL25"/>
    <mergeCell ref="YT25:YU25"/>
    <mergeCell ref="VY25:VZ25"/>
    <mergeCell ref="WH25:WI25"/>
    <mergeCell ref="WO25:WP25"/>
    <mergeCell ref="WX25:WY25"/>
    <mergeCell ref="XE25:XF25"/>
    <mergeCell ref="UL25:UM25"/>
    <mergeCell ref="US25:UT25"/>
    <mergeCell ref="VB25:VC25"/>
    <mergeCell ref="VI25:VJ25"/>
    <mergeCell ref="VR25:VS25"/>
    <mergeCell ref="SW25:SX25"/>
    <mergeCell ref="TF25:TG25"/>
    <mergeCell ref="TM25:TN25"/>
    <mergeCell ref="TV25:TW25"/>
    <mergeCell ref="UC25:UD25"/>
    <mergeCell ref="RJ25:RK25"/>
    <mergeCell ref="RQ25:RR25"/>
    <mergeCell ref="RZ25:SA25"/>
    <mergeCell ref="SG25:SH25"/>
    <mergeCell ref="SP25:SQ25"/>
    <mergeCell ref="QD25:QE25"/>
    <mergeCell ref="QK25:QL25"/>
    <mergeCell ref="QT25:QU25"/>
    <mergeCell ref="RA25:RB25"/>
    <mergeCell ref="OH25:OI25"/>
    <mergeCell ref="OO25:OP25"/>
    <mergeCell ref="OX25:OY25"/>
    <mergeCell ref="PE25:PF25"/>
    <mergeCell ref="PN25:PO25"/>
    <mergeCell ref="MS25:MT25"/>
    <mergeCell ref="NB25:NC25"/>
    <mergeCell ref="NI25:NJ25"/>
    <mergeCell ref="NR25:NS25"/>
    <mergeCell ref="NY25:NZ25"/>
    <mergeCell ref="LF25:LG25"/>
    <mergeCell ref="LM25:LN25"/>
    <mergeCell ref="LV25:LW25"/>
    <mergeCell ref="MC25:MD25"/>
    <mergeCell ref="ML25:MM25"/>
    <mergeCell ref="JQ25:JR25"/>
    <mergeCell ref="JZ25:KA25"/>
    <mergeCell ref="KG25:KH25"/>
    <mergeCell ref="KP25:KQ25"/>
    <mergeCell ref="KW25:KX25"/>
    <mergeCell ref="ID25:IE25"/>
    <mergeCell ref="IK25:IL25"/>
    <mergeCell ref="IT25:IU25"/>
    <mergeCell ref="JA25:JB25"/>
    <mergeCell ref="JJ25:JK25"/>
    <mergeCell ref="GO25:GP25"/>
    <mergeCell ref="GX25:GY25"/>
    <mergeCell ref="HE25:HF25"/>
    <mergeCell ref="HN25:HO25"/>
    <mergeCell ref="HU25:HV25"/>
    <mergeCell ref="FB25:FC25"/>
    <mergeCell ref="FI25:FJ25"/>
    <mergeCell ref="FR25:FS25"/>
    <mergeCell ref="FY25:FZ25"/>
    <mergeCell ref="GH25:GI25"/>
    <mergeCell ref="DM25:DN25"/>
    <mergeCell ref="DV25:DW25"/>
    <mergeCell ref="EC25:ED25"/>
    <mergeCell ref="EL25:EM25"/>
    <mergeCell ref="ES25:ET25"/>
    <mergeCell ref="XEC24:XED24"/>
    <mergeCell ref="XEL24:XEM24"/>
    <mergeCell ref="XES24:XET24"/>
    <mergeCell ref="U25:V25"/>
    <mergeCell ref="AD25:AE25"/>
    <mergeCell ref="AK25:AL25"/>
    <mergeCell ref="AT25:AU25"/>
    <mergeCell ref="BA25:BB25"/>
    <mergeCell ref="BJ25:BK25"/>
    <mergeCell ref="BQ25:BR25"/>
    <mergeCell ref="BZ25:CA25"/>
    <mergeCell ref="CG25:CH25"/>
    <mergeCell ref="CP25:CQ25"/>
    <mergeCell ref="CW25:CX25"/>
    <mergeCell ref="DF25:DG25"/>
    <mergeCell ref="XCP24:XCQ24"/>
    <mergeCell ref="XCW24:XCX24"/>
    <mergeCell ref="XDF24:XDG24"/>
    <mergeCell ref="XDM24:XDN24"/>
    <mergeCell ref="XDV24:XDW24"/>
    <mergeCell ref="XBA24:XBB24"/>
    <mergeCell ref="XBJ24:XBK24"/>
    <mergeCell ref="XBQ24:XBR24"/>
    <mergeCell ref="XBZ24:XCA24"/>
    <mergeCell ref="XCG24:XCH24"/>
    <mergeCell ref="WZN24:WZO24"/>
    <mergeCell ref="WZU24:WZV24"/>
    <mergeCell ref="XAD24:XAE24"/>
    <mergeCell ref="XAK24:XAL24"/>
    <mergeCell ref="XAT24:XAU24"/>
    <mergeCell ref="WXY24:WXZ24"/>
    <mergeCell ref="WYH24:WYI24"/>
    <mergeCell ref="WYO24:WYP24"/>
    <mergeCell ref="WYX24:WYY24"/>
    <mergeCell ref="WZE24:WZF24"/>
    <mergeCell ref="WWL24:WWM24"/>
    <mergeCell ref="WWS24:WWT24"/>
    <mergeCell ref="WXB24:WXC24"/>
    <mergeCell ref="WXI24:WXJ24"/>
    <mergeCell ref="WXR24:WXS24"/>
    <mergeCell ref="WUW24:WUX24"/>
    <mergeCell ref="WVF24:WVG24"/>
    <mergeCell ref="WVM24:WVN24"/>
    <mergeCell ref="WVV24:WVW24"/>
    <mergeCell ref="WWC24:WWD24"/>
    <mergeCell ref="WTJ24:WTK24"/>
    <mergeCell ref="WTQ24:WTR24"/>
    <mergeCell ref="WTZ24:WUA24"/>
    <mergeCell ref="WUG24:WUH24"/>
    <mergeCell ref="WUP24:WUQ24"/>
    <mergeCell ref="WRU24:WRV24"/>
    <mergeCell ref="WSD24:WSE24"/>
    <mergeCell ref="WSK24:WSL24"/>
    <mergeCell ref="PU25:PV25"/>
    <mergeCell ref="WST24:WSU24"/>
    <mergeCell ref="WTA24:WTB24"/>
    <mergeCell ref="WQH24:WQI24"/>
    <mergeCell ref="WQO24:WQP24"/>
    <mergeCell ref="WQX24:WQY24"/>
    <mergeCell ref="WRE24:WRF24"/>
    <mergeCell ref="WRN24:WRO24"/>
    <mergeCell ref="WOS24:WOT24"/>
    <mergeCell ref="WPB24:WPC24"/>
    <mergeCell ref="WPI24:WPJ24"/>
    <mergeCell ref="WPR24:WPS24"/>
    <mergeCell ref="WPY24:WPZ24"/>
    <mergeCell ref="WNF24:WNG24"/>
    <mergeCell ref="WNM24:WNN24"/>
    <mergeCell ref="WNV24:WNW24"/>
    <mergeCell ref="WOC24:WOD24"/>
    <mergeCell ref="WOL24:WOM24"/>
    <mergeCell ref="WLQ24:WLR24"/>
    <mergeCell ref="WLZ24:WMA24"/>
    <mergeCell ref="WMG24:WMH24"/>
    <mergeCell ref="WMP24:WMQ24"/>
    <mergeCell ref="WMW24:WMX24"/>
    <mergeCell ref="WKD24:WKE24"/>
    <mergeCell ref="WKK24:WKL24"/>
    <mergeCell ref="WKT24:WKU24"/>
    <mergeCell ref="WLA24:WLB24"/>
    <mergeCell ref="WLJ24:WLK24"/>
    <mergeCell ref="WIO24:WIP24"/>
    <mergeCell ref="WIX24:WIY24"/>
    <mergeCell ref="WJE24:WJF24"/>
    <mergeCell ref="WJN24:WJO24"/>
    <mergeCell ref="WJU24:WJV24"/>
    <mergeCell ref="WHB24:WHC24"/>
    <mergeCell ref="WHI24:WHJ24"/>
    <mergeCell ref="WHR24:WHS24"/>
    <mergeCell ref="WHY24:WHZ24"/>
    <mergeCell ref="WIH24:WII24"/>
    <mergeCell ref="WFM24:WFN24"/>
    <mergeCell ref="WFV24:WFW24"/>
    <mergeCell ref="WGC24:WGD24"/>
    <mergeCell ref="WGL24:WGM24"/>
    <mergeCell ref="WGS24:WGT24"/>
    <mergeCell ref="WDZ24:WEA24"/>
    <mergeCell ref="WEG24:WEH24"/>
    <mergeCell ref="WEP24:WEQ24"/>
    <mergeCell ref="WEW24:WEX24"/>
    <mergeCell ref="WFF24:WFG24"/>
    <mergeCell ref="WCK24:WCL24"/>
    <mergeCell ref="WCT24:WCU24"/>
    <mergeCell ref="WDA24:WDB24"/>
    <mergeCell ref="WDJ24:WDK24"/>
    <mergeCell ref="WDQ24:WDR24"/>
    <mergeCell ref="WAX24:WAY24"/>
    <mergeCell ref="WBE24:WBF24"/>
    <mergeCell ref="WBN24:WBO24"/>
    <mergeCell ref="WBU24:WBV24"/>
    <mergeCell ref="WCD24:WCE24"/>
    <mergeCell ref="VZI24:VZJ24"/>
    <mergeCell ref="VZR24:VZS24"/>
    <mergeCell ref="VZY24:VZZ24"/>
    <mergeCell ref="WAH24:WAI24"/>
    <mergeCell ref="WAO24:WAP24"/>
    <mergeCell ref="VXV24:VXW24"/>
    <mergeCell ref="VYC24:VYD24"/>
    <mergeCell ref="VYL24:VYM24"/>
    <mergeCell ref="VYS24:VYT24"/>
    <mergeCell ref="VZB24:VZC24"/>
    <mergeCell ref="VWG24:VWH24"/>
    <mergeCell ref="VWP24:VWQ24"/>
    <mergeCell ref="VWW24:VWX24"/>
    <mergeCell ref="VXF24:VXG24"/>
    <mergeCell ref="VXM24:VXN24"/>
    <mergeCell ref="VUT24:VUU24"/>
    <mergeCell ref="VVA24:VVB24"/>
    <mergeCell ref="VVJ24:VVK24"/>
    <mergeCell ref="VVQ24:VVR24"/>
    <mergeCell ref="VVZ24:VWA24"/>
    <mergeCell ref="VTE24:VTF24"/>
    <mergeCell ref="VTN24:VTO24"/>
    <mergeCell ref="VTU24:VTV24"/>
    <mergeCell ref="VUD24:VUE24"/>
    <mergeCell ref="VUK24:VUL24"/>
    <mergeCell ref="VRR24:VRS24"/>
    <mergeCell ref="VRY24:VRZ24"/>
    <mergeCell ref="VSH24:VSI24"/>
    <mergeCell ref="VSO24:VSP24"/>
    <mergeCell ref="VSX24:VSY24"/>
    <mergeCell ref="VQC24:VQD24"/>
    <mergeCell ref="VQL24:VQM24"/>
    <mergeCell ref="VQS24:VQT24"/>
    <mergeCell ref="VRB24:VRC24"/>
    <mergeCell ref="VRI24:VRJ24"/>
    <mergeCell ref="VOP24:VOQ24"/>
    <mergeCell ref="VOW24:VOX24"/>
    <mergeCell ref="VPF24:VPG24"/>
    <mergeCell ref="VPM24:VPN24"/>
    <mergeCell ref="VPV24:VPW24"/>
    <mergeCell ref="VNA24:VNB24"/>
    <mergeCell ref="VNJ24:VNK24"/>
    <mergeCell ref="VNQ24:VNR24"/>
    <mergeCell ref="VNZ24:VOA24"/>
    <mergeCell ref="VOG24:VOH24"/>
    <mergeCell ref="VLN24:VLO24"/>
    <mergeCell ref="VLU24:VLV24"/>
    <mergeCell ref="VMD24:VME24"/>
    <mergeCell ref="VMK24:VML24"/>
    <mergeCell ref="VMT24:VMU24"/>
    <mergeCell ref="VJY24:VJZ24"/>
    <mergeCell ref="VKH24:VKI24"/>
    <mergeCell ref="VKO24:VKP24"/>
    <mergeCell ref="VKX24:VKY24"/>
    <mergeCell ref="VLE24:VLF24"/>
    <mergeCell ref="VIL24:VIM24"/>
    <mergeCell ref="VIS24:VIT24"/>
    <mergeCell ref="VJB24:VJC24"/>
    <mergeCell ref="VJI24:VJJ24"/>
    <mergeCell ref="VJR24:VJS24"/>
    <mergeCell ref="VGW24:VGX24"/>
    <mergeCell ref="VHF24:VHG24"/>
    <mergeCell ref="VHM24:VHN24"/>
    <mergeCell ref="VHV24:VHW24"/>
    <mergeCell ref="VIC24:VID24"/>
    <mergeCell ref="VFJ24:VFK24"/>
    <mergeCell ref="VFQ24:VFR24"/>
    <mergeCell ref="VFZ24:VGA24"/>
    <mergeCell ref="VGG24:VGH24"/>
    <mergeCell ref="VGP24:VGQ24"/>
    <mergeCell ref="VDU24:VDV24"/>
    <mergeCell ref="VED24:VEE24"/>
    <mergeCell ref="VEK24:VEL24"/>
    <mergeCell ref="VET24:VEU24"/>
    <mergeCell ref="VFA24:VFB24"/>
    <mergeCell ref="VCH24:VCI24"/>
    <mergeCell ref="VCO24:VCP24"/>
    <mergeCell ref="VCX24:VCY24"/>
    <mergeCell ref="VDE24:VDF24"/>
    <mergeCell ref="VDN24:VDO24"/>
    <mergeCell ref="VAS24:VAT24"/>
    <mergeCell ref="VBB24:VBC24"/>
    <mergeCell ref="VBI24:VBJ24"/>
    <mergeCell ref="VBR24:VBS24"/>
    <mergeCell ref="VBY24:VBZ24"/>
    <mergeCell ref="UZF24:UZG24"/>
    <mergeCell ref="UZM24:UZN24"/>
    <mergeCell ref="UZV24:UZW24"/>
    <mergeCell ref="VAC24:VAD24"/>
    <mergeCell ref="VAL24:VAM24"/>
    <mergeCell ref="UXQ24:UXR24"/>
    <mergeCell ref="UXZ24:UYA24"/>
    <mergeCell ref="UYG24:UYH24"/>
    <mergeCell ref="UYP24:UYQ24"/>
    <mergeCell ref="UYW24:UYX24"/>
    <mergeCell ref="UWD24:UWE24"/>
    <mergeCell ref="UWK24:UWL24"/>
    <mergeCell ref="UWT24:UWU24"/>
    <mergeCell ref="UXA24:UXB24"/>
    <mergeCell ref="UXJ24:UXK24"/>
    <mergeCell ref="UUO24:UUP24"/>
    <mergeCell ref="UUX24:UUY24"/>
    <mergeCell ref="UVE24:UVF24"/>
    <mergeCell ref="UVN24:UVO24"/>
    <mergeCell ref="UVU24:UVV24"/>
    <mergeCell ref="UTB24:UTC24"/>
    <mergeCell ref="UTI24:UTJ24"/>
    <mergeCell ref="UTR24:UTS24"/>
    <mergeCell ref="UTY24:UTZ24"/>
    <mergeCell ref="UUH24:UUI24"/>
    <mergeCell ref="URM24:URN24"/>
    <mergeCell ref="URV24:URW24"/>
    <mergeCell ref="USC24:USD24"/>
    <mergeCell ref="USL24:USM24"/>
    <mergeCell ref="USS24:UST24"/>
    <mergeCell ref="UPZ24:UQA24"/>
    <mergeCell ref="UQG24:UQH24"/>
    <mergeCell ref="UQP24:UQQ24"/>
    <mergeCell ref="UQW24:UQX24"/>
    <mergeCell ref="URF24:URG24"/>
    <mergeCell ref="UOK24:UOL24"/>
    <mergeCell ref="UOT24:UOU24"/>
    <mergeCell ref="UPA24:UPB24"/>
    <mergeCell ref="UPJ24:UPK24"/>
    <mergeCell ref="UPQ24:UPR24"/>
    <mergeCell ref="UMX24:UMY24"/>
    <mergeCell ref="UNE24:UNF24"/>
    <mergeCell ref="UNN24:UNO24"/>
    <mergeCell ref="UNU24:UNV24"/>
    <mergeCell ref="UOD24:UOE24"/>
    <mergeCell ref="ULI24:ULJ24"/>
    <mergeCell ref="ULR24:ULS24"/>
    <mergeCell ref="ULY24:ULZ24"/>
    <mergeCell ref="UMH24:UMI24"/>
    <mergeCell ref="UMO24:UMP24"/>
    <mergeCell ref="UJV24:UJW24"/>
    <mergeCell ref="UKC24:UKD24"/>
    <mergeCell ref="UKL24:UKM24"/>
    <mergeCell ref="UKS24:UKT24"/>
    <mergeCell ref="ULB24:ULC24"/>
    <mergeCell ref="UIG24:UIH24"/>
    <mergeCell ref="UIP24:UIQ24"/>
    <mergeCell ref="UIW24:UIX24"/>
    <mergeCell ref="UJF24:UJG24"/>
    <mergeCell ref="UJM24:UJN24"/>
    <mergeCell ref="UGT24:UGU24"/>
    <mergeCell ref="UHA24:UHB24"/>
    <mergeCell ref="UHJ24:UHK24"/>
    <mergeCell ref="UHQ24:UHR24"/>
    <mergeCell ref="UHZ24:UIA24"/>
    <mergeCell ref="UFE24:UFF24"/>
    <mergeCell ref="UFN24:UFO24"/>
    <mergeCell ref="UFU24:UFV24"/>
    <mergeCell ref="UGD24:UGE24"/>
    <mergeCell ref="UGK24:UGL24"/>
    <mergeCell ref="UDR24:UDS24"/>
    <mergeCell ref="UDY24:UDZ24"/>
    <mergeCell ref="UEH24:UEI24"/>
    <mergeCell ref="UEO24:UEP24"/>
    <mergeCell ref="UEX24:UEY24"/>
    <mergeCell ref="UCC24:UCD24"/>
    <mergeCell ref="UCL24:UCM24"/>
    <mergeCell ref="UCS24:UCT24"/>
    <mergeCell ref="UDB24:UDC24"/>
    <mergeCell ref="UDI24:UDJ24"/>
    <mergeCell ref="UAP24:UAQ24"/>
    <mergeCell ref="UAW24:UAX24"/>
    <mergeCell ref="UBF24:UBG24"/>
    <mergeCell ref="UBM24:UBN24"/>
    <mergeCell ref="UBV24:UBW24"/>
    <mergeCell ref="TZA24:TZB24"/>
    <mergeCell ref="TZJ24:TZK24"/>
    <mergeCell ref="TZQ24:TZR24"/>
    <mergeCell ref="TZZ24:UAA24"/>
    <mergeCell ref="UAG24:UAH24"/>
    <mergeCell ref="TXN24:TXO24"/>
    <mergeCell ref="TXU24:TXV24"/>
    <mergeCell ref="TYD24:TYE24"/>
    <mergeCell ref="TYK24:TYL24"/>
    <mergeCell ref="TYT24:TYU24"/>
    <mergeCell ref="TVY24:TVZ24"/>
    <mergeCell ref="TWH24:TWI24"/>
    <mergeCell ref="TWO24:TWP24"/>
    <mergeCell ref="TWX24:TWY24"/>
    <mergeCell ref="TXE24:TXF24"/>
    <mergeCell ref="TUL24:TUM24"/>
    <mergeCell ref="TUS24:TUT24"/>
    <mergeCell ref="TVB24:TVC24"/>
    <mergeCell ref="TVI24:TVJ24"/>
    <mergeCell ref="TVR24:TVS24"/>
    <mergeCell ref="TSW24:TSX24"/>
    <mergeCell ref="TTF24:TTG24"/>
    <mergeCell ref="TTM24:TTN24"/>
    <mergeCell ref="TTV24:TTW24"/>
    <mergeCell ref="TUC24:TUD24"/>
    <mergeCell ref="TRJ24:TRK24"/>
    <mergeCell ref="TRQ24:TRR24"/>
    <mergeCell ref="TRZ24:TSA24"/>
    <mergeCell ref="TSG24:TSH24"/>
    <mergeCell ref="TSP24:TSQ24"/>
    <mergeCell ref="TPU24:TPV24"/>
    <mergeCell ref="TQD24:TQE24"/>
    <mergeCell ref="TQK24:TQL24"/>
    <mergeCell ref="TQT24:TQU24"/>
    <mergeCell ref="TRA24:TRB24"/>
    <mergeCell ref="TOH24:TOI24"/>
    <mergeCell ref="TOO24:TOP24"/>
    <mergeCell ref="TOX24:TOY24"/>
    <mergeCell ref="TPE24:TPF24"/>
    <mergeCell ref="TPN24:TPO24"/>
    <mergeCell ref="TMS24:TMT24"/>
    <mergeCell ref="TNB24:TNC24"/>
    <mergeCell ref="TNI24:TNJ24"/>
    <mergeCell ref="TNR24:TNS24"/>
    <mergeCell ref="TNY24:TNZ24"/>
    <mergeCell ref="TLF24:TLG24"/>
    <mergeCell ref="TLM24:TLN24"/>
    <mergeCell ref="TLV24:TLW24"/>
    <mergeCell ref="TMC24:TMD24"/>
    <mergeCell ref="TML24:TMM24"/>
    <mergeCell ref="TJQ24:TJR24"/>
    <mergeCell ref="TJZ24:TKA24"/>
    <mergeCell ref="TKG24:TKH24"/>
    <mergeCell ref="TKP24:TKQ24"/>
    <mergeCell ref="TKW24:TKX24"/>
    <mergeCell ref="TID24:TIE24"/>
    <mergeCell ref="TIK24:TIL24"/>
    <mergeCell ref="TIT24:TIU24"/>
    <mergeCell ref="TJA24:TJB24"/>
    <mergeCell ref="TJJ24:TJK24"/>
    <mergeCell ref="TGO24:TGP24"/>
    <mergeCell ref="TGX24:TGY24"/>
    <mergeCell ref="THE24:THF24"/>
    <mergeCell ref="THN24:THO24"/>
    <mergeCell ref="THU24:THV24"/>
    <mergeCell ref="TFB24:TFC24"/>
    <mergeCell ref="TFI24:TFJ24"/>
    <mergeCell ref="TFR24:TFS24"/>
    <mergeCell ref="TFY24:TFZ24"/>
    <mergeCell ref="TGH24:TGI24"/>
    <mergeCell ref="TDM24:TDN24"/>
    <mergeCell ref="TDV24:TDW24"/>
    <mergeCell ref="TEC24:TED24"/>
    <mergeCell ref="TEL24:TEM24"/>
    <mergeCell ref="TES24:TET24"/>
    <mergeCell ref="TBZ24:TCA24"/>
    <mergeCell ref="TCG24:TCH24"/>
    <mergeCell ref="TCP24:TCQ24"/>
    <mergeCell ref="TCW24:TCX24"/>
    <mergeCell ref="TDF24:TDG24"/>
    <mergeCell ref="TAK24:TAL24"/>
    <mergeCell ref="TAT24:TAU24"/>
    <mergeCell ref="TBA24:TBB24"/>
    <mergeCell ref="TBJ24:TBK24"/>
    <mergeCell ref="TBQ24:TBR24"/>
    <mergeCell ref="SYX24:SYY24"/>
    <mergeCell ref="SZE24:SZF24"/>
    <mergeCell ref="SZN24:SZO24"/>
    <mergeCell ref="SZU24:SZV24"/>
    <mergeCell ref="TAD24:TAE24"/>
    <mergeCell ref="SXI24:SXJ24"/>
    <mergeCell ref="SXR24:SXS24"/>
    <mergeCell ref="SXY24:SXZ24"/>
    <mergeCell ref="SYH24:SYI24"/>
    <mergeCell ref="SYO24:SYP24"/>
    <mergeCell ref="SVV24:SVW24"/>
    <mergeCell ref="SWC24:SWD24"/>
    <mergeCell ref="SWL24:SWM24"/>
    <mergeCell ref="SWS24:SWT24"/>
    <mergeCell ref="SXB24:SXC24"/>
    <mergeCell ref="SUG24:SUH24"/>
    <mergeCell ref="SUP24:SUQ24"/>
    <mergeCell ref="SUW24:SUX24"/>
    <mergeCell ref="SVF24:SVG24"/>
    <mergeCell ref="SVM24:SVN24"/>
    <mergeCell ref="SST24:SSU24"/>
    <mergeCell ref="STA24:STB24"/>
    <mergeCell ref="STJ24:STK24"/>
    <mergeCell ref="STQ24:STR24"/>
    <mergeCell ref="STZ24:SUA24"/>
    <mergeCell ref="SRE24:SRF24"/>
    <mergeCell ref="SRN24:SRO24"/>
    <mergeCell ref="SRU24:SRV24"/>
    <mergeCell ref="SSD24:SSE24"/>
    <mergeCell ref="SSK24:SSL24"/>
    <mergeCell ref="SPR24:SPS24"/>
    <mergeCell ref="SPY24:SPZ24"/>
    <mergeCell ref="SQH24:SQI24"/>
    <mergeCell ref="SQO24:SQP24"/>
    <mergeCell ref="SQX24:SQY24"/>
    <mergeCell ref="SOC24:SOD24"/>
    <mergeCell ref="SOL24:SOM24"/>
    <mergeCell ref="SOS24:SOT24"/>
    <mergeCell ref="SPB24:SPC24"/>
    <mergeCell ref="SPI24:SPJ24"/>
    <mergeCell ref="SMP24:SMQ24"/>
    <mergeCell ref="SMW24:SMX24"/>
    <mergeCell ref="SNF24:SNG24"/>
    <mergeCell ref="SNM24:SNN24"/>
    <mergeCell ref="SNV24:SNW24"/>
    <mergeCell ref="SLA24:SLB24"/>
    <mergeCell ref="SLJ24:SLK24"/>
    <mergeCell ref="SLQ24:SLR24"/>
    <mergeCell ref="SLZ24:SMA24"/>
    <mergeCell ref="SMG24:SMH24"/>
    <mergeCell ref="SJN24:SJO24"/>
    <mergeCell ref="SJU24:SJV24"/>
    <mergeCell ref="SKD24:SKE24"/>
    <mergeCell ref="SKK24:SKL24"/>
    <mergeCell ref="SKT24:SKU24"/>
    <mergeCell ref="SHY24:SHZ24"/>
    <mergeCell ref="SIH24:SII24"/>
    <mergeCell ref="SIO24:SIP24"/>
    <mergeCell ref="SIX24:SIY24"/>
    <mergeCell ref="SJE24:SJF24"/>
    <mergeCell ref="SGL24:SGM24"/>
    <mergeCell ref="SGS24:SGT24"/>
    <mergeCell ref="SHB24:SHC24"/>
    <mergeCell ref="SHI24:SHJ24"/>
    <mergeCell ref="SHR24:SHS24"/>
    <mergeCell ref="SEW24:SEX24"/>
    <mergeCell ref="SFF24:SFG24"/>
    <mergeCell ref="SFM24:SFN24"/>
    <mergeCell ref="SFV24:SFW24"/>
    <mergeCell ref="SGC24:SGD24"/>
    <mergeCell ref="SDJ24:SDK24"/>
    <mergeCell ref="SDQ24:SDR24"/>
    <mergeCell ref="SDZ24:SEA24"/>
    <mergeCell ref="SEG24:SEH24"/>
    <mergeCell ref="SEP24:SEQ24"/>
    <mergeCell ref="SBU24:SBV24"/>
    <mergeCell ref="SCD24:SCE24"/>
    <mergeCell ref="SCK24:SCL24"/>
    <mergeCell ref="SCT24:SCU24"/>
    <mergeCell ref="SDA24:SDB24"/>
    <mergeCell ref="SAH24:SAI24"/>
    <mergeCell ref="SAO24:SAP24"/>
    <mergeCell ref="SAX24:SAY24"/>
    <mergeCell ref="SBE24:SBF24"/>
    <mergeCell ref="SBN24:SBO24"/>
    <mergeCell ref="RYS24:RYT24"/>
    <mergeCell ref="RZB24:RZC24"/>
    <mergeCell ref="RZI24:RZJ24"/>
    <mergeCell ref="RZR24:RZS24"/>
    <mergeCell ref="RZY24:RZZ24"/>
    <mergeCell ref="RXF24:RXG24"/>
    <mergeCell ref="RXM24:RXN24"/>
    <mergeCell ref="RXV24:RXW24"/>
    <mergeCell ref="RYC24:RYD24"/>
    <mergeCell ref="RYL24:RYM24"/>
    <mergeCell ref="RVQ24:RVR24"/>
    <mergeCell ref="RVZ24:RWA24"/>
    <mergeCell ref="RWG24:RWH24"/>
    <mergeCell ref="RWP24:RWQ24"/>
    <mergeCell ref="RWW24:RWX24"/>
    <mergeCell ref="RUD24:RUE24"/>
    <mergeCell ref="RUK24:RUL24"/>
    <mergeCell ref="RUT24:RUU24"/>
    <mergeCell ref="RVA24:RVB24"/>
    <mergeCell ref="RVJ24:RVK24"/>
    <mergeCell ref="RSO24:RSP24"/>
    <mergeCell ref="RSX24:RSY24"/>
    <mergeCell ref="RTE24:RTF24"/>
    <mergeCell ref="RTN24:RTO24"/>
    <mergeCell ref="RTU24:RTV24"/>
    <mergeCell ref="RRB24:RRC24"/>
    <mergeCell ref="RRI24:RRJ24"/>
    <mergeCell ref="RRR24:RRS24"/>
    <mergeCell ref="RRY24:RRZ24"/>
    <mergeCell ref="RSH24:RSI24"/>
    <mergeCell ref="RPM24:RPN24"/>
    <mergeCell ref="RPV24:RPW24"/>
    <mergeCell ref="RQC24:RQD24"/>
    <mergeCell ref="RQL24:RQM24"/>
    <mergeCell ref="RQS24:RQT24"/>
    <mergeCell ref="RNZ24:ROA24"/>
    <mergeCell ref="ROG24:ROH24"/>
    <mergeCell ref="ROP24:ROQ24"/>
    <mergeCell ref="ROW24:ROX24"/>
    <mergeCell ref="RPF24:RPG24"/>
    <mergeCell ref="RMK24:RML24"/>
    <mergeCell ref="RMT24:RMU24"/>
    <mergeCell ref="RNA24:RNB24"/>
    <mergeCell ref="RNJ24:RNK24"/>
    <mergeCell ref="RNQ24:RNR24"/>
    <mergeCell ref="RKX24:RKY24"/>
    <mergeCell ref="RLE24:RLF24"/>
    <mergeCell ref="RLN24:RLO24"/>
    <mergeCell ref="RLU24:RLV24"/>
    <mergeCell ref="RMD24:RME24"/>
    <mergeCell ref="RJI24:RJJ24"/>
    <mergeCell ref="RJR24:RJS24"/>
    <mergeCell ref="RJY24:RJZ24"/>
    <mergeCell ref="RKH24:RKI24"/>
    <mergeCell ref="RKO24:RKP24"/>
    <mergeCell ref="RHV24:RHW24"/>
    <mergeCell ref="RIC24:RID24"/>
    <mergeCell ref="RIL24:RIM24"/>
    <mergeCell ref="RIS24:RIT24"/>
    <mergeCell ref="RJB24:RJC24"/>
    <mergeCell ref="RGG24:RGH24"/>
    <mergeCell ref="RGP24:RGQ24"/>
    <mergeCell ref="RGW24:RGX24"/>
    <mergeCell ref="RHF24:RHG24"/>
    <mergeCell ref="RHM24:RHN24"/>
    <mergeCell ref="RET24:REU24"/>
    <mergeCell ref="RFA24:RFB24"/>
    <mergeCell ref="RFJ24:RFK24"/>
    <mergeCell ref="RFQ24:RFR24"/>
    <mergeCell ref="RFZ24:RGA24"/>
    <mergeCell ref="RDE24:RDF24"/>
    <mergeCell ref="RDN24:RDO24"/>
    <mergeCell ref="RDU24:RDV24"/>
    <mergeCell ref="RED24:REE24"/>
    <mergeCell ref="REK24:REL24"/>
    <mergeCell ref="RBR24:RBS24"/>
    <mergeCell ref="RBY24:RBZ24"/>
    <mergeCell ref="RCH24:RCI24"/>
    <mergeCell ref="RCO24:RCP24"/>
    <mergeCell ref="RCX24:RCY24"/>
    <mergeCell ref="RAC24:RAD24"/>
    <mergeCell ref="RAL24:RAM24"/>
    <mergeCell ref="RAS24:RAT24"/>
    <mergeCell ref="RBB24:RBC24"/>
    <mergeCell ref="RBI24:RBJ24"/>
    <mergeCell ref="QYP24:QYQ24"/>
    <mergeCell ref="QYW24:QYX24"/>
    <mergeCell ref="QZF24:QZG24"/>
    <mergeCell ref="QZM24:QZN24"/>
    <mergeCell ref="QZV24:QZW24"/>
    <mergeCell ref="QXA24:QXB24"/>
    <mergeCell ref="QXJ24:QXK24"/>
    <mergeCell ref="QXQ24:QXR24"/>
    <mergeCell ref="QXZ24:QYA24"/>
    <mergeCell ref="QYG24:QYH24"/>
    <mergeCell ref="QVN24:QVO24"/>
    <mergeCell ref="QVU24:QVV24"/>
    <mergeCell ref="QWD24:QWE24"/>
    <mergeCell ref="QWK24:QWL24"/>
    <mergeCell ref="QWT24:QWU24"/>
    <mergeCell ref="QTY24:QTZ24"/>
    <mergeCell ref="QUH24:QUI24"/>
    <mergeCell ref="QUO24:QUP24"/>
    <mergeCell ref="QUX24:QUY24"/>
    <mergeCell ref="QVE24:QVF24"/>
    <mergeCell ref="QSL24:QSM24"/>
    <mergeCell ref="QSS24:QST24"/>
    <mergeCell ref="QTB24:QTC24"/>
    <mergeCell ref="QTI24:QTJ24"/>
    <mergeCell ref="QTR24:QTS24"/>
    <mergeCell ref="QQW24:QQX24"/>
    <mergeCell ref="QRF24:QRG24"/>
    <mergeCell ref="QRM24:QRN24"/>
    <mergeCell ref="QRV24:QRW24"/>
    <mergeCell ref="QSC24:QSD24"/>
    <mergeCell ref="QPJ24:QPK24"/>
    <mergeCell ref="QPQ24:QPR24"/>
    <mergeCell ref="QPZ24:QQA24"/>
    <mergeCell ref="QQG24:QQH24"/>
    <mergeCell ref="QQP24:QQQ24"/>
    <mergeCell ref="QNU24:QNV24"/>
    <mergeCell ref="QOD24:QOE24"/>
    <mergeCell ref="QOK24:QOL24"/>
    <mergeCell ref="QOT24:QOU24"/>
    <mergeCell ref="QPA24:QPB24"/>
    <mergeCell ref="QMH24:QMI24"/>
    <mergeCell ref="QMO24:QMP24"/>
    <mergeCell ref="QMX24:QMY24"/>
    <mergeCell ref="QNE24:QNF24"/>
    <mergeCell ref="QNN24:QNO24"/>
    <mergeCell ref="QKS24:QKT24"/>
    <mergeCell ref="QLB24:QLC24"/>
    <mergeCell ref="QLI24:QLJ24"/>
    <mergeCell ref="QLR24:QLS24"/>
    <mergeCell ref="QLY24:QLZ24"/>
    <mergeCell ref="QJF24:QJG24"/>
    <mergeCell ref="QJM24:QJN24"/>
    <mergeCell ref="QJV24:QJW24"/>
    <mergeCell ref="QKC24:QKD24"/>
    <mergeCell ref="QKL24:QKM24"/>
    <mergeCell ref="QHQ24:QHR24"/>
    <mergeCell ref="QHZ24:QIA24"/>
    <mergeCell ref="QIG24:QIH24"/>
    <mergeCell ref="QIP24:QIQ24"/>
    <mergeCell ref="QIW24:QIX24"/>
    <mergeCell ref="QGD24:QGE24"/>
    <mergeCell ref="QGK24:QGL24"/>
    <mergeCell ref="QGT24:QGU24"/>
    <mergeCell ref="QHA24:QHB24"/>
    <mergeCell ref="QHJ24:QHK24"/>
    <mergeCell ref="QEO24:QEP24"/>
    <mergeCell ref="QEX24:QEY24"/>
    <mergeCell ref="QFE24:QFF24"/>
    <mergeCell ref="QFN24:QFO24"/>
    <mergeCell ref="QFU24:QFV24"/>
    <mergeCell ref="QDB24:QDC24"/>
    <mergeCell ref="QDI24:QDJ24"/>
    <mergeCell ref="QDR24:QDS24"/>
    <mergeCell ref="QDY24:QDZ24"/>
    <mergeCell ref="QEH24:QEI24"/>
    <mergeCell ref="QBM24:QBN24"/>
    <mergeCell ref="QBV24:QBW24"/>
    <mergeCell ref="QCC24:QCD24"/>
    <mergeCell ref="QCL24:QCM24"/>
    <mergeCell ref="QCS24:QCT24"/>
    <mergeCell ref="PZZ24:QAA24"/>
    <mergeCell ref="QAG24:QAH24"/>
    <mergeCell ref="QAP24:QAQ24"/>
    <mergeCell ref="QAW24:QAX24"/>
    <mergeCell ref="QBF24:QBG24"/>
    <mergeCell ref="PYK24:PYL24"/>
    <mergeCell ref="PYT24:PYU24"/>
    <mergeCell ref="PZA24:PZB24"/>
    <mergeCell ref="PZJ24:PZK24"/>
    <mergeCell ref="PZQ24:PZR24"/>
    <mergeCell ref="PWX24:PWY24"/>
    <mergeCell ref="PXE24:PXF24"/>
    <mergeCell ref="PXN24:PXO24"/>
    <mergeCell ref="PXU24:PXV24"/>
    <mergeCell ref="PYD24:PYE24"/>
    <mergeCell ref="PVI24:PVJ24"/>
    <mergeCell ref="PVR24:PVS24"/>
    <mergeCell ref="PVY24:PVZ24"/>
    <mergeCell ref="PWH24:PWI24"/>
    <mergeCell ref="PWO24:PWP24"/>
    <mergeCell ref="PTV24:PTW24"/>
    <mergeCell ref="PUC24:PUD24"/>
    <mergeCell ref="PUL24:PUM24"/>
    <mergeCell ref="PUS24:PUT24"/>
    <mergeCell ref="PVB24:PVC24"/>
    <mergeCell ref="PSG24:PSH24"/>
    <mergeCell ref="PSP24:PSQ24"/>
    <mergeCell ref="PSW24:PSX24"/>
    <mergeCell ref="PTF24:PTG24"/>
    <mergeCell ref="PTM24:PTN24"/>
    <mergeCell ref="PQT24:PQU24"/>
    <mergeCell ref="PRA24:PRB24"/>
    <mergeCell ref="PRJ24:PRK24"/>
    <mergeCell ref="PRQ24:PRR24"/>
    <mergeCell ref="PRZ24:PSA24"/>
    <mergeCell ref="PPE24:PPF24"/>
    <mergeCell ref="PPN24:PPO24"/>
    <mergeCell ref="PPU24:PPV24"/>
    <mergeCell ref="PQD24:PQE24"/>
    <mergeCell ref="PQK24:PQL24"/>
    <mergeCell ref="PNR24:PNS24"/>
    <mergeCell ref="PNY24:PNZ24"/>
    <mergeCell ref="POH24:POI24"/>
    <mergeCell ref="POO24:POP24"/>
    <mergeCell ref="POX24:POY24"/>
    <mergeCell ref="PMC24:PMD24"/>
    <mergeCell ref="PML24:PMM24"/>
    <mergeCell ref="PMS24:PMT24"/>
    <mergeCell ref="PNB24:PNC24"/>
    <mergeCell ref="PNI24:PNJ24"/>
    <mergeCell ref="PKP24:PKQ24"/>
    <mergeCell ref="PKW24:PKX24"/>
    <mergeCell ref="PLF24:PLG24"/>
    <mergeCell ref="PLM24:PLN24"/>
    <mergeCell ref="PLV24:PLW24"/>
    <mergeCell ref="PJA24:PJB24"/>
    <mergeCell ref="PJJ24:PJK24"/>
    <mergeCell ref="PJQ24:PJR24"/>
    <mergeCell ref="PJZ24:PKA24"/>
    <mergeCell ref="PKG24:PKH24"/>
    <mergeCell ref="PHN24:PHO24"/>
    <mergeCell ref="PHU24:PHV24"/>
    <mergeCell ref="PID24:PIE24"/>
    <mergeCell ref="PIK24:PIL24"/>
    <mergeCell ref="PIT24:PIU24"/>
    <mergeCell ref="PFY24:PFZ24"/>
    <mergeCell ref="PGH24:PGI24"/>
    <mergeCell ref="PGO24:PGP24"/>
    <mergeCell ref="PGX24:PGY24"/>
    <mergeCell ref="PHE24:PHF24"/>
    <mergeCell ref="PEL24:PEM24"/>
    <mergeCell ref="PES24:PET24"/>
    <mergeCell ref="PFB24:PFC24"/>
    <mergeCell ref="PFI24:PFJ24"/>
    <mergeCell ref="PFR24:PFS24"/>
    <mergeCell ref="PCW24:PCX24"/>
    <mergeCell ref="PDF24:PDG24"/>
    <mergeCell ref="PDM24:PDN24"/>
    <mergeCell ref="PDV24:PDW24"/>
    <mergeCell ref="PEC24:PED24"/>
    <mergeCell ref="PBJ24:PBK24"/>
    <mergeCell ref="PBQ24:PBR24"/>
    <mergeCell ref="PBZ24:PCA24"/>
    <mergeCell ref="PCG24:PCH24"/>
    <mergeCell ref="PCP24:PCQ24"/>
    <mergeCell ref="OZU24:OZV24"/>
    <mergeCell ref="PAD24:PAE24"/>
    <mergeCell ref="PAK24:PAL24"/>
    <mergeCell ref="PAT24:PAU24"/>
    <mergeCell ref="PBA24:PBB24"/>
    <mergeCell ref="OYH24:OYI24"/>
    <mergeCell ref="OYO24:OYP24"/>
    <mergeCell ref="OYX24:OYY24"/>
    <mergeCell ref="OZE24:OZF24"/>
    <mergeCell ref="OZN24:OZO24"/>
    <mergeCell ref="OWS24:OWT24"/>
    <mergeCell ref="OXB24:OXC24"/>
    <mergeCell ref="OXI24:OXJ24"/>
    <mergeCell ref="OXR24:OXS24"/>
    <mergeCell ref="OXY24:OXZ24"/>
    <mergeCell ref="OVF24:OVG24"/>
    <mergeCell ref="OVM24:OVN24"/>
    <mergeCell ref="OVV24:OVW24"/>
    <mergeCell ref="OWC24:OWD24"/>
    <mergeCell ref="OWL24:OWM24"/>
    <mergeCell ref="OTQ24:OTR24"/>
    <mergeCell ref="OTZ24:OUA24"/>
    <mergeCell ref="OUG24:OUH24"/>
    <mergeCell ref="OUP24:OUQ24"/>
    <mergeCell ref="OUW24:OUX24"/>
    <mergeCell ref="OSD24:OSE24"/>
    <mergeCell ref="OSK24:OSL24"/>
    <mergeCell ref="OST24:OSU24"/>
    <mergeCell ref="OTA24:OTB24"/>
    <mergeCell ref="OTJ24:OTK24"/>
    <mergeCell ref="OQO24:OQP24"/>
    <mergeCell ref="OQX24:OQY24"/>
    <mergeCell ref="ORE24:ORF24"/>
    <mergeCell ref="ORN24:ORO24"/>
    <mergeCell ref="ORU24:ORV24"/>
    <mergeCell ref="OPB24:OPC24"/>
    <mergeCell ref="OPI24:OPJ24"/>
    <mergeCell ref="OPR24:OPS24"/>
    <mergeCell ref="OPY24:OPZ24"/>
    <mergeCell ref="OQH24:OQI24"/>
    <mergeCell ref="ONM24:ONN24"/>
    <mergeCell ref="ONV24:ONW24"/>
    <mergeCell ref="OOC24:OOD24"/>
    <mergeCell ref="OOL24:OOM24"/>
    <mergeCell ref="OOS24:OOT24"/>
    <mergeCell ref="OLZ24:OMA24"/>
    <mergeCell ref="OMG24:OMH24"/>
    <mergeCell ref="OMP24:OMQ24"/>
    <mergeCell ref="OMW24:OMX24"/>
    <mergeCell ref="ONF24:ONG24"/>
    <mergeCell ref="OKK24:OKL24"/>
    <mergeCell ref="OKT24:OKU24"/>
    <mergeCell ref="OLA24:OLB24"/>
    <mergeCell ref="OLJ24:OLK24"/>
    <mergeCell ref="OLQ24:OLR24"/>
    <mergeCell ref="OIX24:OIY24"/>
    <mergeCell ref="OJE24:OJF24"/>
    <mergeCell ref="OJN24:OJO24"/>
    <mergeCell ref="OJU24:OJV24"/>
    <mergeCell ref="OKD24:OKE24"/>
    <mergeCell ref="OHI24:OHJ24"/>
    <mergeCell ref="OHR24:OHS24"/>
    <mergeCell ref="OHY24:OHZ24"/>
    <mergeCell ref="OIH24:OII24"/>
    <mergeCell ref="OIO24:OIP24"/>
    <mergeCell ref="OFV24:OFW24"/>
    <mergeCell ref="OGC24:OGD24"/>
    <mergeCell ref="OGL24:OGM24"/>
    <mergeCell ref="OGS24:OGT24"/>
    <mergeCell ref="OHB24:OHC24"/>
    <mergeCell ref="OEG24:OEH24"/>
    <mergeCell ref="OEP24:OEQ24"/>
    <mergeCell ref="OEW24:OEX24"/>
    <mergeCell ref="OFF24:OFG24"/>
    <mergeCell ref="OFM24:OFN24"/>
    <mergeCell ref="OCT24:OCU24"/>
    <mergeCell ref="ODA24:ODB24"/>
    <mergeCell ref="ODJ24:ODK24"/>
    <mergeCell ref="ODQ24:ODR24"/>
    <mergeCell ref="ODZ24:OEA24"/>
    <mergeCell ref="OBE24:OBF24"/>
    <mergeCell ref="OBN24:OBO24"/>
    <mergeCell ref="OBU24:OBV24"/>
    <mergeCell ref="OCD24:OCE24"/>
    <mergeCell ref="OCK24:OCL24"/>
    <mergeCell ref="NZR24:NZS24"/>
    <mergeCell ref="NZY24:NZZ24"/>
    <mergeCell ref="OAH24:OAI24"/>
    <mergeCell ref="OAO24:OAP24"/>
    <mergeCell ref="OAX24:OAY24"/>
    <mergeCell ref="NYC24:NYD24"/>
    <mergeCell ref="NYL24:NYM24"/>
    <mergeCell ref="NYS24:NYT24"/>
    <mergeCell ref="NZB24:NZC24"/>
    <mergeCell ref="NZI24:NZJ24"/>
    <mergeCell ref="NWP24:NWQ24"/>
    <mergeCell ref="NWW24:NWX24"/>
    <mergeCell ref="NXF24:NXG24"/>
    <mergeCell ref="NXM24:NXN24"/>
    <mergeCell ref="NXV24:NXW24"/>
    <mergeCell ref="NVA24:NVB24"/>
    <mergeCell ref="NVJ24:NVK24"/>
    <mergeCell ref="NVQ24:NVR24"/>
    <mergeCell ref="NVZ24:NWA24"/>
    <mergeCell ref="NWG24:NWH24"/>
    <mergeCell ref="NTN24:NTO24"/>
    <mergeCell ref="NTU24:NTV24"/>
    <mergeCell ref="NUD24:NUE24"/>
    <mergeCell ref="NUK24:NUL24"/>
    <mergeCell ref="NUT24:NUU24"/>
    <mergeCell ref="NRY24:NRZ24"/>
    <mergeCell ref="NSH24:NSI24"/>
    <mergeCell ref="NSO24:NSP24"/>
    <mergeCell ref="NSX24:NSY24"/>
    <mergeCell ref="NTE24:NTF24"/>
    <mergeCell ref="NQL24:NQM24"/>
    <mergeCell ref="NQS24:NQT24"/>
    <mergeCell ref="NRB24:NRC24"/>
    <mergeCell ref="NRI24:NRJ24"/>
    <mergeCell ref="NRR24:NRS24"/>
    <mergeCell ref="NOW24:NOX24"/>
    <mergeCell ref="NPF24:NPG24"/>
    <mergeCell ref="NPM24:NPN24"/>
    <mergeCell ref="NPV24:NPW24"/>
    <mergeCell ref="NQC24:NQD24"/>
    <mergeCell ref="NNJ24:NNK24"/>
    <mergeCell ref="NNQ24:NNR24"/>
    <mergeCell ref="NNZ24:NOA24"/>
    <mergeCell ref="NOG24:NOH24"/>
    <mergeCell ref="NOP24:NOQ24"/>
    <mergeCell ref="NLU24:NLV24"/>
    <mergeCell ref="NMD24:NME24"/>
    <mergeCell ref="NMK24:NML24"/>
    <mergeCell ref="NMT24:NMU24"/>
    <mergeCell ref="NNA24:NNB24"/>
    <mergeCell ref="NKH24:NKI24"/>
    <mergeCell ref="NKO24:NKP24"/>
    <mergeCell ref="NKX24:NKY24"/>
    <mergeCell ref="NLE24:NLF24"/>
    <mergeCell ref="NLN24:NLO24"/>
    <mergeCell ref="NIS24:NIT24"/>
    <mergeCell ref="NJB24:NJC24"/>
    <mergeCell ref="NJI24:NJJ24"/>
    <mergeCell ref="NJR24:NJS24"/>
    <mergeCell ref="NJY24:NJZ24"/>
    <mergeCell ref="NHF24:NHG24"/>
    <mergeCell ref="NHM24:NHN24"/>
    <mergeCell ref="NHV24:NHW24"/>
    <mergeCell ref="NIC24:NID24"/>
    <mergeCell ref="NIL24:NIM24"/>
    <mergeCell ref="NFQ24:NFR24"/>
    <mergeCell ref="NFZ24:NGA24"/>
    <mergeCell ref="NGG24:NGH24"/>
    <mergeCell ref="NGP24:NGQ24"/>
    <mergeCell ref="NGW24:NGX24"/>
    <mergeCell ref="NED24:NEE24"/>
    <mergeCell ref="NEK24:NEL24"/>
    <mergeCell ref="NET24:NEU24"/>
    <mergeCell ref="NFA24:NFB24"/>
    <mergeCell ref="NFJ24:NFK24"/>
    <mergeCell ref="NCO24:NCP24"/>
    <mergeCell ref="NCX24:NCY24"/>
    <mergeCell ref="NDE24:NDF24"/>
    <mergeCell ref="NDN24:NDO24"/>
    <mergeCell ref="NDU24:NDV24"/>
    <mergeCell ref="NBB24:NBC24"/>
    <mergeCell ref="NBI24:NBJ24"/>
    <mergeCell ref="NBR24:NBS24"/>
    <mergeCell ref="NBY24:NBZ24"/>
    <mergeCell ref="NCH24:NCI24"/>
    <mergeCell ref="MZM24:MZN24"/>
    <mergeCell ref="MZV24:MZW24"/>
    <mergeCell ref="NAC24:NAD24"/>
    <mergeCell ref="NAL24:NAM24"/>
    <mergeCell ref="NAS24:NAT24"/>
    <mergeCell ref="MXZ24:MYA24"/>
    <mergeCell ref="MYG24:MYH24"/>
    <mergeCell ref="MYP24:MYQ24"/>
    <mergeCell ref="MYW24:MYX24"/>
    <mergeCell ref="MZF24:MZG24"/>
    <mergeCell ref="MWK24:MWL24"/>
    <mergeCell ref="MWT24:MWU24"/>
    <mergeCell ref="MXA24:MXB24"/>
    <mergeCell ref="MXJ24:MXK24"/>
    <mergeCell ref="MXQ24:MXR24"/>
    <mergeCell ref="MUX24:MUY24"/>
    <mergeCell ref="MVE24:MVF24"/>
    <mergeCell ref="MVN24:MVO24"/>
    <mergeCell ref="MVU24:MVV24"/>
    <mergeCell ref="MWD24:MWE24"/>
    <mergeCell ref="MTI24:MTJ24"/>
    <mergeCell ref="MTR24:MTS24"/>
    <mergeCell ref="MTY24:MTZ24"/>
    <mergeCell ref="MUH24:MUI24"/>
    <mergeCell ref="MUO24:MUP24"/>
    <mergeCell ref="MRV24:MRW24"/>
    <mergeCell ref="MSC24:MSD24"/>
    <mergeCell ref="MSL24:MSM24"/>
    <mergeCell ref="MSS24:MST24"/>
    <mergeCell ref="MTB24:MTC24"/>
    <mergeCell ref="MQG24:MQH24"/>
    <mergeCell ref="MQP24:MQQ24"/>
    <mergeCell ref="MQW24:MQX24"/>
    <mergeCell ref="MRF24:MRG24"/>
    <mergeCell ref="MRM24:MRN24"/>
    <mergeCell ref="MOT24:MOU24"/>
    <mergeCell ref="MPA24:MPB24"/>
    <mergeCell ref="MPJ24:MPK24"/>
    <mergeCell ref="MPQ24:MPR24"/>
    <mergeCell ref="MPZ24:MQA24"/>
    <mergeCell ref="MNE24:MNF24"/>
    <mergeCell ref="MNN24:MNO24"/>
    <mergeCell ref="MNU24:MNV24"/>
    <mergeCell ref="MOD24:MOE24"/>
    <mergeCell ref="MOK24:MOL24"/>
    <mergeCell ref="MLR24:MLS24"/>
    <mergeCell ref="MLY24:MLZ24"/>
    <mergeCell ref="MMH24:MMI24"/>
    <mergeCell ref="MMO24:MMP24"/>
    <mergeCell ref="MMX24:MMY24"/>
    <mergeCell ref="MKC24:MKD24"/>
    <mergeCell ref="MKL24:MKM24"/>
    <mergeCell ref="MKS24:MKT24"/>
    <mergeCell ref="MLB24:MLC24"/>
    <mergeCell ref="MLI24:MLJ24"/>
    <mergeCell ref="MIP24:MIQ24"/>
    <mergeCell ref="MIW24:MIX24"/>
    <mergeCell ref="MJF24:MJG24"/>
    <mergeCell ref="MJM24:MJN24"/>
    <mergeCell ref="MJV24:MJW24"/>
    <mergeCell ref="MHA24:MHB24"/>
    <mergeCell ref="MHJ24:MHK24"/>
    <mergeCell ref="MHQ24:MHR24"/>
    <mergeCell ref="MHZ24:MIA24"/>
    <mergeCell ref="MIG24:MIH24"/>
    <mergeCell ref="MFN24:MFO24"/>
    <mergeCell ref="MFU24:MFV24"/>
    <mergeCell ref="MGD24:MGE24"/>
    <mergeCell ref="MGK24:MGL24"/>
    <mergeCell ref="MGT24:MGU24"/>
    <mergeCell ref="MDY24:MDZ24"/>
    <mergeCell ref="MEH24:MEI24"/>
    <mergeCell ref="MEO24:MEP24"/>
    <mergeCell ref="MEX24:MEY24"/>
    <mergeCell ref="MFE24:MFF24"/>
    <mergeCell ref="MCL24:MCM24"/>
    <mergeCell ref="MCS24:MCT24"/>
    <mergeCell ref="MDB24:MDC24"/>
    <mergeCell ref="MDI24:MDJ24"/>
    <mergeCell ref="MDR24:MDS24"/>
    <mergeCell ref="MAW24:MAX24"/>
    <mergeCell ref="MBF24:MBG24"/>
    <mergeCell ref="MBM24:MBN24"/>
    <mergeCell ref="MBV24:MBW24"/>
    <mergeCell ref="MCC24:MCD24"/>
    <mergeCell ref="LZJ24:LZK24"/>
    <mergeCell ref="LZQ24:LZR24"/>
    <mergeCell ref="LZZ24:MAA24"/>
    <mergeCell ref="MAG24:MAH24"/>
    <mergeCell ref="MAP24:MAQ24"/>
    <mergeCell ref="LXU24:LXV24"/>
    <mergeCell ref="LYD24:LYE24"/>
    <mergeCell ref="LYK24:LYL24"/>
    <mergeCell ref="LYT24:LYU24"/>
    <mergeCell ref="LZA24:LZB24"/>
    <mergeCell ref="LWH24:LWI24"/>
    <mergeCell ref="LWO24:LWP24"/>
    <mergeCell ref="LWX24:LWY24"/>
    <mergeCell ref="LXE24:LXF24"/>
    <mergeCell ref="LXN24:LXO24"/>
    <mergeCell ref="LUS24:LUT24"/>
    <mergeCell ref="LVB24:LVC24"/>
    <mergeCell ref="LVI24:LVJ24"/>
    <mergeCell ref="LVR24:LVS24"/>
    <mergeCell ref="LVY24:LVZ24"/>
    <mergeCell ref="LTF24:LTG24"/>
    <mergeCell ref="LTM24:LTN24"/>
    <mergeCell ref="LTV24:LTW24"/>
    <mergeCell ref="LUC24:LUD24"/>
    <mergeCell ref="LUL24:LUM24"/>
    <mergeCell ref="LRQ24:LRR24"/>
    <mergeCell ref="LRZ24:LSA24"/>
    <mergeCell ref="LSG24:LSH24"/>
    <mergeCell ref="LSP24:LSQ24"/>
    <mergeCell ref="LSW24:LSX24"/>
    <mergeCell ref="LQD24:LQE24"/>
    <mergeCell ref="LQK24:LQL24"/>
    <mergeCell ref="LQT24:LQU24"/>
    <mergeCell ref="LRA24:LRB24"/>
    <mergeCell ref="LRJ24:LRK24"/>
    <mergeCell ref="LOO24:LOP24"/>
    <mergeCell ref="LOX24:LOY24"/>
    <mergeCell ref="LPE24:LPF24"/>
    <mergeCell ref="LPN24:LPO24"/>
    <mergeCell ref="LPU24:LPV24"/>
    <mergeCell ref="LNB24:LNC24"/>
    <mergeCell ref="LNI24:LNJ24"/>
    <mergeCell ref="LNR24:LNS24"/>
    <mergeCell ref="LNY24:LNZ24"/>
    <mergeCell ref="LOH24:LOI24"/>
    <mergeCell ref="LLM24:LLN24"/>
    <mergeCell ref="LLV24:LLW24"/>
    <mergeCell ref="LMC24:LMD24"/>
    <mergeCell ref="LML24:LMM24"/>
    <mergeCell ref="LMS24:LMT24"/>
    <mergeCell ref="LJZ24:LKA24"/>
    <mergeCell ref="LKG24:LKH24"/>
    <mergeCell ref="LKP24:LKQ24"/>
    <mergeCell ref="LKW24:LKX24"/>
    <mergeCell ref="LLF24:LLG24"/>
    <mergeCell ref="LIK24:LIL24"/>
    <mergeCell ref="LIT24:LIU24"/>
    <mergeCell ref="LJA24:LJB24"/>
    <mergeCell ref="LJJ24:LJK24"/>
    <mergeCell ref="LJQ24:LJR24"/>
    <mergeCell ref="LGX24:LGY24"/>
    <mergeCell ref="LHE24:LHF24"/>
    <mergeCell ref="LHN24:LHO24"/>
    <mergeCell ref="LHU24:LHV24"/>
    <mergeCell ref="LID24:LIE24"/>
    <mergeCell ref="LFI24:LFJ24"/>
    <mergeCell ref="LFR24:LFS24"/>
    <mergeCell ref="LFY24:LFZ24"/>
    <mergeCell ref="LGH24:LGI24"/>
    <mergeCell ref="LGO24:LGP24"/>
    <mergeCell ref="LDV24:LDW24"/>
    <mergeCell ref="LEC24:LED24"/>
    <mergeCell ref="LEL24:LEM24"/>
    <mergeCell ref="LES24:LET24"/>
    <mergeCell ref="LFB24:LFC24"/>
    <mergeCell ref="LCG24:LCH24"/>
    <mergeCell ref="LCP24:LCQ24"/>
    <mergeCell ref="LCW24:LCX24"/>
    <mergeCell ref="LDF24:LDG24"/>
    <mergeCell ref="LDM24:LDN24"/>
    <mergeCell ref="LAT24:LAU24"/>
    <mergeCell ref="LBA24:LBB24"/>
    <mergeCell ref="LBJ24:LBK24"/>
    <mergeCell ref="LBQ24:LBR24"/>
    <mergeCell ref="LBZ24:LCA24"/>
    <mergeCell ref="KZE24:KZF24"/>
    <mergeCell ref="KZN24:KZO24"/>
    <mergeCell ref="KZU24:KZV24"/>
    <mergeCell ref="LAD24:LAE24"/>
    <mergeCell ref="LAK24:LAL24"/>
    <mergeCell ref="KXR24:KXS24"/>
    <mergeCell ref="KXY24:KXZ24"/>
    <mergeCell ref="KYH24:KYI24"/>
    <mergeCell ref="KYO24:KYP24"/>
    <mergeCell ref="KYX24:KYY24"/>
    <mergeCell ref="KWC24:KWD24"/>
    <mergeCell ref="KWL24:KWM24"/>
    <mergeCell ref="KWS24:KWT24"/>
    <mergeCell ref="KXB24:KXC24"/>
    <mergeCell ref="KXI24:KXJ24"/>
    <mergeCell ref="KUP24:KUQ24"/>
    <mergeCell ref="KUW24:KUX24"/>
    <mergeCell ref="KVF24:KVG24"/>
    <mergeCell ref="KVM24:KVN24"/>
    <mergeCell ref="KVV24:KVW24"/>
    <mergeCell ref="KTA24:KTB24"/>
    <mergeCell ref="KTJ24:KTK24"/>
    <mergeCell ref="KTQ24:KTR24"/>
    <mergeCell ref="KTZ24:KUA24"/>
    <mergeCell ref="KUG24:KUH24"/>
    <mergeCell ref="KRN24:KRO24"/>
    <mergeCell ref="KRU24:KRV24"/>
    <mergeCell ref="KSD24:KSE24"/>
    <mergeCell ref="KSK24:KSL24"/>
    <mergeCell ref="KST24:KSU24"/>
    <mergeCell ref="KPY24:KPZ24"/>
    <mergeCell ref="KQH24:KQI24"/>
    <mergeCell ref="KQO24:KQP24"/>
    <mergeCell ref="KQX24:KQY24"/>
    <mergeCell ref="KRE24:KRF24"/>
    <mergeCell ref="KOL24:KOM24"/>
    <mergeCell ref="KOS24:KOT24"/>
    <mergeCell ref="KPB24:KPC24"/>
    <mergeCell ref="KPI24:KPJ24"/>
    <mergeCell ref="KPR24:KPS24"/>
    <mergeCell ref="KMW24:KMX24"/>
    <mergeCell ref="KNF24:KNG24"/>
    <mergeCell ref="KNM24:KNN24"/>
    <mergeCell ref="KNV24:KNW24"/>
    <mergeCell ref="KOC24:KOD24"/>
    <mergeCell ref="KLJ24:KLK24"/>
    <mergeCell ref="KLQ24:KLR24"/>
    <mergeCell ref="KLZ24:KMA24"/>
    <mergeCell ref="KMG24:KMH24"/>
    <mergeCell ref="KMP24:KMQ24"/>
    <mergeCell ref="KJU24:KJV24"/>
    <mergeCell ref="KKD24:KKE24"/>
    <mergeCell ref="KKK24:KKL24"/>
    <mergeCell ref="KKT24:KKU24"/>
    <mergeCell ref="KLA24:KLB24"/>
    <mergeCell ref="KIH24:KII24"/>
    <mergeCell ref="KIO24:KIP24"/>
    <mergeCell ref="KIX24:KIY24"/>
    <mergeCell ref="KJE24:KJF24"/>
    <mergeCell ref="KJN24:KJO24"/>
    <mergeCell ref="KGS24:KGT24"/>
    <mergeCell ref="KHB24:KHC24"/>
    <mergeCell ref="KHI24:KHJ24"/>
    <mergeCell ref="KHR24:KHS24"/>
    <mergeCell ref="KHY24:KHZ24"/>
    <mergeCell ref="KFF24:KFG24"/>
    <mergeCell ref="KFM24:KFN24"/>
    <mergeCell ref="KFV24:KFW24"/>
    <mergeCell ref="KGC24:KGD24"/>
    <mergeCell ref="KGL24:KGM24"/>
    <mergeCell ref="KDQ24:KDR24"/>
    <mergeCell ref="KDZ24:KEA24"/>
    <mergeCell ref="KEG24:KEH24"/>
    <mergeCell ref="KEP24:KEQ24"/>
    <mergeCell ref="KEW24:KEX24"/>
    <mergeCell ref="KCD24:KCE24"/>
    <mergeCell ref="KCK24:KCL24"/>
    <mergeCell ref="KCT24:KCU24"/>
    <mergeCell ref="KDA24:KDB24"/>
    <mergeCell ref="KDJ24:KDK24"/>
    <mergeCell ref="KAO24:KAP24"/>
    <mergeCell ref="KAX24:KAY24"/>
    <mergeCell ref="KBE24:KBF24"/>
    <mergeCell ref="KBN24:KBO24"/>
    <mergeCell ref="KBU24:KBV24"/>
    <mergeCell ref="JZB24:JZC24"/>
    <mergeCell ref="JZI24:JZJ24"/>
    <mergeCell ref="JZR24:JZS24"/>
    <mergeCell ref="JZY24:JZZ24"/>
    <mergeCell ref="KAH24:KAI24"/>
    <mergeCell ref="JXM24:JXN24"/>
    <mergeCell ref="JXV24:JXW24"/>
    <mergeCell ref="JYC24:JYD24"/>
    <mergeCell ref="JYL24:JYM24"/>
    <mergeCell ref="JYS24:JYT24"/>
    <mergeCell ref="JVZ24:JWA24"/>
    <mergeCell ref="JWG24:JWH24"/>
    <mergeCell ref="JWP24:JWQ24"/>
    <mergeCell ref="JWW24:JWX24"/>
    <mergeCell ref="JXF24:JXG24"/>
    <mergeCell ref="JUK24:JUL24"/>
    <mergeCell ref="JUT24:JUU24"/>
    <mergeCell ref="JVA24:JVB24"/>
    <mergeCell ref="JVJ24:JVK24"/>
    <mergeCell ref="JVQ24:JVR24"/>
    <mergeCell ref="JSX24:JSY24"/>
    <mergeCell ref="JTE24:JTF24"/>
    <mergeCell ref="JTN24:JTO24"/>
    <mergeCell ref="JTU24:JTV24"/>
    <mergeCell ref="JUD24:JUE24"/>
    <mergeCell ref="JRI24:JRJ24"/>
    <mergeCell ref="JRR24:JRS24"/>
    <mergeCell ref="JRY24:JRZ24"/>
    <mergeCell ref="JSH24:JSI24"/>
    <mergeCell ref="JSO24:JSP24"/>
    <mergeCell ref="JPV24:JPW24"/>
    <mergeCell ref="JQC24:JQD24"/>
    <mergeCell ref="JQL24:JQM24"/>
    <mergeCell ref="JQS24:JQT24"/>
    <mergeCell ref="JRB24:JRC24"/>
    <mergeCell ref="JOG24:JOH24"/>
    <mergeCell ref="JOP24:JOQ24"/>
    <mergeCell ref="JOW24:JOX24"/>
    <mergeCell ref="JPF24:JPG24"/>
    <mergeCell ref="JPM24:JPN24"/>
    <mergeCell ref="JMT24:JMU24"/>
    <mergeCell ref="JNA24:JNB24"/>
    <mergeCell ref="JNJ24:JNK24"/>
    <mergeCell ref="JNQ24:JNR24"/>
    <mergeCell ref="JNZ24:JOA24"/>
    <mergeCell ref="JLE24:JLF24"/>
    <mergeCell ref="JLN24:JLO24"/>
    <mergeCell ref="JLU24:JLV24"/>
    <mergeCell ref="JMD24:JME24"/>
    <mergeCell ref="JMK24:JML24"/>
    <mergeCell ref="JJR24:JJS24"/>
    <mergeCell ref="JJY24:JJZ24"/>
    <mergeCell ref="JKH24:JKI24"/>
    <mergeCell ref="JKO24:JKP24"/>
    <mergeCell ref="JKX24:JKY24"/>
    <mergeCell ref="JIC24:JID24"/>
    <mergeCell ref="JIL24:JIM24"/>
    <mergeCell ref="JIS24:JIT24"/>
    <mergeCell ref="JJB24:JJC24"/>
    <mergeCell ref="JJI24:JJJ24"/>
    <mergeCell ref="JGP24:JGQ24"/>
    <mergeCell ref="JGW24:JGX24"/>
    <mergeCell ref="JHF24:JHG24"/>
    <mergeCell ref="JHM24:JHN24"/>
    <mergeCell ref="JHV24:JHW24"/>
    <mergeCell ref="JFA24:JFB24"/>
    <mergeCell ref="JFJ24:JFK24"/>
    <mergeCell ref="JFQ24:JFR24"/>
    <mergeCell ref="JFZ24:JGA24"/>
    <mergeCell ref="JGG24:JGH24"/>
    <mergeCell ref="JDN24:JDO24"/>
    <mergeCell ref="JDU24:JDV24"/>
    <mergeCell ref="JED24:JEE24"/>
    <mergeCell ref="JEK24:JEL24"/>
    <mergeCell ref="JET24:JEU24"/>
    <mergeCell ref="JBY24:JBZ24"/>
    <mergeCell ref="JCH24:JCI24"/>
    <mergeCell ref="JCO24:JCP24"/>
    <mergeCell ref="JCX24:JCY24"/>
    <mergeCell ref="JDE24:JDF24"/>
    <mergeCell ref="JAL24:JAM24"/>
    <mergeCell ref="JAS24:JAT24"/>
    <mergeCell ref="JBB24:JBC24"/>
    <mergeCell ref="JBI24:JBJ24"/>
    <mergeCell ref="JBR24:JBS24"/>
    <mergeCell ref="IYW24:IYX24"/>
    <mergeCell ref="IZF24:IZG24"/>
    <mergeCell ref="IZM24:IZN24"/>
    <mergeCell ref="IZV24:IZW24"/>
    <mergeCell ref="JAC24:JAD24"/>
    <mergeCell ref="IXJ24:IXK24"/>
    <mergeCell ref="IXQ24:IXR24"/>
    <mergeCell ref="IXZ24:IYA24"/>
    <mergeCell ref="IYG24:IYH24"/>
    <mergeCell ref="IYP24:IYQ24"/>
    <mergeCell ref="IVU24:IVV24"/>
    <mergeCell ref="IWD24:IWE24"/>
    <mergeCell ref="IWK24:IWL24"/>
    <mergeCell ref="IWT24:IWU24"/>
    <mergeCell ref="IXA24:IXB24"/>
    <mergeCell ref="IUH24:IUI24"/>
    <mergeCell ref="IUO24:IUP24"/>
    <mergeCell ref="IUX24:IUY24"/>
    <mergeCell ref="IVE24:IVF24"/>
    <mergeCell ref="IVN24:IVO24"/>
    <mergeCell ref="ISS24:IST24"/>
    <mergeCell ref="ITB24:ITC24"/>
    <mergeCell ref="ITI24:ITJ24"/>
    <mergeCell ref="ITR24:ITS24"/>
    <mergeCell ref="ITY24:ITZ24"/>
    <mergeCell ref="IRF24:IRG24"/>
    <mergeCell ref="IRM24:IRN24"/>
    <mergeCell ref="IRV24:IRW24"/>
    <mergeCell ref="ISC24:ISD24"/>
    <mergeCell ref="ISL24:ISM24"/>
    <mergeCell ref="IPQ24:IPR24"/>
    <mergeCell ref="IPZ24:IQA24"/>
    <mergeCell ref="IQG24:IQH24"/>
    <mergeCell ref="IQP24:IQQ24"/>
    <mergeCell ref="IQW24:IQX24"/>
    <mergeCell ref="IOD24:IOE24"/>
    <mergeCell ref="IOK24:IOL24"/>
    <mergeCell ref="IOT24:IOU24"/>
    <mergeCell ref="IPA24:IPB24"/>
    <mergeCell ref="IPJ24:IPK24"/>
    <mergeCell ref="IMO24:IMP24"/>
    <mergeCell ref="IMX24:IMY24"/>
    <mergeCell ref="INE24:INF24"/>
    <mergeCell ref="INN24:INO24"/>
    <mergeCell ref="INU24:INV24"/>
    <mergeCell ref="ILB24:ILC24"/>
    <mergeCell ref="ILI24:ILJ24"/>
    <mergeCell ref="ILR24:ILS24"/>
    <mergeCell ref="ILY24:ILZ24"/>
    <mergeCell ref="IMH24:IMI24"/>
    <mergeCell ref="IJM24:IJN24"/>
    <mergeCell ref="IJV24:IJW24"/>
    <mergeCell ref="IKC24:IKD24"/>
    <mergeCell ref="IKL24:IKM24"/>
    <mergeCell ref="IKS24:IKT24"/>
    <mergeCell ref="IHZ24:IIA24"/>
    <mergeCell ref="IIG24:IIH24"/>
    <mergeCell ref="IIP24:IIQ24"/>
    <mergeCell ref="IIW24:IIX24"/>
    <mergeCell ref="IJF24:IJG24"/>
    <mergeCell ref="IGK24:IGL24"/>
    <mergeCell ref="IGT24:IGU24"/>
    <mergeCell ref="IHA24:IHB24"/>
    <mergeCell ref="IHJ24:IHK24"/>
    <mergeCell ref="IHQ24:IHR24"/>
    <mergeCell ref="IEX24:IEY24"/>
    <mergeCell ref="IFE24:IFF24"/>
    <mergeCell ref="IFN24:IFO24"/>
    <mergeCell ref="IFU24:IFV24"/>
    <mergeCell ref="IGD24:IGE24"/>
    <mergeCell ref="IDI24:IDJ24"/>
    <mergeCell ref="IDR24:IDS24"/>
    <mergeCell ref="IDY24:IDZ24"/>
    <mergeCell ref="IEH24:IEI24"/>
    <mergeCell ref="IEO24:IEP24"/>
    <mergeCell ref="IBV24:IBW24"/>
    <mergeCell ref="ICC24:ICD24"/>
    <mergeCell ref="ICL24:ICM24"/>
    <mergeCell ref="ICS24:ICT24"/>
    <mergeCell ref="IDB24:IDC24"/>
    <mergeCell ref="IAG24:IAH24"/>
    <mergeCell ref="IAP24:IAQ24"/>
    <mergeCell ref="IAW24:IAX24"/>
    <mergeCell ref="IBF24:IBG24"/>
    <mergeCell ref="IBM24:IBN24"/>
    <mergeCell ref="HYT24:HYU24"/>
    <mergeCell ref="HZA24:HZB24"/>
    <mergeCell ref="HZJ24:HZK24"/>
    <mergeCell ref="HZQ24:HZR24"/>
    <mergeCell ref="HZZ24:IAA24"/>
    <mergeCell ref="HXE24:HXF24"/>
    <mergeCell ref="HXN24:HXO24"/>
    <mergeCell ref="HXU24:HXV24"/>
    <mergeCell ref="HYD24:HYE24"/>
    <mergeCell ref="HYK24:HYL24"/>
    <mergeCell ref="HVR24:HVS24"/>
    <mergeCell ref="HVY24:HVZ24"/>
    <mergeCell ref="HWH24:HWI24"/>
    <mergeCell ref="HWO24:HWP24"/>
    <mergeCell ref="HWX24:HWY24"/>
    <mergeCell ref="HUC24:HUD24"/>
    <mergeCell ref="HUL24:HUM24"/>
    <mergeCell ref="HUS24:HUT24"/>
    <mergeCell ref="HVB24:HVC24"/>
    <mergeCell ref="HVI24:HVJ24"/>
    <mergeCell ref="HSP24:HSQ24"/>
    <mergeCell ref="HSW24:HSX24"/>
    <mergeCell ref="HTF24:HTG24"/>
    <mergeCell ref="HTM24:HTN24"/>
    <mergeCell ref="HTV24:HTW24"/>
    <mergeCell ref="HRA24:HRB24"/>
    <mergeCell ref="HRJ24:HRK24"/>
    <mergeCell ref="HRQ24:HRR24"/>
    <mergeCell ref="HRZ24:HSA24"/>
    <mergeCell ref="HSG24:HSH24"/>
    <mergeCell ref="HPN24:HPO24"/>
    <mergeCell ref="HPU24:HPV24"/>
    <mergeCell ref="HQD24:HQE24"/>
    <mergeCell ref="HQK24:HQL24"/>
    <mergeCell ref="HQT24:HQU24"/>
    <mergeCell ref="HNY24:HNZ24"/>
    <mergeCell ref="HOH24:HOI24"/>
    <mergeCell ref="HOO24:HOP24"/>
    <mergeCell ref="HOX24:HOY24"/>
    <mergeCell ref="HPE24:HPF24"/>
    <mergeCell ref="HML24:HMM24"/>
    <mergeCell ref="HMS24:HMT24"/>
    <mergeCell ref="HNB24:HNC24"/>
    <mergeCell ref="HNI24:HNJ24"/>
    <mergeCell ref="HNR24:HNS24"/>
    <mergeCell ref="HKW24:HKX24"/>
    <mergeCell ref="HLF24:HLG24"/>
    <mergeCell ref="HLM24:HLN24"/>
    <mergeCell ref="HLV24:HLW24"/>
    <mergeCell ref="HMC24:HMD24"/>
    <mergeCell ref="HJJ24:HJK24"/>
    <mergeCell ref="HJQ24:HJR24"/>
    <mergeCell ref="HJZ24:HKA24"/>
    <mergeCell ref="HKG24:HKH24"/>
    <mergeCell ref="HKP24:HKQ24"/>
    <mergeCell ref="HHU24:HHV24"/>
    <mergeCell ref="HID24:HIE24"/>
    <mergeCell ref="HIK24:HIL24"/>
    <mergeCell ref="HIT24:HIU24"/>
    <mergeCell ref="HJA24:HJB24"/>
    <mergeCell ref="HGH24:HGI24"/>
    <mergeCell ref="HGO24:HGP24"/>
    <mergeCell ref="HGX24:HGY24"/>
    <mergeCell ref="HHE24:HHF24"/>
    <mergeCell ref="HHN24:HHO24"/>
    <mergeCell ref="HES24:HET24"/>
    <mergeCell ref="HFB24:HFC24"/>
    <mergeCell ref="HFI24:HFJ24"/>
    <mergeCell ref="HFR24:HFS24"/>
    <mergeCell ref="HFY24:HFZ24"/>
    <mergeCell ref="HDF24:HDG24"/>
    <mergeCell ref="HDM24:HDN24"/>
    <mergeCell ref="HDV24:HDW24"/>
    <mergeCell ref="HEC24:HED24"/>
    <mergeCell ref="HEL24:HEM24"/>
    <mergeCell ref="HBQ24:HBR24"/>
    <mergeCell ref="HBZ24:HCA24"/>
    <mergeCell ref="HCG24:HCH24"/>
    <mergeCell ref="HCP24:HCQ24"/>
    <mergeCell ref="HCW24:HCX24"/>
    <mergeCell ref="HAD24:HAE24"/>
    <mergeCell ref="HAK24:HAL24"/>
    <mergeCell ref="HAT24:HAU24"/>
    <mergeCell ref="HBA24:HBB24"/>
    <mergeCell ref="HBJ24:HBK24"/>
    <mergeCell ref="GYO24:GYP24"/>
    <mergeCell ref="GYX24:GYY24"/>
    <mergeCell ref="GZE24:GZF24"/>
    <mergeCell ref="GZN24:GZO24"/>
    <mergeCell ref="GZU24:GZV24"/>
    <mergeCell ref="GXB24:GXC24"/>
    <mergeCell ref="GXI24:GXJ24"/>
    <mergeCell ref="GXR24:GXS24"/>
    <mergeCell ref="GXY24:GXZ24"/>
    <mergeCell ref="GYH24:GYI24"/>
    <mergeCell ref="GVM24:GVN24"/>
    <mergeCell ref="GVV24:GVW24"/>
    <mergeCell ref="GWC24:GWD24"/>
    <mergeCell ref="GWL24:GWM24"/>
    <mergeCell ref="GWS24:GWT24"/>
    <mergeCell ref="GTZ24:GUA24"/>
    <mergeCell ref="GUG24:GUH24"/>
    <mergeCell ref="GUP24:GUQ24"/>
    <mergeCell ref="GUW24:GUX24"/>
    <mergeCell ref="GVF24:GVG24"/>
    <mergeCell ref="GSK24:GSL24"/>
    <mergeCell ref="GST24:GSU24"/>
    <mergeCell ref="GTA24:GTB24"/>
    <mergeCell ref="GTJ24:GTK24"/>
    <mergeCell ref="GTQ24:GTR24"/>
    <mergeCell ref="GQX24:GQY24"/>
    <mergeCell ref="GRE24:GRF24"/>
    <mergeCell ref="GRN24:GRO24"/>
    <mergeCell ref="GRU24:GRV24"/>
    <mergeCell ref="GSD24:GSE24"/>
    <mergeCell ref="GPI24:GPJ24"/>
    <mergeCell ref="GPR24:GPS24"/>
    <mergeCell ref="GPY24:GPZ24"/>
    <mergeCell ref="GQH24:GQI24"/>
    <mergeCell ref="GQO24:GQP24"/>
    <mergeCell ref="GNV24:GNW24"/>
    <mergeCell ref="GOC24:GOD24"/>
    <mergeCell ref="GOL24:GOM24"/>
    <mergeCell ref="GOS24:GOT24"/>
    <mergeCell ref="GPB24:GPC24"/>
    <mergeCell ref="GMG24:GMH24"/>
    <mergeCell ref="GMP24:GMQ24"/>
    <mergeCell ref="GMW24:GMX24"/>
    <mergeCell ref="GNF24:GNG24"/>
    <mergeCell ref="GNM24:GNN24"/>
    <mergeCell ref="GKT24:GKU24"/>
    <mergeCell ref="GLA24:GLB24"/>
    <mergeCell ref="GLJ24:GLK24"/>
    <mergeCell ref="GLQ24:GLR24"/>
    <mergeCell ref="GLZ24:GMA24"/>
    <mergeCell ref="GJE24:GJF24"/>
    <mergeCell ref="GJN24:GJO24"/>
    <mergeCell ref="GJU24:GJV24"/>
    <mergeCell ref="GKD24:GKE24"/>
    <mergeCell ref="GKK24:GKL24"/>
    <mergeCell ref="GHR24:GHS24"/>
    <mergeCell ref="GHY24:GHZ24"/>
    <mergeCell ref="GIH24:GII24"/>
    <mergeCell ref="GIO24:GIP24"/>
    <mergeCell ref="GIX24:GIY24"/>
    <mergeCell ref="GGC24:GGD24"/>
    <mergeCell ref="GGL24:GGM24"/>
    <mergeCell ref="GGS24:GGT24"/>
    <mergeCell ref="GHB24:GHC24"/>
    <mergeCell ref="GHI24:GHJ24"/>
    <mergeCell ref="GEP24:GEQ24"/>
    <mergeCell ref="GEW24:GEX24"/>
    <mergeCell ref="GFF24:GFG24"/>
    <mergeCell ref="GFM24:GFN24"/>
    <mergeCell ref="GFV24:GFW24"/>
    <mergeCell ref="GDA24:GDB24"/>
    <mergeCell ref="GDJ24:GDK24"/>
    <mergeCell ref="GDQ24:GDR24"/>
    <mergeCell ref="GDZ24:GEA24"/>
    <mergeCell ref="GEG24:GEH24"/>
    <mergeCell ref="GBN24:GBO24"/>
    <mergeCell ref="GBU24:GBV24"/>
    <mergeCell ref="GCD24:GCE24"/>
    <mergeCell ref="GCK24:GCL24"/>
    <mergeCell ref="GCT24:GCU24"/>
    <mergeCell ref="FZY24:FZZ24"/>
    <mergeCell ref="GAH24:GAI24"/>
    <mergeCell ref="GAO24:GAP24"/>
    <mergeCell ref="GAX24:GAY24"/>
    <mergeCell ref="GBE24:GBF24"/>
    <mergeCell ref="FYL24:FYM24"/>
    <mergeCell ref="FYS24:FYT24"/>
    <mergeCell ref="FZB24:FZC24"/>
    <mergeCell ref="FZI24:FZJ24"/>
    <mergeCell ref="FZR24:FZS24"/>
    <mergeCell ref="FWW24:FWX24"/>
    <mergeCell ref="FXF24:FXG24"/>
    <mergeCell ref="FXM24:FXN24"/>
    <mergeCell ref="FXV24:FXW24"/>
    <mergeCell ref="FYC24:FYD24"/>
    <mergeCell ref="FVJ24:FVK24"/>
    <mergeCell ref="FVQ24:FVR24"/>
    <mergeCell ref="FVZ24:FWA24"/>
    <mergeCell ref="FWG24:FWH24"/>
    <mergeCell ref="FWP24:FWQ24"/>
    <mergeCell ref="FTU24:FTV24"/>
    <mergeCell ref="FUD24:FUE24"/>
    <mergeCell ref="FUK24:FUL24"/>
    <mergeCell ref="FUT24:FUU24"/>
    <mergeCell ref="FVA24:FVB24"/>
    <mergeCell ref="FSH24:FSI24"/>
    <mergeCell ref="FSO24:FSP24"/>
    <mergeCell ref="FSX24:FSY24"/>
    <mergeCell ref="FTE24:FTF24"/>
    <mergeCell ref="FTN24:FTO24"/>
    <mergeCell ref="FQS24:FQT24"/>
    <mergeCell ref="FRB24:FRC24"/>
    <mergeCell ref="FRI24:FRJ24"/>
    <mergeCell ref="FRR24:FRS24"/>
    <mergeCell ref="FRY24:FRZ24"/>
    <mergeCell ref="FPF24:FPG24"/>
    <mergeCell ref="FPM24:FPN24"/>
    <mergeCell ref="FPV24:FPW24"/>
    <mergeCell ref="FQC24:FQD24"/>
    <mergeCell ref="FQL24:FQM24"/>
    <mergeCell ref="FNQ24:FNR24"/>
    <mergeCell ref="FNZ24:FOA24"/>
    <mergeCell ref="FOG24:FOH24"/>
    <mergeCell ref="FOP24:FOQ24"/>
    <mergeCell ref="FOW24:FOX24"/>
    <mergeCell ref="FMD24:FME24"/>
    <mergeCell ref="FMK24:FML24"/>
    <mergeCell ref="FMT24:FMU24"/>
    <mergeCell ref="FNA24:FNB24"/>
    <mergeCell ref="FNJ24:FNK24"/>
    <mergeCell ref="FKO24:FKP24"/>
    <mergeCell ref="FKX24:FKY24"/>
    <mergeCell ref="FLE24:FLF24"/>
    <mergeCell ref="FLN24:FLO24"/>
    <mergeCell ref="FLU24:FLV24"/>
    <mergeCell ref="FJB24:FJC24"/>
    <mergeCell ref="FJI24:FJJ24"/>
    <mergeCell ref="FJR24:FJS24"/>
    <mergeCell ref="FJY24:FJZ24"/>
    <mergeCell ref="FKH24:FKI24"/>
    <mergeCell ref="FHM24:FHN24"/>
    <mergeCell ref="FHV24:FHW24"/>
    <mergeCell ref="FIC24:FID24"/>
    <mergeCell ref="FIL24:FIM24"/>
    <mergeCell ref="FIS24:FIT24"/>
    <mergeCell ref="FFZ24:FGA24"/>
    <mergeCell ref="FGG24:FGH24"/>
    <mergeCell ref="FGP24:FGQ24"/>
    <mergeCell ref="FGW24:FGX24"/>
    <mergeCell ref="FHF24:FHG24"/>
    <mergeCell ref="FEK24:FEL24"/>
    <mergeCell ref="FET24:FEU24"/>
    <mergeCell ref="FFA24:FFB24"/>
    <mergeCell ref="FFJ24:FFK24"/>
    <mergeCell ref="FFQ24:FFR24"/>
    <mergeCell ref="FCX24:FCY24"/>
    <mergeCell ref="FDE24:FDF24"/>
    <mergeCell ref="FDN24:FDO24"/>
    <mergeCell ref="FDU24:FDV24"/>
    <mergeCell ref="FED24:FEE24"/>
    <mergeCell ref="FBI24:FBJ24"/>
    <mergeCell ref="FBR24:FBS24"/>
    <mergeCell ref="FBY24:FBZ24"/>
    <mergeCell ref="FCH24:FCI24"/>
    <mergeCell ref="FCO24:FCP24"/>
    <mergeCell ref="EZV24:EZW24"/>
    <mergeCell ref="FAC24:FAD24"/>
    <mergeCell ref="FAL24:FAM24"/>
    <mergeCell ref="FAS24:FAT24"/>
    <mergeCell ref="FBB24:FBC24"/>
    <mergeCell ref="EYG24:EYH24"/>
    <mergeCell ref="EYP24:EYQ24"/>
    <mergeCell ref="EYW24:EYX24"/>
    <mergeCell ref="EZF24:EZG24"/>
    <mergeCell ref="EZM24:EZN24"/>
    <mergeCell ref="EWT24:EWU24"/>
    <mergeCell ref="EXA24:EXB24"/>
    <mergeCell ref="EXJ24:EXK24"/>
    <mergeCell ref="EXQ24:EXR24"/>
    <mergeCell ref="EXZ24:EYA24"/>
    <mergeCell ref="EVE24:EVF24"/>
    <mergeCell ref="EVN24:EVO24"/>
    <mergeCell ref="EVU24:EVV24"/>
    <mergeCell ref="EWD24:EWE24"/>
    <mergeCell ref="EWK24:EWL24"/>
    <mergeCell ref="ETR24:ETS24"/>
    <mergeCell ref="ETY24:ETZ24"/>
    <mergeCell ref="EUH24:EUI24"/>
    <mergeCell ref="EUO24:EUP24"/>
    <mergeCell ref="EUX24:EUY24"/>
    <mergeCell ref="ESC24:ESD24"/>
    <mergeCell ref="ESL24:ESM24"/>
    <mergeCell ref="ESS24:EST24"/>
    <mergeCell ref="ETB24:ETC24"/>
    <mergeCell ref="ETI24:ETJ24"/>
    <mergeCell ref="EQP24:EQQ24"/>
    <mergeCell ref="EQW24:EQX24"/>
    <mergeCell ref="ERF24:ERG24"/>
    <mergeCell ref="ERM24:ERN24"/>
    <mergeCell ref="ERV24:ERW24"/>
    <mergeCell ref="EPA24:EPB24"/>
    <mergeCell ref="EPJ24:EPK24"/>
    <mergeCell ref="EPQ24:EPR24"/>
    <mergeCell ref="EPZ24:EQA24"/>
    <mergeCell ref="EQG24:EQH24"/>
    <mergeCell ref="ENN24:ENO24"/>
    <mergeCell ref="ENU24:ENV24"/>
    <mergeCell ref="EOD24:EOE24"/>
    <mergeCell ref="EOK24:EOL24"/>
    <mergeCell ref="EOT24:EOU24"/>
    <mergeCell ref="ELY24:ELZ24"/>
    <mergeCell ref="EMH24:EMI24"/>
    <mergeCell ref="EMO24:EMP24"/>
    <mergeCell ref="EMX24:EMY24"/>
    <mergeCell ref="ENE24:ENF24"/>
    <mergeCell ref="EKL24:EKM24"/>
    <mergeCell ref="EKS24:EKT24"/>
    <mergeCell ref="ELB24:ELC24"/>
    <mergeCell ref="ELI24:ELJ24"/>
    <mergeCell ref="ELR24:ELS24"/>
    <mergeCell ref="EIW24:EIX24"/>
    <mergeCell ref="EJF24:EJG24"/>
    <mergeCell ref="EJM24:EJN24"/>
    <mergeCell ref="EJV24:EJW24"/>
    <mergeCell ref="EKC24:EKD24"/>
    <mergeCell ref="EHJ24:EHK24"/>
    <mergeCell ref="EHQ24:EHR24"/>
    <mergeCell ref="EHZ24:EIA24"/>
    <mergeCell ref="EIG24:EIH24"/>
    <mergeCell ref="EIP24:EIQ24"/>
    <mergeCell ref="EFU24:EFV24"/>
    <mergeCell ref="EGD24:EGE24"/>
    <mergeCell ref="EGK24:EGL24"/>
    <mergeCell ref="EGT24:EGU24"/>
    <mergeCell ref="EHA24:EHB24"/>
    <mergeCell ref="EEH24:EEI24"/>
    <mergeCell ref="EEO24:EEP24"/>
    <mergeCell ref="EEX24:EEY24"/>
    <mergeCell ref="EFE24:EFF24"/>
    <mergeCell ref="EFN24:EFO24"/>
    <mergeCell ref="ECS24:ECT24"/>
    <mergeCell ref="EDB24:EDC24"/>
    <mergeCell ref="EDI24:EDJ24"/>
    <mergeCell ref="EDR24:EDS24"/>
    <mergeCell ref="EDY24:EDZ24"/>
    <mergeCell ref="EBF24:EBG24"/>
    <mergeCell ref="EBM24:EBN24"/>
    <mergeCell ref="EBV24:EBW24"/>
    <mergeCell ref="ECC24:ECD24"/>
    <mergeCell ref="ECL24:ECM24"/>
    <mergeCell ref="DZQ24:DZR24"/>
    <mergeCell ref="DZZ24:EAA24"/>
    <mergeCell ref="EAG24:EAH24"/>
    <mergeCell ref="EAP24:EAQ24"/>
    <mergeCell ref="EAW24:EAX24"/>
    <mergeCell ref="DYD24:DYE24"/>
    <mergeCell ref="DYK24:DYL24"/>
    <mergeCell ref="DYT24:DYU24"/>
    <mergeCell ref="DZA24:DZB24"/>
    <mergeCell ref="DZJ24:DZK24"/>
    <mergeCell ref="DWO24:DWP24"/>
    <mergeCell ref="DWX24:DWY24"/>
    <mergeCell ref="DXE24:DXF24"/>
    <mergeCell ref="DXN24:DXO24"/>
    <mergeCell ref="DXU24:DXV24"/>
    <mergeCell ref="DVB24:DVC24"/>
    <mergeCell ref="DVI24:DVJ24"/>
    <mergeCell ref="DVR24:DVS24"/>
    <mergeCell ref="DVY24:DVZ24"/>
    <mergeCell ref="DWH24:DWI24"/>
    <mergeCell ref="DTM24:DTN24"/>
    <mergeCell ref="DTV24:DTW24"/>
    <mergeCell ref="DUC24:DUD24"/>
    <mergeCell ref="DUL24:DUM24"/>
    <mergeCell ref="DUS24:DUT24"/>
    <mergeCell ref="DRZ24:DSA24"/>
    <mergeCell ref="DSG24:DSH24"/>
    <mergeCell ref="DSP24:DSQ24"/>
    <mergeCell ref="DSW24:DSX24"/>
    <mergeCell ref="DTF24:DTG24"/>
    <mergeCell ref="DQK24:DQL24"/>
    <mergeCell ref="DQT24:DQU24"/>
    <mergeCell ref="DRA24:DRB24"/>
    <mergeCell ref="DRJ24:DRK24"/>
    <mergeCell ref="DRQ24:DRR24"/>
    <mergeCell ref="DOX24:DOY24"/>
    <mergeCell ref="DPE24:DPF24"/>
    <mergeCell ref="DPN24:DPO24"/>
    <mergeCell ref="DPU24:DPV24"/>
    <mergeCell ref="DQD24:DQE24"/>
    <mergeCell ref="DNI24:DNJ24"/>
    <mergeCell ref="DNR24:DNS24"/>
    <mergeCell ref="DNY24:DNZ24"/>
    <mergeCell ref="DOH24:DOI24"/>
    <mergeCell ref="DOO24:DOP24"/>
    <mergeCell ref="DLV24:DLW24"/>
    <mergeCell ref="DMC24:DMD24"/>
    <mergeCell ref="DML24:DMM24"/>
    <mergeCell ref="DMS24:DMT24"/>
    <mergeCell ref="DNB24:DNC24"/>
    <mergeCell ref="DKG24:DKH24"/>
    <mergeCell ref="DKP24:DKQ24"/>
    <mergeCell ref="DKW24:DKX24"/>
    <mergeCell ref="DLF24:DLG24"/>
    <mergeCell ref="DLM24:DLN24"/>
    <mergeCell ref="DIT24:DIU24"/>
    <mergeCell ref="DJA24:DJB24"/>
    <mergeCell ref="DJJ24:DJK24"/>
    <mergeCell ref="DJQ24:DJR24"/>
    <mergeCell ref="DJZ24:DKA24"/>
    <mergeCell ref="DHE24:DHF24"/>
    <mergeCell ref="DHN24:DHO24"/>
    <mergeCell ref="DHU24:DHV24"/>
    <mergeCell ref="DID24:DIE24"/>
    <mergeCell ref="DIK24:DIL24"/>
    <mergeCell ref="DFR24:DFS24"/>
    <mergeCell ref="DFY24:DFZ24"/>
    <mergeCell ref="DGH24:DGI24"/>
    <mergeCell ref="DGO24:DGP24"/>
    <mergeCell ref="DGX24:DGY24"/>
    <mergeCell ref="DEC24:DED24"/>
    <mergeCell ref="DEL24:DEM24"/>
    <mergeCell ref="DES24:DET24"/>
    <mergeCell ref="DFB24:DFC24"/>
    <mergeCell ref="DFI24:DFJ24"/>
    <mergeCell ref="DCP24:DCQ24"/>
    <mergeCell ref="DCW24:DCX24"/>
    <mergeCell ref="DDF24:DDG24"/>
    <mergeCell ref="DDM24:DDN24"/>
    <mergeCell ref="DDV24:DDW24"/>
    <mergeCell ref="DBA24:DBB24"/>
    <mergeCell ref="DBJ24:DBK24"/>
    <mergeCell ref="DBQ24:DBR24"/>
    <mergeCell ref="DBZ24:DCA24"/>
    <mergeCell ref="DCG24:DCH24"/>
    <mergeCell ref="CZN24:CZO24"/>
    <mergeCell ref="CZU24:CZV24"/>
    <mergeCell ref="DAD24:DAE24"/>
    <mergeCell ref="DAK24:DAL24"/>
    <mergeCell ref="DAT24:DAU24"/>
    <mergeCell ref="CXY24:CXZ24"/>
    <mergeCell ref="CYH24:CYI24"/>
    <mergeCell ref="CYO24:CYP24"/>
    <mergeCell ref="CYX24:CYY24"/>
    <mergeCell ref="CZE24:CZF24"/>
    <mergeCell ref="CWL24:CWM24"/>
    <mergeCell ref="CWS24:CWT24"/>
    <mergeCell ref="CXB24:CXC24"/>
    <mergeCell ref="CXI24:CXJ24"/>
    <mergeCell ref="CXR24:CXS24"/>
    <mergeCell ref="CUW24:CUX24"/>
    <mergeCell ref="CVF24:CVG24"/>
    <mergeCell ref="CVM24:CVN24"/>
    <mergeCell ref="CVV24:CVW24"/>
    <mergeCell ref="CWC24:CWD24"/>
    <mergeCell ref="CTJ24:CTK24"/>
    <mergeCell ref="CTQ24:CTR24"/>
    <mergeCell ref="CTZ24:CUA24"/>
    <mergeCell ref="CUG24:CUH24"/>
    <mergeCell ref="CUP24:CUQ24"/>
    <mergeCell ref="CRU24:CRV24"/>
    <mergeCell ref="CSD24:CSE24"/>
    <mergeCell ref="CSK24:CSL24"/>
    <mergeCell ref="CST24:CSU24"/>
    <mergeCell ref="CTA24:CTB24"/>
    <mergeCell ref="CQH24:CQI24"/>
    <mergeCell ref="CQO24:CQP24"/>
    <mergeCell ref="CQX24:CQY24"/>
    <mergeCell ref="CRE24:CRF24"/>
    <mergeCell ref="CRN24:CRO24"/>
    <mergeCell ref="COS24:COT24"/>
    <mergeCell ref="CPB24:CPC24"/>
    <mergeCell ref="CPI24:CPJ24"/>
    <mergeCell ref="CPR24:CPS24"/>
    <mergeCell ref="CPY24:CPZ24"/>
    <mergeCell ref="CNF24:CNG24"/>
    <mergeCell ref="CNM24:CNN24"/>
    <mergeCell ref="CNV24:CNW24"/>
    <mergeCell ref="COC24:COD24"/>
    <mergeCell ref="COL24:COM24"/>
    <mergeCell ref="CLQ24:CLR24"/>
    <mergeCell ref="CLZ24:CMA24"/>
    <mergeCell ref="CMG24:CMH24"/>
    <mergeCell ref="CMP24:CMQ24"/>
    <mergeCell ref="CMW24:CMX24"/>
    <mergeCell ref="CKD24:CKE24"/>
    <mergeCell ref="CKK24:CKL24"/>
    <mergeCell ref="CKT24:CKU24"/>
    <mergeCell ref="CLA24:CLB24"/>
    <mergeCell ref="CLJ24:CLK24"/>
    <mergeCell ref="CIO24:CIP24"/>
    <mergeCell ref="CIX24:CIY24"/>
    <mergeCell ref="CJE24:CJF24"/>
    <mergeCell ref="CJN24:CJO24"/>
    <mergeCell ref="CJU24:CJV24"/>
    <mergeCell ref="CHB24:CHC24"/>
    <mergeCell ref="CHI24:CHJ24"/>
    <mergeCell ref="CHR24:CHS24"/>
    <mergeCell ref="CHY24:CHZ24"/>
    <mergeCell ref="CIH24:CII24"/>
    <mergeCell ref="CFM24:CFN24"/>
    <mergeCell ref="CFV24:CFW24"/>
    <mergeCell ref="CGC24:CGD24"/>
    <mergeCell ref="CGL24:CGM24"/>
    <mergeCell ref="CGS24:CGT24"/>
    <mergeCell ref="CDZ24:CEA24"/>
    <mergeCell ref="CEG24:CEH24"/>
    <mergeCell ref="CEP24:CEQ24"/>
    <mergeCell ref="CEW24:CEX24"/>
    <mergeCell ref="CFF24:CFG24"/>
    <mergeCell ref="CCK24:CCL24"/>
    <mergeCell ref="CCT24:CCU24"/>
    <mergeCell ref="CDA24:CDB24"/>
    <mergeCell ref="CDJ24:CDK24"/>
    <mergeCell ref="CDQ24:CDR24"/>
    <mergeCell ref="CAX24:CAY24"/>
    <mergeCell ref="CBE24:CBF24"/>
    <mergeCell ref="CBN24:CBO24"/>
    <mergeCell ref="CBU24:CBV24"/>
    <mergeCell ref="CCD24:CCE24"/>
    <mergeCell ref="BZI24:BZJ24"/>
    <mergeCell ref="BZR24:BZS24"/>
    <mergeCell ref="BZY24:BZZ24"/>
    <mergeCell ref="CAH24:CAI24"/>
    <mergeCell ref="CAO24:CAP24"/>
    <mergeCell ref="BXV24:BXW24"/>
    <mergeCell ref="BYC24:BYD24"/>
    <mergeCell ref="BYL24:BYM24"/>
    <mergeCell ref="BYS24:BYT24"/>
    <mergeCell ref="BZB24:BZC24"/>
    <mergeCell ref="BWG24:BWH24"/>
    <mergeCell ref="BWP24:BWQ24"/>
    <mergeCell ref="BWW24:BWX24"/>
    <mergeCell ref="BXF24:BXG24"/>
    <mergeCell ref="BXM24:BXN24"/>
    <mergeCell ref="BUT24:BUU24"/>
    <mergeCell ref="BVA24:BVB24"/>
    <mergeCell ref="BVJ24:BVK24"/>
    <mergeCell ref="BVQ24:BVR24"/>
    <mergeCell ref="BVZ24:BWA24"/>
    <mergeCell ref="BTE24:BTF24"/>
    <mergeCell ref="BTN24:BTO24"/>
    <mergeCell ref="BTU24:BTV24"/>
    <mergeCell ref="BUD24:BUE24"/>
    <mergeCell ref="BUK24:BUL24"/>
    <mergeCell ref="BRR24:BRS24"/>
    <mergeCell ref="BRY24:BRZ24"/>
    <mergeCell ref="BSH24:BSI24"/>
    <mergeCell ref="BSO24:BSP24"/>
    <mergeCell ref="BSX24:BSY24"/>
    <mergeCell ref="BQC24:BQD24"/>
    <mergeCell ref="BQL24:BQM24"/>
    <mergeCell ref="BQS24:BQT24"/>
    <mergeCell ref="BRB24:BRC24"/>
    <mergeCell ref="BRI24:BRJ24"/>
    <mergeCell ref="BOP24:BOQ24"/>
    <mergeCell ref="BOW24:BOX24"/>
    <mergeCell ref="BPF24:BPG24"/>
    <mergeCell ref="BPM24:BPN24"/>
    <mergeCell ref="BPV24:BPW24"/>
    <mergeCell ref="BNA24:BNB24"/>
    <mergeCell ref="BNJ24:BNK24"/>
    <mergeCell ref="BNQ24:BNR24"/>
    <mergeCell ref="BNZ24:BOA24"/>
    <mergeCell ref="BOG24:BOH24"/>
    <mergeCell ref="BLN24:BLO24"/>
    <mergeCell ref="BLU24:BLV24"/>
    <mergeCell ref="BMD24:BME24"/>
    <mergeCell ref="BMK24:BML24"/>
    <mergeCell ref="BMT24:BMU24"/>
    <mergeCell ref="BJY24:BJZ24"/>
    <mergeCell ref="BKH24:BKI24"/>
    <mergeCell ref="BKO24:BKP24"/>
    <mergeCell ref="BKX24:BKY24"/>
    <mergeCell ref="BLE24:BLF24"/>
    <mergeCell ref="BIL24:BIM24"/>
    <mergeCell ref="BIS24:BIT24"/>
    <mergeCell ref="BJB24:BJC24"/>
    <mergeCell ref="BJI24:BJJ24"/>
    <mergeCell ref="BJR24:BJS24"/>
    <mergeCell ref="BGW24:BGX24"/>
    <mergeCell ref="BHF24:BHG24"/>
    <mergeCell ref="BHM24:BHN24"/>
    <mergeCell ref="BHV24:BHW24"/>
    <mergeCell ref="BIC24:BID24"/>
    <mergeCell ref="BFJ24:BFK24"/>
    <mergeCell ref="BFQ24:BFR24"/>
    <mergeCell ref="BFZ24:BGA24"/>
    <mergeCell ref="BGG24:BGH24"/>
    <mergeCell ref="BGP24:BGQ24"/>
    <mergeCell ref="BDU24:BDV24"/>
    <mergeCell ref="BED24:BEE24"/>
    <mergeCell ref="BEK24:BEL24"/>
    <mergeCell ref="BET24:BEU24"/>
    <mergeCell ref="BFA24:BFB24"/>
    <mergeCell ref="BCH24:BCI24"/>
    <mergeCell ref="BCO24:BCP24"/>
    <mergeCell ref="BCX24:BCY24"/>
    <mergeCell ref="BDE24:BDF24"/>
    <mergeCell ref="BDN24:BDO24"/>
    <mergeCell ref="BAS24:BAT24"/>
    <mergeCell ref="BBB24:BBC24"/>
    <mergeCell ref="BBI24:BBJ24"/>
    <mergeCell ref="BBR24:BBS24"/>
    <mergeCell ref="BBY24:BBZ24"/>
    <mergeCell ref="AZF24:AZG24"/>
    <mergeCell ref="AZM24:AZN24"/>
    <mergeCell ref="AZV24:AZW24"/>
    <mergeCell ref="BAC24:BAD24"/>
    <mergeCell ref="BAL24:BAM24"/>
    <mergeCell ref="AXQ24:AXR24"/>
    <mergeCell ref="AXZ24:AYA24"/>
    <mergeCell ref="AYG24:AYH24"/>
    <mergeCell ref="AYP24:AYQ24"/>
    <mergeCell ref="AYW24:AYX24"/>
    <mergeCell ref="AWD24:AWE24"/>
    <mergeCell ref="AWK24:AWL24"/>
    <mergeCell ref="AWT24:AWU24"/>
    <mergeCell ref="AXA24:AXB24"/>
    <mergeCell ref="AXJ24:AXK24"/>
    <mergeCell ref="AUO24:AUP24"/>
    <mergeCell ref="AUX24:AUY24"/>
    <mergeCell ref="AVE24:AVF24"/>
    <mergeCell ref="AVN24:AVO24"/>
    <mergeCell ref="AVU24:AVV24"/>
    <mergeCell ref="ATB24:ATC24"/>
    <mergeCell ref="ATI24:ATJ24"/>
    <mergeCell ref="ATR24:ATS24"/>
    <mergeCell ref="ATY24:ATZ24"/>
    <mergeCell ref="AUH24:AUI24"/>
    <mergeCell ref="ARM24:ARN24"/>
    <mergeCell ref="ARV24:ARW24"/>
    <mergeCell ref="ASC24:ASD24"/>
    <mergeCell ref="ASL24:ASM24"/>
    <mergeCell ref="ASS24:AST24"/>
    <mergeCell ref="APZ24:AQA24"/>
    <mergeCell ref="AQG24:AQH24"/>
    <mergeCell ref="AQP24:AQQ24"/>
    <mergeCell ref="AQW24:AQX24"/>
    <mergeCell ref="ARF24:ARG24"/>
    <mergeCell ref="AOK24:AOL24"/>
    <mergeCell ref="AOT24:AOU24"/>
    <mergeCell ref="APA24:APB24"/>
    <mergeCell ref="APJ24:APK24"/>
    <mergeCell ref="APQ24:APR24"/>
    <mergeCell ref="AMX24:AMY24"/>
    <mergeCell ref="ANE24:ANF24"/>
    <mergeCell ref="ANN24:ANO24"/>
    <mergeCell ref="ANU24:ANV24"/>
    <mergeCell ref="AOD24:AOE24"/>
    <mergeCell ref="ALI24:ALJ24"/>
    <mergeCell ref="ALR24:ALS24"/>
    <mergeCell ref="ALY24:ALZ24"/>
    <mergeCell ref="AMH24:AMI24"/>
    <mergeCell ref="AMO24:AMP24"/>
    <mergeCell ref="AJV24:AJW24"/>
    <mergeCell ref="AKC24:AKD24"/>
    <mergeCell ref="AKL24:AKM24"/>
    <mergeCell ref="AKS24:AKT24"/>
    <mergeCell ref="ALB24:ALC24"/>
    <mergeCell ref="AIG24:AIH24"/>
    <mergeCell ref="AIP24:AIQ24"/>
    <mergeCell ref="AIW24:AIX24"/>
    <mergeCell ref="AJF24:AJG24"/>
    <mergeCell ref="AJM24:AJN24"/>
    <mergeCell ref="VB24:VC24"/>
    <mergeCell ref="VI24:VJ24"/>
    <mergeCell ref="VR24:VS24"/>
    <mergeCell ref="SW24:SX24"/>
    <mergeCell ref="TF24:TG24"/>
    <mergeCell ref="TM24:TN24"/>
    <mergeCell ref="TV24:TW24"/>
    <mergeCell ref="UC24:UD24"/>
    <mergeCell ref="RJ24:RK24"/>
    <mergeCell ref="RQ24:RR24"/>
    <mergeCell ref="RZ24:SA24"/>
    <mergeCell ref="SG24:SH24"/>
    <mergeCell ref="SP24:SQ24"/>
    <mergeCell ref="PU24:PV24"/>
    <mergeCell ref="QD24:QE24"/>
    <mergeCell ref="QK24:QL24"/>
    <mergeCell ref="QT24:QU24"/>
    <mergeCell ref="RA24:RB24"/>
    <mergeCell ref="OH24:OI24"/>
    <mergeCell ref="OO24:OP24"/>
    <mergeCell ref="OX24:OY24"/>
    <mergeCell ref="PE24:PF24"/>
    <mergeCell ref="PN24:PO24"/>
    <mergeCell ref="MS24:MT24"/>
    <mergeCell ref="NB24:NC24"/>
    <mergeCell ref="NI24:NJ24"/>
    <mergeCell ref="NR24:NS24"/>
    <mergeCell ref="NY24:NZ24"/>
    <mergeCell ref="AGT24:AGU24"/>
    <mergeCell ref="AHA24:AHB24"/>
    <mergeCell ref="AHJ24:AHK24"/>
    <mergeCell ref="AHQ24:AHR24"/>
    <mergeCell ref="AHZ24:AIA24"/>
    <mergeCell ref="AFE24:AFF24"/>
    <mergeCell ref="AFN24:AFO24"/>
    <mergeCell ref="AFU24:AFV24"/>
    <mergeCell ref="AGD24:AGE24"/>
    <mergeCell ref="AGK24:AGL24"/>
    <mergeCell ref="ADR24:ADS24"/>
    <mergeCell ref="ADY24:ADZ24"/>
    <mergeCell ref="AEH24:AEI24"/>
    <mergeCell ref="AEO24:AEP24"/>
    <mergeCell ref="AEX24:AEY24"/>
    <mergeCell ref="ACC24:ACD24"/>
    <mergeCell ref="ACL24:ACM24"/>
    <mergeCell ref="ACS24:ACT24"/>
    <mergeCell ref="ADB24:ADC24"/>
    <mergeCell ref="ADI24:ADJ24"/>
    <mergeCell ref="AAP24:AAQ24"/>
    <mergeCell ref="AAW24:AAX24"/>
    <mergeCell ref="ABF24:ABG24"/>
    <mergeCell ref="ABM24:ABN24"/>
    <mergeCell ref="ABV24:ABW24"/>
    <mergeCell ref="ZA24:ZB24"/>
    <mergeCell ref="ZJ24:ZK24"/>
    <mergeCell ref="ZQ24:ZR24"/>
    <mergeCell ref="ZZ24:AAA24"/>
    <mergeCell ref="AAG24:AAH24"/>
    <mergeCell ref="XN24:XO24"/>
    <mergeCell ref="XU24:XV24"/>
    <mergeCell ref="YD24:YE24"/>
    <mergeCell ref="YK24:YL24"/>
    <mergeCell ref="YT24:YU24"/>
    <mergeCell ref="KG24:KH24"/>
    <mergeCell ref="KP24:KQ24"/>
    <mergeCell ref="KW24:KX24"/>
    <mergeCell ref="ID24:IE24"/>
    <mergeCell ref="IK24:IL24"/>
    <mergeCell ref="IT24:IU24"/>
    <mergeCell ref="JA24:JB24"/>
    <mergeCell ref="JJ24:JK24"/>
    <mergeCell ref="GO24:GP24"/>
    <mergeCell ref="GX24:GY24"/>
    <mergeCell ref="HE24:HF24"/>
    <mergeCell ref="HN24:HO24"/>
    <mergeCell ref="HU24:HV24"/>
    <mergeCell ref="FB24:FC24"/>
    <mergeCell ref="FI24:FJ24"/>
    <mergeCell ref="FR24:FS24"/>
    <mergeCell ref="FY24:FZ24"/>
    <mergeCell ref="GH24:GI24"/>
    <mergeCell ref="DM24:DN24"/>
    <mergeCell ref="DV24:DW24"/>
    <mergeCell ref="EC24:ED24"/>
    <mergeCell ref="EL24:EM24"/>
    <mergeCell ref="ES24:ET24"/>
    <mergeCell ref="XEC23:XED23"/>
    <mergeCell ref="XEL23:XEM23"/>
    <mergeCell ref="XES23:XET23"/>
    <mergeCell ref="WNM23:WNN23"/>
    <mergeCell ref="WNV23:WNW23"/>
    <mergeCell ref="WOC23:WOD23"/>
    <mergeCell ref="WOL23:WOM23"/>
    <mergeCell ref="WLQ23:WLR23"/>
    <mergeCell ref="WLZ23:WMA23"/>
    <mergeCell ref="WMG23:WMH23"/>
    <mergeCell ref="WMP23:WMQ23"/>
    <mergeCell ref="WMW23:WMX23"/>
    <mergeCell ref="WKD23:WKE23"/>
    <mergeCell ref="WKK23:WKL23"/>
    <mergeCell ref="WKT23:WKU23"/>
    <mergeCell ref="WLA23:WLB23"/>
    <mergeCell ref="WLJ23:WLK23"/>
    <mergeCell ref="WIO23:WIP23"/>
    <mergeCell ref="WIX23:WIY23"/>
    <mergeCell ref="WJE23:WJF23"/>
    <mergeCell ref="WJN23:WJO23"/>
    <mergeCell ref="WJU23:WJV23"/>
    <mergeCell ref="WHB23:WHC23"/>
    <mergeCell ref="WHI23:WHJ23"/>
    <mergeCell ref="WHR23:WHS23"/>
    <mergeCell ref="WHY23:WHZ23"/>
    <mergeCell ref="WIH23:WII23"/>
    <mergeCell ref="WFM23:WFN23"/>
    <mergeCell ref="WFV23:WFW23"/>
    <mergeCell ref="WGC23:WGD23"/>
    <mergeCell ref="WGL23:WGM23"/>
    <mergeCell ref="WGS23:WGT23"/>
    <mergeCell ref="WDZ23:WEA23"/>
    <mergeCell ref="WEG23:WEH23"/>
    <mergeCell ref="VY24:VZ24"/>
    <mergeCell ref="WH24:WI24"/>
    <mergeCell ref="WO24:WP24"/>
    <mergeCell ref="WX24:WY24"/>
    <mergeCell ref="XE24:XF24"/>
    <mergeCell ref="UL24:UM24"/>
    <mergeCell ref="US24:UT24"/>
    <mergeCell ref="BQ24:BR24"/>
    <mergeCell ref="BZ24:CA24"/>
    <mergeCell ref="CG24:CH24"/>
    <mergeCell ref="CP24:CQ24"/>
    <mergeCell ref="CW24:CX24"/>
    <mergeCell ref="DF24:DG24"/>
    <mergeCell ref="XCP23:XCQ23"/>
    <mergeCell ref="XCW23:XCX23"/>
    <mergeCell ref="XDF23:XDG23"/>
    <mergeCell ref="XDM23:XDN23"/>
    <mergeCell ref="XDV23:XDW23"/>
    <mergeCell ref="XBA23:XBB23"/>
    <mergeCell ref="XBJ23:XBK23"/>
    <mergeCell ref="XBQ23:XBR23"/>
    <mergeCell ref="XBZ23:XCA23"/>
    <mergeCell ref="XCG23:XCH23"/>
    <mergeCell ref="WZN23:WZO23"/>
    <mergeCell ref="WZU23:WZV23"/>
    <mergeCell ref="XAD23:XAE23"/>
    <mergeCell ref="XAK23:XAL23"/>
    <mergeCell ref="XAT23:XAU23"/>
    <mergeCell ref="WXY23:WXZ23"/>
    <mergeCell ref="WYH23:WYI23"/>
    <mergeCell ref="WYO23:WYP23"/>
    <mergeCell ref="WYX23:WYY23"/>
    <mergeCell ref="WZE23:WZF23"/>
    <mergeCell ref="WWL23:WWM23"/>
    <mergeCell ref="WWS23:WWT23"/>
    <mergeCell ref="WXB23:WXC23"/>
    <mergeCell ref="WXI23:WXJ23"/>
    <mergeCell ref="WXR23:WXS23"/>
    <mergeCell ref="WUW23:WUX23"/>
    <mergeCell ref="WVF23:WVG23"/>
    <mergeCell ref="WVM23:WVN23"/>
    <mergeCell ref="WVV23:WVW23"/>
    <mergeCell ref="WWC23:WWD23"/>
    <mergeCell ref="WTJ23:WTK23"/>
    <mergeCell ref="WTQ23:WTR23"/>
    <mergeCell ref="WTZ23:WUA23"/>
    <mergeCell ref="WUG23:WUH23"/>
    <mergeCell ref="WUP23:WUQ23"/>
    <mergeCell ref="WRU23:WRV23"/>
    <mergeCell ref="WSD23:WSE23"/>
    <mergeCell ref="WSK23:WSL23"/>
    <mergeCell ref="WST23:WSU23"/>
    <mergeCell ref="WTA23:WTB23"/>
    <mergeCell ref="WQH23:WQI23"/>
    <mergeCell ref="WQO23:WQP23"/>
    <mergeCell ref="WQX23:WQY23"/>
    <mergeCell ref="WRE23:WRF23"/>
    <mergeCell ref="WRN23:WRO23"/>
    <mergeCell ref="WOS23:WOT23"/>
    <mergeCell ref="WPB23:WPC23"/>
    <mergeCell ref="WPI23:WPJ23"/>
    <mergeCell ref="WPR23:WPS23"/>
    <mergeCell ref="WPY23:WPZ23"/>
    <mergeCell ref="WNF23:WNG23"/>
    <mergeCell ref="LF24:LG24"/>
    <mergeCell ref="LM24:LN24"/>
    <mergeCell ref="LV24:LW24"/>
    <mergeCell ref="MC24:MD24"/>
    <mergeCell ref="ML24:MM24"/>
    <mergeCell ref="JQ24:JR24"/>
    <mergeCell ref="JZ24:KA24"/>
    <mergeCell ref="WEP23:WEQ23"/>
    <mergeCell ref="WEW23:WEX23"/>
    <mergeCell ref="WFF23:WFG23"/>
    <mergeCell ref="WCK23:WCL23"/>
    <mergeCell ref="WCT23:WCU23"/>
    <mergeCell ref="WDA23:WDB23"/>
    <mergeCell ref="WDJ23:WDK23"/>
    <mergeCell ref="WDQ23:WDR23"/>
    <mergeCell ref="WAX23:WAY23"/>
    <mergeCell ref="WBE23:WBF23"/>
    <mergeCell ref="WBN23:WBO23"/>
    <mergeCell ref="WBU23:WBV23"/>
    <mergeCell ref="WCD23:WCE23"/>
    <mergeCell ref="VZI23:VZJ23"/>
    <mergeCell ref="VZR23:VZS23"/>
    <mergeCell ref="VZY23:VZZ23"/>
    <mergeCell ref="WAH23:WAI23"/>
    <mergeCell ref="WAO23:WAP23"/>
    <mergeCell ref="VXV23:VXW23"/>
    <mergeCell ref="VYC23:VYD23"/>
    <mergeCell ref="VYL23:VYM23"/>
    <mergeCell ref="VYS23:VYT23"/>
    <mergeCell ref="VZB23:VZC23"/>
    <mergeCell ref="VWG23:VWH23"/>
    <mergeCell ref="VWP23:VWQ23"/>
    <mergeCell ref="VWW23:VWX23"/>
    <mergeCell ref="VXF23:VXG23"/>
    <mergeCell ref="VXM23:VXN23"/>
    <mergeCell ref="VUT23:VUU23"/>
    <mergeCell ref="VVA23:VVB23"/>
    <mergeCell ref="VVJ23:VVK23"/>
    <mergeCell ref="VVQ23:VVR23"/>
    <mergeCell ref="VVZ23:VWA23"/>
    <mergeCell ref="VTE23:VTF23"/>
    <mergeCell ref="VTN23:VTO23"/>
    <mergeCell ref="VTU23:VTV23"/>
    <mergeCell ref="VUD23:VUE23"/>
    <mergeCell ref="VUK23:VUL23"/>
    <mergeCell ref="VRR23:VRS23"/>
    <mergeCell ref="VRY23:VRZ23"/>
    <mergeCell ref="VSH23:VSI23"/>
    <mergeCell ref="VSO23:VSP23"/>
    <mergeCell ref="VSX23:VSY23"/>
    <mergeCell ref="VQC23:VQD23"/>
    <mergeCell ref="VQL23:VQM23"/>
    <mergeCell ref="VQS23:VQT23"/>
    <mergeCell ref="VRB23:VRC23"/>
    <mergeCell ref="VRI23:VRJ23"/>
    <mergeCell ref="VOP23:VOQ23"/>
    <mergeCell ref="VOW23:VOX23"/>
    <mergeCell ref="VPF23:VPG23"/>
    <mergeCell ref="VPM23:VPN23"/>
    <mergeCell ref="VPV23:VPW23"/>
    <mergeCell ref="VNA23:VNB23"/>
    <mergeCell ref="VNJ23:VNK23"/>
    <mergeCell ref="VNQ23:VNR23"/>
    <mergeCell ref="VNZ23:VOA23"/>
    <mergeCell ref="VOG23:VOH23"/>
    <mergeCell ref="VLN23:VLO23"/>
    <mergeCell ref="VLU23:VLV23"/>
    <mergeCell ref="VMD23:VME23"/>
    <mergeCell ref="VMK23:VML23"/>
    <mergeCell ref="VMT23:VMU23"/>
    <mergeCell ref="VJY23:VJZ23"/>
    <mergeCell ref="VKH23:VKI23"/>
    <mergeCell ref="VKO23:VKP23"/>
    <mergeCell ref="VKX23:VKY23"/>
    <mergeCell ref="VLE23:VLF23"/>
    <mergeCell ref="VIL23:VIM23"/>
    <mergeCell ref="VIS23:VIT23"/>
    <mergeCell ref="VJB23:VJC23"/>
    <mergeCell ref="VJI23:VJJ23"/>
    <mergeCell ref="VJR23:VJS23"/>
    <mergeCell ref="VGW23:VGX23"/>
    <mergeCell ref="VHF23:VHG23"/>
    <mergeCell ref="VHM23:VHN23"/>
    <mergeCell ref="VHV23:VHW23"/>
    <mergeCell ref="VIC23:VID23"/>
    <mergeCell ref="VFJ23:VFK23"/>
    <mergeCell ref="VFQ23:VFR23"/>
    <mergeCell ref="VFZ23:VGA23"/>
    <mergeCell ref="VGG23:VGH23"/>
    <mergeCell ref="VGP23:VGQ23"/>
    <mergeCell ref="VDU23:VDV23"/>
    <mergeCell ref="VED23:VEE23"/>
    <mergeCell ref="VEK23:VEL23"/>
    <mergeCell ref="VET23:VEU23"/>
    <mergeCell ref="VFA23:VFB23"/>
    <mergeCell ref="VCH23:VCI23"/>
    <mergeCell ref="VCO23:VCP23"/>
    <mergeCell ref="VCX23:VCY23"/>
    <mergeCell ref="VDE23:VDF23"/>
    <mergeCell ref="VDN23:VDO23"/>
    <mergeCell ref="VAS23:VAT23"/>
    <mergeCell ref="VBB23:VBC23"/>
    <mergeCell ref="VBI23:VBJ23"/>
    <mergeCell ref="VBR23:VBS23"/>
    <mergeCell ref="VBY23:VBZ23"/>
    <mergeCell ref="UZF23:UZG23"/>
    <mergeCell ref="UZM23:UZN23"/>
    <mergeCell ref="UZV23:UZW23"/>
    <mergeCell ref="VAC23:VAD23"/>
    <mergeCell ref="VAL23:VAM23"/>
    <mergeCell ref="UXQ23:UXR23"/>
    <mergeCell ref="UXZ23:UYA23"/>
    <mergeCell ref="UYG23:UYH23"/>
    <mergeCell ref="UYP23:UYQ23"/>
    <mergeCell ref="UYW23:UYX23"/>
    <mergeCell ref="UWD23:UWE23"/>
    <mergeCell ref="UWK23:UWL23"/>
    <mergeCell ref="UWT23:UWU23"/>
    <mergeCell ref="UXA23:UXB23"/>
    <mergeCell ref="UXJ23:UXK23"/>
    <mergeCell ref="UUO23:UUP23"/>
    <mergeCell ref="UUX23:UUY23"/>
    <mergeCell ref="UVE23:UVF23"/>
    <mergeCell ref="UVN23:UVO23"/>
    <mergeCell ref="UVU23:UVV23"/>
    <mergeCell ref="UTB23:UTC23"/>
    <mergeCell ref="UTI23:UTJ23"/>
    <mergeCell ref="UTR23:UTS23"/>
    <mergeCell ref="UTY23:UTZ23"/>
    <mergeCell ref="UUH23:UUI23"/>
    <mergeCell ref="URM23:URN23"/>
    <mergeCell ref="URV23:URW23"/>
    <mergeCell ref="USC23:USD23"/>
    <mergeCell ref="USL23:USM23"/>
    <mergeCell ref="USS23:UST23"/>
    <mergeCell ref="UPZ23:UQA23"/>
    <mergeCell ref="UQG23:UQH23"/>
    <mergeCell ref="UQP23:UQQ23"/>
    <mergeCell ref="UQW23:UQX23"/>
    <mergeCell ref="URF23:URG23"/>
    <mergeCell ref="UOK23:UOL23"/>
    <mergeCell ref="UOT23:UOU23"/>
    <mergeCell ref="UPA23:UPB23"/>
    <mergeCell ref="UPJ23:UPK23"/>
    <mergeCell ref="UPQ23:UPR23"/>
    <mergeCell ref="UMX23:UMY23"/>
    <mergeCell ref="UNE23:UNF23"/>
    <mergeCell ref="UNN23:UNO23"/>
    <mergeCell ref="UNU23:UNV23"/>
    <mergeCell ref="UOD23:UOE23"/>
    <mergeCell ref="ULI23:ULJ23"/>
    <mergeCell ref="ULR23:ULS23"/>
    <mergeCell ref="ULY23:ULZ23"/>
    <mergeCell ref="UMH23:UMI23"/>
    <mergeCell ref="UMO23:UMP23"/>
    <mergeCell ref="UJV23:UJW23"/>
    <mergeCell ref="UKC23:UKD23"/>
    <mergeCell ref="UKL23:UKM23"/>
    <mergeCell ref="UKS23:UKT23"/>
    <mergeCell ref="ULB23:ULC23"/>
    <mergeCell ref="UIG23:UIH23"/>
    <mergeCell ref="UIP23:UIQ23"/>
    <mergeCell ref="UIW23:UIX23"/>
    <mergeCell ref="UJF23:UJG23"/>
    <mergeCell ref="UJM23:UJN23"/>
    <mergeCell ref="UGT23:UGU23"/>
    <mergeCell ref="UHA23:UHB23"/>
    <mergeCell ref="UHJ23:UHK23"/>
    <mergeCell ref="UHQ23:UHR23"/>
    <mergeCell ref="UHZ23:UIA23"/>
    <mergeCell ref="UFE23:UFF23"/>
    <mergeCell ref="UFN23:UFO23"/>
    <mergeCell ref="UFU23:UFV23"/>
    <mergeCell ref="UGD23:UGE23"/>
    <mergeCell ref="UGK23:UGL23"/>
    <mergeCell ref="UDR23:UDS23"/>
    <mergeCell ref="UDY23:UDZ23"/>
    <mergeCell ref="UEH23:UEI23"/>
    <mergeCell ref="UEO23:UEP23"/>
    <mergeCell ref="UEX23:UEY23"/>
    <mergeCell ref="UCC23:UCD23"/>
    <mergeCell ref="UCL23:UCM23"/>
    <mergeCell ref="UCS23:UCT23"/>
    <mergeCell ref="UDB23:UDC23"/>
    <mergeCell ref="UDI23:UDJ23"/>
    <mergeCell ref="UAP23:UAQ23"/>
    <mergeCell ref="UAW23:UAX23"/>
    <mergeCell ref="UBF23:UBG23"/>
    <mergeCell ref="UBM23:UBN23"/>
    <mergeCell ref="UBV23:UBW23"/>
    <mergeCell ref="TZA23:TZB23"/>
    <mergeCell ref="TZJ23:TZK23"/>
    <mergeCell ref="TZQ23:TZR23"/>
    <mergeCell ref="TZZ23:UAA23"/>
    <mergeCell ref="UAG23:UAH23"/>
    <mergeCell ref="TXN23:TXO23"/>
    <mergeCell ref="TXU23:TXV23"/>
    <mergeCell ref="TYD23:TYE23"/>
    <mergeCell ref="TYK23:TYL23"/>
    <mergeCell ref="TYT23:TYU23"/>
    <mergeCell ref="TVY23:TVZ23"/>
    <mergeCell ref="TWH23:TWI23"/>
    <mergeCell ref="TWO23:TWP23"/>
    <mergeCell ref="TWX23:TWY23"/>
    <mergeCell ref="TXE23:TXF23"/>
    <mergeCell ref="TUL23:TUM23"/>
    <mergeCell ref="TUS23:TUT23"/>
    <mergeCell ref="TVB23:TVC23"/>
    <mergeCell ref="TVI23:TVJ23"/>
    <mergeCell ref="TVR23:TVS23"/>
    <mergeCell ref="TSW23:TSX23"/>
    <mergeCell ref="TTF23:TTG23"/>
    <mergeCell ref="TTM23:TTN23"/>
    <mergeCell ref="TTV23:TTW23"/>
    <mergeCell ref="TUC23:TUD23"/>
    <mergeCell ref="TRJ23:TRK23"/>
    <mergeCell ref="TRQ23:TRR23"/>
    <mergeCell ref="TRZ23:TSA23"/>
    <mergeCell ref="TSG23:TSH23"/>
    <mergeCell ref="TSP23:TSQ23"/>
    <mergeCell ref="TPU23:TPV23"/>
    <mergeCell ref="TQD23:TQE23"/>
    <mergeCell ref="TQK23:TQL23"/>
    <mergeCell ref="TQT23:TQU23"/>
    <mergeCell ref="TRA23:TRB23"/>
    <mergeCell ref="TOH23:TOI23"/>
    <mergeCell ref="TOO23:TOP23"/>
    <mergeCell ref="TOX23:TOY23"/>
    <mergeCell ref="TPE23:TPF23"/>
    <mergeCell ref="TPN23:TPO23"/>
    <mergeCell ref="TMS23:TMT23"/>
    <mergeCell ref="TNB23:TNC23"/>
    <mergeCell ref="TNI23:TNJ23"/>
    <mergeCell ref="TNR23:TNS23"/>
    <mergeCell ref="TNY23:TNZ23"/>
    <mergeCell ref="TLF23:TLG23"/>
    <mergeCell ref="TLM23:TLN23"/>
    <mergeCell ref="TLV23:TLW23"/>
    <mergeCell ref="TMC23:TMD23"/>
    <mergeCell ref="TML23:TMM23"/>
    <mergeCell ref="TJQ23:TJR23"/>
    <mergeCell ref="TJZ23:TKA23"/>
    <mergeCell ref="TKG23:TKH23"/>
    <mergeCell ref="TKP23:TKQ23"/>
    <mergeCell ref="TKW23:TKX23"/>
    <mergeCell ref="TID23:TIE23"/>
    <mergeCell ref="TIK23:TIL23"/>
    <mergeCell ref="TIT23:TIU23"/>
    <mergeCell ref="TJA23:TJB23"/>
    <mergeCell ref="TJJ23:TJK23"/>
    <mergeCell ref="TGO23:TGP23"/>
    <mergeCell ref="TGX23:TGY23"/>
    <mergeCell ref="THE23:THF23"/>
    <mergeCell ref="THN23:THO23"/>
    <mergeCell ref="THU23:THV23"/>
    <mergeCell ref="TFB23:TFC23"/>
    <mergeCell ref="TFI23:TFJ23"/>
    <mergeCell ref="TFR23:TFS23"/>
    <mergeCell ref="TFY23:TFZ23"/>
    <mergeCell ref="TGH23:TGI23"/>
    <mergeCell ref="TDM23:TDN23"/>
    <mergeCell ref="TDV23:TDW23"/>
    <mergeCell ref="TEC23:TED23"/>
    <mergeCell ref="TEL23:TEM23"/>
    <mergeCell ref="TES23:TET23"/>
    <mergeCell ref="TBZ23:TCA23"/>
    <mergeCell ref="TCG23:TCH23"/>
    <mergeCell ref="TCP23:TCQ23"/>
    <mergeCell ref="TCW23:TCX23"/>
    <mergeCell ref="TDF23:TDG23"/>
    <mergeCell ref="TAK23:TAL23"/>
    <mergeCell ref="TAT23:TAU23"/>
    <mergeCell ref="TBA23:TBB23"/>
    <mergeCell ref="TBJ23:TBK23"/>
    <mergeCell ref="TBQ23:TBR23"/>
    <mergeCell ref="SYX23:SYY23"/>
    <mergeCell ref="SZE23:SZF23"/>
    <mergeCell ref="SZN23:SZO23"/>
    <mergeCell ref="SZU23:SZV23"/>
    <mergeCell ref="TAD23:TAE23"/>
    <mergeCell ref="SXI23:SXJ23"/>
    <mergeCell ref="SXR23:SXS23"/>
    <mergeCell ref="SXY23:SXZ23"/>
    <mergeCell ref="SYH23:SYI23"/>
    <mergeCell ref="SYO23:SYP23"/>
    <mergeCell ref="SVV23:SVW23"/>
    <mergeCell ref="SWC23:SWD23"/>
    <mergeCell ref="SWL23:SWM23"/>
    <mergeCell ref="SWS23:SWT23"/>
    <mergeCell ref="SXB23:SXC23"/>
    <mergeCell ref="SUG23:SUH23"/>
    <mergeCell ref="SUP23:SUQ23"/>
    <mergeCell ref="SUW23:SUX23"/>
    <mergeCell ref="SVF23:SVG23"/>
    <mergeCell ref="SVM23:SVN23"/>
    <mergeCell ref="SST23:SSU23"/>
    <mergeCell ref="STA23:STB23"/>
    <mergeCell ref="STJ23:STK23"/>
    <mergeCell ref="STQ23:STR23"/>
    <mergeCell ref="STZ23:SUA23"/>
    <mergeCell ref="SRE23:SRF23"/>
    <mergeCell ref="SRN23:SRO23"/>
    <mergeCell ref="SRU23:SRV23"/>
    <mergeCell ref="SSD23:SSE23"/>
    <mergeCell ref="SSK23:SSL23"/>
    <mergeCell ref="SPR23:SPS23"/>
    <mergeCell ref="SPY23:SPZ23"/>
    <mergeCell ref="SQH23:SQI23"/>
    <mergeCell ref="SQO23:SQP23"/>
    <mergeCell ref="SQX23:SQY23"/>
    <mergeCell ref="SOC23:SOD23"/>
    <mergeCell ref="SOL23:SOM23"/>
    <mergeCell ref="SOS23:SOT23"/>
    <mergeCell ref="SPB23:SPC23"/>
    <mergeCell ref="SPI23:SPJ23"/>
    <mergeCell ref="SMP23:SMQ23"/>
    <mergeCell ref="SMW23:SMX23"/>
    <mergeCell ref="SNF23:SNG23"/>
    <mergeCell ref="SNM23:SNN23"/>
    <mergeCell ref="SNV23:SNW23"/>
    <mergeCell ref="SLA23:SLB23"/>
    <mergeCell ref="SLJ23:SLK23"/>
    <mergeCell ref="SLQ23:SLR23"/>
    <mergeCell ref="SLZ23:SMA23"/>
    <mergeCell ref="SMG23:SMH23"/>
    <mergeCell ref="SJN23:SJO23"/>
    <mergeCell ref="SJU23:SJV23"/>
    <mergeCell ref="SKD23:SKE23"/>
    <mergeCell ref="SKK23:SKL23"/>
    <mergeCell ref="SKT23:SKU23"/>
    <mergeCell ref="SHY23:SHZ23"/>
    <mergeCell ref="SIH23:SII23"/>
    <mergeCell ref="SIO23:SIP23"/>
    <mergeCell ref="SIX23:SIY23"/>
    <mergeCell ref="SJE23:SJF23"/>
    <mergeCell ref="SGL23:SGM23"/>
    <mergeCell ref="SGS23:SGT23"/>
    <mergeCell ref="SHB23:SHC23"/>
    <mergeCell ref="SHI23:SHJ23"/>
    <mergeCell ref="SHR23:SHS23"/>
    <mergeCell ref="SEW23:SEX23"/>
    <mergeCell ref="SFF23:SFG23"/>
    <mergeCell ref="SFM23:SFN23"/>
    <mergeCell ref="SFV23:SFW23"/>
    <mergeCell ref="SGC23:SGD23"/>
    <mergeCell ref="SDJ23:SDK23"/>
    <mergeCell ref="SDQ23:SDR23"/>
    <mergeCell ref="SDZ23:SEA23"/>
    <mergeCell ref="SEG23:SEH23"/>
    <mergeCell ref="SEP23:SEQ23"/>
    <mergeCell ref="SBU23:SBV23"/>
    <mergeCell ref="SCD23:SCE23"/>
    <mergeCell ref="SCK23:SCL23"/>
    <mergeCell ref="SCT23:SCU23"/>
    <mergeCell ref="SDA23:SDB23"/>
    <mergeCell ref="SAH23:SAI23"/>
    <mergeCell ref="SAO23:SAP23"/>
    <mergeCell ref="SAX23:SAY23"/>
    <mergeCell ref="SBE23:SBF23"/>
    <mergeCell ref="SBN23:SBO23"/>
    <mergeCell ref="RYS23:RYT23"/>
    <mergeCell ref="RZB23:RZC23"/>
    <mergeCell ref="RZI23:RZJ23"/>
    <mergeCell ref="RZR23:RZS23"/>
    <mergeCell ref="RZY23:RZZ23"/>
    <mergeCell ref="RXF23:RXG23"/>
    <mergeCell ref="RXM23:RXN23"/>
    <mergeCell ref="RXV23:RXW23"/>
    <mergeCell ref="RYC23:RYD23"/>
    <mergeCell ref="RYL23:RYM23"/>
    <mergeCell ref="RVQ23:RVR23"/>
    <mergeCell ref="RVZ23:RWA23"/>
    <mergeCell ref="RWG23:RWH23"/>
    <mergeCell ref="RWP23:RWQ23"/>
    <mergeCell ref="RWW23:RWX23"/>
    <mergeCell ref="RUD23:RUE23"/>
    <mergeCell ref="RUK23:RUL23"/>
    <mergeCell ref="RUT23:RUU23"/>
    <mergeCell ref="RVA23:RVB23"/>
    <mergeCell ref="RVJ23:RVK23"/>
    <mergeCell ref="RSO23:RSP23"/>
    <mergeCell ref="RSX23:RSY23"/>
    <mergeCell ref="RTE23:RTF23"/>
    <mergeCell ref="RTN23:RTO23"/>
    <mergeCell ref="RTU23:RTV23"/>
    <mergeCell ref="RRB23:RRC23"/>
    <mergeCell ref="RRI23:RRJ23"/>
    <mergeCell ref="RRR23:RRS23"/>
    <mergeCell ref="RRY23:RRZ23"/>
    <mergeCell ref="RSH23:RSI23"/>
    <mergeCell ref="RPM23:RPN23"/>
    <mergeCell ref="RPV23:RPW23"/>
    <mergeCell ref="RQC23:RQD23"/>
    <mergeCell ref="RQL23:RQM23"/>
    <mergeCell ref="RQS23:RQT23"/>
    <mergeCell ref="RNZ23:ROA23"/>
    <mergeCell ref="ROG23:ROH23"/>
    <mergeCell ref="ROP23:ROQ23"/>
    <mergeCell ref="ROW23:ROX23"/>
    <mergeCell ref="RPF23:RPG23"/>
    <mergeCell ref="RMK23:RML23"/>
    <mergeCell ref="RMT23:RMU23"/>
    <mergeCell ref="RNA23:RNB23"/>
    <mergeCell ref="RNJ23:RNK23"/>
    <mergeCell ref="RNQ23:RNR23"/>
    <mergeCell ref="RKX23:RKY23"/>
    <mergeCell ref="RLE23:RLF23"/>
    <mergeCell ref="RLN23:RLO23"/>
    <mergeCell ref="RLU23:RLV23"/>
    <mergeCell ref="RMD23:RME23"/>
    <mergeCell ref="RJI23:RJJ23"/>
    <mergeCell ref="RJR23:RJS23"/>
    <mergeCell ref="RJY23:RJZ23"/>
    <mergeCell ref="RKH23:RKI23"/>
    <mergeCell ref="RKO23:RKP23"/>
    <mergeCell ref="RHV23:RHW23"/>
    <mergeCell ref="RIC23:RID23"/>
    <mergeCell ref="RIL23:RIM23"/>
    <mergeCell ref="RIS23:RIT23"/>
    <mergeCell ref="RJB23:RJC23"/>
    <mergeCell ref="RGG23:RGH23"/>
    <mergeCell ref="RGP23:RGQ23"/>
    <mergeCell ref="RGW23:RGX23"/>
    <mergeCell ref="RHF23:RHG23"/>
    <mergeCell ref="RHM23:RHN23"/>
    <mergeCell ref="RET23:REU23"/>
    <mergeCell ref="RFA23:RFB23"/>
    <mergeCell ref="RFJ23:RFK23"/>
    <mergeCell ref="RFQ23:RFR23"/>
    <mergeCell ref="RFZ23:RGA23"/>
    <mergeCell ref="RDE23:RDF23"/>
    <mergeCell ref="RDN23:RDO23"/>
    <mergeCell ref="RDU23:RDV23"/>
    <mergeCell ref="RED23:REE23"/>
    <mergeCell ref="REK23:REL23"/>
    <mergeCell ref="RBR23:RBS23"/>
    <mergeCell ref="RBY23:RBZ23"/>
    <mergeCell ref="RCH23:RCI23"/>
    <mergeCell ref="RCO23:RCP23"/>
    <mergeCell ref="RCX23:RCY23"/>
    <mergeCell ref="RAC23:RAD23"/>
    <mergeCell ref="RAL23:RAM23"/>
    <mergeCell ref="RAS23:RAT23"/>
    <mergeCell ref="RBB23:RBC23"/>
    <mergeCell ref="RBI23:RBJ23"/>
    <mergeCell ref="QYP23:QYQ23"/>
    <mergeCell ref="QYW23:QYX23"/>
    <mergeCell ref="QZF23:QZG23"/>
    <mergeCell ref="QZM23:QZN23"/>
    <mergeCell ref="QZV23:QZW23"/>
    <mergeCell ref="QXA23:QXB23"/>
    <mergeCell ref="QXJ23:QXK23"/>
    <mergeCell ref="QXQ23:QXR23"/>
    <mergeCell ref="QXZ23:QYA23"/>
    <mergeCell ref="QYG23:QYH23"/>
    <mergeCell ref="QVN23:QVO23"/>
    <mergeCell ref="QVU23:QVV23"/>
    <mergeCell ref="QWD23:QWE23"/>
    <mergeCell ref="QWK23:QWL23"/>
    <mergeCell ref="QWT23:QWU23"/>
    <mergeCell ref="QTY23:QTZ23"/>
    <mergeCell ref="QUH23:QUI23"/>
    <mergeCell ref="QUO23:QUP23"/>
    <mergeCell ref="QUX23:QUY23"/>
    <mergeCell ref="QVE23:QVF23"/>
    <mergeCell ref="QSL23:QSM23"/>
    <mergeCell ref="QSS23:QST23"/>
    <mergeCell ref="QTB23:QTC23"/>
    <mergeCell ref="QTI23:QTJ23"/>
    <mergeCell ref="QTR23:QTS23"/>
    <mergeCell ref="QQW23:QQX23"/>
    <mergeCell ref="QRF23:QRG23"/>
    <mergeCell ref="QRM23:QRN23"/>
    <mergeCell ref="QRV23:QRW23"/>
    <mergeCell ref="QSC23:QSD23"/>
    <mergeCell ref="QPJ23:QPK23"/>
    <mergeCell ref="QPQ23:QPR23"/>
    <mergeCell ref="QPZ23:QQA23"/>
    <mergeCell ref="QQG23:QQH23"/>
    <mergeCell ref="QQP23:QQQ23"/>
    <mergeCell ref="QNU23:QNV23"/>
    <mergeCell ref="QOD23:QOE23"/>
    <mergeCell ref="QOK23:QOL23"/>
    <mergeCell ref="QOT23:QOU23"/>
    <mergeCell ref="QPA23:QPB23"/>
    <mergeCell ref="QMH23:QMI23"/>
    <mergeCell ref="QMO23:QMP23"/>
    <mergeCell ref="QMX23:QMY23"/>
    <mergeCell ref="QNE23:QNF23"/>
    <mergeCell ref="QNN23:QNO23"/>
    <mergeCell ref="QKS23:QKT23"/>
    <mergeCell ref="QLB23:QLC23"/>
    <mergeCell ref="QLI23:QLJ23"/>
    <mergeCell ref="QLR23:QLS23"/>
    <mergeCell ref="QLY23:QLZ23"/>
    <mergeCell ref="QJF23:QJG23"/>
    <mergeCell ref="QJM23:QJN23"/>
    <mergeCell ref="QJV23:QJW23"/>
    <mergeCell ref="QKC23:QKD23"/>
    <mergeCell ref="QKL23:QKM23"/>
    <mergeCell ref="QHQ23:QHR23"/>
    <mergeCell ref="QHZ23:QIA23"/>
    <mergeCell ref="QIG23:QIH23"/>
    <mergeCell ref="QIP23:QIQ23"/>
    <mergeCell ref="QIW23:QIX23"/>
    <mergeCell ref="QGD23:QGE23"/>
    <mergeCell ref="QGK23:QGL23"/>
    <mergeCell ref="QGT23:QGU23"/>
    <mergeCell ref="QHA23:QHB23"/>
    <mergeCell ref="QHJ23:QHK23"/>
    <mergeCell ref="QEO23:QEP23"/>
    <mergeCell ref="QEX23:QEY23"/>
    <mergeCell ref="QFE23:QFF23"/>
    <mergeCell ref="QFN23:QFO23"/>
    <mergeCell ref="QFU23:QFV23"/>
    <mergeCell ref="QDB23:QDC23"/>
    <mergeCell ref="QDI23:QDJ23"/>
    <mergeCell ref="QDR23:QDS23"/>
    <mergeCell ref="QDY23:QDZ23"/>
    <mergeCell ref="QEH23:QEI23"/>
    <mergeCell ref="QBM23:QBN23"/>
    <mergeCell ref="QBV23:QBW23"/>
    <mergeCell ref="QCC23:QCD23"/>
    <mergeCell ref="QCL23:QCM23"/>
    <mergeCell ref="QCS23:QCT23"/>
    <mergeCell ref="PZZ23:QAA23"/>
    <mergeCell ref="QAG23:QAH23"/>
    <mergeCell ref="QAP23:QAQ23"/>
    <mergeCell ref="QAW23:QAX23"/>
    <mergeCell ref="QBF23:QBG23"/>
    <mergeCell ref="PYK23:PYL23"/>
    <mergeCell ref="PYT23:PYU23"/>
    <mergeCell ref="PZA23:PZB23"/>
    <mergeCell ref="PZJ23:PZK23"/>
    <mergeCell ref="PZQ23:PZR23"/>
    <mergeCell ref="PWX23:PWY23"/>
    <mergeCell ref="PXE23:PXF23"/>
    <mergeCell ref="PXN23:PXO23"/>
    <mergeCell ref="PXU23:PXV23"/>
    <mergeCell ref="PYD23:PYE23"/>
    <mergeCell ref="PVI23:PVJ23"/>
    <mergeCell ref="PVR23:PVS23"/>
    <mergeCell ref="PVY23:PVZ23"/>
    <mergeCell ref="PWH23:PWI23"/>
    <mergeCell ref="PWO23:PWP23"/>
    <mergeCell ref="PTV23:PTW23"/>
    <mergeCell ref="PUC23:PUD23"/>
    <mergeCell ref="PUL23:PUM23"/>
    <mergeCell ref="PUS23:PUT23"/>
    <mergeCell ref="PVB23:PVC23"/>
    <mergeCell ref="PSG23:PSH23"/>
    <mergeCell ref="PSP23:PSQ23"/>
    <mergeCell ref="PSW23:PSX23"/>
    <mergeCell ref="PTF23:PTG23"/>
    <mergeCell ref="PTM23:PTN23"/>
    <mergeCell ref="PQT23:PQU23"/>
    <mergeCell ref="PRA23:PRB23"/>
    <mergeCell ref="PRJ23:PRK23"/>
    <mergeCell ref="PRQ23:PRR23"/>
    <mergeCell ref="PRZ23:PSA23"/>
    <mergeCell ref="PPE23:PPF23"/>
    <mergeCell ref="PPN23:PPO23"/>
    <mergeCell ref="PPU23:PPV23"/>
    <mergeCell ref="PQD23:PQE23"/>
    <mergeCell ref="PQK23:PQL23"/>
    <mergeCell ref="PNR23:PNS23"/>
    <mergeCell ref="PNY23:PNZ23"/>
    <mergeCell ref="POH23:POI23"/>
    <mergeCell ref="POO23:POP23"/>
    <mergeCell ref="POX23:POY23"/>
    <mergeCell ref="PMC23:PMD23"/>
    <mergeCell ref="PML23:PMM23"/>
    <mergeCell ref="PMS23:PMT23"/>
    <mergeCell ref="PNB23:PNC23"/>
    <mergeCell ref="PNI23:PNJ23"/>
    <mergeCell ref="PKP23:PKQ23"/>
    <mergeCell ref="PKW23:PKX23"/>
    <mergeCell ref="PLF23:PLG23"/>
    <mergeCell ref="PLM23:PLN23"/>
    <mergeCell ref="PLV23:PLW23"/>
    <mergeCell ref="PJA23:PJB23"/>
    <mergeCell ref="PJJ23:PJK23"/>
    <mergeCell ref="PJQ23:PJR23"/>
    <mergeCell ref="PJZ23:PKA23"/>
    <mergeCell ref="PKG23:PKH23"/>
    <mergeCell ref="PHN23:PHO23"/>
    <mergeCell ref="PHU23:PHV23"/>
    <mergeCell ref="PID23:PIE23"/>
    <mergeCell ref="PIK23:PIL23"/>
    <mergeCell ref="PIT23:PIU23"/>
    <mergeCell ref="PFY23:PFZ23"/>
    <mergeCell ref="PGH23:PGI23"/>
    <mergeCell ref="PGO23:PGP23"/>
    <mergeCell ref="PGX23:PGY23"/>
    <mergeCell ref="PHE23:PHF23"/>
    <mergeCell ref="PEL23:PEM23"/>
    <mergeCell ref="PES23:PET23"/>
    <mergeCell ref="PFB23:PFC23"/>
    <mergeCell ref="PFI23:PFJ23"/>
    <mergeCell ref="PFR23:PFS23"/>
    <mergeCell ref="PCW23:PCX23"/>
    <mergeCell ref="PDF23:PDG23"/>
    <mergeCell ref="PDM23:PDN23"/>
    <mergeCell ref="PDV23:PDW23"/>
    <mergeCell ref="PEC23:PED23"/>
    <mergeCell ref="PBJ23:PBK23"/>
    <mergeCell ref="PBQ23:PBR23"/>
    <mergeCell ref="PBZ23:PCA23"/>
    <mergeCell ref="PCG23:PCH23"/>
    <mergeCell ref="PCP23:PCQ23"/>
    <mergeCell ref="OZU23:OZV23"/>
    <mergeCell ref="PAD23:PAE23"/>
    <mergeCell ref="PAK23:PAL23"/>
    <mergeCell ref="PAT23:PAU23"/>
    <mergeCell ref="PBA23:PBB23"/>
    <mergeCell ref="OYH23:OYI23"/>
    <mergeCell ref="OYO23:OYP23"/>
    <mergeCell ref="OYX23:OYY23"/>
    <mergeCell ref="OZE23:OZF23"/>
    <mergeCell ref="OZN23:OZO23"/>
    <mergeCell ref="OWS23:OWT23"/>
    <mergeCell ref="OXB23:OXC23"/>
    <mergeCell ref="OXI23:OXJ23"/>
    <mergeCell ref="OXR23:OXS23"/>
    <mergeCell ref="OXY23:OXZ23"/>
    <mergeCell ref="OVF23:OVG23"/>
    <mergeCell ref="OVM23:OVN23"/>
    <mergeCell ref="OVV23:OVW23"/>
    <mergeCell ref="OWC23:OWD23"/>
    <mergeCell ref="OWL23:OWM23"/>
    <mergeCell ref="OTQ23:OTR23"/>
    <mergeCell ref="OTZ23:OUA23"/>
    <mergeCell ref="OUG23:OUH23"/>
    <mergeCell ref="OUP23:OUQ23"/>
    <mergeCell ref="OUW23:OUX23"/>
    <mergeCell ref="OSD23:OSE23"/>
    <mergeCell ref="OSK23:OSL23"/>
    <mergeCell ref="OST23:OSU23"/>
    <mergeCell ref="OTA23:OTB23"/>
    <mergeCell ref="OTJ23:OTK23"/>
    <mergeCell ref="OQO23:OQP23"/>
    <mergeCell ref="OQX23:OQY23"/>
    <mergeCell ref="ORE23:ORF23"/>
    <mergeCell ref="ORN23:ORO23"/>
    <mergeCell ref="ORU23:ORV23"/>
    <mergeCell ref="OPB23:OPC23"/>
    <mergeCell ref="OPI23:OPJ23"/>
    <mergeCell ref="OPR23:OPS23"/>
    <mergeCell ref="OPY23:OPZ23"/>
    <mergeCell ref="OQH23:OQI23"/>
    <mergeCell ref="ONM23:ONN23"/>
    <mergeCell ref="ONV23:ONW23"/>
    <mergeCell ref="OOC23:OOD23"/>
    <mergeCell ref="OOL23:OOM23"/>
    <mergeCell ref="OOS23:OOT23"/>
    <mergeCell ref="OLZ23:OMA23"/>
    <mergeCell ref="OMG23:OMH23"/>
    <mergeCell ref="OMP23:OMQ23"/>
    <mergeCell ref="OMW23:OMX23"/>
    <mergeCell ref="ONF23:ONG23"/>
    <mergeCell ref="OKK23:OKL23"/>
    <mergeCell ref="OKT23:OKU23"/>
    <mergeCell ref="OLA23:OLB23"/>
    <mergeCell ref="OLJ23:OLK23"/>
    <mergeCell ref="OLQ23:OLR23"/>
    <mergeCell ref="OIX23:OIY23"/>
    <mergeCell ref="OJE23:OJF23"/>
    <mergeCell ref="OJN23:OJO23"/>
    <mergeCell ref="OJU23:OJV23"/>
    <mergeCell ref="OKD23:OKE23"/>
    <mergeCell ref="OHI23:OHJ23"/>
    <mergeCell ref="OHR23:OHS23"/>
    <mergeCell ref="OHY23:OHZ23"/>
    <mergeCell ref="OIH23:OII23"/>
    <mergeCell ref="OIO23:OIP23"/>
    <mergeCell ref="OFV23:OFW23"/>
    <mergeCell ref="OGC23:OGD23"/>
    <mergeCell ref="OGL23:OGM23"/>
    <mergeCell ref="OGS23:OGT23"/>
    <mergeCell ref="OHB23:OHC23"/>
    <mergeCell ref="OEG23:OEH23"/>
    <mergeCell ref="OEP23:OEQ23"/>
    <mergeCell ref="OEW23:OEX23"/>
    <mergeCell ref="OFF23:OFG23"/>
    <mergeCell ref="OFM23:OFN23"/>
    <mergeCell ref="OCT23:OCU23"/>
    <mergeCell ref="ODA23:ODB23"/>
    <mergeCell ref="ODJ23:ODK23"/>
    <mergeCell ref="ODQ23:ODR23"/>
    <mergeCell ref="ODZ23:OEA23"/>
    <mergeCell ref="OBE23:OBF23"/>
    <mergeCell ref="OBN23:OBO23"/>
    <mergeCell ref="OBU23:OBV23"/>
    <mergeCell ref="OCD23:OCE23"/>
    <mergeCell ref="OCK23:OCL23"/>
    <mergeCell ref="NZR23:NZS23"/>
    <mergeCell ref="NZY23:NZZ23"/>
    <mergeCell ref="OAH23:OAI23"/>
    <mergeCell ref="OAO23:OAP23"/>
    <mergeCell ref="OAX23:OAY23"/>
    <mergeCell ref="NYC23:NYD23"/>
    <mergeCell ref="NYL23:NYM23"/>
    <mergeCell ref="NYS23:NYT23"/>
    <mergeCell ref="NZB23:NZC23"/>
    <mergeCell ref="NZI23:NZJ23"/>
    <mergeCell ref="NWP23:NWQ23"/>
    <mergeCell ref="NWW23:NWX23"/>
    <mergeCell ref="NXF23:NXG23"/>
    <mergeCell ref="NXM23:NXN23"/>
    <mergeCell ref="NXV23:NXW23"/>
    <mergeCell ref="NVA23:NVB23"/>
    <mergeCell ref="NVJ23:NVK23"/>
    <mergeCell ref="NVQ23:NVR23"/>
    <mergeCell ref="NVZ23:NWA23"/>
    <mergeCell ref="NWG23:NWH23"/>
    <mergeCell ref="NTN23:NTO23"/>
    <mergeCell ref="NTU23:NTV23"/>
    <mergeCell ref="NUD23:NUE23"/>
    <mergeCell ref="NUK23:NUL23"/>
    <mergeCell ref="NUT23:NUU23"/>
    <mergeCell ref="NRY23:NRZ23"/>
    <mergeCell ref="NSH23:NSI23"/>
    <mergeCell ref="NSO23:NSP23"/>
    <mergeCell ref="NSX23:NSY23"/>
    <mergeCell ref="NTE23:NTF23"/>
    <mergeCell ref="NQL23:NQM23"/>
    <mergeCell ref="NQS23:NQT23"/>
    <mergeCell ref="NRB23:NRC23"/>
    <mergeCell ref="NRI23:NRJ23"/>
    <mergeCell ref="NRR23:NRS23"/>
    <mergeCell ref="NOW23:NOX23"/>
    <mergeCell ref="NPF23:NPG23"/>
    <mergeCell ref="NPM23:NPN23"/>
    <mergeCell ref="NPV23:NPW23"/>
    <mergeCell ref="NQC23:NQD23"/>
    <mergeCell ref="NNJ23:NNK23"/>
    <mergeCell ref="NNQ23:NNR23"/>
    <mergeCell ref="NNZ23:NOA23"/>
    <mergeCell ref="NOG23:NOH23"/>
    <mergeCell ref="NOP23:NOQ23"/>
    <mergeCell ref="NLU23:NLV23"/>
    <mergeCell ref="NMD23:NME23"/>
    <mergeCell ref="NMK23:NML23"/>
    <mergeCell ref="NMT23:NMU23"/>
    <mergeCell ref="NNA23:NNB23"/>
    <mergeCell ref="NKH23:NKI23"/>
    <mergeCell ref="NKO23:NKP23"/>
    <mergeCell ref="NKX23:NKY23"/>
    <mergeCell ref="NLE23:NLF23"/>
    <mergeCell ref="NLN23:NLO23"/>
    <mergeCell ref="NIS23:NIT23"/>
    <mergeCell ref="NJB23:NJC23"/>
    <mergeCell ref="NJI23:NJJ23"/>
    <mergeCell ref="NJR23:NJS23"/>
    <mergeCell ref="NJY23:NJZ23"/>
    <mergeCell ref="NHF23:NHG23"/>
    <mergeCell ref="NHM23:NHN23"/>
    <mergeCell ref="NHV23:NHW23"/>
    <mergeCell ref="NIC23:NID23"/>
    <mergeCell ref="NIL23:NIM23"/>
    <mergeCell ref="NFQ23:NFR23"/>
    <mergeCell ref="NFZ23:NGA23"/>
    <mergeCell ref="NGG23:NGH23"/>
    <mergeCell ref="NGP23:NGQ23"/>
    <mergeCell ref="NGW23:NGX23"/>
    <mergeCell ref="NED23:NEE23"/>
    <mergeCell ref="NEK23:NEL23"/>
    <mergeCell ref="NET23:NEU23"/>
    <mergeCell ref="NFA23:NFB23"/>
    <mergeCell ref="NFJ23:NFK23"/>
    <mergeCell ref="NCO23:NCP23"/>
    <mergeCell ref="NCX23:NCY23"/>
    <mergeCell ref="NDE23:NDF23"/>
    <mergeCell ref="NDN23:NDO23"/>
    <mergeCell ref="NDU23:NDV23"/>
    <mergeCell ref="NBB23:NBC23"/>
    <mergeCell ref="NBI23:NBJ23"/>
    <mergeCell ref="NBR23:NBS23"/>
    <mergeCell ref="NBY23:NBZ23"/>
    <mergeCell ref="NCH23:NCI23"/>
    <mergeCell ref="MZM23:MZN23"/>
    <mergeCell ref="MZV23:MZW23"/>
    <mergeCell ref="NAC23:NAD23"/>
    <mergeCell ref="NAL23:NAM23"/>
    <mergeCell ref="NAS23:NAT23"/>
    <mergeCell ref="MXZ23:MYA23"/>
    <mergeCell ref="MYG23:MYH23"/>
    <mergeCell ref="MYP23:MYQ23"/>
    <mergeCell ref="MYW23:MYX23"/>
    <mergeCell ref="MZF23:MZG23"/>
    <mergeCell ref="MWK23:MWL23"/>
    <mergeCell ref="MWT23:MWU23"/>
    <mergeCell ref="MXA23:MXB23"/>
    <mergeCell ref="MXJ23:MXK23"/>
    <mergeCell ref="MXQ23:MXR23"/>
    <mergeCell ref="MUX23:MUY23"/>
    <mergeCell ref="MVE23:MVF23"/>
    <mergeCell ref="MVN23:MVO23"/>
    <mergeCell ref="MVU23:MVV23"/>
    <mergeCell ref="MWD23:MWE23"/>
    <mergeCell ref="MTI23:MTJ23"/>
    <mergeCell ref="MTR23:MTS23"/>
    <mergeCell ref="MTY23:MTZ23"/>
    <mergeCell ref="MUH23:MUI23"/>
    <mergeCell ref="MUO23:MUP23"/>
    <mergeCell ref="MRV23:MRW23"/>
    <mergeCell ref="MSC23:MSD23"/>
    <mergeCell ref="MSL23:MSM23"/>
    <mergeCell ref="MSS23:MST23"/>
    <mergeCell ref="MTB23:MTC23"/>
    <mergeCell ref="MQG23:MQH23"/>
    <mergeCell ref="MQP23:MQQ23"/>
    <mergeCell ref="MQW23:MQX23"/>
    <mergeCell ref="MRF23:MRG23"/>
    <mergeCell ref="MRM23:MRN23"/>
    <mergeCell ref="MOT23:MOU23"/>
    <mergeCell ref="MPA23:MPB23"/>
    <mergeCell ref="MPJ23:MPK23"/>
    <mergeCell ref="MPQ23:MPR23"/>
    <mergeCell ref="MPZ23:MQA23"/>
    <mergeCell ref="MNE23:MNF23"/>
    <mergeCell ref="MNN23:MNO23"/>
    <mergeCell ref="MNU23:MNV23"/>
    <mergeCell ref="MOD23:MOE23"/>
    <mergeCell ref="MOK23:MOL23"/>
    <mergeCell ref="MLR23:MLS23"/>
    <mergeCell ref="MLY23:MLZ23"/>
    <mergeCell ref="MMH23:MMI23"/>
    <mergeCell ref="MMO23:MMP23"/>
    <mergeCell ref="MMX23:MMY23"/>
    <mergeCell ref="MKC23:MKD23"/>
    <mergeCell ref="MKL23:MKM23"/>
    <mergeCell ref="MKS23:MKT23"/>
    <mergeCell ref="MLB23:MLC23"/>
    <mergeCell ref="MLI23:MLJ23"/>
    <mergeCell ref="MIP23:MIQ23"/>
    <mergeCell ref="MIW23:MIX23"/>
    <mergeCell ref="MJF23:MJG23"/>
    <mergeCell ref="MJM23:MJN23"/>
    <mergeCell ref="MJV23:MJW23"/>
    <mergeCell ref="MHA23:MHB23"/>
    <mergeCell ref="MHJ23:MHK23"/>
    <mergeCell ref="MHQ23:MHR23"/>
    <mergeCell ref="MHZ23:MIA23"/>
    <mergeCell ref="MIG23:MIH23"/>
    <mergeCell ref="MFN23:MFO23"/>
    <mergeCell ref="MFU23:MFV23"/>
    <mergeCell ref="MGD23:MGE23"/>
    <mergeCell ref="MGK23:MGL23"/>
    <mergeCell ref="MGT23:MGU23"/>
    <mergeCell ref="MDY23:MDZ23"/>
    <mergeCell ref="MEH23:MEI23"/>
    <mergeCell ref="MEO23:MEP23"/>
    <mergeCell ref="MEX23:MEY23"/>
    <mergeCell ref="MFE23:MFF23"/>
    <mergeCell ref="MCL23:MCM23"/>
    <mergeCell ref="MCS23:MCT23"/>
    <mergeCell ref="MDB23:MDC23"/>
    <mergeCell ref="MDI23:MDJ23"/>
    <mergeCell ref="MDR23:MDS23"/>
    <mergeCell ref="MAW23:MAX23"/>
    <mergeCell ref="MBF23:MBG23"/>
    <mergeCell ref="MBM23:MBN23"/>
    <mergeCell ref="MBV23:MBW23"/>
    <mergeCell ref="MCC23:MCD23"/>
    <mergeCell ref="LZJ23:LZK23"/>
    <mergeCell ref="LZQ23:LZR23"/>
    <mergeCell ref="LZZ23:MAA23"/>
    <mergeCell ref="MAG23:MAH23"/>
    <mergeCell ref="MAP23:MAQ23"/>
    <mergeCell ref="LXU23:LXV23"/>
    <mergeCell ref="LYD23:LYE23"/>
    <mergeCell ref="LYK23:LYL23"/>
    <mergeCell ref="LYT23:LYU23"/>
    <mergeCell ref="LZA23:LZB23"/>
    <mergeCell ref="LWH23:LWI23"/>
    <mergeCell ref="LWO23:LWP23"/>
    <mergeCell ref="LWX23:LWY23"/>
    <mergeCell ref="LXE23:LXF23"/>
    <mergeCell ref="LXN23:LXO23"/>
    <mergeCell ref="LUS23:LUT23"/>
    <mergeCell ref="LVB23:LVC23"/>
    <mergeCell ref="LVI23:LVJ23"/>
    <mergeCell ref="LVR23:LVS23"/>
    <mergeCell ref="LVY23:LVZ23"/>
    <mergeCell ref="LTF23:LTG23"/>
    <mergeCell ref="LTM23:LTN23"/>
    <mergeCell ref="LTV23:LTW23"/>
    <mergeCell ref="LUC23:LUD23"/>
    <mergeCell ref="LUL23:LUM23"/>
    <mergeCell ref="LRQ23:LRR23"/>
    <mergeCell ref="LRZ23:LSA23"/>
    <mergeCell ref="LSG23:LSH23"/>
    <mergeCell ref="LSP23:LSQ23"/>
    <mergeCell ref="LSW23:LSX23"/>
    <mergeCell ref="LQD23:LQE23"/>
    <mergeCell ref="LQK23:LQL23"/>
    <mergeCell ref="LQT23:LQU23"/>
    <mergeCell ref="LRA23:LRB23"/>
    <mergeCell ref="LRJ23:LRK23"/>
    <mergeCell ref="LOO23:LOP23"/>
    <mergeCell ref="LOX23:LOY23"/>
    <mergeCell ref="LPE23:LPF23"/>
    <mergeCell ref="LPN23:LPO23"/>
    <mergeCell ref="LPU23:LPV23"/>
    <mergeCell ref="LNB23:LNC23"/>
    <mergeCell ref="LNI23:LNJ23"/>
    <mergeCell ref="LNR23:LNS23"/>
    <mergeCell ref="LNY23:LNZ23"/>
    <mergeCell ref="LOH23:LOI23"/>
    <mergeCell ref="LLM23:LLN23"/>
    <mergeCell ref="LLV23:LLW23"/>
    <mergeCell ref="LMC23:LMD23"/>
    <mergeCell ref="LML23:LMM23"/>
    <mergeCell ref="LMS23:LMT23"/>
    <mergeCell ref="LJZ23:LKA23"/>
    <mergeCell ref="LKG23:LKH23"/>
    <mergeCell ref="LKP23:LKQ23"/>
    <mergeCell ref="LKW23:LKX23"/>
    <mergeCell ref="LLF23:LLG23"/>
    <mergeCell ref="LIK23:LIL23"/>
    <mergeCell ref="LIT23:LIU23"/>
    <mergeCell ref="LJA23:LJB23"/>
    <mergeCell ref="LJJ23:LJK23"/>
    <mergeCell ref="LJQ23:LJR23"/>
    <mergeCell ref="LGX23:LGY23"/>
    <mergeCell ref="LHE23:LHF23"/>
    <mergeCell ref="LHN23:LHO23"/>
    <mergeCell ref="LHU23:LHV23"/>
    <mergeCell ref="LID23:LIE23"/>
    <mergeCell ref="LFI23:LFJ23"/>
    <mergeCell ref="LFR23:LFS23"/>
    <mergeCell ref="LFY23:LFZ23"/>
    <mergeCell ref="LGH23:LGI23"/>
    <mergeCell ref="LGO23:LGP23"/>
    <mergeCell ref="LDV23:LDW23"/>
    <mergeCell ref="LEC23:LED23"/>
    <mergeCell ref="LEL23:LEM23"/>
    <mergeCell ref="LES23:LET23"/>
    <mergeCell ref="LFB23:LFC23"/>
    <mergeCell ref="LCG23:LCH23"/>
    <mergeCell ref="LCP23:LCQ23"/>
    <mergeCell ref="LCW23:LCX23"/>
    <mergeCell ref="LDF23:LDG23"/>
    <mergeCell ref="LDM23:LDN23"/>
    <mergeCell ref="LAT23:LAU23"/>
    <mergeCell ref="LBA23:LBB23"/>
    <mergeCell ref="LBJ23:LBK23"/>
    <mergeCell ref="LBQ23:LBR23"/>
    <mergeCell ref="LBZ23:LCA23"/>
    <mergeCell ref="KZE23:KZF23"/>
    <mergeCell ref="KZN23:KZO23"/>
    <mergeCell ref="KZU23:KZV23"/>
    <mergeCell ref="LAD23:LAE23"/>
    <mergeCell ref="LAK23:LAL23"/>
    <mergeCell ref="KXR23:KXS23"/>
    <mergeCell ref="KXY23:KXZ23"/>
    <mergeCell ref="KYH23:KYI23"/>
    <mergeCell ref="KYO23:KYP23"/>
    <mergeCell ref="KYX23:KYY23"/>
    <mergeCell ref="KWC23:KWD23"/>
    <mergeCell ref="KWL23:KWM23"/>
    <mergeCell ref="KWS23:KWT23"/>
    <mergeCell ref="KXB23:KXC23"/>
    <mergeCell ref="KXI23:KXJ23"/>
    <mergeCell ref="KUP23:KUQ23"/>
    <mergeCell ref="KUW23:KUX23"/>
    <mergeCell ref="KVF23:KVG23"/>
    <mergeCell ref="KVM23:KVN23"/>
    <mergeCell ref="KVV23:KVW23"/>
    <mergeCell ref="KTA23:KTB23"/>
    <mergeCell ref="KTJ23:KTK23"/>
    <mergeCell ref="KTQ23:KTR23"/>
    <mergeCell ref="KTZ23:KUA23"/>
    <mergeCell ref="KUG23:KUH23"/>
    <mergeCell ref="KRN23:KRO23"/>
    <mergeCell ref="KRU23:KRV23"/>
    <mergeCell ref="KSD23:KSE23"/>
    <mergeCell ref="KSK23:KSL23"/>
    <mergeCell ref="KST23:KSU23"/>
    <mergeCell ref="KPY23:KPZ23"/>
    <mergeCell ref="KQH23:KQI23"/>
    <mergeCell ref="KQO23:KQP23"/>
    <mergeCell ref="KQX23:KQY23"/>
    <mergeCell ref="KRE23:KRF23"/>
    <mergeCell ref="KOL23:KOM23"/>
    <mergeCell ref="KOS23:KOT23"/>
    <mergeCell ref="KPB23:KPC23"/>
    <mergeCell ref="KPI23:KPJ23"/>
    <mergeCell ref="KPR23:KPS23"/>
    <mergeCell ref="KMW23:KMX23"/>
    <mergeCell ref="KNF23:KNG23"/>
    <mergeCell ref="KNM23:KNN23"/>
    <mergeCell ref="KNV23:KNW23"/>
    <mergeCell ref="KOC23:KOD23"/>
    <mergeCell ref="KLJ23:KLK23"/>
    <mergeCell ref="KLQ23:KLR23"/>
    <mergeCell ref="KLZ23:KMA23"/>
    <mergeCell ref="KMG23:KMH23"/>
    <mergeCell ref="KMP23:KMQ23"/>
    <mergeCell ref="KJU23:KJV23"/>
    <mergeCell ref="KKD23:KKE23"/>
    <mergeCell ref="KKK23:KKL23"/>
    <mergeCell ref="KKT23:KKU23"/>
    <mergeCell ref="KLA23:KLB23"/>
    <mergeCell ref="KIH23:KII23"/>
    <mergeCell ref="KIO23:KIP23"/>
    <mergeCell ref="KIX23:KIY23"/>
    <mergeCell ref="KJE23:KJF23"/>
    <mergeCell ref="KJN23:KJO23"/>
    <mergeCell ref="KGS23:KGT23"/>
    <mergeCell ref="KHB23:KHC23"/>
    <mergeCell ref="KHI23:KHJ23"/>
    <mergeCell ref="KHR23:KHS23"/>
    <mergeCell ref="KHY23:KHZ23"/>
    <mergeCell ref="KFF23:KFG23"/>
    <mergeCell ref="KFM23:KFN23"/>
    <mergeCell ref="KFV23:KFW23"/>
    <mergeCell ref="KGC23:KGD23"/>
    <mergeCell ref="KGL23:KGM23"/>
    <mergeCell ref="KDQ23:KDR23"/>
    <mergeCell ref="KDZ23:KEA23"/>
    <mergeCell ref="KEG23:KEH23"/>
    <mergeCell ref="KEP23:KEQ23"/>
    <mergeCell ref="KEW23:KEX23"/>
    <mergeCell ref="KCD23:KCE23"/>
    <mergeCell ref="KCK23:KCL23"/>
    <mergeCell ref="KCT23:KCU23"/>
    <mergeCell ref="KDA23:KDB23"/>
    <mergeCell ref="KDJ23:KDK23"/>
    <mergeCell ref="KAO23:KAP23"/>
    <mergeCell ref="KAX23:KAY23"/>
    <mergeCell ref="KBE23:KBF23"/>
    <mergeCell ref="KBN23:KBO23"/>
    <mergeCell ref="KBU23:KBV23"/>
    <mergeCell ref="JZB23:JZC23"/>
    <mergeCell ref="JZI23:JZJ23"/>
    <mergeCell ref="JZR23:JZS23"/>
    <mergeCell ref="JZY23:JZZ23"/>
    <mergeCell ref="KAH23:KAI23"/>
    <mergeCell ref="JXM23:JXN23"/>
    <mergeCell ref="JXV23:JXW23"/>
    <mergeCell ref="JYC23:JYD23"/>
    <mergeCell ref="JYL23:JYM23"/>
    <mergeCell ref="JYS23:JYT23"/>
    <mergeCell ref="JVZ23:JWA23"/>
    <mergeCell ref="JWG23:JWH23"/>
    <mergeCell ref="JWP23:JWQ23"/>
    <mergeCell ref="JWW23:JWX23"/>
    <mergeCell ref="JXF23:JXG23"/>
    <mergeCell ref="JUK23:JUL23"/>
    <mergeCell ref="JUT23:JUU23"/>
    <mergeCell ref="JVA23:JVB23"/>
    <mergeCell ref="JVJ23:JVK23"/>
    <mergeCell ref="JVQ23:JVR23"/>
    <mergeCell ref="JSX23:JSY23"/>
    <mergeCell ref="JTE23:JTF23"/>
    <mergeCell ref="JTN23:JTO23"/>
    <mergeCell ref="JTU23:JTV23"/>
    <mergeCell ref="JUD23:JUE23"/>
    <mergeCell ref="JRI23:JRJ23"/>
    <mergeCell ref="JRR23:JRS23"/>
    <mergeCell ref="JRY23:JRZ23"/>
    <mergeCell ref="JSH23:JSI23"/>
    <mergeCell ref="JSO23:JSP23"/>
    <mergeCell ref="JPV23:JPW23"/>
    <mergeCell ref="JQC23:JQD23"/>
    <mergeCell ref="JQL23:JQM23"/>
    <mergeCell ref="JQS23:JQT23"/>
    <mergeCell ref="JRB23:JRC23"/>
    <mergeCell ref="JOG23:JOH23"/>
    <mergeCell ref="JOP23:JOQ23"/>
    <mergeCell ref="JOW23:JOX23"/>
    <mergeCell ref="JPF23:JPG23"/>
    <mergeCell ref="JPM23:JPN23"/>
    <mergeCell ref="JMT23:JMU23"/>
    <mergeCell ref="JNA23:JNB23"/>
    <mergeCell ref="JNJ23:JNK23"/>
    <mergeCell ref="JNQ23:JNR23"/>
    <mergeCell ref="JNZ23:JOA23"/>
    <mergeCell ref="JLE23:JLF23"/>
    <mergeCell ref="JLN23:JLO23"/>
    <mergeCell ref="JLU23:JLV23"/>
    <mergeCell ref="JMD23:JME23"/>
    <mergeCell ref="JMK23:JML23"/>
    <mergeCell ref="JJR23:JJS23"/>
    <mergeCell ref="JJY23:JJZ23"/>
    <mergeCell ref="JKH23:JKI23"/>
    <mergeCell ref="JKO23:JKP23"/>
    <mergeCell ref="JKX23:JKY23"/>
    <mergeCell ref="JIC23:JID23"/>
    <mergeCell ref="JIL23:JIM23"/>
    <mergeCell ref="JIS23:JIT23"/>
    <mergeCell ref="JJB23:JJC23"/>
    <mergeCell ref="JJI23:JJJ23"/>
    <mergeCell ref="JGP23:JGQ23"/>
    <mergeCell ref="JGW23:JGX23"/>
    <mergeCell ref="JHF23:JHG23"/>
    <mergeCell ref="JHM23:JHN23"/>
    <mergeCell ref="JHV23:JHW23"/>
    <mergeCell ref="JFA23:JFB23"/>
    <mergeCell ref="JFJ23:JFK23"/>
    <mergeCell ref="JFQ23:JFR23"/>
    <mergeCell ref="JFZ23:JGA23"/>
    <mergeCell ref="JGG23:JGH23"/>
    <mergeCell ref="JDN23:JDO23"/>
    <mergeCell ref="JDU23:JDV23"/>
    <mergeCell ref="JED23:JEE23"/>
    <mergeCell ref="JEK23:JEL23"/>
    <mergeCell ref="JET23:JEU23"/>
    <mergeCell ref="JBY23:JBZ23"/>
    <mergeCell ref="JCH23:JCI23"/>
    <mergeCell ref="JCO23:JCP23"/>
    <mergeCell ref="JCX23:JCY23"/>
    <mergeCell ref="JDE23:JDF23"/>
    <mergeCell ref="JAL23:JAM23"/>
    <mergeCell ref="JAS23:JAT23"/>
    <mergeCell ref="JBB23:JBC23"/>
    <mergeCell ref="JBI23:JBJ23"/>
    <mergeCell ref="JBR23:JBS23"/>
    <mergeCell ref="IYW23:IYX23"/>
    <mergeCell ref="IZF23:IZG23"/>
    <mergeCell ref="IZM23:IZN23"/>
    <mergeCell ref="IZV23:IZW23"/>
    <mergeCell ref="JAC23:JAD23"/>
    <mergeCell ref="IXJ23:IXK23"/>
    <mergeCell ref="IXQ23:IXR23"/>
    <mergeCell ref="IXZ23:IYA23"/>
    <mergeCell ref="IYG23:IYH23"/>
    <mergeCell ref="IYP23:IYQ23"/>
    <mergeCell ref="IVU23:IVV23"/>
    <mergeCell ref="IWD23:IWE23"/>
    <mergeCell ref="IWK23:IWL23"/>
    <mergeCell ref="IWT23:IWU23"/>
    <mergeCell ref="IXA23:IXB23"/>
    <mergeCell ref="IUH23:IUI23"/>
    <mergeCell ref="IUO23:IUP23"/>
    <mergeCell ref="IUX23:IUY23"/>
    <mergeCell ref="IVE23:IVF23"/>
    <mergeCell ref="IVN23:IVO23"/>
    <mergeCell ref="ISS23:IST23"/>
    <mergeCell ref="ITB23:ITC23"/>
    <mergeCell ref="ITI23:ITJ23"/>
    <mergeCell ref="ITR23:ITS23"/>
    <mergeCell ref="ITY23:ITZ23"/>
    <mergeCell ref="IRF23:IRG23"/>
    <mergeCell ref="IRM23:IRN23"/>
    <mergeCell ref="IRV23:IRW23"/>
    <mergeCell ref="ISC23:ISD23"/>
    <mergeCell ref="ISL23:ISM23"/>
    <mergeCell ref="IPQ23:IPR23"/>
    <mergeCell ref="IPZ23:IQA23"/>
    <mergeCell ref="IQG23:IQH23"/>
    <mergeCell ref="IQP23:IQQ23"/>
    <mergeCell ref="IQW23:IQX23"/>
    <mergeCell ref="IOD23:IOE23"/>
    <mergeCell ref="IOK23:IOL23"/>
    <mergeCell ref="IOT23:IOU23"/>
    <mergeCell ref="IPA23:IPB23"/>
    <mergeCell ref="IPJ23:IPK23"/>
    <mergeCell ref="IMO23:IMP23"/>
    <mergeCell ref="IMX23:IMY23"/>
    <mergeCell ref="INE23:INF23"/>
    <mergeCell ref="INN23:INO23"/>
    <mergeCell ref="INU23:INV23"/>
    <mergeCell ref="ILB23:ILC23"/>
    <mergeCell ref="ILI23:ILJ23"/>
    <mergeCell ref="ILR23:ILS23"/>
    <mergeCell ref="ILY23:ILZ23"/>
    <mergeCell ref="IMH23:IMI23"/>
    <mergeCell ref="IJM23:IJN23"/>
    <mergeCell ref="IJV23:IJW23"/>
    <mergeCell ref="IKC23:IKD23"/>
    <mergeCell ref="IKL23:IKM23"/>
    <mergeCell ref="IKS23:IKT23"/>
    <mergeCell ref="IHZ23:IIA23"/>
    <mergeCell ref="IIG23:IIH23"/>
    <mergeCell ref="IIP23:IIQ23"/>
    <mergeCell ref="IIW23:IIX23"/>
    <mergeCell ref="IJF23:IJG23"/>
    <mergeCell ref="IGK23:IGL23"/>
    <mergeCell ref="IGT23:IGU23"/>
    <mergeCell ref="IHA23:IHB23"/>
    <mergeCell ref="IHJ23:IHK23"/>
    <mergeCell ref="IHQ23:IHR23"/>
    <mergeCell ref="IEX23:IEY23"/>
    <mergeCell ref="IFE23:IFF23"/>
    <mergeCell ref="IFN23:IFO23"/>
    <mergeCell ref="IFU23:IFV23"/>
    <mergeCell ref="IGD23:IGE23"/>
    <mergeCell ref="IDI23:IDJ23"/>
    <mergeCell ref="IDR23:IDS23"/>
    <mergeCell ref="IDY23:IDZ23"/>
    <mergeCell ref="IEH23:IEI23"/>
    <mergeCell ref="IEO23:IEP23"/>
    <mergeCell ref="IBV23:IBW23"/>
    <mergeCell ref="ICC23:ICD23"/>
    <mergeCell ref="ICL23:ICM23"/>
    <mergeCell ref="ICS23:ICT23"/>
    <mergeCell ref="IDB23:IDC23"/>
    <mergeCell ref="IAG23:IAH23"/>
    <mergeCell ref="IAP23:IAQ23"/>
    <mergeCell ref="IAW23:IAX23"/>
    <mergeCell ref="IBF23:IBG23"/>
    <mergeCell ref="IBM23:IBN23"/>
    <mergeCell ref="HYT23:HYU23"/>
    <mergeCell ref="HZA23:HZB23"/>
    <mergeCell ref="HZJ23:HZK23"/>
    <mergeCell ref="HZQ23:HZR23"/>
    <mergeCell ref="HZZ23:IAA23"/>
    <mergeCell ref="HXE23:HXF23"/>
    <mergeCell ref="HXN23:HXO23"/>
    <mergeCell ref="HXU23:HXV23"/>
    <mergeCell ref="HYD23:HYE23"/>
    <mergeCell ref="HYK23:HYL23"/>
    <mergeCell ref="HVR23:HVS23"/>
    <mergeCell ref="HVY23:HVZ23"/>
    <mergeCell ref="HWH23:HWI23"/>
    <mergeCell ref="HWO23:HWP23"/>
    <mergeCell ref="HWX23:HWY23"/>
    <mergeCell ref="HUC23:HUD23"/>
    <mergeCell ref="HUL23:HUM23"/>
    <mergeCell ref="HUS23:HUT23"/>
    <mergeCell ref="HVB23:HVC23"/>
    <mergeCell ref="HVI23:HVJ23"/>
    <mergeCell ref="HSP23:HSQ23"/>
    <mergeCell ref="HSW23:HSX23"/>
    <mergeCell ref="HTF23:HTG23"/>
    <mergeCell ref="HTM23:HTN23"/>
    <mergeCell ref="HTV23:HTW23"/>
    <mergeCell ref="HRA23:HRB23"/>
    <mergeCell ref="HRJ23:HRK23"/>
    <mergeCell ref="HRQ23:HRR23"/>
    <mergeCell ref="HRZ23:HSA23"/>
    <mergeCell ref="HSG23:HSH23"/>
    <mergeCell ref="HPN23:HPO23"/>
    <mergeCell ref="HPU23:HPV23"/>
    <mergeCell ref="HQD23:HQE23"/>
    <mergeCell ref="HQK23:HQL23"/>
    <mergeCell ref="HQT23:HQU23"/>
    <mergeCell ref="HNY23:HNZ23"/>
    <mergeCell ref="HOH23:HOI23"/>
    <mergeCell ref="HOO23:HOP23"/>
    <mergeCell ref="HOX23:HOY23"/>
    <mergeCell ref="HPE23:HPF23"/>
    <mergeCell ref="HML23:HMM23"/>
    <mergeCell ref="HMS23:HMT23"/>
    <mergeCell ref="HNB23:HNC23"/>
    <mergeCell ref="HNI23:HNJ23"/>
    <mergeCell ref="HNR23:HNS23"/>
    <mergeCell ref="HKW23:HKX23"/>
    <mergeCell ref="HLF23:HLG23"/>
    <mergeCell ref="HLM23:HLN23"/>
    <mergeCell ref="HLV23:HLW23"/>
    <mergeCell ref="HMC23:HMD23"/>
    <mergeCell ref="HJJ23:HJK23"/>
    <mergeCell ref="HJQ23:HJR23"/>
    <mergeCell ref="HJZ23:HKA23"/>
    <mergeCell ref="HKG23:HKH23"/>
    <mergeCell ref="HKP23:HKQ23"/>
    <mergeCell ref="HHU23:HHV23"/>
    <mergeCell ref="HID23:HIE23"/>
    <mergeCell ref="HIK23:HIL23"/>
    <mergeCell ref="HIT23:HIU23"/>
    <mergeCell ref="HJA23:HJB23"/>
    <mergeCell ref="HGH23:HGI23"/>
    <mergeCell ref="HGO23:HGP23"/>
    <mergeCell ref="HGX23:HGY23"/>
    <mergeCell ref="HHE23:HHF23"/>
    <mergeCell ref="HHN23:HHO23"/>
    <mergeCell ref="HES23:HET23"/>
    <mergeCell ref="HFB23:HFC23"/>
    <mergeCell ref="HFI23:HFJ23"/>
    <mergeCell ref="HFR23:HFS23"/>
    <mergeCell ref="HFY23:HFZ23"/>
    <mergeCell ref="HDF23:HDG23"/>
    <mergeCell ref="HDM23:HDN23"/>
    <mergeCell ref="HDV23:HDW23"/>
    <mergeCell ref="HEC23:HED23"/>
    <mergeCell ref="HEL23:HEM23"/>
    <mergeCell ref="HBQ23:HBR23"/>
    <mergeCell ref="HBZ23:HCA23"/>
    <mergeCell ref="HCG23:HCH23"/>
    <mergeCell ref="HCP23:HCQ23"/>
    <mergeCell ref="HCW23:HCX23"/>
    <mergeCell ref="HAD23:HAE23"/>
    <mergeCell ref="HAK23:HAL23"/>
    <mergeCell ref="HAT23:HAU23"/>
    <mergeCell ref="HBA23:HBB23"/>
    <mergeCell ref="HBJ23:HBK23"/>
    <mergeCell ref="GYO23:GYP23"/>
    <mergeCell ref="GYX23:GYY23"/>
    <mergeCell ref="GZE23:GZF23"/>
    <mergeCell ref="GZN23:GZO23"/>
    <mergeCell ref="GZU23:GZV23"/>
    <mergeCell ref="GXB23:GXC23"/>
    <mergeCell ref="GXI23:GXJ23"/>
    <mergeCell ref="GXR23:GXS23"/>
    <mergeCell ref="GXY23:GXZ23"/>
    <mergeCell ref="GYH23:GYI23"/>
    <mergeCell ref="GVM23:GVN23"/>
    <mergeCell ref="GVV23:GVW23"/>
    <mergeCell ref="GWC23:GWD23"/>
    <mergeCell ref="GWL23:GWM23"/>
    <mergeCell ref="GWS23:GWT23"/>
    <mergeCell ref="GTZ23:GUA23"/>
    <mergeCell ref="GUG23:GUH23"/>
    <mergeCell ref="GUP23:GUQ23"/>
    <mergeCell ref="GUW23:GUX23"/>
    <mergeCell ref="GVF23:GVG23"/>
    <mergeCell ref="GSK23:GSL23"/>
    <mergeCell ref="GST23:GSU23"/>
    <mergeCell ref="GTA23:GTB23"/>
    <mergeCell ref="GTJ23:GTK23"/>
    <mergeCell ref="GTQ23:GTR23"/>
    <mergeCell ref="GQX23:GQY23"/>
    <mergeCell ref="GRE23:GRF23"/>
    <mergeCell ref="GRN23:GRO23"/>
    <mergeCell ref="GRU23:GRV23"/>
    <mergeCell ref="GSD23:GSE23"/>
    <mergeCell ref="GPI23:GPJ23"/>
    <mergeCell ref="GPR23:GPS23"/>
    <mergeCell ref="GPY23:GPZ23"/>
    <mergeCell ref="GQH23:GQI23"/>
    <mergeCell ref="GQO23:GQP23"/>
    <mergeCell ref="GNV23:GNW23"/>
    <mergeCell ref="GOC23:GOD23"/>
    <mergeCell ref="GOL23:GOM23"/>
    <mergeCell ref="GOS23:GOT23"/>
    <mergeCell ref="GPB23:GPC23"/>
    <mergeCell ref="GMG23:GMH23"/>
    <mergeCell ref="GMP23:GMQ23"/>
    <mergeCell ref="GMW23:GMX23"/>
    <mergeCell ref="GNF23:GNG23"/>
    <mergeCell ref="GNM23:GNN23"/>
    <mergeCell ref="GKT23:GKU23"/>
    <mergeCell ref="GLA23:GLB23"/>
    <mergeCell ref="GLJ23:GLK23"/>
    <mergeCell ref="GLQ23:GLR23"/>
    <mergeCell ref="GLZ23:GMA23"/>
    <mergeCell ref="GJE23:GJF23"/>
    <mergeCell ref="GJN23:GJO23"/>
    <mergeCell ref="GJU23:GJV23"/>
    <mergeCell ref="GKD23:GKE23"/>
    <mergeCell ref="GKK23:GKL23"/>
    <mergeCell ref="GHR23:GHS23"/>
    <mergeCell ref="GHY23:GHZ23"/>
    <mergeCell ref="GIH23:GII23"/>
    <mergeCell ref="GIO23:GIP23"/>
    <mergeCell ref="GIX23:GIY23"/>
    <mergeCell ref="GGC23:GGD23"/>
    <mergeCell ref="GGL23:GGM23"/>
    <mergeCell ref="GGS23:GGT23"/>
    <mergeCell ref="GHB23:GHC23"/>
    <mergeCell ref="GHI23:GHJ23"/>
    <mergeCell ref="GEP23:GEQ23"/>
    <mergeCell ref="GEW23:GEX23"/>
    <mergeCell ref="GFF23:GFG23"/>
    <mergeCell ref="GFM23:GFN23"/>
    <mergeCell ref="GFV23:GFW23"/>
    <mergeCell ref="GDA23:GDB23"/>
    <mergeCell ref="GDJ23:GDK23"/>
    <mergeCell ref="GDQ23:GDR23"/>
    <mergeCell ref="GDZ23:GEA23"/>
    <mergeCell ref="GEG23:GEH23"/>
    <mergeCell ref="GBN23:GBO23"/>
    <mergeCell ref="GBU23:GBV23"/>
    <mergeCell ref="GCD23:GCE23"/>
    <mergeCell ref="GCK23:GCL23"/>
    <mergeCell ref="GCT23:GCU23"/>
    <mergeCell ref="FZY23:FZZ23"/>
    <mergeCell ref="GAH23:GAI23"/>
    <mergeCell ref="GAO23:GAP23"/>
    <mergeCell ref="GAX23:GAY23"/>
    <mergeCell ref="GBE23:GBF23"/>
    <mergeCell ref="FYL23:FYM23"/>
    <mergeCell ref="FYS23:FYT23"/>
    <mergeCell ref="FZB23:FZC23"/>
    <mergeCell ref="FZI23:FZJ23"/>
    <mergeCell ref="FZR23:FZS23"/>
    <mergeCell ref="FWW23:FWX23"/>
    <mergeCell ref="FXF23:FXG23"/>
    <mergeCell ref="FXM23:FXN23"/>
    <mergeCell ref="FXV23:FXW23"/>
    <mergeCell ref="FYC23:FYD23"/>
    <mergeCell ref="FVJ23:FVK23"/>
    <mergeCell ref="FVQ23:FVR23"/>
    <mergeCell ref="FVZ23:FWA23"/>
    <mergeCell ref="FWG23:FWH23"/>
    <mergeCell ref="FWP23:FWQ23"/>
    <mergeCell ref="FTU23:FTV23"/>
    <mergeCell ref="FUD23:FUE23"/>
    <mergeCell ref="FUK23:FUL23"/>
    <mergeCell ref="FUT23:FUU23"/>
    <mergeCell ref="FVA23:FVB23"/>
    <mergeCell ref="FSH23:FSI23"/>
    <mergeCell ref="FSO23:FSP23"/>
    <mergeCell ref="FSX23:FSY23"/>
    <mergeCell ref="FTE23:FTF23"/>
    <mergeCell ref="FTN23:FTO23"/>
    <mergeCell ref="FQS23:FQT23"/>
    <mergeCell ref="FRB23:FRC23"/>
    <mergeCell ref="FRI23:FRJ23"/>
    <mergeCell ref="FRR23:FRS23"/>
    <mergeCell ref="FRY23:FRZ23"/>
    <mergeCell ref="FPF23:FPG23"/>
    <mergeCell ref="FPM23:FPN23"/>
    <mergeCell ref="FPV23:FPW23"/>
    <mergeCell ref="FQC23:FQD23"/>
    <mergeCell ref="FQL23:FQM23"/>
    <mergeCell ref="FNQ23:FNR23"/>
    <mergeCell ref="FNZ23:FOA23"/>
    <mergeCell ref="FOG23:FOH23"/>
    <mergeCell ref="FOP23:FOQ23"/>
    <mergeCell ref="FOW23:FOX23"/>
    <mergeCell ref="FMD23:FME23"/>
    <mergeCell ref="FMK23:FML23"/>
    <mergeCell ref="FMT23:FMU23"/>
    <mergeCell ref="FNA23:FNB23"/>
    <mergeCell ref="FNJ23:FNK23"/>
    <mergeCell ref="FKO23:FKP23"/>
    <mergeCell ref="FKX23:FKY23"/>
    <mergeCell ref="FLE23:FLF23"/>
    <mergeCell ref="FLN23:FLO23"/>
    <mergeCell ref="FLU23:FLV23"/>
    <mergeCell ref="FJB23:FJC23"/>
    <mergeCell ref="FJI23:FJJ23"/>
    <mergeCell ref="FJR23:FJS23"/>
    <mergeCell ref="FJY23:FJZ23"/>
    <mergeCell ref="FKH23:FKI23"/>
    <mergeCell ref="FHM23:FHN23"/>
    <mergeCell ref="FHV23:FHW23"/>
    <mergeCell ref="FIC23:FID23"/>
    <mergeCell ref="FIL23:FIM23"/>
    <mergeCell ref="FIS23:FIT23"/>
    <mergeCell ref="FFZ23:FGA23"/>
    <mergeCell ref="FGG23:FGH23"/>
    <mergeCell ref="FGP23:FGQ23"/>
    <mergeCell ref="FGW23:FGX23"/>
    <mergeCell ref="FHF23:FHG23"/>
    <mergeCell ref="FEK23:FEL23"/>
    <mergeCell ref="FET23:FEU23"/>
    <mergeCell ref="FFA23:FFB23"/>
    <mergeCell ref="FFJ23:FFK23"/>
    <mergeCell ref="FFQ23:FFR23"/>
    <mergeCell ref="FCX23:FCY23"/>
    <mergeCell ref="FDE23:FDF23"/>
    <mergeCell ref="FDN23:FDO23"/>
    <mergeCell ref="FDU23:FDV23"/>
    <mergeCell ref="FED23:FEE23"/>
    <mergeCell ref="FBI23:FBJ23"/>
    <mergeCell ref="FBR23:FBS23"/>
    <mergeCell ref="FBY23:FBZ23"/>
    <mergeCell ref="FCH23:FCI23"/>
    <mergeCell ref="FCO23:FCP23"/>
    <mergeCell ref="EZV23:EZW23"/>
    <mergeCell ref="FAC23:FAD23"/>
    <mergeCell ref="FAL23:FAM23"/>
    <mergeCell ref="FAS23:FAT23"/>
    <mergeCell ref="FBB23:FBC23"/>
    <mergeCell ref="EYG23:EYH23"/>
    <mergeCell ref="EYP23:EYQ23"/>
    <mergeCell ref="EYW23:EYX23"/>
    <mergeCell ref="EZF23:EZG23"/>
    <mergeCell ref="EZM23:EZN23"/>
    <mergeCell ref="EWT23:EWU23"/>
    <mergeCell ref="EXA23:EXB23"/>
    <mergeCell ref="EXJ23:EXK23"/>
    <mergeCell ref="EXQ23:EXR23"/>
    <mergeCell ref="EXZ23:EYA23"/>
    <mergeCell ref="EVE23:EVF23"/>
    <mergeCell ref="EVN23:EVO23"/>
    <mergeCell ref="EVU23:EVV23"/>
    <mergeCell ref="EWD23:EWE23"/>
    <mergeCell ref="EWK23:EWL23"/>
    <mergeCell ref="ETR23:ETS23"/>
    <mergeCell ref="ETY23:ETZ23"/>
    <mergeCell ref="EUH23:EUI23"/>
    <mergeCell ref="EUO23:EUP23"/>
    <mergeCell ref="EUX23:EUY23"/>
    <mergeCell ref="ESC23:ESD23"/>
    <mergeCell ref="ESL23:ESM23"/>
    <mergeCell ref="ESS23:EST23"/>
    <mergeCell ref="ETB23:ETC23"/>
    <mergeCell ref="ETI23:ETJ23"/>
    <mergeCell ref="EQP23:EQQ23"/>
    <mergeCell ref="EQW23:EQX23"/>
    <mergeCell ref="ERF23:ERG23"/>
    <mergeCell ref="ERM23:ERN23"/>
    <mergeCell ref="ERV23:ERW23"/>
    <mergeCell ref="EPA23:EPB23"/>
    <mergeCell ref="EPJ23:EPK23"/>
    <mergeCell ref="EPQ23:EPR23"/>
    <mergeCell ref="EPZ23:EQA23"/>
    <mergeCell ref="EQG23:EQH23"/>
    <mergeCell ref="ENN23:ENO23"/>
    <mergeCell ref="ENU23:ENV23"/>
    <mergeCell ref="EOD23:EOE23"/>
    <mergeCell ref="EOK23:EOL23"/>
    <mergeCell ref="EOT23:EOU23"/>
    <mergeCell ref="ELY23:ELZ23"/>
    <mergeCell ref="EMH23:EMI23"/>
    <mergeCell ref="EMO23:EMP23"/>
    <mergeCell ref="EMX23:EMY23"/>
    <mergeCell ref="ENE23:ENF23"/>
    <mergeCell ref="EKL23:EKM23"/>
    <mergeCell ref="EKS23:EKT23"/>
    <mergeCell ref="ELB23:ELC23"/>
    <mergeCell ref="ELI23:ELJ23"/>
    <mergeCell ref="ELR23:ELS23"/>
    <mergeCell ref="EIW23:EIX23"/>
    <mergeCell ref="EJF23:EJG23"/>
    <mergeCell ref="EJM23:EJN23"/>
    <mergeCell ref="EJV23:EJW23"/>
    <mergeCell ref="EKC23:EKD23"/>
    <mergeCell ref="EHJ23:EHK23"/>
    <mergeCell ref="EHQ23:EHR23"/>
    <mergeCell ref="EHZ23:EIA23"/>
    <mergeCell ref="EIG23:EIH23"/>
    <mergeCell ref="EIP23:EIQ23"/>
    <mergeCell ref="EFU23:EFV23"/>
    <mergeCell ref="EGD23:EGE23"/>
    <mergeCell ref="EGK23:EGL23"/>
    <mergeCell ref="EGT23:EGU23"/>
    <mergeCell ref="EHA23:EHB23"/>
    <mergeCell ref="EEH23:EEI23"/>
    <mergeCell ref="EEO23:EEP23"/>
    <mergeCell ref="EEX23:EEY23"/>
    <mergeCell ref="EFE23:EFF23"/>
    <mergeCell ref="EFN23:EFO23"/>
    <mergeCell ref="ECS23:ECT23"/>
    <mergeCell ref="EDB23:EDC23"/>
    <mergeCell ref="EDI23:EDJ23"/>
    <mergeCell ref="EDR23:EDS23"/>
    <mergeCell ref="EDY23:EDZ23"/>
    <mergeCell ref="EBF23:EBG23"/>
    <mergeCell ref="EBM23:EBN23"/>
    <mergeCell ref="EBV23:EBW23"/>
    <mergeCell ref="ECC23:ECD23"/>
    <mergeCell ref="ECL23:ECM23"/>
    <mergeCell ref="DZQ23:DZR23"/>
    <mergeCell ref="DZZ23:EAA23"/>
    <mergeCell ref="EAG23:EAH23"/>
    <mergeCell ref="EAP23:EAQ23"/>
    <mergeCell ref="EAW23:EAX23"/>
    <mergeCell ref="DYD23:DYE23"/>
    <mergeCell ref="DYK23:DYL23"/>
    <mergeCell ref="DYT23:DYU23"/>
    <mergeCell ref="DZA23:DZB23"/>
    <mergeCell ref="DZJ23:DZK23"/>
    <mergeCell ref="DWO23:DWP23"/>
    <mergeCell ref="DWX23:DWY23"/>
    <mergeCell ref="DXE23:DXF23"/>
    <mergeCell ref="DXN23:DXO23"/>
    <mergeCell ref="DXU23:DXV23"/>
    <mergeCell ref="DVB23:DVC23"/>
    <mergeCell ref="DVI23:DVJ23"/>
    <mergeCell ref="DVR23:DVS23"/>
    <mergeCell ref="DVY23:DVZ23"/>
    <mergeCell ref="DWH23:DWI23"/>
    <mergeCell ref="DTM23:DTN23"/>
    <mergeCell ref="DTV23:DTW23"/>
    <mergeCell ref="DUC23:DUD23"/>
    <mergeCell ref="DUL23:DUM23"/>
    <mergeCell ref="DUS23:DUT23"/>
    <mergeCell ref="DRZ23:DSA23"/>
    <mergeCell ref="DSG23:DSH23"/>
    <mergeCell ref="DSP23:DSQ23"/>
    <mergeCell ref="DSW23:DSX23"/>
    <mergeCell ref="DTF23:DTG23"/>
    <mergeCell ref="DQK23:DQL23"/>
    <mergeCell ref="DQT23:DQU23"/>
    <mergeCell ref="DRA23:DRB23"/>
    <mergeCell ref="DRJ23:DRK23"/>
    <mergeCell ref="DRQ23:DRR23"/>
    <mergeCell ref="DOX23:DOY23"/>
    <mergeCell ref="DPE23:DPF23"/>
    <mergeCell ref="DPN23:DPO23"/>
    <mergeCell ref="DPU23:DPV23"/>
    <mergeCell ref="DQD23:DQE23"/>
    <mergeCell ref="DNI23:DNJ23"/>
    <mergeCell ref="DNR23:DNS23"/>
    <mergeCell ref="DNY23:DNZ23"/>
    <mergeCell ref="DOH23:DOI23"/>
    <mergeCell ref="DOO23:DOP23"/>
    <mergeCell ref="DLV23:DLW23"/>
    <mergeCell ref="DMC23:DMD23"/>
    <mergeCell ref="DML23:DMM23"/>
    <mergeCell ref="DMS23:DMT23"/>
    <mergeCell ref="DNB23:DNC23"/>
    <mergeCell ref="DKG23:DKH23"/>
    <mergeCell ref="DKP23:DKQ23"/>
    <mergeCell ref="DKW23:DKX23"/>
    <mergeCell ref="DLF23:DLG23"/>
    <mergeCell ref="DLM23:DLN23"/>
    <mergeCell ref="DIT23:DIU23"/>
    <mergeCell ref="DJA23:DJB23"/>
    <mergeCell ref="DJJ23:DJK23"/>
    <mergeCell ref="DJQ23:DJR23"/>
    <mergeCell ref="DJZ23:DKA23"/>
    <mergeCell ref="DHE23:DHF23"/>
    <mergeCell ref="DHN23:DHO23"/>
    <mergeCell ref="DHU23:DHV23"/>
    <mergeCell ref="DID23:DIE23"/>
    <mergeCell ref="DIK23:DIL23"/>
    <mergeCell ref="DFR23:DFS23"/>
    <mergeCell ref="DFY23:DFZ23"/>
    <mergeCell ref="DGH23:DGI23"/>
    <mergeCell ref="DGO23:DGP23"/>
    <mergeCell ref="DGX23:DGY23"/>
    <mergeCell ref="DEC23:DED23"/>
    <mergeCell ref="DEL23:DEM23"/>
    <mergeCell ref="DES23:DET23"/>
    <mergeCell ref="DFB23:DFC23"/>
    <mergeCell ref="DFI23:DFJ23"/>
    <mergeCell ref="DCP23:DCQ23"/>
    <mergeCell ref="DCW23:DCX23"/>
    <mergeCell ref="DDF23:DDG23"/>
    <mergeCell ref="DDM23:DDN23"/>
    <mergeCell ref="DDV23:DDW23"/>
    <mergeCell ref="DBA23:DBB23"/>
    <mergeCell ref="DBJ23:DBK23"/>
    <mergeCell ref="DBQ23:DBR23"/>
    <mergeCell ref="DBZ23:DCA23"/>
    <mergeCell ref="DCG23:DCH23"/>
    <mergeCell ref="CZN23:CZO23"/>
    <mergeCell ref="CZU23:CZV23"/>
    <mergeCell ref="DAD23:DAE23"/>
    <mergeCell ref="DAK23:DAL23"/>
    <mergeCell ref="DAT23:DAU23"/>
    <mergeCell ref="CXY23:CXZ23"/>
    <mergeCell ref="CYH23:CYI23"/>
    <mergeCell ref="CYO23:CYP23"/>
    <mergeCell ref="CYX23:CYY23"/>
    <mergeCell ref="CZE23:CZF23"/>
    <mergeCell ref="CWL23:CWM23"/>
    <mergeCell ref="CWS23:CWT23"/>
    <mergeCell ref="CXB23:CXC23"/>
    <mergeCell ref="CXI23:CXJ23"/>
    <mergeCell ref="CXR23:CXS23"/>
    <mergeCell ref="CUW23:CUX23"/>
    <mergeCell ref="CVF23:CVG23"/>
    <mergeCell ref="CVM23:CVN23"/>
    <mergeCell ref="CVV23:CVW23"/>
    <mergeCell ref="CWC23:CWD23"/>
    <mergeCell ref="CTJ23:CTK23"/>
    <mergeCell ref="CTQ23:CTR23"/>
    <mergeCell ref="CTZ23:CUA23"/>
    <mergeCell ref="CUG23:CUH23"/>
    <mergeCell ref="CUP23:CUQ23"/>
    <mergeCell ref="CRU23:CRV23"/>
    <mergeCell ref="CSD23:CSE23"/>
    <mergeCell ref="CSK23:CSL23"/>
    <mergeCell ref="CST23:CSU23"/>
    <mergeCell ref="CTA23:CTB23"/>
    <mergeCell ref="CQH23:CQI23"/>
    <mergeCell ref="CQO23:CQP23"/>
    <mergeCell ref="CQX23:CQY23"/>
    <mergeCell ref="CRE23:CRF23"/>
    <mergeCell ref="CRN23:CRO23"/>
    <mergeCell ref="COS23:COT23"/>
    <mergeCell ref="CPB23:CPC23"/>
    <mergeCell ref="CPI23:CPJ23"/>
    <mergeCell ref="CPR23:CPS23"/>
    <mergeCell ref="CPY23:CPZ23"/>
    <mergeCell ref="CNF23:CNG23"/>
    <mergeCell ref="CNM23:CNN23"/>
    <mergeCell ref="CNV23:CNW23"/>
    <mergeCell ref="COC23:COD23"/>
    <mergeCell ref="COL23:COM23"/>
    <mergeCell ref="CLQ23:CLR23"/>
    <mergeCell ref="CLZ23:CMA23"/>
    <mergeCell ref="CMG23:CMH23"/>
    <mergeCell ref="CMP23:CMQ23"/>
    <mergeCell ref="CMW23:CMX23"/>
    <mergeCell ref="CKD23:CKE23"/>
    <mergeCell ref="CKK23:CKL23"/>
    <mergeCell ref="CKT23:CKU23"/>
    <mergeCell ref="CLA23:CLB23"/>
    <mergeCell ref="CLJ23:CLK23"/>
    <mergeCell ref="CIO23:CIP23"/>
    <mergeCell ref="CIX23:CIY23"/>
    <mergeCell ref="CJE23:CJF23"/>
    <mergeCell ref="CJN23:CJO23"/>
    <mergeCell ref="CJU23:CJV23"/>
    <mergeCell ref="CHB23:CHC23"/>
    <mergeCell ref="CHI23:CHJ23"/>
    <mergeCell ref="CHR23:CHS23"/>
    <mergeCell ref="CHY23:CHZ23"/>
    <mergeCell ref="CIH23:CII23"/>
    <mergeCell ref="CFM23:CFN23"/>
    <mergeCell ref="CFV23:CFW23"/>
    <mergeCell ref="CGC23:CGD23"/>
    <mergeCell ref="CGL23:CGM23"/>
    <mergeCell ref="CGS23:CGT23"/>
    <mergeCell ref="CDZ23:CEA23"/>
    <mergeCell ref="CEG23:CEH23"/>
    <mergeCell ref="CEP23:CEQ23"/>
    <mergeCell ref="CEW23:CEX23"/>
    <mergeCell ref="CFF23:CFG23"/>
    <mergeCell ref="CCK23:CCL23"/>
    <mergeCell ref="CCT23:CCU23"/>
    <mergeCell ref="CDA23:CDB23"/>
    <mergeCell ref="CDJ23:CDK23"/>
    <mergeCell ref="CDQ23:CDR23"/>
    <mergeCell ref="CAX23:CAY23"/>
    <mergeCell ref="CBE23:CBF23"/>
    <mergeCell ref="CBN23:CBO23"/>
    <mergeCell ref="CBU23:CBV23"/>
    <mergeCell ref="CCD23:CCE23"/>
    <mergeCell ref="BZI23:BZJ23"/>
    <mergeCell ref="BZR23:BZS23"/>
    <mergeCell ref="BZY23:BZZ23"/>
    <mergeCell ref="CAH23:CAI23"/>
    <mergeCell ref="CAO23:CAP23"/>
    <mergeCell ref="BXV23:BXW23"/>
    <mergeCell ref="BYC23:BYD23"/>
    <mergeCell ref="BYL23:BYM23"/>
    <mergeCell ref="BYS23:BYT23"/>
    <mergeCell ref="BZB23:BZC23"/>
    <mergeCell ref="BWG23:BWH23"/>
    <mergeCell ref="BWP23:BWQ23"/>
    <mergeCell ref="BWW23:BWX23"/>
    <mergeCell ref="BXF23:BXG23"/>
    <mergeCell ref="BXM23:BXN23"/>
    <mergeCell ref="BUT23:BUU23"/>
    <mergeCell ref="BVA23:BVB23"/>
    <mergeCell ref="BVJ23:BVK23"/>
    <mergeCell ref="BVQ23:BVR23"/>
    <mergeCell ref="BVZ23:BWA23"/>
    <mergeCell ref="BTE23:BTF23"/>
    <mergeCell ref="BTN23:BTO23"/>
    <mergeCell ref="BTU23:BTV23"/>
    <mergeCell ref="BUD23:BUE23"/>
    <mergeCell ref="BUK23:BUL23"/>
    <mergeCell ref="BRR23:BRS23"/>
    <mergeCell ref="BRY23:BRZ23"/>
    <mergeCell ref="BSH23:BSI23"/>
    <mergeCell ref="BSO23:BSP23"/>
    <mergeCell ref="BSX23:BSY23"/>
    <mergeCell ref="BQC23:BQD23"/>
    <mergeCell ref="BQL23:BQM23"/>
    <mergeCell ref="BQS23:BQT23"/>
    <mergeCell ref="BRB23:BRC23"/>
    <mergeCell ref="BRI23:BRJ23"/>
    <mergeCell ref="BOP23:BOQ23"/>
    <mergeCell ref="BOW23:BOX23"/>
    <mergeCell ref="BPF23:BPG23"/>
    <mergeCell ref="BPM23:BPN23"/>
    <mergeCell ref="BPV23:BPW23"/>
    <mergeCell ref="BNA23:BNB23"/>
    <mergeCell ref="BNJ23:BNK23"/>
    <mergeCell ref="BNQ23:BNR23"/>
    <mergeCell ref="BNZ23:BOA23"/>
    <mergeCell ref="BOG23:BOH23"/>
    <mergeCell ref="BLN23:BLO23"/>
    <mergeCell ref="BLU23:BLV23"/>
    <mergeCell ref="BMD23:BME23"/>
    <mergeCell ref="BMK23:BML23"/>
    <mergeCell ref="BMT23:BMU23"/>
    <mergeCell ref="BJY23:BJZ23"/>
    <mergeCell ref="BKH23:BKI23"/>
    <mergeCell ref="BKO23:BKP23"/>
    <mergeCell ref="BKX23:BKY23"/>
    <mergeCell ref="BLE23:BLF23"/>
    <mergeCell ref="BIL23:BIM23"/>
    <mergeCell ref="BIS23:BIT23"/>
    <mergeCell ref="BJB23:BJC23"/>
    <mergeCell ref="BJI23:BJJ23"/>
    <mergeCell ref="BJR23:BJS23"/>
    <mergeCell ref="BGW23:BGX23"/>
    <mergeCell ref="BHF23:BHG23"/>
    <mergeCell ref="BHM23:BHN23"/>
    <mergeCell ref="BHV23:BHW23"/>
    <mergeCell ref="BIC23:BID23"/>
    <mergeCell ref="BFJ23:BFK23"/>
    <mergeCell ref="BFQ23:BFR23"/>
    <mergeCell ref="BFZ23:BGA23"/>
    <mergeCell ref="BGG23:BGH23"/>
    <mergeCell ref="BGP23:BGQ23"/>
    <mergeCell ref="BDU23:BDV23"/>
    <mergeCell ref="BED23:BEE23"/>
    <mergeCell ref="BEK23:BEL23"/>
    <mergeCell ref="BET23:BEU23"/>
    <mergeCell ref="BFA23:BFB23"/>
    <mergeCell ref="BCH23:BCI23"/>
    <mergeCell ref="BCO23:BCP23"/>
    <mergeCell ref="BCX23:BCY23"/>
    <mergeCell ref="BDE23:BDF23"/>
    <mergeCell ref="BDN23:BDO23"/>
    <mergeCell ref="BAS23:BAT23"/>
    <mergeCell ref="BBB23:BBC23"/>
    <mergeCell ref="BBI23:BBJ23"/>
    <mergeCell ref="BBR23:BBS23"/>
    <mergeCell ref="BBY23:BBZ23"/>
    <mergeCell ref="AZF23:AZG23"/>
    <mergeCell ref="AZM23:AZN23"/>
    <mergeCell ref="AZV23:AZW23"/>
    <mergeCell ref="BAC23:BAD23"/>
    <mergeCell ref="BAL23:BAM23"/>
    <mergeCell ref="AXQ23:AXR23"/>
    <mergeCell ref="AXZ23:AYA23"/>
    <mergeCell ref="AYG23:AYH23"/>
    <mergeCell ref="AYP23:AYQ23"/>
    <mergeCell ref="AYW23:AYX23"/>
    <mergeCell ref="AWD23:AWE23"/>
    <mergeCell ref="AWK23:AWL23"/>
    <mergeCell ref="AWT23:AWU23"/>
    <mergeCell ref="AXA23:AXB23"/>
    <mergeCell ref="AXJ23:AXK23"/>
    <mergeCell ref="AUO23:AUP23"/>
    <mergeCell ref="AUX23:AUY23"/>
    <mergeCell ref="AVE23:AVF23"/>
    <mergeCell ref="AVN23:AVO23"/>
    <mergeCell ref="AVU23:AVV23"/>
    <mergeCell ref="ATB23:ATC23"/>
    <mergeCell ref="ATI23:ATJ23"/>
    <mergeCell ref="ATR23:ATS23"/>
    <mergeCell ref="ATY23:ATZ23"/>
    <mergeCell ref="AUH23:AUI23"/>
    <mergeCell ref="ARM23:ARN23"/>
    <mergeCell ref="ARV23:ARW23"/>
    <mergeCell ref="ASC23:ASD23"/>
    <mergeCell ref="ASL23:ASM23"/>
    <mergeCell ref="ASS23:AST23"/>
    <mergeCell ref="APZ23:AQA23"/>
    <mergeCell ref="AQG23:AQH23"/>
    <mergeCell ref="AQP23:AQQ23"/>
    <mergeCell ref="AQW23:AQX23"/>
    <mergeCell ref="ARF23:ARG23"/>
    <mergeCell ref="AOK23:AOL23"/>
    <mergeCell ref="AOT23:AOU23"/>
    <mergeCell ref="APA23:APB23"/>
    <mergeCell ref="APJ23:APK23"/>
    <mergeCell ref="APQ23:APR23"/>
    <mergeCell ref="AMX23:AMY23"/>
    <mergeCell ref="ANE23:ANF23"/>
    <mergeCell ref="ANN23:ANO23"/>
    <mergeCell ref="ANU23:ANV23"/>
    <mergeCell ref="AOD23:AOE23"/>
    <mergeCell ref="ALI23:ALJ23"/>
    <mergeCell ref="ALR23:ALS23"/>
    <mergeCell ref="ALY23:ALZ23"/>
    <mergeCell ref="AMH23:AMI23"/>
    <mergeCell ref="AMO23:AMP23"/>
    <mergeCell ref="AJV23:AJW23"/>
    <mergeCell ref="AKC23:AKD23"/>
    <mergeCell ref="AKL23:AKM23"/>
    <mergeCell ref="AKS23:AKT23"/>
    <mergeCell ref="ALB23:ALC23"/>
    <mergeCell ref="AIG23:AIH23"/>
    <mergeCell ref="AIP23:AIQ23"/>
    <mergeCell ref="AIW23:AIX23"/>
    <mergeCell ref="AJF23:AJG23"/>
    <mergeCell ref="AJM23:AJN23"/>
    <mergeCell ref="AGT23:AGU23"/>
    <mergeCell ref="AHA23:AHB23"/>
    <mergeCell ref="AHJ23:AHK23"/>
    <mergeCell ref="AHQ23:AHR23"/>
    <mergeCell ref="AHZ23:AIA23"/>
    <mergeCell ref="AFE23:AFF23"/>
    <mergeCell ref="AFN23:AFO23"/>
    <mergeCell ref="AFU23:AFV23"/>
    <mergeCell ref="AGD23:AGE23"/>
    <mergeCell ref="AGK23:AGL23"/>
    <mergeCell ref="ADR23:ADS23"/>
    <mergeCell ref="ADY23:ADZ23"/>
    <mergeCell ref="AEH23:AEI23"/>
    <mergeCell ref="AEO23:AEP23"/>
    <mergeCell ref="AEX23:AEY23"/>
    <mergeCell ref="ACC23:ACD23"/>
    <mergeCell ref="ACL23:ACM23"/>
    <mergeCell ref="ACS23:ACT23"/>
    <mergeCell ref="ADB23:ADC23"/>
    <mergeCell ref="ADI23:ADJ23"/>
    <mergeCell ref="AAP23:AAQ23"/>
    <mergeCell ref="AAW23:AAX23"/>
    <mergeCell ref="ABF23:ABG23"/>
    <mergeCell ref="ABM23:ABN23"/>
    <mergeCell ref="ABV23:ABW23"/>
    <mergeCell ref="ZA23:ZB23"/>
    <mergeCell ref="ZJ23:ZK23"/>
    <mergeCell ref="ZQ23:ZR23"/>
    <mergeCell ref="ZZ23:AAA23"/>
    <mergeCell ref="AAG23:AAH23"/>
    <mergeCell ref="XN23:XO23"/>
    <mergeCell ref="XU23:XV23"/>
    <mergeCell ref="YD23:YE23"/>
    <mergeCell ref="YK23:YL23"/>
    <mergeCell ref="YT23:YU23"/>
    <mergeCell ref="VY23:VZ23"/>
    <mergeCell ref="WH23:WI23"/>
    <mergeCell ref="WO23:WP23"/>
    <mergeCell ref="WX23:WY23"/>
    <mergeCell ref="XE23:XF23"/>
    <mergeCell ref="US23:UT23"/>
    <mergeCell ref="VB23:VC23"/>
    <mergeCell ref="VI23:VJ23"/>
    <mergeCell ref="VR23:VS23"/>
    <mergeCell ref="SW23:SX23"/>
    <mergeCell ref="TF23:TG23"/>
    <mergeCell ref="TM23:TN23"/>
    <mergeCell ref="TV23:TW23"/>
    <mergeCell ref="UC23:UD23"/>
    <mergeCell ref="RJ23:RK23"/>
    <mergeCell ref="RQ23:RR23"/>
    <mergeCell ref="RZ23:SA23"/>
    <mergeCell ref="SG23:SH23"/>
    <mergeCell ref="SP23:SQ23"/>
    <mergeCell ref="PU23:PV23"/>
    <mergeCell ref="QD23:QE23"/>
    <mergeCell ref="QK23:QL23"/>
    <mergeCell ref="QT23:QU23"/>
    <mergeCell ref="RA23:RB23"/>
    <mergeCell ref="OH23:OI23"/>
    <mergeCell ref="OO23:OP23"/>
    <mergeCell ref="OX23:OY23"/>
    <mergeCell ref="PE23:PF23"/>
    <mergeCell ref="PN23:PO23"/>
    <mergeCell ref="MS23:MT23"/>
    <mergeCell ref="NB23:NC23"/>
    <mergeCell ref="NI23:NJ23"/>
    <mergeCell ref="NR23:NS23"/>
    <mergeCell ref="NY23:NZ23"/>
    <mergeCell ref="LF23:LG23"/>
    <mergeCell ref="LM23:LN23"/>
    <mergeCell ref="LV23:LW23"/>
    <mergeCell ref="MC23:MD23"/>
    <mergeCell ref="ML23:MM23"/>
    <mergeCell ref="JQ23:JR23"/>
    <mergeCell ref="JZ23:KA23"/>
    <mergeCell ref="KG23:KH23"/>
    <mergeCell ref="KP23:KQ23"/>
    <mergeCell ref="KW23:KX23"/>
    <mergeCell ref="ID23:IE23"/>
    <mergeCell ref="IK23:IL23"/>
    <mergeCell ref="IT23:IU23"/>
    <mergeCell ref="JA23:JB23"/>
    <mergeCell ref="JJ23:JK23"/>
    <mergeCell ref="GO23:GP23"/>
    <mergeCell ref="GX23:GY23"/>
    <mergeCell ref="HE23:HF23"/>
    <mergeCell ref="HN23:HO23"/>
    <mergeCell ref="HU23:HV23"/>
    <mergeCell ref="FB23:FC23"/>
    <mergeCell ref="FI23:FJ23"/>
    <mergeCell ref="FR23:FS23"/>
    <mergeCell ref="FY23:FZ23"/>
    <mergeCell ref="GH23:GI23"/>
    <mergeCell ref="DM23:DN23"/>
    <mergeCell ref="DV23:DW23"/>
    <mergeCell ref="EC23:ED23"/>
    <mergeCell ref="EL23:EM23"/>
    <mergeCell ref="ES23:ET23"/>
    <mergeCell ref="XEC22:XED22"/>
    <mergeCell ref="XEL22:XEM22"/>
    <mergeCell ref="XES22:XET22"/>
    <mergeCell ref="U23:V23"/>
    <mergeCell ref="AD23:AE23"/>
    <mergeCell ref="AK23:AL23"/>
    <mergeCell ref="AT23:AU23"/>
    <mergeCell ref="BA23:BB23"/>
    <mergeCell ref="BJ23:BK23"/>
    <mergeCell ref="BQ23:BR23"/>
    <mergeCell ref="BZ23:CA23"/>
    <mergeCell ref="CG23:CH23"/>
    <mergeCell ref="CP23:CQ23"/>
    <mergeCell ref="CW23:CX23"/>
    <mergeCell ref="DF23:DG23"/>
    <mergeCell ref="XCP22:XCQ22"/>
    <mergeCell ref="XCW22:XCX22"/>
    <mergeCell ref="XDF22:XDG22"/>
    <mergeCell ref="XDM22:XDN22"/>
    <mergeCell ref="XDV22:XDW22"/>
    <mergeCell ref="XBA22:XBB22"/>
    <mergeCell ref="XBJ22:XBK22"/>
    <mergeCell ref="XBQ22:XBR22"/>
    <mergeCell ref="XBZ22:XCA22"/>
    <mergeCell ref="XCG22:XCH22"/>
    <mergeCell ref="WZN22:WZO22"/>
    <mergeCell ref="WZU22:WZV22"/>
    <mergeCell ref="XAD22:XAE22"/>
    <mergeCell ref="XAK22:XAL22"/>
    <mergeCell ref="XAT22:XAU22"/>
    <mergeCell ref="WXY22:WXZ22"/>
    <mergeCell ref="WYH22:WYI22"/>
    <mergeCell ref="WYO22:WYP22"/>
    <mergeCell ref="WYX22:WYY22"/>
    <mergeCell ref="WZE22:WZF22"/>
    <mergeCell ref="WWL22:WWM22"/>
    <mergeCell ref="WWS22:WWT22"/>
    <mergeCell ref="WXB22:WXC22"/>
    <mergeCell ref="UL23:UM23"/>
    <mergeCell ref="WXI22:WXJ22"/>
    <mergeCell ref="WXR22:WXS22"/>
    <mergeCell ref="WUW22:WUX22"/>
    <mergeCell ref="WVF22:WVG22"/>
    <mergeCell ref="WVM22:WVN22"/>
    <mergeCell ref="WVV22:WVW22"/>
    <mergeCell ref="WWC22:WWD22"/>
    <mergeCell ref="WTJ22:WTK22"/>
    <mergeCell ref="WTQ22:WTR22"/>
    <mergeCell ref="WTZ22:WUA22"/>
    <mergeCell ref="WUG22:WUH22"/>
    <mergeCell ref="WUP22:WUQ22"/>
    <mergeCell ref="WRU22:WRV22"/>
    <mergeCell ref="WSD22:WSE22"/>
    <mergeCell ref="WSK22:WSL22"/>
    <mergeCell ref="WST22:WSU22"/>
    <mergeCell ref="WTA22:WTB22"/>
    <mergeCell ref="WQH22:WQI22"/>
    <mergeCell ref="WQO22:WQP22"/>
    <mergeCell ref="WQX22:WQY22"/>
    <mergeCell ref="WRE22:WRF22"/>
    <mergeCell ref="WRN22:WRO22"/>
    <mergeCell ref="WOS22:WOT22"/>
    <mergeCell ref="WPB22:WPC22"/>
    <mergeCell ref="WPI22:WPJ22"/>
    <mergeCell ref="WPR22:WPS22"/>
    <mergeCell ref="WPY22:WPZ22"/>
    <mergeCell ref="WNF22:WNG22"/>
    <mergeCell ref="WNM22:WNN22"/>
    <mergeCell ref="WNV22:WNW22"/>
    <mergeCell ref="WOC22:WOD22"/>
    <mergeCell ref="WOL22:WOM22"/>
    <mergeCell ref="WLQ22:WLR22"/>
    <mergeCell ref="WLZ22:WMA22"/>
    <mergeCell ref="WMG22:WMH22"/>
    <mergeCell ref="WMP22:WMQ22"/>
    <mergeCell ref="WMW22:WMX22"/>
    <mergeCell ref="WKD22:WKE22"/>
    <mergeCell ref="WKK22:WKL22"/>
    <mergeCell ref="WKT22:WKU22"/>
    <mergeCell ref="WLA22:WLB22"/>
    <mergeCell ref="WLJ22:WLK22"/>
    <mergeCell ref="WIO22:WIP22"/>
    <mergeCell ref="WIX22:WIY22"/>
    <mergeCell ref="WJE22:WJF22"/>
    <mergeCell ref="WJN22:WJO22"/>
    <mergeCell ref="WJU22:WJV22"/>
    <mergeCell ref="WHB22:WHC22"/>
    <mergeCell ref="WHI22:WHJ22"/>
    <mergeCell ref="WHR22:WHS22"/>
    <mergeCell ref="WHY22:WHZ22"/>
    <mergeCell ref="WIH22:WII22"/>
    <mergeCell ref="WFM22:WFN22"/>
    <mergeCell ref="WFV22:WFW22"/>
    <mergeCell ref="WGC22:WGD22"/>
    <mergeCell ref="WGL22:WGM22"/>
    <mergeCell ref="WGS22:WGT22"/>
    <mergeCell ref="WDZ22:WEA22"/>
    <mergeCell ref="WEG22:WEH22"/>
    <mergeCell ref="WEP22:WEQ22"/>
    <mergeCell ref="WEW22:WEX22"/>
    <mergeCell ref="WFF22:WFG22"/>
    <mergeCell ref="WCK22:WCL22"/>
    <mergeCell ref="WCT22:WCU22"/>
    <mergeCell ref="WDA22:WDB22"/>
    <mergeCell ref="WDJ22:WDK22"/>
    <mergeCell ref="WDQ22:WDR22"/>
    <mergeCell ref="WAX22:WAY22"/>
    <mergeCell ref="WBE22:WBF22"/>
    <mergeCell ref="WBN22:WBO22"/>
    <mergeCell ref="WBU22:WBV22"/>
    <mergeCell ref="WCD22:WCE22"/>
    <mergeCell ref="VZI22:VZJ22"/>
    <mergeCell ref="VZR22:VZS22"/>
    <mergeCell ref="VZY22:VZZ22"/>
    <mergeCell ref="WAH22:WAI22"/>
    <mergeCell ref="WAO22:WAP22"/>
    <mergeCell ref="VXV22:VXW22"/>
    <mergeCell ref="VYC22:VYD22"/>
    <mergeCell ref="VYL22:VYM22"/>
    <mergeCell ref="VYS22:VYT22"/>
    <mergeCell ref="VZB22:VZC22"/>
    <mergeCell ref="VWG22:VWH22"/>
    <mergeCell ref="VWP22:VWQ22"/>
    <mergeCell ref="VWW22:VWX22"/>
    <mergeCell ref="VXF22:VXG22"/>
    <mergeCell ref="VXM22:VXN22"/>
    <mergeCell ref="VUT22:VUU22"/>
    <mergeCell ref="VVA22:VVB22"/>
    <mergeCell ref="VVJ22:VVK22"/>
    <mergeCell ref="VVQ22:VVR22"/>
    <mergeCell ref="VVZ22:VWA22"/>
    <mergeCell ref="VTE22:VTF22"/>
    <mergeCell ref="VTN22:VTO22"/>
    <mergeCell ref="VTU22:VTV22"/>
    <mergeCell ref="VUD22:VUE22"/>
    <mergeCell ref="VUK22:VUL22"/>
    <mergeCell ref="VRR22:VRS22"/>
    <mergeCell ref="VRY22:VRZ22"/>
    <mergeCell ref="VSH22:VSI22"/>
    <mergeCell ref="VSO22:VSP22"/>
    <mergeCell ref="VSX22:VSY22"/>
    <mergeCell ref="VQC22:VQD22"/>
    <mergeCell ref="VQL22:VQM22"/>
    <mergeCell ref="VQS22:VQT22"/>
    <mergeCell ref="VRB22:VRC22"/>
    <mergeCell ref="VRI22:VRJ22"/>
    <mergeCell ref="VOP22:VOQ22"/>
    <mergeCell ref="VOW22:VOX22"/>
    <mergeCell ref="VPF22:VPG22"/>
    <mergeCell ref="VPM22:VPN22"/>
    <mergeCell ref="VPV22:VPW22"/>
    <mergeCell ref="VNA22:VNB22"/>
    <mergeCell ref="VNJ22:VNK22"/>
    <mergeCell ref="VNQ22:VNR22"/>
    <mergeCell ref="VNZ22:VOA22"/>
    <mergeCell ref="VOG22:VOH22"/>
    <mergeCell ref="VLN22:VLO22"/>
    <mergeCell ref="VLU22:VLV22"/>
    <mergeCell ref="VMD22:VME22"/>
    <mergeCell ref="VMK22:VML22"/>
    <mergeCell ref="VMT22:VMU22"/>
    <mergeCell ref="VJY22:VJZ22"/>
    <mergeCell ref="VKH22:VKI22"/>
    <mergeCell ref="VKO22:VKP22"/>
    <mergeCell ref="VKX22:VKY22"/>
    <mergeCell ref="VLE22:VLF22"/>
    <mergeCell ref="VIL22:VIM22"/>
    <mergeCell ref="VIS22:VIT22"/>
    <mergeCell ref="VJB22:VJC22"/>
    <mergeCell ref="VJI22:VJJ22"/>
    <mergeCell ref="VJR22:VJS22"/>
    <mergeCell ref="VGW22:VGX22"/>
    <mergeCell ref="VHF22:VHG22"/>
    <mergeCell ref="VHM22:VHN22"/>
    <mergeCell ref="VHV22:VHW22"/>
    <mergeCell ref="VIC22:VID22"/>
    <mergeCell ref="VFJ22:VFK22"/>
    <mergeCell ref="VFQ22:VFR22"/>
    <mergeCell ref="VFZ22:VGA22"/>
    <mergeCell ref="VGG22:VGH22"/>
    <mergeCell ref="VGP22:VGQ22"/>
    <mergeCell ref="VDU22:VDV22"/>
    <mergeCell ref="VED22:VEE22"/>
    <mergeCell ref="VEK22:VEL22"/>
    <mergeCell ref="VET22:VEU22"/>
    <mergeCell ref="VFA22:VFB22"/>
    <mergeCell ref="VCH22:VCI22"/>
    <mergeCell ref="VCO22:VCP22"/>
    <mergeCell ref="VCX22:VCY22"/>
    <mergeCell ref="VDE22:VDF22"/>
    <mergeCell ref="VDN22:VDO22"/>
    <mergeCell ref="VAS22:VAT22"/>
    <mergeCell ref="VBB22:VBC22"/>
    <mergeCell ref="VBI22:VBJ22"/>
    <mergeCell ref="VBR22:VBS22"/>
    <mergeCell ref="VBY22:VBZ22"/>
    <mergeCell ref="UZF22:UZG22"/>
    <mergeCell ref="UZM22:UZN22"/>
    <mergeCell ref="UZV22:UZW22"/>
    <mergeCell ref="VAC22:VAD22"/>
    <mergeCell ref="VAL22:VAM22"/>
    <mergeCell ref="UXQ22:UXR22"/>
    <mergeCell ref="UXZ22:UYA22"/>
    <mergeCell ref="UYG22:UYH22"/>
    <mergeCell ref="UYP22:UYQ22"/>
    <mergeCell ref="UYW22:UYX22"/>
    <mergeCell ref="UWD22:UWE22"/>
    <mergeCell ref="UWK22:UWL22"/>
    <mergeCell ref="UWT22:UWU22"/>
    <mergeCell ref="UXA22:UXB22"/>
    <mergeCell ref="UXJ22:UXK22"/>
    <mergeCell ref="UUO22:UUP22"/>
    <mergeCell ref="UUX22:UUY22"/>
    <mergeCell ref="UVE22:UVF22"/>
    <mergeCell ref="UVN22:UVO22"/>
    <mergeCell ref="UVU22:UVV22"/>
    <mergeCell ref="UTB22:UTC22"/>
    <mergeCell ref="UTI22:UTJ22"/>
    <mergeCell ref="UTR22:UTS22"/>
    <mergeCell ref="UTY22:UTZ22"/>
    <mergeCell ref="UUH22:UUI22"/>
    <mergeCell ref="URM22:URN22"/>
    <mergeCell ref="URV22:URW22"/>
    <mergeCell ref="USC22:USD22"/>
    <mergeCell ref="USL22:USM22"/>
    <mergeCell ref="USS22:UST22"/>
    <mergeCell ref="UPZ22:UQA22"/>
    <mergeCell ref="UQG22:UQH22"/>
    <mergeCell ref="UQP22:UQQ22"/>
    <mergeCell ref="UQW22:UQX22"/>
    <mergeCell ref="URF22:URG22"/>
    <mergeCell ref="UOK22:UOL22"/>
    <mergeCell ref="UOT22:UOU22"/>
    <mergeCell ref="UPA22:UPB22"/>
    <mergeCell ref="UPJ22:UPK22"/>
    <mergeCell ref="UPQ22:UPR22"/>
    <mergeCell ref="UMX22:UMY22"/>
    <mergeCell ref="UNE22:UNF22"/>
    <mergeCell ref="UNN22:UNO22"/>
    <mergeCell ref="UNU22:UNV22"/>
    <mergeCell ref="UOD22:UOE22"/>
    <mergeCell ref="ULI22:ULJ22"/>
    <mergeCell ref="ULR22:ULS22"/>
    <mergeCell ref="ULY22:ULZ22"/>
    <mergeCell ref="UMH22:UMI22"/>
    <mergeCell ref="UMO22:UMP22"/>
    <mergeCell ref="UJV22:UJW22"/>
    <mergeCell ref="UKC22:UKD22"/>
    <mergeCell ref="UKL22:UKM22"/>
    <mergeCell ref="UKS22:UKT22"/>
    <mergeCell ref="ULB22:ULC22"/>
    <mergeCell ref="UIG22:UIH22"/>
    <mergeCell ref="UIP22:UIQ22"/>
    <mergeCell ref="UIW22:UIX22"/>
    <mergeCell ref="UJF22:UJG22"/>
    <mergeCell ref="UJM22:UJN22"/>
    <mergeCell ref="UGT22:UGU22"/>
    <mergeCell ref="UHA22:UHB22"/>
    <mergeCell ref="UHJ22:UHK22"/>
    <mergeCell ref="UHQ22:UHR22"/>
    <mergeCell ref="UHZ22:UIA22"/>
    <mergeCell ref="UFE22:UFF22"/>
    <mergeCell ref="UFN22:UFO22"/>
    <mergeCell ref="UFU22:UFV22"/>
    <mergeCell ref="UGD22:UGE22"/>
    <mergeCell ref="UGK22:UGL22"/>
    <mergeCell ref="UDR22:UDS22"/>
    <mergeCell ref="UDY22:UDZ22"/>
    <mergeCell ref="UEH22:UEI22"/>
    <mergeCell ref="UEO22:UEP22"/>
    <mergeCell ref="UEX22:UEY22"/>
    <mergeCell ref="UCC22:UCD22"/>
    <mergeCell ref="UCL22:UCM22"/>
    <mergeCell ref="UCS22:UCT22"/>
    <mergeCell ref="UDB22:UDC22"/>
    <mergeCell ref="UDI22:UDJ22"/>
    <mergeCell ref="UAP22:UAQ22"/>
    <mergeCell ref="UAW22:UAX22"/>
    <mergeCell ref="UBF22:UBG22"/>
    <mergeCell ref="UBM22:UBN22"/>
    <mergeCell ref="UBV22:UBW22"/>
    <mergeCell ref="TZA22:TZB22"/>
    <mergeCell ref="TZJ22:TZK22"/>
    <mergeCell ref="TZQ22:TZR22"/>
    <mergeCell ref="TZZ22:UAA22"/>
    <mergeCell ref="UAG22:UAH22"/>
    <mergeCell ref="TXN22:TXO22"/>
    <mergeCell ref="TXU22:TXV22"/>
    <mergeCell ref="TYD22:TYE22"/>
    <mergeCell ref="TYK22:TYL22"/>
    <mergeCell ref="TYT22:TYU22"/>
    <mergeCell ref="TVY22:TVZ22"/>
    <mergeCell ref="TWH22:TWI22"/>
    <mergeCell ref="TWO22:TWP22"/>
    <mergeCell ref="TWX22:TWY22"/>
    <mergeCell ref="TXE22:TXF22"/>
    <mergeCell ref="TUL22:TUM22"/>
    <mergeCell ref="TUS22:TUT22"/>
    <mergeCell ref="TVB22:TVC22"/>
    <mergeCell ref="TVI22:TVJ22"/>
    <mergeCell ref="TVR22:TVS22"/>
    <mergeCell ref="TSW22:TSX22"/>
    <mergeCell ref="TTF22:TTG22"/>
    <mergeCell ref="TTM22:TTN22"/>
    <mergeCell ref="TTV22:TTW22"/>
    <mergeCell ref="TUC22:TUD22"/>
    <mergeCell ref="TRJ22:TRK22"/>
    <mergeCell ref="TRQ22:TRR22"/>
    <mergeCell ref="TRZ22:TSA22"/>
    <mergeCell ref="TSG22:TSH22"/>
    <mergeCell ref="TSP22:TSQ22"/>
    <mergeCell ref="TPU22:TPV22"/>
    <mergeCell ref="TQD22:TQE22"/>
    <mergeCell ref="TQK22:TQL22"/>
    <mergeCell ref="TQT22:TQU22"/>
    <mergeCell ref="TRA22:TRB22"/>
    <mergeCell ref="TOH22:TOI22"/>
    <mergeCell ref="TOO22:TOP22"/>
    <mergeCell ref="TOX22:TOY22"/>
    <mergeCell ref="TPE22:TPF22"/>
    <mergeCell ref="TPN22:TPO22"/>
    <mergeCell ref="TMS22:TMT22"/>
    <mergeCell ref="TNB22:TNC22"/>
    <mergeCell ref="TNI22:TNJ22"/>
    <mergeCell ref="TNR22:TNS22"/>
    <mergeCell ref="TNY22:TNZ22"/>
    <mergeCell ref="TLF22:TLG22"/>
    <mergeCell ref="TLM22:TLN22"/>
    <mergeCell ref="TLV22:TLW22"/>
    <mergeCell ref="TMC22:TMD22"/>
    <mergeCell ref="TML22:TMM22"/>
    <mergeCell ref="TJQ22:TJR22"/>
    <mergeCell ref="TJZ22:TKA22"/>
    <mergeCell ref="TKG22:TKH22"/>
    <mergeCell ref="TKP22:TKQ22"/>
    <mergeCell ref="TKW22:TKX22"/>
    <mergeCell ref="TID22:TIE22"/>
    <mergeCell ref="TIK22:TIL22"/>
    <mergeCell ref="TIT22:TIU22"/>
    <mergeCell ref="TJA22:TJB22"/>
    <mergeCell ref="TJJ22:TJK22"/>
    <mergeCell ref="TGO22:TGP22"/>
    <mergeCell ref="TGX22:TGY22"/>
    <mergeCell ref="THE22:THF22"/>
    <mergeCell ref="THN22:THO22"/>
    <mergeCell ref="THU22:THV22"/>
    <mergeCell ref="TFB22:TFC22"/>
    <mergeCell ref="TFI22:TFJ22"/>
    <mergeCell ref="TFR22:TFS22"/>
    <mergeCell ref="TFY22:TFZ22"/>
    <mergeCell ref="TGH22:TGI22"/>
    <mergeCell ref="TDM22:TDN22"/>
    <mergeCell ref="TDV22:TDW22"/>
    <mergeCell ref="TEC22:TED22"/>
    <mergeCell ref="TEL22:TEM22"/>
    <mergeCell ref="TES22:TET22"/>
    <mergeCell ref="TBZ22:TCA22"/>
    <mergeCell ref="TCG22:TCH22"/>
    <mergeCell ref="TCP22:TCQ22"/>
    <mergeCell ref="TCW22:TCX22"/>
    <mergeCell ref="TDF22:TDG22"/>
    <mergeCell ref="TAK22:TAL22"/>
    <mergeCell ref="TAT22:TAU22"/>
    <mergeCell ref="TBA22:TBB22"/>
    <mergeCell ref="TBJ22:TBK22"/>
    <mergeCell ref="TBQ22:TBR22"/>
    <mergeCell ref="SYX22:SYY22"/>
    <mergeCell ref="SZE22:SZF22"/>
    <mergeCell ref="SZN22:SZO22"/>
    <mergeCell ref="SZU22:SZV22"/>
    <mergeCell ref="TAD22:TAE22"/>
    <mergeCell ref="SXI22:SXJ22"/>
    <mergeCell ref="SXR22:SXS22"/>
    <mergeCell ref="SXY22:SXZ22"/>
    <mergeCell ref="SYH22:SYI22"/>
    <mergeCell ref="SYO22:SYP22"/>
    <mergeCell ref="SVV22:SVW22"/>
    <mergeCell ref="SWC22:SWD22"/>
    <mergeCell ref="SWL22:SWM22"/>
    <mergeCell ref="SWS22:SWT22"/>
    <mergeCell ref="SXB22:SXC22"/>
    <mergeCell ref="SUG22:SUH22"/>
    <mergeCell ref="SUP22:SUQ22"/>
    <mergeCell ref="SUW22:SUX22"/>
    <mergeCell ref="SVF22:SVG22"/>
    <mergeCell ref="SVM22:SVN22"/>
    <mergeCell ref="SST22:SSU22"/>
    <mergeCell ref="STA22:STB22"/>
    <mergeCell ref="STJ22:STK22"/>
    <mergeCell ref="STQ22:STR22"/>
    <mergeCell ref="STZ22:SUA22"/>
    <mergeCell ref="SRE22:SRF22"/>
    <mergeCell ref="SRN22:SRO22"/>
    <mergeCell ref="SRU22:SRV22"/>
    <mergeCell ref="SSD22:SSE22"/>
    <mergeCell ref="SSK22:SSL22"/>
    <mergeCell ref="SPR22:SPS22"/>
    <mergeCell ref="SPY22:SPZ22"/>
    <mergeCell ref="SQH22:SQI22"/>
    <mergeCell ref="SQO22:SQP22"/>
    <mergeCell ref="SQX22:SQY22"/>
    <mergeCell ref="SOC22:SOD22"/>
    <mergeCell ref="SOL22:SOM22"/>
    <mergeCell ref="SOS22:SOT22"/>
    <mergeCell ref="SPB22:SPC22"/>
    <mergeCell ref="SPI22:SPJ22"/>
    <mergeCell ref="SMP22:SMQ22"/>
    <mergeCell ref="SMW22:SMX22"/>
    <mergeCell ref="SNF22:SNG22"/>
    <mergeCell ref="SNM22:SNN22"/>
    <mergeCell ref="SNV22:SNW22"/>
    <mergeCell ref="SLA22:SLB22"/>
    <mergeCell ref="SLJ22:SLK22"/>
    <mergeCell ref="SLQ22:SLR22"/>
    <mergeCell ref="SLZ22:SMA22"/>
    <mergeCell ref="SMG22:SMH22"/>
    <mergeCell ref="SJN22:SJO22"/>
    <mergeCell ref="SJU22:SJV22"/>
    <mergeCell ref="SKD22:SKE22"/>
    <mergeCell ref="SKK22:SKL22"/>
    <mergeCell ref="SKT22:SKU22"/>
    <mergeCell ref="SHY22:SHZ22"/>
    <mergeCell ref="SIH22:SII22"/>
    <mergeCell ref="SIO22:SIP22"/>
    <mergeCell ref="SIX22:SIY22"/>
    <mergeCell ref="SJE22:SJF22"/>
    <mergeCell ref="SGL22:SGM22"/>
    <mergeCell ref="SGS22:SGT22"/>
    <mergeCell ref="SHB22:SHC22"/>
    <mergeCell ref="SHI22:SHJ22"/>
    <mergeCell ref="SHR22:SHS22"/>
    <mergeCell ref="SEW22:SEX22"/>
    <mergeCell ref="SFF22:SFG22"/>
    <mergeCell ref="SFM22:SFN22"/>
    <mergeCell ref="SFV22:SFW22"/>
    <mergeCell ref="SGC22:SGD22"/>
    <mergeCell ref="SDJ22:SDK22"/>
    <mergeCell ref="SDQ22:SDR22"/>
    <mergeCell ref="SDZ22:SEA22"/>
    <mergeCell ref="SEG22:SEH22"/>
    <mergeCell ref="SEP22:SEQ22"/>
    <mergeCell ref="SBU22:SBV22"/>
    <mergeCell ref="SCD22:SCE22"/>
    <mergeCell ref="SCK22:SCL22"/>
    <mergeCell ref="SCT22:SCU22"/>
    <mergeCell ref="SDA22:SDB22"/>
    <mergeCell ref="SAH22:SAI22"/>
    <mergeCell ref="SAO22:SAP22"/>
    <mergeCell ref="SAX22:SAY22"/>
    <mergeCell ref="SBE22:SBF22"/>
    <mergeCell ref="SBN22:SBO22"/>
    <mergeCell ref="RYS22:RYT22"/>
    <mergeCell ref="RZB22:RZC22"/>
    <mergeCell ref="RZI22:RZJ22"/>
    <mergeCell ref="RZR22:RZS22"/>
    <mergeCell ref="RZY22:RZZ22"/>
    <mergeCell ref="RXF22:RXG22"/>
    <mergeCell ref="RXM22:RXN22"/>
    <mergeCell ref="RXV22:RXW22"/>
    <mergeCell ref="RYC22:RYD22"/>
    <mergeCell ref="RYL22:RYM22"/>
    <mergeCell ref="RVQ22:RVR22"/>
    <mergeCell ref="RVZ22:RWA22"/>
    <mergeCell ref="RWG22:RWH22"/>
    <mergeCell ref="RWP22:RWQ22"/>
    <mergeCell ref="RWW22:RWX22"/>
    <mergeCell ref="RUD22:RUE22"/>
    <mergeCell ref="RUK22:RUL22"/>
    <mergeCell ref="RUT22:RUU22"/>
    <mergeCell ref="RVA22:RVB22"/>
    <mergeCell ref="RVJ22:RVK22"/>
    <mergeCell ref="RSO22:RSP22"/>
    <mergeCell ref="RSX22:RSY22"/>
    <mergeCell ref="RTE22:RTF22"/>
    <mergeCell ref="RTN22:RTO22"/>
    <mergeCell ref="RTU22:RTV22"/>
    <mergeCell ref="RRB22:RRC22"/>
    <mergeCell ref="RRI22:RRJ22"/>
    <mergeCell ref="RRR22:RRS22"/>
    <mergeCell ref="RRY22:RRZ22"/>
    <mergeCell ref="RSH22:RSI22"/>
    <mergeCell ref="RPM22:RPN22"/>
    <mergeCell ref="RPV22:RPW22"/>
    <mergeCell ref="RQC22:RQD22"/>
    <mergeCell ref="RQL22:RQM22"/>
    <mergeCell ref="RQS22:RQT22"/>
    <mergeCell ref="RNZ22:ROA22"/>
    <mergeCell ref="ROG22:ROH22"/>
    <mergeCell ref="ROP22:ROQ22"/>
    <mergeCell ref="ROW22:ROX22"/>
    <mergeCell ref="RPF22:RPG22"/>
    <mergeCell ref="RMK22:RML22"/>
    <mergeCell ref="RMT22:RMU22"/>
    <mergeCell ref="RNA22:RNB22"/>
    <mergeCell ref="RNJ22:RNK22"/>
    <mergeCell ref="RNQ22:RNR22"/>
    <mergeCell ref="RKX22:RKY22"/>
    <mergeCell ref="RLE22:RLF22"/>
    <mergeCell ref="RLN22:RLO22"/>
    <mergeCell ref="RLU22:RLV22"/>
    <mergeCell ref="RMD22:RME22"/>
    <mergeCell ref="RJI22:RJJ22"/>
    <mergeCell ref="RJR22:RJS22"/>
    <mergeCell ref="RJY22:RJZ22"/>
    <mergeCell ref="RKH22:RKI22"/>
    <mergeCell ref="RKO22:RKP22"/>
    <mergeCell ref="RHV22:RHW22"/>
    <mergeCell ref="RIC22:RID22"/>
    <mergeCell ref="RIL22:RIM22"/>
    <mergeCell ref="RIS22:RIT22"/>
    <mergeCell ref="RJB22:RJC22"/>
    <mergeCell ref="RGG22:RGH22"/>
    <mergeCell ref="RGP22:RGQ22"/>
    <mergeCell ref="RGW22:RGX22"/>
    <mergeCell ref="RHF22:RHG22"/>
    <mergeCell ref="RHM22:RHN22"/>
    <mergeCell ref="RET22:REU22"/>
    <mergeCell ref="RFA22:RFB22"/>
    <mergeCell ref="RFJ22:RFK22"/>
    <mergeCell ref="RFQ22:RFR22"/>
    <mergeCell ref="RFZ22:RGA22"/>
    <mergeCell ref="RDE22:RDF22"/>
    <mergeCell ref="RDN22:RDO22"/>
    <mergeCell ref="RDU22:RDV22"/>
    <mergeCell ref="RED22:REE22"/>
    <mergeCell ref="REK22:REL22"/>
    <mergeCell ref="RBR22:RBS22"/>
    <mergeCell ref="RBY22:RBZ22"/>
    <mergeCell ref="RCH22:RCI22"/>
    <mergeCell ref="RCO22:RCP22"/>
    <mergeCell ref="RCX22:RCY22"/>
    <mergeCell ref="RAC22:RAD22"/>
    <mergeCell ref="RAL22:RAM22"/>
    <mergeCell ref="RAS22:RAT22"/>
    <mergeCell ref="RBB22:RBC22"/>
    <mergeCell ref="RBI22:RBJ22"/>
    <mergeCell ref="QYP22:QYQ22"/>
    <mergeCell ref="QYW22:QYX22"/>
    <mergeCell ref="QZF22:QZG22"/>
    <mergeCell ref="QZM22:QZN22"/>
    <mergeCell ref="QZV22:QZW22"/>
    <mergeCell ref="QXA22:QXB22"/>
    <mergeCell ref="QXJ22:QXK22"/>
    <mergeCell ref="QXQ22:QXR22"/>
    <mergeCell ref="QXZ22:QYA22"/>
    <mergeCell ref="QYG22:QYH22"/>
    <mergeCell ref="QVN22:QVO22"/>
    <mergeCell ref="QVU22:QVV22"/>
    <mergeCell ref="QWD22:QWE22"/>
    <mergeCell ref="QWK22:QWL22"/>
    <mergeCell ref="QWT22:QWU22"/>
    <mergeCell ref="QTY22:QTZ22"/>
    <mergeCell ref="QUH22:QUI22"/>
    <mergeCell ref="QUO22:QUP22"/>
    <mergeCell ref="QUX22:QUY22"/>
    <mergeCell ref="QVE22:QVF22"/>
    <mergeCell ref="QSL22:QSM22"/>
    <mergeCell ref="QSS22:QST22"/>
    <mergeCell ref="QTB22:QTC22"/>
    <mergeCell ref="QTI22:QTJ22"/>
    <mergeCell ref="QTR22:QTS22"/>
    <mergeCell ref="QQW22:QQX22"/>
    <mergeCell ref="QRF22:QRG22"/>
    <mergeCell ref="QRM22:QRN22"/>
    <mergeCell ref="QRV22:QRW22"/>
    <mergeCell ref="QSC22:QSD22"/>
    <mergeCell ref="QPJ22:QPK22"/>
    <mergeCell ref="QPQ22:QPR22"/>
    <mergeCell ref="QPZ22:QQA22"/>
    <mergeCell ref="QQG22:QQH22"/>
    <mergeCell ref="QQP22:QQQ22"/>
    <mergeCell ref="QNU22:QNV22"/>
    <mergeCell ref="QOD22:QOE22"/>
    <mergeCell ref="QOK22:QOL22"/>
    <mergeCell ref="QOT22:QOU22"/>
    <mergeCell ref="QPA22:QPB22"/>
    <mergeCell ref="QMH22:QMI22"/>
    <mergeCell ref="QMO22:QMP22"/>
    <mergeCell ref="QMX22:QMY22"/>
    <mergeCell ref="QNE22:QNF22"/>
    <mergeCell ref="QNN22:QNO22"/>
    <mergeCell ref="QKS22:QKT22"/>
    <mergeCell ref="QLB22:QLC22"/>
    <mergeCell ref="QLI22:QLJ22"/>
    <mergeCell ref="QLR22:QLS22"/>
    <mergeCell ref="QLY22:QLZ22"/>
    <mergeCell ref="QJF22:QJG22"/>
    <mergeCell ref="QJM22:QJN22"/>
    <mergeCell ref="QJV22:QJW22"/>
    <mergeCell ref="QKC22:QKD22"/>
    <mergeCell ref="QKL22:QKM22"/>
    <mergeCell ref="QHQ22:QHR22"/>
    <mergeCell ref="QHZ22:QIA22"/>
    <mergeCell ref="QIG22:QIH22"/>
    <mergeCell ref="QIP22:QIQ22"/>
    <mergeCell ref="QIW22:QIX22"/>
    <mergeCell ref="QGD22:QGE22"/>
    <mergeCell ref="QGK22:QGL22"/>
    <mergeCell ref="QGT22:QGU22"/>
    <mergeCell ref="QHA22:QHB22"/>
    <mergeCell ref="QHJ22:QHK22"/>
    <mergeCell ref="QEO22:QEP22"/>
    <mergeCell ref="QEX22:QEY22"/>
    <mergeCell ref="QFE22:QFF22"/>
    <mergeCell ref="QFN22:QFO22"/>
    <mergeCell ref="QFU22:QFV22"/>
    <mergeCell ref="QDB22:QDC22"/>
    <mergeCell ref="QDI22:QDJ22"/>
    <mergeCell ref="QDR22:QDS22"/>
    <mergeCell ref="QDY22:QDZ22"/>
    <mergeCell ref="QEH22:QEI22"/>
    <mergeCell ref="QBM22:QBN22"/>
    <mergeCell ref="QBV22:QBW22"/>
    <mergeCell ref="QCC22:QCD22"/>
    <mergeCell ref="QCL22:QCM22"/>
    <mergeCell ref="QCS22:QCT22"/>
    <mergeCell ref="PZZ22:QAA22"/>
    <mergeCell ref="QAG22:QAH22"/>
    <mergeCell ref="QAP22:QAQ22"/>
    <mergeCell ref="QAW22:QAX22"/>
    <mergeCell ref="QBF22:QBG22"/>
    <mergeCell ref="PYK22:PYL22"/>
    <mergeCell ref="PYT22:PYU22"/>
    <mergeCell ref="PZA22:PZB22"/>
    <mergeCell ref="PZJ22:PZK22"/>
    <mergeCell ref="PZQ22:PZR22"/>
    <mergeCell ref="PWX22:PWY22"/>
    <mergeCell ref="PXE22:PXF22"/>
    <mergeCell ref="PXN22:PXO22"/>
    <mergeCell ref="PXU22:PXV22"/>
    <mergeCell ref="PYD22:PYE22"/>
    <mergeCell ref="PVI22:PVJ22"/>
    <mergeCell ref="PVR22:PVS22"/>
    <mergeCell ref="PVY22:PVZ22"/>
    <mergeCell ref="PWH22:PWI22"/>
    <mergeCell ref="PWO22:PWP22"/>
    <mergeCell ref="PTV22:PTW22"/>
    <mergeCell ref="PUC22:PUD22"/>
    <mergeCell ref="PUL22:PUM22"/>
    <mergeCell ref="PUS22:PUT22"/>
    <mergeCell ref="PVB22:PVC22"/>
    <mergeCell ref="PSG22:PSH22"/>
    <mergeCell ref="PSP22:PSQ22"/>
    <mergeCell ref="PSW22:PSX22"/>
    <mergeCell ref="PTF22:PTG22"/>
    <mergeCell ref="PTM22:PTN22"/>
    <mergeCell ref="PQT22:PQU22"/>
    <mergeCell ref="PRA22:PRB22"/>
    <mergeCell ref="PRJ22:PRK22"/>
    <mergeCell ref="PRQ22:PRR22"/>
    <mergeCell ref="PRZ22:PSA22"/>
    <mergeCell ref="PPE22:PPF22"/>
    <mergeCell ref="PPN22:PPO22"/>
    <mergeCell ref="PPU22:PPV22"/>
    <mergeCell ref="PQD22:PQE22"/>
    <mergeCell ref="PQK22:PQL22"/>
    <mergeCell ref="PNR22:PNS22"/>
    <mergeCell ref="PNY22:PNZ22"/>
    <mergeCell ref="POH22:POI22"/>
    <mergeCell ref="POO22:POP22"/>
    <mergeCell ref="POX22:POY22"/>
    <mergeCell ref="PMC22:PMD22"/>
    <mergeCell ref="PML22:PMM22"/>
    <mergeCell ref="PMS22:PMT22"/>
    <mergeCell ref="PNB22:PNC22"/>
    <mergeCell ref="PNI22:PNJ22"/>
    <mergeCell ref="PKP22:PKQ22"/>
    <mergeCell ref="PKW22:PKX22"/>
    <mergeCell ref="PLF22:PLG22"/>
    <mergeCell ref="PLM22:PLN22"/>
    <mergeCell ref="PLV22:PLW22"/>
    <mergeCell ref="PJA22:PJB22"/>
    <mergeCell ref="PJJ22:PJK22"/>
    <mergeCell ref="PJQ22:PJR22"/>
    <mergeCell ref="PJZ22:PKA22"/>
    <mergeCell ref="PKG22:PKH22"/>
    <mergeCell ref="PHN22:PHO22"/>
    <mergeCell ref="PHU22:PHV22"/>
    <mergeCell ref="PID22:PIE22"/>
    <mergeCell ref="PIK22:PIL22"/>
    <mergeCell ref="PIT22:PIU22"/>
    <mergeCell ref="PFY22:PFZ22"/>
    <mergeCell ref="PGH22:PGI22"/>
    <mergeCell ref="PGO22:PGP22"/>
    <mergeCell ref="PGX22:PGY22"/>
    <mergeCell ref="PHE22:PHF22"/>
    <mergeCell ref="PEL22:PEM22"/>
    <mergeCell ref="PES22:PET22"/>
    <mergeCell ref="PFB22:PFC22"/>
    <mergeCell ref="PFI22:PFJ22"/>
    <mergeCell ref="PFR22:PFS22"/>
    <mergeCell ref="PCW22:PCX22"/>
    <mergeCell ref="PDF22:PDG22"/>
    <mergeCell ref="PDM22:PDN22"/>
    <mergeCell ref="PDV22:PDW22"/>
    <mergeCell ref="PEC22:PED22"/>
    <mergeCell ref="PBJ22:PBK22"/>
    <mergeCell ref="PBQ22:PBR22"/>
    <mergeCell ref="PBZ22:PCA22"/>
    <mergeCell ref="PCG22:PCH22"/>
    <mergeCell ref="PCP22:PCQ22"/>
    <mergeCell ref="OZU22:OZV22"/>
    <mergeCell ref="PAD22:PAE22"/>
    <mergeCell ref="PAK22:PAL22"/>
    <mergeCell ref="PAT22:PAU22"/>
    <mergeCell ref="PBA22:PBB22"/>
    <mergeCell ref="OYH22:OYI22"/>
    <mergeCell ref="OYO22:OYP22"/>
    <mergeCell ref="OYX22:OYY22"/>
    <mergeCell ref="OZE22:OZF22"/>
    <mergeCell ref="OZN22:OZO22"/>
    <mergeCell ref="OWS22:OWT22"/>
    <mergeCell ref="OXB22:OXC22"/>
    <mergeCell ref="OXI22:OXJ22"/>
    <mergeCell ref="OXR22:OXS22"/>
    <mergeCell ref="OXY22:OXZ22"/>
    <mergeCell ref="OVF22:OVG22"/>
    <mergeCell ref="OVM22:OVN22"/>
    <mergeCell ref="OVV22:OVW22"/>
    <mergeCell ref="OWC22:OWD22"/>
    <mergeCell ref="OWL22:OWM22"/>
    <mergeCell ref="OTQ22:OTR22"/>
    <mergeCell ref="OTZ22:OUA22"/>
    <mergeCell ref="OUG22:OUH22"/>
    <mergeCell ref="OUP22:OUQ22"/>
    <mergeCell ref="OUW22:OUX22"/>
    <mergeCell ref="OSD22:OSE22"/>
    <mergeCell ref="OSK22:OSL22"/>
    <mergeCell ref="OST22:OSU22"/>
    <mergeCell ref="OTA22:OTB22"/>
    <mergeCell ref="OTJ22:OTK22"/>
    <mergeCell ref="OQO22:OQP22"/>
    <mergeCell ref="OQX22:OQY22"/>
    <mergeCell ref="ORE22:ORF22"/>
    <mergeCell ref="ORN22:ORO22"/>
    <mergeCell ref="ORU22:ORV22"/>
    <mergeCell ref="OPB22:OPC22"/>
    <mergeCell ref="OPI22:OPJ22"/>
    <mergeCell ref="OPR22:OPS22"/>
    <mergeCell ref="OPY22:OPZ22"/>
    <mergeCell ref="OQH22:OQI22"/>
    <mergeCell ref="ONM22:ONN22"/>
    <mergeCell ref="ONV22:ONW22"/>
    <mergeCell ref="OOC22:OOD22"/>
    <mergeCell ref="OOL22:OOM22"/>
    <mergeCell ref="OOS22:OOT22"/>
    <mergeCell ref="OLZ22:OMA22"/>
    <mergeCell ref="OMG22:OMH22"/>
    <mergeCell ref="OMP22:OMQ22"/>
    <mergeCell ref="OMW22:OMX22"/>
    <mergeCell ref="ONF22:ONG22"/>
    <mergeCell ref="OKK22:OKL22"/>
    <mergeCell ref="OKT22:OKU22"/>
    <mergeCell ref="OLA22:OLB22"/>
    <mergeCell ref="OLJ22:OLK22"/>
    <mergeCell ref="OLQ22:OLR22"/>
    <mergeCell ref="OIX22:OIY22"/>
    <mergeCell ref="OJE22:OJF22"/>
    <mergeCell ref="OJN22:OJO22"/>
    <mergeCell ref="OJU22:OJV22"/>
    <mergeCell ref="OKD22:OKE22"/>
    <mergeCell ref="OHI22:OHJ22"/>
    <mergeCell ref="OHR22:OHS22"/>
    <mergeCell ref="OHY22:OHZ22"/>
    <mergeCell ref="OIH22:OII22"/>
    <mergeCell ref="OIO22:OIP22"/>
    <mergeCell ref="OFV22:OFW22"/>
    <mergeCell ref="OGC22:OGD22"/>
    <mergeCell ref="OGL22:OGM22"/>
    <mergeCell ref="OGS22:OGT22"/>
    <mergeCell ref="OHB22:OHC22"/>
    <mergeCell ref="OEG22:OEH22"/>
    <mergeCell ref="OEP22:OEQ22"/>
    <mergeCell ref="OEW22:OEX22"/>
    <mergeCell ref="OFF22:OFG22"/>
    <mergeCell ref="OFM22:OFN22"/>
    <mergeCell ref="OCT22:OCU22"/>
    <mergeCell ref="ODA22:ODB22"/>
    <mergeCell ref="ODJ22:ODK22"/>
    <mergeCell ref="ODQ22:ODR22"/>
    <mergeCell ref="ODZ22:OEA22"/>
    <mergeCell ref="OBE22:OBF22"/>
    <mergeCell ref="OBN22:OBO22"/>
    <mergeCell ref="OBU22:OBV22"/>
    <mergeCell ref="OCD22:OCE22"/>
    <mergeCell ref="OCK22:OCL22"/>
    <mergeCell ref="NZR22:NZS22"/>
    <mergeCell ref="NZY22:NZZ22"/>
    <mergeCell ref="OAH22:OAI22"/>
    <mergeCell ref="OAO22:OAP22"/>
    <mergeCell ref="OAX22:OAY22"/>
    <mergeCell ref="NYC22:NYD22"/>
    <mergeCell ref="NYL22:NYM22"/>
    <mergeCell ref="NYS22:NYT22"/>
    <mergeCell ref="NZB22:NZC22"/>
    <mergeCell ref="NZI22:NZJ22"/>
    <mergeCell ref="NWP22:NWQ22"/>
    <mergeCell ref="NWW22:NWX22"/>
    <mergeCell ref="NXF22:NXG22"/>
    <mergeCell ref="NXM22:NXN22"/>
    <mergeCell ref="NXV22:NXW22"/>
    <mergeCell ref="NVA22:NVB22"/>
    <mergeCell ref="NVJ22:NVK22"/>
    <mergeCell ref="NVQ22:NVR22"/>
    <mergeCell ref="NVZ22:NWA22"/>
    <mergeCell ref="NWG22:NWH22"/>
    <mergeCell ref="NTN22:NTO22"/>
    <mergeCell ref="NTU22:NTV22"/>
    <mergeCell ref="NUD22:NUE22"/>
    <mergeCell ref="NUK22:NUL22"/>
    <mergeCell ref="NUT22:NUU22"/>
    <mergeCell ref="NRY22:NRZ22"/>
    <mergeCell ref="NSH22:NSI22"/>
    <mergeCell ref="NSO22:NSP22"/>
    <mergeCell ref="NSX22:NSY22"/>
    <mergeCell ref="NTE22:NTF22"/>
    <mergeCell ref="NQL22:NQM22"/>
    <mergeCell ref="NQS22:NQT22"/>
    <mergeCell ref="NRB22:NRC22"/>
    <mergeCell ref="NRI22:NRJ22"/>
    <mergeCell ref="NRR22:NRS22"/>
    <mergeCell ref="NOW22:NOX22"/>
    <mergeCell ref="NPF22:NPG22"/>
    <mergeCell ref="NPM22:NPN22"/>
    <mergeCell ref="NPV22:NPW22"/>
    <mergeCell ref="NQC22:NQD22"/>
    <mergeCell ref="NNJ22:NNK22"/>
    <mergeCell ref="NNQ22:NNR22"/>
    <mergeCell ref="NNZ22:NOA22"/>
    <mergeCell ref="NOG22:NOH22"/>
    <mergeCell ref="NOP22:NOQ22"/>
    <mergeCell ref="NLU22:NLV22"/>
    <mergeCell ref="NMD22:NME22"/>
    <mergeCell ref="NMK22:NML22"/>
    <mergeCell ref="NMT22:NMU22"/>
    <mergeCell ref="NNA22:NNB22"/>
    <mergeCell ref="NKH22:NKI22"/>
    <mergeCell ref="NKO22:NKP22"/>
    <mergeCell ref="NKX22:NKY22"/>
    <mergeCell ref="NLE22:NLF22"/>
    <mergeCell ref="NLN22:NLO22"/>
    <mergeCell ref="NIS22:NIT22"/>
    <mergeCell ref="NJB22:NJC22"/>
    <mergeCell ref="NJI22:NJJ22"/>
    <mergeCell ref="NJR22:NJS22"/>
    <mergeCell ref="NJY22:NJZ22"/>
    <mergeCell ref="NHF22:NHG22"/>
    <mergeCell ref="NHM22:NHN22"/>
    <mergeCell ref="NHV22:NHW22"/>
    <mergeCell ref="NIC22:NID22"/>
    <mergeCell ref="NIL22:NIM22"/>
    <mergeCell ref="NFQ22:NFR22"/>
    <mergeCell ref="NFZ22:NGA22"/>
    <mergeCell ref="NGG22:NGH22"/>
    <mergeCell ref="NGP22:NGQ22"/>
    <mergeCell ref="NGW22:NGX22"/>
    <mergeCell ref="NED22:NEE22"/>
    <mergeCell ref="NEK22:NEL22"/>
    <mergeCell ref="NET22:NEU22"/>
    <mergeCell ref="NFA22:NFB22"/>
    <mergeCell ref="NFJ22:NFK22"/>
    <mergeCell ref="NCO22:NCP22"/>
    <mergeCell ref="NCX22:NCY22"/>
    <mergeCell ref="NDE22:NDF22"/>
    <mergeCell ref="NDN22:NDO22"/>
    <mergeCell ref="NDU22:NDV22"/>
    <mergeCell ref="NBB22:NBC22"/>
    <mergeCell ref="NBI22:NBJ22"/>
    <mergeCell ref="NBR22:NBS22"/>
    <mergeCell ref="NBY22:NBZ22"/>
    <mergeCell ref="NCH22:NCI22"/>
    <mergeCell ref="MZM22:MZN22"/>
    <mergeCell ref="MZV22:MZW22"/>
    <mergeCell ref="NAC22:NAD22"/>
    <mergeCell ref="NAL22:NAM22"/>
    <mergeCell ref="NAS22:NAT22"/>
    <mergeCell ref="MXZ22:MYA22"/>
    <mergeCell ref="MYG22:MYH22"/>
    <mergeCell ref="MYP22:MYQ22"/>
    <mergeCell ref="MYW22:MYX22"/>
    <mergeCell ref="MZF22:MZG22"/>
    <mergeCell ref="MWK22:MWL22"/>
    <mergeCell ref="MWT22:MWU22"/>
    <mergeCell ref="MXA22:MXB22"/>
    <mergeCell ref="MXJ22:MXK22"/>
    <mergeCell ref="MXQ22:MXR22"/>
    <mergeCell ref="MUX22:MUY22"/>
    <mergeCell ref="MVE22:MVF22"/>
    <mergeCell ref="MVN22:MVO22"/>
    <mergeCell ref="MVU22:MVV22"/>
    <mergeCell ref="MWD22:MWE22"/>
    <mergeCell ref="MTI22:MTJ22"/>
    <mergeCell ref="MTR22:MTS22"/>
    <mergeCell ref="MTY22:MTZ22"/>
    <mergeCell ref="MUH22:MUI22"/>
    <mergeCell ref="MUO22:MUP22"/>
    <mergeCell ref="MRV22:MRW22"/>
    <mergeCell ref="MSC22:MSD22"/>
    <mergeCell ref="MSL22:MSM22"/>
    <mergeCell ref="MSS22:MST22"/>
    <mergeCell ref="MTB22:MTC22"/>
    <mergeCell ref="MQG22:MQH22"/>
    <mergeCell ref="MQP22:MQQ22"/>
    <mergeCell ref="MQW22:MQX22"/>
    <mergeCell ref="MRF22:MRG22"/>
    <mergeCell ref="MRM22:MRN22"/>
    <mergeCell ref="MOT22:MOU22"/>
    <mergeCell ref="MPA22:MPB22"/>
    <mergeCell ref="MPJ22:MPK22"/>
    <mergeCell ref="MPQ22:MPR22"/>
    <mergeCell ref="MPZ22:MQA22"/>
    <mergeCell ref="MNE22:MNF22"/>
    <mergeCell ref="MNN22:MNO22"/>
    <mergeCell ref="MNU22:MNV22"/>
    <mergeCell ref="MOD22:MOE22"/>
    <mergeCell ref="MOK22:MOL22"/>
    <mergeCell ref="MLR22:MLS22"/>
    <mergeCell ref="MLY22:MLZ22"/>
    <mergeCell ref="MMH22:MMI22"/>
    <mergeCell ref="MMO22:MMP22"/>
    <mergeCell ref="MMX22:MMY22"/>
    <mergeCell ref="MKC22:MKD22"/>
    <mergeCell ref="MKL22:MKM22"/>
    <mergeCell ref="MKS22:MKT22"/>
    <mergeCell ref="MLB22:MLC22"/>
    <mergeCell ref="MLI22:MLJ22"/>
    <mergeCell ref="MIP22:MIQ22"/>
    <mergeCell ref="MIW22:MIX22"/>
    <mergeCell ref="MJF22:MJG22"/>
    <mergeCell ref="MJM22:MJN22"/>
    <mergeCell ref="MJV22:MJW22"/>
    <mergeCell ref="MHA22:MHB22"/>
    <mergeCell ref="MHJ22:MHK22"/>
    <mergeCell ref="MHQ22:MHR22"/>
    <mergeCell ref="MHZ22:MIA22"/>
    <mergeCell ref="MIG22:MIH22"/>
    <mergeCell ref="MFN22:MFO22"/>
    <mergeCell ref="MFU22:MFV22"/>
    <mergeCell ref="MGD22:MGE22"/>
    <mergeCell ref="MGK22:MGL22"/>
    <mergeCell ref="MGT22:MGU22"/>
    <mergeCell ref="MDY22:MDZ22"/>
    <mergeCell ref="MEH22:MEI22"/>
    <mergeCell ref="MEO22:MEP22"/>
    <mergeCell ref="MEX22:MEY22"/>
    <mergeCell ref="MFE22:MFF22"/>
    <mergeCell ref="MCL22:MCM22"/>
    <mergeCell ref="MCS22:MCT22"/>
    <mergeCell ref="MDB22:MDC22"/>
    <mergeCell ref="MDI22:MDJ22"/>
    <mergeCell ref="MDR22:MDS22"/>
    <mergeCell ref="MAW22:MAX22"/>
    <mergeCell ref="MBF22:MBG22"/>
    <mergeCell ref="MBM22:MBN22"/>
    <mergeCell ref="MBV22:MBW22"/>
    <mergeCell ref="MCC22:MCD22"/>
    <mergeCell ref="LZJ22:LZK22"/>
    <mergeCell ref="LZQ22:LZR22"/>
    <mergeCell ref="LZZ22:MAA22"/>
    <mergeCell ref="MAG22:MAH22"/>
    <mergeCell ref="MAP22:MAQ22"/>
    <mergeCell ref="LXU22:LXV22"/>
    <mergeCell ref="LYD22:LYE22"/>
    <mergeCell ref="LYK22:LYL22"/>
    <mergeCell ref="LYT22:LYU22"/>
    <mergeCell ref="LZA22:LZB22"/>
    <mergeCell ref="LWH22:LWI22"/>
    <mergeCell ref="LWO22:LWP22"/>
    <mergeCell ref="LWX22:LWY22"/>
    <mergeCell ref="LXE22:LXF22"/>
    <mergeCell ref="LXN22:LXO22"/>
    <mergeCell ref="LUS22:LUT22"/>
    <mergeCell ref="LVB22:LVC22"/>
    <mergeCell ref="LVI22:LVJ22"/>
    <mergeCell ref="LVR22:LVS22"/>
    <mergeCell ref="LVY22:LVZ22"/>
    <mergeCell ref="LTF22:LTG22"/>
    <mergeCell ref="LTM22:LTN22"/>
    <mergeCell ref="LTV22:LTW22"/>
    <mergeCell ref="LUC22:LUD22"/>
    <mergeCell ref="LUL22:LUM22"/>
    <mergeCell ref="LRQ22:LRR22"/>
    <mergeCell ref="LRZ22:LSA22"/>
    <mergeCell ref="LSG22:LSH22"/>
    <mergeCell ref="LSP22:LSQ22"/>
    <mergeCell ref="LSW22:LSX22"/>
    <mergeCell ref="LQD22:LQE22"/>
    <mergeCell ref="LQK22:LQL22"/>
    <mergeCell ref="LQT22:LQU22"/>
    <mergeCell ref="LRA22:LRB22"/>
    <mergeCell ref="LRJ22:LRK22"/>
    <mergeCell ref="LOO22:LOP22"/>
    <mergeCell ref="LOX22:LOY22"/>
    <mergeCell ref="LPE22:LPF22"/>
    <mergeCell ref="LPN22:LPO22"/>
    <mergeCell ref="LPU22:LPV22"/>
    <mergeCell ref="LNB22:LNC22"/>
    <mergeCell ref="LNI22:LNJ22"/>
    <mergeCell ref="LNR22:LNS22"/>
    <mergeCell ref="LNY22:LNZ22"/>
    <mergeCell ref="LOH22:LOI22"/>
    <mergeCell ref="LLM22:LLN22"/>
    <mergeCell ref="LLV22:LLW22"/>
    <mergeCell ref="LMC22:LMD22"/>
    <mergeCell ref="LML22:LMM22"/>
    <mergeCell ref="LMS22:LMT22"/>
    <mergeCell ref="LJZ22:LKA22"/>
    <mergeCell ref="LKG22:LKH22"/>
    <mergeCell ref="LKP22:LKQ22"/>
    <mergeCell ref="LKW22:LKX22"/>
    <mergeCell ref="LLF22:LLG22"/>
    <mergeCell ref="LIK22:LIL22"/>
    <mergeCell ref="LIT22:LIU22"/>
    <mergeCell ref="LJA22:LJB22"/>
    <mergeCell ref="LJJ22:LJK22"/>
    <mergeCell ref="LJQ22:LJR22"/>
    <mergeCell ref="LGX22:LGY22"/>
    <mergeCell ref="LHE22:LHF22"/>
    <mergeCell ref="LHN22:LHO22"/>
    <mergeCell ref="LHU22:LHV22"/>
    <mergeCell ref="LID22:LIE22"/>
    <mergeCell ref="LFI22:LFJ22"/>
    <mergeCell ref="LFR22:LFS22"/>
    <mergeCell ref="LFY22:LFZ22"/>
    <mergeCell ref="LGH22:LGI22"/>
    <mergeCell ref="LGO22:LGP22"/>
    <mergeCell ref="LDV22:LDW22"/>
    <mergeCell ref="LEC22:LED22"/>
    <mergeCell ref="LEL22:LEM22"/>
    <mergeCell ref="LES22:LET22"/>
    <mergeCell ref="LFB22:LFC22"/>
    <mergeCell ref="LCG22:LCH22"/>
    <mergeCell ref="LCP22:LCQ22"/>
    <mergeCell ref="LCW22:LCX22"/>
    <mergeCell ref="LDF22:LDG22"/>
    <mergeCell ref="LDM22:LDN22"/>
    <mergeCell ref="LAT22:LAU22"/>
    <mergeCell ref="LBA22:LBB22"/>
    <mergeCell ref="LBJ22:LBK22"/>
    <mergeCell ref="LBQ22:LBR22"/>
    <mergeCell ref="LBZ22:LCA22"/>
    <mergeCell ref="KZE22:KZF22"/>
    <mergeCell ref="KZN22:KZO22"/>
    <mergeCell ref="KZU22:KZV22"/>
    <mergeCell ref="LAD22:LAE22"/>
    <mergeCell ref="LAK22:LAL22"/>
    <mergeCell ref="KXR22:KXS22"/>
    <mergeCell ref="KXY22:KXZ22"/>
    <mergeCell ref="KYH22:KYI22"/>
    <mergeCell ref="KYO22:KYP22"/>
    <mergeCell ref="KYX22:KYY22"/>
    <mergeCell ref="KWC22:KWD22"/>
    <mergeCell ref="KWL22:KWM22"/>
    <mergeCell ref="KWS22:KWT22"/>
    <mergeCell ref="KXB22:KXC22"/>
    <mergeCell ref="KXI22:KXJ22"/>
    <mergeCell ref="KUP22:KUQ22"/>
    <mergeCell ref="KUW22:KUX22"/>
    <mergeCell ref="KVF22:KVG22"/>
    <mergeCell ref="KVM22:KVN22"/>
    <mergeCell ref="KVV22:KVW22"/>
    <mergeCell ref="KTA22:KTB22"/>
    <mergeCell ref="KTJ22:KTK22"/>
    <mergeCell ref="KTQ22:KTR22"/>
    <mergeCell ref="KTZ22:KUA22"/>
    <mergeCell ref="KUG22:KUH22"/>
    <mergeCell ref="KRN22:KRO22"/>
    <mergeCell ref="KRU22:KRV22"/>
    <mergeCell ref="KSD22:KSE22"/>
    <mergeCell ref="KSK22:KSL22"/>
    <mergeCell ref="KST22:KSU22"/>
    <mergeCell ref="KPY22:KPZ22"/>
    <mergeCell ref="KQH22:KQI22"/>
    <mergeCell ref="KQO22:KQP22"/>
    <mergeCell ref="KQX22:KQY22"/>
    <mergeCell ref="KRE22:KRF22"/>
    <mergeCell ref="KOL22:KOM22"/>
    <mergeCell ref="KOS22:KOT22"/>
    <mergeCell ref="KPB22:KPC22"/>
    <mergeCell ref="KPI22:KPJ22"/>
    <mergeCell ref="KPR22:KPS22"/>
    <mergeCell ref="KMW22:KMX22"/>
    <mergeCell ref="KNF22:KNG22"/>
    <mergeCell ref="KNM22:KNN22"/>
    <mergeCell ref="KNV22:KNW22"/>
    <mergeCell ref="KOC22:KOD22"/>
    <mergeCell ref="KLJ22:KLK22"/>
    <mergeCell ref="KLQ22:KLR22"/>
    <mergeCell ref="KLZ22:KMA22"/>
    <mergeCell ref="KMG22:KMH22"/>
    <mergeCell ref="KMP22:KMQ22"/>
    <mergeCell ref="KJU22:KJV22"/>
    <mergeCell ref="KKD22:KKE22"/>
    <mergeCell ref="KKK22:KKL22"/>
    <mergeCell ref="KKT22:KKU22"/>
    <mergeCell ref="KLA22:KLB22"/>
    <mergeCell ref="KIH22:KII22"/>
    <mergeCell ref="KIO22:KIP22"/>
    <mergeCell ref="KIX22:KIY22"/>
    <mergeCell ref="KJE22:KJF22"/>
    <mergeCell ref="KJN22:KJO22"/>
    <mergeCell ref="KGS22:KGT22"/>
    <mergeCell ref="KHB22:KHC22"/>
    <mergeCell ref="KHI22:KHJ22"/>
    <mergeCell ref="KHR22:KHS22"/>
    <mergeCell ref="KHY22:KHZ22"/>
    <mergeCell ref="KFF22:KFG22"/>
    <mergeCell ref="KFM22:KFN22"/>
    <mergeCell ref="KFV22:KFW22"/>
    <mergeCell ref="KGC22:KGD22"/>
    <mergeCell ref="KGL22:KGM22"/>
    <mergeCell ref="KDQ22:KDR22"/>
    <mergeCell ref="KDZ22:KEA22"/>
    <mergeCell ref="KEG22:KEH22"/>
    <mergeCell ref="KEP22:KEQ22"/>
    <mergeCell ref="KEW22:KEX22"/>
    <mergeCell ref="KCD22:KCE22"/>
    <mergeCell ref="KCK22:KCL22"/>
    <mergeCell ref="KCT22:KCU22"/>
    <mergeCell ref="KDA22:KDB22"/>
    <mergeCell ref="KDJ22:KDK22"/>
    <mergeCell ref="KAO22:KAP22"/>
    <mergeCell ref="KAX22:KAY22"/>
    <mergeCell ref="KBE22:KBF22"/>
    <mergeCell ref="KBN22:KBO22"/>
    <mergeCell ref="KBU22:KBV22"/>
    <mergeCell ref="JZB22:JZC22"/>
    <mergeCell ref="JZI22:JZJ22"/>
    <mergeCell ref="JZR22:JZS22"/>
    <mergeCell ref="JZY22:JZZ22"/>
    <mergeCell ref="KAH22:KAI22"/>
    <mergeCell ref="JXM22:JXN22"/>
    <mergeCell ref="JXV22:JXW22"/>
    <mergeCell ref="JYC22:JYD22"/>
    <mergeCell ref="JYL22:JYM22"/>
    <mergeCell ref="JYS22:JYT22"/>
    <mergeCell ref="JVZ22:JWA22"/>
    <mergeCell ref="JWG22:JWH22"/>
    <mergeCell ref="JWP22:JWQ22"/>
    <mergeCell ref="JWW22:JWX22"/>
    <mergeCell ref="JXF22:JXG22"/>
    <mergeCell ref="JUK22:JUL22"/>
    <mergeCell ref="JUT22:JUU22"/>
    <mergeCell ref="JVA22:JVB22"/>
    <mergeCell ref="JVJ22:JVK22"/>
    <mergeCell ref="JVQ22:JVR22"/>
    <mergeCell ref="JSX22:JSY22"/>
    <mergeCell ref="JTE22:JTF22"/>
    <mergeCell ref="JTN22:JTO22"/>
    <mergeCell ref="JTU22:JTV22"/>
    <mergeCell ref="JUD22:JUE22"/>
    <mergeCell ref="JRI22:JRJ22"/>
    <mergeCell ref="JRR22:JRS22"/>
    <mergeCell ref="JRY22:JRZ22"/>
    <mergeCell ref="JSH22:JSI22"/>
    <mergeCell ref="JSO22:JSP22"/>
    <mergeCell ref="JPV22:JPW22"/>
    <mergeCell ref="JQC22:JQD22"/>
    <mergeCell ref="JQL22:JQM22"/>
    <mergeCell ref="JQS22:JQT22"/>
    <mergeCell ref="JRB22:JRC22"/>
    <mergeCell ref="JOG22:JOH22"/>
    <mergeCell ref="JOP22:JOQ22"/>
    <mergeCell ref="JOW22:JOX22"/>
    <mergeCell ref="JPF22:JPG22"/>
    <mergeCell ref="JPM22:JPN22"/>
    <mergeCell ref="JMT22:JMU22"/>
    <mergeCell ref="JNA22:JNB22"/>
    <mergeCell ref="JNJ22:JNK22"/>
    <mergeCell ref="JNQ22:JNR22"/>
    <mergeCell ref="JNZ22:JOA22"/>
    <mergeCell ref="JLE22:JLF22"/>
    <mergeCell ref="JLN22:JLO22"/>
    <mergeCell ref="JLU22:JLV22"/>
    <mergeCell ref="JMD22:JME22"/>
    <mergeCell ref="JMK22:JML22"/>
    <mergeCell ref="JJR22:JJS22"/>
    <mergeCell ref="JJY22:JJZ22"/>
    <mergeCell ref="JKH22:JKI22"/>
    <mergeCell ref="JKO22:JKP22"/>
    <mergeCell ref="JKX22:JKY22"/>
    <mergeCell ref="JIC22:JID22"/>
    <mergeCell ref="JIL22:JIM22"/>
    <mergeCell ref="JIS22:JIT22"/>
    <mergeCell ref="JJB22:JJC22"/>
    <mergeCell ref="JJI22:JJJ22"/>
    <mergeCell ref="JGP22:JGQ22"/>
    <mergeCell ref="JGW22:JGX22"/>
    <mergeCell ref="JHF22:JHG22"/>
    <mergeCell ref="JHM22:JHN22"/>
    <mergeCell ref="JHV22:JHW22"/>
    <mergeCell ref="JFA22:JFB22"/>
    <mergeCell ref="JFJ22:JFK22"/>
    <mergeCell ref="JFQ22:JFR22"/>
    <mergeCell ref="JFZ22:JGA22"/>
    <mergeCell ref="JGG22:JGH22"/>
    <mergeCell ref="JDN22:JDO22"/>
    <mergeCell ref="JDU22:JDV22"/>
    <mergeCell ref="JED22:JEE22"/>
    <mergeCell ref="JEK22:JEL22"/>
    <mergeCell ref="JET22:JEU22"/>
    <mergeCell ref="JBY22:JBZ22"/>
    <mergeCell ref="JCH22:JCI22"/>
    <mergeCell ref="JCO22:JCP22"/>
    <mergeCell ref="JCX22:JCY22"/>
    <mergeCell ref="JDE22:JDF22"/>
    <mergeCell ref="JAL22:JAM22"/>
    <mergeCell ref="JAS22:JAT22"/>
    <mergeCell ref="JBB22:JBC22"/>
    <mergeCell ref="JBI22:JBJ22"/>
    <mergeCell ref="JBR22:JBS22"/>
    <mergeCell ref="IYW22:IYX22"/>
    <mergeCell ref="IZF22:IZG22"/>
    <mergeCell ref="IZM22:IZN22"/>
    <mergeCell ref="IZV22:IZW22"/>
    <mergeCell ref="JAC22:JAD22"/>
    <mergeCell ref="IXJ22:IXK22"/>
    <mergeCell ref="IXQ22:IXR22"/>
    <mergeCell ref="IXZ22:IYA22"/>
    <mergeCell ref="IYG22:IYH22"/>
    <mergeCell ref="IYP22:IYQ22"/>
    <mergeCell ref="IVU22:IVV22"/>
    <mergeCell ref="IWD22:IWE22"/>
    <mergeCell ref="IWK22:IWL22"/>
    <mergeCell ref="IWT22:IWU22"/>
    <mergeCell ref="IXA22:IXB22"/>
    <mergeCell ref="IUH22:IUI22"/>
    <mergeCell ref="IUO22:IUP22"/>
    <mergeCell ref="IUX22:IUY22"/>
    <mergeCell ref="IVE22:IVF22"/>
    <mergeCell ref="IVN22:IVO22"/>
    <mergeCell ref="ISS22:IST22"/>
    <mergeCell ref="ITB22:ITC22"/>
    <mergeCell ref="ITI22:ITJ22"/>
    <mergeCell ref="ITR22:ITS22"/>
    <mergeCell ref="ITY22:ITZ22"/>
    <mergeCell ref="IRF22:IRG22"/>
    <mergeCell ref="IRM22:IRN22"/>
    <mergeCell ref="IRV22:IRW22"/>
    <mergeCell ref="ISC22:ISD22"/>
    <mergeCell ref="ISL22:ISM22"/>
    <mergeCell ref="IPQ22:IPR22"/>
    <mergeCell ref="IPZ22:IQA22"/>
    <mergeCell ref="IQG22:IQH22"/>
    <mergeCell ref="IQP22:IQQ22"/>
    <mergeCell ref="IQW22:IQX22"/>
    <mergeCell ref="IOD22:IOE22"/>
    <mergeCell ref="IOK22:IOL22"/>
    <mergeCell ref="IOT22:IOU22"/>
    <mergeCell ref="IPA22:IPB22"/>
    <mergeCell ref="IPJ22:IPK22"/>
    <mergeCell ref="IMO22:IMP22"/>
    <mergeCell ref="IMX22:IMY22"/>
    <mergeCell ref="INE22:INF22"/>
    <mergeCell ref="INN22:INO22"/>
    <mergeCell ref="INU22:INV22"/>
    <mergeCell ref="ILB22:ILC22"/>
    <mergeCell ref="ILI22:ILJ22"/>
    <mergeCell ref="ILR22:ILS22"/>
    <mergeCell ref="ILY22:ILZ22"/>
    <mergeCell ref="IMH22:IMI22"/>
    <mergeCell ref="IJM22:IJN22"/>
    <mergeCell ref="IJV22:IJW22"/>
    <mergeCell ref="IKC22:IKD22"/>
    <mergeCell ref="IKL22:IKM22"/>
    <mergeCell ref="IKS22:IKT22"/>
    <mergeCell ref="IHZ22:IIA22"/>
    <mergeCell ref="IIG22:IIH22"/>
    <mergeCell ref="IIP22:IIQ22"/>
    <mergeCell ref="IIW22:IIX22"/>
    <mergeCell ref="IJF22:IJG22"/>
    <mergeCell ref="IGK22:IGL22"/>
    <mergeCell ref="IGT22:IGU22"/>
    <mergeCell ref="IHA22:IHB22"/>
    <mergeCell ref="IHJ22:IHK22"/>
    <mergeCell ref="IHQ22:IHR22"/>
    <mergeCell ref="IEX22:IEY22"/>
    <mergeCell ref="IFE22:IFF22"/>
    <mergeCell ref="IFN22:IFO22"/>
    <mergeCell ref="IFU22:IFV22"/>
    <mergeCell ref="IGD22:IGE22"/>
    <mergeCell ref="IDI22:IDJ22"/>
    <mergeCell ref="IDR22:IDS22"/>
    <mergeCell ref="IDY22:IDZ22"/>
    <mergeCell ref="IEH22:IEI22"/>
    <mergeCell ref="IEO22:IEP22"/>
    <mergeCell ref="IBV22:IBW22"/>
    <mergeCell ref="ICC22:ICD22"/>
    <mergeCell ref="ICL22:ICM22"/>
    <mergeCell ref="ICS22:ICT22"/>
    <mergeCell ref="IDB22:IDC22"/>
    <mergeCell ref="IAG22:IAH22"/>
    <mergeCell ref="IAP22:IAQ22"/>
    <mergeCell ref="IAW22:IAX22"/>
    <mergeCell ref="IBF22:IBG22"/>
    <mergeCell ref="IBM22:IBN22"/>
    <mergeCell ref="HYT22:HYU22"/>
    <mergeCell ref="HZA22:HZB22"/>
    <mergeCell ref="HZJ22:HZK22"/>
    <mergeCell ref="HZQ22:HZR22"/>
    <mergeCell ref="HZZ22:IAA22"/>
    <mergeCell ref="HXE22:HXF22"/>
    <mergeCell ref="HXN22:HXO22"/>
    <mergeCell ref="HXU22:HXV22"/>
    <mergeCell ref="HYD22:HYE22"/>
    <mergeCell ref="HYK22:HYL22"/>
    <mergeCell ref="HVR22:HVS22"/>
    <mergeCell ref="HVY22:HVZ22"/>
    <mergeCell ref="HWH22:HWI22"/>
    <mergeCell ref="HWO22:HWP22"/>
    <mergeCell ref="HWX22:HWY22"/>
    <mergeCell ref="HUC22:HUD22"/>
    <mergeCell ref="HUL22:HUM22"/>
    <mergeCell ref="HUS22:HUT22"/>
    <mergeCell ref="HVB22:HVC22"/>
    <mergeCell ref="HVI22:HVJ22"/>
    <mergeCell ref="HSP22:HSQ22"/>
    <mergeCell ref="HSW22:HSX22"/>
    <mergeCell ref="HTF22:HTG22"/>
    <mergeCell ref="HTM22:HTN22"/>
    <mergeCell ref="HTV22:HTW22"/>
    <mergeCell ref="HRA22:HRB22"/>
    <mergeCell ref="HRJ22:HRK22"/>
    <mergeCell ref="HRQ22:HRR22"/>
    <mergeCell ref="HRZ22:HSA22"/>
    <mergeCell ref="HSG22:HSH22"/>
    <mergeCell ref="HPN22:HPO22"/>
    <mergeCell ref="HPU22:HPV22"/>
    <mergeCell ref="HQD22:HQE22"/>
    <mergeCell ref="HQK22:HQL22"/>
    <mergeCell ref="HQT22:HQU22"/>
    <mergeCell ref="HNY22:HNZ22"/>
    <mergeCell ref="HOH22:HOI22"/>
    <mergeCell ref="HOO22:HOP22"/>
    <mergeCell ref="HOX22:HOY22"/>
    <mergeCell ref="HPE22:HPF22"/>
    <mergeCell ref="HML22:HMM22"/>
    <mergeCell ref="HMS22:HMT22"/>
    <mergeCell ref="HNB22:HNC22"/>
    <mergeCell ref="HNI22:HNJ22"/>
    <mergeCell ref="HNR22:HNS22"/>
    <mergeCell ref="HKW22:HKX22"/>
    <mergeCell ref="HLF22:HLG22"/>
    <mergeCell ref="HLM22:HLN22"/>
    <mergeCell ref="HLV22:HLW22"/>
    <mergeCell ref="HMC22:HMD22"/>
    <mergeCell ref="HJJ22:HJK22"/>
    <mergeCell ref="HJQ22:HJR22"/>
    <mergeCell ref="HJZ22:HKA22"/>
    <mergeCell ref="HKG22:HKH22"/>
    <mergeCell ref="HKP22:HKQ22"/>
    <mergeCell ref="HHU22:HHV22"/>
    <mergeCell ref="HID22:HIE22"/>
    <mergeCell ref="HIK22:HIL22"/>
    <mergeCell ref="HIT22:HIU22"/>
    <mergeCell ref="HJA22:HJB22"/>
    <mergeCell ref="HGH22:HGI22"/>
    <mergeCell ref="HGO22:HGP22"/>
    <mergeCell ref="HGX22:HGY22"/>
    <mergeCell ref="HHE22:HHF22"/>
    <mergeCell ref="HHN22:HHO22"/>
    <mergeCell ref="HES22:HET22"/>
    <mergeCell ref="HFB22:HFC22"/>
    <mergeCell ref="HFI22:HFJ22"/>
    <mergeCell ref="HFR22:HFS22"/>
    <mergeCell ref="HFY22:HFZ22"/>
    <mergeCell ref="HDF22:HDG22"/>
    <mergeCell ref="HDM22:HDN22"/>
    <mergeCell ref="HDV22:HDW22"/>
    <mergeCell ref="HEC22:HED22"/>
    <mergeCell ref="HEL22:HEM22"/>
    <mergeCell ref="HBQ22:HBR22"/>
    <mergeCell ref="HBZ22:HCA22"/>
    <mergeCell ref="HCG22:HCH22"/>
    <mergeCell ref="HCP22:HCQ22"/>
    <mergeCell ref="HCW22:HCX22"/>
    <mergeCell ref="HAD22:HAE22"/>
    <mergeCell ref="HAK22:HAL22"/>
    <mergeCell ref="HAT22:HAU22"/>
    <mergeCell ref="HBA22:HBB22"/>
    <mergeCell ref="HBJ22:HBK22"/>
    <mergeCell ref="GYO22:GYP22"/>
    <mergeCell ref="GYX22:GYY22"/>
    <mergeCell ref="GZE22:GZF22"/>
    <mergeCell ref="GZN22:GZO22"/>
    <mergeCell ref="GZU22:GZV22"/>
    <mergeCell ref="GXB22:GXC22"/>
    <mergeCell ref="GXI22:GXJ22"/>
    <mergeCell ref="GXR22:GXS22"/>
    <mergeCell ref="GXY22:GXZ22"/>
    <mergeCell ref="GYH22:GYI22"/>
    <mergeCell ref="GVM22:GVN22"/>
    <mergeCell ref="GVV22:GVW22"/>
    <mergeCell ref="GWC22:GWD22"/>
    <mergeCell ref="GWL22:GWM22"/>
    <mergeCell ref="GWS22:GWT22"/>
    <mergeCell ref="GTZ22:GUA22"/>
    <mergeCell ref="GUG22:GUH22"/>
    <mergeCell ref="GUP22:GUQ22"/>
    <mergeCell ref="GUW22:GUX22"/>
    <mergeCell ref="GVF22:GVG22"/>
    <mergeCell ref="GSK22:GSL22"/>
    <mergeCell ref="GST22:GSU22"/>
    <mergeCell ref="GTA22:GTB22"/>
    <mergeCell ref="GTJ22:GTK22"/>
    <mergeCell ref="GTQ22:GTR22"/>
    <mergeCell ref="GQX22:GQY22"/>
    <mergeCell ref="GRE22:GRF22"/>
    <mergeCell ref="GRN22:GRO22"/>
    <mergeCell ref="GRU22:GRV22"/>
    <mergeCell ref="GSD22:GSE22"/>
    <mergeCell ref="GPI22:GPJ22"/>
    <mergeCell ref="GPR22:GPS22"/>
    <mergeCell ref="GPY22:GPZ22"/>
    <mergeCell ref="GQH22:GQI22"/>
    <mergeCell ref="GQO22:GQP22"/>
    <mergeCell ref="GNV22:GNW22"/>
    <mergeCell ref="GOC22:GOD22"/>
    <mergeCell ref="GOL22:GOM22"/>
    <mergeCell ref="GOS22:GOT22"/>
    <mergeCell ref="GPB22:GPC22"/>
    <mergeCell ref="GMG22:GMH22"/>
    <mergeCell ref="GMP22:GMQ22"/>
    <mergeCell ref="GMW22:GMX22"/>
    <mergeCell ref="GNF22:GNG22"/>
    <mergeCell ref="GNM22:GNN22"/>
    <mergeCell ref="GKT22:GKU22"/>
    <mergeCell ref="GLA22:GLB22"/>
    <mergeCell ref="GLJ22:GLK22"/>
    <mergeCell ref="GLQ22:GLR22"/>
    <mergeCell ref="GLZ22:GMA22"/>
    <mergeCell ref="GJE22:GJF22"/>
    <mergeCell ref="GJN22:GJO22"/>
    <mergeCell ref="GJU22:GJV22"/>
    <mergeCell ref="GKD22:GKE22"/>
    <mergeCell ref="GKK22:GKL22"/>
    <mergeCell ref="GHR22:GHS22"/>
    <mergeCell ref="GHY22:GHZ22"/>
    <mergeCell ref="GIH22:GII22"/>
    <mergeCell ref="GIO22:GIP22"/>
    <mergeCell ref="GIX22:GIY22"/>
    <mergeCell ref="GGC22:GGD22"/>
    <mergeCell ref="GGL22:GGM22"/>
    <mergeCell ref="GGS22:GGT22"/>
    <mergeCell ref="GHB22:GHC22"/>
    <mergeCell ref="GHI22:GHJ22"/>
    <mergeCell ref="GEP22:GEQ22"/>
    <mergeCell ref="GEW22:GEX22"/>
    <mergeCell ref="GFF22:GFG22"/>
    <mergeCell ref="GFM22:GFN22"/>
    <mergeCell ref="GFV22:GFW22"/>
    <mergeCell ref="GDA22:GDB22"/>
    <mergeCell ref="GDJ22:GDK22"/>
    <mergeCell ref="GDQ22:GDR22"/>
    <mergeCell ref="GDZ22:GEA22"/>
    <mergeCell ref="GEG22:GEH22"/>
    <mergeCell ref="GBN22:GBO22"/>
    <mergeCell ref="GBU22:GBV22"/>
    <mergeCell ref="GCD22:GCE22"/>
    <mergeCell ref="GCK22:GCL22"/>
    <mergeCell ref="GCT22:GCU22"/>
    <mergeCell ref="FZY22:FZZ22"/>
    <mergeCell ref="GAH22:GAI22"/>
    <mergeCell ref="GAO22:GAP22"/>
    <mergeCell ref="GAX22:GAY22"/>
    <mergeCell ref="GBE22:GBF22"/>
    <mergeCell ref="FYL22:FYM22"/>
    <mergeCell ref="FYS22:FYT22"/>
    <mergeCell ref="FZB22:FZC22"/>
    <mergeCell ref="FZI22:FZJ22"/>
    <mergeCell ref="FZR22:FZS22"/>
    <mergeCell ref="FWW22:FWX22"/>
    <mergeCell ref="FXF22:FXG22"/>
    <mergeCell ref="FXM22:FXN22"/>
    <mergeCell ref="FXV22:FXW22"/>
    <mergeCell ref="FYC22:FYD22"/>
    <mergeCell ref="FVJ22:FVK22"/>
    <mergeCell ref="FVQ22:FVR22"/>
    <mergeCell ref="FVZ22:FWA22"/>
    <mergeCell ref="FWG22:FWH22"/>
    <mergeCell ref="FWP22:FWQ22"/>
    <mergeCell ref="FTU22:FTV22"/>
    <mergeCell ref="FUD22:FUE22"/>
    <mergeCell ref="FUK22:FUL22"/>
    <mergeCell ref="FUT22:FUU22"/>
    <mergeCell ref="FVA22:FVB22"/>
    <mergeCell ref="FSH22:FSI22"/>
    <mergeCell ref="FSO22:FSP22"/>
    <mergeCell ref="FSX22:FSY22"/>
    <mergeCell ref="FTE22:FTF22"/>
    <mergeCell ref="FTN22:FTO22"/>
    <mergeCell ref="FQS22:FQT22"/>
    <mergeCell ref="FRB22:FRC22"/>
    <mergeCell ref="FRI22:FRJ22"/>
    <mergeCell ref="FRR22:FRS22"/>
    <mergeCell ref="FRY22:FRZ22"/>
    <mergeCell ref="FPF22:FPG22"/>
    <mergeCell ref="FPM22:FPN22"/>
    <mergeCell ref="FPV22:FPW22"/>
    <mergeCell ref="FQC22:FQD22"/>
    <mergeCell ref="FQL22:FQM22"/>
    <mergeCell ref="FNQ22:FNR22"/>
    <mergeCell ref="FNZ22:FOA22"/>
    <mergeCell ref="FOG22:FOH22"/>
    <mergeCell ref="FOP22:FOQ22"/>
    <mergeCell ref="FOW22:FOX22"/>
    <mergeCell ref="FMD22:FME22"/>
    <mergeCell ref="FMK22:FML22"/>
    <mergeCell ref="FMT22:FMU22"/>
    <mergeCell ref="FNA22:FNB22"/>
    <mergeCell ref="FNJ22:FNK22"/>
    <mergeCell ref="FKO22:FKP22"/>
    <mergeCell ref="FKX22:FKY22"/>
    <mergeCell ref="FLE22:FLF22"/>
    <mergeCell ref="FLN22:FLO22"/>
    <mergeCell ref="FLU22:FLV22"/>
    <mergeCell ref="FJB22:FJC22"/>
    <mergeCell ref="FJI22:FJJ22"/>
    <mergeCell ref="FJR22:FJS22"/>
    <mergeCell ref="FJY22:FJZ22"/>
    <mergeCell ref="FKH22:FKI22"/>
    <mergeCell ref="FHM22:FHN22"/>
    <mergeCell ref="FHV22:FHW22"/>
    <mergeCell ref="FIC22:FID22"/>
    <mergeCell ref="FIL22:FIM22"/>
    <mergeCell ref="FIS22:FIT22"/>
    <mergeCell ref="FFZ22:FGA22"/>
    <mergeCell ref="FGG22:FGH22"/>
    <mergeCell ref="FGP22:FGQ22"/>
    <mergeCell ref="FGW22:FGX22"/>
    <mergeCell ref="FHF22:FHG22"/>
    <mergeCell ref="FEK22:FEL22"/>
    <mergeCell ref="FET22:FEU22"/>
    <mergeCell ref="FFA22:FFB22"/>
    <mergeCell ref="FFJ22:FFK22"/>
    <mergeCell ref="FFQ22:FFR22"/>
    <mergeCell ref="FCX22:FCY22"/>
    <mergeCell ref="FDE22:FDF22"/>
    <mergeCell ref="FDN22:FDO22"/>
    <mergeCell ref="FDU22:FDV22"/>
    <mergeCell ref="FED22:FEE22"/>
    <mergeCell ref="FBI22:FBJ22"/>
    <mergeCell ref="FBR22:FBS22"/>
    <mergeCell ref="FBY22:FBZ22"/>
    <mergeCell ref="FCH22:FCI22"/>
    <mergeCell ref="FCO22:FCP22"/>
    <mergeCell ref="EZV22:EZW22"/>
    <mergeCell ref="FAC22:FAD22"/>
    <mergeCell ref="FAL22:FAM22"/>
    <mergeCell ref="FAS22:FAT22"/>
    <mergeCell ref="FBB22:FBC22"/>
    <mergeCell ref="EYG22:EYH22"/>
    <mergeCell ref="EYP22:EYQ22"/>
    <mergeCell ref="EYW22:EYX22"/>
    <mergeCell ref="EZF22:EZG22"/>
    <mergeCell ref="EZM22:EZN22"/>
    <mergeCell ref="EWT22:EWU22"/>
    <mergeCell ref="EXA22:EXB22"/>
    <mergeCell ref="EXJ22:EXK22"/>
    <mergeCell ref="EXQ22:EXR22"/>
    <mergeCell ref="EXZ22:EYA22"/>
    <mergeCell ref="EVE22:EVF22"/>
    <mergeCell ref="EVN22:EVO22"/>
    <mergeCell ref="EVU22:EVV22"/>
    <mergeCell ref="EWD22:EWE22"/>
    <mergeCell ref="EWK22:EWL22"/>
    <mergeCell ref="ETR22:ETS22"/>
    <mergeCell ref="ETY22:ETZ22"/>
    <mergeCell ref="EUH22:EUI22"/>
    <mergeCell ref="EUO22:EUP22"/>
    <mergeCell ref="EUX22:EUY22"/>
    <mergeCell ref="ESC22:ESD22"/>
    <mergeCell ref="ESL22:ESM22"/>
    <mergeCell ref="ESS22:EST22"/>
    <mergeCell ref="ETB22:ETC22"/>
    <mergeCell ref="ETI22:ETJ22"/>
    <mergeCell ref="EQP22:EQQ22"/>
    <mergeCell ref="EQW22:EQX22"/>
    <mergeCell ref="ERF22:ERG22"/>
    <mergeCell ref="ERM22:ERN22"/>
    <mergeCell ref="ERV22:ERW22"/>
    <mergeCell ref="EPA22:EPB22"/>
    <mergeCell ref="EPJ22:EPK22"/>
    <mergeCell ref="EPQ22:EPR22"/>
    <mergeCell ref="EPZ22:EQA22"/>
    <mergeCell ref="EQG22:EQH22"/>
    <mergeCell ref="ENN22:ENO22"/>
    <mergeCell ref="ENU22:ENV22"/>
    <mergeCell ref="EOD22:EOE22"/>
    <mergeCell ref="EOK22:EOL22"/>
    <mergeCell ref="EOT22:EOU22"/>
    <mergeCell ref="ELY22:ELZ22"/>
    <mergeCell ref="EMH22:EMI22"/>
    <mergeCell ref="EMO22:EMP22"/>
    <mergeCell ref="EMX22:EMY22"/>
    <mergeCell ref="ENE22:ENF22"/>
    <mergeCell ref="EKL22:EKM22"/>
    <mergeCell ref="EKS22:EKT22"/>
    <mergeCell ref="ELB22:ELC22"/>
    <mergeCell ref="ELI22:ELJ22"/>
    <mergeCell ref="ELR22:ELS22"/>
    <mergeCell ref="EIW22:EIX22"/>
    <mergeCell ref="EJF22:EJG22"/>
    <mergeCell ref="EJM22:EJN22"/>
    <mergeCell ref="EJV22:EJW22"/>
    <mergeCell ref="EKC22:EKD22"/>
    <mergeCell ref="EHJ22:EHK22"/>
    <mergeCell ref="EHQ22:EHR22"/>
    <mergeCell ref="EHZ22:EIA22"/>
    <mergeCell ref="EIG22:EIH22"/>
    <mergeCell ref="EIP22:EIQ22"/>
    <mergeCell ref="EFU22:EFV22"/>
    <mergeCell ref="EGD22:EGE22"/>
    <mergeCell ref="EGK22:EGL22"/>
    <mergeCell ref="EGT22:EGU22"/>
    <mergeCell ref="EHA22:EHB22"/>
    <mergeCell ref="EEH22:EEI22"/>
    <mergeCell ref="EEO22:EEP22"/>
    <mergeCell ref="EEX22:EEY22"/>
    <mergeCell ref="EFE22:EFF22"/>
    <mergeCell ref="EFN22:EFO22"/>
    <mergeCell ref="ECS22:ECT22"/>
    <mergeCell ref="EDB22:EDC22"/>
    <mergeCell ref="EDI22:EDJ22"/>
    <mergeCell ref="EDR22:EDS22"/>
    <mergeCell ref="EDY22:EDZ22"/>
    <mergeCell ref="EBF22:EBG22"/>
    <mergeCell ref="EBM22:EBN22"/>
    <mergeCell ref="EBV22:EBW22"/>
    <mergeCell ref="ECC22:ECD22"/>
    <mergeCell ref="ECL22:ECM22"/>
    <mergeCell ref="DZQ22:DZR22"/>
    <mergeCell ref="DZZ22:EAA22"/>
    <mergeCell ref="EAG22:EAH22"/>
    <mergeCell ref="EAP22:EAQ22"/>
    <mergeCell ref="EAW22:EAX22"/>
    <mergeCell ref="DYD22:DYE22"/>
    <mergeCell ref="DYK22:DYL22"/>
    <mergeCell ref="DYT22:DYU22"/>
    <mergeCell ref="DZA22:DZB22"/>
    <mergeCell ref="DZJ22:DZK22"/>
    <mergeCell ref="DWO22:DWP22"/>
    <mergeCell ref="DWX22:DWY22"/>
    <mergeCell ref="DXE22:DXF22"/>
    <mergeCell ref="DXN22:DXO22"/>
    <mergeCell ref="DXU22:DXV22"/>
    <mergeCell ref="DVB22:DVC22"/>
    <mergeCell ref="DVI22:DVJ22"/>
    <mergeCell ref="DVR22:DVS22"/>
    <mergeCell ref="DVY22:DVZ22"/>
    <mergeCell ref="DWH22:DWI22"/>
    <mergeCell ref="DTM22:DTN22"/>
    <mergeCell ref="DTV22:DTW22"/>
    <mergeCell ref="DUC22:DUD22"/>
    <mergeCell ref="DUL22:DUM22"/>
    <mergeCell ref="DUS22:DUT22"/>
    <mergeCell ref="DRZ22:DSA22"/>
    <mergeCell ref="DSG22:DSH22"/>
    <mergeCell ref="DSP22:DSQ22"/>
    <mergeCell ref="DSW22:DSX22"/>
    <mergeCell ref="DTF22:DTG22"/>
    <mergeCell ref="DQK22:DQL22"/>
    <mergeCell ref="DQT22:DQU22"/>
    <mergeCell ref="DRA22:DRB22"/>
    <mergeCell ref="DRJ22:DRK22"/>
    <mergeCell ref="DRQ22:DRR22"/>
    <mergeCell ref="DOX22:DOY22"/>
    <mergeCell ref="DPE22:DPF22"/>
    <mergeCell ref="DPN22:DPO22"/>
    <mergeCell ref="DPU22:DPV22"/>
    <mergeCell ref="DQD22:DQE22"/>
    <mergeCell ref="DNI22:DNJ22"/>
    <mergeCell ref="DNR22:DNS22"/>
    <mergeCell ref="DNY22:DNZ22"/>
    <mergeCell ref="DOH22:DOI22"/>
    <mergeCell ref="DOO22:DOP22"/>
    <mergeCell ref="DLV22:DLW22"/>
    <mergeCell ref="DMC22:DMD22"/>
    <mergeCell ref="DML22:DMM22"/>
    <mergeCell ref="DMS22:DMT22"/>
    <mergeCell ref="DNB22:DNC22"/>
    <mergeCell ref="DKG22:DKH22"/>
    <mergeCell ref="DKP22:DKQ22"/>
    <mergeCell ref="DKW22:DKX22"/>
    <mergeCell ref="DLF22:DLG22"/>
    <mergeCell ref="DLM22:DLN22"/>
    <mergeCell ref="DIT22:DIU22"/>
    <mergeCell ref="DJA22:DJB22"/>
    <mergeCell ref="DJJ22:DJK22"/>
    <mergeCell ref="DJQ22:DJR22"/>
    <mergeCell ref="DJZ22:DKA22"/>
    <mergeCell ref="DHE22:DHF22"/>
    <mergeCell ref="DHN22:DHO22"/>
    <mergeCell ref="DHU22:DHV22"/>
    <mergeCell ref="DID22:DIE22"/>
    <mergeCell ref="DIK22:DIL22"/>
    <mergeCell ref="DFR22:DFS22"/>
    <mergeCell ref="DFY22:DFZ22"/>
    <mergeCell ref="DGH22:DGI22"/>
    <mergeCell ref="DGO22:DGP22"/>
    <mergeCell ref="DGX22:DGY22"/>
    <mergeCell ref="DEC22:DED22"/>
    <mergeCell ref="DEL22:DEM22"/>
    <mergeCell ref="DES22:DET22"/>
    <mergeCell ref="DFB22:DFC22"/>
    <mergeCell ref="DFI22:DFJ22"/>
    <mergeCell ref="DCP22:DCQ22"/>
    <mergeCell ref="DCW22:DCX22"/>
    <mergeCell ref="DDF22:DDG22"/>
    <mergeCell ref="DDM22:DDN22"/>
    <mergeCell ref="DDV22:DDW22"/>
    <mergeCell ref="DBA22:DBB22"/>
    <mergeCell ref="DBJ22:DBK22"/>
    <mergeCell ref="DBQ22:DBR22"/>
    <mergeCell ref="DBZ22:DCA22"/>
    <mergeCell ref="DCG22:DCH22"/>
    <mergeCell ref="CZN22:CZO22"/>
    <mergeCell ref="CZU22:CZV22"/>
    <mergeCell ref="DAD22:DAE22"/>
    <mergeCell ref="DAK22:DAL22"/>
    <mergeCell ref="DAT22:DAU22"/>
    <mergeCell ref="CXY22:CXZ22"/>
    <mergeCell ref="CYH22:CYI22"/>
    <mergeCell ref="CYO22:CYP22"/>
    <mergeCell ref="CYX22:CYY22"/>
    <mergeCell ref="CZE22:CZF22"/>
    <mergeCell ref="CWL22:CWM22"/>
    <mergeCell ref="CWS22:CWT22"/>
    <mergeCell ref="CXB22:CXC22"/>
    <mergeCell ref="CXI22:CXJ22"/>
    <mergeCell ref="CXR22:CXS22"/>
    <mergeCell ref="CUW22:CUX22"/>
    <mergeCell ref="CVF22:CVG22"/>
    <mergeCell ref="CVM22:CVN22"/>
    <mergeCell ref="CVV22:CVW22"/>
    <mergeCell ref="CWC22:CWD22"/>
    <mergeCell ref="CTJ22:CTK22"/>
    <mergeCell ref="CTQ22:CTR22"/>
    <mergeCell ref="CTZ22:CUA22"/>
    <mergeCell ref="CUG22:CUH22"/>
    <mergeCell ref="CUP22:CUQ22"/>
    <mergeCell ref="CRU22:CRV22"/>
    <mergeCell ref="CSD22:CSE22"/>
    <mergeCell ref="CSK22:CSL22"/>
    <mergeCell ref="CST22:CSU22"/>
    <mergeCell ref="CTA22:CTB22"/>
    <mergeCell ref="CQH22:CQI22"/>
    <mergeCell ref="CQO22:CQP22"/>
    <mergeCell ref="CQX22:CQY22"/>
    <mergeCell ref="CRE22:CRF22"/>
    <mergeCell ref="CRN22:CRO22"/>
    <mergeCell ref="COS22:COT22"/>
    <mergeCell ref="CPB22:CPC22"/>
    <mergeCell ref="CPI22:CPJ22"/>
    <mergeCell ref="CPR22:CPS22"/>
    <mergeCell ref="CPY22:CPZ22"/>
    <mergeCell ref="CNF22:CNG22"/>
    <mergeCell ref="CNM22:CNN22"/>
    <mergeCell ref="CNV22:CNW22"/>
    <mergeCell ref="COC22:COD22"/>
    <mergeCell ref="COL22:COM22"/>
    <mergeCell ref="CLQ22:CLR22"/>
    <mergeCell ref="CLZ22:CMA22"/>
    <mergeCell ref="CMG22:CMH22"/>
    <mergeCell ref="CMP22:CMQ22"/>
    <mergeCell ref="CMW22:CMX22"/>
    <mergeCell ref="CKD22:CKE22"/>
    <mergeCell ref="CKK22:CKL22"/>
    <mergeCell ref="CKT22:CKU22"/>
    <mergeCell ref="CLA22:CLB22"/>
    <mergeCell ref="CLJ22:CLK22"/>
    <mergeCell ref="CIO22:CIP22"/>
    <mergeCell ref="CIX22:CIY22"/>
    <mergeCell ref="CJE22:CJF22"/>
    <mergeCell ref="CJN22:CJO22"/>
    <mergeCell ref="CJU22:CJV22"/>
    <mergeCell ref="CHB22:CHC22"/>
    <mergeCell ref="CHI22:CHJ22"/>
    <mergeCell ref="CHR22:CHS22"/>
    <mergeCell ref="CHY22:CHZ22"/>
    <mergeCell ref="CIH22:CII22"/>
    <mergeCell ref="CFM22:CFN22"/>
    <mergeCell ref="CFV22:CFW22"/>
    <mergeCell ref="CGC22:CGD22"/>
    <mergeCell ref="CGL22:CGM22"/>
    <mergeCell ref="CGS22:CGT22"/>
    <mergeCell ref="CDZ22:CEA22"/>
    <mergeCell ref="CEG22:CEH22"/>
    <mergeCell ref="CEP22:CEQ22"/>
    <mergeCell ref="CEW22:CEX22"/>
    <mergeCell ref="CFF22:CFG22"/>
    <mergeCell ref="CCK22:CCL22"/>
    <mergeCell ref="CCT22:CCU22"/>
    <mergeCell ref="CDA22:CDB22"/>
    <mergeCell ref="CDJ22:CDK22"/>
    <mergeCell ref="CDQ22:CDR22"/>
    <mergeCell ref="CAX22:CAY22"/>
    <mergeCell ref="CBE22:CBF22"/>
    <mergeCell ref="CBN22:CBO22"/>
    <mergeCell ref="CBU22:CBV22"/>
    <mergeCell ref="CCD22:CCE22"/>
    <mergeCell ref="BZI22:BZJ22"/>
    <mergeCell ref="BZR22:BZS22"/>
    <mergeCell ref="BZY22:BZZ22"/>
    <mergeCell ref="CAH22:CAI22"/>
    <mergeCell ref="CAO22:CAP22"/>
    <mergeCell ref="BXV22:BXW22"/>
    <mergeCell ref="BYC22:BYD22"/>
    <mergeCell ref="BYL22:BYM22"/>
    <mergeCell ref="BYS22:BYT22"/>
    <mergeCell ref="BZB22:BZC22"/>
    <mergeCell ref="BWG22:BWH22"/>
    <mergeCell ref="BWP22:BWQ22"/>
    <mergeCell ref="BWW22:BWX22"/>
    <mergeCell ref="BXF22:BXG22"/>
    <mergeCell ref="BXM22:BXN22"/>
    <mergeCell ref="BUT22:BUU22"/>
    <mergeCell ref="BVA22:BVB22"/>
    <mergeCell ref="BVJ22:BVK22"/>
    <mergeCell ref="BVQ22:BVR22"/>
    <mergeCell ref="BVZ22:BWA22"/>
    <mergeCell ref="BTE22:BTF22"/>
    <mergeCell ref="BTN22:BTO22"/>
    <mergeCell ref="BTU22:BTV22"/>
    <mergeCell ref="BUD22:BUE22"/>
    <mergeCell ref="BUK22:BUL22"/>
    <mergeCell ref="BRR22:BRS22"/>
    <mergeCell ref="BRY22:BRZ22"/>
    <mergeCell ref="BSH22:BSI22"/>
    <mergeCell ref="BSO22:BSP22"/>
    <mergeCell ref="BSX22:BSY22"/>
    <mergeCell ref="BQC22:BQD22"/>
    <mergeCell ref="BQL22:BQM22"/>
    <mergeCell ref="BQS22:BQT22"/>
    <mergeCell ref="BRB22:BRC22"/>
    <mergeCell ref="BRI22:BRJ22"/>
    <mergeCell ref="BOP22:BOQ22"/>
    <mergeCell ref="BOW22:BOX22"/>
    <mergeCell ref="BPF22:BPG22"/>
    <mergeCell ref="BPM22:BPN22"/>
    <mergeCell ref="BPV22:BPW22"/>
    <mergeCell ref="BNA22:BNB22"/>
    <mergeCell ref="BNJ22:BNK22"/>
    <mergeCell ref="BNQ22:BNR22"/>
    <mergeCell ref="BNZ22:BOA22"/>
    <mergeCell ref="BOG22:BOH22"/>
    <mergeCell ref="BLN22:BLO22"/>
    <mergeCell ref="BLU22:BLV22"/>
    <mergeCell ref="BMD22:BME22"/>
    <mergeCell ref="BMK22:BML22"/>
    <mergeCell ref="BMT22:BMU22"/>
    <mergeCell ref="BJY22:BJZ22"/>
    <mergeCell ref="BKH22:BKI22"/>
    <mergeCell ref="BKO22:BKP22"/>
    <mergeCell ref="BKX22:BKY22"/>
    <mergeCell ref="BLE22:BLF22"/>
    <mergeCell ref="BIL22:BIM22"/>
    <mergeCell ref="BIS22:BIT22"/>
    <mergeCell ref="BJB22:BJC22"/>
    <mergeCell ref="BJI22:BJJ22"/>
    <mergeCell ref="BJR22:BJS22"/>
    <mergeCell ref="BGW22:BGX22"/>
    <mergeCell ref="BHF22:BHG22"/>
    <mergeCell ref="BHM22:BHN22"/>
    <mergeCell ref="BHV22:BHW22"/>
    <mergeCell ref="BIC22:BID22"/>
    <mergeCell ref="BFJ22:BFK22"/>
    <mergeCell ref="BFQ22:BFR22"/>
    <mergeCell ref="BFZ22:BGA22"/>
    <mergeCell ref="BGG22:BGH22"/>
    <mergeCell ref="BGP22:BGQ22"/>
    <mergeCell ref="BDU22:BDV22"/>
    <mergeCell ref="BED22:BEE22"/>
    <mergeCell ref="BEK22:BEL22"/>
    <mergeCell ref="BET22:BEU22"/>
    <mergeCell ref="BFA22:BFB22"/>
    <mergeCell ref="BCH22:BCI22"/>
    <mergeCell ref="BCO22:BCP22"/>
    <mergeCell ref="BCX22:BCY22"/>
    <mergeCell ref="BDE22:BDF22"/>
    <mergeCell ref="BDN22:BDO22"/>
    <mergeCell ref="BAS22:BAT22"/>
    <mergeCell ref="BBB22:BBC22"/>
    <mergeCell ref="BBI22:BBJ22"/>
    <mergeCell ref="BBR22:BBS22"/>
    <mergeCell ref="BBY22:BBZ22"/>
    <mergeCell ref="AZF22:AZG22"/>
    <mergeCell ref="AZM22:AZN22"/>
    <mergeCell ref="AZV22:AZW22"/>
    <mergeCell ref="BAC22:BAD22"/>
    <mergeCell ref="BAL22:BAM22"/>
    <mergeCell ref="AXQ22:AXR22"/>
    <mergeCell ref="AXZ22:AYA22"/>
    <mergeCell ref="AYG22:AYH22"/>
    <mergeCell ref="AYP22:AYQ22"/>
    <mergeCell ref="AYW22:AYX22"/>
    <mergeCell ref="AWD22:AWE22"/>
    <mergeCell ref="AWK22:AWL22"/>
    <mergeCell ref="AWT22:AWU22"/>
    <mergeCell ref="AXA22:AXB22"/>
    <mergeCell ref="AXJ22:AXK22"/>
    <mergeCell ref="AUO22:AUP22"/>
    <mergeCell ref="AUX22:AUY22"/>
    <mergeCell ref="AVE22:AVF22"/>
    <mergeCell ref="AVN22:AVO22"/>
    <mergeCell ref="AVU22:AVV22"/>
    <mergeCell ref="ATB22:ATC22"/>
    <mergeCell ref="ATI22:ATJ22"/>
    <mergeCell ref="ATR22:ATS22"/>
    <mergeCell ref="ATY22:ATZ22"/>
    <mergeCell ref="AUH22:AUI22"/>
    <mergeCell ref="ARM22:ARN22"/>
    <mergeCell ref="ARV22:ARW22"/>
    <mergeCell ref="ASC22:ASD22"/>
    <mergeCell ref="ASL22:ASM22"/>
    <mergeCell ref="ASS22:AST22"/>
    <mergeCell ref="APZ22:AQA22"/>
    <mergeCell ref="AQG22:AQH22"/>
    <mergeCell ref="AQP22:AQQ22"/>
    <mergeCell ref="AQW22:AQX22"/>
    <mergeCell ref="ARF22:ARG22"/>
    <mergeCell ref="AOK22:AOL22"/>
    <mergeCell ref="AOT22:AOU22"/>
    <mergeCell ref="APA22:APB22"/>
    <mergeCell ref="APJ22:APK22"/>
    <mergeCell ref="APQ22:APR22"/>
    <mergeCell ref="AMX22:AMY22"/>
    <mergeCell ref="ANE22:ANF22"/>
    <mergeCell ref="ANN22:ANO22"/>
    <mergeCell ref="ANU22:ANV22"/>
    <mergeCell ref="AOD22:AOE22"/>
    <mergeCell ref="ALI22:ALJ22"/>
    <mergeCell ref="ALR22:ALS22"/>
    <mergeCell ref="ALY22:ALZ22"/>
    <mergeCell ref="AMH22:AMI22"/>
    <mergeCell ref="AMO22:AMP22"/>
    <mergeCell ref="AJV22:AJW22"/>
    <mergeCell ref="AKC22:AKD22"/>
    <mergeCell ref="AKL22:AKM22"/>
    <mergeCell ref="AKS22:AKT22"/>
    <mergeCell ref="ALB22:ALC22"/>
    <mergeCell ref="AIG22:AIH22"/>
    <mergeCell ref="AIP22:AIQ22"/>
    <mergeCell ref="AIW22:AIX22"/>
    <mergeCell ref="AJF22:AJG22"/>
    <mergeCell ref="AJM22:AJN22"/>
    <mergeCell ref="AGT22:AGU22"/>
    <mergeCell ref="AHA22:AHB22"/>
    <mergeCell ref="AHJ22:AHK22"/>
    <mergeCell ref="AHQ22:AHR22"/>
    <mergeCell ref="AHZ22:AIA22"/>
    <mergeCell ref="AFE22:AFF22"/>
    <mergeCell ref="AFN22:AFO22"/>
    <mergeCell ref="AFU22:AFV22"/>
    <mergeCell ref="AGD22:AGE22"/>
    <mergeCell ref="AGK22:AGL22"/>
    <mergeCell ref="ADR22:ADS22"/>
    <mergeCell ref="ADY22:ADZ22"/>
    <mergeCell ref="AEH22:AEI22"/>
    <mergeCell ref="AEO22:AEP22"/>
    <mergeCell ref="AEX22:AEY22"/>
    <mergeCell ref="ACC22:ACD22"/>
    <mergeCell ref="ACL22:ACM22"/>
    <mergeCell ref="ACS22:ACT22"/>
    <mergeCell ref="ADB22:ADC22"/>
    <mergeCell ref="ADI22:ADJ22"/>
    <mergeCell ref="AAP22:AAQ22"/>
    <mergeCell ref="AAW22:AAX22"/>
    <mergeCell ref="ABF22:ABG22"/>
    <mergeCell ref="ABM22:ABN22"/>
    <mergeCell ref="ABV22:ABW22"/>
    <mergeCell ref="ZA22:ZB22"/>
    <mergeCell ref="ZJ22:ZK22"/>
    <mergeCell ref="ZQ22:ZR22"/>
    <mergeCell ref="ZZ22:AAA22"/>
    <mergeCell ref="AAG22:AAH22"/>
    <mergeCell ref="XN22:XO22"/>
    <mergeCell ref="XU22:XV22"/>
    <mergeCell ref="YD22:YE22"/>
    <mergeCell ref="YK22:YL22"/>
    <mergeCell ref="YT22:YU22"/>
    <mergeCell ref="VY22:VZ22"/>
    <mergeCell ref="WH22:WI22"/>
    <mergeCell ref="WO22:WP22"/>
    <mergeCell ref="WX22:WY22"/>
    <mergeCell ref="XE22:XF22"/>
    <mergeCell ref="UL22:UM22"/>
    <mergeCell ref="US22:UT22"/>
    <mergeCell ref="VB22:VC22"/>
    <mergeCell ref="VI22:VJ22"/>
    <mergeCell ref="VR22:VS22"/>
    <mergeCell ref="SW22:SX22"/>
    <mergeCell ref="TF22:TG22"/>
    <mergeCell ref="TM22:TN22"/>
    <mergeCell ref="TV22:TW22"/>
    <mergeCell ref="UC22:UD22"/>
    <mergeCell ref="RJ22:RK22"/>
    <mergeCell ref="RQ22:RR22"/>
    <mergeCell ref="RZ22:SA22"/>
    <mergeCell ref="SG22:SH22"/>
    <mergeCell ref="SP22:SQ22"/>
    <mergeCell ref="QD22:QE22"/>
    <mergeCell ref="QK22:QL22"/>
    <mergeCell ref="QT22:QU22"/>
    <mergeCell ref="RA22:RB22"/>
    <mergeCell ref="OH22:OI22"/>
    <mergeCell ref="OO22:OP22"/>
    <mergeCell ref="OX22:OY22"/>
    <mergeCell ref="PE22:PF22"/>
    <mergeCell ref="PN22:PO22"/>
    <mergeCell ref="MS22:MT22"/>
    <mergeCell ref="NB22:NC22"/>
    <mergeCell ref="NI22:NJ22"/>
    <mergeCell ref="NR22:NS22"/>
    <mergeCell ref="NY22:NZ22"/>
    <mergeCell ref="LF22:LG22"/>
    <mergeCell ref="LM22:LN22"/>
    <mergeCell ref="LV22:LW22"/>
    <mergeCell ref="MC22:MD22"/>
    <mergeCell ref="ML22:MM22"/>
    <mergeCell ref="JQ22:JR22"/>
    <mergeCell ref="JZ22:KA22"/>
    <mergeCell ref="KG22:KH22"/>
    <mergeCell ref="KP22:KQ22"/>
    <mergeCell ref="KW22:KX22"/>
    <mergeCell ref="ID22:IE22"/>
    <mergeCell ref="IK22:IL22"/>
    <mergeCell ref="IT22:IU22"/>
    <mergeCell ref="JA22:JB22"/>
    <mergeCell ref="JJ22:JK22"/>
    <mergeCell ref="GO22:GP22"/>
    <mergeCell ref="GX22:GY22"/>
    <mergeCell ref="HE22:HF22"/>
    <mergeCell ref="HN22:HO22"/>
    <mergeCell ref="HU22:HV22"/>
    <mergeCell ref="FB22:FC22"/>
    <mergeCell ref="FI22:FJ22"/>
    <mergeCell ref="FR22:FS22"/>
    <mergeCell ref="FY22:FZ22"/>
    <mergeCell ref="GH22:GI22"/>
    <mergeCell ref="DM22:DN22"/>
    <mergeCell ref="DV22:DW22"/>
    <mergeCell ref="EC22:ED22"/>
    <mergeCell ref="EL22:EM22"/>
    <mergeCell ref="ES22:ET22"/>
    <mergeCell ref="XEC21:XED21"/>
    <mergeCell ref="XEL21:XEM21"/>
    <mergeCell ref="XES21:XET21"/>
    <mergeCell ref="U22:V22"/>
    <mergeCell ref="AD22:AE22"/>
    <mergeCell ref="AK22:AL22"/>
    <mergeCell ref="AT22:AU22"/>
    <mergeCell ref="BA22:BB22"/>
    <mergeCell ref="BJ22:BK22"/>
    <mergeCell ref="BQ22:BR22"/>
    <mergeCell ref="BZ22:CA22"/>
    <mergeCell ref="CG22:CH22"/>
    <mergeCell ref="CP22:CQ22"/>
    <mergeCell ref="CW22:CX22"/>
    <mergeCell ref="DF22:DG22"/>
    <mergeCell ref="XCP21:XCQ21"/>
    <mergeCell ref="XCW21:XCX21"/>
    <mergeCell ref="XDF21:XDG21"/>
    <mergeCell ref="XDM21:XDN21"/>
    <mergeCell ref="XDV21:XDW21"/>
    <mergeCell ref="XBA21:XBB21"/>
    <mergeCell ref="XBJ21:XBK21"/>
    <mergeCell ref="XBQ21:XBR21"/>
    <mergeCell ref="XBZ21:XCA21"/>
    <mergeCell ref="XCG21:XCH21"/>
    <mergeCell ref="WZN21:WZO21"/>
    <mergeCell ref="WZU21:WZV21"/>
    <mergeCell ref="XAD21:XAE21"/>
    <mergeCell ref="XAK21:XAL21"/>
    <mergeCell ref="XAT21:XAU21"/>
    <mergeCell ref="WXY21:WXZ21"/>
    <mergeCell ref="WYH21:WYI21"/>
    <mergeCell ref="WYO21:WYP21"/>
    <mergeCell ref="WYX21:WYY21"/>
    <mergeCell ref="WZE21:WZF21"/>
    <mergeCell ref="WWL21:WWM21"/>
    <mergeCell ref="WWS21:WWT21"/>
    <mergeCell ref="WXB21:WXC21"/>
    <mergeCell ref="WXI21:WXJ21"/>
    <mergeCell ref="WXR21:WXS21"/>
    <mergeCell ref="WUW21:WUX21"/>
    <mergeCell ref="WVF21:WVG21"/>
    <mergeCell ref="WVM21:WVN21"/>
    <mergeCell ref="WVV21:WVW21"/>
    <mergeCell ref="WWC21:WWD21"/>
    <mergeCell ref="WTJ21:WTK21"/>
    <mergeCell ref="WTQ21:WTR21"/>
    <mergeCell ref="WTZ21:WUA21"/>
    <mergeCell ref="WUG21:WUH21"/>
    <mergeCell ref="WUP21:WUQ21"/>
    <mergeCell ref="WRU21:WRV21"/>
    <mergeCell ref="WSD21:WSE21"/>
    <mergeCell ref="WSK21:WSL21"/>
    <mergeCell ref="PU22:PV22"/>
    <mergeCell ref="WST21:WSU21"/>
    <mergeCell ref="WTA21:WTB21"/>
    <mergeCell ref="WQH21:WQI21"/>
    <mergeCell ref="WQO21:WQP21"/>
    <mergeCell ref="WQX21:WQY21"/>
    <mergeCell ref="WRE21:WRF21"/>
    <mergeCell ref="WRN21:WRO21"/>
    <mergeCell ref="WOS21:WOT21"/>
    <mergeCell ref="WPB21:WPC21"/>
    <mergeCell ref="WPI21:WPJ21"/>
    <mergeCell ref="WPR21:WPS21"/>
    <mergeCell ref="WPY21:WPZ21"/>
    <mergeCell ref="WNF21:WNG21"/>
    <mergeCell ref="WNM21:WNN21"/>
    <mergeCell ref="WNV21:WNW21"/>
    <mergeCell ref="WOC21:WOD21"/>
    <mergeCell ref="WOL21:WOM21"/>
    <mergeCell ref="WLQ21:WLR21"/>
    <mergeCell ref="WLZ21:WMA21"/>
    <mergeCell ref="WMG21:WMH21"/>
    <mergeCell ref="WMP21:WMQ21"/>
    <mergeCell ref="WMW21:WMX21"/>
    <mergeCell ref="WKD21:WKE21"/>
    <mergeCell ref="WKK21:WKL21"/>
    <mergeCell ref="WKT21:WKU21"/>
    <mergeCell ref="WLA21:WLB21"/>
    <mergeCell ref="WLJ21:WLK21"/>
    <mergeCell ref="WIO21:WIP21"/>
    <mergeCell ref="WIX21:WIY21"/>
    <mergeCell ref="WJE21:WJF21"/>
    <mergeCell ref="WJN21:WJO21"/>
    <mergeCell ref="WJU21:WJV21"/>
    <mergeCell ref="WHB21:WHC21"/>
    <mergeCell ref="WHI21:WHJ21"/>
    <mergeCell ref="WHR21:WHS21"/>
    <mergeCell ref="WHY21:WHZ21"/>
    <mergeCell ref="WIH21:WII21"/>
    <mergeCell ref="WFM21:WFN21"/>
    <mergeCell ref="WFV21:WFW21"/>
    <mergeCell ref="WGC21:WGD21"/>
    <mergeCell ref="WGL21:WGM21"/>
    <mergeCell ref="WGS21:WGT21"/>
    <mergeCell ref="WDZ21:WEA21"/>
    <mergeCell ref="WEG21:WEH21"/>
    <mergeCell ref="WEP21:WEQ21"/>
    <mergeCell ref="WEW21:WEX21"/>
    <mergeCell ref="WFF21:WFG21"/>
    <mergeCell ref="WCK21:WCL21"/>
    <mergeCell ref="WCT21:WCU21"/>
    <mergeCell ref="WDA21:WDB21"/>
    <mergeCell ref="WDJ21:WDK21"/>
    <mergeCell ref="WDQ21:WDR21"/>
    <mergeCell ref="WAX21:WAY21"/>
    <mergeCell ref="WBE21:WBF21"/>
    <mergeCell ref="WBN21:WBO21"/>
    <mergeCell ref="WBU21:WBV21"/>
    <mergeCell ref="WCD21:WCE21"/>
    <mergeCell ref="VZI21:VZJ21"/>
    <mergeCell ref="VZR21:VZS21"/>
    <mergeCell ref="VZY21:VZZ21"/>
    <mergeCell ref="WAH21:WAI21"/>
    <mergeCell ref="WAO21:WAP21"/>
    <mergeCell ref="VXV21:VXW21"/>
    <mergeCell ref="VYC21:VYD21"/>
    <mergeCell ref="VYL21:VYM21"/>
    <mergeCell ref="VYS21:VYT21"/>
    <mergeCell ref="VZB21:VZC21"/>
    <mergeCell ref="VWG21:VWH21"/>
    <mergeCell ref="VWP21:VWQ21"/>
    <mergeCell ref="VWW21:VWX21"/>
    <mergeCell ref="VXF21:VXG21"/>
    <mergeCell ref="VXM21:VXN21"/>
    <mergeCell ref="VUT21:VUU21"/>
    <mergeCell ref="VVA21:VVB21"/>
    <mergeCell ref="VVJ21:VVK21"/>
    <mergeCell ref="VVQ21:VVR21"/>
    <mergeCell ref="VVZ21:VWA21"/>
    <mergeCell ref="VTE21:VTF21"/>
    <mergeCell ref="VTN21:VTO21"/>
    <mergeCell ref="VTU21:VTV21"/>
    <mergeCell ref="VUD21:VUE21"/>
    <mergeCell ref="VUK21:VUL21"/>
    <mergeCell ref="VRR21:VRS21"/>
    <mergeCell ref="VRY21:VRZ21"/>
    <mergeCell ref="VSH21:VSI21"/>
    <mergeCell ref="VSO21:VSP21"/>
    <mergeCell ref="VSX21:VSY21"/>
    <mergeCell ref="VQC21:VQD21"/>
    <mergeCell ref="VQL21:VQM21"/>
    <mergeCell ref="VQS21:VQT21"/>
    <mergeCell ref="VRB21:VRC21"/>
    <mergeCell ref="VRI21:VRJ21"/>
    <mergeCell ref="VOP21:VOQ21"/>
    <mergeCell ref="VOW21:VOX21"/>
    <mergeCell ref="VPF21:VPG21"/>
    <mergeCell ref="VPM21:VPN21"/>
    <mergeCell ref="VPV21:VPW21"/>
    <mergeCell ref="VNA21:VNB21"/>
    <mergeCell ref="VNJ21:VNK21"/>
    <mergeCell ref="VNQ21:VNR21"/>
    <mergeCell ref="VNZ21:VOA21"/>
    <mergeCell ref="VOG21:VOH21"/>
    <mergeCell ref="VLN21:VLO21"/>
    <mergeCell ref="VLU21:VLV21"/>
    <mergeCell ref="VMD21:VME21"/>
    <mergeCell ref="VMK21:VML21"/>
    <mergeCell ref="VMT21:VMU21"/>
    <mergeCell ref="VJY21:VJZ21"/>
    <mergeCell ref="VKH21:VKI21"/>
    <mergeCell ref="VKO21:VKP21"/>
    <mergeCell ref="VKX21:VKY21"/>
    <mergeCell ref="VLE21:VLF21"/>
    <mergeCell ref="VIL21:VIM21"/>
    <mergeCell ref="VIS21:VIT21"/>
    <mergeCell ref="VJB21:VJC21"/>
    <mergeCell ref="VJI21:VJJ21"/>
    <mergeCell ref="VJR21:VJS21"/>
    <mergeCell ref="VGW21:VGX21"/>
    <mergeCell ref="VHF21:VHG21"/>
    <mergeCell ref="VHM21:VHN21"/>
    <mergeCell ref="VHV21:VHW21"/>
    <mergeCell ref="VIC21:VID21"/>
    <mergeCell ref="VFJ21:VFK21"/>
    <mergeCell ref="VFQ21:VFR21"/>
    <mergeCell ref="VFZ21:VGA21"/>
    <mergeCell ref="VGG21:VGH21"/>
    <mergeCell ref="VGP21:VGQ21"/>
    <mergeCell ref="VDU21:VDV21"/>
    <mergeCell ref="VED21:VEE21"/>
    <mergeCell ref="VEK21:VEL21"/>
    <mergeCell ref="VET21:VEU21"/>
    <mergeCell ref="VFA21:VFB21"/>
    <mergeCell ref="VCH21:VCI21"/>
    <mergeCell ref="VCO21:VCP21"/>
    <mergeCell ref="VCX21:VCY21"/>
    <mergeCell ref="VDE21:VDF21"/>
    <mergeCell ref="VDN21:VDO21"/>
    <mergeCell ref="VAS21:VAT21"/>
    <mergeCell ref="VBB21:VBC21"/>
    <mergeCell ref="VBI21:VBJ21"/>
    <mergeCell ref="VBR21:VBS21"/>
    <mergeCell ref="VBY21:VBZ21"/>
    <mergeCell ref="UZF21:UZG21"/>
    <mergeCell ref="UZM21:UZN21"/>
    <mergeCell ref="UZV21:UZW21"/>
    <mergeCell ref="VAC21:VAD21"/>
    <mergeCell ref="VAL21:VAM21"/>
    <mergeCell ref="UXQ21:UXR21"/>
    <mergeCell ref="UXZ21:UYA21"/>
    <mergeCell ref="UYG21:UYH21"/>
    <mergeCell ref="UYP21:UYQ21"/>
    <mergeCell ref="UYW21:UYX21"/>
    <mergeCell ref="UWD21:UWE21"/>
    <mergeCell ref="UWK21:UWL21"/>
    <mergeCell ref="UWT21:UWU21"/>
    <mergeCell ref="UXA21:UXB21"/>
    <mergeCell ref="UXJ21:UXK21"/>
    <mergeCell ref="UUO21:UUP21"/>
    <mergeCell ref="UUX21:UUY21"/>
    <mergeCell ref="UVE21:UVF21"/>
    <mergeCell ref="UVN21:UVO21"/>
    <mergeCell ref="UVU21:UVV21"/>
    <mergeCell ref="UTB21:UTC21"/>
    <mergeCell ref="UTI21:UTJ21"/>
    <mergeCell ref="UTR21:UTS21"/>
    <mergeCell ref="UTY21:UTZ21"/>
    <mergeCell ref="UUH21:UUI21"/>
    <mergeCell ref="URM21:URN21"/>
    <mergeCell ref="URV21:URW21"/>
    <mergeCell ref="USC21:USD21"/>
    <mergeCell ref="USL21:USM21"/>
    <mergeCell ref="USS21:UST21"/>
    <mergeCell ref="UPZ21:UQA21"/>
    <mergeCell ref="UQG21:UQH21"/>
    <mergeCell ref="UQP21:UQQ21"/>
    <mergeCell ref="UQW21:UQX21"/>
    <mergeCell ref="URF21:URG21"/>
    <mergeCell ref="UOK21:UOL21"/>
    <mergeCell ref="UOT21:UOU21"/>
    <mergeCell ref="UPA21:UPB21"/>
    <mergeCell ref="UPJ21:UPK21"/>
    <mergeCell ref="UPQ21:UPR21"/>
    <mergeCell ref="UMX21:UMY21"/>
    <mergeCell ref="UNE21:UNF21"/>
    <mergeCell ref="UNN21:UNO21"/>
    <mergeCell ref="UNU21:UNV21"/>
    <mergeCell ref="UOD21:UOE21"/>
    <mergeCell ref="ULI21:ULJ21"/>
    <mergeCell ref="ULR21:ULS21"/>
    <mergeCell ref="ULY21:ULZ21"/>
    <mergeCell ref="UMH21:UMI21"/>
    <mergeCell ref="UMO21:UMP21"/>
    <mergeCell ref="UJV21:UJW21"/>
    <mergeCell ref="UKC21:UKD21"/>
    <mergeCell ref="UKL21:UKM21"/>
    <mergeCell ref="UKS21:UKT21"/>
    <mergeCell ref="ULB21:ULC21"/>
    <mergeCell ref="UIG21:UIH21"/>
    <mergeCell ref="UIP21:UIQ21"/>
    <mergeCell ref="UIW21:UIX21"/>
    <mergeCell ref="UJF21:UJG21"/>
    <mergeCell ref="UJM21:UJN21"/>
    <mergeCell ref="UGT21:UGU21"/>
    <mergeCell ref="UHA21:UHB21"/>
    <mergeCell ref="UHJ21:UHK21"/>
    <mergeCell ref="UHQ21:UHR21"/>
    <mergeCell ref="UHZ21:UIA21"/>
    <mergeCell ref="UFE21:UFF21"/>
    <mergeCell ref="UFN21:UFO21"/>
    <mergeCell ref="UFU21:UFV21"/>
    <mergeCell ref="UGD21:UGE21"/>
    <mergeCell ref="UGK21:UGL21"/>
    <mergeCell ref="UDR21:UDS21"/>
    <mergeCell ref="UDY21:UDZ21"/>
    <mergeCell ref="UEH21:UEI21"/>
    <mergeCell ref="UEO21:UEP21"/>
    <mergeCell ref="UEX21:UEY21"/>
    <mergeCell ref="UCC21:UCD21"/>
    <mergeCell ref="UCL21:UCM21"/>
    <mergeCell ref="UCS21:UCT21"/>
    <mergeCell ref="UDB21:UDC21"/>
    <mergeCell ref="UDI21:UDJ21"/>
    <mergeCell ref="UAP21:UAQ21"/>
    <mergeCell ref="UAW21:UAX21"/>
    <mergeCell ref="UBF21:UBG21"/>
    <mergeCell ref="UBM21:UBN21"/>
    <mergeCell ref="UBV21:UBW21"/>
    <mergeCell ref="TZA21:TZB21"/>
    <mergeCell ref="TZJ21:TZK21"/>
    <mergeCell ref="TZQ21:TZR21"/>
    <mergeCell ref="TZZ21:UAA21"/>
    <mergeCell ref="UAG21:UAH21"/>
    <mergeCell ref="TXN21:TXO21"/>
    <mergeCell ref="TXU21:TXV21"/>
    <mergeCell ref="TYD21:TYE21"/>
    <mergeCell ref="TYK21:TYL21"/>
    <mergeCell ref="TYT21:TYU21"/>
    <mergeCell ref="TVY21:TVZ21"/>
    <mergeCell ref="TWH21:TWI21"/>
    <mergeCell ref="TWO21:TWP21"/>
    <mergeCell ref="TWX21:TWY21"/>
    <mergeCell ref="TXE21:TXF21"/>
    <mergeCell ref="TUL21:TUM21"/>
    <mergeCell ref="TUS21:TUT21"/>
    <mergeCell ref="TVB21:TVC21"/>
    <mergeCell ref="TVI21:TVJ21"/>
    <mergeCell ref="TVR21:TVS21"/>
    <mergeCell ref="TSW21:TSX21"/>
    <mergeCell ref="TTF21:TTG21"/>
    <mergeCell ref="TTM21:TTN21"/>
    <mergeCell ref="TTV21:TTW21"/>
    <mergeCell ref="TUC21:TUD21"/>
    <mergeCell ref="TRJ21:TRK21"/>
    <mergeCell ref="TRQ21:TRR21"/>
    <mergeCell ref="TRZ21:TSA21"/>
    <mergeCell ref="TSG21:TSH21"/>
    <mergeCell ref="TSP21:TSQ21"/>
    <mergeCell ref="TPU21:TPV21"/>
    <mergeCell ref="TQD21:TQE21"/>
    <mergeCell ref="TQK21:TQL21"/>
    <mergeCell ref="TQT21:TQU21"/>
    <mergeCell ref="TRA21:TRB21"/>
    <mergeCell ref="TOH21:TOI21"/>
    <mergeCell ref="TOO21:TOP21"/>
    <mergeCell ref="TOX21:TOY21"/>
    <mergeCell ref="TPE21:TPF21"/>
    <mergeCell ref="TPN21:TPO21"/>
    <mergeCell ref="TMS21:TMT21"/>
    <mergeCell ref="TNB21:TNC21"/>
    <mergeCell ref="TNI21:TNJ21"/>
    <mergeCell ref="TNR21:TNS21"/>
    <mergeCell ref="TNY21:TNZ21"/>
    <mergeCell ref="TLF21:TLG21"/>
    <mergeCell ref="TLM21:TLN21"/>
    <mergeCell ref="TLV21:TLW21"/>
    <mergeCell ref="TMC21:TMD21"/>
    <mergeCell ref="TML21:TMM21"/>
    <mergeCell ref="TJQ21:TJR21"/>
    <mergeCell ref="TJZ21:TKA21"/>
    <mergeCell ref="TKG21:TKH21"/>
    <mergeCell ref="TKP21:TKQ21"/>
    <mergeCell ref="TKW21:TKX21"/>
    <mergeCell ref="TID21:TIE21"/>
    <mergeCell ref="TIK21:TIL21"/>
    <mergeCell ref="TIT21:TIU21"/>
    <mergeCell ref="TJA21:TJB21"/>
    <mergeCell ref="TJJ21:TJK21"/>
    <mergeCell ref="TGO21:TGP21"/>
    <mergeCell ref="TGX21:TGY21"/>
    <mergeCell ref="THE21:THF21"/>
    <mergeCell ref="THN21:THO21"/>
    <mergeCell ref="THU21:THV21"/>
    <mergeCell ref="TFB21:TFC21"/>
    <mergeCell ref="TFI21:TFJ21"/>
    <mergeCell ref="TFR21:TFS21"/>
    <mergeCell ref="TFY21:TFZ21"/>
    <mergeCell ref="TGH21:TGI21"/>
    <mergeCell ref="TDM21:TDN21"/>
    <mergeCell ref="TDV21:TDW21"/>
    <mergeCell ref="TEC21:TED21"/>
    <mergeCell ref="TEL21:TEM21"/>
    <mergeCell ref="TES21:TET21"/>
    <mergeCell ref="TBZ21:TCA21"/>
    <mergeCell ref="TCG21:TCH21"/>
    <mergeCell ref="TCP21:TCQ21"/>
    <mergeCell ref="TCW21:TCX21"/>
    <mergeCell ref="TDF21:TDG21"/>
    <mergeCell ref="TAK21:TAL21"/>
    <mergeCell ref="TAT21:TAU21"/>
    <mergeCell ref="TBA21:TBB21"/>
    <mergeCell ref="TBJ21:TBK21"/>
    <mergeCell ref="TBQ21:TBR21"/>
    <mergeCell ref="SYX21:SYY21"/>
    <mergeCell ref="SZE21:SZF21"/>
    <mergeCell ref="SZN21:SZO21"/>
    <mergeCell ref="SZU21:SZV21"/>
    <mergeCell ref="TAD21:TAE21"/>
    <mergeCell ref="SXI21:SXJ21"/>
    <mergeCell ref="SXR21:SXS21"/>
    <mergeCell ref="SXY21:SXZ21"/>
    <mergeCell ref="SYH21:SYI21"/>
    <mergeCell ref="SYO21:SYP21"/>
    <mergeCell ref="SVV21:SVW21"/>
    <mergeCell ref="SWC21:SWD21"/>
    <mergeCell ref="SWL21:SWM21"/>
    <mergeCell ref="SWS21:SWT21"/>
    <mergeCell ref="SXB21:SXC21"/>
    <mergeCell ref="SUG21:SUH21"/>
    <mergeCell ref="SUP21:SUQ21"/>
    <mergeCell ref="SUW21:SUX21"/>
    <mergeCell ref="SVF21:SVG21"/>
    <mergeCell ref="SVM21:SVN21"/>
    <mergeCell ref="SST21:SSU21"/>
    <mergeCell ref="STA21:STB21"/>
    <mergeCell ref="STJ21:STK21"/>
    <mergeCell ref="STQ21:STR21"/>
    <mergeCell ref="STZ21:SUA21"/>
    <mergeCell ref="SRE21:SRF21"/>
    <mergeCell ref="SRN21:SRO21"/>
    <mergeCell ref="SRU21:SRV21"/>
    <mergeCell ref="SSD21:SSE21"/>
    <mergeCell ref="SSK21:SSL21"/>
    <mergeCell ref="SPR21:SPS21"/>
    <mergeCell ref="SPY21:SPZ21"/>
    <mergeCell ref="SQH21:SQI21"/>
    <mergeCell ref="SQO21:SQP21"/>
    <mergeCell ref="SQX21:SQY21"/>
    <mergeCell ref="SOC21:SOD21"/>
    <mergeCell ref="SOL21:SOM21"/>
    <mergeCell ref="SOS21:SOT21"/>
    <mergeCell ref="SPB21:SPC21"/>
    <mergeCell ref="SPI21:SPJ21"/>
    <mergeCell ref="SMP21:SMQ21"/>
    <mergeCell ref="SMW21:SMX21"/>
    <mergeCell ref="SNF21:SNG21"/>
    <mergeCell ref="SNM21:SNN21"/>
    <mergeCell ref="SNV21:SNW21"/>
    <mergeCell ref="SLA21:SLB21"/>
    <mergeCell ref="SLJ21:SLK21"/>
    <mergeCell ref="SLQ21:SLR21"/>
    <mergeCell ref="SLZ21:SMA21"/>
    <mergeCell ref="SMG21:SMH21"/>
    <mergeCell ref="SJN21:SJO21"/>
    <mergeCell ref="SJU21:SJV21"/>
    <mergeCell ref="SKD21:SKE21"/>
    <mergeCell ref="SKK21:SKL21"/>
    <mergeCell ref="SKT21:SKU21"/>
    <mergeCell ref="SHY21:SHZ21"/>
    <mergeCell ref="SIH21:SII21"/>
    <mergeCell ref="SIO21:SIP21"/>
    <mergeCell ref="SIX21:SIY21"/>
    <mergeCell ref="SJE21:SJF21"/>
    <mergeCell ref="SGL21:SGM21"/>
    <mergeCell ref="SGS21:SGT21"/>
    <mergeCell ref="SHB21:SHC21"/>
    <mergeCell ref="SHI21:SHJ21"/>
    <mergeCell ref="SHR21:SHS21"/>
    <mergeCell ref="SEW21:SEX21"/>
    <mergeCell ref="SFF21:SFG21"/>
    <mergeCell ref="SFM21:SFN21"/>
    <mergeCell ref="SFV21:SFW21"/>
    <mergeCell ref="SGC21:SGD21"/>
    <mergeCell ref="SDJ21:SDK21"/>
    <mergeCell ref="SDQ21:SDR21"/>
    <mergeCell ref="SDZ21:SEA21"/>
    <mergeCell ref="SEG21:SEH21"/>
    <mergeCell ref="SEP21:SEQ21"/>
    <mergeCell ref="SBU21:SBV21"/>
    <mergeCell ref="SCD21:SCE21"/>
    <mergeCell ref="SCK21:SCL21"/>
    <mergeCell ref="SCT21:SCU21"/>
    <mergeCell ref="SDA21:SDB21"/>
    <mergeCell ref="SAH21:SAI21"/>
    <mergeCell ref="SAO21:SAP21"/>
    <mergeCell ref="SAX21:SAY21"/>
    <mergeCell ref="SBE21:SBF21"/>
    <mergeCell ref="SBN21:SBO21"/>
    <mergeCell ref="RYS21:RYT21"/>
    <mergeCell ref="RZB21:RZC21"/>
    <mergeCell ref="RZI21:RZJ21"/>
    <mergeCell ref="RZR21:RZS21"/>
    <mergeCell ref="RZY21:RZZ21"/>
    <mergeCell ref="RXF21:RXG21"/>
    <mergeCell ref="RXM21:RXN21"/>
    <mergeCell ref="RXV21:RXW21"/>
    <mergeCell ref="RYC21:RYD21"/>
    <mergeCell ref="RYL21:RYM21"/>
    <mergeCell ref="RVQ21:RVR21"/>
    <mergeCell ref="RVZ21:RWA21"/>
    <mergeCell ref="RWG21:RWH21"/>
    <mergeCell ref="RWP21:RWQ21"/>
    <mergeCell ref="RWW21:RWX21"/>
    <mergeCell ref="RUD21:RUE21"/>
    <mergeCell ref="RUK21:RUL21"/>
    <mergeCell ref="RUT21:RUU21"/>
    <mergeCell ref="RVA21:RVB21"/>
    <mergeCell ref="RVJ21:RVK21"/>
    <mergeCell ref="RSO21:RSP21"/>
    <mergeCell ref="RSX21:RSY21"/>
    <mergeCell ref="RTE21:RTF21"/>
    <mergeCell ref="RTN21:RTO21"/>
    <mergeCell ref="RTU21:RTV21"/>
    <mergeCell ref="RRB21:RRC21"/>
    <mergeCell ref="RRI21:RRJ21"/>
    <mergeCell ref="RRR21:RRS21"/>
    <mergeCell ref="RRY21:RRZ21"/>
    <mergeCell ref="RSH21:RSI21"/>
    <mergeCell ref="RPM21:RPN21"/>
    <mergeCell ref="RPV21:RPW21"/>
    <mergeCell ref="RQC21:RQD21"/>
    <mergeCell ref="RQL21:RQM21"/>
    <mergeCell ref="RQS21:RQT21"/>
    <mergeCell ref="RNZ21:ROA21"/>
    <mergeCell ref="ROG21:ROH21"/>
    <mergeCell ref="ROP21:ROQ21"/>
    <mergeCell ref="ROW21:ROX21"/>
    <mergeCell ref="RPF21:RPG21"/>
    <mergeCell ref="RMK21:RML21"/>
    <mergeCell ref="RMT21:RMU21"/>
    <mergeCell ref="RNA21:RNB21"/>
    <mergeCell ref="RNJ21:RNK21"/>
    <mergeCell ref="RNQ21:RNR21"/>
    <mergeCell ref="RKX21:RKY21"/>
    <mergeCell ref="RLE21:RLF21"/>
    <mergeCell ref="RLN21:RLO21"/>
    <mergeCell ref="RLU21:RLV21"/>
    <mergeCell ref="RMD21:RME21"/>
    <mergeCell ref="RJI21:RJJ21"/>
    <mergeCell ref="RJR21:RJS21"/>
    <mergeCell ref="RJY21:RJZ21"/>
    <mergeCell ref="RKH21:RKI21"/>
    <mergeCell ref="RKO21:RKP21"/>
    <mergeCell ref="RHV21:RHW21"/>
    <mergeCell ref="RIC21:RID21"/>
    <mergeCell ref="RIL21:RIM21"/>
    <mergeCell ref="RIS21:RIT21"/>
    <mergeCell ref="RJB21:RJC21"/>
    <mergeCell ref="RGG21:RGH21"/>
    <mergeCell ref="RGP21:RGQ21"/>
    <mergeCell ref="RGW21:RGX21"/>
    <mergeCell ref="RHF21:RHG21"/>
    <mergeCell ref="RHM21:RHN21"/>
    <mergeCell ref="RET21:REU21"/>
    <mergeCell ref="RFA21:RFB21"/>
    <mergeCell ref="RFJ21:RFK21"/>
    <mergeCell ref="RFQ21:RFR21"/>
    <mergeCell ref="RFZ21:RGA21"/>
    <mergeCell ref="RDE21:RDF21"/>
    <mergeCell ref="RDN21:RDO21"/>
    <mergeCell ref="RDU21:RDV21"/>
    <mergeCell ref="RED21:REE21"/>
    <mergeCell ref="REK21:REL21"/>
    <mergeCell ref="RBR21:RBS21"/>
    <mergeCell ref="RBY21:RBZ21"/>
    <mergeCell ref="RCH21:RCI21"/>
    <mergeCell ref="RCO21:RCP21"/>
    <mergeCell ref="RCX21:RCY21"/>
    <mergeCell ref="RAC21:RAD21"/>
    <mergeCell ref="RAL21:RAM21"/>
    <mergeCell ref="RAS21:RAT21"/>
    <mergeCell ref="RBB21:RBC21"/>
    <mergeCell ref="RBI21:RBJ21"/>
    <mergeCell ref="QYP21:QYQ21"/>
    <mergeCell ref="QYW21:QYX21"/>
    <mergeCell ref="QZF21:QZG21"/>
    <mergeCell ref="QZM21:QZN21"/>
    <mergeCell ref="QZV21:QZW21"/>
    <mergeCell ref="QXA21:QXB21"/>
    <mergeCell ref="QXJ21:QXK21"/>
    <mergeCell ref="QXQ21:QXR21"/>
    <mergeCell ref="QXZ21:QYA21"/>
    <mergeCell ref="QYG21:QYH21"/>
    <mergeCell ref="QVN21:QVO21"/>
    <mergeCell ref="QVU21:QVV21"/>
    <mergeCell ref="QWD21:QWE21"/>
    <mergeCell ref="QWK21:QWL21"/>
    <mergeCell ref="QWT21:QWU21"/>
    <mergeCell ref="QTY21:QTZ21"/>
    <mergeCell ref="QUH21:QUI21"/>
    <mergeCell ref="QUO21:QUP21"/>
    <mergeCell ref="QUX21:QUY21"/>
    <mergeCell ref="QVE21:QVF21"/>
    <mergeCell ref="QSL21:QSM21"/>
    <mergeCell ref="QSS21:QST21"/>
    <mergeCell ref="QTB21:QTC21"/>
    <mergeCell ref="QTI21:QTJ21"/>
    <mergeCell ref="QTR21:QTS21"/>
    <mergeCell ref="QQW21:QQX21"/>
    <mergeCell ref="QRF21:QRG21"/>
    <mergeCell ref="QRM21:QRN21"/>
    <mergeCell ref="QRV21:QRW21"/>
    <mergeCell ref="QSC21:QSD21"/>
    <mergeCell ref="QPJ21:QPK21"/>
    <mergeCell ref="QPQ21:QPR21"/>
    <mergeCell ref="QPZ21:QQA21"/>
    <mergeCell ref="QQG21:QQH21"/>
    <mergeCell ref="QQP21:QQQ21"/>
    <mergeCell ref="QNU21:QNV21"/>
    <mergeCell ref="QOD21:QOE21"/>
    <mergeCell ref="QOK21:QOL21"/>
    <mergeCell ref="QOT21:QOU21"/>
    <mergeCell ref="QPA21:QPB21"/>
    <mergeCell ref="QMH21:QMI21"/>
    <mergeCell ref="QMO21:QMP21"/>
    <mergeCell ref="QMX21:QMY21"/>
    <mergeCell ref="QNE21:QNF21"/>
    <mergeCell ref="QNN21:QNO21"/>
    <mergeCell ref="QKS21:QKT21"/>
    <mergeCell ref="QLB21:QLC21"/>
    <mergeCell ref="QLI21:QLJ21"/>
    <mergeCell ref="QLR21:QLS21"/>
    <mergeCell ref="QLY21:QLZ21"/>
    <mergeCell ref="QJF21:QJG21"/>
    <mergeCell ref="QJM21:QJN21"/>
    <mergeCell ref="QJV21:QJW21"/>
    <mergeCell ref="QKC21:QKD21"/>
    <mergeCell ref="QKL21:QKM21"/>
    <mergeCell ref="QHQ21:QHR21"/>
    <mergeCell ref="QHZ21:QIA21"/>
    <mergeCell ref="QIG21:QIH21"/>
    <mergeCell ref="QIP21:QIQ21"/>
    <mergeCell ref="QIW21:QIX21"/>
    <mergeCell ref="QGD21:QGE21"/>
    <mergeCell ref="QGK21:QGL21"/>
    <mergeCell ref="QGT21:QGU21"/>
    <mergeCell ref="QHA21:QHB21"/>
    <mergeCell ref="QHJ21:QHK21"/>
    <mergeCell ref="QEO21:QEP21"/>
    <mergeCell ref="QEX21:QEY21"/>
    <mergeCell ref="QFE21:QFF21"/>
    <mergeCell ref="QFN21:QFO21"/>
    <mergeCell ref="QFU21:QFV21"/>
    <mergeCell ref="QDB21:QDC21"/>
    <mergeCell ref="QDI21:QDJ21"/>
    <mergeCell ref="QDR21:QDS21"/>
    <mergeCell ref="QDY21:QDZ21"/>
    <mergeCell ref="QEH21:QEI21"/>
    <mergeCell ref="QBM21:QBN21"/>
    <mergeCell ref="QBV21:QBW21"/>
    <mergeCell ref="QCC21:QCD21"/>
    <mergeCell ref="QCL21:QCM21"/>
    <mergeCell ref="QCS21:QCT21"/>
    <mergeCell ref="PZZ21:QAA21"/>
    <mergeCell ref="QAG21:QAH21"/>
    <mergeCell ref="QAP21:QAQ21"/>
    <mergeCell ref="QAW21:QAX21"/>
    <mergeCell ref="QBF21:QBG21"/>
    <mergeCell ref="PYK21:PYL21"/>
    <mergeCell ref="PYT21:PYU21"/>
    <mergeCell ref="PZA21:PZB21"/>
    <mergeCell ref="PZJ21:PZK21"/>
    <mergeCell ref="PZQ21:PZR21"/>
    <mergeCell ref="PWX21:PWY21"/>
    <mergeCell ref="PXE21:PXF21"/>
    <mergeCell ref="PXN21:PXO21"/>
    <mergeCell ref="PXU21:PXV21"/>
    <mergeCell ref="PYD21:PYE21"/>
    <mergeCell ref="PVI21:PVJ21"/>
    <mergeCell ref="PVR21:PVS21"/>
    <mergeCell ref="PVY21:PVZ21"/>
    <mergeCell ref="PWH21:PWI21"/>
    <mergeCell ref="PWO21:PWP21"/>
    <mergeCell ref="PTV21:PTW21"/>
    <mergeCell ref="PUC21:PUD21"/>
    <mergeCell ref="PUL21:PUM21"/>
    <mergeCell ref="PUS21:PUT21"/>
    <mergeCell ref="PVB21:PVC21"/>
    <mergeCell ref="PSG21:PSH21"/>
    <mergeCell ref="PSP21:PSQ21"/>
    <mergeCell ref="PSW21:PSX21"/>
    <mergeCell ref="PTF21:PTG21"/>
    <mergeCell ref="PTM21:PTN21"/>
    <mergeCell ref="PQT21:PQU21"/>
    <mergeCell ref="PRA21:PRB21"/>
    <mergeCell ref="PRJ21:PRK21"/>
    <mergeCell ref="PRQ21:PRR21"/>
    <mergeCell ref="PRZ21:PSA21"/>
    <mergeCell ref="PPE21:PPF21"/>
    <mergeCell ref="PPN21:PPO21"/>
    <mergeCell ref="PPU21:PPV21"/>
    <mergeCell ref="PQD21:PQE21"/>
    <mergeCell ref="PQK21:PQL21"/>
    <mergeCell ref="PNR21:PNS21"/>
    <mergeCell ref="PNY21:PNZ21"/>
    <mergeCell ref="POH21:POI21"/>
    <mergeCell ref="POO21:POP21"/>
    <mergeCell ref="POX21:POY21"/>
    <mergeCell ref="PMC21:PMD21"/>
    <mergeCell ref="PML21:PMM21"/>
    <mergeCell ref="PMS21:PMT21"/>
    <mergeCell ref="PNB21:PNC21"/>
    <mergeCell ref="PNI21:PNJ21"/>
    <mergeCell ref="PKP21:PKQ21"/>
    <mergeCell ref="PKW21:PKX21"/>
    <mergeCell ref="PLF21:PLG21"/>
    <mergeCell ref="PLM21:PLN21"/>
    <mergeCell ref="PLV21:PLW21"/>
    <mergeCell ref="PJA21:PJB21"/>
    <mergeCell ref="PJJ21:PJK21"/>
    <mergeCell ref="PJQ21:PJR21"/>
    <mergeCell ref="PJZ21:PKA21"/>
    <mergeCell ref="PKG21:PKH21"/>
    <mergeCell ref="PHN21:PHO21"/>
    <mergeCell ref="PHU21:PHV21"/>
    <mergeCell ref="PID21:PIE21"/>
    <mergeCell ref="PIK21:PIL21"/>
    <mergeCell ref="PIT21:PIU21"/>
    <mergeCell ref="PFY21:PFZ21"/>
    <mergeCell ref="PGH21:PGI21"/>
    <mergeCell ref="PGO21:PGP21"/>
    <mergeCell ref="PGX21:PGY21"/>
    <mergeCell ref="PHE21:PHF21"/>
    <mergeCell ref="PEL21:PEM21"/>
    <mergeCell ref="PES21:PET21"/>
    <mergeCell ref="PFB21:PFC21"/>
    <mergeCell ref="PFI21:PFJ21"/>
    <mergeCell ref="PFR21:PFS21"/>
    <mergeCell ref="PCW21:PCX21"/>
    <mergeCell ref="PDF21:PDG21"/>
    <mergeCell ref="PDM21:PDN21"/>
    <mergeCell ref="PDV21:PDW21"/>
    <mergeCell ref="PEC21:PED21"/>
    <mergeCell ref="PBJ21:PBK21"/>
    <mergeCell ref="PBQ21:PBR21"/>
    <mergeCell ref="PBZ21:PCA21"/>
    <mergeCell ref="PCG21:PCH21"/>
    <mergeCell ref="PCP21:PCQ21"/>
    <mergeCell ref="OZU21:OZV21"/>
    <mergeCell ref="PAD21:PAE21"/>
    <mergeCell ref="PAK21:PAL21"/>
    <mergeCell ref="PAT21:PAU21"/>
    <mergeCell ref="PBA21:PBB21"/>
    <mergeCell ref="OYH21:OYI21"/>
    <mergeCell ref="OYO21:OYP21"/>
    <mergeCell ref="OYX21:OYY21"/>
    <mergeCell ref="OZE21:OZF21"/>
    <mergeCell ref="OZN21:OZO21"/>
    <mergeCell ref="OWS21:OWT21"/>
    <mergeCell ref="OXB21:OXC21"/>
    <mergeCell ref="OXI21:OXJ21"/>
    <mergeCell ref="OXR21:OXS21"/>
    <mergeCell ref="OXY21:OXZ21"/>
    <mergeCell ref="OVF21:OVG21"/>
    <mergeCell ref="OVM21:OVN21"/>
    <mergeCell ref="OVV21:OVW21"/>
    <mergeCell ref="OWC21:OWD21"/>
    <mergeCell ref="OWL21:OWM21"/>
    <mergeCell ref="OTQ21:OTR21"/>
    <mergeCell ref="OTZ21:OUA21"/>
    <mergeCell ref="OUG21:OUH21"/>
    <mergeCell ref="OUP21:OUQ21"/>
    <mergeCell ref="OUW21:OUX21"/>
    <mergeCell ref="OSD21:OSE21"/>
    <mergeCell ref="OSK21:OSL21"/>
    <mergeCell ref="OST21:OSU21"/>
    <mergeCell ref="OTA21:OTB21"/>
    <mergeCell ref="OTJ21:OTK21"/>
    <mergeCell ref="OQO21:OQP21"/>
    <mergeCell ref="OQX21:OQY21"/>
    <mergeCell ref="ORE21:ORF21"/>
    <mergeCell ref="ORN21:ORO21"/>
    <mergeCell ref="ORU21:ORV21"/>
    <mergeCell ref="OPB21:OPC21"/>
    <mergeCell ref="OPI21:OPJ21"/>
    <mergeCell ref="OPR21:OPS21"/>
    <mergeCell ref="OPY21:OPZ21"/>
    <mergeCell ref="OQH21:OQI21"/>
    <mergeCell ref="ONM21:ONN21"/>
    <mergeCell ref="ONV21:ONW21"/>
    <mergeCell ref="OOC21:OOD21"/>
    <mergeCell ref="OOL21:OOM21"/>
    <mergeCell ref="OOS21:OOT21"/>
    <mergeCell ref="OLZ21:OMA21"/>
    <mergeCell ref="OMG21:OMH21"/>
    <mergeCell ref="OMP21:OMQ21"/>
    <mergeCell ref="OMW21:OMX21"/>
    <mergeCell ref="ONF21:ONG21"/>
    <mergeCell ref="OKK21:OKL21"/>
    <mergeCell ref="OKT21:OKU21"/>
    <mergeCell ref="OLA21:OLB21"/>
    <mergeCell ref="OLJ21:OLK21"/>
    <mergeCell ref="OLQ21:OLR21"/>
    <mergeCell ref="OIX21:OIY21"/>
    <mergeCell ref="OJE21:OJF21"/>
    <mergeCell ref="OJN21:OJO21"/>
    <mergeCell ref="OJU21:OJV21"/>
    <mergeCell ref="OKD21:OKE21"/>
    <mergeCell ref="OHI21:OHJ21"/>
    <mergeCell ref="OHR21:OHS21"/>
    <mergeCell ref="OHY21:OHZ21"/>
    <mergeCell ref="OIH21:OII21"/>
    <mergeCell ref="OIO21:OIP21"/>
    <mergeCell ref="OFV21:OFW21"/>
    <mergeCell ref="OGC21:OGD21"/>
    <mergeCell ref="OGL21:OGM21"/>
    <mergeCell ref="OGS21:OGT21"/>
    <mergeCell ref="OHB21:OHC21"/>
    <mergeCell ref="OEG21:OEH21"/>
    <mergeCell ref="OEP21:OEQ21"/>
    <mergeCell ref="OEW21:OEX21"/>
    <mergeCell ref="OFF21:OFG21"/>
    <mergeCell ref="OFM21:OFN21"/>
    <mergeCell ref="OCT21:OCU21"/>
    <mergeCell ref="ODA21:ODB21"/>
    <mergeCell ref="ODJ21:ODK21"/>
    <mergeCell ref="ODQ21:ODR21"/>
    <mergeCell ref="ODZ21:OEA21"/>
    <mergeCell ref="OBE21:OBF21"/>
    <mergeCell ref="OBN21:OBO21"/>
    <mergeCell ref="OBU21:OBV21"/>
    <mergeCell ref="OCD21:OCE21"/>
    <mergeCell ref="OCK21:OCL21"/>
    <mergeCell ref="NZR21:NZS21"/>
    <mergeCell ref="NZY21:NZZ21"/>
    <mergeCell ref="OAH21:OAI21"/>
    <mergeCell ref="OAO21:OAP21"/>
    <mergeCell ref="OAX21:OAY21"/>
    <mergeCell ref="NYC21:NYD21"/>
    <mergeCell ref="NYL21:NYM21"/>
    <mergeCell ref="NYS21:NYT21"/>
    <mergeCell ref="NZB21:NZC21"/>
    <mergeCell ref="NZI21:NZJ21"/>
    <mergeCell ref="NWP21:NWQ21"/>
    <mergeCell ref="NWW21:NWX21"/>
    <mergeCell ref="NXF21:NXG21"/>
    <mergeCell ref="NXM21:NXN21"/>
    <mergeCell ref="NXV21:NXW21"/>
    <mergeCell ref="NVA21:NVB21"/>
    <mergeCell ref="NVJ21:NVK21"/>
    <mergeCell ref="NVQ21:NVR21"/>
    <mergeCell ref="NVZ21:NWA21"/>
    <mergeCell ref="NWG21:NWH21"/>
    <mergeCell ref="NTN21:NTO21"/>
    <mergeCell ref="NTU21:NTV21"/>
    <mergeCell ref="NUD21:NUE21"/>
    <mergeCell ref="NUK21:NUL21"/>
    <mergeCell ref="NUT21:NUU21"/>
    <mergeCell ref="NRY21:NRZ21"/>
    <mergeCell ref="NSH21:NSI21"/>
    <mergeCell ref="NSO21:NSP21"/>
    <mergeCell ref="NSX21:NSY21"/>
    <mergeCell ref="NTE21:NTF21"/>
    <mergeCell ref="NQL21:NQM21"/>
    <mergeCell ref="NQS21:NQT21"/>
    <mergeCell ref="NRB21:NRC21"/>
    <mergeCell ref="NRI21:NRJ21"/>
    <mergeCell ref="NRR21:NRS21"/>
    <mergeCell ref="NOW21:NOX21"/>
    <mergeCell ref="NPF21:NPG21"/>
    <mergeCell ref="NPM21:NPN21"/>
    <mergeCell ref="NPV21:NPW21"/>
    <mergeCell ref="NQC21:NQD21"/>
    <mergeCell ref="NNJ21:NNK21"/>
    <mergeCell ref="NNQ21:NNR21"/>
    <mergeCell ref="NNZ21:NOA21"/>
    <mergeCell ref="NOG21:NOH21"/>
    <mergeCell ref="NOP21:NOQ21"/>
    <mergeCell ref="NLU21:NLV21"/>
    <mergeCell ref="NMD21:NME21"/>
    <mergeCell ref="NMK21:NML21"/>
    <mergeCell ref="NMT21:NMU21"/>
    <mergeCell ref="NNA21:NNB21"/>
    <mergeCell ref="NKH21:NKI21"/>
    <mergeCell ref="NKO21:NKP21"/>
    <mergeCell ref="NKX21:NKY21"/>
    <mergeCell ref="NLE21:NLF21"/>
    <mergeCell ref="NLN21:NLO21"/>
    <mergeCell ref="NIS21:NIT21"/>
    <mergeCell ref="NJB21:NJC21"/>
    <mergeCell ref="NJI21:NJJ21"/>
    <mergeCell ref="NJR21:NJS21"/>
    <mergeCell ref="NJY21:NJZ21"/>
    <mergeCell ref="NHF21:NHG21"/>
    <mergeCell ref="NHM21:NHN21"/>
    <mergeCell ref="NHV21:NHW21"/>
    <mergeCell ref="NIC21:NID21"/>
    <mergeCell ref="NIL21:NIM21"/>
    <mergeCell ref="NFQ21:NFR21"/>
    <mergeCell ref="NFZ21:NGA21"/>
    <mergeCell ref="NGG21:NGH21"/>
    <mergeCell ref="NGP21:NGQ21"/>
    <mergeCell ref="NGW21:NGX21"/>
    <mergeCell ref="NED21:NEE21"/>
    <mergeCell ref="NEK21:NEL21"/>
    <mergeCell ref="NET21:NEU21"/>
    <mergeCell ref="NFA21:NFB21"/>
    <mergeCell ref="NFJ21:NFK21"/>
    <mergeCell ref="NCO21:NCP21"/>
    <mergeCell ref="NCX21:NCY21"/>
    <mergeCell ref="NDE21:NDF21"/>
    <mergeCell ref="NDN21:NDO21"/>
    <mergeCell ref="NDU21:NDV21"/>
    <mergeCell ref="NBB21:NBC21"/>
    <mergeCell ref="NBI21:NBJ21"/>
    <mergeCell ref="NBR21:NBS21"/>
    <mergeCell ref="NBY21:NBZ21"/>
    <mergeCell ref="NCH21:NCI21"/>
    <mergeCell ref="MZM21:MZN21"/>
    <mergeCell ref="MZV21:MZW21"/>
    <mergeCell ref="NAC21:NAD21"/>
    <mergeCell ref="NAL21:NAM21"/>
    <mergeCell ref="NAS21:NAT21"/>
    <mergeCell ref="MXZ21:MYA21"/>
    <mergeCell ref="MYG21:MYH21"/>
    <mergeCell ref="MYP21:MYQ21"/>
    <mergeCell ref="MYW21:MYX21"/>
    <mergeCell ref="MZF21:MZG21"/>
    <mergeCell ref="MWK21:MWL21"/>
    <mergeCell ref="MWT21:MWU21"/>
    <mergeCell ref="MXA21:MXB21"/>
    <mergeCell ref="MXJ21:MXK21"/>
    <mergeCell ref="MXQ21:MXR21"/>
    <mergeCell ref="MUX21:MUY21"/>
    <mergeCell ref="MVE21:MVF21"/>
    <mergeCell ref="MVN21:MVO21"/>
    <mergeCell ref="MVU21:MVV21"/>
    <mergeCell ref="MWD21:MWE21"/>
    <mergeCell ref="MTI21:MTJ21"/>
    <mergeCell ref="MTR21:MTS21"/>
    <mergeCell ref="MTY21:MTZ21"/>
    <mergeCell ref="MUH21:MUI21"/>
    <mergeCell ref="MUO21:MUP21"/>
    <mergeCell ref="MRV21:MRW21"/>
    <mergeCell ref="MSC21:MSD21"/>
    <mergeCell ref="MSL21:MSM21"/>
    <mergeCell ref="MSS21:MST21"/>
    <mergeCell ref="MTB21:MTC21"/>
    <mergeCell ref="MQG21:MQH21"/>
    <mergeCell ref="MQP21:MQQ21"/>
    <mergeCell ref="MQW21:MQX21"/>
    <mergeCell ref="MRF21:MRG21"/>
    <mergeCell ref="MRM21:MRN21"/>
    <mergeCell ref="MOT21:MOU21"/>
    <mergeCell ref="MPA21:MPB21"/>
    <mergeCell ref="MPJ21:MPK21"/>
    <mergeCell ref="MPQ21:MPR21"/>
    <mergeCell ref="MPZ21:MQA21"/>
    <mergeCell ref="MNE21:MNF21"/>
    <mergeCell ref="MNN21:MNO21"/>
    <mergeCell ref="MNU21:MNV21"/>
    <mergeCell ref="MOD21:MOE21"/>
    <mergeCell ref="MOK21:MOL21"/>
    <mergeCell ref="MLR21:MLS21"/>
    <mergeCell ref="MLY21:MLZ21"/>
    <mergeCell ref="MMH21:MMI21"/>
    <mergeCell ref="MMO21:MMP21"/>
    <mergeCell ref="MMX21:MMY21"/>
    <mergeCell ref="MKC21:MKD21"/>
    <mergeCell ref="MKL21:MKM21"/>
    <mergeCell ref="MKS21:MKT21"/>
    <mergeCell ref="MLB21:MLC21"/>
    <mergeCell ref="MLI21:MLJ21"/>
    <mergeCell ref="MIP21:MIQ21"/>
    <mergeCell ref="MIW21:MIX21"/>
    <mergeCell ref="MJF21:MJG21"/>
    <mergeCell ref="MJM21:MJN21"/>
    <mergeCell ref="MJV21:MJW21"/>
    <mergeCell ref="MHA21:MHB21"/>
    <mergeCell ref="MHJ21:MHK21"/>
    <mergeCell ref="MHQ21:MHR21"/>
    <mergeCell ref="MHZ21:MIA21"/>
    <mergeCell ref="MIG21:MIH21"/>
    <mergeCell ref="MFN21:MFO21"/>
    <mergeCell ref="MFU21:MFV21"/>
    <mergeCell ref="MGD21:MGE21"/>
    <mergeCell ref="MGK21:MGL21"/>
    <mergeCell ref="MGT21:MGU21"/>
    <mergeCell ref="MDY21:MDZ21"/>
    <mergeCell ref="MEH21:MEI21"/>
    <mergeCell ref="MEO21:MEP21"/>
    <mergeCell ref="MEX21:MEY21"/>
    <mergeCell ref="MFE21:MFF21"/>
    <mergeCell ref="MCL21:MCM21"/>
    <mergeCell ref="MCS21:MCT21"/>
    <mergeCell ref="MDB21:MDC21"/>
    <mergeCell ref="MDI21:MDJ21"/>
    <mergeCell ref="MDR21:MDS21"/>
    <mergeCell ref="MAW21:MAX21"/>
    <mergeCell ref="MBF21:MBG21"/>
    <mergeCell ref="MBM21:MBN21"/>
    <mergeCell ref="MBV21:MBW21"/>
    <mergeCell ref="MCC21:MCD21"/>
    <mergeCell ref="LZJ21:LZK21"/>
    <mergeCell ref="LZQ21:LZR21"/>
    <mergeCell ref="LZZ21:MAA21"/>
    <mergeCell ref="MAG21:MAH21"/>
    <mergeCell ref="MAP21:MAQ21"/>
    <mergeCell ref="LXU21:LXV21"/>
    <mergeCell ref="LYD21:LYE21"/>
    <mergeCell ref="LYK21:LYL21"/>
    <mergeCell ref="LYT21:LYU21"/>
    <mergeCell ref="LZA21:LZB21"/>
    <mergeCell ref="LWH21:LWI21"/>
    <mergeCell ref="LWO21:LWP21"/>
    <mergeCell ref="LWX21:LWY21"/>
    <mergeCell ref="LXE21:LXF21"/>
    <mergeCell ref="LXN21:LXO21"/>
    <mergeCell ref="LUS21:LUT21"/>
    <mergeCell ref="LVB21:LVC21"/>
    <mergeCell ref="LVI21:LVJ21"/>
    <mergeCell ref="LVR21:LVS21"/>
    <mergeCell ref="LVY21:LVZ21"/>
    <mergeCell ref="LTF21:LTG21"/>
    <mergeCell ref="LTM21:LTN21"/>
    <mergeCell ref="LTV21:LTW21"/>
    <mergeCell ref="LUC21:LUD21"/>
    <mergeCell ref="LUL21:LUM21"/>
    <mergeCell ref="LRQ21:LRR21"/>
    <mergeCell ref="LRZ21:LSA21"/>
    <mergeCell ref="LSG21:LSH21"/>
    <mergeCell ref="LSP21:LSQ21"/>
    <mergeCell ref="LSW21:LSX21"/>
    <mergeCell ref="LQD21:LQE21"/>
    <mergeCell ref="LQK21:LQL21"/>
    <mergeCell ref="LQT21:LQU21"/>
    <mergeCell ref="LRA21:LRB21"/>
    <mergeCell ref="LRJ21:LRK21"/>
    <mergeCell ref="LOO21:LOP21"/>
    <mergeCell ref="LOX21:LOY21"/>
    <mergeCell ref="LPE21:LPF21"/>
    <mergeCell ref="LPN21:LPO21"/>
    <mergeCell ref="LPU21:LPV21"/>
    <mergeCell ref="LNB21:LNC21"/>
    <mergeCell ref="LNI21:LNJ21"/>
    <mergeCell ref="LNR21:LNS21"/>
    <mergeCell ref="LNY21:LNZ21"/>
    <mergeCell ref="LOH21:LOI21"/>
    <mergeCell ref="LLM21:LLN21"/>
    <mergeCell ref="LLV21:LLW21"/>
    <mergeCell ref="LMC21:LMD21"/>
    <mergeCell ref="LML21:LMM21"/>
    <mergeCell ref="LMS21:LMT21"/>
    <mergeCell ref="LJZ21:LKA21"/>
    <mergeCell ref="LKG21:LKH21"/>
    <mergeCell ref="LKP21:LKQ21"/>
    <mergeCell ref="LKW21:LKX21"/>
    <mergeCell ref="LLF21:LLG21"/>
    <mergeCell ref="LIK21:LIL21"/>
    <mergeCell ref="LIT21:LIU21"/>
    <mergeCell ref="LJA21:LJB21"/>
    <mergeCell ref="LJJ21:LJK21"/>
    <mergeCell ref="LJQ21:LJR21"/>
    <mergeCell ref="LGX21:LGY21"/>
    <mergeCell ref="LHE21:LHF21"/>
    <mergeCell ref="LHN21:LHO21"/>
    <mergeCell ref="LHU21:LHV21"/>
    <mergeCell ref="LID21:LIE21"/>
    <mergeCell ref="LFI21:LFJ21"/>
    <mergeCell ref="LFR21:LFS21"/>
    <mergeCell ref="LFY21:LFZ21"/>
    <mergeCell ref="LGH21:LGI21"/>
    <mergeCell ref="LGO21:LGP21"/>
    <mergeCell ref="LDV21:LDW21"/>
    <mergeCell ref="LEC21:LED21"/>
    <mergeCell ref="LEL21:LEM21"/>
    <mergeCell ref="LES21:LET21"/>
    <mergeCell ref="LFB21:LFC21"/>
    <mergeCell ref="LCG21:LCH21"/>
    <mergeCell ref="LCP21:LCQ21"/>
    <mergeCell ref="LCW21:LCX21"/>
    <mergeCell ref="LDF21:LDG21"/>
    <mergeCell ref="LDM21:LDN21"/>
    <mergeCell ref="LAT21:LAU21"/>
    <mergeCell ref="LBA21:LBB21"/>
    <mergeCell ref="LBJ21:LBK21"/>
    <mergeCell ref="LBQ21:LBR21"/>
    <mergeCell ref="LBZ21:LCA21"/>
    <mergeCell ref="KZE21:KZF21"/>
    <mergeCell ref="KZN21:KZO21"/>
    <mergeCell ref="KZU21:KZV21"/>
    <mergeCell ref="LAD21:LAE21"/>
    <mergeCell ref="LAK21:LAL21"/>
    <mergeCell ref="KXR21:KXS21"/>
    <mergeCell ref="KXY21:KXZ21"/>
    <mergeCell ref="KYH21:KYI21"/>
    <mergeCell ref="KYO21:KYP21"/>
    <mergeCell ref="KYX21:KYY21"/>
    <mergeCell ref="KWC21:KWD21"/>
    <mergeCell ref="KWL21:KWM21"/>
    <mergeCell ref="KWS21:KWT21"/>
    <mergeCell ref="KXB21:KXC21"/>
    <mergeCell ref="KXI21:KXJ21"/>
    <mergeCell ref="KUP21:KUQ21"/>
    <mergeCell ref="KUW21:KUX21"/>
    <mergeCell ref="KVF21:KVG21"/>
    <mergeCell ref="KVM21:KVN21"/>
    <mergeCell ref="KVV21:KVW21"/>
    <mergeCell ref="KTA21:KTB21"/>
    <mergeCell ref="KTJ21:KTK21"/>
    <mergeCell ref="KTQ21:KTR21"/>
    <mergeCell ref="KTZ21:KUA21"/>
    <mergeCell ref="KUG21:KUH21"/>
    <mergeCell ref="KRN21:KRO21"/>
    <mergeCell ref="KRU21:KRV21"/>
    <mergeCell ref="KSD21:KSE21"/>
    <mergeCell ref="KSK21:KSL21"/>
    <mergeCell ref="KST21:KSU21"/>
    <mergeCell ref="KPY21:KPZ21"/>
    <mergeCell ref="KQH21:KQI21"/>
    <mergeCell ref="KQO21:KQP21"/>
    <mergeCell ref="KQX21:KQY21"/>
    <mergeCell ref="KRE21:KRF21"/>
    <mergeCell ref="KOL21:KOM21"/>
    <mergeCell ref="KOS21:KOT21"/>
    <mergeCell ref="KPB21:KPC21"/>
    <mergeCell ref="KPI21:KPJ21"/>
    <mergeCell ref="KPR21:KPS21"/>
    <mergeCell ref="KMW21:KMX21"/>
    <mergeCell ref="KNF21:KNG21"/>
    <mergeCell ref="KNM21:KNN21"/>
    <mergeCell ref="KNV21:KNW21"/>
    <mergeCell ref="KOC21:KOD21"/>
    <mergeCell ref="KLJ21:KLK21"/>
    <mergeCell ref="KLQ21:KLR21"/>
    <mergeCell ref="KLZ21:KMA21"/>
    <mergeCell ref="KMG21:KMH21"/>
    <mergeCell ref="KMP21:KMQ21"/>
    <mergeCell ref="KJU21:KJV21"/>
    <mergeCell ref="KKD21:KKE21"/>
    <mergeCell ref="KKK21:KKL21"/>
    <mergeCell ref="KKT21:KKU21"/>
    <mergeCell ref="KLA21:KLB21"/>
    <mergeCell ref="KIH21:KII21"/>
    <mergeCell ref="KIO21:KIP21"/>
    <mergeCell ref="KIX21:KIY21"/>
    <mergeCell ref="KJE21:KJF21"/>
    <mergeCell ref="KJN21:KJO21"/>
    <mergeCell ref="KGS21:KGT21"/>
    <mergeCell ref="KHB21:KHC21"/>
    <mergeCell ref="KHI21:KHJ21"/>
    <mergeCell ref="KHR21:KHS21"/>
    <mergeCell ref="KHY21:KHZ21"/>
    <mergeCell ref="KFF21:KFG21"/>
    <mergeCell ref="KFM21:KFN21"/>
    <mergeCell ref="KFV21:KFW21"/>
    <mergeCell ref="KGC21:KGD21"/>
    <mergeCell ref="KGL21:KGM21"/>
    <mergeCell ref="KDQ21:KDR21"/>
    <mergeCell ref="KDZ21:KEA21"/>
    <mergeCell ref="KEG21:KEH21"/>
    <mergeCell ref="KEP21:KEQ21"/>
    <mergeCell ref="KEW21:KEX21"/>
    <mergeCell ref="KCD21:KCE21"/>
    <mergeCell ref="KCK21:KCL21"/>
    <mergeCell ref="KCT21:KCU21"/>
    <mergeCell ref="KDA21:KDB21"/>
    <mergeCell ref="KDJ21:KDK21"/>
    <mergeCell ref="KAO21:KAP21"/>
    <mergeCell ref="KAX21:KAY21"/>
    <mergeCell ref="KBE21:KBF21"/>
    <mergeCell ref="KBN21:KBO21"/>
    <mergeCell ref="KBU21:KBV21"/>
    <mergeCell ref="JZB21:JZC21"/>
    <mergeCell ref="JZI21:JZJ21"/>
    <mergeCell ref="JZR21:JZS21"/>
    <mergeCell ref="JZY21:JZZ21"/>
    <mergeCell ref="KAH21:KAI21"/>
    <mergeCell ref="JXM21:JXN21"/>
    <mergeCell ref="JXV21:JXW21"/>
    <mergeCell ref="JYC21:JYD21"/>
    <mergeCell ref="JYL21:JYM21"/>
    <mergeCell ref="JYS21:JYT21"/>
    <mergeCell ref="JVZ21:JWA21"/>
    <mergeCell ref="JWG21:JWH21"/>
    <mergeCell ref="JWP21:JWQ21"/>
    <mergeCell ref="JWW21:JWX21"/>
    <mergeCell ref="JXF21:JXG21"/>
    <mergeCell ref="JUK21:JUL21"/>
    <mergeCell ref="JUT21:JUU21"/>
    <mergeCell ref="JVA21:JVB21"/>
    <mergeCell ref="JVJ21:JVK21"/>
    <mergeCell ref="JVQ21:JVR21"/>
    <mergeCell ref="JSX21:JSY21"/>
    <mergeCell ref="JTE21:JTF21"/>
    <mergeCell ref="JTN21:JTO21"/>
    <mergeCell ref="JTU21:JTV21"/>
    <mergeCell ref="JUD21:JUE21"/>
    <mergeCell ref="JRI21:JRJ21"/>
    <mergeCell ref="JRR21:JRS21"/>
    <mergeCell ref="JRY21:JRZ21"/>
    <mergeCell ref="JSH21:JSI21"/>
    <mergeCell ref="JSO21:JSP21"/>
    <mergeCell ref="JPV21:JPW21"/>
    <mergeCell ref="JQC21:JQD21"/>
    <mergeCell ref="JQL21:JQM21"/>
    <mergeCell ref="JQS21:JQT21"/>
    <mergeCell ref="JRB21:JRC21"/>
    <mergeCell ref="JOG21:JOH21"/>
    <mergeCell ref="JOP21:JOQ21"/>
    <mergeCell ref="JOW21:JOX21"/>
    <mergeCell ref="JPF21:JPG21"/>
    <mergeCell ref="JPM21:JPN21"/>
    <mergeCell ref="JMT21:JMU21"/>
    <mergeCell ref="JNA21:JNB21"/>
    <mergeCell ref="JNJ21:JNK21"/>
    <mergeCell ref="JNQ21:JNR21"/>
    <mergeCell ref="JNZ21:JOA21"/>
    <mergeCell ref="JLE21:JLF21"/>
    <mergeCell ref="JLN21:JLO21"/>
    <mergeCell ref="JLU21:JLV21"/>
    <mergeCell ref="JMD21:JME21"/>
    <mergeCell ref="JMK21:JML21"/>
    <mergeCell ref="JJR21:JJS21"/>
    <mergeCell ref="JJY21:JJZ21"/>
    <mergeCell ref="JKH21:JKI21"/>
    <mergeCell ref="JKO21:JKP21"/>
    <mergeCell ref="JKX21:JKY21"/>
    <mergeCell ref="JIC21:JID21"/>
    <mergeCell ref="JIL21:JIM21"/>
    <mergeCell ref="JIS21:JIT21"/>
    <mergeCell ref="JJB21:JJC21"/>
    <mergeCell ref="JJI21:JJJ21"/>
    <mergeCell ref="JGP21:JGQ21"/>
    <mergeCell ref="JGW21:JGX21"/>
    <mergeCell ref="JHF21:JHG21"/>
    <mergeCell ref="JHM21:JHN21"/>
    <mergeCell ref="JHV21:JHW21"/>
    <mergeCell ref="JFA21:JFB21"/>
    <mergeCell ref="JFJ21:JFK21"/>
    <mergeCell ref="JFQ21:JFR21"/>
    <mergeCell ref="JFZ21:JGA21"/>
    <mergeCell ref="JGG21:JGH21"/>
    <mergeCell ref="JDN21:JDO21"/>
    <mergeCell ref="JDU21:JDV21"/>
    <mergeCell ref="JED21:JEE21"/>
    <mergeCell ref="JEK21:JEL21"/>
    <mergeCell ref="JET21:JEU21"/>
    <mergeCell ref="JBY21:JBZ21"/>
    <mergeCell ref="JCH21:JCI21"/>
    <mergeCell ref="JCO21:JCP21"/>
    <mergeCell ref="JCX21:JCY21"/>
    <mergeCell ref="JDE21:JDF21"/>
    <mergeCell ref="JAL21:JAM21"/>
    <mergeCell ref="JAS21:JAT21"/>
    <mergeCell ref="JBB21:JBC21"/>
    <mergeCell ref="JBI21:JBJ21"/>
    <mergeCell ref="JBR21:JBS21"/>
    <mergeCell ref="IYW21:IYX21"/>
    <mergeCell ref="IZF21:IZG21"/>
    <mergeCell ref="IZM21:IZN21"/>
    <mergeCell ref="IZV21:IZW21"/>
    <mergeCell ref="JAC21:JAD21"/>
    <mergeCell ref="IXJ21:IXK21"/>
    <mergeCell ref="IXQ21:IXR21"/>
    <mergeCell ref="IXZ21:IYA21"/>
    <mergeCell ref="IYG21:IYH21"/>
    <mergeCell ref="IYP21:IYQ21"/>
    <mergeCell ref="IVU21:IVV21"/>
    <mergeCell ref="IWD21:IWE21"/>
    <mergeCell ref="IWK21:IWL21"/>
    <mergeCell ref="IWT21:IWU21"/>
    <mergeCell ref="IXA21:IXB21"/>
    <mergeCell ref="IUH21:IUI21"/>
    <mergeCell ref="IUO21:IUP21"/>
    <mergeCell ref="IUX21:IUY21"/>
    <mergeCell ref="IVE21:IVF21"/>
    <mergeCell ref="IVN21:IVO21"/>
    <mergeCell ref="ISS21:IST21"/>
    <mergeCell ref="ITB21:ITC21"/>
    <mergeCell ref="ITI21:ITJ21"/>
    <mergeCell ref="ITR21:ITS21"/>
    <mergeCell ref="ITY21:ITZ21"/>
    <mergeCell ref="IRF21:IRG21"/>
    <mergeCell ref="IRM21:IRN21"/>
    <mergeCell ref="IRV21:IRW21"/>
    <mergeCell ref="ISC21:ISD21"/>
    <mergeCell ref="ISL21:ISM21"/>
    <mergeCell ref="IPQ21:IPR21"/>
    <mergeCell ref="IPZ21:IQA21"/>
    <mergeCell ref="IQG21:IQH21"/>
    <mergeCell ref="IQP21:IQQ21"/>
    <mergeCell ref="IQW21:IQX21"/>
    <mergeCell ref="IOD21:IOE21"/>
    <mergeCell ref="IOK21:IOL21"/>
    <mergeCell ref="IOT21:IOU21"/>
    <mergeCell ref="IPA21:IPB21"/>
    <mergeCell ref="IPJ21:IPK21"/>
    <mergeCell ref="IMO21:IMP21"/>
    <mergeCell ref="IMX21:IMY21"/>
    <mergeCell ref="INE21:INF21"/>
    <mergeCell ref="INN21:INO21"/>
    <mergeCell ref="INU21:INV21"/>
    <mergeCell ref="ILB21:ILC21"/>
    <mergeCell ref="ILI21:ILJ21"/>
    <mergeCell ref="ILR21:ILS21"/>
    <mergeCell ref="ILY21:ILZ21"/>
    <mergeCell ref="IMH21:IMI21"/>
    <mergeCell ref="IJM21:IJN21"/>
    <mergeCell ref="IJV21:IJW21"/>
    <mergeCell ref="IKC21:IKD21"/>
    <mergeCell ref="IKL21:IKM21"/>
    <mergeCell ref="IKS21:IKT21"/>
    <mergeCell ref="IHZ21:IIA21"/>
    <mergeCell ref="IIG21:IIH21"/>
    <mergeCell ref="IIP21:IIQ21"/>
    <mergeCell ref="IIW21:IIX21"/>
    <mergeCell ref="IJF21:IJG21"/>
    <mergeCell ref="IGK21:IGL21"/>
    <mergeCell ref="IGT21:IGU21"/>
    <mergeCell ref="IHA21:IHB21"/>
    <mergeCell ref="IHJ21:IHK21"/>
    <mergeCell ref="IHQ21:IHR21"/>
    <mergeCell ref="IEX21:IEY21"/>
    <mergeCell ref="IFE21:IFF21"/>
    <mergeCell ref="IFN21:IFO21"/>
    <mergeCell ref="IFU21:IFV21"/>
    <mergeCell ref="IGD21:IGE21"/>
    <mergeCell ref="IDI21:IDJ21"/>
    <mergeCell ref="IDR21:IDS21"/>
    <mergeCell ref="IDY21:IDZ21"/>
    <mergeCell ref="IEH21:IEI21"/>
    <mergeCell ref="IEO21:IEP21"/>
    <mergeCell ref="IBV21:IBW21"/>
    <mergeCell ref="ICC21:ICD21"/>
    <mergeCell ref="ICL21:ICM21"/>
    <mergeCell ref="ICS21:ICT21"/>
    <mergeCell ref="IDB21:IDC21"/>
    <mergeCell ref="IAG21:IAH21"/>
    <mergeCell ref="IAP21:IAQ21"/>
    <mergeCell ref="IAW21:IAX21"/>
    <mergeCell ref="IBF21:IBG21"/>
    <mergeCell ref="IBM21:IBN21"/>
    <mergeCell ref="HYT21:HYU21"/>
    <mergeCell ref="HZA21:HZB21"/>
    <mergeCell ref="HZJ21:HZK21"/>
    <mergeCell ref="HZQ21:HZR21"/>
    <mergeCell ref="HZZ21:IAA21"/>
    <mergeCell ref="HXE21:HXF21"/>
    <mergeCell ref="HXN21:HXO21"/>
    <mergeCell ref="HXU21:HXV21"/>
    <mergeCell ref="HYD21:HYE21"/>
    <mergeCell ref="HYK21:HYL21"/>
    <mergeCell ref="HVR21:HVS21"/>
    <mergeCell ref="HVY21:HVZ21"/>
    <mergeCell ref="HWH21:HWI21"/>
    <mergeCell ref="HWO21:HWP21"/>
    <mergeCell ref="HWX21:HWY21"/>
    <mergeCell ref="HUC21:HUD21"/>
    <mergeCell ref="HUL21:HUM21"/>
    <mergeCell ref="HUS21:HUT21"/>
    <mergeCell ref="HVB21:HVC21"/>
    <mergeCell ref="HVI21:HVJ21"/>
    <mergeCell ref="HSP21:HSQ21"/>
    <mergeCell ref="HSW21:HSX21"/>
    <mergeCell ref="HTF21:HTG21"/>
    <mergeCell ref="HTM21:HTN21"/>
    <mergeCell ref="HTV21:HTW21"/>
    <mergeCell ref="HRA21:HRB21"/>
    <mergeCell ref="HRJ21:HRK21"/>
    <mergeCell ref="HRQ21:HRR21"/>
    <mergeCell ref="HRZ21:HSA21"/>
    <mergeCell ref="HSG21:HSH21"/>
    <mergeCell ref="HPN21:HPO21"/>
    <mergeCell ref="HPU21:HPV21"/>
    <mergeCell ref="HQD21:HQE21"/>
    <mergeCell ref="HQK21:HQL21"/>
    <mergeCell ref="HQT21:HQU21"/>
    <mergeCell ref="HNY21:HNZ21"/>
    <mergeCell ref="HOH21:HOI21"/>
    <mergeCell ref="HOO21:HOP21"/>
    <mergeCell ref="HOX21:HOY21"/>
    <mergeCell ref="HPE21:HPF21"/>
    <mergeCell ref="HML21:HMM21"/>
    <mergeCell ref="HMS21:HMT21"/>
    <mergeCell ref="HNB21:HNC21"/>
    <mergeCell ref="HNI21:HNJ21"/>
    <mergeCell ref="HNR21:HNS21"/>
    <mergeCell ref="HKW21:HKX21"/>
    <mergeCell ref="HLF21:HLG21"/>
    <mergeCell ref="HLM21:HLN21"/>
    <mergeCell ref="HLV21:HLW21"/>
    <mergeCell ref="HMC21:HMD21"/>
    <mergeCell ref="HJJ21:HJK21"/>
    <mergeCell ref="HJQ21:HJR21"/>
    <mergeCell ref="HJZ21:HKA21"/>
    <mergeCell ref="HKG21:HKH21"/>
    <mergeCell ref="HKP21:HKQ21"/>
    <mergeCell ref="HHU21:HHV21"/>
    <mergeCell ref="HID21:HIE21"/>
    <mergeCell ref="HIK21:HIL21"/>
    <mergeCell ref="HIT21:HIU21"/>
    <mergeCell ref="HJA21:HJB21"/>
    <mergeCell ref="HGH21:HGI21"/>
    <mergeCell ref="HGO21:HGP21"/>
    <mergeCell ref="HGX21:HGY21"/>
    <mergeCell ref="HHE21:HHF21"/>
    <mergeCell ref="HHN21:HHO21"/>
    <mergeCell ref="HES21:HET21"/>
    <mergeCell ref="HFB21:HFC21"/>
    <mergeCell ref="HFI21:HFJ21"/>
    <mergeCell ref="HFR21:HFS21"/>
    <mergeCell ref="HFY21:HFZ21"/>
    <mergeCell ref="HDF21:HDG21"/>
    <mergeCell ref="HDM21:HDN21"/>
    <mergeCell ref="HDV21:HDW21"/>
    <mergeCell ref="HEC21:HED21"/>
    <mergeCell ref="HEL21:HEM21"/>
    <mergeCell ref="HBQ21:HBR21"/>
    <mergeCell ref="HBZ21:HCA21"/>
    <mergeCell ref="HCG21:HCH21"/>
    <mergeCell ref="HCP21:HCQ21"/>
    <mergeCell ref="HCW21:HCX21"/>
    <mergeCell ref="HAD21:HAE21"/>
    <mergeCell ref="HAK21:HAL21"/>
    <mergeCell ref="HAT21:HAU21"/>
    <mergeCell ref="HBA21:HBB21"/>
    <mergeCell ref="HBJ21:HBK21"/>
    <mergeCell ref="GYO21:GYP21"/>
    <mergeCell ref="GYX21:GYY21"/>
    <mergeCell ref="GZE21:GZF21"/>
    <mergeCell ref="GZN21:GZO21"/>
    <mergeCell ref="GZU21:GZV21"/>
    <mergeCell ref="GXB21:GXC21"/>
    <mergeCell ref="GXI21:GXJ21"/>
    <mergeCell ref="GXR21:GXS21"/>
    <mergeCell ref="GXY21:GXZ21"/>
    <mergeCell ref="GYH21:GYI21"/>
    <mergeCell ref="GVM21:GVN21"/>
    <mergeCell ref="GVV21:GVW21"/>
    <mergeCell ref="GWC21:GWD21"/>
    <mergeCell ref="GWL21:GWM21"/>
    <mergeCell ref="GWS21:GWT21"/>
    <mergeCell ref="GTZ21:GUA21"/>
    <mergeCell ref="GUG21:GUH21"/>
    <mergeCell ref="GUP21:GUQ21"/>
    <mergeCell ref="GUW21:GUX21"/>
    <mergeCell ref="GVF21:GVG21"/>
    <mergeCell ref="GSK21:GSL21"/>
    <mergeCell ref="GST21:GSU21"/>
    <mergeCell ref="GTA21:GTB21"/>
    <mergeCell ref="GTJ21:GTK21"/>
    <mergeCell ref="GTQ21:GTR21"/>
    <mergeCell ref="GQX21:GQY21"/>
    <mergeCell ref="GRE21:GRF21"/>
    <mergeCell ref="GRN21:GRO21"/>
    <mergeCell ref="GRU21:GRV21"/>
    <mergeCell ref="GSD21:GSE21"/>
    <mergeCell ref="GPI21:GPJ21"/>
    <mergeCell ref="GPR21:GPS21"/>
    <mergeCell ref="GPY21:GPZ21"/>
    <mergeCell ref="GQH21:GQI21"/>
    <mergeCell ref="GQO21:GQP21"/>
    <mergeCell ref="GNV21:GNW21"/>
    <mergeCell ref="GOC21:GOD21"/>
    <mergeCell ref="GOL21:GOM21"/>
    <mergeCell ref="GOS21:GOT21"/>
    <mergeCell ref="GPB21:GPC21"/>
    <mergeCell ref="GMG21:GMH21"/>
    <mergeCell ref="GMP21:GMQ21"/>
    <mergeCell ref="GMW21:GMX21"/>
    <mergeCell ref="GNF21:GNG21"/>
    <mergeCell ref="GNM21:GNN21"/>
    <mergeCell ref="GKT21:GKU21"/>
    <mergeCell ref="GLA21:GLB21"/>
    <mergeCell ref="GLJ21:GLK21"/>
    <mergeCell ref="GLQ21:GLR21"/>
    <mergeCell ref="GLZ21:GMA21"/>
    <mergeCell ref="GJE21:GJF21"/>
    <mergeCell ref="GJN21:GJO21"/>
    <mergeCell ref="GJU21:GJV21"/>
    <mergeCell ref="GKD21:GKE21"/>
    <mergeCell ref="GKK21:GKL21"/>
    <mergeCell ref="GHR21:GHS21"/>
    <mergeCell ref="GHY21:GHZ21"/>
    <mergeCell ref="GIH21:GII21"/>
    <mergeCell ref="GIO21:GIP21"/>
    <mergeCell ref="GIX21:GIY21"/>
    <mergeCell ref="GGC21:GGD21"/>
    <mergeCell ref="GGL21:GGM21"/>
    <mergeCell ref="GGS21:GGT21"/>
    <mergeCell ref="GHB21:GHC21"/>
    <mergeCell ref="GHI21:GHJ21"/>
    <mergeCell ref="GEP21:GEQ21"/>
    <mergeCell ref="GEW21:GEX21"/>
    <mergeCell ref="GFF21:GFG21"/>
    <mergeCell ref="GFM21:GFN21"/>
    <mergeCell ref="GFV21:GFW21"/>
    <mergeCell ref="GDA21:GDB21"/>
    <mergeCell ref="GDJ21:GDK21"/>
    <mergeCell ref="GDQ21:GDR21"/>
    <mergeCell ref="GDZ21:GEA21"/>
    <mergeCell ref="GEG21:GEH21"/>
    <mergeCell ref="GBN21:GBO21"/>
    <mergeCell ref="GBU21:GBV21"/>
    <mergeCell ref="GCD21:GCE21"/>
    <mergeCell ref="GCK21:GCL21"/>
    <mergeCell ref="GCT21:GCU21"/>
    <mergeCell ref="FZY21:FZZ21"/>
    <mergeCell ref="GAH21:GAI21"/>
    <mergeCell ref="GAO21:GAP21"/>
    <mergeCell ref="GAX21:GAY21"/>
    <mergeCell ref="GBE21:GBF21"/>
    <mergeCell ref="FYL21:FYM21"/>
    <mergeCell ref="FYS21:FYT21"/>
    <mergeCell ref="FZB21:FZC21"/>
    <mergeCell ref="FZI21:FZJ21"/>
    <mergeCell ref="FZR21:FZS21"/>
    <mergeCell ref="FWW21:FWX21"/>
    <mergeCell ref="FXF21:FXG21"/>
    <mergeCell ref="FXM21:FXN21"/>
    <mergeCell ref="FXV21:FXW21"/>
    <mergeCell ref="FYC21:FYD21"/>
    <mergeCell ref="FVJ21:FVK21"/>
    <mergeCell ref="FVQ21:FVR21"/>
    <mergeCell ref="FVZ21:FWA21"/>
    <mergeCell ref="FWG21:FWH21"/>
    <mergeCell ref="FWP21:FWQ21"/>
    <mergeCell ref="FTU21:FTV21"/>
    <mergeCell ref="FUD21:FUE21"/>
    <mergeCell ref="FUK21:FUL21"/>
    <mergeCell ref="FUT21:FUU21"/>
    <mergeCell ref="FVA21:FVB21"/>
    <mergeCell ref="FSH21:FSI21"/>
    <mergeCell ref="FSO21:FSP21"/>
    <mergeCell ref="FSX21:FSY21"/>
    <mergeCell ref="FTE21:FTF21"/>
    <mergeCell ref="FTN21:FTO21"/>
    <mergeCell ref="FQS21:FQT21"/>
    <mergeCell ref="FRB21:FRC21"/>
    <mergeCell ref="FRI21:FRJ21"/>
    <mergeCell ref="FRR21:FRS21"/>
    <mergeCell ref="FRY21:FRZ21"/>
    <mergeCell ref="FPF21:FPG21"/>
    <mergeCell ref="FPM21:FPN21"/>
    <mergeCell ref="FPV21:FPW21"/>
    <mergeCell ref="FQC21:FQD21"/>
    <mergeCell ref="FQL21:FQM21"/>
    <mergeCell ref="FNQ21:FNR21"/>
    <mergeCell ref="FNZ21:FOA21"/>
    <mergeCell ref="FOG21:FOH21"/>
    <mergeCell ref="FOP21:FOQ21"/>
    <mergeCell ref="FOW21:FOX21"/>
    <mergeCell ref="FMD21:FME21"/>
    <mergeCell ref="FMK21:FML21"/>
    <mergeCell ref="FMT21:FMU21"/>
    <mergeCell ref="FNA21:FNB21"/>
    <mergeCell ref="FNJ21:FNK21"/>
    <mergeCell ref="FKO21:FKP21"/>
    <mergeCell ref="FKX21:FKY21"/>
    <mergeCell ref="FLE21:FLF21"/>
    <mergeCell ref="FLN21:FLO21"/>
    <mergeCell ref="FLU21:FLV21"/>
    <mergeCell ref="FJB21:FJC21"/>
    <mergeCell ref="FJI21:FJJ21"/>
    <mergeCell ref="FJR21:FJS21"/>
    <mergeCell ref="FJY21:FJZ21"/>
    <mergeCell ref="FKH21:FKI21"/>
    <mergeCell ref="FHM21:FHN21"/>
    <mergeCell ref="FHV21:FHW21"/>
    <mergeCell ref="FIC21:FID21"/>
    <mergeCell ref="FIL21:FIM21"/>
    <mergeCell ref="FIS21:FIT21"/>
    <mergeCell ref="FFZ21:FGA21"/>
    <mergeCell ref="FGG21:FGH21"/>
    <mergeCell ref="FGP21:FGQ21"/>
    <mergeCell ref="FGW21:FGX21"/>
    <mergeCell ref="FHF21:FHG21"/>
    <mergeCell ref="FEK21:FEL21"/>
    <mergeCell ref="FET21:FEU21"/>
    <mergeCell ref="FFA21:FFB21"/>
    <mergeCell ref="FFJ21:FFK21"/>
    <mergeCell ref="FFQ21:FFR21"/>
    <mergeCell ref="FCX21:FCY21"/>
    <mergeCell ref="FDE21:FDF21"/>
    <mergeCell ref="FDN21:FDO21"/>
    <mergeCell ref="FDU21:FDV21"/>
    <mergeCell ref="FED21:FEE21"/>
    <mergeCell ref="FBI21:FBJ21"/>
    <mergeCell ref="FBR21:FBS21"/>
    <mergeCell ref="FBY21:FBZ21"/>
    <mergeCell ref="FCH21:FCI21"/>
    <mergeCell ref="FCO21:FCP21"/>
    <mergeCell ref="EZV21:EZW21"/>
    <mergeCell ref="FAC21:FAD21"/>
    <mergeCell ref="FAL21:FAM21"/>
    <mergeCell ref="FAS21:FAT21"/>
    <mergeCell ref="FBB21:FBC21"/>
    <mergeCell ref="EYG21:EYH21"/>
    <mergeCell ref="EYP21:EYQ21"/>
    <mergeCell ref="EYW21:EYX21"/>
    <mergeCell ref="EZF21:EZG21"/>
    <mergeCell ref="EZM21:EZN21"/>
    <mergeCell ref="EWT21:EWU21"/>
    <mergeCell ref="EXA21:EXB21"/>
    <mergeCell ref="EXJ21:EXK21"/>
    <mergeCell ref="EXQ21:EXR21"/>
    <mergeCell ref="EXZ21:EYA21"/>
    <mergeCell ref="EVE21:EVF21"/>
    <mergeCell ref="EVN21:EVO21"/>
    <mergeCell ref="EVU21:EVV21"/>
    <mergeCell ref="EWD21:EWE21"/>
    <mergeCell ref="EWK21:EWL21"/>
    <mergeCell ref="ETR21:ETS21"/>
    <mergeCell ref="ETY21:ETZ21"/>
    <mergeCell ref="EUH21:EUI21"/>
    <mergeCell ref="EUO21:EUP21"/>
    <mergeCell ref="EUX21:EUY21"/>
    <mergeCell ref="ESC21:ESD21"/>
    <mergeCell ref="ESL21:ESM21"/>
    <mergeCell ref="ESS21:EST21"/>
    <mergeCell ref="ETB21:ETC21"/>
    <mergeCell ref="ETI21:ETJ21"/>
    <mergeCell ref="EQP21:EQQ21"/>
    <mergeCell ref="EQW21:EQX21"/>
    <mergeCell ref="ERF21:ERG21"/>
    <mergeCell ref="ERM21:ERN21"/>
    <mergeCell ref="ERV21:ERW21"/>
    <mergeCell ref="EPA21:EPB21"/>
    <mergeCell ref="EPJ21:EPK21"/>
    <mergeCell ref="EPQ21:EPR21"/>
    <mergeCell ref="EPZ21:EQA21"/>
    <mergeCell ref="EQG21:EQH21"/>
    <mergeCell ref="ENN21:ENO21"/>
    <mergeCell ref="ENU21:ENV21"/>
    <mergeCell ref="EOD21:EOE21"/>
    <mergeCell ref="EOK21:EOL21"/>
    <mergeCell ref="EOT21:EOU21"/>
    <mergeCell ref="ELY21:ELZ21"/>
    <mergeCell ref="EMH21:EMI21"/>
    <mergeCell ref="EMO21:EMP21"/>
    <mergeCell ref="EMX21:EMY21"/>
    <mergeCell ref="ENE21:ENF21"/>
    <mergeCell ref="EKL21:EKM21"/>
    <mergeCell ref="EKS21:EKT21"/>
    <mergeCell ref="ELB21:ELC21"/>
    <mergeCell ref="ELI21:ELJ21"/>
    <mergeCell ref="ELR21:ELS21"/>
    <mergeCell ref="EIW21:EIX21"/>
    <mergeCell ref="EJF21:EJG21"/>
    <mergeCell ref="EJM21:EJN21"/>
    <mergeCell ref="EJV21:EJW21"/>
    <mergeCell ref="EKC21:EKD21"/>
    <mergeCell ref="EHJ21:EHK21"/>
    <mergeCell ref="EHQ21:EHR21"/>
    <mergeCell ref="EHZ21:EIA21"/>
    <mergeCell ref="EIG21:EIH21"/>
    <mergeCell ref="EIP21:EIQ21"/>
    <mergeCell ref="EFU21:EFV21"/>
    <mergeCell ref="EGD21:EGE21"/>
    <mergeCell ref="EGK21:EGL21"/>
    <mergeCell ref="EGT21:EGU21"/>
    <mergeCell ref="EHA21:EHB21"/>
    <mergeCell ref="EEH21:EEI21"/>
    <mergeCell ref="EEO21:EEP21"/>
    <mergeCell ref="EEX21:EEY21"/>
    <mergeCell ref="EFE21:EFF21"/>
    <mergeCell ref="EFN21:EFO21"/>
    <mergeCell ref="ECS21:ECT21"/>
    <mergeCell ref="EDB21:EDC21"/>
    <mergeCell ref="EDI21:EDJ21"/>
    <mergeCell ref="EDR21:EDS21"/>
    <mergeCell ref="EDY21:EDZ21"/>
    <mergeCell ref="EBF21:EBG21"/>
    <mergeCell ref="EBM21:EBN21"/>
    <mergeCell ref="EBV21:EBW21"/>
    <mergeCell ref="ECC21:ECD21"/>
    <mergeCell ref="ECL21:ECM21"/>
    <mergeCell ref="DZQ21:DZR21"/>
    <mergeCell ref="DZZ21:EAA21"/>
    <mergeCell ref="EAG21:EAH21"/>
    <mergeCell ref="EAP21:EAQ21"/>
    <mergeCell ref="EAW21:EAX21"/>
    <mergeCell ref="DYD21:DYE21"/>
    <mergeCell ref="DYK21:DYL21"/>
    <mergeCell ref="DYT21:DYU21"/>
    <mergeCell ref="DZA21:DZB21"/>
    <mergeCell ref="DZJ21:DZK21"/>
    <mergeCell ref="DWO21:DWP21"/>
    <mergeCell ref="DWX21:DWY21"/>
    <mergeCell ref="DXE21:DXF21"/>
    <mergeCell ref="DXN21:DXO21"/>
    <mergeCell ref="DXU21:DXV21"/>
    <mergeCell ref="DVB21:DVC21"/>
    <mergeCell ref="DVI21:DVJ21"/>
    <mergeCell ref="DVR21:DVS21"/>
    <mergeCell ref="DVY21:DVZ21"/>
    <mergeCell ref="DWH21:DWI21"/>
    <mergeCell ref="DTM21:DTN21"/>
    <mergeCell ref="DTV21:DTW21"/>
    <mergeCell ref="DUC21:DUD21"/>
    <mergeCell ref="DUL21:DUM21"/>
    <mergeCell ref="DUS21:DUT21"/>
    <mergeCell ref="DRZ21:DSA21"/>
    <mergeCell ref="DSG21:DSH21"/>
    <mergeCell ref="DSP21:DSQ21"/>
    <mergeCell ref="DSW21:DSX21"/>
    <mergeCell ref="DTF21:DTG21"/>
    <mergeCell ref="DQK21:DQL21"/>
    <mergeCell ref="DQT21:DQU21"/>
    <mergeCell ref="DRA21:DRB21"/>
    <mergeCell ref="DRJ21:DRK21"/>
    <mergeCell ref="DRQ21:DRR21"/>
    <mergeCell ref="DOX21:DOY21"/>
    <mergeCell ref="DPE21:DPF21"/>
    <mergeCell ref="DPN21:DPO21"/>
    <mergeCell ref="DPU21:DPV21"/>
    <mergeCell ref="DQD21:DQE21"/>
    <mergeCell ref="DNI21:DNJ21"/>
    <mergeCell ref="DNR21:DNS21"/>
    <mergeCell ref="DNY21:DNZ21"/>
    <mergeCell ref="DOH21:DOI21"/>
    <mergeCell ref="DOO21:DOP21"/>
    <mergeCell ref="DLV21:DLW21"/>
    <mergeCell ref="DMC21:DMD21"/>
    <mergeCell ref="DML21:DMM21"/>
    <mergeCell ref="DMS21:DMT21"/>
    <mergeCell ref="DNB21:DNC21"/>
    <mergeCell ref="DKG21:DKH21"/>
    <mergeCell ref="DKP21:DKQ21"/>
    <mergeCell ref="DKW21:DKX21"/>
    <mergeCell ref="DLF21:DLG21"/>
    <mergeCell ref="DLM21:DLN21"/>
    <mergeCell ref="DIT21:DIU21"/>
    <mergeCell ref="DJA21:DJB21"/>
    <mergeCell ref="DJJ21:DJK21"/>
    <mergeCell ref="DJQ21:DJR21"/>
    <mergeCell ref="DJZ21:DKA21"/>
    <mergeCell ref="DHE21:DHF21"/>
    <mergeCell ref="DHN21:DHO21"/>
    <mergeCell ref="DHU21:DHV21"/>
    <mergeCell ref="DID21:DIE21"/>
    <mergeCell ref="DIK21:DIL21"/>
    <mergeCell ref="DFR21:DFS21"/>
    <mergeCell ref="DFY21:DFZ21"/>
    <mergeCell ref="DGH21:DGI21"/>
    <mergeCell ref="DGO21:DGP21"/>
    <mergeCell ref="DGX21:DGY21"/>
    <mergeCell ref="DEC21:DED21"/>
    <mergeCell ref="DEL21:DEM21"/>
    <mergeCell ref="DES21:DET21"/>
    <mergeCell ref="DFB21:DFC21"/>
    <mergeCell ref="DFI21:DFJ21"/>
    <mergeCell ref="DCP21:DCQ21"/>
    <mergeCell ref="DCW21:DCX21"/>
    <mergeCell ref="DDF21:DDG21"/>
    <mergeCell ref="DDM21:DDN21"/>
    <mergeCell ref="DDV21:DDW21"/>
    <mergeCell ref="DBA21:DBB21"/>
    <mergeCell ref="DBJ21:DBK21"/>
    <mergeCell ref="DBQ21:DBR21"/>
    <mergeCell ref="DBZ21:DCA21"/>
    <mergeCell ref="DCG21:DCH21"/>
    <mergeCell ref="CZN21:CZO21"/>
    <mergeCell ref="CZU21:CZV21"/>
    <mergeCell ref="DAD21:DAE21"/>
    <mergeCell ref="DAK21:DAL21"/>
    <mergeCell ref="DAT21:DAU21"/>
    <mergeCell ref="CXY21:CXZ21"/>
    <mergeCell ref="CYH21:CYI21"/>
    <mergeCell ref="CYO21:CYP21"/>
    <mergeCell ref="CYX21:CYY21"/>
    <mergeCell ref="CZE21:CZF21"/>
    <mergeCell ref="CWL21:CWM21"/>
    <mergeCell ref="CWS21:CWT21"/>
    <mergeCell ref="CXB21:CXC21"/>
    <mergeCell ref="CXI21:CXJ21"/>
    <mergeCell ref="CXR21:CXS21"/>
    <mergeCell ref="CUW21:CUX21"/>
    <mergeCell ref="CVF21:CVG21"/>
    <mergeCell ref="CVM21:CVN21"/>
    <mergeCell ref="CVV21:CVW21"/>
    <mergeCell ref="CWC21:CWD21"/>
    <mergeCell ref="CTJ21:CTK21"/>
    <mergeCell ref="CTQ21:CTR21"/>
    <mergeCell ref="CTZ21:CUA21"/>
    <mergeCell ref="CUG21:CUH21"/>
    <mergeCell ref="CUP21:CUQ21"/>
    <mergeCell ref="CRU21:CRV21"/>
    <mergeCell ref="CSD21:CSE21"/>
    <mergeCell ref="CSK21:CSL21"/>
    <mergeCell ref="CST21:CSU21"/>
    <mergeCell ref="CTA21:CTB21"/>
    <mergeCell ref="CQH21:CQI21"/>
    <mergeCell ref="CQO21:CQP21"/>
    <mergeCell ref="CQX21:CQY21"/>
    <mergeCell ref="CRE21:CRF21"/>
    <mergeCell ref="CRN21:CRO21"/>
    <mergeCell ref="COS21:COT21"/>
    <mergeCell ref="CPB21:CPC21"/>
    <mergeCell ref="CPI21:CPJ21"/>
    <mergeCell ref="CPR21:CPS21"/>
    <mergeCell ref="CPY21:CPZ21"/>
    <mergeCell ref="CNF21:CNG21"/>
    <mergeCell ref="CNM21:CNN21"/>
    <mergeCell ref="CNV21:CNW21"/>
    <mergeCell ref="COC21:COD21"/>
    <mergeCell ref="COL21:COM21"/>
    <mergeCell ref="CLQ21:CLR21"/>
    <mergeCell ref="CLZ21:CMA21"/>
    <mergeCell ref="CMG21:CMH21"/>
    <mergeCell ref="CMP21:CMQ21"/>
    <mergeCell ref="CMW21:CMX21"/>
    <mergeCell ref="CKD21:CKE21"/>
    <mergeCell ref="CKK21:CKL21"/>
    <mergeCell ref="CKT21:CKU21"/>
    <mergeCell ref="CLA21:CLB21"/>
    <mergeCell ref="CLJ21:CLK21"/>
    <mergeCell ref="CIO21:CIP21"/>
    <mergeCell ref="CIX21:CIY21"/>
    <mergeCell ref="CJE21:CJF21"/>
    <mergeCell ref="CJN21:CJO21"/>
    <mergeCell ref="CJU21:CJV21"/>
    <mergeCell ref="CHB21:CHC21"/>
    <mergeCell ref="CHI21:CHJ21"/>
    <mergeCell ref="CHR21:CHS21"/>
    <mergeCell ref="CHY21:CHZ21"/>
    <mergeCell ref="CIH21:CII21"/>
    <mergeCell ref="CFM21:CFN21"/>
    <mergeCell ref="CFV21:CFW21"/>
    <mergeCell ref="CGC21:CGD21"/>
    <mergeCell ref="CGL21:CGM21"/>
    <mergeCell ref="CGS21:CGT21"/>
    <mergeCell ref="CDZ21:CEA21"/>
    <mergeCell ref="CEG21:CEH21"/>
    <mergeCell ref="CEP21:CEQ21"/>
    <mergeCell ref="CEW21:CEX21"/>
    <mergeCell ref="CFF21:CFG21"/>
    <mergeCell ref="CCK21:CCL21"/>
    <mergeCell ref="CCT21:CCU21"/>
    <mergeCell ref="CDA21:CDB21"/>
    <mergeCell ref="CDJ21:CDK21"/>
    <mergeCell ref="CDQ21:CDR21"/>
    <mergeCell ref="CAX21:CAY21"/>
    <mergeCell ref="CBE21:CBF21"/>
    <mergeCell ref="CBN21:CBO21"/>
    <mergeCell ref="CBU21:CBV21"/>
    <mergeCell ref="CCD21:CCE21"/>
    <mergeCell ref="BZI21:BZJ21"/>
    <mergeCell ref="BZR21:BZS21"/>
    <mergeCell ref="BZY21:BZZ21"/>
    <mergeCell ref="CAH21:CAI21"/>
    <mergeCell ref="CAO21:CAP21"/>
    <mergeCell ref="BXV21:BXW21"/>
    <mergeCell ref="BYC21:BYD21"/>
    <mergeCell ref="BYL21:BYM21"/>
    <mergeCell ref="BYS21:BYT21"/>
    <mergeCell ref="BZB21:BZC21"/>
    <mergeCell ref="BWG21:BWH21"/>
    <mergeCell ref="BWP21:BWQ21"/>
    <mergeCell ref="BWW21:BWX21"/>
    <mergeCell ref="BXF21:BXG21"/>
    <mergeCell ref="BXM21:BXN21"/>
    <mergeCell ref="BUT21:BUU21"/>
    <mergeCell ref="BVA21:BVB21"/>
    <mergeCell ref="BVJ21:BVK21"/>
    <mergeCell ref="BVQ21:BVR21"/>
    <mergeCell ref="BVZ21:BWA21"/>
    <mergeCell ref="BTE21:BTF21"/>
    <mergeCell ref="BTN21:BTO21"/>
    <mergeCell ref="BTU21:BTV21"/>
    <mergeCell ref="BUD21:BUE21"/>
    <mergeCell ref="BUK21:BUL21"/>
    <mergeCell ref="BRR21:BRS21"/>
    <mergeCell ref="BRY21:BRZ21"/>
    <mergeCell ref="BSH21:BSI21"/>
    <mergeCell ref="BSO21:BSP21"/>
    <mergeCell ref="BSX21:BSY21"/>
    <mergeCell ref="BQC21:BQD21"/>
    <mergeCell ref="BQL21:BQM21"/>
    <mergeCell ref="BQS21:BQT21"/>
    <mergeCell ref="BRB21:BRC21"/>
    <mergeCell ref="BRI21:BRJ21"/>
    <mergeCell ref="BOP21:BOQ21"/>
    <mergeCell ref="BOW21:BOX21"/>
    <mergeCell ref="BPF21:BPG21"/>
    <mergeCell ref="BPM21:BPN21"/>
    <mergeCell ref="BPV21:BPW21"/>
    <mergeCell ref="BNA21:BNB21"/>
    <mergeCell ref="BNJ21:BNK21"/>
    <mergeCell ref="BNQ21:BNR21"/>
    <mergeCell ref="BNZ21:BOA21"/>
    <mergeCell ref="BOG21:BOH21"/>
    <mergeCell ref="BLN21:BLO21"/>
    <mergeCell ref="BLU21:BLV21"/>
    <mergeCell ref="BMD21:BME21"/>
    <mergeCell ref="BMK21:BML21"/>
    <mergeCell ref="BMT21:BMU21"/>
    <mergeCell ref="BJY21:BJZ21"/>
    <mergeCell ref="BKH21:BKI21"/>
    <mergeCell ref="BKO21:BKP21"/>
    <mergeCell ref="BKX21:BKY21"/>
    <mergeCell ref="BLE21:BLF21"/>
    <mergeCell ref="BIL21:BIM21"/>
    <mergeCell ref="BIS21:BIT21"/>
    <mergeCell ref="BJB21:BJC21"/>
    <mergeCell ref="BJI21:BJJ21"/>
    <mergeCell ref="BJR21:BJS21"/>
    <mergeCell ref="BGW21:BGX21"/>
    <mergeCell ref="BHF21:BHG21"/>
    <mergeCell ref="BHM21:BHN21"/>
    <mergeCell ref="BHV21:BHW21"/>
    <mergeCell ref="BIC21:BID21"/>
    <mergeCell ref="BFJ21:BFK21"/>
    <mergeCell ref="BFQ21:BFR21"/>
    <mergeCell ref="BFZ21:BGA21"/>
    <mergeCell ref="BGG21:BGH21"/>
    <mergeCell ref="BGP21:BGQ21"/>
    <mergeCell ref="BDU21:BDV21"/>
    <mergeCell ref="BED21:BEE21"/>
    <mergeCell ref="BEK21:BEL21"/>
    <mergeCell ref="BET21:BEU21"/>
    <mergeCell ref="BFA21:BFB21"/>
    <mergeCell ref="BCH21:BCI21"/>
    <mergeCell ref="BCO21:BCP21"/>
    <mergeCell ref="BCX21:BCY21"/>
    <mergeCell ref="BDE21:BDF21"/>
    <mergeCell ref="BDN21:BDO21"/>
    <mergeCell ref="BAS21:BAT21"/>
    <mergeCell ref="BBB21:BBC21"/>
    <mergeCell ref="BBI21:BBJ21"/>
    <mergeCell ref="BBR21:BBS21"/>
    <mergeCell ref="BBY21:BBZ21"/>
    <mergeCell ref="AZF21:AZG21"/>
    <mergeCell ref="AZM21:AZN21"/>
    <mergeCell ref="AZV21:AZW21"/>
    <mergeCell ref="BAC21:BAD21"/>
    <mergeCell ref="BAL21:BAM21"/>
    <mergeCell ref="AXQ21:AXR21"/>
    <mergeCell ref="AXZ21:AYA21"/>
    <mergeCell ref="AYG21:AYH21"/>
    <mergeCell ref="AYP21:AYQ21"/>
    <mergeCell ref="AYW21:AYX21"/>
    <mergeCell ref="AWD21:AWE21"/>
    <mergeCell ref="AWK21:AWL21"/>
    <mergeCell ref="AWT21:AWU21"/>
    <mergeCell ref="AXA21:AXB21"/>
    <mergeCell ref="AXJ21:AXK21"/>
    <mergeCell ref="AUO21:AUP21"/>
    <mergeCell ref="AUX21:AUY21"/>
    <mergeCell ref="AVE21:AVF21"/>
    <mergeCell ref="AVN21:AVO21"/>
    <mergeCell ref="AVU21:AVV21"/>
    <mergeCell ref="ATB21:ATC21"/>
    <mergeCell ref="ATI21:ATJ21"/>
    <mergeCell ref="ATR21:ATS21"/>
    <mergeCell ref="ATY21:ATZ21"/>
    <mergeCell ref="AUH21:AUI21"/>
    <mergeCell ref="ARM21:ARN21"/>
    <mergeCell ref="ARV21:ARW21"/>
    <mergeCell ref="ASC21:ASD21"/>
    <mergeCell ref="ASL21:ASM21"/>
    <mergeCell ref="ASS21:AST21"/>
    <mergeCell ref="APZ21:AQA21"/>
    <mergeCell ref="AQG21:AQH21"/>
    <mergeCell ref="AQP21:AQQ21"/>
    <mergeCell ref="AQW21:AQX21"/>
    <mergeCell ref="ARF21:ARG21"/>
    <mergeCell ref="AOK21:AOL21"/>
    <mergeCell ref="AOT21:AOU21"/>
    <mergeCell ref="APA21:APB21"/>
    <mergeCell ref="APJ21:APK21"/>
    <mergeCell ref="APQ21:APR21"/>
    <mergeCell ref="AMX21:AMY21"/>
    <mergeCell ref="ANE21:ANF21"/>
    <mergeCell ref="ANN21:ANO21"/>
    <mergeCell ref="ANU21:ANV21"/>
    <mergeCell ref="AOD21:AOE21"/>
    <mergeCell ref="ALI21:ALJ21"/>
    <mergeCell ref="ALR21:ALS21"/>
    <mergeCell ref="ALY21:ALZ21"/>
    <mergeCell ref="AMH21:AMI21"/>
    <mergeCell ref="AMO21:AMP21"/>
    <mergeCell ref="AJV21:AJW21"/>
    <mergeCell ref="AKC21:AKD21"/>
    <mergeCell ref="AKL21:AKM21"/>
    <mergeCell ref="AKS21:AKT21"/>
    <mergeCell ref="ALB21:ALC21"/>
    <mergeCell ref="AIG21:AIH21"/>
    <mergeCell ref="AIP21:AIQ21"/>
    <mergeCell ref="AIW21:AIX21"/>
    <mergeCell ref="AJF21:AJG21"/>
    <mergeCell ref="AJM21:AJN21"/>
    <mergeCell ref="VB21:VC21"/>
    <mergeCell ref="VI21:VJ21"/>
    <mergeCell ref="VR21:VS21"/>
    <mergeCell ref="SW21:SX21"/>
    <mergeCell ref="TF21:TG21"/>
    <mergeCell ref="TM21:TN21"/>
    <mergeCell ref="TV21:TW21"/>
    <mergeCell ref="UC21:UD21"/>
    <mergeCell ref="RJ21:RK21"/>
    <mergeCell ref="RQ21:RR21"/>
    <mergeCell ref="RZ21:SA21"/>
    <mergeCell ref="SG21:SH21"/>
    <mergeCell ref="SP21:SQ21"/>
    <mergeCell ref="PU21:PV21"/>
    <mergeCell ref="QD21:QE21"/>
    <mergeCell ref="QK21:QL21"/>
    <mergeCell ref="QT21:QU21"/>
    <mergeCell ref="RA21:RB21"/>
    <mergeCell ref="OH21:OI21"/>
    <mergeCell ref="OO21:OP21"/>
    <mergeCell ref="OX21:OY21"/>
    <mergeCell ref="PE21:PF21"/>
    <mergeCell ref="PN21:PO21"/>
    <mergeCell ref="MS21:MT21"/>
    <mergeCell ref="NB21:NC21"/>
    <mergeCell ref="NI21:NJ21"/>
    <mergeCell ref="NR21:NS21"/>
    <mergeCell ref="NY21:NZ21"/>
    <mergeCell ref="AGT21:AGU21"/>
    <mergeCell ref="AHA21:AHB21"/>
    <mergeCell ref="AHJ21:AHK21"/>
    <mergeCell ref="AHQ21:AHR21"/>
    <mergeCell ref="AHZ21:AIA21"/>
    <mergeCell ref="AFE21:AFF21"/>
    <mergeCell ref="AFN21:AFO21"/>
    <mergeCell ref="AFU21:AFV21"/>
    <mergeCell ref="AGD21:AGE21"/>
    <mergeCell ref="AGK21:AGL21"/>
    <mergeCell ref="ADR21:ADS21"/>
    <mergeCell ref="ADY21:ADZ21"/>
    <mergeCell ref="AEH21:AEI21"/>
    <mergeCell ref="AEO21:AEP21"/>
    <mergeCell ref="AEX21:AEY21"/>
    <mergeCell ref="ACC21:ACD21"/>
    <mergeCell ref="ACL21:ACM21"/>
    <mergeCell ref="ACS21:ACT21"/>
    <mergeCell ref="ADB21:ADC21"/>
    <mergeCell ref="ADI21:ADJ21"/>
    <mergeCell ref="AAP21:AAQ21"/>
    <mergeCell ref="AAW21:AAX21"/>
    <mergeCell ref="ABF21:ABG21"/>
    <mergeCell ref="ABM21:ABN21"/>
    <mergeCell ref="ABV21:ABW21"/>
    <mergeCell ref="ZA21:ZB21"/>
    <mergeCell ref="ZJ21:ZK21"/>
    <mergeCell ref="ZQ21:ZR21"/>
    <mergeCell ref="ZZ21:AAA21"/>
    <mergeCell ref="AAG21:AAH21"/>
    <mergeCell ref="XN21:XO21"/>
    <mergeCell ref="XU21:XV21"/>
    <mergeCell ref="YD21:YE21"/>
    <mergeCell ref="YK21:YL21"/>
    <mergeCell ref="YT21:YU21"/>
    <mergeCell ref="KG21:KH21"/>
    <mergeCell ref="KP21:KQ21"/>
    <mergeCell ref="KW21:KX21"/>
    <mergeCell ref="ID21:IE21"/>
    <mergeCell ref="IK21:IL21"/>
    <mergeCell ref="IT21:IU21"/>
    <mergeCell ref="JA21:JB21"/>
    <mergeCell ref="JJ21:JK21"/>
    <mergeCell ref="GO21:GP21"/>
    <mergeCell ref="GX21:GY21"/>
    <mergeCell ref="HE21:HF21"/>
    <mergeCell ref="HN21:HO21"/>
    <mergeCell ref="HU21:HV21"/>
    <mergeCell ref="FB21:FC21"/>
    <mergeCell ref="FI21:FJ21"/>
    <mergeCell ref="FR21:FS21"/>
    <mergeCell ref="FY21:FZ21"/>
    <mergeCell ref="GH21:GI21"/>
    <mergeCell ref="DM21:DN21"/>
    <mergeCell ref="DV21:DW21"/>
    <mergeCell ref="EC21:ED21"/>
    <mergeCell ref="EL21:EM21"/>
    <mergeCell ref="ES21:ET21"/>
    <mergeCell ref="XEC20:XED20"/>
    <mergeCell ref="XEL20:XEM20"/>
    <mergeCell ref="XES20:XET20"/>
    <mergeCell ref="WNM20:WNN20"/>
    <mergeCell ref="WNV20:WNW20"/>
    <mergeCell ref="WOC20:WOD20"/>
    <mergeCell ref="WOL20:WOM20"/>
    <mergeCell ref="WLQ20:WLR20"/>
    <mergeCell ref="WLZ20:WMA20"/>
    <mergeCell ref="WMG20:WMH20"/>
    <mergeCell ref="WMP20:WMQ20"/>
    <mergeCell ref="WMW20:WMX20"/>
    <mergeCell ref="WKD20:WKE20"/>
    <mergeCell ref="WKK20:WKL20"/>
    <mergeCell ref="WKT20:WKU20"/>
    <mergeCell ref="WLA20:WLB20"/>
    <mergeCell ref="WLJ20:WLK20"/>
    <mergeCell ref="WIO20:WIP20"/>
    <mergeCell ref="WIX20:WIY20"/>
    <mergeCell ref="WJE20:WJF20"/>
    <mergeCell ref="WJN20:WJO20"/>
    <mergeCell ref="WJU20:WJV20"/>
    <mergeCell ref="WHB20:WHC20"/>
    <mergeCell ref="WHI20:WHJ20"/>
    <mergeCell ref="WHR20:WHS20"/>
    <mergeCell ref="WHY20:WHZ20"/>
    <mergeCell ref="WIH20:WII20"/>
    <mergeCell ref="WFM20:WFN20"/>
    <mergeCell ref="WFV20:WFW20"/>
    <mergeCell ref="WGC20:WGD20"/>
    <mergeCell ref="WGL20:WGM20"/>
    <mergeCell ref="WGS20:WGT20"/>
    <mergeCell ref="WDZ20:WEA20"/>
    <mergeCell ref="WEG20:WEH20"/>
    <mergeCell ref="VY21:VZ21"/>
    <mergeCell ref="WH21:WI21"/>
    <mergeCell ref="WO21:WP21"/>
    <mergeCell ref="WX21:WY21"/>
    <mergeCell ref="XE21:XF21"/>
    <mergeCell ref="UL21:UM21"/>
    <mergeCell ref="US21:UT21"/>
    <mergeCell ref="BQ21:BR21"/>
    <mergeCell ref="BZ21:CA21"/>
    <mergeCell ref="CG21:CH21"/>
    <mergeCell ref="CP21:CQ21"/>
    <mergeCell ref="CW21:CX21"/>
    <mergeCell ref="DF21:DG21"/>
    <mergeCell ref="XCP20:XCQ20"/>
    <mergeCell ref="XCW20:XCX20"/>
    <mergeCell ref="XDF20:XDG20"/>
    <mergeCell ref="XDM20:XDN20"/>
    <mergeCell ref="XDV20:XDW20"/>
    <mergeCell ref="XBA20:XBB20"/>
    <mergeCell ref="XBJ20:XBK20"/>
    <mergeCell ref="XBQ20:XBR20"/>
    <mergeCell ref="XBZ20:XCA20"/>
    <mergeCell ref="XCG20:XCH20"/>
    <mergeCell ref="WZN20:WZO20"/>
    <mergeCell ref="WZU20:WZV20"/>
    <mergeCell ref="XAD20:XAE20"/>
    <mergeCell ref="XAK20:XAL20"/>
    <mergeCell ref="XAT20:XAU20"/>
    <mergeCell ref="WXY20:WXZ20"/>
    <mergeCell ref="WYH20:WYI20"/>
    <mergeCell ref="WYO20:WYP20"/>
    <mergeCell ref="WYX20:WYY20"/>
    <mergeCell ref="WZE20:WZF20"/>
    <mergeCell ref="WWL20:WWM20"/>
    <mergeCell ref="WWS20:WWT20"/>
    <mergeCell ref="WXB20:WXC20"/>
    <mergeCell ref="WXI20:WXJ20"/>
    <mergeCell ref="WXR20:WXS20"/>
    <mergeCell ref="WUW20:WUX20"/>
    <mergeCell ref="WVF20:WVG20"/>
    <mergeCell ref="WVM20:WVN20"/>
    <mergeCell ref="WVV20:WVW20"/>
    <mergeCell ref="WWC20:WWD20"/>
    <mergeCell ref="WTJ20:WTK20"/>
    <mergeCell ref="WTQ20:WTR20"/>
    <mergeCell ref="WTZ20:WUA20"/>
    <mergeCell ref="WUG20:WUH20"/>
    <mergeCell ref="WUP20:WUQ20"/>
    <mergeCell ref="WRU20:WRV20"/>
    <mergeCell ref="WSD20:WSE20"/>
    <mergeCell ref="WSK20:WSL20"/>
    <mergeCell ref="WST20:WSU20"/>
    <mergeCell ref="WTA20:WTB20"/>
    <mergeCell ref="WQH20:WQI20"/>
    <mergeCell ref="WQO20:WQP20"/>
    <mergeCell ref="WQX20:WQY20"/>
    <mergeCell ref="WRE20:WRF20"/>
    <mergeCell ref="WRN20:WRO20"/>
    <mergeCell ref="WOS20:WOT20"/>
    <mergeCell ref="WPB20:WPC20"/>
    <mergeCell ref="WPI20:WPJ20"/>
    <mergeCell ref="WPR20:WPS20"/>
    <mergeCell ref="WPY20:WPZ20"/>
    <mergeCell ref="WNF20:WNG20"/>
    <mergeCell ref="LF21:LG21"/>
    <mergeCell ref="LM21:LN21"/>
    <mergeCell ref="LV21:LW21"/>
    <mergeCell ref="MC21:MD21"/>
    <mergeCell ref="ML21:MM21"/>
    <mergeCell ref="JQ21:JR21"/>
    <mergeCell ref="JZ21:KA21"/>
    <mergeCell ref="WEP20:WEQ20"/>
    <mergeCell ref="WEW20:WEX20"/>
    <mergeCell ref="WFF20:WFG20"/>
    <mergeCell ref="WCK20:WCL20"/>
    <mergeCell ref="WCT20:WCU20"/>
    <mergeCell ref="WDA20:WDB20"/>
    <mergeCell ref="WDJ20:WDK20"/>
    <mergeCell ref="WDQ20:WDR20"/>
    <mergeCell ref="WAX20:WAY20"/>
    <mergeCell ref="WBE20:WBF20"/>
    <mergeCell ref="WBN20:WBO20"/>
    <mergeCell ref="WBU20:WBV20"/>
    <mergeCell ref="WCD20:WCE20"/>
    <mergeCell ref="VZI20:VZJ20"/>
    <mergeCell ref="VZR20:VZS20"/>
    <mergeCell ref="VZY20:VZZ20"/>
    <mergeCell ref="WAH20:WAI20"/>
    <mergeCell ref="WAO20:WAP20"/>
    <mergeCell ref="VXV20:VXW20"/>
    <mergeCell ref="VYC20:VYD20"/>
    <mergeCell ref="VYL20:VYM20"/>
    <mergeCell ref="VYS20:VYT20"/>
    <mergeCell ref="VZB20:VZC20"/>
    <mergeCell ref="VWG20:VWH20"/>
    <mergeCell ref="VWP20:VWQ20"/>
    <mergeCell ref="VWW20:VWX20"/>
    <mergeCell ref="VXF20:VXG20"/>
    <mergeCell ref="VXM20:VXN20"/>
    <mergeCell ref="VUT20:VUU20"/>
    <mergeCell ref="VVA20:VVB20"/>
    <mergeCell ref="VVJ20:VVK20"/>
    <mergeCell ref="VVQ20:VVR20"/>
    <mergeCell ref="VVZ20:VWA20"/>
    <mergeCell ref="VTE20:VTF20"/>
    <mergeCell ref="VTN20:VTO20"/>
    <mergeCell ref="VTU20:VTV20"/>
    <mergeCell ref="VUD20:VUE20"/>
    <mergeCell ref="VUK20:VUL20"/>
    <mergeCell ref="VRR20:VRS20"/>
    <mergeCell ref="VRY20:VRZ20"/>
    <mergeCell ref="VSH20:VSI20"/>
    <mergeCell ref="VSO20:VSP20"/>
    <mergeCell ref="VSX20:VSY20"/>
    <mergeCell ref="VQC20:VQD20"/>
    <mergeCell ref="VQL20:VQM20"/>
    <mergeCell ref="VQS20:VQT20"/>
    <mergeCell ref="VRB20:VRC20"/>
    <mergeCell ref="VRI20:VRJ20"/>
    <mergeCell ref="VOP20:VOQ20"/>
    <mergeCell ref="VOW20:VOX20"/>
    <mergeCell ref="VPF20:VPG20"/>
    <mergeCell ref="VPM20:VPN20"/>
    <mergeCell ref="VPV20:VPW20"/>
    <mergeCell ref="VNA20:VNB20"/>
    <mergeCell ref="VNJ20:VNK20"/>
    <mergeCell ref="VNQ20:VNR20"/>
    <mergeCell ref="VNZ20:VOA20"/>
    <mergeCell ref="VOG20:VOH20"/>
    <mergeCell ref="VLN20:VLO20"/>
    <mergeCell ref="VLU20:VLV20"/>
    <mergeCell ref="VMD20:VME20"/>
    <mergeCell ref="VMK20:VML20"/>
    <mergeCell ref="VMT20:VMU20"/>
    <mergeCell ref="VJY20:VJZ20"/>
    <mergeCell ref="VKH20:VKI20"/>
    <mergeCell ref="VKO20:VKP20"/>
    <mergeCell ref="VKX20:VKY20"/>
    <mergeCell ref="VLE20:VLF20"/>
    <mergeCell ref="VIL20:VIM20"/>
    <mergeCell ref="VIS20:VIT20"/>
    <mergeCell ref="VJB20:VJC20"/>
    <mergeCell ref="VJI20:VJJ20"/>
    <mergeCell ref="VJR20:VJS20"/>
    <mergeCell ref="VGW20:VGX20"/>
    <mergeCell ref="VHF20:VHG20"/>
    <mergeCell ref="VHM20:VHN20"/>
    <mergeCell ref="VHV20:VHW20"/>
    <mergeCell ref="VIC20:VID20"/>
    <mergeCell ref="VFJ20:VFK20"/>
    <mergeCell ref="VFQ20:VFR20"/>
    <mergeCell ref="VFZ20:VGA20"/>
    <mergeCell ref="VGG20:VGH20"/>
    <mergeCell ref="VGP20:VGQ20"/>
    <mergeCell ref="VDU20:VDV20"/>
    <mergeCell ref="VED20:VEE20"/>
    <mergeCell ref="VEK20:VEL20"/>
    <mergeCell ref="VET20:VEU20"/>
    <mergeCell ref="VFA20:VFB20"/>
    <mergeCell ref="VCH20:VCI20"/>
    <mergeCell ref="VCO20:VCP20"/>
    <mergeCell ref="VCX20:VCY20"/>
    <mergeCell ref="VDE20:VDF20"/>
    <mergeCell ref="VDN20:VDO20"/>
    <mergeCell ref="VAS20:VAT20"/>
    <mergeCell ref="VBB20:VBC20"/>
    <mergeCell ref="VBI20:VBJ20"/>
    <mergeCell ref="VBR20:VBS20"/>
    <mergeCell ref="VBY20:VBZ20"/>
    <mergeCell ref="UZF20:UZG20"/>
    <mergeCell ref="UZM20:UZN20"/>
    <mergeCell ref="UZV20:UZW20"/>
    <mergeCell ref="VAC20:VAD20"/>
    <mergeCell ref="VAL20:VAM20"/>
    <mergeCell ref="UXQ20:UXR20"/>
    <mergeCell ref="UXZ20:UYA20"/>
    <mergeCell ref="UYG20:UYH20"/>
    <mergeCell ref="UYP20:UYQ20"/>
    <mergeCell ref="UYW20:UYX20"/>
    <mergeCell ref="UWD20:UWE20"/>
    <mergeCell ref="UWK20:UWL20"/>
    <mergeCell ref="UWT20:UWU20"/>
    <mergeCell ref="UXA20:UXB20"/>
    <mergeCell ref="UXJ20:UXK20"/>
    <mergeCell ref="UUO20:UUP20"/>
    <mergeCell ref="UUX20:UUY20"/>
    <mergeCell ref="UVE20:UVF20"/>
    <mergeCell ref="UVN20:UVO20"/>
    <mergeCell ref="UVU20:UVV20"/>
    <mergeCell ref="UTB20:UTC20"/>
    <mergeCell ref="UTI20:UTJ20"/>
    <mergeCell ref="UTR20:UTS20"/>
    <mergeCell ref="UTY20:UTZ20"/>
    <mergeCell ref="UUH20:UUI20"/>
    <mergeCell ref="URM20:URN20"/>
    <mergeCell ref="URV20:URW20"/>
    <mergeCell ref="USC20:USD20"/>
    <mergeCell ref="USL20:USM20"/>
    <mergeCell ref="USS20:UST20"/>
    <mergeCell ref="UPZ20:UQA20"/>
    <mergeCell ref="UQG20:UQH20"/>
    <mergeCell ref="UQP20:UQQ20"/>
    <mergeCell ref="UQW20:UQX20"/>
    <mergeCell ref="URF20:URG20"/>
    <mergeCell ref="UOK20:UOL20"/>
    <mergeCell ref="UOT20:UOU20"/>
    <mergeCell ref="UPA20:UPB20"/>
    <mergeCell ref="UPJ20:UPK20"/>
    <mergeCell ref="UPQ20:UPR20"/>
    <mergeCell ref="UMX20:UMY20"/>
    <mergeCell ref="UNE20:UNF20"/>
    <mergeCell ref="UNN20:UNO20"/>
    <mergeCell ref="UNU20:UNV20"/>
    <mergeCell ref="UOD20:UOE20"/>
    <mergeCell ref="ULI20:ULJ20"/>
    <mergeCell ref="ULR20:ULS20"/>
    <mergeCell ref="ULY20:ULZ20"/>
    <mergeCell ref="UMH20:UMI20"/>
    <mergeCell ref="UMO20:UMP20"/>
    <mergeCell ref="UJV20:UJW20"/>
    <mergeCell ref="UKC20:UKD20"/>
    <mergeCell ref="UKL20:UKM20"/>
    <mergeCell ref="UKS20:UKT20"/>
    <mergeCell ref="ULB20:ULC20"/>
    <mergeCell ref="UIG20:UIH20"/>
    <mergeCell ref="UIP20:UIQ20"/>
    <mergeCell ref="UIW20:UIX20"/>
    <mergeCell ref="UJF20:UJG20"/>
    <mergeCell ref="UJM20:UJN20"/>
    <mergeCell ref="UGT20:UGU20"/>
    <mergeCell ref="UHA20:UHB20"/>
    <mergeCell ref="UHJ20:UHK20"/>
    <mergeCell ref="UHQ20:UHR20"/>
    <mergeCell ref="UHZ20:UIA20"/>
    <mergeCell ref="UFE20:UFF20"/>
    <mergeCell ref="UFN20:UFO20"/>
    <mergeCell ref="UFU20:UFV20"/>
    <mergeCell ref="UGD20:UGE20"/>
    <mergeCell ref="UGK20:UGL20"/>
    <mergeCell ref="UDR20:UDS20"/>
    <mergeCell ref="UDY20:UDZ20"/>
    <mergeCell ref="UEH20:UEI20"/>
    <mergeCell ref="UEO20:UEP20"/>
    <mergeCell ref="UEX20:UEY20"/>
    <mergeCell ref="UCC20:UCD20"/>
    <mergeCell ref="UCL20:UCM20"/>
    <mergeCell ref="UCS20:UCT20"/>
    <mergeCell ref="UDB20:UDC20"/>
    <mergeCell ref="UDI20:UDJ20"/>
    <mergeCell ref="UAP20:UAQ20"/>
    <mergeCell ref="UAW20:UAX20"/>
    <mergeCell ref="UBF20:UBG20"/>
    <mergeCell ref="UBM20:UBN20"/>
    <mergeCell ref="UBV20:UBW20"/>
    <mergeCell ref="TZA20:TZB20"/>
    <mergeCell ref="TZJ20:TZK20"/>
    <mergeCell ref="TZQ20:TZR20"/>
    <mergeCell ref="TZZ20:UAA20"/>
    <mergeCell ref="UAG20:UAH20"/>
    <mergeCell ref="TXN20:TXO20"/>
    <mergeCell ref="TXU20:TXV20"/>
    <mergeCell ref="TYD20:TYE20"/>
    <mergeCell ref="TYK20:TYL20"/>
    <mergeCell ref="TYT20:TYU20"/>
    <mergeCell ref="TVY20:TVZ20"/>
    <mergeCell ref="TWH20:TWI20"/>
    <mergeCell ref="TWO20:TWP20"/>
    <mergeCell ref="TWX20:TWY20"/>
    <mergeCell ref="TXE20:TXF20"/>
    <mergeCell ref="TUL20:TUM20"/>
    <mergeCell ref="TUS20:TUT20"/>
    <mergeCell ref="TVB20:TVC20"/>
    <mergeCell ref="TVI20:TVJ20"/>
    <mergeCell ref="TVR20:TVS20"/>
    <mergeCell ref="TSW20:TSX20"/>
    <mergeCell ref="TTF20:TTG20"/>
    <mergeCell ref="TTM20:TTN20"/>
    <mergeCell ref="TTV20:TTW20"/>
    <mergeCell ref="TUC20:TUD20"/>
    <mergeCell ref="TRJ20:TRK20"/>
    <mergeCell ref="TRQ20:TRR20"/>
    <mergeCell ref="TRZ20:TSA20"/>
    <mergeCell ref="TSG20:TSH20"/>
    <mergeCell ref="TSP20:TSQ20"/>
    <mergeCell ref="TPU20:TPV20"/>
    <mergeCell ref="TQD20:TQE20"/>
    <mergeCell ref="TQK20:TQL20"/>
    <mergeCell ref="TQT20:TQU20"/>
    <mergeCell ref="TRA20:TRB20"/>
    <mergeCell ref="TOH20:TOI20"/>
    <mergeCell ref="TOO20:TOP20"/>
    <mergeCell ref="TOX20:TOY20"/>
    <mergeCell ref="TPE20:TPF20"/>
    <mergeCell ref="TPN20:TPO20"/>
    <mergeCell ref="TMS20:TMT20"/>
    <mergeCell ref="TNB20:TNC20"/>
    <mergeCell ref="TNI20:TNJ20"/>
    <mergeCell ref="TNR20:TNS20"/>
    <mergeCell ref="TNY20:TNZ20"/>
    <mergeCell ref="TLF20:TLG20"/>
    <mergeCell ref="TLM20:TLN20"/>
    <mergeCell ref="TLV20:TLW20"/>
    <mergeCell ref="TMC20:TMD20"/>
    <mergeCell ref="TML20:TMM20"/>
    <mergeCell ref="TJQ20:TJR20"/>
    <mergeCell ref="TJZ20:TKA20"/>
    <mergeCell ref="TKG20:TKH20"/>
    <mergeCell ref="TKP20:TKQ20"/>
    <mergeCell ref="TKW20:TKX20"/>
    <mergeCell ref="TID20:TIE20"/>
    <mergeCell ref="TIK20:TIL20"/>
    <mergeCell ref="TIT20:TIU20"/>
    <mergeCell ref="TJA20:TJB20"/>
    <mergeCell ref="TJJ20:TJK20"/>
    <mergeCell ref="TGO20:TGP20"/>
    <mergeCell ref="TGX20:TGY20"/>
    <mergeCell ref="THE20:THF20"/>
    <mergeCell ref="THN20:THO20"/>
    <mergeCell ref="THU20:THV20"/>
    <mergeCell ref="TFB20:TFC20"/>
    <mergeCell ref="TFI20:TFJ20"/>
    <mergeCell ref="TFR20:TFS20"/>
    <mergeCell ref="TFY20:TFZ20"/>
    <mergeCell ref="TGH20:TGI20"/>
    <mergeCell ref="TDM20:TDN20"/>
    <mergeCell ref="TDV20:TDW20"/>
    <mergeCell ref="TEC20:TED20"/>
    <mergeCell ref="TEL20:TEM20"/>
    <mergeCell ref="TES20:TET20"/>
    <mergeCell ref="TBZ20:TCA20"/>
    <mergeCell ref="TCG20:TCH20"/>
    <mergeCell ref="TCP20:TCQ20"/>
    <mergeCell ref="TCW20:TCX20"/>
    <mergeCell ref="TDF20:TDG20"/>
    <mergeCell ref="TAK20:TAL20"/>
    <mergeCell ref="TAT20:TAU20"/>
    <mergeCell ref="TBA20:TBB20"/>
    <mergeCell ref="TBJ20:TBK20"/>
    <mergeCell ref="TBQ20:TBR20"/>
    <mergeCell ref="SYX20:SYY20"/>
    <mergeCell ref="SZE20:SZF20"/>
    <mergeCell ref="SZN20:SZO20"/>
    <mergeCell ref="SZU20:SZV20"/>
    <mergeCell ref="TAD20:TAE20"/>
    <mergeCell ref="SXI20:SXJ20"/>
    <mergeCell ref="SXR20:SXS20"/>
    <mergeCell ref="SXY20:SXZ20"/>
    <mergeCell ref="SYH20:SYI20"/>
    <mergeCell ref="SYO20:SYP20"/>
    <mergeCell ref="SVV20:SVW20"/>
    <mergeCell ref="SWC20:SWD20"/>
    <mergeCell ref="SWL20:SWM20"/>
    <mergeCell ref="SWS20:SWT20"/>
    <mergeCell ref="SXB20:SXC20"/>
    <mergeCell ref="SUG20:SUH20"/>
    <mergeCell ref="SUP20:SUQ20"/>
    <mergeCell ref="SUW20:SUX20"/>
    <mergeCell ref="SVF20:SVG20"/>
    <mergeCell ref="SVM20:SVN20"/>
    <mergeCell ref="SST20:SSU20"/>
    <mergeCell ref="STA20:STB20"/>
    <mergeCell ref="STJ20:STK20"/>
    <mergeCell ref="STQ20:STR20"/>
    <mergeCell ref="STZ20:SUA20"/>
    <mergeCell ref="SRE20:SRF20"/>
    <mergeCell ref="SRN20:SRO20"/>
    <mergeCell ref="SRU20:SRV20"/>
    <mergeCell ref="SSD20:SSE20"/>
    <mergeCell ref="SSK20:SSL20"/>
    <mergeCell ref="SPR20:SPS20"/>
    <mergeCell ref="SPY20:SPZ20"/>
    <mergeCell ref="SQH20:SQI20"/>
    <mergeCell ref="SQO20:SQP20"/>
    <mergeCell ref="SQX20:SQY20"/>
    <mergeCell ref="SOC20:SOD20"/>
    <mergeCell ref="SOL20:SOM20"/>
    <mergeCell ref="SOS20:SOT20"/>
    <mergeCell ref="SPB20:SPC20"/>
    <mergeCell ref="SPI20:SPJ20"/>
    <mergeCell ref="SMP20:SMQ20"/>
    <mergeCell ref="SMW20:SMX20"/>
    <mergeCell ref="SNF20:SNG20"/>
    <mergeCell ref="SNM20:SNN20"/>
    <mergeCell ref="SNV20:SNW20"/>
    <mergeCell ref="SLA20:SLB20"/>
    <mergeCell ref="SLJ20:SLK20"/>
    <mergeCell ref="SLQ20:SLR20"/>
    <mergeCell ref="SLZ20:SMA20"/>
    <mergeCell ref="SMG20:SMH20"/>
    <mergeCell ref="SJN20:SJO20"/>
    <mergeCell ref="SJU20:SJV20"/>
    <mergeCell ref="SKD20:SKE20"/>
    <mergeCell ref="SKK20:SKL20"/>
    <mergeCell ref="SKT20:SKU20"/>
    <mergeCell ref="SHY20:SHZ20"/>
    <mergeCell ref="SIH20:SII20"/>
    <mergeCell ref="SIO20:SIP20"/>
    <mergeCell ref="SIX20:SIY20"/>
    <mergeCell ref="SJE20:SJF20"/>
    <mergeCell ref="SGL20:SGM20"/>
    <mergeCell ref="SGS20:SGT20"/>
    <mergeCell ref="SHB20:SHC20"/>
    <mergeCell ref="SHI20:SHJ20"/>
    <mergeCell ref="SHR20:SHS20"/>
    <mergeCell ref="SEW20:SEX20"/>
    <mergeCell ref="SFF20:SFG20"/>
    <mergeCell ref="SFM20:SFN20"/>
    <mergeCell ref="SFV20:SFW20"/>
    <mergeCell ref="SGC20:SGD20"/>
    <mergeCell ref="SDJ20:SDK20"/>
    <mergeCell ref="SDQ20:SDR20"/>
    <mergeCell ref="SDZ20:SEA20"/>
    <mergeCell ref="SEG20:SEH20"/>
    <mergeCell ref="SEP20:SEQ20"/>
    <mergeCell ref="SBU20:SBV20"/>
    <mergeCell ref="SCD20:SCE20"/>
    <mergeCell ref="SCK20:SCL20"/>
    <mergeCell ref="SCT20:SCU20"/>
    <mergeCell ref="SDA20:SDB20"/>
    <mergeCell ref="SAH20:SAI20"/>
    <mergeCell ref="SAO20:SAP20"/>
    <mergeCell ref="SAX20:SAY20"/>
    <mergeCell ref="SBE20:SBF20"/>
    <mergeCell ref="SBN20:SBO20"/>
    <mergeCell ref="RYS20:RYT20"/>
    <mergeCell ref="RZB20:RZC20"/>
    <mergeCell ref="RZI20:RZJ20"/>
    <mergeCell ref="RZR20:RZS20"/>
    <mergeCell ref="RZY20:RZZ20"/>
    <mergeCell ref="RXF20:RXG20"/>
    <mergeCell ref="RXM20:RXN20"/>
    <mergeCell ref="RXV20:RXW20"/>
    <mergeCell ref="RYC20:RYD20"/>
    <mergeCell ref="RYL20:RYM20"/>
    <mergeCell ref="RVQ20:RVR20"/>
    <mergeCell ref="RVZ20:RWA20"/>
    <mergeCell ref="RWG20:RWH20"/>
    <mergeCell ref="RWP20:RWQ20"/>
    <mergeCell ref="RWW20:RWX20"/>
    <mergeCell ref="RUD20:RUE20"/>
    <mergeCell ref="RUK20:RUL20"/>
    <mergeCell ref="RUT20:RUU20"/>
    <mergeCell ref="RVA20:RVB20"/>
    <mergeCell ref="RVJ20:RVK20"/>
    <mergeCell ref="RSO20:RSP20"/>
    <mergeCell ref="RSX20:RSY20"/>
    <mergeCell ref="RTE20:RTF20"/>
    <mergeCell ref="RTN20:RTO20"/>
    <mergeCell ref="RTU20:RTV20"/>
    <mergeCell ref="RRB20:RRC20"/>
    <mergeCell ref="RRI20:RRJ20"/>
    <mergeCell ref="RRR20:RRS20"/>
    <mergeCell ref="RRY20:RRZ20"/>
    <mergeCell ref="RSH20:RSI20"/>
    <mergeCell ref="RPM20:RPN20"/>
    <mergeCell ref="RPV20:RPW20"/>
    <mergeCell ref="RQC20:RQD20"/>
    <mergeCell ref="RQL20:RQM20"/>
    <mergeCell ref="RQS20:RQT20"/>
    <mergeCell ref="RNZ20:ROA20"/>
    <mergeCell ref="ROG20:ROH20"/>
    <mergeCell ref="ROP20:ROQ20"/>
    <mergeCell ref="ROW20:ROX20"/>
    <mergeCell ref="RPF20:RPG20"/>
    <mergeCell ref="RMK20:RML20"/>
    <mergeCell ref="RMT20:RMU20"/>
    <mergeCell ref="RNA20:RNB20"/>
    <mergeCell ref="RNJ20:RNK20"/>
    <mergeCell ref="RNQ20:RNR20"/>
    <mergeCell ref="RKX20:RKY20"/>
    <mergeCell ref="RLE20:RLF20"/>
    <mergeCell ref="RLN20:RLO20"/>
    <mergeCell ref="RLU20:RLV20"/>
    <mergeCell ref="RMD20:RME20"/>
    <mergeCell ref="RJI20:RJJ20"/>
    <mergeCell ref="RJR20:RJS20"/>
    <mergeCell ref="RJY20:RJZ20"/>
    <mergeCell ref="RKH20:RKI20"/>
    <mergeCell ref="RKO20:RKP20"/>
    <mergeCell ref="RHV20:RHW20"/>
    <mergeCell ref="RIC20:RID20"/>
    <mergeCell ref="RIL20:RIM20"/>
    <mergeCell ref="RIS20:RIT20"/>
    <mergeCell ref="RJB20:RJC20"/>
    <mergeCell ref="RGG20:RGH20"/>
    <mergeCell ref="RGP20:RGQ20"/>
    <mergeCell ref="RGW20:RGX20"/>
    <mergeCell ref="RHF20:RHG20"/>
    <mergeCell ref="RHM20:RHN20"/>
    <mergeCell ref="RET20:REU20"/>
    <mergeCell ref="RFA20:RFB20"/>
    <mergeCell ref="RFJ20:RFK20"/>
    <mergeCell ref="RFQ20:RFR20"/>
    <mergeCell ref="RFZ20:RGA20"/>
    <mergeCell ref="RDE20:RDF20"/>
    <mergeCell ref="RDN20:RDO20"/>
    <mergeCell ref="RDU20:RDV20"/>
    <mergeCell ref="RED20:REE20"/>
    <mergeCell ref="REK20:REL20"/>
    <mergeCell ref="RBR20:RBS20"/>
    <mergeCell ref="RBY20:RBZ20"/>
    <mergeCell ref="RCH20:RCI20"/>
    <mergeCell ref="RCO20:RCP20"/>
    <mergeCell ref="RCX20:RCY20"/>
    <mergeCell ref="RAC20:RAD20"/>
    <mergeCell ref="RAL20:RAM20"/>
    <mergeCell ref="RAS20:RAT20"/>
    <mergeCell ref="RBB20:RBC20"/>
    <mergeCell ref="RBI20:RBJ20"/>
    <mergeCell ref="QYP20:QYQ20"/>
    <mergeCell ref="QYW20:QYX20"/>
    <mergeCell ref="QZF20:QZG20"/>
    <mergeCell ref="QZM20:QZN20"/>
    <mergeCell ref="QZV20:QZW20"/>
    <mergeCell ref="QXA20:QXB20"/>
    <mergeCell ref="QXJ20:QXK20"/>
    <mergeCell ref="QXQ20:QXR20"/>
    <mergeCell ref="QXZ20:QYA20"/>
    <mergeCell ref="QYG20:QYH20"/>
    <mergeCell ref="QVN20:QVO20"/>
    <mergeCell ref="QVU20:QVV20"/>
    <mergeCell ref="QWD20:QWE20"/>
    <mergeCell ref="QWK20:QWL20"/>
    <mergeCell ref="QWT20:QWU20"/>
    <mergeCell ref="QTY20:QTZ20"/>
    <mergeCell ref="QUH20:QUI20"/>
    <mergeCell ref="QUO20:QUP20"/>
    <mergeCell ref="QUX20:QUY20"/>
    <mergeCell ref="QVE20:QVF20"/>
    <mergeCell ref="QSL20:QSM20"/>
    <mergeCell ref="QSS20:QST20"/>
    <mergeCell ref="QTB20:QTC20"/>
    <mergeCell ref="QTI20:QTJ20"/>
    <mergeCell ref="QTR20:QTS20"/>
    <mergeCell ref="QQW20:QQX20"/>
    <mergeCell ref="QRF20:QRG20"/>
    <mergeCell ref="QRM20:QRN20"/>
    <mergeCell ref="QRV20:QRW20"/>
    <mergeCell ref="QSC20:QSD20"/>
    <mergeCell ref="QPJ20:QPK20"/>
    <mergeCell ref="QPQ20:QPR20"/>
    <mergeCell ref="QPZ20:QQA20"/>
    <mergeCell ref="QQG20:QQH20"/>
    <mergeCell ref="QQP20:QQQ20"/>
    <mergeCell ref="QNU20:QNV20"/>
    <mergeCell ref="QOD20:QOE20"/>
    <mergeCell ref="QOK20:QOL20"/>
    <mergeCell ref="QOT20:QOU20"/>
    <mergeCell ref="QPA20:QPB20"/>
    <mergeCell ref="QMH20:QMI20"/>
    <mergeCell ref="QMO20:QMP20"/>
    <mergeCell ref="QMX20:QMY20"/>
    <mergeCell ref="QNE20:QNF20"/>
    <mergeCell ref="QNN20:QNO20"/>
    <mergeCell ref="QKS20:QKT20"/>
    <mergeCell ref="QLB20:QLC20"/>
    <mergeCell ref="QLI20:QLJ20"/>
    <mergeCell ref="QLR20:QLS20"/>
    <mergeCell ref="QLY20:QLZ20"/>
    <mergeCell ref="QJF20:QJG20"/>
    <mergeCell ref="QJM20:QJN20"/>
    <mergeCell ref="QJV20:QJW20"/>
    <mergeCell ref="QKC20:QKD20"/>
    <mergeCell ref="QKL20:QKM20"/>
    <mergeCell ref="QHQ20:QHR20"/>
    <mergeCell ref="QHZ20:QIA20"/>
    <mergeCell ref="QIG20:QIH20"/>
    <mergeCell ref="QIP20:QIQ20"/>
    <mergeCell ref="QIW20:QIX20"/>
    <mergeCell ref="QGD20:QGE20"/>
    <mergeCell ref="QGK20:QGL20"/>
    <mergeCell ref="QGT20:QGU20"/>
    <mergeCell ref="QHA20:QHB20"/>
    <mergeCell ref="QHJ20:QHK20"/>
    <mergeCell ref="QEO20:QEP20"/>
    <mergeCell ref="QEX20:QEY20"/>
    <mergeCell ref="QFE20:QFF20"/>
    <mergeCell ref="QFN20:QFO20"/>
    <mergeCell ref="QFU20:QFV20"/>
    <mergeCell ref="QDB20:QDC20"/>
    <mergeCell ref="QDI20:QDJ20"/>
    <mergeCell ref="QDR20:QDS20"/>
    <mergeCell ref="QDY20:QDZ20"/>
    <mergeCell ref="QEH20:QEI20"/>
    <mergeCell ref="QBM20:QBN20"/>
    <mergeCell ref="QBV20:QBW20"/>
    <mergeCell ref="QCC20:QCD20"/>
    <mergeCell ref="QCL20:QCM20"/>
    <mergeCell ref="QCS20:QCT20"/>
    <mergeCell ref="PZZ20:QAA20"/>
    <mergeCell ref="QAG20:QAH20"/>
    <mergeCell ref="QAP20:QAQ20"/>
    <mergeCell ref="QAW20:QAX20"/>
    <mergeCell ref="QBF20:QBG20"/>
    <mergeCell ref="PYK20:PYL20"/>
    <mergeCell ref="PYT20:PYU20"/>
    <mergeCell ref="PZA20:PZB20"/>
    <mergeCell ref="PZJ20:PZK20"/>
    <mergeCell ref="PZQ20:PZR20"/>
    <mergeCell ref="PWX20:PWY20"/>
    <mergeCell ref="PXE20:PXF20"/>
    <mergeCell ref="PXN20:PXO20"/>
    <mergeCell ref="PXU20:PXV20"/>
    <mergeCell ref="PYD20:PYE20"/>
    <mergeCell ref="PVI20:PVJ20"/>
    <mergeCell ref="PVR20:PVS20"/>
    <mergeCell ref="PVY20:PVZ20"/>
    <mergeCell ref="PWH20:PWI20"/>
    <mergeCell ref="PWO20:PWP20"/>
    <mergeCell ref="PTV20:PTW20"/>
    <mergeCell ref="PUC20:PUD20"/>
    <mergeCell ref="PUL20:PUM20"/>
    <mergeCell ref="PUS20:PUT20"/>
    <mergeCell ref="PVB20:PVC20"/>
    <mergeCell ref="PSG20:PSH20"/>
    <mergeCell ref="PSP20:PSQ20"/>
    <mergeCell ref="PSW20:PSX20"/>
    <mergeCell ref="PTF20:PTG20"/>
    <mergeCell ref="PTM20:PTN20"/>
    <mergeCell ref="PQT20:PQU20"/>
    <mergeCell ref="PRA20:PRB20"/>
    <mergeCell ref="PRJ20:PRK20"/>
    <mergeCell ref="PRQ20:PRR20"/>
    <mergeCell ref="PRZ20:PSA20"/>
    <mergeCell ref="PPE20:PPF20"/>
    <mergeCell ref="PPN20:PPO20"/>
    <mergeCell ref="PPU20:PPV20"/>
    <mergeCell ref="PQD20:PQE20"/>
    <mergeCell ref="PQK20:PQL20"/>
    <mergeCell ref="PNR20:PNS20"/>
    <mergeCell ref="PNY20:PNZ20"/>
    <mergeCell ref="POH20:POI20"/>
    <mergeCell ref="POO20:POP20"/>
    <mergeCell ref="POX20:POY20"/>
    <mergeCell ref="PMC20:PMD20"/>
    <mergeCell ref="PML20:PMM20"/>
    <mergeCell ref="PMS20:PMT20"/>
    <mergeCell ref="PNB20:PNC20"/>
    <mergeCell ref="PNI20:PNJ20"/>
    <mergeCell ref="PKP20:PKQ20"/>
    <mergeCell ref="PKW20:PKX20"/>
    <mergeCell ref="PLF20:PLG20"/>
    <mergeCell ref="PLM20:PLN20"/>
    <mergeCell ref="PLV20:PLW20"/>
    <mergeCell ref="PJA20:PJB20"/>
    <mergeCell ref="PJJ20:PJK20"/>
    <mergeCell ref="PJQ20:PJR20"/>
    <mergeCell ref="PJZ20:PKA20"/>
    <mergeCell ref="PKG20:PKH20"/>
    <mergeCell ref="PHN20:PHO20"/>
    <mergeCell ref="PHU20:PHV20"/>
    <mergeCell ref="PID20:PIE20"/>
    <mergeCell ref="PIK20:PIL20"/>
    <mergeCell ref="PIT20:PIU20"/>
    <mergeCell ref="PFY20:PFZ20"/>
    <mergeCell ref="PGH20:PGI20"/>
    <mergeCell ref="PGO20:PGP20"/>
    <mergeCell ref="PGX20:PGY20"/>
    <mergeCell ref="PHE20:PHF20"/>
    <mergeCell ref="PEL20:PEM20"/>
    <mergeCell ref="PES20:PET20"/>
    <mergeCell ref="PFB20:PFC20"/>
    <mergeCell ref="PFI20:PFJ20"/>
    <mergeCell ref="PFR20:PFS20"/>
    <mergeCell ref="PCW20:PCX20"/>
    <mergeCell ref="PDF20:PDG20"/>
    <mergeCell ref="PDM20:PDN20"/>
    <mergeCell ref="PDV20:PDW20"/>
    <mergeCell ref="PEC20:PED20"/>
    <mergeCell ref="PBJ20:PBK20"/>
    <mergeCell ref="PBQ20:PBR20"/>
    <mergeCell ref="PBZ20:PCA20"/>
    <mergeCell ref="PCG20:PCH20"/>
    <mergeCell ref="PCP20:PCQ20"/>
    <mergeCell ref="OZU20:OZV20"/>
    <mergeCell ref="PAD20:PAE20"/>
    <mergeCell ref="PAK20:PAL20"/>
    <mergeCell ref="PAT20:PAU20"/>
    <mergeCell ref="PBA20:PBB20"/>
    <mergeCell ref="OYH20:OYI20"/>
    <mergeCell ref="OYO20:OYP20"/>
    <mergeCell ref="OYX20:OYY20"/>
    <mergeCell ref="OZE20:OZF20"/>
    <mergeCell ref="OZN20:OZO20"/>
    <mergeCell ref="OWS20:OWT20"/>
    <mergeCell ref="OXB20:OXC20"/>
    <mergeCell ref="OXI20:OXJ20"/>
    <mergeCell ref="OXR20:OXS20"/>
    <mergeCell ref="OXY20:OXZ20"/>
    <mergeCell ref="OVF20:OVG20"/>
    <mergeCell ref="OVM20:OVN20"/>
    <mergeCell ref="OVV20:OVW20"/>
    <mergeCell ref="OWC20:OWD20"/>
    <mergeCell ref="OWL20:OWM20"/>
    <mergeCell ref="OTQ20:OTR20"/>
    <mergeCell ref="OTZ20:OUA20"/>
    <mergeCell ref="OUG20:OUH20"/>
    <mergeCell ref="OUP20:OUQ20"/>
    <mergeCell ref="OUW20:OUX20"/>
    <mergeCell ref="OSD20:OSE20"/>
    <mergeCell ref="OSK20:OSL20"/>
    <mergeCell ref="OST20:OSU20"/>
    <mergeCell ref="OTA20:OTB20"/>
    <mergeCell ref="OTJ20:OTK20"/>
    <mergeCell ref="OQO20:OQP20"/>
    <mergeCell ref="OQX20:OQY20"/>
    <mergeCell ref="ORE20:ORF20"/>
    <mergeCell ref="ORN20:ORO20"/>
    <mergeCell ref="ORU20:ORV20"/>
    <mergeCell ref="OPB20:OPC20"/>
    <mergeCell ref="OPI20:OPJ20"/>
    <mergeCell ref="OPR20:OPS20"/>
    <mergeCell ref="OPY20:OPZ20"/>
    <mergeCell ref="OQH20:OQI20"/>
    <mergeCell ref="ONM20:ONN20"/>
    <mergeCell ref="ONV20:ONW20"/>
    <mergeCell ref="OOC20:OOD20"/>
    <mergeCell ref="OOL20:OOM20"/>
    <mergeCell ref="OOS20:OOT20"/>
    <mergeCell ref="OLZ20:OMA20"/>
    <mergeCell ref="OMG20:OMH20"/>
    <mergeCell ref="OMP20:OMQ20"/>
    <mergeCell ref="OMW20:OMX20"/>
    <mergeCell ref="ONF20:ONG20"/>
    <mergeCell ref="OKK20:OKL20"/>
    <mergeCell ref="OKT20:OKU20"/>
    <mergeCell ref="OLA20:OLB20"/>
    <mergeCell ref="OLJ20:OLK20"/>
    <mergeCell ref="OLQ20:OLR20"/>
    <mergeCell ref="OIX20:OIY20"/>
    <mergeCell ref="OJE20:OJF20"/>
    <mergeCell ref="OJN20:OJO20"/>
    <mergeCell ref="OJU20:OJV20"/>
    <mergeCell ref="OKD20:OKE20"/>
    <mergeCell ref="OHI20:OHJ20"/>
    <mergeCell ref="OHR20:OHS20"/>
    <mergeCell ref="OHY20:OHZ20"/>
    <mergeCell ref="OIH20:OII20"/>
    <mergeCell ref="OIO20:OIP20"/>
    <mergeCell ref="OFV20:OFW20"/>
    <mergeCell ref="OGC20:OGD20"/>
    <mergeCell ref="OGL20:OGM20"/>
    <mergeCell ref="OGS20:OGT20"/>
    <mergeCell ref="OHB20:OHC20"/>
    <mergeCell ref="OEG20:OEH20"/>
    <mergeCell ref="OEP20:OEQ20"/>
    <mergeCell ref="OEW20:OEX20"/>
    <mergeCell ref="OFF20:OFG20"/>
    <mergeCell ref="OFM20:OFN20"/>
    <mergeCell ref="OCT20:OCU20"/>
    <mergeCell ref="ODA20:ODB20"/>
    <mergeCell ref="ODJ20:ODK20"/>
    <mergeCell ref="ODQ20:ODR20"/>
    <mergeCell ref="ODZ20:OEA20"/>
    <mergeCell ref="OBE20:OBF20"/>
    <mergeCell ref="OBN20:OBO20"/>
    <mergeCell ref="OBU20:OBV20"/>
    <mergeCell ref="OCD20:OCE20"/>
    <mergeCell ref="OCK20:OCL20"/>
    <mergeCell ref="NZR20:NZS20"/>
    <mergeCell ref="NZY20:NZZ20"/>
    <mergeCell ref="OAH20:OAI20"/>
    <mergeCell ref="OAO20:OAP20"/>
    <mergeCell ref="OAX20:OAY20"/>
    <mergeCell ref="NYC20:NYD20"/>
    <mergeCell ref="NYL20:NYM20"/>
    <mergeCell ref="NYS20:NYT20"/>
    <mergeCell ref="NZB20:NZC20"/>
    <mergeCell ref="NZI20:NZJ20"/>
    <mergeCell ref="NWP20:NWQ20"/>
    <mergeCell ref="NWW20:NWX20"/>
    <mergeCell ref="NXF20:NXG20"/>
    <mergeCell ref="NXM20:NXN20"/>
    <mergeCell ref="NXV20:NXW20"/>
    <mergeCell ref="NVA20:NVB20"/>
    <mergeCell ref="NVJ20:NVK20"/>
    <mergeCell ref="NVQ20:NVR20"/>
    <mergeCell ref="NVZ20:NWA20"/>
    <mergeCell ref="NWG20:NWH20"/>
    <mergeCell ref="NTN20:NTO20"/>
    <mergeCell ref="NTU20:NTV20"/>
    <mergeCell ref="NUD20:NUE20"/>
    <mergeCell ref="NUK20:NUL20"/>
    <mergeCell ref="NUT20:NUU20"/>
    <mergeCell ref="NRY20:NRZ20"/>
    <mergeCell ref="NSH20:NSI20"/>
    <mergeCell ref="NSO20:NSP20"/>
    <mergeCell ref="NSX20:NSY20"/>
    <mergeCell ref="NTE20:NTF20"/>
    <mergeCell ref="NQL20:NQM20"/>
    <mergeCell ref="NQS20:NQT20"/>
    <mergeCell ref="NRB20:NRC20"/>
    <mergeCell ref="NRI20:NRJ20"/>
    <mergeCell ref="NRR20:NRS20"/>
    <mergeCell ref="NOW20:NOX20"/>
    <mergeCell ref="NPF20:NPG20"/>
    <mergeCell ref="NPM20:NPN20"/>
    <mergeCell ref="NPV20:NPW20"/>
    <mergeCell ref="NQC20:NQD20"/>
    <mergeCell ref="NNJ20:NNK20"/>
    <mergeCell ref="NNQ20:NNR20"/>
    <mergeCell ref="NNZ20:NOA20"/>
    <mergeCell ref="NOG20:NOH20"/>
    <mergeCell ref="NOP20:NOQ20"/>
    <mergeCell ref="NLU20:NLV20"/>
    <mergeCell ref="NMD20:NME20"/>
    <mergeCell ref="NMK20:NML20"/>
    <mergeCell ref="NMT20:NMU20"/>
    <mergeCell ref="NNA20:NNB20"/>
    <mergeCell ref="NKH20:NKI20"/>
    <mergeCell ref="NKO20:NKP20"/>
    <mergeCell ref="NKX20:NKY20"/>
    <mergeCell ref="NLE20:NLF20"/>
    <mergeCell ref="NLN20:NLO20"/>
    <mergeCell ref="NIS20:NIT20"/>
    <mergeCell ref="NJB20:NJC20"/>
    <mergeCell ref="NJI20:NJJ20"/>
    <mergeCell ref="NJR20:NJS20"/>
    <mergeCell ref="NJY20:NJZ20"/>
    <mergeCell ref="NHF20:NHG20"/>
    <mergeCell ref="NHM20:NHN20"/>
    <mergeCell ref="NHV20:NHW20"/>
    <mergeCell ref="NIC20:NID20"/>
    <mergeCell ref="NIL20:NIM20"/>
    <mergeCell ref="NFQ20:NFR20"/>
    <mergeCell ref="NFZ20:NGA20"/>
    <mergeCell ref="NGG20:NGH20"/>
    <mergeCell ref="NGP20:NGQ20"/>
    <mergeCell ref="NGW20:NGX20"/>
    <mergeCell ref="NED20:NEE20"/>
    <mergeCell ref="NEK20:NEL20"/>
    <mergeCell ref="NET20:NEU20"/>
    <mergeCell ref="NFA20:NFB20"/>
    <mergeCell ref="NFJ20:NFK20"/>
    <mergeCell ref="NCO20:NCP20"/>
    <mergeCell ref="NCX20:NCY20"/>
    <mergeCell ref="NDE20:NDF20"/>
    <mergeCell ref="NDN20:NDO20"/>
    <mergeCell ref="NDU20:NDV20"/>
    <mergeCell ref="NBB20:NBC20"/>
    <mergeCell ref="NBI20:NBJ20"/>
    <mergeCell ref="NBR20:NBS20"/>
    <mergeCell ref="NBY20:NBZ20"/>
    <mergeCell ref="NCH20:NCI20"/>
    <mergeCell ref="MZM20:MZN20"/>
    <mergeCell ref="MZV20:MZW20"/>
    <mergeCell ref="NAC20:NAD20"/>
    <mergeCell ref="NAL20:NAM20"/>
    <mergeCell ref="NAS20:NAT20"/>
    <mergeCell ref="MXZ20:MYA20"/>
    <mergeCell ref="MYG20:MYH20"/>
    <mergeCell ref="MYP20:MYQ20"/>
    <mergeCell ref="MYW20:MYX20"/>
    <mergeCell ref="MZF20:MZG20"/>
    <mergeCell ref="MWK20:MWL20"/>
    <mergeCell ref="MWT20:MWU20"/>
    <mergeCell ref="MXA20:MXB20"/>
    <mergeCell ref="MXJ20:MXK20"/>
    <mergeCell ref="MXQ20:MXR20"/>
    <mergeCell ref="MUX20:MUY20"/>
    <mergeCell ref="MVE20:MVF20"/>
    <mergeCell ref="MVN20:MVO20"/>
    <mergeCell ref="MVU20:MVV20"/>
    <mergeCell ref="MWD20:MWE20"/>
    <mergeCell ref="MTI20:MTJ20"/>
    <mergeCell ref="MTR20:MTS20"/>
    <mergeCell ref="MTY20:MTZ20"/>
    <mergeCell ref="MUH20:MUI20"/>
    <mergeCell ref="MUO20:MUP20"/>
    <mergeCell ref="MRV20:MRW20"/>
    <mergeCell ref="MSC20:MSD20"/>
    <mergeCell ref="MSL20:MSM20"/>
    <mergeCell ref="MSS20:MST20"/>
    <mergeCell ref="MTB20:MTC20"/>
    <mergeCell ref="MQG20:MQH20"/>
    <mergeCell ref="MQP20:MQQ20"/>
    <mergeCell ref="MQW20:MQX20"/>
    <mergeCell ref="MRF20:MRG20"/>
    <mergeCell ref="MRM20:MRN20"/>
    <mergeCell ref="MOT20:MOU20"/>
    <mergeCell ref="MPA20:MPB20"/>
    <mergeCell ref="MPJ20:MPK20"/>
    <mergeCell ref="MPQ20:MPR20"/>
    <mergeCell ref="MPZ20:MQA20"/>
    <mergeCell ref="MNE20:MNF20"/>
    <mergeCell ref="MNN20:MNO20"/>
    <mergeCell ref="MNU20:MNV20"/>
    <mergeCell ref="MOD20:MOE20"/>
    <mergeCell ref="MOK20:MOL20"/>
    <mergeCell ref="MLR20:MLS20"/>
    <mergeCell ref="MLY20:MLZ20"/>
    <mergeCell ref="MMH20:MMI20"/>
    <mergeCell ref="MMO20:MMP20"/>
    <mergeCell ref="MMX20:MMY20"/>
    <mergeCell ref="MKC20:MKD20"/>
    <mergeCell ref="MKL20:MKM20"/>
    <mergeCell ref="MKS20:MKT20"/>
    <mergeCell ref="MLB20:MLC20"/>
    <mergeCell ref="MLI20:MLJ20"/>
    <mergeCell ref="MIP20:MIQ20"/>
    <mergeCell ref="MIW20:MIX20"/>
    <mergeCell ref="MJF20:MJG20"/>
    <mergeCell ref="MJM20:MJN20"/>
    <mergeCell ref="MJV20:MJW20"/>
    <mergeCell ref="MHA20:MHB20"/>
    <mergeCell ref="MHJ20:MHK20"/>
    <mergeCell ref="MHQ20:MHR20"/>
    <mergeCell ref="MHZ20:MIA20"/>
    <mergeCell ref="MIG20:MIH20"/>
    <mergeCell ref="MFN20:MFO20"/>
    <mergeCell ref="MFU20:MFV20"/>
    <mergeCell ref="MGD20:MGE20"/>
    <mergeCell ref="MGK20:MGL20"/>
    <mergeCell ref="MGT20:MGU20"/>
    <mergeCell ref="MDY20:MDZ20"/>
    <mergeCell ref="MEH20:MEI20"/>
    <mergeCell ref="MEO20:MEP20"/>
    <mergeCell ref="MEX20:MEY20"/>
    <mergeCell ref="MFE20:MFF20"/>
    <mergeCell ref="MCL20:MCM20"/>
    <mergeCell ref="MCS20:MCT20"/>
    <mergeCell ref="MDB20:MDC20"/>
    <mergeCell ref="MDI20:MDJ20"/>
    <mergeCell ref="MDR20:MDS20"/>
    <mergeCell ref="MAW20:MAX20"/>
    <mergeCell ref="MBF20:MBG20"/>
    <mergeCell ref="MBM20:MBN20"/>
    <mergeCell ref="MBV20:MBW20"/>
    <mergeCell ref="MCC20:MCD20"/>
    <mergeCell ref="LZJ20:LZK20"/>
    <mergeCell ref="LZQ20:LZR20"/>
    <mergeCell ref="LZZ20:MAA20"/>
    <mergeCell ref="MAG20:MAH20"/>
    <mergeCell ref="MAP20:MAQ20"/>
    <mergeCell ref="LXU20:LXV20"/>
    <mergeCell ref="LYD20:LYE20"/>
    <mergeCell ref="LYK20:LYL20"/>
    <mergeCell ref="LYT20:LYU20"/>
    <mergeCell ref="LZA20:LZB20"/>
    <mergeCell ref="LWH20:LWI20"/>
    <mergeCell ref="LWO20:LWP20"/>
    <mergeCell ref="LWX20:LWY20"/>
    <mergeCell ref="LXE20:LXF20"/>
    <mergeCell ref="LXN20:LXO20"/>
    <mergeCell ref="LUS20:LUT20"/>
    <mergeCell ref="LVB20:LVC20"/>
    <mergeCell ref="LVI20:LVJ20"/>
    <mergeCell ref="LVR20:LVS20"/>
    <mergeCell ref="LVY20:LVZ20"/>
    <mergeCell ref="LTF20:LTG20"/>
    <mergeCell ref="LTM20:LTN20"/>
    <mergeCell ref="LTV20:LTW20"/>
    <mergeCell ref="LUC20:LUD20"/>
    <mergeCell ref="LUL20:LUM20"/>
    <mergeCell ref="LRQ20:LRR20"/>
    <mergeCell ref="LRZ20:LSA20"/>
    <mergeCell ref="LSG20:LSH20"/>
    <mergeCell ref="LSP20:LSQ20"/>
    <mergeCell ref="LSW20:LSX20"/>
    <mergeCell ref="LQD20:LQE20"/>
    <mergeCell ref="LQK20:LQL20"/>
    <mergeCell ref="LQT20:LQU20"/>
    <mergeCell ref="LRA20:LRB20"/>
    <mergeCell ref="LRJ20:LRK20"/>
    <mergeCell ref="LOO20:LOP20"/>
    <mergeCell ref="LOX20:LOY20"/>
    <mergeCell ref="LPE20:LPF20"/>
    <mergeCell ref="LPN20:LPO20"/>
    <mergeCell ref="LPU20:LPV20"/>
    <mergeCell ref="LNB20:LNC20"/>
    <mergeCell ref="LNI20:LNJ20"/>
    <mergeCell ref="LNR20:LNS20"/>
    <mergeCell ref="LNY20:LNZ20"/>
    <mergeCell ref="LOH20:LOI20"/>
    <mergeCell ref="LLM20:LLN20"/>
    <mergeCell ref="LLV20:LLW20"/>
    <mergeCell ref="LMC20:LMD20"/>
    <mergeCell ref="LML20:LMM20"/>
    <mergeCell ref="LMS20:LMT20"/>
    <mergeCell ref="LJZ20:LKA20"/>
    <mergeCell ref="LKG20:LKH20"/>
    <mergeCell ref="LKP20:LKQ20"/>
    <mergeCell ref="LKW20:LKX20"/>
    <mergeCell ref="LLF20:LLG20"/>
    <mergeCell ref="LIK20:LIL20"/>
    <mergeCell ref="LIT20:LIU20"/>
    <mergeCell ref="LJA20:LJB20"/>
    <mergeCell ref="LJJ20:LJK20"/>
    <mergeCell ref="LJQ20:LJR20"/>
    <mergeCell ref="LGX20:LGY20"/>
    <mergeCell ref="LHE20:LHF20"/>
    <mergeCell ref="LHN20:LHO20"/>
    <mergeCell ref="LHU20:LHV20"/>
    <mergeCell ref="LID20:LIE20"/>
    <mergeCell ref="LFI20:LFJ20"/>
    <mergeCell ref="LFR20:LFS20"/>
    <mergeCell ref="LFY20:LFZ20"/>
    <mergeCell ref="LGH20:LGI20"/>
    <mergeCell ref="LGO20:LGP20"/>
    <mergeCell ref="LDV20:LDW20"/>
    <mergeCell ref="LEC20:LED20"/>
    <mergeCell ref="LEL20:LEM20"/>
    <mergeCell ref="LES20:LET20"/>
    <mergeCell ref="LFB20:LFC20"/>
    <mergeCell ref="LCG20:LCH20"/>
    <mergeCell ref="LCP20:LCQ20"/>
    <mergeCell ref="LCW20:LCX20"/>
    <mergeCell ref="LDF20:LDG20"/>
    <mergeCell ref="LDM20:LDN20"/>
    <mergeCell ref="LAT20:LAU20"/>
    <mergeCell ref="LBA20:LBB20"/>
    <mergeCell ref="LBJ20:LBK20"/>
    <mergeCell ref="LBQ20:LBR20"/>
    <mergeCell ref="LBZ20:LCA20"/>
    <mergeCell ref="KZE20:KZF20"/>
    <mergeCell ref="KZN20:KZO20"/>
    <mergeCell ref="KZU20:KZV20"/>
    <mergeCell ref="LAD20:LAE20"/>
    <mergeCell ref="LAK20:LAL20"/>
    <mergeCell ref="KXR20:KXS20"/>
    <mergeCell ref="KXY20:KXZ20"/>
    <mergeCell ref="KYH20:KYI20"/>
    <mergeCell ref="KYO20:KYP20"/>
    <mergeCell ref="KYX20:KYY20"/>
    <mergeCell ref="KWC20:KWD20"/>
    <mergeCell ref="KWL20:KWM20"/>
    <mergeCell ref="KWS20:KWT20"/>
    <mergeCell ref="KXB20:KXC20"/>
    <mergeCell ref="KXI20:KXJ20"/>
    <mergeCell ref="KUP20:KUQ20"/>
    <mergeCell ref="KUW20:KUX20"/>
    <mergeCell ref="KVF20:KVG20"/>
    <mergeCell ref="KVM20:KVN20"/>
    <mergeCell ref="KVV20:KVW20"/>
    <mergeCell ref="KTA20:KTB20"/>
    <mergeCell ref="KTJ20:KTK20"/>
    <mergeCell ref="KTQ20:KTR20"/>
    <mergeCell ref="KTZ20:KUA20"/>
    <mergeCell ref="KUG20:KUH20"/>
    <mergeCell ref="KRN20:KRO20"/>
    <mergeCell ref="KRU20:KRV20"/>
    <mergeCell ref="KSD20:KSE20"/>
    <mergeCell ref="KSK20:KSL20"/>
    <mergeCell ref="KST20:KSU20"/>
    <mergeCell ref="KPY20:KPZ20"/>
    <mergeCell ref="KQH20:KQI20"/>
    <mergeCell ref="KQO20:KQP20"/>
    <mergeCell ref="KQX20:KQY20"/>
    <mergeCell ref="KRE20:KRF20"/>
    <mergeCell ref="KOL20:KOM20"/>
    <mergeCell ref="KOS20:KOT20"/>
    <mergeCell ref="KPB20:KPC20"/>
    <mergeCell ref="KPI20:KPJ20"/>
    <mergeCell ref="KPR20:KPS20"/>
    <mergeCell ref="KMW20:KMX20"/>
    <mergeCell ref="KNF20:KNG20"/>
    <mergeCell ref="KNM20:KNN20"/>
    <mergeCell ref="KNV20:KNW20"/>
    <mergeCell ref="KOC20:KOD20"/>
    <mergeCell ref="KLJ20:KLK20"/>
    <mergeCell ref="KLQ20:KLR20"/>
    <mergeCell ref="KLZ20:KMA20"/>
    <mergeCell ref="KMG20:KMH20"/>
    <mergeCell ref="KMP20:KMQ20"/>
    <mergeCell ref="KJU20:KJV20"/>
    <mergeCell ref="KKD20:KKE20"/>
    <mergeCell ref="KKK20:KKL20"/>
    <mergeCell ref="KKT20:KKU20"/>
    <mergeCell ref="KLA20:KLB20"/>
    <mergeCell ref="KIH20:KII20"/>
    <mergeCell ref="KIO20:KIP20"/>
    <mergeCell ref="KIX20:KIY20"/>
    <mergeCell ref="KJE20:KJF20"/>
    <mergeCell ref="KJN20:KJO20"/>
    <mergeCell ref="KGS20:KGT20"/>
    <mergeCell ref="KHB20:KHC20"/>
    <mergeCell ref="KHI20:KHJ20"/>
    <mergeCell ref="KHR20:KHS20"/>
    <mergeCell ref="KHY20:KHZ20"/>
    <mergeCell ref="KFF20:KFG20"/>
    <mergeCell ref="KFM20:KFN20"/>
    <mergeCell ref="KFV20:KFW20"/>
    <mergeCell ref="KGC20:KGD20"/>
    <mergeCell ref="KGL20:KGM20"/>
    <mergeCell ref="KDQ20:KDR20"/>
    <mergeCell ref="KDZ20:KEA20"/>
    <mergeCell ref="KEG20:KEH20"/>
    <mergeCell ref="KEP20:KEQ20"/>
    <mergeCell ref="KEW20:KEX20"/>
    <mergeCell ref="KCD20:KCE20"/>
    <mergeCell ref="KCK20:KCL20"/>
    <mergeCell ref="KCT20:KCU20"/>
    <mergeCell ref="KDA20:KDB20"/>
    <mergeCell ref="KDJ20:KDK20"/>
    <mergeCell ref="KAO20:KAP20"/>
    <mergeCell ref="KAX20:KAY20"/>
    <mergeCell ref="KBE20:KBF20"/>
    <mergeCell ref="KBN20:KBO20"/>
    <mergeCell ref="KBU20:KBV20"/>
    <mergeCell ref="JZB20:JZC20"/>
    <mergeCell ref="JZI20:JZJ20"/>
    <mergeCell ref="JZR20:JZS20"/>
    <mergeCell ref="JZY20:JZZ20"/>
    <mergeCell ref="KAH20:KAI20"/>
    <mergeCell ref="JXM20:JXN20"/>
    <mergeCell ref="JXV20:JXW20"/>
    <mergeCell ref="JYC20:JYD20"/>
    <mergeCell ref="JYL20:JYM20"/>
    <mergeCell ref="JYS20:JYT20"/>
    <mergeCell ref="JVZ20:JWA20"/>
    <mergeCell ref="JWG20:JWH20"/>
    <mergeCell ref="JWP20:JWQ20"/>
    <mergeCell ref="JWW20:JWX20"/>
    <mergeCell ref="JXF20:JXG20"/>
    <mergeCell ref="JUK20:JUL20"/>
    <mergeCell ref="JUT20:JUU20"/>
    <mergeCell ref="JVA20:JVB20"/>
    <mergeCell ref="JVJ20:JVK20"/>
    <mergeCell ref="JVQ20:JVR20"/>
    <mergeCell ref="JSX20:JSY20"/>
    <mergeCell ref="JTE20:JTF20"/>
    <mergeCell ref="JTN20:JTO20"/>
    <mergeCell ref="JTU20:JTV20"/>
    <mergeCell ref="JUD20:JUE20"/>
    <mergeCell ref="JRI20:JRJ20"/>
    <mergeCell ref="JRR20:JRS20"/>
    <mergeCell ref="JRY20:JRZ20"/>
    <mergeCell ref="JSH20:JSI20"/>
    <mergeCell ref="JSO20:JSP20"/>
    <mergeCell ref="JPV20:JPW20"/>
    <mergeCell ref="JQC20:JQD20"/>
    <mergeCell ref="JQL20:JQM20"/>
    <mergeCell ref="JQS20:JQT20"/>
    <mergeCell ref="JRB20:JRC20"/>
    <mergeCell ref="JOG20:JOH20"/>
    <mergeCell ref="JOP20:JOQ20"/>
    <mergeCell ref="JOW20:JOX20"/>
    <mergeCell ref="JPF20:JPG20"/>
    <mergeCell ref="JPM20:JPN20"/>
    <mergeCell ref="JMT20:JMU20"/>
    <mergeCell ref="JNA20:JNB20"/>
    <mergeCell ref="JNJ20:JNK20"/>
    <mergeCell ref="JNQ20:JNR20"/>
    <mergeCell ref="JNZ20:JOA20"/>
    <mergeCell ref="JLE20:JLF20"/>
    <mergeCell ref="JLN20:JLO20"/>
    <mergeCell ref="JLU20:JLV20"/>
    <mergeCell ref="JMD20:JME20"/>
    <mergeCell ref="JMK20:JML20"/>
    <mergeCell ref="JJR20:JJS20"/>
    <mergeCell ref="JJY20:JJZ20"/>
    <mergeCell ref="JKH20:JKI20"/>
    <mergeCell ref="JKO20:JKP20"/>
    <mergeCell ref="JKX20:JKY20"/>
    <mergeCell ref="JIC20:JID20"/>
    <mergeCell ref="JIL20:JIM20"/>
    <mergeCell ref="JIS20:JIT20"/>
    <mergeCell ref="JJB20:JJC20"/>
    <mergeCell ref="JJI20:JJJ20"/>
    <mergeCell ref="JGP20:JGQ20"/>
    <mergeCell ref="JGW20:JGX20"/>
    <mergeCell ref="JHF20:JHG20"/>
    <mergeCell ref="JHM20:JHN20"/>
    <mergeCell ref="JHV20:JHW20"/>
    <mergeCell ref="JFA20:JFB20"/>
    <mergeCell ref="JFJ20:JFK20"/>
    <mergeCell ref="JFQ20:JFR20"/>
    <mergeCell ref="JFZ20:JGA20"/>
    <mergeCell ref="JGG20:JGH20"/>
    <mergeCell ref="JDN20:JDO20"/>
    <mergeCell ref="JDU20:JDV20"/>
    <mergeCell ref="JED20:JEE20"/>
    <mergeCell ref="JEK20:JEL20"/>
    <mergeCell ref="JET20:JEU20"/>
    <mergeCell ref="JBY20:JBZ20"/>
    <mergeCell ref="JCH20:JCI20"/>
    <mergeCell ref="JCO20:JCP20"/>
    <mergeCell ref="JCX20:JCY20"/>
    <mergeCell ref="JDE20:JDF20"/>
    <mergeCell ref="JAL20:JAM20"/>
    <mergeCell ref="JAS20:JAT20"/>
    <mergeCell ref="JBB20:JBC20"/>
    <mergeCell ref="JBI20:JBJ20"/>
    <mergeCell ref="JBR20:JBS20"/>
    <mergeCell ref="IYW20:IYX20"/>
    <mergeCell ref="IZF20:IZG20"/>
    <mergeCell ref="IZM20:IZN20"/>
    <mergeCell ref="IZV20:IZW20"/>
    <mergeCell ref="JAC20:JAD20"/>
    <mergeCell ref="IXJ20:IXK20"/>
    <mergeCell ref="IXQ20:IXR20"/>
    <mergeCell ref="IXZ20:IYA20"/>
    <mergeCell ref="IYG20:IYH20"/>
    <mergeCell ref="IYP20:IYQ20"/>
    <mergeCell ref="IVU20:IVV20"/>
    <mergeCell ref="IWD20:IWE20"/>
    <mergeCell ref="IWK20:IWL20"/>
    <mergeCell ref="IWT20:IWU20"/>
    <mergeCell ref="IXA20:IXB20"/>
    <mergeCell ref="IUH20:IUI20"/>
    <mergeCell ref="IUO20:IUP20"/>
    <mergeCell ref="IUX20:IUY20"/>
    <mergeCell ref="IVE20:IVF20"/>
    <mergeCell ref="IVN20:IVO20"/>
    <mergeCell ref="ISS20:IST20"/>
    <mergeCell ref="ITB20:ITC20"/>
    <mergeCell ref="ITI20:ITJ20"/>
    <mergeCell ref="ITR20:ITS20"/>
    <mergeCell ref="ITY20:ITZ20"/>
    <mergeCell ref="IRF20:IRG20"/>
    <mergeCell ref="IRM20:IRN20"/>
    <mergeCell ref="IRV20:IRW20"/>
    <mergeCell ref="ISC20:ISD20"/>
    <mergeCell ref="ISL20:ISM20"/>
    <mergeCell ref="IPQ20:IPR20"/>
    <mergeCell ref="IPZ20:IQA20"/>
    <mergeCell ref="IQG20:IQH20"/>
    <mergeCell ref="IQP20:IQQ20"/>
    <mergeCell ref="IQW20:IQX20"/>
    <mergeCell ref="IOD20:IOE20"/>
    <mergeCell ref="IOK20:IOL20"/>
    <mergeCell ref="IOT20:IOU20"/>
    <mergeCell ref="IPA20:IPB20"/>
    <mergeCell ref="IPJ20:IPK20"/>
    <mergeCell ref="IMO20:IMP20"/>
    <mergeCell ref="IMX20:IMY20"/>
    <mergeCell ref="INE20:INF20"/>
    <mergeCell ref="INN20:INO20"/>
    <mergeCell ref="INU20:INV20"/>
    <mergeCell ref="ILB20:ILC20"/>
    <mergeCell ref="ILI20:ILJ20"/>
    <mergeCell ref="ILR20:ILS20"/>
    <mergeCell ref="ILY20:ILZ20"/>
    <mergeCell ref="IMH20:IMI20"/>
    <mergeCell ref="IJM20:IJN20"/>
    <mergeCell ref="IJV20:IJW20"/>
    <mergeCell ref="IKC20:IKD20"/>
    <mergeCell ref="IKL20:IKM20"/>
    <mergeCell ref="IKS20:IKT20"/>
    <mergeCell ref="IHZ20:IIA20"/>
    <mergeCell ref="IIG20:IIH20"/>
    <mergeCell ref="IIP20:IIQ20"/>
    <mergeCell ref="IIW20:IIX20"/>
    <mergeCell ref="IJF20:IJG20"/>
    <mergeCell ref="IGK20:IGL20"/>
    <mergeCell ref="IGT20:IGU20"/>
    <mergeCell ref="IHA20:IHB20"/>
    <mergeCell ref="IHJ20:IHK20"/>
    <mergeCell ref="IHQ20:IHR20"/>
    <mergeCell ref="IEX20:IEY20"/>
    <mergeCell ref="IFE20:IFF20"/>
    <mergeCell ref="IFN20:IFO20"/>
    <mergeCell ref="IFU20:IFV20"/>
    <mergeCell ref="IGD20:IGE20"/>
    <mergeCell ref="IDI20:IDJ20"/>
    <mergeCell ref="IDR20:IDS20"/>
    <mergeCell ref="IDY20:IDZ20"/>
    <mergeCell ref="IEH20:IEI20"/>
    <mergeCell ref="IEO20:IEP20"/>
    <mergeCell ref="IBV20:IBW20"/>
    <mergeCell ref="ICC20:ICD20"/>
    <mergeCell ref="ICL20:ICM20"/>
    <mergeCell ref="ICS20:ICT20"/>
    <mergeCell ref="IDB20:IDC20"/>
    <mergeCell ref="IAG20:IAH20"/>
    <mergeCell ref="IAP20:IAQ20"/>
    <mergeCell ref="IAW20:IAX20"/>
    <mergeCell ref="IBF20:IBG20"/>
    <mergeCell ref="IBM20:IBN20"/>
    <mergeCell ref="HYT20:HYU20"/>
    <mergeCell ref="HZA20:HZB20"/>
    <mergeCell ref="HZJ20:HZK20"/>
    <mergeCell ref="HZQ20:HZR20"/>
    <mergeCell ref="HZZ20:IAA20"/>
    <mergeCell ref="HXE20:HXF20"/>
    <mergeCell ref="HXN20:HXO20"/>
    <mergeCell ref="HXU20:HXV20"/>
    <mergeCell ref="HYD20:HYE20"/>
    <mergeCell ref="HYK20:HYL20"/>
    <mergeCell ref="HVR20:HVS20"/>
    <mergeCell ref="HVY20:HVZ20"/>
    <mergeCell ref="HWH20:HWI20"/>
    <mergeCell ref="HWO20:HWP20"/>
    <mergeCell ref="HWX20:HWY20"/>
    <mergeCell ref="HUC20:HUD20"/>
    <mergeCell ref="HUL20:HUM20"/>
    <mergeCell ref="HUS20:HUT20"/>
    <mergeCell ref="HVB20:HVC20"/>
    <mergeCell ref="HVI20:HVJ20"/>
    <mergeCell ref="HSP20:HSQ20"/>
    <mergeCell ref="HSW20:HSX20"/>
    <mergeCell ref="HTF20:HTG20"/>
    <mergeCell ref="HTM20:HTN20"/>
    <mergeCell ref="HTV20:HTW20"/>
    <mergeCell ref="HRA20:HRB20"/>
    <mergeCell ref="HRJ20:HRK20"/>
    <mergeCell ref="HRQ20:HRR20"/>
    <mergeCell ref="HRZ20:HSA20"/>
    <mergeCell ref="HSG20:HSH20"/>
    <mergeCell ref="HPN20:HPO20"/>
    <mergeCell ref="HPU20:HPV20"/>
    <mergeCell ref="HQD20:HQE20"/>
    <mergeCell ref="HQK20:HQL20"/>
    <mergeCell ref="HQT20:HQU20"/>
    <mergeCell ref="HNY20:HNZ20"/>
    <mergeCell ref="HOH20:HOI20"/>
    <mergeCell ref="HOO20:HOP20"/>
    <mergeCell ref="HOX20:HOY20"/>
    <mergeCell ref="HPE20:HPF20"/>
    <mergeCell ref="HML20:HMM20"/>
    <mergeCell ref="HMS20:HMT20"/>
    <mergeCell ref="HNB20:HNC20"/>
    <mergeCell ref="HNI20:HNJ20"/>
    <mergeCell ref="HNR20:HNS20"/>
    <mergeCell ref="HKW20:HKX20"/>
    <mergeCell ref="HLF20:HLG20"/>
    <mergeCell ref="HLM20:HLN20"/>
    <mergeCell ref="HLV20:HLW20"/>
    <mergeCell ref="HMC20:HMD20"/>
    <mergeCell ref="HJJ20:HJK20"/>
    <mergeCell ref="HJQ20:HJR20"/>
    <mergeCell ref="HJZ20:HKA20"/>
    <mergeCell ref="HKG20:HKH20"/>
    <mergeCell ref="HKP20:HKQ20"/>
    <mergeCell ref="HHU20:HHV20"/>
    <mergeCell ref="HID20:HIE20"/>
    <mergeCell ref="HIK20:HIL20"/>
    <mergeCell ref="HIT20:HIU20"/>
    <mergeCell ref="HJA20:HJB20"/>
    <mergeCell ref="HGH20:HGI20"/>
    <mergeCell ref="HGO20:HGP20"/>
    <mergeCell ref="HGX20:HGY20"/>
    <mergeCell ref="HHE20:HHF20"/>
    <mergeCell ref="HHN20:HHO20"/>
    <mergeCell ref="HES20:HET20"/>
    <mergeCell ref="HFB20:HFC20"/>
    <mergeCell ref="HFI20:HFJ20"/>
    <mergeCell ref="HFR20:HFS20"/>
    <mergeCell ref="HFY20:HFZ20"/>
    <mergeCell ref="HDF20:HDG20"/>
    <mergeCell ref="HDM20:HDN20"/>
    <mergeCell ref="HDV20:HDW20"/>
    <mergeCell ref="HEC20:HED20"/>
    <mergeCell ref="HEL20:HEM20"/>
    <mergeCell ref="HBQ20:HBR20"/>
    <mergeCell ref="HBZ20:HCA20"/>
    <mergeCell ref="HCG20:HCH20"/>
    <mergeCell ref="HCP20:HCQ20"/>
    <mergeCell ref="HCW20:HCX20"/>
    <mergeCell ref="HAD20:HAE20"/>
    <mergeCell ref="HAK20:HAL20"/>
    <mergeCell ref="HAT20:HAU20"/>
    <mergeCell ref="HBA20:HBB20"/>
    <mergeCell ref="HBJ20:HBK20"/>
    <mergeCell ref="GYO20:GYP20"/>
    <mergeCell ref="GYX20:GYY20"/>
    <mergeCell ref="GZE20:GZF20"/>
    <mergeCell ref="GZN20:GZO20"/>
    <mergeCell ref="GZU20:GZV20"/>
    <mergeCell ref="GXB20:GXC20"/>
    <mergeCell ref="GXI20:GXJ20"/>
    <mergeCell ref="GXR20:GXS20"/>
    <mergeCell ref="GXY20:GXZ20"/>
    <mergeCell ref="GYH20:GYI20"/>
    <mergeCell ref="GVM20:GVN20"/>
    <mergeCell ref="GVV20:GVW20"/>
    <mergeCell ref="GWC20:GWD20"/>
    <mergeCell ref="GWL20:GWM20"/>
    <mergeCell ref="GWS20:GWT20"/>
    <mergeCell ref="GTZ20:GUA20"/>
    <mergeCell ref="GUG20:GUH20"/>
    <mergeCell ref="GUP20:GUQ20"/>
    <mergeCell ref="GUW20:GUX20"/>
    <mergeCell ref="GVF20:GVG20"/>
    <mergeCell ref="GSK20:GSL20"/>
    <mergeCell ref="GST20:GSU20"/>
    <mergeCell ref="GTA20:GTB20"/>
    <mergeCell ref="GTJ20:GTK20"/>
    <mergeCell ref="GTQ20:GTR20"/>
    <mergeCell ref="GQX20:GQY20"/>
    <mergeCell ref="GRE20:GRF20"/>
    <mergeCell ref="GRN20:GRO20"/>
    <mergeCell ref="GRU20:GRV20"/>
    <mergeCell ref="GSD20:GSE20"/>
    <mergeCell ref="GPI20:GPJ20"/>
    <mergeCell ref="GPR20:GPS20"/>
    <mergeCell ref="GPY20:GPZ20"/>
    <mergeCell ref="GQH20:GQI20"/>
    <mergeCell ref="GQO20:GQP20"/>
    <mergeCell ref="GNV20:GNW20"/>
    <mergeCell ref="GOC20:GOD20"/>
    <mergeCell ref="GOL20:GOM20"/>
    <mergeCell ref="GOS20:GOT20"/>
    <mergeCell ref="GPB20:GPC20"/>
    <mergeCell ref="GMG20:GMH20"/>
    <mergeCell ref="GMP20:GMQ20"/>
    <mergeCell ref="GMW20:GMX20"/>
    <mergeCell ref="GNF20:GNG20"/>
    <mergeCell ref="GNM20:GNN20"/>
    <mergeCell ref="GKT20:GKU20"/>
    <mergeCell ref="GLA20:GLB20"/>
    <mergeCell ref="GLJ20:GLK20"/>
    <mergeCell ref="GLQ20:GLR20"/>
    <mergeCell ref="GLZ20:GMA20"/>
    <mergeCell ref="GJE20:GJF20"/>
    <mergeCell ref="GJN20:GJO20"/>
    <mergeCell ref="GJU20:GJV20"/>
    <mergeCell ref="GKD20:GKE20"/>
    <mergeCell ref="GKK20:GKL20"/>
    <mergeCell ref="GHR20:GHS20"/>
    <mergeCell ref="GHY20:GHZ20"/>
    <mergeCell ref="GIH20:GII20"/>
    <mergeCell ref="GIO20:GIP20"/>
    <mergeCell ref="GIX20:GIY20"/>
    <mergeCell ref="GGC20:GGD20"/>
    <mergeCell ref="GGL20:GGM20"/>
    <mergeCell ref="GGS20:GGT20"/>
    <mergeCell ref="GHB20:GHC20"/>
    <mergeCell ref="GHI20:GHJ20"/>
    <mergeCell ref="GEP20:GEQ20"/>
    <mergeCell ref="GEW20:GEX20"/>
    <mergeCell ref="GFF20:GFG20"/>
    <mergeCell ref="GFM20:GFN20"/>
    <mergeCell ref="GFV20:GFW20"/>
    <mergeCell ref="GDA20:GDB20"/>
    <mergeCell ref="GDJ20:GDK20"/>
    <mergeCell ref="GDQ20:GDR20"/>
    <mergeCell ref="GDZ20:GEA20"/>
    <mergeCell ref="GEG20:GEH20"/>
    <mergeCell ref="GBN20:GBO20"/>
    <mergeCell ref="GBU20:GBV20"/>
    <mergeCell ref="GCD20:GCE20"/>
    <mergeCell ref="GCK20:GCL20"/>
    <mergeCell ref="GCT20:GCU20"/>
    <mergeCell ref="FZY20:FZZ20"/>
    <mergeCell ref="GAH20:GAI20"/>
    <mergeCell ref="GAO20:GAP20"/>
    <mergeCell ref="GAX20:GAY20"/>
    <mergeCell ref="GBE20:GBF20"/>
    <mergeCell ref="FYL20:FYM20"/>
    <mergeCell ref="FYS20:FYT20"/>
    <mergeCell ref="FZB20:FZC20"/>
    <mergeCell ref="FZI20:FZJ20"/>
    <mergeCell ref="FZR20:FZS20"/>
    <mergeCell ref="FWW20:FWX20"/>
    <mergeCell ref="FXF20:FXG20"/>
    <mergeCell ref="FXM20:FXN20"/>
    <mergeCell ref="FXV20:FXW20"/>
    <mergeCell ref="FYC20:FYD20"/>
    <mergeCell ref="FVJ20:FVK20"/>
    <mergeCell ref="FVQ20:FVR20"/>
    <mergeCell ref="FVZ20:FWA20"/>
    <mergeCell ref="FWG20:FWH20"/>
    <mergeCell ref="FWP20:FWQ20"/>
    <mergeCell ref="FTU20:FTV20"/>
    <mergeCell ref="FUD20:FUE20"/>
    <mergeCell ref="FUK20:FUL20"/>
    <mergeCell ref="FUT20:FUU20"/>
    <mergeCell ref="FVA20:FVB20"/>
    <mergeCell ref="FSH20:FSI20"/>
    <mergeCell ref="FSO20:FSP20"/>
    <mergeCell ref="FSX20:FSY20"/>
    <mergeCell ref="FTE20:FTF20"/>
    <mergeCell ref="FTN20:FTO20"/>
    <mergeCell ref="FQS20:FQT20"/>
    <mergeCell ref="FRB20:FRC20"/>
    <mergeCell ref="FRI20:FRJ20"/>
    <mergeCell ref="FRR20:FRS20"/>
    <mergeCell ref="FRY20:FRZ20"/>
    <mergeCell ref="FPF20:FPG20"/>
    <mergeCell ref="FPM20:FPN20"/>
    <mergeCell ref="FPV20:FPW20"/>
    <mergeCell ref="FQC20:FQD20"/>
    <mergeCell ref="FQL20:FQM20"/>
    <mergeCell ref="FNQ20:FNR20"/>
    <mergeCell ref="FNZ20:FOA20"/>
    <mergeCell ref="FOG20:FOH20"/>
    <mergeCell ref="FOP20:FOQ20"/>
    <mergeCell ref="FOW20:FOX20"/>
    <mergeCell ref="FMD20:FME20"/>
    <mergeCell ref="FMK20:FML20"/>
    <mergeCell ref="FMT20:FMU20"/>
    <mergeCell ref="FNA20:FNB20"/>
    <mergeCell ref="FNJ20:FNK20"/>
    <mergeCell ref="FKO20:FKP20"/>
    <mergeCell ref="FKX20:FKY20"/>
    <mergeCell ref="FLE20:FLF20"/>
    <mergeCell ref="FLN20:FLO20"/>
    <mergeCell ref="FLU20:FLV20"/>
    <mergeCell ref="FJB20:FJC20"/>
    <mergeCell ref="FJI20:FJJ20"/>
    <mergeCell ref="FJR20:FJS20"/>
    <mergeCell ref="FJY20:FJZ20"/>
    <mergeCell ref="FKH20:FKI20"/>
    <mergeCell ref="FHM20:FHN20"/>
    <mergeCell ref="FHV20:FHW20"/>
    <mergeCell ref="FIC20:FID20"/>
    <mergeCell ref="FIL20:FIM20"/>
    <mergeCell ref="FIS20:FIT20"/>
    <mergeCell ref="FFZ20:FGA20"/>
    <mergeCell ref="FGG20:FGH20"/>
    <mergeCell ref="FGP20:FGQ20"/>
    <mergeCell ref="FGW20:FGX20"/>
    <mergeCell ref="FHF20:FHG20"/>
    <mergeCell ref="FEK20:FEL20"/>
    <mergeCell ref="FET20:FEU20"/>
    <mergeCell ref="FFA20:FFB20"/>
    <mergeCell ref="FFJ20:FFK20"/>
    <mergeCell ref="FFQ20:FFR20"/>
    <mergeCell ref="FCX20:FCY20"/>
    <mergeCell ref="FDE20:FDF20"/>
    <mergeCell ref="FDN20:FDO20"/>
    <mergeCell ref="FDU20:FDV20"/>
    <mergeCell ref="FED20:FEE20"/>
    <mergeCell ref="FBI20:FBJ20"/>
    <mergeCell ref="FBR20:FBS20"/>
    <mergeCell ref="FBY20:FBZ20"/>
    <mergeCell ref="FCH20:FCI20"/>
    <mergeCell ref="FCO20:FCP20"/>
    <mergeCell ref="EZV20:EZW20"/>
    <mergeCell ref="FAC20:FAD20"/>
    <mergeCell ref="FAL20:FAM20"/>
    <mergeCell ref="FAS20:FAT20"/>
    <mergeCell ref="FBB20:FBC20"/>
    <mergeCell ref="EYG20:EYH20"/>
    <mergeCell ref="EYP20:EYQ20"/>
    <mergeCell ref="EYW20:EYX20"/>
    <mergeCell ref="EZF20:EZG20"/>
    <mergeCell ref="EZM20:EZN20"/>
    <mergeCell ref="EWT20:EWU20"/>
    <mergeCell ref="EXA20:EXB20"/>
    <mergeCell ref="EXJ20:EXK20"/>
    <mergeCell ref="EXQ20:EXR20"/>
    <mergeCell ref="EXZ20:EYA20"/>
    <mergeCell ref="EVE20:EVF20"/>
    <mergeCell ref="EVN20:EVO20"/>
    <mergeCell ref="EVU20:EVV20"/>
    <mergeCell ref="EWD20:EWE20"/>
    <mergeCell ref="EWK20:EWL20"/>
    <mergeCell ref="ETR20:ETS20"/>
    <mergeCell ref="ETY20:ETZ20"/>
    <mergeCell ref="EUH20:EUI20"/>
    <mergeCell ref="EUO20:EUP20"/>
    <mergeCell ref="EUX20:EUY20"/>
    <mergeCell ref="ESC20:ESD20"/>
    <mergeCell ref="ESL20:ESM20"/>
    <mergeCell ref="ESS20:EST20"/>
    <mergeCell ref="ETB20:ETC20"/>
    <mergeCell ref="ETI20:ETJ20"/>
    <mergeCell ref="EQP20:EQQ20"/>
    <mergeCell ref="EQW20:EQX20"/>
    <mergeCell ref="ERF20:ERG20"/>
    <mergeCell ref="ERM20:ERN20"/>
    <mergeCell ref="ERV20:ERW20"/>
    <mergeCell ref="EPA20:EPB20"/>
    <mergeCell ref="EPJ20:EPK20"/>
    <mergeCell ref="EPQ20:EPR20"/>
    <mergeCell ref="EPZ20:EQA20"/>
    <mergeCell ref="EQG20:EQH20"/>
    <mergeCell ref="ENN20:ENO20"/>
    <mergeCell ref="ENU20:ENV20"/>
    <mergeCell ref="EOD20:EOE20"/>
    <mergeCell ref="EOK20:EOL20"/>
    <mergeCell ref="EOT20:EOU20"/>
    <mergeCell ref="ELY20:ELZ20"/>
    <mergeCell ref="EMH20:EMI20"/>
    <mergeCell ref="EMO20:EMP20"/>
    <mergeCell ref="EMX20:EMY20"/>
    <mergeCell ref="ENE20:ENF20"/>
    <mergeCell ref="EKL20:EKM20"/>
    <mergeCell ref="EKS20:EKT20"/>
    <mergeCell ref="ELB20:ELC20"/>
    <mergeCell ref="ELI20:ELJ20"/>
    <mergeCell ref="ELR20:ELS20"/>
    <mergeCell ref="EIW20:EIX20"/>
    <mergeCell ref="EJF20:EJG20"/>
    <mergeCell ref="EJM20:EJN20"/>
    <mergeCell ref="EJV20:EJW20"/>
    <mergeCell ref="EKC20:EKD20"/>
    <mergeCell ref="EHJ20:EHK20"/>
    <mergeCell ref="EHQ20:EHR20"/>
    <mergeCell ref="EHZ20:EIA20"/>
    <mergeCell ref="EIG20:EIH20"/>
    <mergeCell ref="EIP20:EIQ20"/>
    <mergeCell ref="EFU20:EFV20"/>
    <mergeCell ref="EGD20:EGE20"/>
    <mergeCell ref="EGK20:EGL20"/>
    <mergeCell ref="EGT20:EGU20"/>
    <mergeCell ref="EHA20:EHB20"/>
    <mergeCell ref="EEH20:EEI20"/>
    <mergeCell ref="EEO20:EEP20"/>
    <mergeCell ref="EEX20:EEY20"/>
    <mergeCell ref="EFE20:EFF20"/>
    <mergeCell ref="EFN20:EFO20"/>
    <mergeCell ref="ECS20:ECT20"/>
    <mergeCell ref="EDB20:EDC20"/>
    <mergeCell ref="EDI20:EDJ20"/>
    <mergeCell ref="EDR20:EDS20"/>
    <mergeCell ref="EDY20:EDZ20"/>
    <mergeCell ref="EBF20:EBG20"/>
    <mergeCell ref="EBM20:EBN20"/>
    <mergeCell ref="EBV20:EBW20"/>
    <mergeCell ref="ECC20:ECD20"/>
    <mergeCell ref="ECL20:ECM20"/>
    <mergeCell ref="DZQ20:DZR20"/>
    <mergeCell ref="DZZ20:EAA20"/>
    <mergeCell ref="EAG20:EAH20"/>
    <mergeCell ref="EAP20:EAQ20"/>
    <mergeCell ref="EAW20:EAX20"/>
    <mergeCell ref="DYD20:DYE20"/>
    <mergeCell ref="DYK20:DYL20"/>
    <mergeCell ref="DYT20:DYU20"/>
    <mergeCell ref="DZA20:DZB20"/>
    <mergeCell ref="DZJ20:DZK20"/>
    <mergeCell ref="DWO20:DWP20"/>
    <mergeCell ref="DWX20:DWY20"/>
    <mergeCell ref="DXE20:DXF20"/>
    <mergeCell ref="DXN20:DXO20"/>
    <mergeCell ref="DXU20:DXV20"/>
    <mergeCell ref="DVB20:DVC20"/>
    <mergeCell ref="DVI20:DVJ20"/>
    <mergeCell ref="DVR20:DVS20"/>
    <mergeCell ref="DVY20:DVZ20"/>
    <mergeCell ref="DWH20:DWI20"/>
    <mergeCell ref="DTM20:DTN20"/>
    <mergeCell ref="DTV20:DTW20"/>
    <mergeCell ref="DUC20:DUD20"/>
    <mergeCell ref="DUL20:DUM20"/>
    <mergeCell ref="DUS20:DUT20"/>
    <mergeCell ref="DRZ20:DSA20"/>
    <mergeCell ref="DSG20:DSH20"/>
    <mergeCell ref="DSP20:DSQ20"/>
    <mergeCell ref="DSW20:DSX20"/>
    <mergeCell ref="DTF20:DTG20"/>
    <mergeCell ref="DQK20:DQL20"/>
    <mergeCell ref="DQT20:DQU20"/>
    <mergeCell ref="DRA20:DRB20"/>
    <mergeCell ref="DRJ20:DRK20"/>
    <mergeCell ref="DRQ20:DRR20"/>
    <mergeCell ref="DOX20:DOY20"/>
    <mergeCell ref="DPE20:DPF20"/>
    <mergeCell ref="DPN20:DPO20"/>
    <mergeCell ref="DPU20:DPV20"/>
    <mergeCell ref="DQD20:DQE20"/>
    <mergeCell ref="DNI20:DNJ20"/>
    <mergeCell ref="DNR20:DNS20"/>
    <mergeCell ref="DNY20:DNZ20"/>
    <mergeCell ref="DOH20:DOI20"/>
    <mergeCell ref="DOO20:DOP20"/>
    <mergeCell ref="DLV20:DLW20"/>
    <mergeCell ref="DMC20:DMD20"/>
    <mergeCell ref="DML20:DMM20"/>
    <mergeCell ref="DMS20:DMT20"/>
    <mergeCell ref="DNB20:DNC20"/>
    <mergeCell ref="DKG20:DKH20"/>
    <mergeCell ref="DKP20:DKQ20"/>
    <mergeCell ref="DKW20:DKX20"/>
    <mergeCell ref="DLF20:DLG20"/>
    <mergeCell ref="DLM20:DLN20"/>
    <mergeCell ref="DIT20:DIU20"/>
    <mergeCell ref="DJA20:DJB20"/>
    <mergeCell ref="DJJ20:DJK20"/>
    <mergeCell ref="DJQ20:DJR20"/>
    <mergeCell ref="DJZ20:DKA20"/>
    <mergeCell ref="DHE20:DHF20"/>
    <mergeCell ref="DHN20:DHO20"/>
    <mergeCell ref="DHU20:DHV20"/>
    <mergeCell ref="DID20:DIE20"/>
    <mergeCell ref="DIK20:DIL20"/>
    <mergeCell ref="DFR20:DFS20"/>
    <mergeCell ref="DFY20:DFZ20"/>
    <mergeCell ref="DGH20:DGI20"/>
    <mergeCell ref="DGO20:DGP20"/>
    <mergeCell ref="DGX20:DGY20"/>
    <mergeCell ref="DEC20:DED20"/>
    <mergeCell ref="DEL20:DEM20"/>
    <mergeCell ref="DES20:DET20"/>
    <mergeCell ref="DFB20:DFC20"/>
    <mergeCell ref="DFI20:DFJ20"/>
    <mergeCell ref="DCP20:DCQ20"/>
    <mergeCell ref="DCW20:DCX20"/>
    <mergeCell ref="DDF20:DDG20"/>
    <mergeCell ref="DDM20:DDN20"/>
    <mergeCell ref="DDV20:DDW20"/>
    <mergeCell ref="DBA20:DBB20"/>
    <mergeCell ref="DBJ20:DBK20"/>
    <mergeCell ref="DBQ20:DBR20"/>
    <mergeCell ref="DBZ20:DCA20"/>
    <mergeCell ref="DCG20:DCH20"/>
    <mergeCell ref="CZN20:CZO20"/>
    <mergeCell ref="CZU20:CZV20"/>
    <mergeCell ref="DAD20:DAE20"/>
    <mergeCell ref="DAK20:DAL20"/>
    <mergeCell ref="DAT20:DAU20"/>
    <mergeCell ref="CXY20:CXZ20"/>
    <mergeCell ref="CYH20:CYI20"/>
    <mergeCell ref="CYO20:CYP20"/>
    <mergeCell ref="CYX20:CYY20"/>
    <mergeCell ref="CZE20:CZF20"/>
    <mergeCell ref="CWL20:CWM20"/>
    <mergeCell ref="CWS20:CWT20"/>
    <mergeCell ref="CXB20:CXC20"/>
    <mergeCell ref="CXI20:CXJ20"/>
    <mergeCell ref="CXR20:CXS20"/>
    <mergeCell ref="CUW20:CUX20"/>
    <mergeCell ref="CVF20:CVG20"/>
    <mergeCell ref="CVM20:CVN20"/>
    <mergeCell ref="CVV20:CVW20"/>
    <mergeCell ref="CWC20:CWD20"/>
    <mergeCell ref="CTJ20:CTK20"/>
    <mergeCell ref="CTQ20:CTR20"/>
    <mergeCell ref="CTZ20:CUA20"/>
    <mergeCell ref="CUG20:CUH20"/>
    <mergeCell ref="CUP20:CUQ20"/>
    <mergeCell ref="CRU20:CRV20"/>
    <mergeCell ref="CSD20:CSE20"/>
    <mergeCell ref="CSK20:CSL20"/>
    <mergeCell ref="CST20:CSU20"/>
    <mergeCell ref="CTA20:CTB20"/>
    <mergeCell ref="CQH20:CQI20"/>
    <mergeCell ref="CQO20:CQP20"/>
    <mergeCell ref="CQX20:CQY20"/>
    <mergeCell ref="CRE20:CRF20"/>
    <mergeCell ref="CRN20:CRO20"/>
    <mergeCell ref="COS20:COT20"/>
    <mergeCell ref="CPB20:CPC20"/>
    <mergeCell ref="CPI20:CPJ20"/>
    <mergeCell ref="CPR20:CPS20"/>
    <mergeCell ref="CPY20:CPZ20"/>
    <mergeCell ref="CNF20:CNG20"/>
    <mergeCell ref="CNM20:CNN20"/>
    <mergeCell ref="CNV20:CNW20"/>
    <mergeCell ref="COC20:COD20"/>
    <mergeCell ref="COL20:COM20"/>
    <mergeCell ref="CLQ20:CLR20"/>
    <mergeCell ref="CLZ20:CMA20"/>
    <mergeCell ref="CMG20:CMH20"/>
    <mergeCell ref="CMP20:CMQ20"/>
    <mergeCell ref="CMW20:CMX20"/>
    <mergeCell ref="CKD20:CKE20"/>
    <mergeCell ref="CKK20:CKL20"/>
    <mergeCell ref="CKT20:CKU20"/>
    <mergeCell ref="CLA20:CLB20"/>
    <mergeCell ref="CLJ20:CLK20"/>
    <mergeCell ref="CIO20:CIP20"/>
    <mergeCell ref="CIX20:CIY20"/>
    <mergeCell ref="CJE20:CJF20"/>
    <mergeCell ref="CJN20:CJO20"/>
    <mergeCell ref="CJU20:CJV20"/>
    <mergeCell ref="CHB20:CHC20"/>
    <mergeCell ref="CHI20:CHJ20"/>
    <mergeCell ref="CHR20:CHS20"/>
    <mergeCell ref="CHY20:CHZ20"/>
    <mergeCell ref="CIH20:CII20"/>
    <mergeCell ref="CFM20:CFN20"/>
    <mergeCell ref="CFV20:CFW20"/>
    <mergeCell ref="CGC20:CGD20"/>
    <mergeCell ref="CGL20:CGM20"/>
    <mergeCell ref="CGS20:CGT20"/>
    <mergeCell ref="CDZ20:CEA20"/>
    <mergeCell ref="CEG20:CEH20"/>
    <mergeCell ref="CEP20:CEQ20"/>
    <mergeCell ref="CEW20:CEX20"/>
    <mergeCell ref="CFF20:CFG20"/>
    <mergeCell ref="CCK20:CCL20"/>
    <mergeCell ref="CCT20:CCU20"/>
    <mergeCell ref="CDA20:CDB20"/>
    <mergeCell ref="CDJ20:CDK20"/>
    <mergeCell ref="CDQ20:CDR20"/>
    <mergeCell ref="CAX20:CAY20"/>
    <mergeCell ref="CBE20:CBF20"/>
    <mergeCell ref="CBN20:CBO20"/>
    <mergeCell ref="CBU20:CBV20"/>
    <mergeCell ref="CCD20:CCE20"/>
    <mergeCell ref="BZI20:BZJ20"/>
    <mergeCell ref="BZR20:BZS20"/>
    <mergeCell ref="BZY20:BZZ20"/>
    <mergeCell ref="CAH20:CAI20"/>
    <mergeCell ref="CAO20:CAP20"/>
    <mergeCell ref="BXV20:BXW20"/>
    <mergeCell ref="BYC20:BYD20"/>
    <mergeCell ref="BYL20:BYM20"/>
    <mergeCell ref="BYS20:BYT20"/>
    <mergeCell ref="BZB20:BZC20"/>
    <mergeCell ref="BWG20:BWH20"/>
    <mergeCell ref="BWP20:BWQ20"/>
    <mergeCell ref="BWW20:BWX20"/>
    <mergeCell ref="BXF20:BXG20"/>
    <mergeCell ref="BXM20:BXN20"/>
    <mergeCell ref="BUT20:BUU20"/>
    <mergeCell ref="BVA20:BVB20"/>
    <mergeCell ref="BVJ20:BVK20"/>
    <mergeCell ref="BVQ20:BVR20"/>
    <mergeCell ref="BVZ20:BWA20"/>
    <mergeCell ref="BTE20:BTF20"/>
    <mergeCell ref="BTN20:BTO20"/>
    <mergeCell ref="BTU20:BTV20"/>
    <mergeCell ref="BUD20:BUE20"/>
    <mergeCell ref="BUK20:BUL20"/>
    <mergeCell ref="BRR20:BRS20"/>
    <mergeCell ref="BRY20:BRZ20"/>
    <mergeCell ref="BSH20:BSI20"/>
    <mergeCell ref="BSO20:BSP20"/>
    <mergeCell ref="BSX20:BSY20"/>
    <mergeCell ref="BQC20:BQD20"/>
    <mergeCell ref="BQL20:BQM20"/>
    <mergeCell ref="BQS20:BQT20"/>
    <mergeCell ref="BRB20:BRC20"/>
    <mergeCell ref="BRI20:BRJ20"/>
    <mergeCell ref="BOP20:BOQ20"/>
    <mergeCell ref="BOW20:BOX20"/>
    <mergeCell ref="BPF20:BPG20"/>
    <mergeCell ref="BPM20:BPN20"/>
    <mergeCell ref="BPV20:BPW20"/>
    <mergeCell ref="BNA20:BNB20"/>
    <mergeCell ref="BNJ20:BNK20"/>
    <mergeCell ref="BNQ20:BNR20"/>
    <mergeCell ref="BNZ20:BOA20"/>
    <mergeCell ref="BOG20:BOH20"/>
    <mergeCell ref="BLN20:BLO20"/>
    <mergeCell ref="BLU20:BLV20"/>
    <mergeCell ref="BMD20:BME20"/>
    <mergeCell ref="BMK20:BML20"/>
    <mergeCell ref="BMT20:BMU20"/>
    <mergeCell ref="BJY20:BJZ20"/>
    <mergeCell ref="BKH20:BKI20"/>
    <mergeCell ref="BKO20:BKP20"/>
    <mergeCell ref="BKX20:BKY20"/>
    <mergeCell ref="BLE20:BLF20"/>
    <mergeCell ref="BIL20:BIM20"/>
    <mergeCell ref="BIS20:BIT20"/>
    <mergeCell ref="BJB20:BJC20"/>
    <mergeCell ref="BJI20:BJJ20"/>
    <mergeCell ref="BJR20:BJS20"/>
    <mergeCell ref="BGW20:BGX20"/>
    <mergeCell ref="BHF20:BHG20"/>
    <mergeCell ref="BHM20:BHN20"/>
    <mergeCell ref="BHV20:BHW20"/>
    <mergeCell ref="BIC20:BID20"/>
    <mergeCell ref="BFJ20:BFK20"/>
    <mergeCell ref="BFQ20:BFR20"/>
    <mergeCell ref="BFZ20:BGA20"/>
    <mergeCell ref="BGG20:BGH20"/>
    <mergeCell ref="BGP20:BGQ20"/>
    <mergeCell ref="BDU20:BDV20"/>
    <mergeCell ref="BED20:BEE20"/>
    <mergeCell ref="BEK20:BEL20"/>
    <mergeCell ref="BET20:BEU20"/>
    <mergeCell ref="BFA20:BFB20"/>
    <mergeCell ref="BCH20:BCI20"/>
    <mergeCell ref="BCO20:BCP20"/>
    <mergeCell ref="BCX20:BCY20"/>
    <mergeCell ref="BDE20:BDF20"/>
    <mergeCell ref="BDN20:BDO20"/>
    <mergeCell ref="BAS20:BAT20"/>
    <mergeCell ref="BBB20:BBC20"/>
    <mergeCell ref="BBI20:BBJ20"/>
    <mergeCell ref="BBR20:BBS20"/>
    <mergeCell ref="BBY20:BBZ20"/>
    <mergeCell ref="AZF20:AZG20"/>
    <mergeCell ref="AZM20:AZN20"/>
    <mergeCell ref="AZV20:AZW20"/>
    <mergeCell ref="BAC20:BAD20"/>
    <mergeCell ref="BAL20:BAM20"/>
    <mergeCell ref="AXQ20:AXR20"/>
    <mergeCell ref="AXZ20:AYA20"/>
    <mergeCell ref="AYG20:AYH20"/>
    <mergeCell ref="AYP20:AYQ20"/>
    <mergeCell ref="AYW20:AYX20"/>
    <mergeCell ref="AWD20:AWE20"/>
    <mergeCell ref="AWK20:AWL20"/>
    <mergeCell ref="AWT20:AWU20"/>
    <mergeCell ref="AXA20:AXB20"/>
    <mergeCell ref="AXJ20:AXK20"/>
    <mergeCell ref="AUO20:AUP20"/>
    <mergeCell ref="AUX20:AUY20"/>
    <mergeCell ref="AVE20:AVF20"/>
    <mergeCell ref="AVN20:AVO20"/>
    <mergeCell ref="AVU20:AVV20"/>
    <mergeCell ref="ATB20:ATC20"/>
    <mergeCell ref="ATI20:ATJ20"/>
    <mergeCell ref="ATR20:ATS20"/>
    <mergeCell ref="ATY20:ATZ20"/>
    <mergeCell ref="AUH20:AUI20"/>
    <mergeCell ref="ARM20:ARN20"/>
    <mergeCell ref="ARV20:ARW20"/>
    <mergeCell ref="ASC20:ASD20"/>
    <mergeCell ref="ASL20:ASM20"/>
    <mergeCell ref="ASS20:AST20"/>
    <mergeCell ref="APZ20:AQA20"/>
    <mergeCell ref="AQG20:AQH20"/>
    <mergeCell ref="AQP20:AQQ20"/>
    <mergeCell ref="AQW20:AQX20"/>
    <mergeCell ref="ARF20:ARG20"/>
    <mergeCell ref="AOK20:AOL20"/>
    <mergeCell ref="AOT20:AOU20"/>
    <mergeCell ref="APA20:APB20"/>
    <mergeCell ref="APJ20:APK20"/>
    <mergeCell ref="APQ20:APR20"/>
    <mergeCell ref="AMX20:AMY20"/>
    <mergeCell ref="ANE20:ANF20"/>
    <mergeCell ref="ANN20:ANO20"/>
    <mergeCell ref="ANU20:ANV20"/>
    <mergeCell ref="AOD20:AOE20"/>
    <mergeCell ref="ALI20:ALJ20"/>
    <mergeCell ref="ALR20:ALS20"/>
    <mergeCell ref="ALY20:ALZ20"/>
    <mergeCell ref="AMH20:AMI20"/>
    <mergeCell ref="AMO20:AMP20"/>
    <mergeCell ref="AJV20:AJW20"/>
    <mergeCell ref="AKC20:AKD20"/>
    <mergeCell ref="AKL20:AKM20"/>
    <mergeCell ref="AKS20:AKT20"/>
    <mergeCell ref="ALB20:ALC20"/>
    <mergeCell ref="AIG20:AIH20"/>
    <mergeCell ref="AIP20:AIQ20"/>
    <mergeCell ref="AIW20:AIX20"/>
    <mergeCell ref="AJF20:AJG20"/>
    <mergeCell ref="AJM20:AJN20"/>
    <mergeCell ref="AGT20:AGU20"/>
    <mergeCell ref="AHA20:AHB20"/>
    <mergeCell ref="AHJ20:AHK20"/>
    <mergeCell ref="AHQ20:AHR20"/>
    <mergeCell ref="AHZ20:AIA20"/>
    <mergeCell ref="AFE20:AFF20"/>
    <mergeCell ref="AFN20:AFO20"/>
    <mergeCell ref="AFU20:AFV20"/>
    <mergeCell ref="AGD20:AGE20"/>
    <mergeCell ref="AGK20:AGL20"/>
    <mergeCell ref="ADR20:ADS20"/>
    <mergeCell ref="ADY20:ADZ20"/>
    <mergeCell ref="AEH20:AEI20"/>
    <mergeCell ref="AEO20:AEP20"/>
    <mergeCell ref="AEX20:AEY20"/>
    <mergeCell ref="ACC20:ACD20"/>
    <mergeCell ref="ACL20:ACM20"/>
    <mergeCell ref="ACS20:ACT20"/>
    <mergeCell ref="ADB20:ADC20"/>
    <mergeCell ref="ADI20:ADJ20"/>
    <mergeCell ref="AAP20:AAQ20"/>
    <mergeCell ref="AAW20:AAX20"/>
    <mergeCell ref="ABF20:ABG20"/>
    <mergeCell ref="ABM20:ABN20"/>
    <mergeCell ref="ABV20:ABW20"/>
    <mergeCell ref="ZA20:ZB20"/>
    <mergeCell ref="ZJ20:ZK20"/>
    <mergeCell ref="ZQ20:ZR20"/>
    <mergeCell ref="ZZ20:AAA20"/>
    <mergeCell ref="AAG20:AAH20"/>
    <mergeCell ref="XN20:XO20"/>
    <mergeCell ref="XU20:XV20"/>
    <mergeCell ref="YD20:YE20"/>
    <mergeCell ref="YK20:YL20"/>
    <mergeCell ref="YT20:YU20"/>
    <mergeCell ref="VY20:VZ20"/>
    <mergeCell ref="WH20:WI20"/>
    <mergeCell ref="WO20:WP20"/>
    <mergeCell ref="WX20:WY20"/>
    <mergeCell ref="XE20:XF20"/>
    <mergeCell ref="US20:UT20"/>
    <mergeCell ref="VB20:VC20"/>
    <mergeCell ref="VI20:VJ20"/>
    <mergeCell ref="VR20:VS20"/>
    <mergeCell ref="SW20:SX20"/>
    <mergeCell ref="TF20:TG20"/>
    <mergeCell ref="TM20:TN20"/>
    <mergeCell ref="TV20:TW20"/>
    <mergeCell ref="UC20:UD20"/>
    <mergeCell ref="RJ20:RK20"/>
    <mergeCell ref="RQ20:RR20"/>
    <mergeCell ref="RZ20:SA20"/>
    <mergeCell ref="SG20:SH20"/>
    <mergeCell ref="SP20:SQ20"/>
    <mergeCell ref="PU20:PV20"/>
    <mergeCell ref="QD20:QE20"/>
    <mergeCell ref="QK20:QL20"/>
    <mergeCell ref="QT20:QU20"/>
    <mergeCell ref="RA20:RB20"/>
    <mergeCell ref="OH20:OI20"/>
    <mergeCell ref="OO20:OP20"/>
    <mergeCell ref="OX20:OY20"/>
    <mergeCell ref="PE20:PF20"/>
    <mergeCell ref="PN20:PO20"/>
    <mergeCell ref="MS20:MT20"/>
    <mergeCell ref="NB20:NC20"/>
    <mergeCell ref="NI20:NJ20"/>
    <mergeCell ref="NR20:NS20"/>
    <mergeCell ref="NY20:NZ20"/>
    <mergeCell ref="LF20:LG20"/>
    <mergeCell ref="LM20:LN20"/>
    <mergeCell ref="LV20:LW20"/>
    <mergeCell ref="MC20:MD20"/>
    <mergeCell ref="ML20:MM20"/>
    <mergeCell ref="JQ20:JR20"/>
    <mergeCell ref="JZ20:KA20"/>
    <mergeCell ref="KG20:KH20"/>
    <mergeCell ref="KP20:KQ20"/>
    <mergeCell ref="KW20:KX20"/>
    <mergeCell ref="ID20:IE20"/>
    <mergeCell ref="IK20:IL20"/>
    <mergeCell ref="IT20:IU20"/>
    <mergeCell ref="JA20:JB20"/>
    <mergeCell ref="JJ20:JK20"/>
    <mergeCell ref="GO20:GP20"/>
    <mergeCell ref="GX20:GY20"/>
    <mergeCell ref="HE20:HF20"/>
    <mergeCell ref="HN20:HO20"/>
    <mergeCell ref="HU20:HV20"/>
    <mergeCell ref="FB20:FC20"/>
    <mergeCell ref="FI20:FJ20"/>
    <mergeCell ref="FR20:FS20"/>
    <mergeCell ref="FY20:FZ20"/>
    <mergeCell ref="GH20:GI20"/>
    <mergeCell ref="DM20:DN20"/>
    <mergeCell ref="DV20:DW20"/>
    <mergeCell ref="EC20:ED20"/>
    <mergeCell ref="EL20:EM20"/>
    <mergeCell ref="ES20:ET20"/>
    <mergeCell ref="XEC19:XED19"/>
    <mergeCell ref="XEL19:XEM19"/>
    <mergeCell ref="XES19:XET19"/>
    <mergeCell ref="U20:V20"/>
    <mergeCell ref="AD20:AE20"/>
    <mergeCell ref="AK20:AL20"/>
    <mergeCell ref="AT20:AU20"/>
    <mergeCell ref="BA20:BB20"/>
    <mergeCell ref="BJ20:BK20"/>
    <mergeCell ref="BQ20:BR20"/>
    <mergeCell ref="BZ20:CA20"/>
    <mergeCell ref="CG20:CH20"/>
    <mergeCell ref="CP20:CQ20"/>
    <mergeCell ref="CW20:CX20"/>
    <mergeCell ref="DF20:DG20"/>
    <mergeCell ref="XCP19:XCQ19"/>
    <mergeCell ref="XCW19:XCX19"/>
    <mergeCell ref="XDF19:XDG19"/>
    <mergeCell ref="XDM19:XDN19"/>
    <mergeCell ref="XDV19:XDW19"/>
    <mergeCell ref="XBA19:XBB19"/>
    <mergeCell ref="XBJ19:XBK19"/>
    <mergeCell ref="XBQ19:XBR19"/>
    <mergeCell ref="XBZ19:XCA19"/>
    <mergeCell ref="XCG19:XCH19"/>
    <mergeCell ref="WZN19:WZO19"/>
    <mergeCell ref="WZU19:WZV19"/>
    <mergeCell ref="XAD19:XAE19"/>
    <mergeCell ref="XAK19:XAL19"/>
    <mergeCell ref="XAT19:XAU19"/>
    <mergeCell ref="WXY19:WXZ19"/>
    <mergeCell ref="WYH19:WYI19"/>
    <mergeCell ref="WYO19:WYP19"/>
    <mergeCell ref="WYX19:WYY19"/>
    <mergeCell ref="WZE19:WZF19"/>
    <mergeCell ref="WWL19:WWM19"/>
    <mergeCell ref="WWS19:WWT19"/>
    <mergeCell ref="WXB19:WXC19"/>
    <mergeCell ref="UL20:UM20"/>
    <mergeCell ref="WXI19:WXJ19"/>
    <mergeCell ref="WXR19:WXS19"/>
    <mergeCell ref="WUW19:WUX19"/>
    <mergeCell ref="WVF19:WVG19"/>
    <mergeCell ref="WVM19:WVN19"/>
    <mergeCell ref="WVV19:WVW19"/>
    <mergeCell ref="WWC19:WWD19"/>
    <mergeCell ref="WTJ19:WTK19"/>
    <mergeCell ref="WTQ19:WTR19"/>
    <mergeCell ref="WTZ19:WUA19"/>
    <mergeCell ref="WUG19:WUH19"/>
    <mergeCell ref="WUP19:WUQ19"/>
    <mergeCell ref="WRU19:WRV19"/>
    <mergeCell ref="WSD19:WSE19"/>
    <mergeCell ref="WSK19:WSL19"/>
    <mergeCell ref="WST19:WSU19"/>
    <mergeCell ref="WTA19:WTB19"/>
    <mergeCell ref="WQH19:WQI19"/>
    <mergeCell ref="WQO19:WQP19"/>
    <mergeCell ref="WQX19:WQY19"/>
    <mergeCell ref="WRE19:WRF19"/>
    <mergeCell ref="WRN19:WRO19"/>
    <mergeCell ref="WOS19:WOT19"/>
    <mergeCell ref="WPB19:WPC19"/>
    <mergeCell ref="WPI19:WPJ19"/>
    <mergeCell ref="WPR19:WPS19"/>
    <mergeCell ref="WPY19:WPZ19"/>
    <mergeCell ref="WNF19:WNG19"/>
    <mergeCell ref="WNM19:WNN19"/>
    <mergeCell ref="WNV19:WNW19"/>
    <mergeCell ref="WOC19:WOD19"/>
    <mergeCell ref="WOL19:WOM19"/>
    <mergeCell ref="WLQ19:WLR19"/>
    <mergeCell ref="WLZ19:WMA19"/>
    <mergeCell ref="WMG19:WMH19"/>
    <mergeCell ref="WMP19:WMQ19"/>
    <mergeCell ref="WMW19:WMX19"/>
    <mergeCell ref="WKD19:WKE19"/>
    <mergeCell ref="WKK19:WKL19"/>
    <mergeCell ref="WKT19:WKU19"/>
    <mergeCell ref="WLA19:WLB19"/>
    <mergeCell ref="WLJ19:WLK19"/>
    <mergeCell ref="WIO19:WIP19"/>
    <mergeCell ref="WIX19:WIY19"/>
    <mergeCell ref="WJE19:WJF19"/>
    <mergeCell ref="WJN19:WJO19"/>
    <mergeCell ref="WJU19:WJV19"/>
    <mergeCell ref="WHB19:WHC19"/>
    <mergeCell ref="WHI19:WHJ19"/>
    <mergeCell ref="WHR19:WHS19"/>
    <mergeCell ref="WHY19:WHZ19"/>
    <mergeCell ref="WIH19:WII19"/>
    <mergeCell ref="WFM19:WFN19"/>
    <mergeCell ref="WFV19:WFW19"/>
    <mergeCell ref="WGC19:WGD19"/>
    <mergeCell ref="WGL19:WGM19"/>
    <mergeCell ref="WGS19:WGT19"/>
    <mergeCell ref="WDZ19:WEA19"/>
    <mergeCell ref="WEG19:WEH19"/>
    <mergeCell ref="WEP19:WEQ19"/>
    <mergeCell ref="WEW19:WEX19"/>
    <mergeCell ref="WFF19:WFG19"/>
    <mergeCell ref="WCK19:WCL19"/>
    <mergeCell ref="WCT19:WCU19"/>
    <mergeCell ref="WDA19:WDB19"/>
    <mergeCell ref="WDJ19:WDK19"/>
    <mergeCell ref="WDQ19:WDR19"/>
    <mergeCell ref="WAX19:WAY19"/>
    <mergeCell ref="WBE19:WBF19"/>
    <mergeCell ref="WBN19:WBO19"/>
    <mergeCell ref="WBU19:WBV19"/>
    <mergeCell ref="WCD19:WCE19"/>
    <mergeCell ref="VZI19:VZJ19"/>
    <mergeCell ref="VZR19:VZS19"/>
    <mergeCell ref="VZY19:VZZ19"/>
    <mergeCell ref="WAH19:WAI19"/>
    <mergeCell ref="WAO19:WAP19"/>
    <mergeCell ref="VXV19:VXW19"/>
    <mergeCell ref="VYC19:VYD19"/>
    <mergeCell ref="VYL19:VYM19"/>
    <mergeCell ref="VYS19:VYT19"/>
    <mergeCell ref="VZB19:VZC19"/>
    <mergeCell ref="VWG19:VWH19"/>
    <mergeCell ref="VWP19:VWQ19"/>
    <mergeCell ref="VWW19:VWX19"/>
    <mergeCell ref="VXF19:VXG19"/>
    <mergeCell ref="VXM19:VXN19"/>
    <mergeCell ref="VUT19:VUU19"/>
    <mergeCell ref="VVA19:VVB19"/>
    <mergeCell ref="VVJ19:VVK19"/>
    <mergeCell ref="VVQ19:VVR19"/>
    <mergeCell ref="VVZ19:VWA19"/>
    <mergeCell ref="VTE19:VTF19"/>
    <mergeCell ref="VTN19:VTO19"/>
    <mergeCell ref="VTU19:VTV19"/>
    <mergeCell ref="VUD19:VUE19"/>
    <mergeCell ref="VUK19:VUL19"/>
    <mergeCell ref="VRR19:VRS19"/>
    <mergeCell ref="VRY19:VRZ19"/>
    <mergeCell ref="VSH19:VSI19"/>
    <mergeCell ref="VSO19:VSP19"/>
    <mergeCell ref="VSX19:VSY19"/>
    <mergeCell ref="VQC19:VQD19"/>
    <mergeCell ref="VQL19:VQM19"/>
    <mergeCell ref="VQS19:VQT19"/>
    <mergeCell ref="VRB19:VRC19"/>
    <mergeCell ref="VRI19:VRJ19"/>
    <mergeCell ref="VOP19:VOQ19"/>
    <mergeCell ref="VOW19:VOX19"/>
    <mergeCell ref="VPF19:VPG19"/>
    <mergeCell ref="VPM19:VPN19"/>
    <mergeCell ref="VPV19:VPW19"/>
    <mergeCell ref="VNA19:VNB19"/>
    <mergeCell ref="VNJ19:VNK19"/>
    <mergeCell ref="VNQ19:VNR19"/>
    <mergeCell ref="VNZ19:VOA19"/>
    <mergeCell ref="VOG19:VOH19"/>
    <mergeCell ref="VLN19:VLO19"/>
    <mergeCell ref="VLU19:VLV19"/>
    <mergeCell ref="VMD19:VME19"/>
    <mergeCell ref="VMK19:VML19"/>
    <mergeCell ref="VMT19:VMU19"/>
    <mergeCell ref="VJY19:VJZ19"/>
    <mergeCell ref="VKH19:VKI19"/>
    <mergeCell ref="VKO19:VKP19"/>
    <mergeCell ref="VKX19:VKY19"/>
    <mergeCell ref="VLE19:VLF19"/>
    <mergeCell ref="VIL19:VIM19"/>
    <mergeCell ref="VIS19:VIT19"/>
    <mergeCell ref="VJB19:VJC19"/>
    <mergeCell ref="VJI19:VJJ19"/>
    <mergeCell ref="VJR19:VJS19"/>
    <mergeCell ref="VGW19:VGX19"/>
    <mergeCell ref="VHF19:VHG19"/>
    <mergeCell ref="VHM19:VHN19"/>
    <mergeCell ref="VHV19:VHW19"/>
    <mergeCell ref="VIC19:VID19"/>
    <mergeCell ref="VFJ19:VFK19"/>
    <mergeCell ref="VFQ19:VFR19"/>
    <mergeCell ref="VFZ19:VGA19"/>
    <mergeCell ref="VGG19:VGH19"/>
    <mergeCell ref="VGP19:VGQ19"/>
    <mergeCell ref="VDU19:VDV19"/>
    <mergeCell ref="VED19:VEE19"/>
    <mergeCell ref="VEK19:VEL19"/>
    <mergeCell ref="VET19:VEU19"/>
    <mergeCell ref="VFA19:VFB19"/>
    <mergeCell ref="VCH19:VCI19"/>
    <mergeCell ref="VCO19:VCP19"/>
    <mergeCell ref="VCX19:VCY19"/>
    <mergeCell ref="VDE19:VDF19"/>
    <mergeCell ref="VDN19:VDO19"/>
    <mergeCell ref="VAS19:VAT19"/>
    <mergeCell ref="VBB19:VBC19"/>
    <mergeCell ref="VBI19:VBJ19"/>
    <mergeCell ref="VBR19:VBS19"/>
    <mergeCell ref="VBY19:VBZ19"/>
    <mergeCell ref="UZF19:UZG19"/>
    <mergeCell ref="UZM19:UZN19"/>
    <mergeCell ref="UZV19:UZW19"/>
    <mergeCell ref="VAC19:VAD19"/>
    <mergeCell ref="VAL19:VAM19"/>
    <mergeCell ref="UXQ19:UXR19"/>
    <mergeCell ref="UXZ19:UYA19"/>
    <mergeCell ref="UYG19:UYH19"/>
    <mergeCell ref="UYP19:UYQ19"/>
    <mergeCell ref="UYW19:UYX19"/>
    <mergeCell ref="UWD19:UWE19"/>
    <mergeCell ref="UWK19:UWL19"/>
    <mergeCell ref="UWT19:UWU19"/>
    <mergeCell ref="UXA19:UXB19"/>
    <mergeCell ref="UXJ19:UXK19"/>
    <mergeCell ref="UUO19:UUP19"/>
    <mergeCell ref="UUX19:UUY19"/>
    <mergeCell ref="UVE19:UVF19"/>
    <mergeCell ref="UVN19:UVO19"/>
    <mergeCell ref="UVU19:UVV19"/>
    <mergeCell ref="UTB19:UTC19"/>
    <mergeCell ref="UTI19:UTJ19"/>
    <mergeCell ref="UTR19:UTS19"/>
    <mergeCell ref="UTY19:UTZ19"/>
    <mergeCell ref="UUH19:UUI19"/>
    <mergeCell ref="URM19:URN19"/>
    <mergeCell ref="URV19:URW19"/>
    <mergeCell ref="USC19:USD19"/>
    <mergeCell ref="USL19:USM19"/>
    <mergeCell ref="USS19:UST19"/>
    <mergeCell ref="UPZ19:UQA19"/>
    <mergeCell ref="UQG19:UQH19"/>
    <mergeCell ref="UQP19:UQQ19"/>
    <mergeCell ref="UQW19:UQX19"/>
    <mergeCell ref="URF19:URG19"/>
    <mergeCell ref="UOK19:UOL19"/>
    <mergeCell ref="UOT19:UOU19"/>
    <mergeCell ref="UPA19:UPB19"/>
    <mergeCell ref="UPJ19:UPK19"/>
    <mergeCell ref="UPQ19:UPR19"/>
    <mergeCell ref="UMX19:UMY19"/>
    <mergeCell ref="UNE19:UNF19"/>
    <mergeCell ref="UNN19:UNO19"/>
    <mergeCell ref="UNU19:UNV19"/>
    <mergeCell ref="UOD19:UOE19"/>
    <mergeCell ref="ULI19:ULJ19"/>
    <mergeCell ref="ULR19:ULS19"/>
    <mergeCell ref="ULY19:ULZ19"/>
    <mergeCell ref="UMH19:UMI19"/>
    <mergeCell ref="UMO19:UMP19"/>
    <mergeCell ref="UJV19:UJW19"/>
    <mergeCell ref="UKC19:UKD19"/>
    <mergeCell ref="UKL19:UKM19"/>
    <mergeCell ref="UKS19:UKT19"/>
    <mergeCell ref="ULB19:ULC19"/>
    <mergeCell ref="UIG19:UIH19"/>
    <mergeCell ref="UIP19:UIQ19"/>
    <mergeCell ref="UIW19:UIX19"/>
    <mergeCell ref="UJF19:UJG19"/>
    <mergeCell ref="UJM19:UJN19"/>
    <mergeCell ref="UGT19:UGU19"/>
    <mergeCell ref="UHA19:UHB19"/>
    <mergeCell ref="UHJ19:UHK19"/>
    <mergeCell ref="UHQ19:UHR19"/>
    <mergeCell ref="UHZ19:UIA19"/>
    <mergeCell ref="UFE19:UFF19"/>
    <mergeCell ref="UFN19:UFO19"/>
    <mergeCell ref="UFU19:UFV19"/>
    <mergeCell ref="UGD19:UGE19"/>
    <mergeCell ref="UGK19:UGL19"/>
    <mergeCell ref="UDR19:UDS19"/>
    <mergeCell ref="UDY19:UDZ19"/>
    <mergeCell ref="UEH19:UEI19"/>
    <mergeCell ref="UEO19:UEP19"/>
    <mergeCell ref="UEX19:UEY19"/>
    <mergeCell ref="UCC19:UCD19"/>
    <mergeCell ref="UCL19:UCM19"/>
    <mergeCell ref="UCS19:UCT19"/>
    <mergeCell ref="UDB19:UDC19"/>
    <mergeCell ref="UDI19:UDJ19"/>
    <mergeCell ref="UAP19:UAQ19"/>
    <mergeCell ref="UAW19:UAX19"/>
    <mergeCell ref="UBF19:UBG19"/>
    <mergeCell ref="UBM19:UBN19"/>
    <mergeCell ref="UBV19:UBW19"/>
    <mergeCell ref="TZA19:TZB19"/>
    <mergeCell ref="TZJ19:TZK19"/>
    <mergeCell ref="TZQ19:TZR19"/>
    <mergeCell ref="TZZ19:UAA19"/>
    <mergeCell ref="UAG19:UAH19"/>
    <mergeCell ref="TXN19:TXO19"/>
    <mergeCell ref="TXU19:TXV19"/>
    <mergeCell ref="TYD19:TYE19"/>
    <mergeCell ref="TYK19:TYL19"/>
    <mergeCell ref="TYT19:TYU19"/>
    <mergeCell ref="TVY19:TVZ19"/>
    <mergeCell ref="TWH19:TWI19"/>
    <mergeCell ref="TWO19:TWP19"/>
    <mergeCell ref="TWX19:TWY19"/>
    <mergeCell ref="TXE19:TXF19"/>
    <mergeCell ref="TUL19:TUM19"/>
    <mergeCell ref="TUS19:TUT19"/>
    <mergeCell ref="TVB19:TVC19"/>
    <mergeCell ref="TVI19:TVJ19"/>
    <mergeCell ref="TVR19:TVS19"/>
    <mergeCell ref="TSW19:TSX19"/>
    <mergeCell ref="TTF19:TTG19"/>
    <mergeCell ref="TTM19:TTN19"/>
    <mergeCell ref="TTV19:TTW19"/>
    <mergeCell ref="TUC19:TUD19"/>
    <mergeCell ref="TRJ19:TRK19"/>
    <mergeCell ref="TRQ19:TRR19"/>
    <mergeCell ref="TRZ19:TSA19"/>
    <mergeCell ref="TSG19:TSH19"/>
    <mergeCell ref="TSP19:TSQ19"/>
    <mergeCell ref="TPU19:TPV19"/>
    <mergeCell ref="TQD19:TQE19"/>
    <mergeCell ref="TQK19:TQL19"/>
    <mergeCell ref="TQT19:TQU19"/>
    <mergeCell ref="TRA19:TRB19"/>
    <mergeCell ref="TOH19:TOI19"/>
    <mergeCell ref="TOO19:TOP19"/>
    <mergeCell ref="TOX19:TOY19"/>
    <mergeCell ref="TPE19:TPF19"/>
    <mergeCell ref="TPN19:TPO19"/>
    <mergeCell ref="TMS19:TMT19"/>
    <mergeCell ref="TNB19:TNC19"/>
    <mergeCell ref="TNI19:TNJ19"/>
    <mergeCell ref="TNR19:TNS19"/>
    <mergeCell ref="TNY19:TNZ19"/>
    <mergeCell ref="TLF19:TLG19"/>
    <mergeCell ref="TLM19:TLN19"/>
    <mergeCell ref="TLV19:TLW19"/>
    <mergeCell ref="TMC19:TMD19"/>
    <mergeCell ref="TML19:TMM19"/>
    <mergeCell ref="TJQ19:TJR19"/>
    <mergeCell ref="TJZ19:TKA19"/>
    <mergeCell ref="TKG19:TKH19"/>
    <mergeCell ref="TKP19:TKQ19"/>
    <mergeCell ref="TKW19:TKX19"/>
    <mergeCell ref="TID19:TIE19"/>
    <mergeCell ref="TIK19:TIL19"/>
    <mergeCell ref="TIT19:TIU19"/>
    <mergeCell ref="TJA19:TJB19"/>
    <mergeCell ref="TJJ19:TJK19"/>
    <mergeCell ref="TGO19:TGP19"/>
    <mergeCell ref="TGX19:TGY19"/>
    <mergeCell ref="THE19:THF19"/>
    <mergeCell ref="THN19:THO19"/>
    <mergeCell ref="THU19:THV19"/>
    <mergeCell ref="TFB19:TFC19"/>
    <mergeCell ref="TFI19:TFJ19"/>
    <mergeCell ref="TFR19:TFS19"/>
    <mergeCell ref="TFY19:TFZ19"/>
    <mergeCell ref="TGH19:TGI19"/>
    <mergeCell ref="TDM19:TDN19"/>
    <mergeCell ref="TDV19:TDW19"/>
    <mergeCell ref="TEC19:TED19"/>
    <mergeCell ref="TEL19:TEM19"/>
    <mergeCell ref="TES19:TET19"/>
    <mergeCell ref="TBZ19:TCA19"/>
    <mergeCell ref="TCG19:TCH19"/>
    <mergeCell ref="TCP19:TCQ19"/>
    <mergeCell ref="TCW19:TCX19"/>
    <mergeCell ref="TDF19:TDG19"/>
    <mergeCell ref="TAK19:TAL19"/>
    <mergeCell ref="TAT19:TAU19"/>
    <mergeCell ref="TBA19:TBB19"/>
    <mergeCell ref="TBJ19:TBK19"/>
    <mergeCell ref="TBQ19:TBR19"/>
    <mergeCell ref="SYX19:SYY19"/>
    <mergeCell ref="SZE19:SZF19"/>
    <mergeCell ref="SZN19:SZO19"/>
    <mergeCell ref="SZU19:SZV19"/>
    <mergeCell ref="TAD19:TAE19"/>
    <mergeCell ref="SXI19:SXJ19"/>
    <mergeCell ref="SXR19:SXS19"/>
    <mergeCell ref="SXY19:SXZ19"/>
    <mergeCell ref="SYH19:SYI19"/>
    <mergeCell ref="SYO19:SYP19"/>
    <mergeCell ref="SVV19:SVW19"/>
    <mergeCell ref="SWC19:SWD19"/>
    <mergeCell ref="SWL19:SWM19"/>
    <mergeCell ref="SWS19:SWT19"/>
    <mergeCell ref="SXB19:SXC19"/>
    <mergeCell ref="SUG19:SUH19"/>
    <mergeCell ref="SUP19:SUQ19"/>
    <mergeCell ref="SUW19:SUX19"/>
    <mergeCell ref="SVF19:SVG19"/>
    <mergeCell ref="SVM19:SVN19"/>
    <mergeCell ref="SST19:SSU19"/>
    <mergeCell ref="STA19:STB19"/>
    <mergeCell ref="STJ19:STK19"/>
    <mergeCell ref="STQ19:STR19"/>
    <mergeCell ref="STZ19:SUA19"/>
    <mergeCell ref="SRE19:SRF19"/>
    <mergeCell ref="SRN19:SRO19"/>
    <mergeCell ref="SRU19:SRV19"/>
    <mergeCell ref="SSD19:SSE19"/>
    <mergeCell ref="SSK19:SSL19"/>
    <mergeCell ref="SPR19:SPS19"/>
    <mergeCell ref="SPY19:SPZ19"/>
    <mergeCell ref="SQH19:SQI19"/>
    <mergeCell ref="SQO19:SQP19"/>
    <mergeCell ref="SQX19:SQY19"/>
    <mergeCell ref="SOC19:SOD19"/>
    <mergeCell ref="SOL19:SOM19"/>
    <mergeCell ref="SOS19:SOT19"/>
    <mergeCell ref="SPB19:SPC19"/>
    <mergeCell ref="SPI19:SPJ19"/>
    <mergeCell ref="SMP19:SMQ19"/>
    <mergeCell ref="SMW19:SMX19"/>
    <mergeCell ref="SNF19:SNG19"/>
    <mergeCell ref="SNM19:SNN19"/>
    <mergeCell ref="SNV19:SNW19"/>
    <mergeCell ref="SLA19:SLB19"/>
    <mergeCell ref="SLJ19:SLK19"/>
    <mergeCell ref="SLQ19:SLR19"/>
    <mergeCell ref="SLZ19:SMA19"/>
    <mergeCell ref="SMG19:SMH19"/>
    <mergeCell ref="SJN19:SJO19"/>
    <mergeCell ref="SJU19:SJV19"/>
    <mergeCell ref="SKD19:SKE19"/>
    <mergeCell ref="SKK19:SKL19"/>
    <mergeCell ref="SKT19:SKU19"/>
    <mergeCell ref="SHY19:SHZ19"/>
    <mergeCell ref="SIH19:SII19"/>
    <mergeCell ref="SIO19:SIP19"/>
    <mergeCell ref="SIX19:SIY19"/>
    <mergeCell ref="SJE19:SJF19"/>
    <mergeCell ref="SGL19:SGM19"/>
    <mergeCell ref="SGS19:SGT19"/>
    <mergeCell ref="SHB19:SHC19"/>
    <mergeCell ref="SHI19:SHJ19"/>
    <mergeCell ref="SHR19:SHS19"/>
    <mergeCell ref="SEW19:SEX19"/>
    <mergeCell ref="SFF19:SFG19"/>
    <mergeCell ref="SFM19:SFN19"/>
    <mergeCell ref="SFV19:SFW19"/>
    <mergeCell ref="SGC19:SGD19"/>
    <mergeCell ref="SDJ19:SDK19"/>
    <mergeCell ref="SDQ19:SDR19"/>
    <mergeCell ref="SDZ19:SEA19"/>
    <mergeCell ref="SEG19:SEH19"/>
    <mergeCell ref="SEP19:SEQ19"/>
    <mergeCell ref="SBU19:SBV19"/>
    <mergeCell ref="SCD19:SCE19"/>
    <mergeCell ref="SCK19:SCL19"/>
    <mergeCell ref="SCT19:SCU19"/>
    <mergeCell ref="SDA19:SDB19"/>
    <mergeCell ref="SAH19:SAI19"/>
    <mergeCell ref="SAO19:SAP19"/>
    <mergeCell ref="SAX19:SAY19"/>
    <mergeCell ref="SBE19:SBF19"/>
    <mergeCell ref="SBN19:SBO19"/>
    <mergeCell ref="RYS19:RYT19"/>
    <mergeCell ref="RZB19:RZC19"/>
    <mergeCell ref="RZI19:RZJ19"/>
    <mergeCell ref="RZR19:RZS19"/>
    <mergeCell ref="RZY19:RZZ19"/>
    <mergeCell ref="RXF19:RXG19"/>
    <mergeCell ref="RXM19:RXN19"/>
    <mergeCell ref="RXV19:RXW19"/>
    <mergeCell ref="RYC19:RYD19"/>
    <mergeCell ref="RYL19:RYM19"/>
    <mergeCell ref="RVQ19:RVR19"/>
    <mergeCell ref="RVZ19:RWA19"/>
    <mergeCell ref="RWG19:RWH19"/>
    <mergeCell ref="RWP19:RWQ19"/>
    <mergeCell ref="RWW19:RWX19"/>
    <mergeCell ref="RUD19:RUE19"/>
    <mergeCell ref="RUK19:RUL19"/>
    <mergeCell ref="RUT19:RUU19"/>
    <mergeCell ref="RVA19:RVB19"/>
    <mergeCell ref="RVJ19:RVK19"/>
    <mergeCell ref="RSO19:RSP19"/>
    <mergeCell ref="RSX19:RSY19"/>
    <mergeCell ref="RTE19:RTF19"/>
    <mergeCell ref="RTN19:RTO19"/>
    <mergeCell ref="RTU19:RTV19"/>
    <mergeCell ref="RRB19:RRC19"/>
    <mergeCell ref="RRI19:RRJ19"/>
    <mergeCell ref="RRR19:RRS19"/>
    <mergeCell ref="RRY19:RRZ19"/>
    <mergeCell ref="RSH19:RSI19"/>
    <mergeCell ref="RPM19:RPN19"/>
    <mergeCell ref="RPV19:RPW19"/>
    <mergeCell ref="RQC19:RQD19"/>
    <mergeCell ref="RQL19:RQM19"/>
    <mergeCell ref="RQS19:RQT19"/>
    <mergeCell ref="RNZ19:ROA19"/>
    <mergeCell ref="ROG19:ROH19"/>
    <mergeCell ref="ROP19:ROQ19"/>
    <mergeCell ref="ROW19:ROX19"/>
    <mergeCell ref="RPF19:RPG19"/>
    <mergeCell ref="RMK19:RML19"/>
    <mergeCell ref="RMT19:RMU19"/>
    <mergeCell ref="RNA19:RNB19"/>
    <mergeCell ref="RNJ19:RNK19"/>
    <mergeCell ref="RNQ19:RNR19"/>
    <mergeCell ref="RKX19:RKY19"/>
    <mergeCell ref="RLE19:RLF19"/>
    <mergeCell ref="RLN19:RLO19"/>
    <mergeCell ref="RLU19:RLV19"/>
    <mergeCell ref="RMD19:RME19"/>
    <mergeCell ref="RJI19:RJJ19"/>
    <mergeCell ref="RJR19:RJS19"/>
    <mergeCell ref="RJY19:RJZ19"/>
    <mergeCell ref="RKH19:RKI19"/>
    <mergeCell ref="RKO19:RKP19"/>
    <mergeCell ref="RHV19:RHW19"/>
    <mergeCell ref="RIC19:RID19"/>
    <mergeCell ref="RIL19:RIM19"/>
    <mergeCell ref="RIS19:RIT19"/>
    <mergeCell ref="RJB19:RJC19"/>
    <mergeCell ref="RGG19:RGH19"/>
    <mergeCell ref="RGP19:RGQ19"/>
    <mergeCell ref="RGW19:RGX19"/>
    <mergeCell ref="RHF19:RHG19"/>
    <mergeCell ref="RHM19:RHN19"/>
    <mergeCell ref="RET19:REU19"/>
    <mergeCell ref="RFA19:RFB19"/>
    <mergeCell ref="RFJ19:RFK19"/>
    <mergeCell ref="RFQ19:RFR19"/>
    <mergeCell ref="RFZ19:RGA19"/>
    <mergeCell ref="RDE19:RDF19"/>
    <mergeCell ref="RDN19:RDO19"/>
    <mergeCell ref="RDU19:RDV19"/>
    <mergeCell ref="RED19:REE19"/>
    <mergeCell ref="REK19:REL19"/>
    <mergeCell ref="RBR19:RBS19"/>
    <mergeCell ref="RBY19:RBZ19"/>
    <mergeCell ref="RCH19:RCI19"/>
    <mergeCell ref="RCO19:RCP19"/>
    <mergeCell ref="RCX19:RCY19"/>
    <mergeCell ref="RAC19:RAD19"/>
    <mergeCell ref="RAL19:RAM19"/>
    <mergeCell ref="RAS19:RAT19"/>
    <mergeCell ref="RBB19:RBC19"/>
    <mergeCell ref="RBI19:RBJ19"/>
    <mergeCell ref="QYP19:QYQ19"/>
    <mergeCell ref="QYW19:QYX19"/>
    <mergeCell ref="QZF19:QZG19"/>
    <mergeCell ref="QZM19:QZN19"/>
    <mergeCell ref="QZV19:QZW19"/>
    <mergeCell ref="QXA19:QXB19"/>
    <mergeCell ref="QXJ19:QXK19"/>
    <mergeCell ref="QXQ19:QXR19"/>
    <mergeCell ref="QXZ19:QYA19"/>
    <mergeCell ref="QYG19:QYH19"/>
    <mergeCell ref="QVN19:QVO19"/>
    <mergeCell ref="QVU19:QVV19"/>
    <mergeCell ref="QWD19:QWE19"/>
    <mergeCell ref="QWK19:QWL19"/>
    <mergeCell ref="QWT19:QWU19"/>
    <mergeCell ref="QTY19:QTZ19"/>
    <mergeCell ref="QUH19:QUI19"/>
    <mergeCell ref="QUO19:QUP19"/>
    <mergeCell ref="QUX19:QUY19"/>
    <mergeCell ref="QVE19:QVF19"/>
    <mergeCell ref="QSL19:QSM19"/>
    <mergeCell ref="QSS19:QST19"/>
    <mergeCell ref="QTB19:QTC19"/>
    <mergeCell ref="QTI19:QTJ19"/>
    <mergeCell ref="QTR19:QTS19"/>
    <mergeCell ref="QQW19:QQX19"/>
    <mergeCell ref="QRF19:QRG19"/>
    <mergeCell ref="QRM19:QRN19"/>
    <mergeCell ref="QRV19:QRW19"/>
    <mergeCell ref="QSC19:QSD19"/>
    <mergeCell ref="QPJ19:QPK19"/>
    <mergeCell ref="QPQ19:QPR19"/>
    <mergeCell ref="QPZ19:QQA19"/>
    <mergeCell ref="QQG19:QQH19"/>
    <mergeCell ref="QQP19:QQQ19"/>
    <mergeCell ref="QNU19:QNV19"/>
    <mergeCell ref="QOD19:QOE19"/>
    <mergeCell ref="QOK19:QOL19"/>
    <mergeCell ref="QOT19:QOU19"/>
    <mergeCell ref="QPA19:QPB19"/>
    <mergeCell ref="QMH19:QMI19"/>
    <mergeCell ref="QMO19:QMP19"/>
    <mergeCell ref="QMX19:QMY19"/>
    <mergeCell ref="QNE19:QNF19"/>
    <mergeCell ref="QNN19:QNO19"/>
    <mergeCell ref="QKS19:QKT19"/>
    <mergeCell ref="QLB19:QLC19"/>
    <mergeCell ref="QLI19:QLJ19"/>
    <mergeCell ref="QLR19:QLS19"/>
    <mergeCell ref="QLY19:QLZ19"/>
    <mergeCell ref="QJF19:QJG19"/>
    <mergeCell ref="QJM19:QJN19"/>
    <mergeCell ref="QJV19:QJW19"/>
    <mergeCell ref="QKC19:QKD19"/>
    <mergeCell ref="QKL19:QKM19"/>
    <mergeCell ref="QHQ19:QHR19"/>
    <mergeCell ref="QHZ19:QIA19"/>
    <mergeCell ref="QIG19:QIH19"/>
    <mergeCell ref="QIP19:QIQ19"/>
    <mergeCell ref="QIW19:QIX19"/>
    <mergeCell ref="QGD19:QGE19"/>
    <mergeCell ref="QGK19:QGL19"/>
    <mergeCell ref="QGT19:QGU19"/>
    <mergeCell ref="QHA19:QHB19"/>
    <mergeCell ref="QHJ19:QHK19"/>
    <mergeCell ref="QEO19:QEP19"/>
    <mergeCell ref="QEX19:QEY19"/>
    <mergeCell ref="QFE19:QFF19"/>
    <mergeCell ref="QFN19:QFO19"/>
    <mergeCell ref="QFU19:QFV19"/>
    <mergeCell ref="QDB19:QDC19"/>
    <mergeCell ref="QDI19:QDJ19"/>
    <mergeCell ref="QDR19:QDS19"/>
    <mergeCell ref="QDY19:QDZ19"/>
    <mergeCell ref="QEH19:QEI19"/>
    <mergeCell ref="QBM19:QBN19"/>
    <mergeCell ref="QBV19:QBW19"/>
    <mergeCell ref="QCC19:QCD19"/>
    <mergeCell ref="QCL19:QCM19"/>
    <mergeCell ref="QCS19:QCT19"/>
    <mergeCell ref="PZZ19:QAA19"/>
    <mergeCell ref="QAG19:QAH19"/>
    <mergeCell ref="QAP19:QAQ19"/>
    <mergeCell ref="QAW19:QAX19"/>
    <mergeCell ref="QBF19:QBG19"/>
    <mergeCell ref="PYK19:PYL19"/>
    <mergeCell ref="PYT19:PYU19"/>
    <mergeCell ref="PZA19:PZB19"/>
    <mergeCell ref="PZJ19:PZK19"/>
    <mergeCell ref="PZQ19:PZR19"/>
    <mergeCell ref="PWX19:PWY19"/>
    <mergeCell ref="PXE19:PXF19"/>
    <mergeCell ref="PXN19:PXO19"/>
    <mergeCell ref="PXU19:PXV19"/>
    <mergeCell ref="PYD19:PYE19"/>
    <mergeCell ref="PVI19:PVJ19"/>
    <mergeCell ref="PVR19:PVS19"/>
    <mergeCell ref="PVY19:PVZ19"/>
    <mergeCell ref="PWH19:PWI19"/>
    <mergeCell ref="PWO19:PWP19"/>
    <mergeCell ref="PTV19:PTW19"/>
    <mergeCell ref="PUC19:PUD19"/>
    <mergeCell ref="PUL19:PUM19"/>
    <mergeCell ref="PUS19:PUT19"/>
    <mergeCell ref="PVB19:PVC19"/>
    <mergeCell ref="PSG19:PSH19"/>
    <mergeCell ref="PSP19:PSQ19"/>
    <mergeCell ref="PSW19:PSX19"/>
    <mergeCell ref="PTF19:PTG19"/>
    <mergeCell ref="PTM19:PTN19"/>
    <mergeCell ref="PQT19:PQU19"/>
    <mergeCell ref="PRA19:PRB19"/>
    <mergeCell ref="PRJ19:PRK19"/>
    <mergeCell ref="PRQ19:PRR19"/>
    <mergeCell ref="PRZ19:PSA19"/>
    <mergeCell ref="PPE19:PPF19"/>
    <mergeCell ref="PPN19:PPO19"/>
    <mergeCell ref="PPU19:PPV19"/>
    <mergeCell ref="PQD19:PQE19"/>
    <mergeCell ref="PQK19:PQL19"/>
    <mergeCell ref="PNR19:PNS19"/>
    <mergeCell ref="PNY19:PNZ19"/>
    <mergeCell ref="POH19:POI19"/>
    <mergeCell ref="POO19:POP19"/>
    <mergeCell ref="POX19:POY19"/>
    <mergeCell ref="PMC19:PMD19"/>
    <mergeCell ref="PML19:PMM19"/>
    <mergeCell ref="PMS19:PMT19"/>
    <mergeCell ref="PNB19:PNC19"/>
    <mergeCell ref="PNI19:PNJ19"/>
    <mergeCell ref="PKP19:PKQ19"/>
    <mergeCell ref="PKW19:PKX19"/>
    <mergeCell ref="PLF19:PLG19"/>
    <mergeCell ref="PLM19:PLN19"/>
    <mergeCell ref="PLV19:PLW19"/>
    <mergeCell ref="PJA19:PJB19"/>
    <mergeCell ref="PJJ19:PJK19"/>
    <mergeCell ref="PJQ19:PJR19"/>
    <mergeCell ref="PJZ19:PKA19"/>
    <mergeCell ref="PKG19:PKH19"/>
    <mergeCell ref="PHN19:PHO19"/>
    <mergeCell ref="PHU19:PHV19"/>
    <mergeCell ref="PID19:PIE19"/>
    <mergeCell ref="PIK19:PIL19"/>
    <mergeCell ref="PIT19:PIU19"/>
    <mergeCell ref="PFY19:PFZ19"/>
    <mergeCell ref="PGH19:PGI19"/>
    <mergeCell ref="PGO19:PGP19"/>
    <mergeCell ref="PGX19:PGY19"/>
    <mergeCell ref="PHE19:PHF19"/>
    <mergeCell ref="PEL19:PEM19"/>
    <mergeCell ref="PES19:PET19"/>
    <mergeCell ref="PFB19:PFC19"/>
    <mergeCell ref="PFI19:PFJ19"/>
    <mergeCell ref="PFR19:PFS19"/>
    <mergeCell ref="PCW19:PCX19"/>
    <mergeCell ref="PDF19:PDG19"/>
    <mergeCell ref="PDM19:PDN19"/>
    <mergeCell ref="PDV19:PDW19"/>
    <mergeCell ref="PEC19:PED19"/>
    <mergeCell ref="PBJ19:PBK19"/>
    <mergeCell ref="PBQ19:PBR19"/>
    <mergeCell ref="PBZ19:PCA19"/>
    <mergeCell ref="PCG19:PCH19"/>
    <mergeCell ref="PCP19:PCQ19"/>
    <mergeCell ref="OZU19:OZV19"/>
    <mergeCell ref="PAD19:PAE19"/>
    <mergeCell ref="PAK19:PAL19"/>
    <mergeCell ref="PAT19:PAU19"/>
    <mergeCell ref="PBA19:PBB19"/>
    <mergeCell ref="OYH19:OYI19"/>
    <mergeCell ref="OYO19:OYP19"/>
    <mergeCell ref="OYX19:OYY19"/>
    <mergeCell ref="OZE19:OZF19"/>
    <mergeCell ref="OZN19:OZO19"/>
    <mergeCell ref="OWS19:OWT19"/>
    <mergeCell ref="OXB19:OXC19"/>
    <mergeCell ref="OXI19:OXJ19"/>
    <mergeCell ref="OXR19:OXS19"/>
    <mergeCell ref="OXY19:OXZ19"/>
    <mergeCell ref="OVF19:OVG19"/>
    <mergeCell ref="OVM19:OVN19"/>
    <mergeCell ref="OVV19:OVW19"/>
    <mergeCell ref="OWC19:OWD19"/>
    <mergeCell ref="OWL19:OWM19"/>
    <mergeCell ref="OTQ19:OTR19"/>
    <mergeCell ref="OTZ19:OUA19"/>
    <mergeCell ref="OUG19:OUH19"/>
    <mergeCell ref="OUP19:OUQ19"/>
    <mergeCell ref="OUW19:OUX19"/>
    <mergeCell ref="OSD19:OSE19"/>
    <mergeCell ref="OSK19:OSL19"/>
    <mergeCell ref="OST19:OSU19"/>
    <mergeCell ref="OTA19:OTB19"/>
    <mergeCell ref="OTJ19:OTK19"/>
    <mergeCell ref="OQO19:OQP19"/>
    <mergeCell ref="OQX19:OQY19"/>
    <mergeCell ref="ORE19:ORF19"/>
    <mergeCell ref="ORN19:ORO19"/>
    <mergeCell ref="ORU19:ORV19"/>
    <mergeCell ref="OPB19:OPC19"/>
    <mergeCell ref="OPI19:OPJ19"/>
    <mergeCell ref="OPR19:OPS19"/>
    <mergeCell ref="OPY19:OPZ19"/>
    <mergeCell ref="OQH19:OQI19"/>
    <mergeCell ref="ONM19:ONN19"/>
    <mergeCell ref="ONV19:ONW19"/>
    <mergeCell ref="OOC19:OOD19"/>
    <mergeCell ref="OOL19:OOM19"/>
    <mergeCell ref="OOS19:OOT19"/>
    <mergeCell ref="OLZ19:OMA19"/>
    <mergeCell ref="OMG19:OMH19"/>
    <mergeCell ref="OMP19:OMQ19"/>
    <mergeCell ref="OMW19:OMX19"/>
    <mergeCell ref="ONF19:ONG19"/>
    <mergeCell ref="OKK19:OKL19"/>
    <mergeCell ref="OKT19:OKU19"/>
    <mergeCell ref="OLA19:OLB19"/>
    <mergeCell ref="OLJ19:OLK19"/>
    <mergeCell ref="OLQ19:OLR19"/>
    <mergeCell ref="OIX19:OIY19"/>
    <mergeCell ref="OJE19:OJF19"/>
    <mergeCell ref="OJN19:OJO19"/>
    <mergeCell ref="OJU19:OJV19"/>
    <mergeCell ref="OKD19:OKE19"/>
    <mergeCell ref="OHI19:OHJ19"/>
    <mergeCell ref="OHR19:OHS19"/>
    <mergeCell ref="OHY19:OHZ19"/>
    <mergeCell ref="OIH19:OII19"/>
    <mergeCell ref="OIO19:OIP19"/>
    <mergeCell ref="OFV19:OFW19"/>
    <mergeCell ref="OGC19:OGD19"/>
    <mergeCell ref="OGL19:OGM19"/>
    <mergeCell ref="OGS19:OGT19"/>
    <mergeCell ref="OHB19:OHC19"/>
    <mergeCell ref="OEG19:OEH19"/>
    <mergeCell ref="OEP19:OEQ19"/>
    <mergeCell ref="OEW19:OEX19"/>
    <mergeCell ref="OFF19:OFG19"/>
    <mergeCell ref="OFM19:OFN19"/>
    <mergeCell ref="OCT19:OCU19"/>
    <mergeCell ref="ODA19:ODB19"/>
    <mergeCell ref="ODJ19:ODK19"/>
    <mergeCell ref="ODQ19:ODR19"/>
    <mergeCell ref="ODZ19:OEA19"/>
    <mergeCell ref="OBE19:OBF19"/>
    <mergeCell ref="OBN19:OBO19"/>
    <mergeCell ref="OBU19:OBV19"/>
    <mergeCell ref="OCD19:OCE19"/>
    <mergeCell ref="OCK19:OCL19"/>
    <mergeCell ref="NZR19:NZS19"/>
    <mergeCell ref="NZY19:NZZ19"/>
    <mergeCell ref="OAH19:OAI19"/>
    <mergeCell ref="OAO19:OAP19"/>
    <mergeCell ref="OAX19:OAY19"/>
    <mergeCell ref="NYC19:NYD19"/>
    <mergeCell ref="NYL19:NYM19"/>
    <mergeCell ref="NYS19:NYT19"/>
    <mergeCell ref="NZB19:NZC19"/>
    <mergeCell ref="NZI19:NZJ19"/>
    <mergeCell ref="NWP19:NWQ19"/>
    <mergeCell ref="NWW19:NWX19"/>
    <mergeCell ref="NXF19:NXG19"/>
    <mergeCell ref="NXM19:NXN19"/>
    <mergeCell ref="NXV19:NXW19"/>
    <mergeCell ref="NVA19:NVB19"/>
    <mergeCell ref="NVJ19:NVK19"/>
    <mergeCell ref="NVQ19:NVR19"/>
    <mergeCell ref="NVZ19:NWA19"/>
    <mergeCell ref="NWG19:NWH19"/>
    <mergeCell ref="NTN19:NTO19"/>
    <mergeCell ref="NTU19:NTV19"/>
    <mergeCell ref="NUD19:NUE19"/>
    <mergeCell ref="NUK19:NUL19"/>
    <mergeCell ref="NUT19:NUU19"/>
    <mergeCell ref="NRY19:NRZ19"/>
    <mergeCell ref="NSH19:NSI19"/>
    <mergeCell ref="NSO19:NSP19"/>
    <mergeCell ref="NSX19:NSY19"/>
    <mergeCell ref="NTE19:NTF19"/>
    <mergeCell ref="NQL19:NQM19"/>
    <mergeCell ref="NQS19:NQT19"/>
    <mergeCell ref="NRB19:NRC19"/>
    <mergeCell ref="NRI19:NRJ19"/>
    <mergeCell ref="NRR19:NRS19"/>
    <mergeCell ref="NOW19:NOX19"/>
    <mergeCell ref="NPF19:NPG19"/>
    <mergeCell ref="NPM19:NPN19"/>
    <mergeCell ref="NPV19:NPW19"/>
    <mergeCell ref="NQC19:NQD19"/>
    <mergeCell ref="NNJ19:NNK19"/>
    <mergeCell ref="NNQ19:NNR19"/>
    <mergeCell ref="NNZ19:NOA19"/>
    <mergeCell ref="NOG19:NOH19"/>
    <mergeCell ref="NOP19:NOQ19"/>
    <mergeCell ref="NLU19:NLV19"/>
    <mergeCell ref="NMD19:NME19"/>
    <mergeCell ref="NMK19:NML19"/>
    <mergeCell ref="NMT19:NMU19"/>
    <mergeCell ref="NNA19:NNB19"/>
    <mergeCell ref="NKH19:NKI19"/>
    <mergeCell ref="NKO19:NKP19"/>
    <mergeCell ref="NKX19:NKY19"/>
    <mergeCell ref="NLE19:NLF19"/>
    <mergeCell ref="NLN19:NLO19"/>
    <mergeCell ref="NIS19:NIT19"/>
    <mergeCell ref="NJB19:NJC19"/>
    <mergeCell ref="NJI19:NJJ19"/>
    <mergeCell ref="NJR19:NJS19"/>
    <mergeCell ref="NJY19:NJZ19"/>
    <mergeCell ref="NHF19:NHG19"/>
    <mergeCell ref="NHM19:NHN19"/>
    <mergeCell ref="NHV19:NHW19"/>
    <mergeCell ref="NIC19:NID19"/>
    <mergeCell ref="NIL19:NIM19"/>
    <mergeCell ref="NFQ19:NFR19"/>
    <mergeCell ref="NFZ19:NGA19"/>
    <mergeCell ref="NGG19:NGH19"/>
    <mergeCell ref="NGP19:NGQ19"/>
    <mergeCell ref="NGW19:NGX19"/>
    <mergeCell ref="NED19:NEE19"/>
    <mergeCell ref="NEK19:NEL19"/>
    <mergeCell ref="NET19:NEU19"/>
    <mergeCell ref="NFA19:NFB19"/>
    <mergeCell ref="NFJ19:NFK19"/>
    <mergeCell ref="NCO19:NCP19"/>
    <mergeCell ref="NCX19:NCY19"/>
    <mergeCell ref="NDE19:NDF19"/>
    <mergeCell ref="NDN19:NDO19"/>
    <mergeCell ref="NDU19:NDV19"/>
    <mergeCell ref="NBB19:NBC19"/>
    <mergeCell ref="NBI19:NBJ19"/>
    <mergeCell ref="NBR19:NBS19"/>
    <mergeCell ref="NBY19:NBZ19"/>
    <mergeCell ref="NCH19:NCI19"/>
    <mergeCell ref="MZM19:MZN19"/>
    <mergeCell ref="MZV19:MZW19"/>
    <mergeCell ref="NAC19:NAD19"/>
    <mergeCell ref="NAL19:NAM19"/>
    <mergeCell ref="NAS19:NAT19"/>
    <mergeCell ref="MXZ19:MYA19"/>
    <mergeCell ref="MYG19:MYH19"/>
    <mergeCell ref="MYP19:MYQ19"/>
    <mergeCell ref="MYW19:MYX19"/>
    <mergeCell ref="MZF19:MZG19"/>
    <mergeCell ref="MWK19:MWL19"/>
    <mergeCell ref="MWT19:MWU19"/>
    <mergeCell ref="MXA19:MXB19"/>
    <mergeCell ref="MXJ19:MXK19"/>
    <mergeCell ref="MXQ19:MXR19"/>
    <mergeCell ref="MUX19:MUY19"/>
    <mergeCell ref="MVE19:MVF19"/>
    <mergeCell ref="MVN19:MVO19"/>
    <mergeCell ref="MVU19:MVV19"/>
    <mergeCell ref="MWD19:MWE19"/>
    <mergeCell ref="MTI19:MTJ19"/>
    <mergeCell ref="MTR19:MTS19"/>
    <mergeCell ref="MTY19:MTZ19"/>
    <mergeCell ref="MUH19:MUI19"/>
    <mergeCell ref="MUO19:MUP19"/>
    <mergeCell ref="MRV19:MRW19"/>
    <mergeCell ref="MSC19:MSD19"/>
    <mergeCell ref="MSL19:MSM19"/>
    <mergeCell ref="MSS19:MST19"/>
    <mergeCell ref="MTB19:MTC19"/>
    <mergeCell ref="MQG19:MQH19"/>
    <mergeCell ref="MQP19:MQQ19"/>
    <mergeCell ref="MQW19:MQX19"/>
    <mergeCell ref="MRF19:MRG19"/>
    <mergeCell ref="MRM19:MRN19"/>
    <mergeCell ref="MOT19:MOU19"/>
    <mergeCell ref="MPA19:MPB19"/>
    <mergeCell ref="MPJ19:MPK19"/>
    <mergeCell ref="MPQ19:MPR19"/>
    <mergeCell ref="MPZ19:MQA19"/>
    <mergeCell ref="MNE19:MNF19"/>
    <mergeCell ref="MNN19:MNO19"/>
    <mergeCell ref="MNU19:MNV19"/>
    <mergeCell ref="MOD19:MOE19"/>
    <mergeCell ref="MOK19:MOL19"/>
    <mergeCell ref="MLR19:MLS19"/>
    <mergeCell ref="MLY19:MLZ19"/>
    <mergeCell ref="MMH19:MMI19"/>
    <mergeCell ref="MMO19:MMP19"/>
    <mergeCell ref="MMX19:MMY19"/>
    <mergeCell ref="MKC19:MKD19"/>
    <mergeCell ref="MKL19:MKM19"/>
    <mergeCell ref="MKS19:MKT19"/>
    <mergeCell ref="MLB19:MLC19"/>
    <mergeCell ref="MLI19:MLJ19"/>
    <mergeCell ref="MIP19:MIQ19"/>
    <mergeCell ref="MIW19:MIX19"/>
    <mergeCell ref="MJF19:MJG19"/>
    <mergeCell ref="MJM19:MJN19"/>
    <mergeCell ref="MJV19:MJW19"/>
    <mergeCell ref="MHA19:MHB19"/>
    <mergeCell ref="MHJ19:MHK19"/>
    <mergeCell ref="MHQ19:MHR19"/>
    <mergeCell ref="MHZ19:MIA19"/>
    <mergeCell ref="MIG19:MIH19"/>
    <mergeCell ref="MFN19:MFO19"/>
    <mergeCell ref="MFU19:MFV19"/>
    <mergeCell ref="MGD19:MGE19"/>
    <mergeCell ref="MGK19:MGL19"/>
    <mergeCell ref="MGT19:MGU19"/>
    <mergeCell ref="MDY19:MDZ19"/>
    <mergeCell ref="MEH19:MEI19"/>
    <mergeCell ref="MEO19:MEP19"/>
    <mergeCell ref="MEX19:MEY19"/>
    <mergeCell ref="MFE19:MFF19"/>
    <mergeCell ref="MCL19:MCM19"/>
    <mergeCell ref="MCS19:MCT19"/>
    <mergeCell ref="MDB19:MDC19"/>
    <mergeCell ref="MDI19:MDJ19"/>
    <mergeCell ref="MDR19:MDS19"/>
    <mergeCell ref="MAW19:MAX19"/>
    <mergeCell ref="MBF19:MBG19"/>
    <mergeCell ref="MBM19:MBN19"/>
    <mergeCell ref="MBV19:MBW19"/>
    <mergeCell ref="MCC19:MCD19"/>
    <mergeCell ref="LZJ19:LZK19"/>
    <mergeCell ref="LZQ19:LZR19"/>
    <mergeCell ref="LZZ19:MAA19"/>
    <mergeCell ref="MAG19:MAH19"/>
    <mergeCell ref="MAP19:MAQ19"/>
    <mergeCell ref="LXU19:LXV19"/>
    <mergeCell ref="LYD19:LYE19"/>
    <mergeCell ref="LYK19:LYL19"/>
    <mergeCell ref="LYT19:LYU19"/>
    <mergeCell ref="LZA19:LZB19"/>
    <mergeCell ref="LWH19:LWI19"/>
    <mergeCell ref="LWO19:LWP19"/>
    <mergeCell ref="LWX19:LWY19"/>
    <mergeCell ref="LXE19:LXF19"/>
    <mergeCell ref="LXN19:LXO19"/>
    <mergeCell ref="LUS19:LUT19"/>
    <mergeCell ref="LVB19:LVC19"/>
    <mergeCell ref="LVI19:LVJ19"/>
    <mergeCell ref="LVR19:LVS19"/>
    <mergeCell ref="LVY19:LVZ19"/>
    <mergeCell ref="LTF19:LTG19"/>
    <mergeCell ref="LTM19:LTN19"/>
    <mergeCell ref="LTV19:LTW19"/>
    <mergeCell ref="LUC19:LUD19"/>
    <mergeCell ref="LUL19:LUM19"/>
    <mergeCell ref="LRQ19:LRR19"/>
    <mergeCell ref="LRZ19:LSA19"/>
    <mergeCell ref="LSG19:LSH19"/>
    <mergeCell ref="LSP19:LSQ19"/>
    <mergeCell ref="LSW19:LSX19"/>
    <mergeCell ref="LQD19:LQE19"/>
    <mergeCell ref="LQK19:LQL19"/>
    <mergeCell ref="LQT19:LQU19"/>
    <mergeCell ref="LRA19:LRB19"/>
    <mergeCell ref="LRJ19:LRK19"/>
    <mergeCell ref="LOO19:LOP19"/>
    <mergeCell ref="LOX19:LOY19"/>
    <mergeCell ref="LPE19:LPF19"/>
    <mergeCell ref="LPN19:LPO19"/>
    <mergeCell ref="LPU19:LPV19"/>
    <mergeCell ref="LNB19:LNC19"/>
    <mergeCell ref="LNI19:LNJ19"/>
    <mergeCell ref="LNR19:LNS19"/>
    <mergeCell ref="LNY19:LNZ19"/>
    <mergeCell ref="LOH19:LOI19"/>
    <mergeCell ref="LLM19:LLN19"/>
    <mergeCell ref="LLV19:LLW19"/>
    <mergeCell ref="LMC19:LMD19"/>
    <mergeCell ref="LML19:LMM19"/>
    <mergeCell ref="LMS19:LMT19"/>
    <mergeCell ref="LJZ19:LKA19"/>
    <mergeCell ref="LKG19:LKH19"/>
    <mergeCell ref="LKP19:LKQ19"/>
    <mergeCell ref="LKW19:LKX19"/>
    <mergeCell ref="LLF19:LLG19"/>
    <mergeCell ref="LIK19:LIL19"/>
    <mergeCell ref="LIT19:LIU19"/>
    <mergeCell ref="LJA19:LJB19"/>
    <mergeCell ref="LJJ19:LJK19"/>
    <mergeCell ref="LJQ19:LJR19"/>
    <mergeCell ref="LGX19:LGY19"/>
    <mergeCell ref="LHE19:LHF19"/>
    <mergeCell ref="LHN19:LHO19"/>
    <mergeCell ref="LHU19:LHV19"/>
    <mergeCell ref="LID19:LIE19"/>
    <mergeCell ref="LFI19:LFJ19"/>
    <mergeCell ref="LFR19:LFS19"/>
    <mergeCell ref="LFY19:LFZ19"/>
    <mergeCell ref="LGH19:LGI19"/>
    <mergeCell ref="LGO19:LGP19"/>
    <mergeCell ref="LDV19:LDW19"/>
    <mergeCell ref="LEC19:LED19"/>
    <mergeCell ref="LEL19:LEM19"/>
    <mergeCell ref="LES19:LET19"/>
    <mergeCell ref="LFB19:LFC19"/>
    <mergeCell ref="LCG19:LCH19"/>
    <mergeCell ref="LCP19:LCQ19"/>
    <mergeCell ref="LCW19:LCX19"/>
    <mergeCell ref="LDF19:LDG19"/>
    <mergeCell ref="LDM19:LDN19"/>
    <mergeCell ref="LAT19:LAU19"/>
    <mergeCell ref="LBA19:LBB19"/>
    <mergeCell ref="LBJ19:LBK19"/>
    <mergeCell ref="LBQ19:LBR19"/>
    <mergeCell ref="LBZ19:LCA19"/>
    <mergeCell ref="KZE19:KZF19"/>
    <mergeCell ref="KZN19:KZO19"/>
    <mergeCell ref="KZU19:KZV19"/>
    <mergeCell ref="LAD19:LAE19"/>
    <mergeCell ref="LAK19:LAL19"/>
    <mergeCell ref="KXR19:KXS19"/>
    <mergeCell ref="KXY19:KXZ19"/>
    <mergeCell ref="KYH19:KYI19"/>
    <mergeCell ref="KYO19:KYP19"/>
    <mergeCell ref="KYX19:KYY19"/>
    <mergeCell ref="KWC19:KWD19"/>
    <mergeCell ref="KWL19:KWM19"/>
    <mergeCell ref="KWS19:KWT19"/>
    <mergeCell ref="KXB19:KXC19"/>
    <mergeCell ref="KXI19:KXJ19"/>
    <mergeCell ref="KUP19:KUQ19"/>
    <mergeCell ref="KUW19:KUX19"/>
    <mergeCell ref="KVF19:KVG19"/>
    <mergeCell ref="KVM19:KVN19"/>
    <mergeCell ref="KVV19:KVW19"/>
    <mergeCell ref="KTA19:KTB19"/>
    <mergeCell ref="KTJ19:KTK19"/>
    <mergeCell ref="KTQ19:KTR19"/>
    <mergeCell ref="KTZ19:KUA19"/>
    <mergeCell ref="KUG19:KUH19"/>
    <mergeCell ref="KRN19:KRO19"/>
    <mergeCell ref="KRU19:KRV19"/>
    <mergeCell ref="KSD19:KSE19"/>
    <mergeCell ref="KSK19:KSL19"/>
    <mergeCell ref="KST19:KSU19"/>
    <mergeCell ref="KPY19:KPZ19"/>
    <mergeCell ref="KQH19:KQI19"/>
    <mergeCell ref="KQO19:KQP19"/>
    <mergeCell ref="KQX19:KQY19"/>
    <mergeCell ref="KRE19:KRF19"/>
    <mergeCell ref="KOL19:KOM19"/>
    <mergeCell ref="KOS19:KOT19"/>
    <mergeCell ref="KPB19:KPC19"/>
    <mergeCell ref="KPI19:KPJ19"/>
    <mergeCell ref="KPR19:KPS19"/>
    <mergeCell ref="KMW19:KMX19"/>
    <mergeCell ref="KNF19:KNG19"/>
    <mergeCell ref="KNM19:KNN19"/>
    <mergeCell ref="KNV19:KNW19"/>
    <mergeCell ref="KOC19:KOD19"/>
    <mergeCell ref="KLJ19:KLK19"/>
    <mergeCell ref="KLQ19:KLR19"/>
    <mergeCell ref="KLZ19:KMA19"/>
    <mergeCell ref="KMG19:KMH19"/>
    <mergeCell ref="KMP19:KMQ19"/>
    <mergeCell ref="KJU19:KJV19"/>
    <mergeCell ref="KKD19:KKE19"/>
    <mergeCell ref="KKK19:KKL19"/>
    <mergeCell ref="KKT19:KKU19"/>
    <mergeCell ref="KLA19:KLB19"/>
    <mergeCell ref="KIH19:KII19"/>
    <mergeCell ref="KIO19:KIP19"/>
    <mergeCell ref="KIX19:KIY19"/>
    <mergeCell ref="KJE19:KJF19"/>
    <mergeCell ref="KJN19:KJO19"/>
    <mergeCell ref="KGS19:KGT19"/>
    <mergeCell ref="KHB19:KHC19"/>
    <mergeCell ref="KHI19:KHJ19"/>
    <mergeCell ref="KHR19:KHS19"/>
    <mergeCell ref="KHY19:KHZ19"/>
    <mergeCell ref="KFF19:KFG19"/>
    <mergeCell ref="KFM19:KFN19"/>
    <mergeCell ref="KFV19:KFW19"/>
    <mergeCell ref="KGC19:KGD19"/>
    <mergeCell ref="KGL19:KGM19"/>
    <mergeCell ref="KDQ19:KDR19"/>
    <mergeCell ref="KDZ19:KEA19"/>
    <mergeCell ref="KEG19:KEH19"/>
    <mergeCell ref="KEP19:KEQ19"/>
    <mergeCell ref="KEW19:KEX19"/>
    <mergeCell ref="KCD19:KCE19"/>
    <mergeCell ref="KCK19:KCL19"/>
    <mergeCell ref="KCT19:KCU19"/>
    <mergeCell ref="KDA19:KDB19"/>
    <mergeCell ref="KDJ19:KDK19"/>
    <mergeCell ref="KAO19:KAP19"/>
    <mergeCell ref="KAX19:KAY19"/>
    <mergeCell ref="KBE19:KBF19"/>
    <mergeCell ref="KBN19:KBO19"/>
    <mergeCell ref="KBU19:KBV19"/>
    <mergeCell ref="JZB19:JZC19"/>
    <mergeCell ref="JZI19:JZJ19"/>
    <mergeCell ref="JZR19:JZS19"/>
    <mergeCell ref="JZY19:JZZ19"/>
    <mergeCell ref="KAH19:KAI19"/>
    <mergeCell ref="JXM19:JXN19"/>
    <mergeCell ref="JXV19:JXW19"/>
    <mergeCell ref="JYC19:JYD19"/>
    <mergeCell ref="JYL19:JYM19"/>
    <mergeCell ref="JYS19:JYT19"/>
    <mergeCell ref="JVZ19:JWA19"/>
    <mergeCell ref="JWG19:JWH19"/>
    <mergeCell ref="JWP19:JWQ19"/>
    <mergeCell ref="JWW19:JWX19"/>
    <mergeCell ref="JXF19:JXG19"/>
    <mergeCell ref="JUK19:JUL19"/>
    <mergeCell ref="JUT19:JUU19"/>
    <mergeCell ref="JVA19:JVB19"/>
    <mergeCell ref="JVJ19:JVK19"/>
    <mergeCell ref="JVQ19:JVR19"/>
    <mergeCell ref="JSX19:JSY19"/>
    <mergeCell ref="JTE19:JTF19"/>
    <mergeCell ref="JTN19:JTO19"/>
    <mergeCell ref="JTU19:JTV19"/>
    <mergeCell ref="JUD19:JUE19"/>
    <mergeCell ref="JRI19:JRJ19"/>
    <mergeCell ref="JRR19:JRS19"/>
    <mergeCell ref="JRY19:JRZ19"/>
    <mergeCell ref="JSH19:JSI19"/>
    <mergeCell ref="JSO19:JSP19"/>
    <mergeCell ref="JPV19:JPW19"/>
    <mergeCell ref="JQC19:JQD19"/>
    <mergeCell ref="JQL19:JQM19"/>
    <mergeCell ref="JQS19:JQT19"/>
    <mergeCell ref="JRB19:JRC19"/>
    <mergeCell ref="JOG19:JOH19"/>
    <mergeCell ref="JOP19:JOQ19"/>
    <mergeCell ref="JOW19:JOX19"/>
    <mergeCell ref="JPF19:JPG19"/>
    <mergeCell ref="JPM19:JPN19"/>
    <mergeCell ref="JMT19:JMU19"/>
    <mergeCell ref="JNA19:JNB19"/>
    <mergeCell ref="JNJ19:JNK19"/>
    <mergeCell ref="JNQ19:JNR19"/>
    <mergeCell ref="JNZ19:JOA19"/>
    <mergeCell ref="JLE19:JLF19"/>
    <mergeCell ref="JLN19:JLO19"/>
    <mergeCell ref="JLU19:JLV19"/>
    <mergeCell ref="JMD19:JME19"/>
    <mergeCell ref="JMK19:JML19"/>
    <mergeCell ref="JJR19:JJS19"/>
    <mergeCell ref="JJY19:JJZ19"/>
    <mergeCell ref="JKH19:JKI19"/>
    <mergeCell ref="JKO19:JKP19"/>
    <mergeCell ref="JKX19:JKY19"/>
    <mergeCell ref="JIC19:JID19"/>
    <mergeCell ref="JIL19:JIM19"/>
    <mergeCell ref="JIS19:JIT19"/>
    <mergeCell ref="JJB19:JJC19"/>
    <mergeCell ref="JJI19:JJJ19"/>
    <mergeCell ref="JGP19:JGQ19"/>
    <mergeCell ref="JGW19:JGX19"/>
    <mergeCell ref="JHF19:JHG19"/>
    <mergeCell ref="JHM19:JHN19"/>
    <mergeCell ref="JHV19:JHW19"/>
    <mergeCell ref="JFA19:JFB19"/>
    <mergeCell ref="JFJ19:JFK19"/>
    <mergeCell ref="JFQ19:JFR19"/>
    <mergeCell ref="JFZ19:JGA19"/>
    <mergeCell ref="JGG19:JGH19"/>
    <mergeCell ref="JDN19:JDO19"/>
    <mergeCell ref="JDU19:JDV19"/>
    <mergeCell ref="JED19:JEE19"/>
    <mergeCell ref="JEK19:JEL19"/>
    <mergeCell ref="JET19:JEU19"/>
    <mergeCell ref="JBY19:JBZ19"/>
    <mergeCell ref="JCH19:JCI19"/>
    <mergeCell ref="JCO19:JCP19"/>
    <mergeCell ref="JCX19:JCY19"/>
    <mergeCell ref="JDE19:JDF19"/>
    <mergeCell ref="JAL19:JAM19"/>
    <mergeCell ref="JAS19:JAT19"/>
    <mergeCell ref="JBB19:JBC19"/>
    <mergeCell ref="JBI19:JBJ19"/>
    <mergeCell ref="JBR19:JBS19"/>
    <mergeCell ref="IYW19:IYX19"/>
    <mergeCell ref="IZF19:IZG19"/>
    <mergeCell ref="IZM19:IZN19"/>
    <mergeCell ref="IZV19:IZW19"/>
    <mergeCell ref="JAC19:JAD19"/>
    <mergeCell ref="IXJ19:IXK19"/>
    <mergeCell ref="IXQ19:IXR19"/>
    <mergeCell ref="IXZ19:IYA19"/>
    <mergeCell ref="IYG19:IYH19"/>
    <mergeCell ref="IYP19:IYQ19"/>
    <mergeCell ref="IVU19:IVV19"/>
    <mergeCell ref="IWD19:IWE19"/>
    <mergeCell ref="IWK19:IWL19"/>
    <mergeCell ref="IWT19:IWU19"/>
    <mergeCell ref="IXA19:IXB19"/>
    <mergeCell ref="IUH19:IUI19"/>
    <mergeCell ref="IUO19:IUP19"/>
    <mergeCell ref="IUX19:IUY19"/>
    <mergeCell ref="IVE19:IVF19"/>
    <mergeCell ref="IVN19:IVO19"/>
    <mergeCell ref="ISS19:IST19"/>
    <mergeCell ref="ITB19:ITC19"/>
    <mergeCell ref="ITI19:ITJ19"/>
    <mergeCell ref="ITR19:ITS19"/>
    <mergeCell ref="ITY19:ITZ19"/>
    <mergeCell ref="IRF19:IRG19"/>
    <mergeCell ref="IRM19:IRN19"/>
    <mergeCell ref="IRV19:IRW19"/>
    <mergeCell ref="ISC19:ISD19"/>
    <mergeCell ref="ISL19:ISM19"/>
    <mergeCell ref="IPQ19:IPR19"/>
    <mergeCell ref="IPZ19:IQA19"/>
    <mergeCell ref="IQG19:IQH19"/>
    <mergeCell ref="IQP19:IQQ19"/>
    <mergeCell ref="IQW19:IQX19"/>
    <mergeCell ref="IOD19:IOE19"/>
    <mergeCell ref="IOK19:IOL19"/>
    <mergeCell ref="IOT19:IOU19"/>
    <mergeCell ref="IPA19:IPB19"/>
    <mergeCell ref="IPJ19:IPK19"/>
    <mergeCell ref="IMO19:IMP19"/>
    <mergeCell ref="IMX19:IMY19"/>
    <mergeCell ref="INE19:INF19"/>
    <mergeCell ref="INN19:INO19"/>
    <mergeCell ref="INU19:INV19"/>
    <mergeCell ref="ILB19:ILC19"/>
    <mergeCell ref="ILI19:ILJ19"/>
    <mergeCell ref="ILR19:ILS19"/>
    <mergeCell ref="ILY19:ILZ19"/>
    <mergeCell ref="IMH19:IMI19"/>
    <mergeCell ref="IJM19:IJN19"/>
    <mergeCell ref="IJV19:IJW19"/>
    <mergeCell ref="IKC19:IKD19"/>
    <mergeCell ref="IKL19:IKM19"/>
    <mergeCell ref="IKS19:IKT19"/>
    <mergeCell ref="IHZ19:IIA19"/>
    <mergeCell ref="IIG19:IIH19"/>
    <mergeCell ref="IIP19:IIQ19"/>
    <mergeCell ref="IIW19:IIX19"/>
    <mergeCell ref="IJF19:IJG19"/>
    <mergeCell ref="IGK19:IGL19"/>
    <mergeCell ref="IGT19:IGU19"/>
    <mergeCell ref="IHA19:IHB19"/>
    <mergeCell ref="IHJ19:IHK19"/>
    <mergeCell ref="IHQ19:IHR19"/>
    <mergeCell ref="IEX19:IEY19"/>
    <mergeCell ref="IFE19:IFF19"/>
    <mergeCell ref="IFN19:IFO19"/>
    <mergeCell ref="IFU19:IFV19"/>
    <mergeCell ref="IGD19:IGE19"/>
    <mergeCell ref="IDI19:IDJ19"/>
    <mergeCell ref="IDR19:IDS19"/>
    <mergeCell ref="IDY19:IDZ19"/>
    <mergeCell ref="IEH19:IEI19"/>
    <mergeCell ref="IEO19:IEP19"/>
    <mergeCell ref="IBV19:IBW19"/>
    <mergeCell ref="ICC19:ICD19"/>
    <mergeCell ref="ICL19:ICM19"/>
    <mergeCell ref="ICS19:ICT19"/>
    <mergeCell ref="IDB19:IDC19"/>
    <mergeCell ref="IAG19:IAH19"/>
    <mergeCell ref="IAP19:IAQ19"/>
    <mergeCell ref="IAW19:IAX19"/>
    <mergeCell ref="IBF19:IBG19"/>
    <mergeCell ref="IBM19:IBN19"/>
    <mergeCell ref="HYT19:HYU19"/>
    <mergeCell ref="HZA19:HZB19"/>
    <mergeCell ref="HZJ19:HZK19"/>
    <mergeCell ref="HZQ19:HZR19"/>
    <mergeCell ref="HZZ19:IAA19"/>
    <mergeCell ref="HXE19:HXF19"/>
    <mergeCell ref="HXN19:HXO19"/>
    <mergeCell ref="HXU19:HXV19"/>
    <mergeCell ref="HYD19:HYE19"/>
    <mergeCell ref="HYK19:HYL19"/>
    <mergeCell ref="HVR19:HVS19"/>
    <mergeCell ref="HVY19:HVZ19"/>
    <mergeCell ref="HWH19:HWI19"/>
    <mergeCell ref="HWO19:HWP19"/>
    <mergeCell ref="HWX19:HWY19"/>
    <mergeCell ref="HUC19:HUD19"/>
    <mergeCell ref="HUL19:HUM19"/>
    <mergeCell ref="HUS19:HUT19"/>
    <mergeCell ref="HVB19:HVC19"/>
    <mergeCell ref="HVI19:HVJ19"/>
    <mergeCell ref="HSP19:HSQ19"/>
    <mergeCell ref="HSW19:HSX19"/>
    <mergeCell ref="HTF19:HTG19"/>
    <mergeCell ref="HTM19:HTN19"/>
    <mergeCell ref="HTV19:HTW19"/>
    <mergeCell ref="HRA19:HRB19"/>
    <mergeCell ref="HRJ19:HRK19"/>
    <mergeCell ref="HRQ19:HRR19"/>
    <mergeCell ref="HRZ19:HSA19"/>
    <mergeCell ref="HSG19:HSH19"/>
    <mergeCell ref="HPN19:HPO19"/>
    <mergeCell ref="HPU19:HPV19"/>
    <mergeCell ref="HQD19:HQE19"/>
    <mergeCell ref="HQK19:HQL19"/>
    <mergeCell ref="HQT19:HQU19"/>
    <mergeCell ref="HNY19:HNZ19"/>
    <mergeCell ref="HOH19:HOI19"/>
    <mergeCell ref="HOO19:HOP19"/>
    <mergeCell ref="HOX19:HOY19"/>
    <mergeCell ref="HPE19:HPF19"/>
    <mergeCell ref="HML19:HMM19"/>
    <mergeCell ref="HMS19:HMT19"/>
    <mergeCell ref="HNB19:HNC19"/>
    <mergeCell ref="HNI19:HNJ19"/>
    <mergeCell ref="HNR19:HNS19"/>
    <mergeCell ref="HKW19:HKX19"/>
    <mergeCell ref="HLF19:HLG19"/>
    <mergeCell ref="HLM19:HLN19"/>
    <mergeCell ref="HLV19:HLW19"/>
    <mergeCell ref="HMC19:HMD19"/>
    <mergeCell ref="HJJ19:HJK19"/>
    <mergeCell ref="HJQ19:HJR19"/>
    <mergeCell ref="HJZ19:HKA19"/>
    <mergeCell ref="HKG19:HKH19"/>
    <mergeCell ref="HKP19:HKQ19"/>
    <mergeCell ref="HHU19:HHV19"/>
    <mergeCell ref="HID19:HIE19"/>
    <mergeCell ref="HIK19:HIL19"/>
    <mergeCell ref="HIT19:HIU19"/>
    <mergeCell ref="HJA19:HJB19"/>
    <mergeCell ref="HGH19:HGI19"/>
    <mergeCell ref="HGO19:HGP19"/>
    <mergeCell ref="HGX19:HGY19"/>
    <mergeCell ref="HHE19:HHF19"/>
    <mergeCell ref="HHN19:HHO19"/>
    <mergeCell ref="HES19:HET19"/>
    <mergeCell ref="HFB19:HFC19"/>
    <mergeCell ref="HFI19:HFJ19"/>
    <mergeCell ref="HFR19:HFS19"/>
    <mergeCell ref="HFY19:HFZ19"/>
    <mergeCell ref="HDF19:HDG19"/>
    <mergeCell ref="HDM19:HDN19"/>
    <mergeCell ref="HDV19:HDW19"/>
    <mergeCell ref="HEC19:HED19"/>
    <mergeCell ref="HEL19:HEM19"/>
    <mergeCell ref="HBQ19:HBR19"/>
    <mergeCell ref="HBZ19:HCA19"/>
    <mergeCell ref="HCG19:HCH19"/>
    <mergeCell ref="HCP19:HCQ19"/>
    <mergeCell ref="HCW19:HCX19"/>
    <mergeCell ref="HAD19:HAE19"/>
    <mergeCell ref="HAK19:HAL19"/>
    <mergeCell ref="HAT19:HAU19"/>
    <mergeCell ref="HBA19:HBB19"/>
    <mergeCell ref="HBJ19:HBK19"/>
    <mergeCell ref="GYO19:GYP19"/>
    <mergeCell ref="GYX19:GYY19"/>
    <mergeCell ref="GZE19:GZF19"/>
    <mergeCell ref="GZN19:GZO19"/>
    <mergeCell ref="GZU19:GZV19"/>
    <mergeCell ref="GXB19:GXC19"/>
    <mergeCell ref="GXI19:GXJ19"/>
    <mergeCell ref="GXR19:GXS19"/>
    <mergeCell ref="GXY19:GXZ19"/>
    <mergeCell ref="GYH19:GYI19"/>
    <mergeCell ref="GVM19:GVN19"/>
    <mergeCell ref="GVV19:GVW19"/>
    <mergeCell ref="GWC19:GWD19"/>
    <mergeCell ref="GWL19:GWM19"/>
    <mergeCell ref="GWS19:GWT19"/>
    <mergeCell ref="GTZ19:GUA19"/>
    <mergeCell ref="GUG19:GUH19"/>
    <mergeCell ref="GUP19:GUQ19"/>
    <mergeCell ref="GUW19:GUX19"/>
    <mergeCell ref="GVF19:GVG19"/>
    <mergeCell ref="GSK19:GSL19"/>
    <mergeCell ref="GST19:GSU19"/>
    <mergeCell ref="GTA19:GTB19"/>
    <mergeCell ref="GTJ19:GTK19"/>
    <mergeCell ref="GTQ19:GTR19"/>
    <mergeCell ref="GQX19:GQY19"/>
    <mergeCell ref="GRE19:GRF19"/>
    <mergeCell ref="GRN19:GRO19"/>
    <mergeCell ref="GRU19:GRV19"/>
    <mergeCell ref="GSD19:GSE19"/>
    <mergeCell ref="GPI19:GPJ19"/>
    <mergeCell ref="GPR19:GPS19"/>
    <mergeCell ref="GPY19:GPZ19"/>
    <mergeCell ref="GQH19:GQI19"/>
    <mergeCell ref="GQO19:GQP19"/>
    <mergeCell ref="GNV19:GNW19"/>
    <mergeCell ref="GOC19:GOD19"/>
    <mergeCell ref="GOL19:GOM19"/>
    <mergeCell ref="GOS19:GOT19"/>
    <mergeCell ref="GPB19:GPC19"/>
    <mergeCell ref="GMG19:GMH19"/>
    <mergeCell ref="GMP19:GMQ19"/>
    <mergeCell ref="GMW19:GMX19"/>
    <mergeCell ref="GNF19:GNG19"/>
    <mergeCell ref="GNM19:GNN19"/>
    <mergeCell ref="GKT19:GKU19"/>
    <mergeCell ref="GLA19:GLB19"/>
    <mergeCell ref="GLJ19:GLK19"/>
    <mergeCell ref="GLQ19:GLR19"/>
    <mergeCell ref="GLZ19:GMA19"/>
    <mergeCell ref="GJE19:GJF19"/>
    <mergeCell ref="GJN19:GJO19"/>
    <mergeCell ref="GJU19:GJV19"/>
    <mergeCell ref="GKD19:GKE19"/>
    <mergeCell ref="GKK19:GKL19"/>
    <mergeCell ref="GHR19:GHS19"/>
    <mergeCell ref="GHY19:GHZ19"/>
    <mergeCell ref="GIH19:GII19"/>
    <mergeCell ref="GIO19:GIP19"/>
    <mergeCell ref="GIX19:GIY19"/>
    <mergeCell ref="GGC19:GGD19"/>
    <mergeCell ref="GGL19:GGM19"/>
    <mergeCell ref="GGS19:GGT19"/>
    <mergeCell ref="GHB19:GHC19"/>
    <mergeCell ref="GHI19:GHJ19"/>
    <mergeCell ref="GEP19:GEQ19"/>
    <mergeCell ref="GEW19:GEX19"/>
    <mergeCell ref="GFF19:GFG19"/>
    <mergeCell ref="GFM19:GFN19"/>
    <mergeCell ref="GFV19:GFW19"/>
    <mergeCell ref="GDA19:GDB19"/>
    <mergeCell ref="GDJ19:GDK19"/>
    <mergeCell ref="GDQ19:GDR19"/>
    <mergeCell ref="GDZ19:GEA19"/>
    <mergeCell ref="GEG19:GEH19"/>
    <mergeCell ref="GBN19:GBO19"/>
    <mergeCell ref="GBU19:GBV19"/>
    <mergeCell ref="GCD19:GCE19"/>
    <mergeCell ref="GCK19:GCL19"/>
    <mergeCell ref="GCT19:GCU19"/>
    <mergeCell ref="FZY19:FZZ19"/>
    <mergeCell ref="GAH19:GAI19"/>
    <mergeCell ref="GAO19:GAP19"/>
    <mergeCell ref="GAX19:GAY19"/>
    <mergeCell ref="GBE19:GBF19"/>
    <mergeCell ref="FYL19:FYM19"/>
    <mergeCell ref="FYS19:FYT19"/>
    <mergeCell ref="FZB19:FZC19"/>
    <mergeCell ref="FZI19:FZJ19"/>
    <mergeCell ref="FZR19:FZS19"/>
    <mergeCell ref="FWW19:FWX19"/>
    <mergeCell ref="FXF19:FXG19"/>
    <mergeCell ref="FXM19:FXN19"/>
    <mergeCell ref="FXV19:FXW19"/>
    <mergeCell ref="FYC19:FYD19"/>
    <mergeCell ref="FVJ19:FVK19"/>
    <mergeCell ref="FVQ19:FVR19"/>
    <mergeCell ref="FVZ19:FWA19"/>
    <mergeCell ref="FWG19:FWH19"/>
    <mergeCell ref="FWP19:FWQ19"/>
    <mergeCell ref="FTU19:FTV19"/>
    <mergeCell ref="FUD19:FUE19"/>
    <mergeCell ref="FUK19:FUL19"/>
    <mergeCell ref="FUT19:FUU19"/>
    <mergeCell ref="FVA19:FVB19"/>
    <mergeCell ref="FSH19:FSI19"/>
    <mergeCell ref="FSO19:FSP19"/>
    <mergeCell ref="FSX19:FSY19"/>
    <mergeCell ref="FTE19:FTF19"/>
    <mergeCell ref="FTN19:FTO19"/>
    <mergeCell ref="FQS19:FQT19"/>
    <mergeCell ref="FRB19:FRC19"/>
    <mergeCell ref="FRI19:FRJ19"/>
    <mergeCell ref="FRR19:FRS19"/>
    <mergeCell ref="FRY19:FRZ19"/>
    <mergeCell ref="FPF19:FPG19"/>
    <mergeCell ref="FPM19:FPN19"/>
    <mergeCell ref="FPV19:FPW19"/>
    <mergeCell ref="FQC19:FQD19"/>
    <mergeCell ref="FQL19:FQM19"/>
    <mergeCell ref="FNQ19:FNR19"/>
    <mergeCell ref="FNZ19:FOA19"/>
    <mergeCell ref="FOG19:FOH19"/>
    <mergeCell ref="FOP19:FOQ19"/>
    <mergeCell ref="FOW19:FOX19"/>
    <mergeCell ref="FMD19:FME19"/>
    <mergeCell ref="FMK19:FML19"/>
    <mergeCell ref="FMT19:FMU19"/>
    <mergeCell ref="FNA19:FNB19"/>
    <mergeCell ref="FNJ19:FNK19"/>
    <mergeCell ref="FKO19:FKP19"/>
    <mergeCell ref="FKX19:FKY19"/>
    <mergeCell ref="FLE19:FLF19"/>
    <mergeCell ref="FLN19:FLO19"/>
    <mergeCell ref="FLU19:FLV19"/>
    <mergeCell ref="FJB19:FJC19"/>
    <mergeCell ref="FJI19:FJJ19"/>
    <mergeCell ref="FJR19:FJS19"/>
    <mergeCell ref="FJY19:FJZ19"/>
    <mergeCell ref="FKH19:FKI19"/>
    <mergeCell ref="FHM19:FHN19"/>
    <mergeCell ref="FHV19:FHW19"/>
    <mergeCell ref="FIC19:FID19"/>
    <mergeCell ref="FIL19:FIM19"/>
    <mergeCell ref="FIS19:FIT19"/>
    <mergeCell ref="FFZ19:FGA19"/>
    <mergeCell ref="FGG19:FGH19"/>
    <mergeCell ref="FGP19:FGQ19"/>
    <mergeCell ref="FGW19:FGX19"/>
    <mergeCell ref="FHF19:FHG19"/>
    <mergeCell ref="FEK19:FEL19"/>
    <mergeCell ref="FET19:FEU19"/>
    <mergeCell ref="FFA19:FFB19"/>
    <mergeCell ref="FFJ19:FFK19"/>
    <mergeCell ref="FFQ19:FFR19"/>
    <mergeCell ref="FCX19:FCY19"/>
    <mergeCell ref="FDE19:FDF19"/>
    <mergeCell ref="FDN19:FDO19"/>
    <mergeCell ref="FDU19:FDV19"/>
    <mergeCell ref="FED19:FEE19"/>
    <mergeCell ref="FBI19:FBJ19"/>
    <mergeCell ref="FBR19:FBS19"/>
    <mergeCell ref="FBY19:FBZ19"/>
    <mergeCell ref="FCH19:FCI19"/>
    <mergeCell ref="FCO19:FCP19"/>
    <mergeCell ref="EZV19:EZW19"/>
    <mergeCell ref="FAC19:FAD19"/>
    <mergeCell ref="FAL19:FAM19"/>
    <mergeCell ref="FAS19:FAT19"/>
    <mergeCell ref="FBB19:FBC19"/>
    <mergeCell ref="EYG19:EYH19"/>
    <mergeCell ref="EYP19:EYQ19"/>
    <mergeCell ref="EYW19:EYX19"/>
    <mergeCell ref="EZF19:EZG19"/>
    <mergeCell ref="EZM19:EZN19"/>
    <mergeCell ref="EWT19:EWU19"/>
    <mergeCell ref="EXA19:EXB19"/>
    <mergeCell ref="EXJ19:EXK19"/>
    <mergeCell ref="EXQ19:EXR19"/>
    <mergeCell ref="EXZ19:EYA19"/>
    <mergeCell ref="EVE19:EVF19"/>
    <mergeCell ref="EVN19:EVO19"/>
    <mergeCell ref="EVU19:EVV19"/>
    <mergeCell ref="EWD19:EWE19"/>
    <mergeCell ref="EWK19:EWL19"/>
    <mergeCell ref="ETR19:ETS19"/>
    <mergeCell ref="ETY19:ETZ19"/>
    <mergeCell ref="EUH19:EUI19"/>
    <mergeCell ref="EUO19:EUP19"/>
    <mergeCell ref="EUX19:EUY19"/>
    <mergeCell ref="ESC19:ESD19"/>
    <mergeCell ref="ESL19:ESM19"/>
    <mergeCell ref="ESS19:EST19"/>
    <mergeCell ref="ETB19:ETC19"/>
    <mergeCell ref="ETI19:ETJ19"/>
    <mergeCell ref="EQP19:EQQ19"/>
    <mergeCell ref="EQW19:EQX19"/>
    <mergeCell ref="ERF19:ERG19"/>
    <mergeCell ref="ERM19:ERN19"/>
    <mergeCell ref="ERV19:ERW19"/>
    <mergeCell ref="EPA19:EPB19"/>
    <mergeCell ref="EPJ19:EPK19"/>
    <mergeCell ref="EPQ19:EPR19"/>
    <mergeCell ref="EPZ19:EQA19"/>
    <mergeCell ref="EQG19:EQH19"/>
    <mergeCell ref="ENN19:ENO19"/>
    <mergeCell ref="ENU19:ENV19"/>
    <mergeCell ref="EOD19:EOE19"/>
    <mergeCell ref="EOK19:EOL19"/>
    <mergeCell ref="EOT19:EOU19"/>
    <mergeCell ref="ELY19:ELZ19"/>
    <mergeCell ref="EMH19:EMI19"/>
    <mergeCell ref="EMO19:EMP19"/>
    <mergeCell ref="EMX19:EMY19"/>
    <mergeCell ref="ENE19:ENF19"/>
    <mergeCell ref="EKL19:EKM19"/>
    <mergeCell ref="EKS19:EKT19"/>
    <mergeCell ref="ELB19:ELC19"/>
    <mergeCell ref="ELI19:ELJ19"/>
    <mergeCell ref="ELR19:ELS19"/>
    <mergeCell ref="EIW19:EIX19"/>
    <mergeCell ref="EJF19:EJG19"/>
    <mergeCell ref="EJM19:EJN19"/>
    <mergeCell ref="EJV19:EJW19"/>
    <mergeCell ref="EKC19:EKD19"/>
    <mergeCell ref="EHJ19:EHK19"/>
    <mergeCell ref="EHQ19:EHR19"/>
    <mergeCell ref="EHZ19:EIA19"/>
    <mergeCell ref="EIG19:EIH19"/>
    <mergeCell ref="EIP19:EIQ19"/>
    <mergeCell ref="EFU19:EFV19"/>
    <mergeCell ref="EGD19:EGE19"/>
    <mergeCell ref="EGK19:EGL19"/>
    <mergeCell ref="EGT19:EGU19"/>
    <mergeCell ref="EHA19:EHB19"/>
    <mergeCell ref="EEH19:EEI19"/>
    <mergeCell ref="EEO19:EEP19"/>
    <mergeCell ref="EEX19:EEY19"/>
    <mergeCell ref="EFE19:EFF19"/>
    <mergeCell ref="EFN19:EFO19"/>
    <mergeCell ref="ECS19:ECT19"/>
    <mergeCell ref="EDB19:EDC19"/>
    <mergeCell ref="EDI19:EDJ19"/>
    <mergeCell ref="EDR19:EDS19"/>
    <mergeCell ref="EDY19:EDZ19"/>
    <mergeCell ref="EBF19:EBG19"/>
    <mergeCell ref="EBM19:EBN19"/>
    <mergeCell ref="EBV19:EBW19"/>
    <mergeCell ref="ECC19:ECD19"/>
    <mergeCell ref="ECL19:ECM19"/>
    <mergeCell ref="DZQ19:DZR19"/>
    <mergeCell ref="DZZ19:EAA19"/>
    <mergeCell ref="EAG19:EAH19"/>
    <mergeCell ref="EAP19:EAQ19"/>
    <mergeCell ref="EAW19:EAX19"/>
    <mergeCell ref="DYD19:DYE19"/>
    <mergeCell ref="DYK19:DYL19"/>
    <mergeCell ref="DYT19:DYU19"/>
    <mergeCell ref="DZA19:DZB19"/>
    <mergeCell ref="DZJ19:DZK19"/>
    <mergeCell ref="DWO19:DWP19"/>
    <mergeCell ref="DWX19:DWY19"/>
    <mergeCell ref="DXE19:DXF19"/>
    <mergeCell ref="DXN19:DXO19"/>
    <mergeCell ref="DXU19:DXV19"/>
    <mergeCell ref="DVB19:DVC19"/>
    <mergeCell ref="DVI19:DVJ19"/>
    <mergeCell ref="DVR19:DVS19"/>
    <mergeCell ref="DVY19:DVZ19"/>
    <mergeCell ref="DWH19:DWI19"/>
    <mergeCell ref="DTM19:DTN19"/>
    <mergeCell ref="DTV19:DTW19"/>
    <mergeCell ref="DUC19:DUD19"/>
    <mergeCell ref="DUL19:DUM19"/>
    <mergeCell ref="DUS19:DUT19"/>
    <mergeCell ref="DRZ19:DSA19"/>
    <mergeCell ref="DSG19:DSH19"/>
    <mergeCell ref="DSP19:DSQ19"/>
    <mergeCell ref="DSW19:DSX19"/>
    <mergeCell ref="DTF19:DTG19"/>
    <mergeCell ref="DQK19:DQL19"/>
    <mergeCell ref="DQT19:DQU19"/>
    <mergeCell ref="DRA19:DRB19"/>
    <mergeCell ref="DRJ19:DRK19"/>
    <mergeCell ref="DRQ19:DRR19"/>
    <mergeCell ref="DOX19:DOY19"/>
    <mergeCell ref="DPE19:DPF19"/>
    <mergeCell ref="DPN19:DPO19"/>
    <mergeCell ref="DPU19:DPV19"/>
    <mergeCell ref="DQD19:DQE19"/>
    <mergeCell ref="DNI19:DNJ19"/>
    <mergeCell ref="DNR19:DNS19"/>
    <mergeCell ref="DNY19:DNZ19"/>
    <mergeCell ref="DOH19:DOI19"/>
    <mergeCell ref="DOO19:DOP19"/>
    <mergeCell ref="DLV19:DLW19"/>
    <mergeCell ref="DMC19:DMD19"/>
    <mergeCell ref="DML19:DMM19"/>
    <mergeCell ref="DMS19:DMT19"/>
    <mergeCell ref="DNB19:DNC19"/>
    <mergeCell ref="DKG19:DKH19"/>
    <mergeCell ref="DKP19:DKQ19"/>
    <mergeCell ref="DKW19:DKX19"/>
    <mergeCell ref="DLF19:DLG19"/>
    <mergeCell ref="DLM19:DLN19"/>
    <mergeCell ref="DIT19:DIU19"/>
    <mergeCell ref="DJA19:DJB19"/>
    <mergeCell ref="DJJ19:DJK19"/>
    <mergeCell ref="DJQ19:DJR19"/>
    <mergeCell ref="DJZ19:DKA19"/>
    <mergeCell ref="DHE19:DHF19"/>
    <mergeCell ref="DHN19:DHO19"/>
    <mergeCell ref="DHU19:DHV19"/>
    <mergeCell ref="DID19:DIE19"/>
    <mergeCell ref="DIK19:DIL19"/>
    <mergeCell ref="DFR19:DFS19"/>
    <mergeCell ref="DFY19:DFZ19"/>
    <mergeCell ref="DGH19:DGI19"/>
    <mergeCell ref="DGO19:DGP19"/>
    <mergeCell ref="DGX19:DGY19"/>
    <mergeCell ref="DEC19:DED19"/>
    <mergeCell ref="DEL19:DEM19"/>
    <mergeCell ref="DES19:DET19"/>
    <mergeCell ref="DFB19:DFC19"/>
    <mergeCell ref="DFI19:DFJ19"/>
    <mergeCell ref="DCP19:DCQ19"/>
    <mergeCell ref="DCW19:DCX19"/>
    <mergeCell ref="DDF19:DDG19"/>
    <mergeCell ref="DDM19:DDN19"/>
    <mergeCell ref="DDV19:DDW19"/>
    <mergeCell ref="DBA19:DBB19"/>
    <mergeCell ref="DBJ19:DBK19"/>
    <mergeCell ref="DBQ19:DBR19"/>
    <mergeCell ref="DBZ19:DCA19"/>
    <mergeCell ref="DCG19:DCH19"/>
    <mergeCell ref="CZN19:CZO19"/>
    <mergeCell ref="CZU19:CZV19"/>
    <mergeCell ref="DAD19:DAE19"/>
    <mergeCell ref="DAK19:DAL19"/>
    <mergeCell ref="DAT19:DAU19"/>
    <mergeCell ref="CXY19:CXZ19"/>
    <mergeCell ref="CYH19:CYI19"/>
    <mergeCell ref="CYO19:CYP19"/>
    <mergeCell ref="CYX19:CYY19"/>
    <mergeCell ref="CZE19:CZF19"/>
    <mergeCell ref="CWL19:CWM19"/>
    <mergeCell ref="CWS19:CWT19"/>
    <mergeCell ref="CXB19:CXC19"/>
    <mergeCell ref="CXI19:CXJ19"/>
    <mergeCell ref="CXR19:CXS19"/>
    <mergeCell ref="CUW19:CUX19"/>
    <mergeCell ref="CVF19:CVG19"/>
    <mergeCell ref="CVM19:CVN19"/>
    <mergeCell ref="CVV19:CVW19"/>
    <mergeCell ref="CWC19:CWD19"/>
    <mergeCell ref="CTJ19:CTK19"/>
    <mergeCell ref="CTQ19:CTR19"/>
    <mergeCell ref="CTZ19:CUA19"/>
    <mergeCell ref="CUG19:CUH19"/>
    <mergeCell ref="CUP19:CUQ19"/>
    <mergeCell ref="CRU19:CRV19"/>
    <mergeCell ref="CSD19:CSE19"/>
    <mergeCell ref="CSK19:CSL19"/>
    <mergeCell ref="CST19:CSU19"/>
    <mergeCell ref="CTA19:CTB19"/>
    <mergeCell ref="CQH19:CQI19"/>
    <mergeCell ref="CQO19:CQP19"/>
    <mergeCell ref="CQX19:CQY19"/>
    <mergeCell ref="CRE19:CRF19"/>
    <mergeCell ref="CRN19:CRO19"/>
    <mergeCell ref="COS19:COT19"/>
    <mergeCell ref="CPB19:CPC19"/>
    <mergeCell ref="CPI19:CPJ19"/>
    <mergeCell ref="CPR19:CPS19"/>
    <mergeCell ref="CPY19:CPZ19"/>
    <mergeCell ref="CNF19:CNG19"/>
    <mergeCell ref="CNM19:CNN19"/>
    <mergeCell ref="CNV19:CNW19"/>
    <mergeCell ref="COC19:COD19"/>
    <mergeCell ref="COL19:COM19"/>
    <mergeCell ref="CLQ19:CLR19"/>
    <mergeCell ref="CLZ19:CMA19"/>
    <mergeCell ref="CMG19:CMH19"/>
    <mergeCell ref="CMP19:CMQ19"/>
    <mergeCell ref="CMW19:CMX19"/>
    <mergeCell ref="CKD19:CKE19"/>
    <mergeCell ref="CKK19:CKL19"/>
    <mergeCell ref="CKT19:CKU19"/>
    <mergeCell ref="CLA19:CLB19"/>
    <mergeCell ref="CLJ19:CLK19"/>
    <mergeCell ref="CIO19:CIP19"/>
    <mergeCell ref="CIX19:CIY19"/>
    <mergeCell ref="CJE19:CJF19"/>
    <mergeCell ref="CJN19:CJO19"/>
    <mergeCell ref="CJU19:CJV19"/>
    <mergeCell ref="CHB19:CHC19"/>
    <mergeCell ref="CHI19:CHJ19"/>
    <mergeCell ref="CHR19:CHS19"/>
    <mergeCell ref="CHY19:CHZ19"/>
    <mergeCell ref="CIH19:CII19"/>
    <mergeCell ref="CFM19:CFN19"/>
    <mergeCell ref="CFV19:CFW19"/>
    <mergeCell ref="CGC19:CGD19"/>
    <mergeCell ref="CGL19:CGM19"/>
    <mergeCell ref="CGS19:CGT19"/>
    <mergeCell ref="CDZ19:CEA19"/>
    <mergeCell ref="CEG19:CEH19"/>
    <mergeCell ref="CEP19:CEQ19"/>
    <mergeCell ref="CEW19:CEX19"/>
    <mergeCell ref="CFF19:CFG19"/>
    <mergeCell ref="CCK19:CCL19"/>
    <mergeCell ref="CCT19:CCU19"/>
    <mergeCell ref="CDA19:CDB19"/>
    <mergeCell ref="CDJ19:CDK19"/>
    <mergeCell ref="CDQ19:CDR19"/>
    <mergeCell ref="CAX19:CAY19"/>
    <mergeCell ref="CBE19:CBF19"/>
    <mergeCell ref="CBN19:CBO19"/>
    <mergeCell ref="CBU19:CBV19"/>
    <mergeCell ref="CCD19:CCE19"/>
    <mergeCell ref="BZI19:BZJ19"/>
    <mergeCell ref="BZR19:BZS19"/>
    <mergeCell ref="BZY19:BZZ19"/>
    <mergeCell ref="CAH19:CAI19"/>
    <mergeCell ref="CAO19:CAP19"/>
    <mergeCell ref="BXV19:BXW19"/>
    <mergeCell ref="BYC19:BYD19"/>
    <mergeCell ref="BYL19:BYM19"/>
    <mergeCell ref="BYS19:BYT19"/>
    <mergeCell ref="BZB19:BZC19"/>
    <mergeCell ref="BWG19:BWH19"/>
    <mergeCell ref="BWP19:BWQ19"/>
    <mergeCell ref="BWW19:BWX19"/>
    <mergeCell ref="BXF19:BXG19"/>
    <mergeCell ref="BXM19:BXN19"/>
    <mergeCell ref="BUT19:BUU19"/>
    <mergeCell ref="BVA19:BVB19"/>
    <mergeCell ref="BVJ19:BVK19"/>
    <mergeCell ref="BVQ19:BVR19"/>
    <mergeCell ref="BVZ19:BWA19"/>
    <mergeCell ref="BTE19:BTF19"/>
    <mergeCell ref="BTN19:BTO19"/>
    <mergeCell ref="BTU19:BTV19"/>
    <mergeCell ref="BUD19:BUE19"/>
    <mergeCell ref="BUK19:BUL19"/>
    <mergeCell ref="BRR19:BRS19"/>
    <mergeCell ref="BRY19:BRZ19"/>
    <mergeCell ref="BSH19:BSI19"/>
    <mergeCell ref="BSO19:BSP19"/>
    <mergeCell ref="BSX19:BSY19"/>
    <mergeCell ref="BQC19:BQD19"/>
    <mergeCell ref="BQL19:BQM19"/>
    <mergeCell ref="BQS19:BQT19"/>
    <mergeCell ref="BRB19:BRC19"/>
    <mergeCell ref="BRI19:BRJ19"/>
    <mergeCell ref="BOP19:BOQ19"/>
    <mergeCell ref="BOW19:BOX19"/>
    <mergeCell ref="BPF19:BPG19"/>
    <mergeCell ref="BPM19:BPN19"/>
    <mergeCell ref="BPV19:BPW19"/>
    <mergeCell ref="BNA19:BNB19"/>
    <mergeCell ref="BNJ19:BNK19"/>
    <mergeCell ref="BNQ19:BNR19"/>
    <mergeCell ref="BNZ19:BOA19"/>
    <mergeCell ref="BOG19:BOH19"/>
    <mergeCell ref="BLN19:BLO19"/>
    <mergeCell ref="BLU19:BLV19"/>
    <mergeCell ref="BMD19:BME19"/>
    <mergeCell ref="BMK19:BML19"/>
    <mergeCell ref="BMT19:BMU19"/>
    <mergeCell ref="BJY19:BJZ19"/>
    <mergeCell ref="BKH19:BKI19"/>
    <mergeCell ref="BKO19:BKP19"/>
    <mergeCell ref="BKX19:BKY19"/>
    <mergeCell ref="BLE19:BLF19"/>
    <mergeCell ref="BIL19:BIM19"/>
    <mergeCell ref="BIS19:BIT19"/>
    <mergeCell ref="BJB19:BJC19"/>
    <mergeCell ref="BJI19:BJJ19"/>
    <mergeCell ref="BJR19:BJS19"/>
    <mergeCell ref="BGW19:BGX19"/>
    <mergeCell ref="BHF19:BHG19"/>
    <mergeCell ref="BHM19:BHN19"/>
    <mergeCell ref="BHV19:BHW19"/>
    <mergeCell ref="BIC19:BID19"/>
    <mergeCell ref="BFJ19:BFK19"/>
    <mergeCell ref="BFQ19:BFR19"/>
    <mergeCell ref="BFZ19:BGA19"/>
    <mergeCell ref="BGG19:BGH19"/>
    <mergeCell ref="BGP19:BGQ19"/>
    <mergeCell ref="BDU19:BDV19"/>
    <mergeCell ref="BED19:BEE19"/>
    <mergeCell ref="BEK19:BEL19"/>
    <mergeCell ref="BET19:BEU19"/>
    <mergeCell ref="BFA19:BFB19"/>
    <mergeCell ref="BCH19:BCI19"/>
    <mergeCell ref="BCO19:BCP19"/>
    <mergeCell ref="BCX19:BCY19"/>
    <mergeCell ref="BDE19:BDF19"/>
    <mergeCell ref="BDN19:BDO19"/>
    <mergeCell ref="BAS19:BAT19"/>
    <mergeCell ref="BBB19:BBC19"/>
    <mergeCell ref="BBI19:BBJ19"/>
    <mergeCell ref="BBR19:BBS19"/>
    <mergeCell ref="BBY19:BBZ19"/>
    <mergeCell ref="AZF19:AZG19"/>
    <mergeCell ref="AZM19:AZN19"/>
    <mergeCell ref="AZV19:AZW19"/>
    <mergeCell ref="BAC19:BAD19"/>
    <mergeCell ref="BAL19:BAM19"/>
    <mergeCell ref="AXQ19:AXR19"/>
    <mergeCell ref="AXZ19:AYA19"/>
    <mergeCell ref="AYG19:AYH19"/>
    <mergeCell ref="AYP19:AYQ19"/>
    <mergeCell ref="AYW19:AYX19"/>
    <mergeCell ref="AWD19:AWE19"/>
    <mergeCell ref="AWK19:AWL19"/>
    <mergeCell ref="AWT19:AWU19"/>
    <mergeCell ref="AXA19:AXB19"/>
    <mergeCell ref="AXJ19:AXK19"/>
    <mergeCell ref="AUO19:AUP19"/>
    <mergeCell ref="AUX19:AUY19"/>
    <mergeCell ref="AVE19:AVF19"/>
    <mergeCell ref="AVN19:AVO19"/>
    <mergeCell ref="AVU19:AVV19"/>
    <mergeCell ref="ATB19:ATC19"/>
    <mergeCell ref="ATI19:ATJ19"/>
    <mergeCell ref="ATR19:ATS19"/>
    <mergeCell ref="ATY19:ATZ19"/>
    <mergeCell ref="AUH19:AUI19"/>
    <mergeCell ref="ARM19:ARN19"/>
    <mergeCell ref="ARV19:ARW19"/>
    <mergeCell ref="ASC19:ASD19"/>
    <mergeCell ref="ASL19:ASM19"/>
    <mergeCell ref="ASS19:AST19"/>
    <mergeCell ref="APZ19:AQA19"/>
    <mergeCell ref="AQG19:AQH19"/>
    <mergeCell ref="AQP19:AQQ19"/>
    <mergeCell ref="AQW19:AQX19"/>
    <mergeCell ref="ARF19:ARG19"/>
    <mergeCell ref="AOK19:AOL19"/>
    <mergeCell ref="AOT19:AOU19"/>
    <mergeCell ref="APA19:APB19"/>
    <mergeCell ref="APJ19:APK19"/>
    <mergeCell ref="APQ19:APR19"/>
    <mergeCell ref="AMX19:AMY19"/>
    <mergeCell ref="ANE19:ANF19"/>
    <mergeCell ref="ANN19:ANO19"/>
    <mergeCell ref="ANU19:ANV19"/>
    <mergeCell ref="AOD19:AOE19"/>
    <mergeCell ref="ALI19:ALJ19"/>
    <mergeCell ref="ALR19:ALS19"/>
    <mergeCell ref="ALY19:ALZ19"/>
    <mergeCell ref="AMH19:AMI19"/>
    <mergeCell ref="AMO19:AMP19"/>
    <mergeCell ref="AJV19:AJW19"/>
    <mergeCell ref="AKC19:AKD19"/>
    <mergeCell ref="AKL19:AKM19"/>
    <mergeCell ref="AKS19:AKT19"/>
    <mergeCell ref="ALB19:ALC19"/>
    <mergeCell ref="AIG19:AIH19"/>
    <mergeCell ref="AIP19:AIQ19"/>
    <mergeCell ref="AIW19:AIX19"/>
    <mergeCell ref="AJF19:AJG19"/>
    <mergeCell ref="AJM19:AJN19"/>
    <mergeCell ref="AGT19:AGU19"/>
    <mergeCell ref="AHA19:AHB19"/>
    <mergeCell ref="AHJ19:AHK19"/>
    <mergeCell ref="AHQ19:AHR19"/>
    <mergeCell ref="AHZ19:AIA19"/>
    <mergeCell ref="AFE19:AFF19"/>
    <mergeCell ref="AFN19:AFO19"/>
    <mergeCell ref="AFU19:AFV19"/>
    <mergeCell ref="AGD19:AGE19"/>
    <mergeCell ref="AGK19:AGL19"/>
    <mergeCell ref="ADR19:ADS19"/>
    <mergeCell ref="ADY19:ADZ19"/>
    <mergeCell ref="AEH19:AEI19"/>
    <mergeCell ref="AEO19:AEP19"/>
    <mergeCell ref="AEX19:AEY19"/>
    <mergeCell ref="ACC19:ACD19"/>
    <mergeCell ref="ACL19:ACM19"/>
    <mergeCell ref="ACS19:ACT19"/>
    <mergeCell ref="ADB19:ADC19"/>
    <mergeCell ref="ADI19:ADJ19"/>
    <mergeCell ref="JZ19:KA19"/>
    <mergeCell ref="KG19:KH19"/>
    <mergeCell ref="KP19:KQ19"/>
    <mergeCell ref="KW19:KX19"/>
    <mergeCell ref="ID19:IE19"/>
    <mergeCell ref="IK19:IL19"/>
    <mergeCell ref="IT19:IU19"/>
    <mergeCell ref="JA19:JB19"/>
    <mergeCell ref="JJ19:JK19"/>
    <mergeCell ref="GO19:GP19"/>
    <mergeCell ref="GX19:GY19"/>
    <mergeCell ref="HE19:HF19"/>
    <mergeCell ref="HN19:HO19"/>
    <mergeCell ref="HU19:HV19"/>
    <mergeCell ref="AAP19:AAQ19"/>
    <mergeCell ref="AAW19:AAX19"/>
    <mergeCell ref="ABF19:ABG19"/>
    <mergeCell ref="ABM19:ABN19"/>
    <mergeCell ref="ABV19:ABW19"/>
    <mergeCell ref="ZA19:ZB19"/>
    <mergeCell ref="ZJ19:ZK19"/>
    <mergeCell ref="ZQ19:ZR19"/>
    <mergeCell ref="ZZ19:AAA19"/>
    <mergeCell ref="AAG19:AAH19"/>
    <mergeCell ref="XN19:XO19"/>
    <mergeCell ref="XU19:XV19"/>
    <mergeCell ref="YD19:YE19"/>
    <mergeCell ref="YK19:YL19"/>
    <mergeCell ref="YT19:YU19"/>
    <mergeCell ref="VY19:VZ19"/>
    <mergeCell ref="WH19:WI19"/>
    <mergeCell ref="WO19:WP19"/>
    <mergeCell ref="WX19:WY19"/>
    <mergeCell ref="XE19:XF19"/>
    <mergeCell ref="UL19:UM19"/>
    <mergeCell ref="US19:UT19"/>
    <mergeCell ref="VB19:VC19"/>
    <mergeCell ref="VI19:VJ19"/>
    <mergeCell ref="VR19:VS19"/>
    <mergeCell ref="SW19:SX19"/>
    <mergeCell ref="TF19:TG19"/>
    <mergeCell ref="TM19:TN19"/>
    <mergeCell ref="TV19:TW19"/>
    <mergeCell ref="UC19:UD19"/>
    <mergeCell ref="RJ19:RK19"/>
    <mergeCell ref="RQ19:RR19"/>
    <mergeCell ref="RZ19:SA19"/>
    <mergeCell ref="SG19:SH19"/>
    <mergeCell ref="SP19:SQ19"/>
    <mergeCell ref="XES18:XET18"/>
    <mergeCell ref="XDF18:XDG18"/>
    <mergeCell ref="XDM18:XDN18"/>
    <mergeCell ref="XDV18:XDW18"/>
    <mergeCell ref="XEC18:XED18"/>
    <mergeCell ref="XEL18:XEM18"/>
    <mergeCell ref="XBQ18:XBR18"/>
    <mergeCell ref="XBZ18:XCA18"/>
    <mergeCell ref="XCG18:XCH18"/>
    <mergeCell ref="XCP18:XCQ18"/>
    <mergeCell ref="XCW18:XCX18"/>
    <mergeCell ref="XAD18:XAE18"/>
    <mergeCell ref="XAK18:XAL18"/>
    <mergeCell ref="XAT18:XAU18"/>
    <mergeCell ref="XBA18:XBB18"/>
    <mergeCell ref="XBJ18:XBK18"/>
    <mergeCell ref="WYO18:WYP18"/>
    <mergeCell ref="WYX18:WYY18"/>
    <mergeCell ref="WZE18:WZF18"/>
    <mergeCell ref="WZN18:WZO18"/>
    <mergeCell ref="WZU18:WZV18"/>
    <mergeCell ref="FB19:FC19"/>
    <mergeCell ref="FI19:FJ19"/>
    <mergeCell ref="FR19:FS19"/>
    <mergeCell ref="FY19:FZ19"/>
    <mergeCell ref="GH19:GI19"/>
    <mergeCell ref="DM19:DN19"/>
    <mergeCell ref="DV19:DW19"/>
    <mergeCell ref="EC19:ED19"/>
    <mergeCell ref="EL19:EM19"/>
    <mergeCell ref="ES19:ET19"/>
    <mergeCell ref="U19:V19"/>
    <mergeCell ref="AD19:AE19"/>
    <mergeCell ref="AK19:AL19"/>
    <mergeCell ref="AT19:AU19"/>
    <mergeCell ref="BA19:BB19"/>
    <mergeCell ref="BJ19:BK19"/>
    <mergeCell ref="BQ19:BR19"/>
    <mergeCell ref="BZ19:CA19"/>
    <mergeCell ref="CG19:CH19"/>
    <mergeCell ref="CP19:CQ19"/>
    <mergeCell ref="CW19:CX19"/>
    <mergeCell ref="DF19:DG19"/>
    <mergeCell ref="PU19:PV19"/>
    <mergeCell ref="QD19:QE19"/>
    <mergeCell ref="QK19:QL19"/>
    <mergeCell ref="QT19:QU19"/>
    <mergeCell ref="RA19:RB19"/>
    <mergeCell ref="OH19:OI19"/>
    <mergeCell ref="OO19:OP19"/>
    <mergeCell ref="OX19:OY19"/>
    <mergeCell ref="PE19:PF19"/>
    <mergeCell ref="PN19:PO19"/>
    <mergeCell ref="MS19:MT19"/>
    <mergeCell ref="NB19:NC19"/>
    <mergeCell ref="NI19:NJ19"/>
    <mergeCell ref="NR19:NS19"/>
    <mergeCell ref="NY19:NZ19"/>
    <mergeCell ref="LF19:LG19"/>
    <mergeCell ref="LM19:LN19"/>
    <mergeCell ref="LV19:LW19"/>
    <mergeCell ref="MC19:MD19"/>
    <mergeCell ref="ML19:MM19"/>
    <mergeCell ref="JQ19:JR19"/>
    <mergeCell ref="WXB18:WXC18"/>
    <mergeCell ref="WXI18:WXJ18"/>
    <mergeCell ref="WXR18:WXS18"/>
    <mergeCell ref="WXY18:WXZ18"/>
    <mergeCell ref="WYH18:WYI18"/>
    <mergeCell ref="WVM18:WVN18"/>
    <mergeCell ref="WVV18:WVW18"/>
    <mergeCell ref="WWC18:WWD18"/>
    <mergeCell ref="WWL18:WWM18"/>
    <mergeCell ref="WWS18:WWT18"/>
    <mergeCell ref="WTZ18:WUA18"/>
    <mergeCell ref="WUG18:WUH18"/>
    <mergeCell ref="WUP18:WUQ18"/>
    <mergeCell ref="WUW18:WUX18"/>
    <mergeCell ref="WVF18:WVG18"/>
    <mergeCell ref="WSK18:WSL18"/>
    <mergeCell ref="WST18:WSU18"/>
    <mergeCell ref="WTA18:WTB18"/>
    <mergeCell ref="WTJ18:WTK18"/>
    <mergeCell ref="WTQ18:WTR18"/>
    <mergeCell ref="WQX18:WQY18"/>
    <mergeCell ref="WRE18:WRF18"/>
    <mergeCell ref="WRN18:WRO18"/>
    <mergeCell ref="WRU18:WRV18"/>
    <mergeCell ref="WSD18:WSE18"/>
    <mergeCell ref="WPI18:WPJ18"/>
    <mergeCell ref="WPR18:WPS18"/>
    <mergeCell ref="WPY18:WPZ18"/>
    <mergeCell ref="WQH18:WQI18"/>
    <mergeCell ref="WQO18:WQP18"/>
    <mergeCell ref="WNV18:WNW18"/>
    <mergeCell ref="WOC18:WOD18"/>
    <mergeCell ref="WOL18:WOM18"/>
    <mergeCell ref="WOS18:WOT18"/>
    <mergeCell ref="WPB18:WPC18"/>
    <mergeCell ref="WMG18:WMH18"/>
    <mergeCell ref="WMP18:WMQ18"/>
    <mergeCell ref="WMW18:WMX18"/>
    <mergeCell ref="WNF18:WNG18"/>
    <mergeCell ref="WNM18:WNN18"/>
    <mergeCell ref="WKT18:WKU18"/>
    <mergeCell ref="WLA18:WLB18"/>
    <mergeCell ref="WLJ18:WLK18"/>
    <mergeCell ref="WLQ18:WLR18"/>
    <mergeCell ref="WLZ18:WMA18"/>
    <mergeCell ref="WJE18:WJF18"/>
    <mergeCell ref="WJN18:WJO18"/>
    <mergeCell ref="WJU18:WJV18"/>
    <mergeCell ref="WKD18:WKE18"/>
    <mergeCell ref="WKK18:WKL18"/>
    <mergeCell ref="WHR18:WHS18"/>
    <mergeCell ref="WHY18:WHZ18"/>
    <mergeCell ref="WIH18:WII18"/>
    <mergeCell ref="WIO18:WIP18"/>
    <mergeCell ref="WIX18:WIY18"/>
    <mergeCell ref="WGC18:WGD18"/>
    <mergeCell ref="WGL18:WGM18"/>
    <mergeCell ref="WGS18:WGT18"/>
    <mergeCell ref="WHB18:WHC18"/>
    <mergeCell ref="WHI18:WHJ18"/>
    <mergeCell ref="WEP18:WEQ18"/>
    <mergeCell ref="WEW18:WEX18"/>
    <mergeCell ref="WFF18:WFG18"/>
    <mergeCell ref="WFM18:WFN18"/>
    <mergeCell ref="WFV18:WFW18"/>
    <mergeCell ref="WDA18:WDB18"/>
    <mergeCell ref="WDJ18:WDK18"/>
    <mergeCell ref="WDQ18:WDR18"/>
    <mergeCell ref="WDZ18:WEA18"/>
    <mergeCell ref="WEG18:WEH18"/>
    <mergeCell ref="WBN18:WBO18"/>
    <mergeCell ref="WBU18:WBV18"/>
    <mergeCell ref="WCD18:WCE18"/>
    <mergeCell ref="WCK18:WCL18"/>
    <mergeCell ref="WCT18:WCU18"/>
    <mergeCell ref="VZY18:VZZ18"/>
    <mergeCell ref="WAH18:WAI18"/>
    <mergeCell ref="WAO18:WAP18"/>
    <mergeCell ref="WAX18:WAY18"/>
    <mergeCell ref="WBE18:WBF18"/>
    <mergeCell ref="VYL18:VYM18"/>
    <mergeCell ref="VYS18:VYT18"/>
    <mergeCell ref="VZB18:VZC18"/>
    <mergeCell ref="VZI18:VZJ18"/>
    <mergeCell ref="VZR18:VZS18"/>
    <mergeCell ref="VWW18:VWX18"/>
    <mergeCell ref="VXF18:VXG18"/>
    <mergeCell ref="VXM18:VXN18"/>
    <mergeCell ref="VXV18:VXW18"/>
    <mergeCell ref="VYC18:VYD18"/>
    <mergeCell ref="VVJ18:VVK18"/>
    <mergeCell ref="VVQ18:VVR18"/>
    <mergeCell ref="VVZ18:VWA18"/>
    <mergeCell ref="VWG18:VWH18"/>
    <mergeCell ref="VWP18:VWQ18"/>
    <mergeCell ref="VTU18:VTV18"/>
    <mergeCell ref="VUD18:VUE18"/>
    <mergeCell ref="VUK18:VUL18"/>
    <mergeCell ref="VUT18:VUU18"/>
    <mergeCell ref="VVA18:VVB18"/>
    <mergeCell ref="VSH18:VSI18"/>
    <mergeCell ref="VSO18:VSP18"/>
    <mergeCell ref="VSX18:VSY18"/>
    <mergeCell ref="VTE18:VTF18"/>
    <mergeCell ref="VTN18:VTO18"/>
    <mergeCell ref="VQS18:VQT18"/>
    <mergeCell ref="VRB18:VRC18"/>
    <mergeCell ref="VRI18:VRJ18"/>
    <mergeCell ref="VRR18:VRS18"/>
    <mergeCell ref="VRY18:VRZ18"/>
    <mergeCell ref="VPF18:VPG18"/>
    <mergeCell ref="VPM18:VPN18"/>
    <mergeCell ref="VPV18:VPW18"/>
    <mergeCell ref="VQC18:VQD18"/>
    <mergeCell ref="VQL18:VQM18"/>
    <mergeCell ref="VNQ18:VNR18"/>
    <mergeCell ref="VNZ18:VOA18"/>
    <mergeCell ref="VOG18:VOH18"/>
    <mergeCell ref="VOP18:VOQ18"/>
    <mergeCell ref="VOW18:VOX18"/>
    <mergeCell ref="VMD18:VME18"/>
    <mergeCell ref="VMK18:VML18"/>
    <mergeCell ref="VMT18:VMU18"/>
    <mergeCell ref="VNA18:VNB18"/>
    <mergeCell ref="VNJ18:VNK18"/>
    <mergeCell ref="VKO18:VKP18"/>
    <mergeCell ref="VKX18:VKY18"/>
    <mergeCell ref="VLE18:VLF18"/>
    <mergeCell ref="VLN18:VLO18"/>
    <mergeCell ref="VLU18:VLV18"/>
    <mergeCell ref="VJB18:VJC18"/>
    <mergeCell ref="VJI18:VJJ18"/>
    <mergeCell ref="VJR18:VJS18"/>
    <mergeCell ref="VJY18:VJZ18"/>
    <mergeCell ref="VKH18:VKI18"/>
    <mergeCell ref="VHM18:VHN18"/>
    <mergeCell ref="VHV18:VHW18"/>
    <mergeCell ref="VIC18:VID18"/>
    <mergeCell ref="VIL18:VIM18"/>
    <mergeCell ref="VIS18:VIT18"/>
    <mergeCell ref="VFZ18:VGA18"/>
    <mergeCell ref="VGG18:VGH18"/>
    <mergeCell ref="VGP18:VGQ18"/>
    <mergeCell ref="VGW18:VGX18"/>
    <mergeCell ref="VHF18:VHG18"/>
    <mergeCell ref="VEK18:VEL18"/>
    <mergeCell ref="VET18:VEU18"/>
    <mergeCell ref="VFA18:VFB18"/>
    <mergeCell ref="VFJ18:VFK18"/>
    <mergeCell ref="VFQ18:VFR18"/>
    <mergeCell ref="VCX18:VCY18"/>
    <mergeCell ref="VDE18:VDF18"/>
    <mergeCell ref="VDN18:VDO18"/>
    <mergeCell ref="VDU18:VDV18"/>
    <mergeCell ref="VED18:VEE18"/>
    <mergeCell ref="VBI18:VBJ18"/>
    <mergeCell ref="VBR18:VBS18"/>
    <mergeCell ref="VBY18:VBZ18"/>
    <mergeCell ref="VCH18:VCI18"/>
    <mergeCell ref="VCO18:VCP18"/>
    <mergeCell ref="UZV18:UZW18"/>
    <mergeCell ref="VAC18:VAD18"/>
    <mergeCell ref="VAL18:VAM18"/>
    <mergeCell ref="VAS18:VAT18"/>
    <mergeCell ref="VBB18:VBC18"/>
    <mergeCell ref="UYG18:UYH18"/>
    <mergeCell ref="UYP18:UYQ18"/>
    <mergeCell ref="UYW18:UYX18"/>
    <mergeCell ref="UZF18:UZG18"/>
    <mergeCell ref="UZM18:UZN18"/>
    <mergeCell ref="UWT18:UWU18"/>
    <mergeCell ref="UXA18:UXB18"/>
    <mergeCell ref="UXJ18:UXK18"/>
    <mergeCell ref="UXQ18:UXR18"/>
    <mergeCell ref="UXZ18:UYA18"/>
    <mergeCell ref="UVE18:UVF18"/>
    <mergeCell ref="UVN18:UVO18"/>
    <mergeCell ref="UVU18:UVV18"/>
    <mergeCell ref="UWD18:UWE18"/>
    <mergeCell ref="UWK18:UWL18"/>
    <mergeCell ref="UTR18:UTS18"/>
    <mergeCell ref="UTY18:UTZ18"/>
    <mergeCell ref="UUH18:UUI18"/>
    <mergeCell ref="UUO18:UUP18"/>
    <mergeCell ref="UUX18:UUY18"/>
    <mergeCell ref="USC18:USD18"/>
    <mergeCell ref="USL18:USM18"/>
    <mergeCell ref="USS18:UST18"/>
    <mergeCell ref="UTB18:UTC18"/>
    <mergeCell ref="UTI18:UTJ18"/>
    <mergeCell ref="UQP18:UQQ18"/>
    <mergeCell ref="UQW18:UQX18"/>
    <mergeCell ref="URF18:URG18"/>
    <mergeCell ref="URM18:URN18"/>
    <mergeCell ref="URV18:URW18"/>
    <mergeCell ref="UPA18:UPB18"/>
    <mergeCell ref="UPJ18:UPK18"/>
    <mergeCell ref="UPQ18:UPR18"/>
    <mergeCell ref="UPZ18:UQA18"/>
    <mergeCell ref="UQG18:UQH18"/>
    <mergeCell ref="UNN18:UNO18"/>
    <mergeCell ref="UNU18:UNV18"/>
    <mergeCell ref="UOD18:UOE18"/>
    <mergeCell ref="UOK18:UOL18"/>
    <mergeCell ref="UOT18:UOU18"/>
    <mergeCell ref="ULY18:ULZ18"/>
    <mergeCell ref="UMH18:UMI18"/>
    <mergeCell ref="UMO18:UMP18"/>
    <mergeCell ref="UMX18:UMY18"/>
    <mergeCell ref="UNE18:UNF18"/>
    <mergeCell ref="UKL18:UKM18"/>
    <mergeCell ref="UKS18:UKT18"/>
    <mergeCell ref="ULB18:ULC18"/>
    <mergeCell ref="ULI18:ULJ18"/>
    <mergeCell ref="ULR18:ULS18"/>
    <mergeCell ref="UIW18:UIX18"/>
    <mergeCell ref="UJF18:UJG18"/>
    <mergeCell ref="UJM18:UJN18"/>
    <mergeCell ref="UJV18:UJW18"/>
    <mergeCell ref="UKC18:UKD18"/>
    <mergeCell ref="UHJ18:UHK18"/>
    <mergeCell ref="UHQ18:UHR18"/>
    <mergeCell ref="UHZ18:UIA18"/>
    <mergeCell ref="UIG18:UIH18"/>
    <mergeCell ref="UIP18:UIQ18"/>
    <mergeCell ref="UFU18:UFV18"/>
    <mergeCell ref="UGD18:UGE18"/>
    <mergeCell ref="UGK18:UGL18"/>
    <mergeCell ref="UGT18:UGU18"/>
    <mergeCell ref="UHA18:UHB18"/>
    <mergeCell ref="UEH18:UEI18"/>
    <mergeCell ref="UEO18:UEP18"/>
    <mergeCell ref="UEX18:UEY18"/>
    <mergeCell ref="UFE18:UFF18"/>
    <mergeCell ref="UFN18:UFO18"/>
    <mergeCell ref="UCS18:UCT18"/>
    <mergeCell ref="UDB18:UDC18"/>
    <mergeCell ref="UDI18:UDJ18"/>
    <mergeCell ref="UDR18:UDS18"/>
    <mergeCell ref="UDY18:UDZ18"/>
    <mergeCell ref="UBF18:UBG18"/>
    <mergeCell ref="UBM18:UBN18"/>
    <mergeCell ref="UBV18:UBW18"/>
    <mergeCell ref="UCC18:UCD18"/>
    <mergeCell ref="UCL18:UCM18"/>
    <mergeCell ref="TZQ18:TZR18"/>
    <mergeCell ref="TZZ18:UAA18"/>
    <mergeCell ref="UAG18:UAH18"/>
    <mergeCell ref="UAP18:UAQ18"/>
    <mergeCell ref="UAW18:UAX18"/>
    <mergeCell ref="TYD18:TYE18"/>
    <mergeCell ref="TYK18:TYL18"/>
    <mergeCell ref="TYT18:TYU18"/>
    <mergeCell ref="TZA18:TZB18"/>
    <mergeCell ref="TZJ18:TZK18"/>
    <mergeCell ref="TWO18:TWP18"/>
    <mergeCell ref="TWX18:TWY18"/>
    <mergeCell ref="TXE18:TXF18"/>
    <mergeCell ref="TXN18:TXO18"/>
    <mergeCell ref="TXU18:TXV18"/>
    <mergeCell ref="TVB18:TVC18"/>
    <mergeCell ref="TVI18:TVJ18"/>
    <mergeCell ref="TVR18:TVS18"/>
    <mergeCell ref="TVY18:TVZ18"/>
    <mergeCell ref="TWH18:TWI18"/>
    <mergeCell ref="TTM18:TTN18"/>
    <mergeCell ref="TTV18:TTW18"/>
    <mergeCell ref="TUC18:TUD18"/>
    <mergeCell ref="TUL18:TUM18"/>
    <mergeCell ref="TUS18:TUT18"/>
    <mergeCell ref="TRZ18:TSA18"/>
    <mergeCell ref="TSG18:TSH18"/>
    <mergeCell ref="TSP18:TSQ18"/>
    <mergeCell ref="TSW18:TSX18"/>
    <mergeCell ref="TTF18:TTG18"/>
    <mergeCell ref="TQK18:TQL18"/>
    <mergeCell ref="TQT18:TQU18"/>
    <mergeCell ref="TRA18:TRB18"/>
    <mergeCell ref="TRJ18:TRK18"/>
    <mergeCell ref="TRQ18:TRR18"/>
    <mergeCell ref="TOX18:TOY18"/>
    <mergeCell ref="TPE18:TPF18"/>
    <mergeCell ref="TPN18:TPO18"/>
    <mergeCell ref="TPU18:TPV18"/>
    <mergeCell ref="TQD18:TQE18"/>
    <mergeCell ref="TNI18:TNJ18"/>
    <mergeCell ref="TNR18:TNS18"/>
    <mergeCell ref="TNY18:TNZ18"/>
    <mergeCell ref="TOH18:TOI18"/>
    <mergeCell ref="TOO18:TOP18"/>
    <mergeCell ref="TLV18:TLW18"/>
    <mergeCell ref="TMC18:TMD18"/>
    <mergeCell ref="TML18:TMM18"/>
    <mergeCell ref="TMS18:TMT18"/>
    <mergeCell ref="TNB18:TNC18"/>
    <mergeCell ref="TKG18:TKH18"/>
    <mergeCell ref="TKP18:TKQ18"/>
    <mergeCell ref="TKW18:TKX18"/>
    <mergeCell ref="TLF18:TLG18"/>
    <mergeCell ref="TLM18:TLN18"/>
    <mergeCell ref="TIT18:TIU18"/>
    <mergeCell ref="TJA18:TJB18"/>
    <mergeCell ref="TJJ18:TJK18"/>
    <mergeCell ref="TJQ18:TJR18"/>
    <mergeCell ref="TJZ18:TKA18"/>
    <mergeCell ref="THE18:THF18"/>
    <mergeCell ref="THN18:THO18"/>
    <mergeCell ref="THU18:THV18"/>
    <mergeCell ref="TID18:TIE18"/>
    <mergeCell ref="TIK18:TIL18"/>
    <mergeCell ref="TFR18:TFS18"/>
    <mergeCell ref="TFY18:TFZ18"/>
    <mergeCell ref="TGH18:TGI18"/>
    <mergeCell ref="TGO18:TGP18"/>
    <mergeCell ref="TGX18:TGY18"/>
    <mergeCell ref="TEC18:TED18"/>
    <mergeCell ref="TEL18:TEM18"/>
    <mergeCell ref="TES18:TET18"/>
    <mergeCell ref="TFB18:TFC18"/>
    <mergeCell ref="TFI18:TFJ18"/>
    <mergeCell ref="TCP18:TCQ18"/>
    <mergeCell ref="TCW18:TCX18"/>
    <mergeCell ref="TDF18:TDG18"/>
    <mergeCell ref="TDM18:TDN18"/>
    <mergeCell ref="TDV18:TDW18"/>
    <mergeCell ref="TBA18:TBB18"/>
    <mergeCell ref="TBJ18:TBK18"/>
    <mergeCell ref="TBQ18:TBR18"/>
    <mergeCell ref="TBZ18:TCA18"/>
    <mergeCell ref="TCG18:TCH18"/>
    <mergeCell ref="SZN18:SZO18"/>
    <mergeCell ref="SZU18:SZV18"/>
    <mergeCell ref="TAD18:TAE18"/>
    <mergeCell ref="TAK18:TAL18"/>
    <mergeCell ref="TAT18:TAU18"/>
    <mergeCell ref="SXY18:SXZ18"/>
    <mergeCell ref="SYH18:SYI18"/>
    <mergeCell ref="SYO18:SYP18"/>
    <mergeCell ref="SYX18:SYY18"/>
    <mergeCell ref="SZE18:SZF18"/>
    <mergeCell ref="SWL18:SWM18"/>
    <mergeCell ref="SWS18:SWT18"/>
    <mergeCell ref="SXB18:SXC18"/>
    <mergeCell ref="SXI18:SXJ18"/>
    <mergeCell ref="SXR18:SXS18"/>
    <mergeCell ref="SUW18:SUX18"/>
    <mergeCell ref="SVF18:SVG18"/>
    <mergeCell ref="SVM18:SVN18"/>
    <mergeCell ref="SVV18:SVW18"/>
    <mergeCell ref="SWC18:SWD18"/>
    <mergeCell ref="STJ18:STK18"/>
    <mergeCell ref="STQ18:STR18"/>
    <mergeCell ref="STZ18:SUA18"/>
    <mergeCell ref="SUG18:SUH18"/>
    <mergeCell ref="SUP18:SUQ18"/>
    <mergeCell ref="SRU18:SRV18"/>
    <mergeCell ref="SSD18:SSE18"/>
    <mergeCell ref="SSK18:SSL18"/>
    <mergeCell ref="SST18:SSU18"/>
    <mergeCell ref="STA18:STB18"/>
    <mergeCell ref="SQH18:SQI18"/>
    <mergeCell ref="SQO18:SQP18"/>
    <mergeCell ref="SQX18:SQY18"/>
    <mergeCell ref="SRE18:SRF18"/>
    <mergeCell ref="SRN18:SRO18"/>
    <mergeCell ref="SOS18:SOT18"/>
    <mergeCell ref="SPB18:SPC18"/>
    <mergeCell ref="SPI18:SPJ18"/>
    <mergeCell ref="SPR18:SPS18"/>
    <mergeCell ref="SPY18:SPZ18"/>
    <mergeCell ref="SNF18:SNG18"/>
    <mergeCell ref="SNM18:SNN18"/>
    <mergeCell ref="SNV18:SNW18"/>
    <mergeCell ref="SOC18:SOD18"/>
    <mergeCell ref="SOL18:SOM18"/>
    <mergeCell ref="SLQ18:SLR18"/>
    <mergeCell ref="SLZ18:SMA18"/>
    <mergeCell ref="SMG18:SMH18"/>
    <mergeCell ref="SMP18:SMQ18"/>
    <mergeCell ref="SMW18:SMX18"/>
    <mergeCell ref="SKD18:SKE18"/>
    <mergeCell ref="SKK18:SKL18"/>
    <mergeCell ref="SKT18:SKU18"/>
    <mergeCell ref="SLA18:SLB18"/>
    <mergeCell ref="SLJ18:SLK18"/>
    <mergeCell ref="SIO18:SIP18"/>
    <mergeCell ref="SIX18:SIY18"/>
    <mergeCell ref="SJE18:SJF18"/>
    <mergeCell ref="SJN18:SJO18"/>
    <mergeCell ref="SJU18:SJV18"/>
    <mergeCell ref="SHB18:SHC18"/>
    <mergeCell ref="SHI18:SHJ18"/>
    <mergeCell ref="SHR18:SHS18"/>
    <mergeCell ref="SHY18:SHZ18"/>
    <mergeCell ref="SIH18:SII18"/>
    <mergeCell ref="SFM18:SFN18"/>
    <mergeCell ref="SFV18:SFW18"/>
    <mergeCell ref="SGC18:SGD18"/>
    <mergeCell ref="SGL18:SGM18"/>
    <mergeCell ref="SGS18:SGT18"/>
    <mergeCell ref="SDZ18:SEA18"/>
    <mergeCell ref="SEG18:SEH18"/>
    <mergeCell ref="SEP18:SEQ18"/>
    <mergeCell ref="SEW18:SEX18"/>
    <mergeCell ref="SFF18:SFG18"/>
    <mergeCell ref="SCK18:SCL18"/>
    <mergeCell ref="SCT18:SCU18"/>
    <mergeCell ref="SDA18:SDB18"/>
    <mergeCell ref="SDJ18:SDK18"/>
    <mergeCell ref="SDQ18:SDR18"/>
    <mergeCell ref="SAX18:SAY18"/>
    <mergeCell ref="SBE18:SBF18"/>
    <mergeCell ref="SBN18:SBO18"/>
    <mergeCell ref="SBU18:SBV18"/>
    <mergeCell ref="SCD18:SCE18"/>
    <mergeCell ref="RZI18:RZJ18"/>
    <mergeCell ref="RZR18:RZS18"/>
    <mergeCell ref="RZY18:RZZ18"/>
    <mergeCell ref="SAH18:SAI18"/>
    <mergeCell ref="SAO18:SAP18"/>
    <mergeCell ref="RXV18:RXW18"/>
    <mergeCell ref="RYC18:RYD18"/>
    <mergeCell ref="RYL18:RYM18"/>
    <mergeCell ref="RYS18:RYT18"/>
    <mergeCell ref="RZB18:RZC18"/>
    <mergeCell ref="RWG18:RWH18"/>
    <mergeCell ref="RWP18:RWQ18"/>
    <mergeCell ref="RWW18:RWX18"/>
    <mergeCell ref="RXF18:RXG18"/>
    <mergeCell ref="RXM18:RXN18"/>
    <mergeCell ref="RUT18:RUU18"/>
    <mergeCell ref="RVA18:RVB18"/>
    <mergeCell ref="RVJ18:RVK18"/>
    <mergeCell ref="RVQ18:RVR18"/>
    <mergeCell ref="RVZ18:RWA18"/>
    <mergeCell ref="RTE18:RTF18"/>
    <mergeCell ref="RTN18:RTO18"/>
    <mergeCell ref="RTU18:RTV18"/>
    <mergeCell ref="RUD18:RUE18"/>
    <mergeCell ref="RUK18:RUL18"/>
    <mergeCell ref="RRR18:RRS18"/>
    <mergeCell ref="RRY18:RRZ18"/>
    <mergeCell ref="RSH18:RSI18"/>
    <mergeCell ref="RSO18:RSP18"/>
    <mergeCell ref="RSX18:RSY18"/>
    <mergeCell ref="RQC18:RQD18"/>
    <mergeCell ref="RQL18:RQM18"/>
    <mergeCell ref="RQS18:RQT18"/>
    <mergeCell ref="RRB18:RRC18"/>
    <mergeCell ref="RRI18:RRJ18"/>
    <mergeCell ref="ROP18:ROQ18"/>
    <mergeCell ref="ROW18:ROX18"/>
    <mergeCell ref="RPF18:RPG18"/>
    <mergeCell ref="RPM18:RPN18"/>
    <mergeCell ref="RPV18:RPW18"/>
    <mergeCell ref="RNA18:RNB18"/>
    <mergeCell ref="RNJ18:RNK18"/>
    <mergeCell ref="RNQ18:RNR18"/>
    <mergeCell ref="RNZ18:ROA18"/>
    <mergeCell ref="ROG18:ROH18"/>
    <mergeCell ref="RLN18:RLO18"/>
    <mergeCell ref="RLU18:RLV18"/>
    <mergeCell ref="RMD18:RME18"/>
    <mergeCell ref="RMK18:RML18"/>
    <mergeCell ref="RMT18:RMU18"/>
    <mergeCell ref="RJY18:RJZ18"/>
    <mergeCell ref="RKH18:RKI18"/>
    <mergeCell ref="RKO18:RKP18"/>
    <mergeCell ref="RKX18:RKY18"/>
    <mergeCell ref="RLE18:RLF18"/>
    <mergeCell ref="RIL18:RIM18"/>
    <mergeCell ref="RIS18:RIT18"/>
    <mergeCell ref="RJB18:RJC18"/>
    <mergeCell ref="RJI18:RJJ18"/>
    <mergeCell ref="RJR18:RJS18"/>
    <mergeCell ref="RGW18:RGX18"/>
    <mergeCell ref="RHF18:RHG18"/>
    <mergeCell ref="RHM18:RHN18"/>
    <mergeCell ref="RHV18:RHW18"/>
    <mergeCell ref="RIC18:RID18"/>
    <mergeCell ref="RFJ18:RFK18"/>
    <mergeCell ref="RFQ18:RFR18"/>
    <mergeCell ref="RFZ18:RGA18"/>
    <mergeCell ref="RGG18:RGH18"/>
    <mergeCell ref="RGP18:RGQ18"/>
    <mergeCell ref="RDU18:RDV18"/>
    <mergeCell ref="RED18:REE18"/>
    <mergeCell ref="REK18:REL18"/>
    <mergeCell ref="RET18:REU18"/>
    <mergeCell ref="RFA18:RFB18"/>
    <mergeCell ref="RCH18:RCI18"/>
    <mergeCell ref="RCO18:RCP18"/>
    <mergeCell ref="RCX18:RCY18"/>
    <mergeCell ref="RDE18:RDF18"/>
    <mergeCell ref="RDN18:RDO18"/>
    <mergeCell ref="RAS18:RAT18"/>
    <mergeCell ref="RBB18:RBC18"/>
    <mergeCell ref="RBI18:RBJ18"/>
    <mergeCell ref="RBR18:RBS18"/>
    <mergeCell ref="RBY18:RBZ18"/>
    <mergeCell ref="QZF18:QZG18"/>
    <mergeCell ref="QZM18:QZN18"/>
    <mergeCell ref="QZV18:QZW18"/>
    <mergeCell ref="RAC18:RAD18"/>
    <mergeCell ref="RAL18:RAM18"/>
    <mergeCell ref="QXQ18:QXR18"/>
    <mergeCell ref="QXZ18:QYA18"/>
    <mergeCell ref="QYG18:QYH18"/>
    <mergeCell ref="QYP18:QYQ18"/>
    <mergeCell ref="QYW18:QYX18"/>
    <mergeCell ref="QWD18:QWE18"/>
    <mergeCell ref="QWK18:QWL18"/>
    <mergeCell ref="QWT18:QWU18"/>
    <mergeCell ref="QXA18:QXB18"/>
    <mergeCell ref="QXJ18:QXK18"/>
    <mergeCell ref="QUO18:QUP18"/>
    <mergeCell ref="QUX18:QUY18"/>
    <mergeCell ref="QVE18:QVF18"/>
    <mergeCell ref="QVN18:QVO18"/>
    <mergeCell ref="QVU18:QVV18"/>
    <mergeCell ref="QTB18:QTC18"/>
    <mergeCell ref="QTI18:QTJ18"/>
    <mergeCell ref="QTR18:QTS18"/>
    <mergeCell ref="QTY18:QTZ18"/>
    <mergeCell ref="QUH18:QUI18"/>
    <mergeCell ref="QRM18:QRN18"/>
    <mergeCell ref="QRV18:QRW18"/>
    <mergeCell ref="QSC18:QSD18"/>
    <mergeCell ref="QSL18:QSM18"/>
    <mergeCell ref="QSS18:QST18"/>
    <mergeCell ref="QPZ18:QQA18"/>
    <mergeCell ref="QQG18:QQH18"/>
    <mergeCell ref="QQP18:QQQ18"/>
    <mergeCell ref="QQW18:QQX18"/>
    <mergeCell ref="QRF18:QRG18"/>
    <mergeCell ref="QOK18:QOL18"/>
    <mergeCell ref="QOT18:QOU18"/>
    <mergeCell ref="QPA18:QPB18"/>
    <mergeCell ref="QPJ18:QPK18"/>
    <mergeCell ref="QPQ18:QPR18"/>
    <mergeCell ref="QMX18:QMY18"/>
    <mergeCell ref="QNE18:QNF18"/>
    <mergeCell ref="QNN18:QNO18"/>
    <mergeCell ref="QNU18:QNV18"/>
    <mergeCell ref="QOD18:QOE18"/>
    <mergeCell ref="QLI18:QLJ18"/>
    <mergeCell ref="QLR18:QLS18"/>
    <mergeCell ref="QLY18:QLZ18"/>
    <mergeCell ref="QMH18:QMI18"/>
    <mergeCell ref="QMO18:QMP18"/>
    <mergeCell ref="QJV18:QJW18"/>
    <mergeCell ref="QKC18:QKD18"/>
    <mergeCell ref="QKL18:QKM18"/>
    <mergeCell ref="QKS18:QKT18"/>
    <mergeCell ref="QLB18:QLC18"/>
    <mergeCell ref="QIG18:QIH18"/>
    <mergeCell ref="QIP18:QIQ18"/>
    <mergeCell ref="QIW18:QIX18"/>
    <mergeCell ref="QJF18:QJG18"/>
    <mergeCell ref="QJM18:QJN18"/>
    <mergeCell ref="QGT18:QGU18"/>
    <mergeCell ref="QHA18:QHB18"/>
    <mergeCell ref="QHJ18:QHK18"/>
    <mergeCell ref="QHQ18:QHR18"/>
    <mergeCell ref="QHZ18:QIA18"/>
    <mergeCell ref="QFE18:QFF18"/>
    <mergeCell ref="QFN18:QFO18"/>
    <mergeCell ref="QFU18:QFV18"/>
    <mergeCell ref="QGD18:QGE18"/>
    <mergeCell ref="QGK18:QGL18"/>
    <mergeCell ref="QDR18:QDS18"/>
    <mergeCell ref="QDY18:QDZ18"/>
    <mergeCell ref="QEH18:QEI18"/>
    <mergeCell ref="QEO18:QEP18"/>
    <mergeCell ref="QEX18:QEY18"/>
    <mergeCell ref="QCC18:QCD18"/>
    <mergeCell ref="QCL18:QCM18"/>
    <mergeCell ref="QCS18:QCT18"/>
    <mergeCell ref="QDB18:QDC18"/>
    <mergeCell ref="QDI18:QDJ18"/>
    <mergeCell ref="QAP18:QAQ18"/>
    <mergeCell ref="QAW18:QAX18"/>
    <mergeCell ref="QBF18:QBG18"/>
    <mergeCell ref="QBM18:QBN18"/>
    <mergeCell ref="QBV18:QBW18"/>
    <mergeCell ref="PZA18:PZB18"/>
    <mergeCell ref="PZJ18:PZK18"/>
    <mergeCell ref="PZQ18:PZR18"/>
    <mergeCell ref="PZZ18:QAA18"/>
    <mergeCell ref="QAG18:QAH18"/>
    <mergeCell ref="PXN18:PXO18"/>
    <mergeCell ref="PXU18:PXV18"/>
    <mergeCell ref="PYD18:PYE18"/>
    <mergeCell ref="PYK18:PYL18"/>
    <mergeCell ref="PYT18:PYU18"/>
    <mergeCell ref="PVY18:PVZ18"/>
    <mergeCell ref="PWH18:PWI18"/>
    <mergeCell ref="PWO18:PWP18"/>
    <mergeCell ref="PWX18:PWY18"/>
    <mergeCell ref="PXE18:PXF18"/>
    <mergeCell ref="PUL18:PUM18"/>
    <mergeCell ref="PUS18:PUT18"/>
    <mergeCell ref="PVB18:PVC18"/>
    <mergeCell ref="PVI18:PVJ18"/>
    <mergeCell ref="PVR18:PVS18"/>
    <mergeCell ref="PSW18:PSX18"/>
    <mergeCell ref="PTF18:PTG18"/>
    <mergeCell ref="PTM18:PTN18"/>
    <mergeCell ref="PTV18:PTW18"/>
    <mergeCell ref="PUC18:PUD18"/>
    <mergeCell ref="PRJ18:PRK18"/>
    <mergeCell ref="PRQ18:PRR18"/>
    <mergeCell ref="PRZ18:PSA18"/>
    <mergeCell ref="PSG18:PSH18"/>
    <mergeCell ref="PSP18:PSQ18"/>
    <mergeCell ref="PPU18:PPV18"/>
    <mergeCell ref="PQD18:PQE18"/>
    <mergeCell ref="PQK18:PQL18"/>
    <mergeCell ref="PQT18:PQU18"/>
    <mergeCell ref="PRA18:PRB18"/>
    <mergeCell ref="POH18:POI18"/>
    <mergeCell ref="POO18:POP18"/>
    <mergeCell ref="POX18:POY18"/>
    <mergeCell ref="PPE18:PPF18"/>
    <mergeCell ref="PPN18:PPO18"/>
    <mergeCell ref="PMS18:PMT18"/>
    <mergeCell ref="PNB18:PNC18"/>
    <mergeCell ref="PNI18:PNJ18"/>
    <mergeCell ref="PNR18:PNS18"/>
    <mergeCell ref="PNY18:PNZ18"/>
    <mergeCell ref="PLF18:PLG18"/>
    <mergeCell ref="PLM18:PLN18"/>
    <mergeCell ref="PLV18:PLW18"/>
    <mergeCell ref="PMC18:PMD18"/>
    <mergeCell ref="PML18:PMM18"/>
    <mergeCell ref="PJQ18:PJR18"/>
    <mergeCell ref="PJZ18:PKA18"/>
    <mergeCell ref="PKG18:PKH18"/>
    <mergeCell ref="PKP18:PKQ18"/>
    <mergeCell ref="PKW18:PKX18"/>
    <mergeCell ref="PID18:PIE18"/>
    <mergeCell ref="PIK18:PIL18"/>
    <mergeCell ref="PIT18:PIU18"/>
    <mergeCell ref="PJA18:PJB18"/>
    <mergeCell ref="PJJ18:PJK18"/>
    <mergeCell ref="PGO18:PGP18"/>
    <mergeCell ref="PGX18:PGY18"/>
    <mergeCell ref="PHE18:PHF18"/>
    <mergeCell ref="PHN18:PHO18"/>
    <mergeCell ref="PHU18:PHV18"/>
    <mergeCell ref="PFB18:PFC18"/>
    <mergeCell ref="PFI18:PFJ18"/>
    <mergeCell ref="PFR18:PFS18"/>
    <mergeCell ref="PFY18:PFZ18"/>
    <mergeCell ref="PGH18:PGI18"/>
    <mergeCell ref="PDM18:PDN18"/>
    <mergeCell ref="PDV18:PDW18"/>
    <mergeCell ref="PEC18:PED18"/>
    <mergeCell ref="PEL18:PEM18"/>
    <mergeCell ref="PES18:PET18"/>
    <mergeCell ref="PBZ18:PCA18"/>
    <mergeCell ref="PCG18:PCH18"/>
    <mergeCell ref="PCP18:PCQ18"/>
    <mergeCell ref="PCW18:PCX18"/>
    <mergeCell ref="PDF18:PDG18"/>
    <mergeCell ref="PAK18:PAL18"/>
    <mergeCell ref="PAT18:PAU18"/>
    <mergeCell ref="PBA18:PBB18"/>
    <mergeCell ref="PBJ18:PBK18"/>
    <mergeCell ref="PBQ18:PBR18"/>
    <mergeCell ref="OYX18:OYY18"/>
    <mergeCell ref="OZE18:OZF18"/>
    <mergeCell ref="OZN18:OZO18"/>
    <mergeCell ref="OZU18:OZV18"/>
    <mergeCell ref="PAD18:PAE18"/>
    <mergeCell ref="OXI18:OXJ18"/>
    <mergeCell ref="OXR18:OXS18"/>
    <mergeCell ref="OXY18:OXZ18"/>
    <mergeCell ref="OYH18:OYI18"/>
    <mergeCell ref="OYO18:OYP18"/>
    <mergeCell ref="OVV18:OVW18"/>
    <mergeCell ref="OWC18:OWD18"/>
    <mergeCell ref="OWL18:OWM18"/>
    <mergeCell ref="OWS18:OWT18"/>
    <mergeCell ref="OXB18:OXC18"/>
    <mergeCell ref="OUG18:OUH18"/>
    <mergeCell ref="OUP18:OUQ18"/>
    <mergeCell ref="OUW18:OUX18"/>
    <mergeCell ref="OVF18:OVG18"/>
    <mergeCell ref="OVM18:OVN18"/>
    <mergeCell ref="OST18:OSU18"/>
    <mergeCell ref="OTA18:OTB18"/>
    <mergeCell ref="OTJ18:OTK18"/>
    <mergeCell ref="OTQ18:OTR18"/>
    <mergeCell ref="OTZ18:OUA18"/>
    <mergeCell ref="ORE18:ORF18"/>
    <mergeCell ref="ORN18:ORO18"/>
    <mergeCell ref="ORU18:ORV18"/>
    <mergeCell ref="OSD18:OSE18"/>
    <mergeCell ref="OSK18:OSL18"/>
    <mergeCell ref="OPR18:OPS18"/>
    <mergeCell ref="OPY18:OPZ18"/>
    <mergeCell ref="OQH18:OQI18"/>
    <mergeCell ref="OQO18:OQP18"/>
    <mergeCell ref="OQX18:OQY18"/>
    <mergeCell ref="OOC18:OOD18"/>
    <mergeCell ref="OOL18:OOM18"/>
    <mergeCell ref="OOS18:OOT18"/>
    <mergeCell ref="OPB18:OPC18"/>
    <mergeCell ref="OPI18:OPJ18"/>
    <mergeCell ref="OMP18:OMQ18"/>
    <mergeCell ref="OMW18:OMX18"/>
    <mergeCell ref="ONF18:ONG18"/>
    <mergeCell ref="ONM18:ONN18"/>
    <mergeCell ref="ONV18:ONW18"/>
    <mergeCell ref="OLA18:OLB18"/>
    <mergeCell ref="OLJ18:OLK18"/>
    <mergeCell ref="OLQ18:OLR18"/>
    <mergeCell ref="OLZ18:OMA18"/>
    <mergeCell ref="OMG18:OMH18"/>
    <mergeCell ref="OJN18:OJO18"/>
    <mergeCell ref="OJU18:OJV18"/>
    <mergeCell ref="OKD18:OKE18"/>
    <mergeCell ref="OKK18:OKL18"/>
    <mergeCell ref="OKT18:OKU18"/>
    <mergeCell ref="OHY18:OHZ18"/>
    <mergeCell ref="OIH18:OII18"/>
    <mergeCell ref="OIO18:OIP18"/>
    <mergeCell ref="OIX18:OIY18"/>
    <mergeCell ref="OJE18:OJF18"/>
    <mergeCell ref="OGL18:OGM18"/>
    <mergeCell ref="OGS18:OGT18"/>
    <mergeCell ref="OHB18:OHC18"/>
    <mergeCell ref="OHI18:OHJ18"/>
    <mergeCell ref="OHR18:OHS18"/>
    <mergeCell ref="OEW18:OEX18"/>
    <mergeCell ref="OFF18:OFG18"/>
    <mergeCell ref="OFM18:OFN18"/>
    <mergeCell ref="OFV18:OFW18"/>
    <mergeCell ref="OGC18:OGD18"/>
    <mergeCell ref="ODJ18:ODK18"/>
    <mergeCell ref="ODQ18:ODR18"/>
    <mergeCell ref="ODZ18:OEA18"/>
    <mergeCell ref="OEG18:OEH18"/>
    <mergeCell ref="OEP18:OEQ18"/>
    <mergeCell ref="OBU18:OBV18"/>
    <mergeCell ref="OCD18:OCE18"/>
    <mergeCell ref="OCK18:OCL18"/>
    <mergeCell ref="OCT18:OCU18"/>
    <mergeCell ref="ODA18:ODB18"/>
    <mergeCell ref="OAH18:OAI18"/>
    <mergeCell ref="OAO18:OAP18"/>
    <mergeCell ref="OAX18:OAY18"/>
    <mergeCell ref="OBE18:OBF18"/>
    <mergeCell ref="OBN18:OBO18"/>
    <mergeCell ref="NYS18:NYT18"/>
    <mergeCell ref="NZB18:NZC18"/>
    <mergeCell ref="NZI18:NZJ18"/>
    <mergeCell ref="NZR18:NZS18"/>
    <mergeCell ref="NZY18:NZZ18"/>
    <mergeCell ref="NXF18:NXG18"/>
    <mergeCell ref="NXM18:NXN18"/>
    <mergeCell ref="NXV18:NXW18"/>
    <mergeCell ref="NYC18:NYD18"/>
    <mergeCell ref="NYL18:NYM18"/>
    <mergeCell ref="NVQ18:NVR18"/>
    <mergeCell ref="NVZ18:NWA18"/>
    <mergeCell ref="NWG18:NWH18"/>
    <mergeCell ref="NWP18:NWQ18"/>
    <mergeCell ref="NWW18:NWX18"/>
    <mergeCell ref="NUD18:NUE18"/>
    <mergeCell ref="NUK18:NUL18"/>
    <mergeCell ref="NUT18:NUU18"/>
    <mergeCell ref="NVA18:NVB18"/>
    <mergeCell ref="NVJ18:NVK18"/>
    <mergeCell ref="NSO18:NSP18"/>
    <mergeCell ref="NSX18:NSY18"/>
    <mergeCell ref="NTE18:NTF18"/>
    <mergeCell ref="NTN18:NTO18"/>
    <mergeCell ref="NTU18:NTV18"/>
    <mergeCell ref="NRB18:NRC18"/>
    <mergeCell ref="NRI18:NRJ18"/>
    <mergeCell ref="NRR18:NRS18"/>
    <mergeCell ref="NRY18:NRZ18"/>
    <mergeCell ref="NSH18:NSI18"/>
    <mergeCell ref="NPM18:NPN18"/>
    <mergeCell ref="NPV18:NPW18"/>
    <mergeCell ref="NQC18:NQD18"/>
    <mergeCell ref="NQL18:NQM18"/>
    <mergeCell ref="NQS18:NQT18"/>
    <mergeCell ref="NNZ18:NOA18"/>
    <mergeCell ref="NOG18:NOH18"/>
    <mergeCell ref="NOP18:NOQ18"/>
    <mergeCell ref="NOW18:NOX18"/>
    <mergeCell ref="NPF18:NPG18"/>
    <mergeCell ref="NMK18:NML18"/>
    <mergeCell ref="NMT18:NMU18"/>
    <mergeCell ref="NNA18:NNB18"/>
    <mergeCell ref="NNJ18:NNK18"/>
    <mergeCell ref="NNQ18:NNR18"/>
    <mergeCell ref="NKX18:NKY18"/>
    <mergeCell ref="NLE18:NLF18"/>
    <mergeCell ref="NLN18:NLO18"/>
    <mergeCell ref="NLU18:NLV18"/>
    <mergeCell ref="NMD18:NME18"/>
    <mergeCell ref="NJI18:NJJ18"/>
    <mergeCell ref="NJR18:NJS18"/>
    <mergeCell ref="NJY18:NJZ18"/>
    <mergeCell ref="NKH18:NKI18"/>
    <mergeCell ref="NKO18:NKP18"/>
    <mergeCell ref="NHV18:NHW18"/>
    <mergeCell ref="NIC18:NID18"/>
    <mergeCell ref="NIL18:NIM18"/>
    <mergeCell ref="NIS18:NIT18"/>
    <mergeCell ref="NJB18:NJC18"/>
    <mergeCell ref="NGG18:NGH18"/>
    <mergeCell ref="NGP18:NGQ18"/>
    <mergeCell ref="NGW18:NGX18"/>
    <mergeCell ref="NHF18:NHG18"/>
    <mergeCell ref="NHM18:NHN18"/>
    <mergeCell ref="NET18:NEU18"/>
    <mergeCell ref="NFA18:NFB18"/>
    <mergeCell ref="NFJ18:NFK18"/>
    <mergeCell ref="NFQ18:NFR18"/>
    <mergeCell ref="NFZ18:NGA18"/>
    <mergeCell ref="NDE18:NDF18"/>
    <mergeCell ref="NDN18:NDO18"/>
    <mergeCell ref="NDU18:NDV18"/>
    <mergeCell ref="NED18:NEE18"/>
    <mergeCell ref="NEK18:NEL18"/>
    <mergeCell ref="NBR18:NBS18"/>
    <mergeCell ref="NBY18:NBZ18"/>
    <mergeCell ref="NCH18:NCI18"/>
    <mergeCell ref="NCO18:NCP18"/>
    <mergeCell ref="NCX18:NCY18"/>
    <mergeCell ref="NAC18:NAD18"/>
    <mergeCell ref="NAL18:NAM18"/>
    <mergeCell ref="NAS18:NAT18"/>
    <mergeCell ref="NBB18:NBC18"/>
    <mergeCell ref="NBI18:NBJ18"/>
    <mergeCell ref="MYP18:MYQ18"/>
    <mergeCell ref="MYW18:MYX18"/>
    <mergeCell ref="MZF18:MZG18"/>
    <mergeCell ref="MZM18:MZN18"/>
    <mergeCell ref="MZV18:MZW18"/>
    <mergeCell ref="MXA18:MXB18"/>
    <mergeCell ref="MXJ18:MXK18"/>
    <mergeCell ref="MXQ18:MXR18"/>
    <mergeCell ref="MXZ18:MYA18"/>
    <mergeCell ref="MYG18:MYH18"/>
    <mergeCell ref="MVN18:MVO18"/>
    <mergeCell ref="MVU18:MVV18"/>
    <mergeCell ref="MWD18:MWE18"/>
    <mergeCell ref="MWK18:MWL18"/>
    <mergeCell ref="MWT18:MWU18"/>
    <mergeCell ref="MTY18:MTZ18"/>
    <mergeCell ref="MUH18:MUI18"/>
    <mergeCell ref="MUO18:MUP18"/>
    <mergeCell ref="MUX18:MUY18"/>
    <mergeCell ref="MVE18:MVF18"/>
    <mergeCell ref="MSL18:MSM18"/>
    <mergeCell ref="MSS18:MST18"/>
    <mergeCell ref="MTB18:MTC18"/>
    <mergeCell ref="MTI18:MTJ18"/>
    <mergeCell ref="MTR18:MTS18"/>
    <mergeCell ref="MQW18:MQX18"/>
    <mergeCell ref="MRF18:MRG18"/>
    <mergeCell ref="MRM18:MRN18"/>
    <mergeCell ref="MRV18:MRW18"/>
    <mergeCell ref="MSC18:MSD18"/>
    <mergeCell ref="MPJ18:MPK18"/>
    <mergeCell ref="MPQ18:MPR18"/>
    <mergeCell ref="MPZ18:MQA18"/>
    <mergeCell ref="MQG18:MQH18"/>
    <mergeCell ref="MQP18:MQQ18"/>
    <mergeCell ref="MNU18:MNV18"/>
    <mergeCell ref="MOD18:MOE18"/>
    <mergeCell ref="MOK18:MOL18"/>
    <mergeCell ref="MOT18:MOU18"/>
    <mergeCell ref="MPA18:MPB18"/>
    <mergeCell ref="MMH18:MMI18"/>
    <mergeCell ref="MMO18:MMP18"/>
    <mergeCell ref="MMX18:MMY18"/>
    <mergeCell ref="MNE18:MNF18"/>
    <mergeCell ref="MNN18:MNO18"/>
    <mergeCell ref="MKS18:MKT18"/>
    <mergeCell ref="MLB18:MLC18"/>
    <mergeCell ref="MLI18:MLJ18"/>
    <mergeCell ref="MLR18:MLS18"/>
    <mergeCell ref="MLY18:MLZ18"/>
    <mergeCell ref="MJF18:MJG18"/>
    <mergeCell ref="MJM18:MJN18"/>
    <mergeCell ref="MJV18:MJW18"/>
    <mergeCell ref="MKC18:MKD18"/>
    <mergeCell ref="MKL18:MKM18"/>
    <mergeCell ref="MHQ18:MHR18"/>
    <mergeCell ref="MHZ18:MIA18"/>
    <mergeCell ref="MIG18:MIH18"/>
    <mergeCell ref="MIP18:MIQ18"/>
    <mergeCell ref="MIW18:MIX18"/>
    <mergeCell ref="MGD18:MGE18"/>
    <mergeCell ref="MGK18:MGL18"/>
    <mergeCell ref="MGT18:MGU18"/>
    <mergeCell ref="MHA18:MHB18"/>
    <mergeCell ref="MHJ18:MHK18"/>
    <mergeCell ref="MEO18:MEP18"/>
    <mergeCell ref="MEX18:MEY18"/>
    <mergeCell ref="MFE18:MFF18"/>
    <mergeCell ref="MFN18:MFO18"/>
    <mergeCell ref="MFU18:MFV18"/>
    <mergeCell ref="MDB18:MDC18"/>
    <mergeCell ref="MDI18:MDJ18"/>
    <mergeCell ref="MDR18:MDS18"/>
    <mergeCell ref="MDY18:MDZ18"/>
    <mergeCell ref="MEH18:MEI18"/>
    <mergeCell ref="MBM18:MBN18"/>
    <mergeCell ref="MBV18:MBW18"/>
    <mergeCell ref="MCC18:MCD18"/>
    <mergeCell ref="MCL18:MCM18"/>
    <mergeCell ref="MCS18:MCT18"/>
    <mergeCell ref="LZZ18:MAA18"/>
    <mergeCell ref="MAG18:MAH18"/>
    <mergeCell ref="MAP18:MAQ18"/>
    <mergeCell ref="MAW18:MAX18"/>
    <mergeCell ref="MBF18:MBG18"/>
    <mergeCell ref="LYK18:LYL18"/>
    <mergeCell ref="LYT18:LYU18"/>
    <mergeCell ref="LZA18:LZB18"/>
    <mergeCell ref="LZJ18:LZK18"/>
    <mergeCell ref="LZQ18:LZR18"/>
    <mergeCell ref="LWX18:LWY18"/>
    <mergeCell ref="LXE18:LXF18"/>
    <mergeCell ref="LXN18:LXO18"/>
    <mergeCell ref="LXU18:LXV18"/>
    <mergeCell ref="LYD18:LYE18"/>
    <mergeCell ref="LVI18:LVJ18"/>
    <mergeCell ref="LVR18:LVS18"/>
    <mergeCell ref="LVY18:LVZ18"/>
    <mergeCell ref="LWH18:LWI18"/>
    <mergeCell ref="LWO18:LWP18"/>
    <mergeCell ref="LTV18:LTW18"/>
    <mergeCell ref="LUC18:LUD18"/>
    <mergeCell ref="LUL18:LUM18"/>
    <mergeCell ref="LUS18:LUT18"/>
    <mergeCell ref="LVB18:LVC18"/>
    <mergeCell ref="LSG18:LSH18"/>
    <mergeCell ref="LSP18:LSQ18"/>
    <mergeCell ref="LSW18:LSX18"/>
    <mergeCell ref="LTF18:LTG18"/>
    <mergeCell ref="LTM18:LTN18"/>
    <mergeCell ref="LQT18:LQU18"/>
    <mergeCell ref="LRA18:LRB18"/>
    <mergeCell ref="LRJ18:LRK18"/>
    <mergeCell ref="LRQ18:LRR18"/>
    <mergeCell ref="LRZ18:LSA18"/>
    <mergeCell ref="LPE18:LPF18"/>
    <mergeCell ref="LPN18:LPO18"/>
    <mergeCell ref="LPU18:LPV18"/>
    <mergeCell ref="LQD18:LQE18"/>
    <mergeCell ref="LQK18:LQL18"/>
    <mergeCell ref="LNR18:LNS18"/>
    <mergeCell ref="LNY18:LNZ18"/>
    <mergeCell ref="LOH18:LOI18"/>
    <mergeCell ref="LOO18:LOP18"/>
    <mergeCell ref="LOX18:LOY18"/>
    <mergeCell ref="LMC18:LMD18"/>
    <mergeCell ref="LML18:LMM18"/>
    <mergeCell ref="LMS18:LMT18"/>
    <mergeCell ref="LNB18:LNC18"/>
    <mergeCell ref="LNI18:LNJ18"/>
    <mergeCell ref="LKP18:LKQ18"/>
    <mergeCell ref="LKW18:LKX18"/>
    <mergeCell ref="LLF18:LLG18"/>
    <mergeCell ref="LLM18:LLN18"/>
    <mergeCell ref="LLV18:LLW18"/>
    <mergeCell ref="LJA18:LJB18"/>
    <mergeCell ref="LJJ18:LJK18"/>
    <mergeCell ref="LJQ18:LJR18"/>
    <mergeCell ref="LJZ18:LKA18"/>
    <mergeCell ref="LKG18:LKH18"/>
    <mergeCell ref="LHN18:LHO18"/>
    <mergeCell ref="LHU18:LHV18"/>
    <mergeCell ref="LID18:LIE18"/>
    <mergeCell ref="LIK18:LIL18"/>
    <mergeCell ref="LIT18:LIU18"/>
    <mergeCell ref="LFY18:LFZ18"/>
    <mergeCell ref="LGH18:LGI18"/>
    <mergeCell ref="LGO18:LGP18"/>
    <mergeCell ref="LGX18:LGY18"/>
    <mergeCell ref="LHE18:LHF18"/>
    <mergeCell ref="LEL18:LEM18"/>
    <mergeCell ref="LES18:LET18"/>
    <mergeCell ref="LFB18:LFC18"/>
    <mergeCell ref="LFI18:LFJ18"/>
    <mergeCell ref="LFR18:LFS18"/>
    <mergeCell ref="LCW18:LCX18"/>
    <mergeCell ref="LDF18:LDG18"/>
    <mergeCell ref="LDM18:LDN18"/>
    <mergeCell ref="LDV18:LDW18"/>
    <mergeCell ref="LEC18:LED18"/>
    <mergeCell ref="LBJ18:LBK18"/>
    <mergeCell ref="LBQ18:LBR18"/>
    <mergeCell ref="LBZ18:LCA18"/>
    <mergeCell ref="LCG18:LCH18"/>
    <mergeCell ref="LCP18:LCQ18"/>
    <mergeCell ref="KZU18:KZV18"/>
    <mergeCell ref="LAD18:LAE18"/>
    <mergeCell ref="LAK18:LAL18"/>
    <mergeCell ref="LAT18:LAU18"/>
    <mergeCell ref="LBA18:LBB18"/>
    <mergeCell ref="KYH18:KYI18"/>
    <mergeCell ref="KYO18:KYP18"/>
    <mergeCell ref="KYX18:KYY18"/>
    <mergeCell ref="KZE18:KZF18"/>
    <mergeCell ref="KZN18:KZO18"/>
    <mergeCell ref="KWS18:KWT18"/>
    <mergeCell ref="KXB18:KXC18"/>
    <mergeCell ref="KXI18:KXJ18"/>
    <mergeCell ref="KXR18:KXS18"/>
    <mergeCell ref="KXY18:KXZ18"/>
    <mergeCell ref="KVF18:KVG18"/>
    <mergeCell ref="KVM18:KVN18"/>
    <mergeCell ref="KVV18:KVW18"/>
    <mergeCell ref="KWC18:KWD18"/>
    <mergeCell ref="KWL18:KWM18"/>
    <mergeCell ref="KTQ18:KTR18"/>
    <mergeCell ref="KTZ18:KUA18"/>
    <mergeCell ref="KUG18:KUH18"/>
    <mergeCell ref="KUP18:KUQ18"/>
    <mergeCell ref="KUW18:KUX18"/>
    <mergeCell ref="KSD18:KSE18"/>
    <mergeCell ref="KSK18:KSL18"/>
    <mergeCell ref="KST18:KSU18"/>
    <mergeCell ref="KTA18:KTB18"/>
    <mergeCell ref="KTJ18:KTK18"/>
    <mergeCell ref="KQO18:KQP18"/>
    <mergeCell ref="KQX18:KQY18"/>
    <mergeCell ref="KRE18:KRF18"/>
    <mergeCell ref="KRN18:KRO18"/>
    <mergeCell ref="KRU18:KRV18"/>
    <mergeCell ref="KPB18:KPC18"/>
    <mergeCell ref="KPI18:KPJ18"/>
    <mergeCell ref="KPR18:KPS18"/>
    <mergeCell ref="KPY18:KPZ18"/>
    <mergeCell ref="KQH18:KQI18"/>
    <mergeCell ref="KNM18:KNN18"/>
    <mergeCell ref="KNV18:KNW18"/>
    <mergeCell ref="KOC18:KOD18"/>
    <mergeCell ref="KOL18:KOM18"/>
    <mergeCell ref="KOS18:KOT18"/>
    <mergeCell ref="KLZ18:KMA18"/>
    <mergeCell ref="KMG18:KMH18"/>
    <mergeCell ref="KMP18:KMQ18"/>
    <mergeCell ref="KMW18:KMX18"/>
    <mergeCell ref="KNF18:KNG18"/>
    <mergeCell ref="KKK18:KKL18"/>
    <mergeCell ref="KKT18:KKU18"/>
    <mergeCell ref="KLA18:KLB18"/>
    <mergeCell ref="KLJ18:KLK18"/>
    <mergeCell ref="KLQ18:KLR18"/>
    <mergeCell ref="KIX18:KIY18"/>
    <mergeCell ref="KJE18:KJF18"/>
    <mergeCell ref="KJN18:KJO18"/>
    <mergeCell ref="KJU18:KJV18"/>
    <mergeCell ref="KKD18:KKE18"/>
    <mergeCell ref="KHI18:KHJ18"/>
    <mergeCell ref="KHR18:KHS18"/>
    <mergeCell ref="KHY18:KHZ18"/>
    <mergeCell ref="KIH18:KII18"/>
    <mergeCell ref="KIO18:KIP18"/>
    <mergeCell ref="KFV18:KFW18"/>
    <mergeCell ref="KGC18:KGD18"/>
    <mergeCell ref="KGL18:KGM18"/>
    <mergeCell ref="KGS18:KGT18"/>
    <mergeCell ref="KHB18:KHC18"/>
    <mergeCell ref="KEG18:KEH18"/>
    <mergeCell ref="KEP18:KEQ18"/>
    <mergeCell ref="KEW18:KEX18"/>
    <mergeCell ref="KFF18:KFG18"/>
    <mergeCell ref="KFM18:KFN18"/>
    <mergeCell ref="KCT18:KCU18"/>
    <mergeCell ref="KDA18:KDB18"/>
    <mergeCell ref="KDJ18:KDK18"/>
    <mergeCell ref="KDQ18:KDR18"/>
    <mergeCell ref="KDZ18:KEA18"/>
    <mergeCell ref="KBE18:KBF18"/>
    <mergeCell ref="KBN18:KBO18"/>
    <mergeCell ref="KBU18:KBV18"/>
    <mergeCell ref="KCD18:KCE18"/>
    <mergeCell ref="KCK18:KCL18"/>
    <mergeCell ref="JZR18:JZS18"/>
    <mergeCell ref="JZY18:JZZ18"/>
    <mergeCell ref="KAH18:KAI18"/>
    <mergeCell ref="KAO18:KAP18"/>
    <mergeCell ref="KAX18:KAY18"/>
    <mergeCell ref="JYC18:JYD18"/>
    <mergeCell ref="JYL18:JYM18"/>
    <mergeCell ref="JYS18:JYT18"/>
    <mergeCell ref="JZB18:JZC18"/>
    <mergeCell ref="JZI18:JZJ18"/>
    <mergeCell ref="JWP18:JWQ18"/>
    <mergeCell ref="JWW18:JWX18"/>
    <mergeCell ref="JXF18:JXG18"/>
    <mergeCell ref="JXM18:JXN18"/>
    <mergeCell ref="JXV18:JXW18"/>
    <mergeCell ref="JVA18:JVB18"/>
    <mergeCell ref="JVJ18:JVK18"/>
    <mergeCell ref="JVQ18:JVR18"/>
    <mergeCell ref="JVZ18:JWA18"/>
    <mergeCell ref="JWG18:JWH18"/>
    <mergeCell ref="JTN18:JTO18"/>
    <mergeCell ref="JTU18:JTV18"/>
    <mergeCell ref="JUD18:JUE18"/>
    <mergeCell ref="JUK18:JUL18"/>
    <mergeCell ref="JUT18:JUU18"/>
    <mergeCell ref="JRY18:JRZ18"/>
    <mergeCell ref="JSH18:JSI18"/>
    <mergeCell ref="JSO18:JSP18"/>
    <mergeCell ref="JSX18:JSY18"/>
    <mergeCell ref="JTE18:JTF18"/>
    <mergeCell ref="JQL18:JQM18"/>
    <mergeCell ref="JQS18:JQT18"/>
    <mergeCell ref="JRB18:JRC18"/>
    <mergeCell ref="JRI18:JRJ18"/>
    <mergeCell ref="JRR18:JRS18"/>
    <mergeCell ref="JOW18:JOX18"/>
    <mergeCell ref="JPF18:JPG18"/>
    <mergeCell ref="JPM18:JPN18"/>
    <mergeCell ref="JPV18:JPW18"/>
    <mergeCell ref="JQC18:JQD18"/>
    <mergeCell ref="JNJ18:JNK18"/>
    <mergeCell ref="JNQ18:JNR18"/>
    <mergeCell ref="JNZ18:JOA18"/>
    <mergeCell ref="JOG18:JOH18"/>
    <mergeCell ref="JOP18:JOQ18"/>
    <mergeCell ref="JLU18:JLV18"/>
    <mergeCell ref="JMD18:JME18"/>
    <mergeCell ref="JMK18:JML18"/>
    <mergeCell ref="JMT18:JMU18"/>
    <mergeCell ref="JNA18:JNB18"/>
    <mergeCell ref="JKH18:JKI18"/>
    <mergeCell ref="JKO18:JKP18"/>
    <mergeCell ref="JKX18:JKY18"/>
    <mergeCell ref="JLE18:JLF18"/>
    <mergeCell ref="JLN18:JLO18"/>
    <mergeCell ref="JIS18:JIT18"/>
    <mergeCell ref="JJB18:JJC18"/>
    <mergeCell ref="JJI18:JJJ18"/>
    <mergeCell ref="JJR18:JJS18"/>
    <mergeCell ref="JJY18:JJZ18"/>
    <mergeCell ref="JHF18:JHG18"/>
    <mergeCell ref="JHM18:JHN18"/>
    <mergeCell ref="JHV18:JHW18"/>
    <mergeCell ref="JIC18:JID18"/>
    <mergeCell ref="JIL18:JIM18"/>
    <mergeCell ref="JFQ18:JFR18"/>
    <mergeCell ref="JFZ18:JGA18"/>
    <mergeCell ref="JGG18:JGH18"/>
    <mergeCell ref="JGP18:JGQ18"/>
    <mergeCell ref="JGW18:JGX18"/>
    <mergeCell ref="JED18:JEE18"/>
    <mergeCell ref="JEK18:JEL18"/>
    <mergeCell ref="JET18:JEU18"/>
    <mergeCell ref="JFA18:JFB18"/>
    <mergeCell ref="JFJ18:JFK18"/>
    <mergeCell ref="JCO18:JCP18"/>
    <mergeCell ref="JCX18:JCY18"/>
    <mergeCell ref="JDE18:JDF18"/>
    <mergeCell ref="JDN18:JDO18"/>
    <mergeCell ref="JDU18:JDV18"/>
    <mergeCell ref="JBB18:JBC18"/>
    <mergeCell ref="JBI18:JBJ18"/>
    <mergeCell ref="JBR18:JBS18"/>
    <mergeCell ref="JBY18:JBZ18"/>
    <mergeCell ref="JCH18:JCI18"/>
    <mergeCell ref="IZM18:IZN18"/>
    <mergeCell ref="IZV18:IZW18"/>
    <mergeCell ref="JAC18:JAD18"/>
    <mergeCell ref="JAL18:JAM18"/>
    <mergeCell ref="JAS18:JAT18"/>
    <mergeCell ref="IXZ18:IYA18"/>
    <mergeCell ref="IYG18:IYH18"/>
    <mergeCell ref="IYP18:IYQ18"/>
    <mergeCell ref="IYW18:IYX18"/>
    <mergeCell ref="IZF18:IZG18"/>
    <mergeCell ref="IWK18:IWL18"/>
    <mergeCell ref="IWT18:IWU18"/>
    <mergeCell ref="IXA18:IXB18"/>
    <mergeCell ref="IXJ18:IXK18"/>
    <mergeCell ref="IXQ18:IXR18"/>
    <mergeCell ref="IUX18:IUY18"/>
    <mergeCell ref="IVE18:IVF18"/>
    <mergeCell ref="IVN18:IVO18"/>
    <mergeCell ref="IVU18:IVV18"/>
    <mergeCell ref="IWD18:IWE18"/>
    <mergeCell ref="ITI18:ITJ18"/>
    <mergeCell ref="ITR18:ITS18"/>
    <mergeCell ref="ITY18:ITZ18"/>
    <mergeCell ref="IUH18:IUI18"/>
    <mergeCell ref="IUO18:IUP18"/>
    <mergeCell ref="IRV18:IRW18"/>
    <mergeCell ref="ISC18:ISD18"/>
    <mergeCell ref="ISL18:ISM18"/>
    <mergeCell ref="ISS18:IST18"/>
    <mergeCell ref="ITB18:ITC18"/>
    <mergeCell ref="IQG18:IQH18"/>
    <mergeCell ref="IQP18:IQQ18"/>
    <mergeCell ref="IQW18:IQX18"/>
    <mergeCell ref="IRF18:IRG18"/>
    <mergeCell ref="IRM18:IRN18"/>
    <mergeCell ref="IOT18:IOU18"/>
    <mergeCell ref="IPA18:IPB18"/>
    <mergeCell ref="IPJ18:IPK18"/>
    <mergeCell ref="IPQ18:IPR18"/>
    <mergeCell ref="IPZ18:IQA18"/>
    <mergeCell ref="INE18:INF18"/>
    <mergeCell ref="INN18:INO18"/>
    <mergeCell ref="INU18:INV18"/>
    <mergeCell ref="IOD18:IOE18"/>
    <mergeCell ref="IOK18:IOL18"/>
    <mergeCell ref="ILR18:ILS18"/>
    <mergeCell ref="ILY18:ILZ18"/>
    <mergeCell ref="IMH18:IMI18"/>
    <mergeCell ref="IMO18:IMP18"/>
    <mergeCell ref="IMX18:IMY18"/>
    <mergeCell ref="IKC18:IKD18"/>
    <mergeCell ref="IKL18:IKM18"/>
    <mergeCell ref="IKS18:IKT18"/>
    <mergeCell ref="ILB18:ILC18"/>
    <mergeCell ref="ILI18:ILJ18"/>
    <mergeCell ref="IIP18:IIQ18"/>
    <mergeCell ref="IIW18:IIX18"/>
    <mergeCell ref="IJF18:IJG18"/>
    <mergeCell ref="IJM18:IJN18"/>
    <mergeCell ref="IJV18:IJW18"/>
    <mergeCell ref="IHA18:IHB18"/>
    <mergeCell ref="IHJ18:IHK18"/>
    <mergeCell ref="IHQ18:IHR18"/>
    <mergeCell ref="IHZ18:IIA18"/>
    <mergeCell ref="IIG18:IIH18"/>
    <mergeCell ref="IFN18:IFO18"/>
    <mergeCell ref="IFU18:IFV18"/>
    <mergeCell ref="IGD18:IGE18"/>
    <mergeCell ref="IGK18:IGL18"/>
    <mergeCell ref="IGT18:IGU18"/>
    <mergeCell ref="IDY18:IDZ18"/>
    <mergeCell ref="IEH18:IEI18"/>
    <mergeCell ref="IEO18:IEP18"/>
    <mergeCell ref="IEX18:IEY18"/>
    <mergeCell ref="IFE18:IFF18"/>
    <mergeCell ref="ICL18:ICM18"/>
    <mergeCell ref="ICS18:ICT18"/>
    <mergeCell ref="IDB18:IDC18"/>
    <mergeCell ref="IDI18:IDJ18"/>
    <mergeCell ref="IDR18:IDS18"/>
    <mergeCell ref="IAW18:IAX18"/>
    <mergeCell ref="IBF18:IBG18"/>
    <mergeCell ref="IBM18:IBN18"/>
    <mergeCell ref="IBV18:IBW18"/>
    <mergeCell ref="ICC18:ICD18"/>
    <mergeCell ref="HZJ18:HZK18"/>
    <mergeCell ref="HZQ18:HZR18"/>
    <mergeCell ref="HZZ18:IAA18"/>
    <mergeCell ref="IAG18:IAH18"/>
    <mergeCell ref="IAP18:IAQ18"/>
    <mergeCell ref="HXU18:HXV18"/>
    <mergeCell ref="HYD18:HYE18"/>
    <mergeCell ref="HYK18:HYL18"/>
    <mergeCell ref="HYT18:HYU18"/>
    <mergeCell ref="HZA18:HZB18"/>
    <mergeCell ref="HWH18:HWI18"/>
    <mergeCell ref="HWO18:HWP18"/>
    <mergeCell ref="HWX18:HWY18"/>
    <mergeCell ref="HXE18:HXF18"/>
    <mergeCell ref="HXN18:HXO18"/>
    <mergeCell ref="HUS18:HUT18"/>
    <mergeCell ref="HVB18:HVC18"/>
    <mergeCell ref="HVI18:HVJ18"/>
    <mergeCell ref="HVR18:HVS18"/>
    <mergeCell ref="HVY18:HVZ18"/>
    <mergeCell ref="HTF18:HTG18"/>
    <mergeCell ref="HTM18:HTN18"/>
    <mergeCell ref="HTV18:HTW18"/>
    <mergeCell ref="HUC18:HUD18"/>
    <mergeCell ref="HUL18:HUM18"/>
    <mergeCell ref="HRQ18:HRR18"/>
    <mergeCell ref="HRZ18:HSA18"/>
    <mergeCell ref="HSG18:HSH18"/>
    <mergeCell ref="HSP18:HSQ18"/>
    <mergeCell ref="HSW18:HSX18"/>
    <mergeCell ref="HQD18:HQE18"/>
    <mergeCell ref="HQK18:HQL18"/>
    <mergeCell ref="HQT18:HQU18"/>
    <mergeCell ref="HRA18:HRB18"/>
    <mergeCell ref="HRJ18:HRK18"/>
    <mergeCell ref="HOO18:HOP18"/>
    <mergeCell ref="HOX18:HOY18"/>
    <mergeCell ref="HPE18:HPF18"/>
    <mergeCell ref="HPN18:HPO18"/>
    <mergeCell ref="HPU18:HPV18"/>
    <mergeCell ref="HNB18:HNC18"/>
    <mergeCell ref="HNI18:HNJ18"/>
    <mergeCell ref="HNR18:HNS18"/>
    <mergeCell ref="HNY18:HNZ18"/>
    <mergeCell ref="HOH18:HOI18"/>
    <mergeCell ref="HLM18:HLN18"/>
    <mergeCell ref="HLV18:HLW18"/>
    <mergeCell ref="HMC18:HMD18"/>
    <mergeCell ref="HML18:HMM18"/>
    <mergeCell ref="HMS18:HMT18"/>
    <mergeCell ref="HJZ18:HKA18"/>
    <mergeCell ref="HKG18:HKH18"/>
    <mergeCell ref="HKP18:HKQ18"/>
    <mergeCell ref="HKW18:HKX18"/>
    <mergeCell ref="HLF18:HLG18"/>
    <mergeCell ref="HIK18:HIL18"/>
    <mergeCell ref="HIT18:HIU18"/>
    <mergeCell ref="HJA18:HJB18"/>
    <mergeCell ref="HJJ18:HJK18"/>
    <mergeCell ref="HJQ18:HJR18"/>
    <mergeCell ref="HGX18:HGY18"/>
    <mergeCell ref="HHE18:HHF18"/>
    <mergeCell ref="HHN18:HHO18"/>
    <mergeCell ref="HHU18:HHV18"/>
    <mergeCell ref="HID18:HIE18"/>
    <mergeCell ref="HFI18:HFJ18"/>
    <mergeCell ref="HFR18:HFS18"/>
    <mergeCell ref="HFY18:HFZ18"/>
    <mergeCell ref="HGH18:HGI18"/>
    <mergeCell ref="HGO18:HGP18"/>
    <mergeCell ref="HDV18:HDW18"/>
    <mergeCell ref="HEC18:HED18"/>
    <mergeCell ref="HEL18:HEM18"/>
    <mergeCell ref="HES18:HET18"/>
    <mergeCell ref="HFB18:HFC18"/>
    <mergeCell ref="HCG18:HCH18"/>
    <mergeCell ref="HCP18:HCQ18"/>
    <mergeCell ref="HCW18:HCX18"/>
    <mergeCell ref="HDF18:HDG18"/>
    <mergeCell ref="HDM18:HDN18"/>
    <mergeCell ref="HAT18:HAU18"/>
    <mergeCell ref="HBA18:HBB18"/>
    <mergeCell ref="HBJ18:HBK18"/>
    <mergeCell ref="HBQ18:HBR18"/>
    <mergeCell ref="HBZ18:HCA18"/>
    <mergeCell ref="GZE18:GZF18"/>
    <mergeCell ref="GZN18:GZO18"/>
    <mergeCell ref="GZU18:GZV18"/>
    <mergeCell ref="HAD18:HAE18"/>
    <mergeCell ref="HAK18:HAL18"/>
    <mergeCell ref="GXR18:GXS18"/>
    <mergeCell ref="GXY18:GXZ18"/>
    <mergeCell ref="GYH18:GYI18"/>
    <mergeCell ref="GYO18:GYP18"/>
    <mergeCell ref="GYX18:GYY18"/>
    <mergeCell ref="GWC18:GWD18"/>
    <mergeCell ref="GWL18:GWM18"/>
    <mergeCell ref="GWS18:GWT18"/>
    <mergeCell ref="GXB18:GXC18"/>
    <mergeCell ref="GXI18:GXJ18"/>
    <mergeCell ref="GUP18:GUQ18"/>
    <mergeCell ref="GUW18:GUX18"/>
    <mergeCell ref="GVF18:GVG18"/>
    <mergeCell ref="GVM18:GVN18"/>
    <mergeCell ref="GVV18:GVW18"/>
    <mergeCell ref="GTA18:GTB18"/>
    <mergeCell ref="GTJ18:GTK18"/>
    <mergeCell ref="GTQ18:GTR18"/>
    <mergeCell ref="GTZ18:GUA18"/>
    <mergeCell ref="GUG18:GUH18"/>
    <mergeCell ref="GRN18:GRO18"/>
    <mergeCell ref="GRU18:GRV18"/>
    <mergeCell ref="GSD18:GSE18"/>
    <mergeCell ref="GSK18:GSL18"/>
    <mergeCell ref="GST18:GSU18"/>
    <mergeCell ref="GPY18:GPZ18"/>
    <mergeCell ref="GQH18:GQI18"/>
    <mergeCell ref="GQO18:GQP18"/>
    <mergeCell ref="GQX18:GQY18"/>
    <mergeCell ref="GRE18:GRF18"/>
    <mergeCell ref="GOL18:GOM18"/>
    <mergeCell ref="GOS18:GOT18"/>
    <mergeCell ref="GPB18:GPC18"/>
    <mergeCell ref="GPI18:GPJ18"/>
    <mergeCell ref="GPR18:GPS18"/>
    <mergeCell ref="GMW18:GMX18"/>
    <mergeCell ref="GNF18:GNG18"/>
    <mergeCell ref="GNM18:GNN18"/>
    <mergeCell ref="GNV18:GNW18"/>
    <mergeCell ref="GOC18:GOD18"/>
    <mergeCell ref="GLJ18:GLK18"/>
    <mergeCell ref="GLQ18:GLR18"/>
    <mergeCell ref="GLZ18:GMA18"/>
    <mergeCell ref="GMG18:GMH18"/>
    <mergeCell ref="GMP18:GMQ18"/>
    <mergeCell ref="GJU18:GJV18"/>
    <mergeCell ref="GKD18:GKE18"/>
    <mergeCell ref="GKK18:GKL18"/>
    <mergeCell ref="GKT18:GKU18"/>
    <mergeCell ref="GLA18:GLB18"/>
    <mergeCell ref="GIH18:GII18"/>
    <mergeCell ref="GIO18:GIP18"/>
    <mergeCell ref="GIX18:GIY18"/>
    <mergeCell ref="GJE18:GJF18"/>
    <mergeCell ref="GJN18:GJO18"/>
    <mergeCell ref="GGS18:GGT18"/>
    <mergeCell ref="GHB18:GHC18"/>
    <mergeCell ref="GHI18:GHJ18"/>
    <mergeCell ref="GHR18:GHS18"/>
    <mergeCell ref="GHY18:GHZ18"/>
    <mergeCell ref="GFF18:GFG18"/>
    <mergeCell ref="GFM18:GFN18"/>
    <mergeCell ref="GFV18:GFW18"/>
    <mergeCell ref="GGC18:GGD18"/>
    <mergeCell ref="GGL18:GGM18"/>
    <mergeCell ref="GDQ18:GDR18"/>
    <mergeCell ref="GDZ18:GEA18"/>
    <mergeCell ref="GEG18:GEH18"/>
    <mergeCell ref="GEP18:GEQ18"/>
    <mergeCell ref="GEW18:GEX18"/>
    <mergeCell ref="GCD18:GCE18"/>
    <mergeCell ref="GCK18:GCL18"/>
    <mergeCell ref="GCT18:GCU18"/>
    <mergeCell ref="GDA18:GDB18"/>
    <mergeCell ref="GDJ18:GDK18"/>
    <mergeCell ref="GAO18:GAP18"/>
    <mergeCell ref="GAX18:GAY18"/>
    <mergeCell ref="GBE18:GBF18"/>
    <mergeCell ref="GBN18:GBO18"/>
    <mergeCell ref="GBU18:GBV18"/>
    <mergeCell ref="FZB18:FZC18"/>
    <mergeCell ref="FZI18:FZJ18"/>
    <mergeCell ref="FZR18:FZS18"/>
    <mergeCell ref="FZY18:FZZ18"/>
    <mergeCell ref="GAH18:GAI18"/>
    <mergeCell ref="FXM18:FXN18"/>
    <mergeCell ref="FXV18:FXW18"/>
    <mergeCell ref="FYC18:FYD18"/>
    <mergeCell ref="FYL18:FYM18"/>
    <mergeCell ref="FYS18:FYT18"/>
    <mergeCell ref="FVZ18:FWA18"/>
    <mergeCell ref="FWG18:FWH18"/>
    <mergeCell ref="FWP18:FWQ18"/>
    <mergeCell ref="FWW18:FWX18"/>
    <mergeCell ref="FXF18:FXG18"/>
    <mergeCell ref="FUK18:FUL18"/>
    <mergeCell ref="FUT18:FUU18"/>
    <mergeCell ref="FVA18:FVB18"/>
    <mergeCell ref="FVJ18:FVK18"/>
    <mergeCell ref="FVQ18:FVR18"/>
    <mergeCell ref="FSX18:FSY18"/>
    <mergeCell ref="FTE18:FTF18"/>
    <mergeCell ref="FTN18:FTO18"/>
    <mergeCell ref="FTU18:FTV18"/>
    <mergeCell ref="FUD18:FUE18"/>
    <mergeCell ref="FRI18:FRJ18"/>
    <mergeCell ref="FRR18:FRS18"/>
    <mergeCell ref="FRY18:FRZ18"/>
    <mergeCell ref="FSH18:FSI18"/>
    <mergeCell ref="FSO18:FSP18"/>
    <mergeCell ref="FPV18:FPW18"/>
    <mergeCell ref="FQC18:FQD18"/>
    <mergeCell ref="FQL18:FQM18"/>
    <mergeCell ref="FQS18:FQT18"/>
    <mergeCell ref="FRB18:FRC18"/>
    <mergeCell ref="FOG18:FOH18"/>
    <mergeCell ref="FOP18:FOQ18"/>
    <mergeCell ref="FOW18:FOX18"/>
    <mergeCell ref="FPF18:FPG18"/>
    <mergeCell ref="FPM18:FPN18"/>
    <mergeCell ref="FMT18:FMU18"/>
    <mergeCell ref="FNA18:FNB18"/>
    <mergeCell ref="FNJ18:FNK18"/>
    <mergeCell ref="FNQ18:FNR18"/>
    <mergeCell ref="FNZ18:FOA18"/>
    <mergeCell ref="FLE18:FLF18"/>
    <mergeCell ref="FLN18:FLO18"/>
    <mergeCell ref="FLU18:FLV18"/>
    <mergeCell ref="FMD18:FME18"/>
    <mergeCell ref="FMK18:FML18"/>
    <mergeCell ref="FJR18:FJS18"/>
    <mergeCell ref="FJY18:FJZ18"/>
    <mergeCell ref="FKH18:FKI18"/>
    <mergeCell ref="FKO18:FKP18"/>
    <mergeCell ref="FKX18:FKY18"/>
    <mergeCell ref="FIC18:FID18"/>
    <mergeCell ref="FIL18:FIM18"/>
    <mergeCell ref="FIS18:FIT18"/>
    <mergeCell ref="FJB18:FJC18"/>
    <mergeCell ref="FJI18:FJJ18"/>
    <mergeCell ref="FGP18:FGQ18"/>
    <mergeCell ref="FGW18:FGX18"/>
    <mergeCell ref="FHF18:FHG18"/>
    <mergeCell ref="FHM18:FHN18"/>
    <mergeCell ref="FHV18:FHW18"/>
    <mergeCell ref="FFA18:FFB18"/>
    <mergeCell ref="FFJ18:FFK18"/>
    <mergeCell ref="FFQ18:FFR18"/>
    <mergeCell ref="FFZ18:FGA18"/>
    <mergeCell ref="FGG18:FGH18"/>
    <mergeCell ref="FDN18:FDO18"/>
    <mergeCell ref="FDU18:FDV18"/>
    <mergeCell ref="FED18:FEE18"/>
    <mergeCell ref="FEK18:FEL18"/>
    <mergeCell ref="FET18:FEU18"/>
    <mergeCell ref="FBY18:FBZ18"/>
    <mergeCell ref="FCH18:FCI18"/>
    <mergeCell ref="FCO18:FCP18"/>
    <mergeCell ref="FCX18:FCY18"/>
    <mergeCell ref="FDE18:FDF18"/>
    <mergeCell ref="FAL18:FAM18"/>
    <mergeCell ref="FAS18:FAT18"/>
    <mergeCell ref="FBB18:FBC18"/>
    <mergeCell ref="FBI18:FBJ18"/>
    <mergeCell ref="FBR18:FBS18"/>
    <mergeCell ref="EYW18:EYX18"/>
    <mergeCell ref="EZF18:EZG18"/>
    <mergeCell ref="EZM18:EZN18"/>
    <mergeCell ref="EZV18:EZW18"/>
    <mergeCell ref="FAC18:FAD18"/>
    <mergeCell ref="EXJ18:EXK18"/>
    <mergeCell ref="EXQ18:EXR18"/>
    <mergeCell ref="EXZ18:EYA18"/>
    <mergeCell ref="EYG18:EYH18"/>
    <mergeCell ref="EYP18:EYQ18"/>
    <mergeCell ref="EVU18:EVV18"/>
    <mergeCell ref="EWD18:EWE18"/>
    <mergeCell ref="EWK18:EWL18"/>
    <mergeCell ref="EWT18:EWU18"/>
    <mergeCell ref="EXA18:EXB18"/>
    <mergeCell ref="EUH18:EUI18"/>
    <mergeCell ref="EUO18:EUP18"/>
    <mergeCell ref="EUX18:EUY18"/>
    <mergeCell ref="EVE18:EVF18"/>
    <mergeCell ref="EVN18:EVO18"/>
    <mergeCell ref="ESS18:EST18"/>
    <mergeCell ref="ETB18:ETC18"/>
    <mergeCell ref="ETI18:ETJ18"/>
    <mergeCell ref="ETR18:ETS18"/>
    <mergeCell ref="ETY18:ETZ18"/>
    <mergeCell ref="ERF18:ERG18"/>
    <mergeCell ref="ERM18:ERN18"/>
    <mergeCell ref="ERV18:ERW18"/>
    <mergeCell ref="ESC18:ESD18"/>
    <mergeCell ref="ESL18:ESM18"/>
    <mergeCell ref="EPQ18:EPR18"/>
    <mergeCell ref="EPZ18:EQA18"/>
    <mergeCell ref="EQG18:EQH18"/>
    <mergeCell ref="EQP18:EQQ18"/>
    <mergeCell ref="EQW18:EQX18"/>
    <mergeCell ref="EOD18:EOE18"/>
    <mergeCell ref="EOK18:EOL18"/>
    <mergeCell ref="EOT18:EOU18"/>
    <mergeCell ref="EPA18:EPB18"/>
    <mergeCell ref="EPJ18:EPK18"/>
    <mergeCell ref="EMO18:EMP18"/>
    <mergeCell ref="EMX18:EMY18"/>
    <mergeCell ref="ENE18:ENF18"/>
    <mergeCell ref="ENN18:ENO18"/>
    <mergeCell ref="ENU18:ENV18"/>
    <mergeCell ref="ELB18:ELC18"/>
    <mergeCell ref="ELI18:ELJ18"/>
    <mergeCell ref="ELR18:ELS18"/>
    <mergeCell ref="ELY18:ELZ18"/>
    <mergeCell ref="EMH18:EMI18"/>
    <mergeCell ref="EJM18:EJN18"/>
    <mergeCell ref="EJV18:EJW18"/>
    <mergeCell ref="EKC18:EKD18"/>
    <mergeCell ref="EKL18:EKM18"/>
    <mergeCell ref="EKS18:EKT18"/>
    <mergeCell ref="EHZ18:EIA18"/>
    <mergeCell ref="EIG18:EIH18"/>
    <mergeCell ref="EIP18:EIQ18"/>
    <mergeCell ref="EIW18:EIX18"/>
    <mergeCell ref="EJF18:EJG18"/>
    <mergeCell ref="EGK18:EGL18"/>
    <mergeCell ref="EGT18:EGU18"/>
    <mergeCell ref="EHA18:EHB18"/>
    <mergeCell ref="EHJ18:EHK18"/>
    <mergeCell ref="EHQ18:EHR18"/>
    <mergeCell ref="EEX18:EEY18"/>
    <mergeCell ref="EFE18:EFF18"/>
    <mergeCell ref="EFN18:EFO18"/>
    <mergeCell ref="EFU18:EFV18"/>
    <mergeCell ref="EGD18:EGE18"/>
    <mergeCell ref="EDI18:EDJ18"/>
    <mergeCell ref="EDR18:EDS18"/>
    <mergeCell ref="EDY18:EDZ18"/>
    <mergeCell ref="EEH18:EEI18"/>
    <mergeCell ref="EEO18:EEP18"/>
    <mergeCell ref="EBV18:EBW18"/>
    <mergeCell ref="ECC18:ECD18"/>
    <mergeCell ref="ECL18:ECM18"/>
    <mergeCell ref="ECS18:ECT18"/>
    <mergeCell ref="EDB18:EDC18"/>
    <mergeCell ref="EAG18:EAH18"/>
    <mergeCell ref="EAP18:EAQ18"/>
    <mergeCell ref="EAW18:EAX18"/>
    <mergeCell ref="EBF18:EBG18"/>
    <mergeCell ref="EBM18:EBN18"/>
    <mergeCell ref="DYT18:DYU18"/>
    <mergeCell ref="DZA18:DZB18"/>
    <mergeCell ref="DZJ18:DZK18"/>
    <mergeCell ref="DZQ18:DZR18"/>
    <mergeCell ref="DZZ18:EAA18"/>
    <mergeCell ref="DXE18:DXF18"/>
    <mergeCell ref="DXN18:DXO18"/>
    <mergeCell ref="DXU18:DXV18"/>
    <mergeCell ref="DYD18:DYE18"/>
    <mergeCell ref="DYK18:DYL18"/>
    <mergeCell ref="DVR18:DVS18"/>
    <mergeCell ref="DVY18:DVZ18"/>
    <mergeCell ref="DWH18:DWI18"/>
    <mergeCell ref="DWO18:DWP18"/>
    <mergeCell ref="DWX18:DWY18"/>
    <mergeCell ref="DUC18:DUD18"/>
    <mergeCell ref="DUL18:DUM18"/>
    <mergeCell ref="DUS18:DUT18"/>
    <mergeCell ref="DVB18:DVC18"/>
    <mergeCell ref="DVI18:DVJ18"/>
    <mergeCell ref="DSP18:DSQ18"/>
    <mergeCell ref="DSW18:DSX18"/>
    <mergeCell ref="DTF18:DTG18"/>
    <mergeCell ref="DTM18:DTN18"/>
    <mergeCell ref="DTV18:DTW18"/>
    <mergeCell ref="DRA18:DRB18"/>
    <mergeCell ref="DRJ18:DRK18"/>
    <mergeCell ref="DRQ18:DRR18"/>
    <mergeCell ref="DRZ18:DSA18"/>
    <mergeCell ref="DSG18:DSH18"/>
    <mergeCell ref="DPN18:DPO18"/>
    <mergeCell ref="DPU18:DPV18"/>
    <mergeCell ref="DQD18:DQE18"/>
    <mergeCell ref="DQK18:DQL18"/>
    <mergeCell ref="DQT18:DQU18"/>
    <mergeCell ref="DNY18:DNZ18"/>
    <mergeCell ref="DOH18:DOI18"/>
    <mergeCell ref="DOO18:DOP18"/>
    <mergeCell ref="DOX18:DOY18"/>
    <mergeCell ref="DPE18:DPF18"/>
    <mergeCell ref="DML18:DMM18"/>
    <mergeCell ref="DMS18:DMT18"/>
    <mergeCell ref="DNB18:DNC18"/>
    <mergeCell ref="DNI18:DNJ18"/>
    <mergeCell ref="DNR18:DNS18"/>
    <mergeCell ref="DKW18:DKX18"/>
    <mergeCell ref="DLF18:DLG18"/>
    <mergeCell ref="DLM18:DLN18"/>
    <mergeCell ref="DLV18:DLW18"/>
    <mergeCell ref="DMC18:DMD18"/>
    <mergeCell ref="DJJ18:DJK18"/>
    <mergeCell ref="DJQ18:DJR18"/>
    <mergeCell ref="DJZ18:DKA18"/>
    <mergeCell ref="DKG18:DKH18"/>
    <mergeCell ref="DKP18:DKQ18"/>
    <mergeCell ref="DHU18:DHV18"/>
    <mergeCell ref="DID18:DIE18"/>
    <mergeCell ref="DIK18:DIL18"/>
    <mergeCell ref="DIT18:DIU18"/>
    <mergeCell ref="DJA18:DJB18"/>
    <mergeCell ref="DGH18:DGI18"/>
    <mergeCell ref="DGO18:DGP18"/>
    <mergeCell ref="DGX18:DGY18"/>
    <mergeCell ref="DHE18:DHF18"/>
    <mergeCell ref="DHN18:DHO18"/>
    <mergeCell ref="DES18:DET18"/>
    <mergeCell ref="DFB18:DFC18"/>
    <mergeCell ref="DFI18:DFJ18"/>
    <mergeCell ref="DFR18:DFS18"/>
    <mergeCell ref="DFY18:DFZ18"/>
    <mergeCell ref="DDF18:DDG18"/>
    <mergeCell ref="DDM18:DDN18"/>
    <mergeCell ref="DDV18:DDW18"/>
    <mergeCell ref="DEC18:DED18"/>
    <mergeCell ref="DEL18:DEM18"/>
    <mergeCell ref="DBQ18:DBR18"/>
    <mergeCell ref="DBZ18:DCA18"/>
    <mergeCell ref="DCG18:DCH18"/>
    <mergeCell ref="DCP18:DCQ18"/>
    <mergeCell ref="DCW18:DCX18"/>
    <mergeCell ref="DAD18:DAE18"/>
    <mergeCell ref="DAK18:DAL18"/>
    <mergeCell ref="DAT18:DAU18"/>
    <mergeCell ref="DBA18:DBB18"/>
    <mergeCell ref="DBJ18:DBK18"/>
    <mergeCell ref="CYO18:CYP18"/>
    <mergeCell ref="CYX18:CYY18"/>
    <mergeCell ref="CZE18:CZF18"/>
    <mergeCell ref="CZN18:CZO18"/>
    <mergeCell ref="CZU18:CZV18"/>
    <mergeCell ref="CXB18:CXC18"/>
    <mergeCell ref="CXI18:CXJ18"/>
    <mergeCell ref="CXR18:CXS18"/>
    <mergeCell ref="CXY18:CXZ18"/>
    <mergeCell ref="CYH18:CYI18"/>
    <mergeCell ref="CVM18:CVN18"/>
    <mergeCell ref="CVV18:CVW18"/>
    <mergeCell ref="CWC18:CWD18"/>
    <mergeCell ref="CWL18:CWM18"/>
    <mergeCell ref="CWS18:CWT18"/>
    <mergeCell ref="CTZ18:CUA18"/>
    <mergeCell ref="CUG18:CUH18"/>
    <mergeCell ref="CUP18:CUQ18"/>
    <mergeCell ref="CUW18:CUX18"/>
    <mergeCell ref="CVF18:CVG18"/>
    <mergeCell ref="CSK18:CSL18"/>
    <mergeCell ref="CST18:CSU18"/>
    <mergeCell ref="CTA18:CTB18"/>
    <mergeCell ref="CTJ18:CTK18"/>
    <mergeCell ref="CTQ18:CTR18"/>
    <mergeCell ref="CQX18:CQY18"/>
    <mergeCell ref="CRE18:CRF18"/>
    <mergeCell ref="CRN18:CRO18"/>
    <mergeCell ref="CRU18:CRV18"/>
    <mergeCell ref="CSD18:CSE18"/>
    <mergeCell ref="CPI18:CPJ18"/>
    <mergeCell ref="CPR18:CPS18"/>
    <mergeCell ref="CPY18:CPZ18"/>
    <mergeCell ref="CQH18:CQI18"/>
    <mergeCell ref="CQO18:CQP18"/>
    <mergeCell ref="CNV18:CNW18"/>
    <mergeCell ref="COC18:COD18"/>
    <mergeCell ref="COL18:COM18"/>
    <mergeCell ref="COS18:COT18"/>
    <mergeCell ref="CPB18:CPC18"/>
    <mergeCell ref="CMG18:CMH18"/>
    <mergeCell ref="CMP18:CMQ18"/>
    <mergeCell ref="CMW18:CMX18"/>
    <mergeCell ref="CNF18:CNG18"/>
    <mergeCell ref="CNM18:CNN18"/>
    <mergeCell ref="CKT18:CKU18"/>
    <mergeCell ref="CLA18:CLB18"/>
    <mergeCell ref="CLJ18:CLK18"/>
    <mergeCell ref="CLQ18:CLR18"/>
    <mergeCell ref="CLZ18:CMA18"/>
    <mergeCell ref="CJE18:CJF18"/>
    <mergeCell ref="CJN18:CJO18"/>
    <mergeCell ref="CJU18:CJV18"/>
    <mergeCell ref="CKD18:CKE18"/>
    <mergeCell ref="CKK18:CKL18"/>
    <mergeCell ref="CHR18:CHS18"/>
    <mergeCell ref="CHY18:CHZ18"/>
    <mergeCell ref="CIH18:CII18"/>
    <mergeCell ref="CIO18:CIP18"/>
    <mergeCell ref="CIX18:CIY18"/>
    <mergeCell ref="CGC18:CGD18"/>
    <mergeCell ref="CGL18:CGM18"/>
    <mergeCell ref="CGS18:CGT18"/>
    <mergeCell ref="CHB18:CHC18"/>
    <mergeCell ref="CHI18:CHJ18"/>
    <mergeCell ref="CEP18:CEQ18"/>
    <mergeCell ref="CEW18:CEX18"/>
    <mergeCell ref="CFF18:CFG18"/>
    <mergeCell ref="CFM18:CFN18"/>
    <mergeCell ref="CFV18:CFW18"/>
    <mergeCell ref="CDA18:CDB18"/>
    <mergeCell ref="CDJ18:CDK18"/>
    <mergeCell ref="CDQ18:CDR18"/>
    <mergeCell ref="CDZ18:CEA18"/>
    <mergeCell ref="CEG18:CEH18"/>
    <mergeCell ref="CBN18:CBO18"/>
    <mergeCell ref="CBU18:CBV18"/>
    <mergeCell ref="CCD18:CCE18"/>
    <mergeCell ref="CCK18:CCL18"/>
    <mergeCell ref="CCT18:CCU18"/>
    <mergeCell ref="BZY18:BZZ18"/>
    <mergeCell ref="CAH18:CAI18"/>
    <mergeCell ref="CAO18:CAP18"/>
    <mergeCell ref="CAX18:CAY18"/>
    <mergeCell ref="CBE18:CBF18"/>
    <mergeCell ref="BYL18:BYM18"/>
    <mergeCell ref="BYS18:BYT18"/>
    <mergeCell ref="BZB18:BZC18"/>
    <mergeCell ref="BZI18:BZJ18"/>
    <mergeCell ref="BZR18:BZS18"/>
    <mergeCell ref="BWW18:BWX18"/>
    <mergeCell ref="BXF18:BXG18"/>
    <mergeCell ref="BXM18:BXN18"/>
    <mergeCell ref="BXV18:BXW18"/>
    <mergeCell ref="BYC18:BYD18"/>
    <mergeCell ref="BVJ18:BVK18"/>
    <mergeCell ref="BVQ18:BVR18"/>
    <mergeCell ref="BVZ18:BWA18"/>
    <mergeCell ref="BWG18:BWH18"/>
    <mergeCell ref="BWP18:BWQ18"/>
    <mergeCell ref="BTU18:BTV18"/>
    <mergeCell ref="BUD18:BUE18"/>
    <mergeCell ref="BUK18:BUL18"/>
    <mergeCell ref="BUT18:BUU18"/>
    <mergeCell ref="BVA18:BVB18"/>
    <mergeCell ref="BSH18:BSI18"/>
    <mergeCell ref="BSO18:BSP18"/>
    <mergeCell ref="BSX18:BSY18"/>
    <mergeCell ref="BTE18:BTF18"/>
    <mergeCell ref="BTN18:BTO18"/>
    <mergeCell ref="BQS18:BQT18"/>
    <mergeCell ref="BRB18:BRC18"/>
    <mergeCell ref="BRI18:BRJ18"/>
    <mergeCell ref="BRR18:BRS18"/>
    <mergeCell ref="BRY18:BRZ18"/>
    <mergeCell ref="BPF18:BPG18"/>
    <mergeCell ref="BPM18:BPN18"/>
    <mergeCell ref="BPV18:BPW18"/>
    <mergeCell ref="BQC18:BQD18"/>
    <mergeCell ref="BQL18:BQM18"/>
    <mergeCell ref="BNQ18:BNR18"/>
    <mergeCell ref="BNZ18:BOA18"/>
    <mergeCell ref="BOG18:BOH18"/>
    <mergeCell ref="BOP18:BOQ18"/>
    <mergeCell ref="BOW18:BOX18"/>
    <mergeCell ref="BMD18:BME18"/>
    <mergeCell ref="BMK18:BML18"/>
    <mergeCell ref="BMT18:BMU18"/>
    <mergeCell ref="BNA18:BNB18"/>
    <mergeCell ref="BNJ18:BNK18"/>
    <mergeCell ref="BKO18:BKP18"/>
    <mergeCell ref="BKX18:BKY18"/>
    <mergeCell ref="BLE18:BLF18"/>
    <mergeCell ref="BLN18:BLO18"/>
    <mergeCell ref="BLU18:BLV18"/>
    <mergeCell ref="BJB18:BJC18"/>
    <mergeCell ref="BJI18:BJJ18"/>
    <mergeCell ref="BJR18:BJS18"/>
    <mergeCell ref="BJY18:BJZ18"/>
    <mergeCell ref="BKH18:BKI18"/>
    <mergeCell ref="BHM18:BHN18"/>
    <mergeCell ref="BHV18:BHW18"/>
    <mergeCell ref="BIC18:BID18"/>
    <mergeCell ref="BIL18:BIM18"/>
    <mergeCell ref="BIS18:BIT18"/>
    <mergeCell ref="BFZ18:BGA18"/>
    <mergeCell ref="BGG18:BGH18"/>
    <mergeCell ref="BGP18:BGQ18"/>
    <mergeCell ref="BGW18:BGX18"/>
    <mergeCell ref="BHF18:BHG18"/>
    <mergeCell ref="BEK18:BEL18"/>
    <mergeCell ref="BET18:BEU18"/>
    <mergeCell ref="BFA18:BFB18"/>
    <mergeCell ref="BFJ18:BFK18"/>
    <mergeCell ref="BFQ18:BFR18"/>
    <mergeCell ref="BCX18:BCY18"/>
    <mergeCell ref="BDE18:BDF18"/>
    <mergeCell ref="BDN18:BDO18"/>
    <mergeCell ref="BDU18:BDV18"/>
    <mergeCell ref="BED18:BEE18"/>
    <mergeCell ref="BBI18:BBJ18"/>
    <mergeCell ref="BBR18:BBS18"/>
    <mergeCell ref="BBY18:BBZ18"/>
    <mergeCell ref="BCH18:BCI18"/>
    <mergeCell ref="BCO18:BCP18"/>
    <mergeCell ref="AZV18:AZW18"/>
    <mergeCell ref="BAC18:BAD18"/>
    <mergeCell ref="BAL18:BAM18"/>
    <mergeCell ref="BAS18:BAT18"/>
    <mergeCell ref="BBB18:BBC18"/>
    <mergeCell ref="AYG18:AYH18"/>
    <mergeCell ref="AYP18:AYQ18"/>
    <mergeCell ref="AYW18:AYX18"/>
    <mergeCell ref="AZF18:AZG18"/>
    <mergeCell ref="AZM18:AZN18"/>
    <mergeCell ref="AWT18:AWU18"/>
    <mergeCell ref="AXA18:AXB18"/>
    <mergeCell ref="AXJ18:AXK18"/>
    <mergeCell ref="AXQ18:AXR18"/>
    <mergeCell ref="AXZ18:AYA18"/>
    <mergeCell ref="AVE18:AVF18"/>
    <mergeCell ref="AVN18:AVO18"/>
    <mergeCell ref="AVU18:AVV18"/>
    <mergeCell ref="AWD18:AWE18"/>
    <mergeCell ref="AWK18:AWL18"/>
    <mergeCell ref="ATR18:ATS18"/>
    <mergeCell ref="ATY18:ATZ18"/>
    <mergeCell ref="AUH18:AUI18"/>
    <mergeCell ref="AUO18:AUP18"/>
    <mergeCell ref="AUX18:AUY18"/>
    <mergeCell ref="ASC18:ASD18"/>
    <mergeCell ref="ASL18:ASM18"/>
    <mergeCell ref="ASS18:AST18"/>
    <mergeCell ref="ATB18:ATC18"/>
    <mergeCell ref="ATI18:ATJ18"/>
    <mergeCell ref="AQP18:AQQ18"/>
    <mergeCell ref="AQW18:AQX18"/>
    <mergeCell ref="ARF18:ARG18"/>
    <mergeCell ref="ARM18:ARN18"/>
    <mergeCell ref="ARV18:ARW18"/>
    <mergeCell ref="APA18:APB18"/>
    <mergeCell ref="APJ18:APK18"/>
    <mergeCell ref="APQ18:APR18"/>
    <mergeCell ref="APZ18:AQA18"/>
    <mergeCell ref="AQG18:AQH18"/>
    <mergeCell ref="ANN18:ANO18"/>
    <mergeCell ref="ANU18:ANV18"/>
    <mergeCell ref="AOD18:AOE18"/>
    <mergeCell ref="AOK18:AOL18"/>
    <mergeCell ref="AOT18:AOU18"/>
    <mergeCell ref="ALY18:ALZ18"/>
    <mergeCell ref="AMH18:AMI18"/>
    <mergeCell ref="AMO18:AMP18"/>
    <mergeCell ref="AMX18:AMY18"/>
    <mergeCell ref="ANE18:ANF18"/>
    <mergeCell ref="AKL18:AKM18"/>
    <mergeCell ref="AKS18:AKT18"/>
    <mergeCell ref="ALB18:ALC18"/>
    <mergeCell ref="ALI18:ALJ18"/>
    <mergeCell ref="ALR18:ALS18"/>
    <mergeCell ref="AIW18:AIX18"/>
    <mergeCell ref="AJF18:AJG18"/>
    <mergeCell ref="AJM18:AJN18"/>
    <mergeCell ref="AJV18:AJW18"/>
    <mergeCell ref="AKC18:AKD18"/>
    <mergeCell ref="AHJ18:AHK18"/>
    <mergeCell ref="AHQ18:AHR18"/>
    <mergeCell ref="AHZ18:AIA18"/>
    <mergeCell ref="AIG18:AIH18"/>
    <mergeCell ref="AIP18:AIQ18"/>
    <mergeCell ref="AFU18:AFV18"/>
    <mergeCell ref="AGD18:AGE18"/>
    <mergeCell ref="AGK18:AGL18"/>
    <mergeCell ref="AGT18:AGU18"/>
    <mergeCell ref="AHA18:AHB18"/>
    <mergeCell ref="AEH18:AEI18"/>
    <mergeCell ref="AEO18:AEP18"/>
    <mergeCell ref="AEX18:AEY18"/>
    <mergeCell ref="AFE18:AFF18"/>
    <mergeCell ref="AFN18:AFO18"/>
    <mergeCell ref="ACS18:ACT18"/>
    <mergeCell ref="ADB18:ADC18"/>
    <mergeCell ref="ADI18:ADJ18"/>
    <mergeCell ref="ADR18:ADS18"/>
    <mergeCell ref="ADY18:ADZ18"/>
    <mergeCell ref="ABF18:ABG18"/>
    <mergeCell ref="ABM18:ABN18"/>
    <mergeCell ref="ABV18:ABW18"/>
    <mergeCell ref="ACC18:ACD18"/>
    <mergeCell ref="ACL18:ACM18"/>
    <mergeCell ref="ZQ18:ZR18"/>
    <mergeCell ref="ZZ18:AAA18"/>
    <mergeCell ref="AAG18:AAH18"/>
    <mergeCell ref="AAP18:AAQ18"/>
    <mergeCell ref="AAW18:AAX18"/>
    <mergeCell ref="YD18:YE18"/>
    <mergeCell ref="YK18:YL18"/>
    <mergeCell ref="YT18:YU18"/>
    <mergeCell ref="ZA18:ZB18"/>
    <mergeCell ref="ZJ18:ZK18"/>
    <mergeCell ref="WO18:WP18"/>
    <mergeCell ref="WX18:WY18"/>
    <mergeCell ref="XE18:XF18"/>
    <mergeCell ref="XN18:XO18"/>
    <mergeCell ref="XU18:XV18"/>
    <mergeCell ref="VB18:VC18"/>
    <mergeCell ref="VI18:VJ18"/>
    <mergeCell ref="VR18:VS18"/>
    <mergeCell ref="VY18:VZ18"/>
    <mergeCell ref="WH18:WI18"/>
    <mergeCell ref="TM18:TN18"/>
    <mergeCell ref="TV18:TW18"/>
    <mergeCell ref="UC18:UD18"/>
    <mergeCell ref="UL18:UM18"/>
    <mergeCell ref="US18:UT18"/>
    <mergeCell ref="SG18:SH18"/>
    <mergeCell ref="SP18:SQ18"/>
    <mergeCell ref="SW18:SX18"/>
    <mergeCell ref="TF18:TG18"/>
    <mergeCell ref="QK18:QL18"/>
    <mergeCell ref="QT18:QU18"/>
    <mergeCell ref="RA18:RB18"/>
    <mergeCell ref="RJ18:RK18"/>
    <mergeCell ref="RQ18:RR18"/>
    <mergeCell ref="OX18:OY18"/>
    <mergeCell ref="PE18:PF18"/>
    <mergeCell ref="PN18:PO18"/>
    <mergeCell ref="PU18:PV18"/>
    <mergeCell ref="QD18:QE18"/>
    <mergeCell ref="NI18:NJ18"/>
    <mergeCell ref="NR18:NS18"/>
    <mergeCell ref="NY18:NZ18"/>
    <mergeCell ref="OH18:OI18"/>
    <mergeCell ref="OO18:OP18"/>
    <mergeCell ref="LV18:LW18"/>
    <mergeCell ref="MC18:MD18"/>
    <mergeCell ref="ML18:MM18"/>
    <mergeCell ref="MS18:MT18"/>
    <mergeCell ref="NB18:NC18"/>
    <mergeCell ref="KG18:KH18"/>
    <mergeCell ref="KP18:KQ18"/>
    <mergeCell ref="KW18:KX18"/>
    <mergeCell ref="LF18:LG18"/>
    <mergeCell ref="LM18:LN18"/>
    <mergeCell ref="IT18:IU18"/>
    <mergeCell ref="JA18:JB18"/>
    <mergeCell ref="JJ18:JK18"/>
    <mergeCell ref="JQ18:JR18"/>
    <mergeCell ref="JZ18:KA18"/>
    <mergeCell ref="HE18:HF18"/>
    <mergeCell ref="HN18:HO18"/>
    <mergeCell ref="HU18:HV18"/>
    <mergeCell ref="ID18:IE18"/>
    <mergeCell ref="IK18:IL18"/>
    <mergeCell ref="FR18:FS18"/>
    <mergeCell ref="FY18:FZ18"/>
    <mergeCell ref="GH18:GI18"/>
    <mergeCell ref="GO18:GP18"/>
    <mergeCell ref="GX18:GY18"/>
    <mergeCell ref="EC18:ED18"/>
    <mergeCell ref="EL18:EM18"/>
    <mergeCell ref="ES18:ET18"/>
    <mergeCell ref="FB18:FC18"/>
    <mergeCell ref="FI18:FJ18"/>
    <mergeCell ref="XES17:XET17"/>
    <mergeCell ref="U18:V18"/>
    <mergeCell ref="AD18:AE18"/>
    <mergeCell ref="AK18:AL18"/>
    <mergeCell ref="AT18:AU18"/>
    <mergeCell ref="BA18:BB18"/>
    <mergeCell ref="BJ18:BK18"/>
    <mergeCell ref="BQ18:BR18"/>
    <mergeCell ref="BZ18:CA18"/>
    <mergeCell ref="CG18:CH18"/>
    <mergeCell ref="CP18:CQ18"/>
    <mergeCell ref="CW18:CX18"/>
    <mergeCell ref="DF18:DG18"/>
    <mergeCell ref="DM18:DN18"/>
    <mergeCell ref="DV18:DW18"/>
    <mergeCell ref="XDF17:XDG17"/>
    <mergeCell ref="XDM17:XDN17"/>
    <mergeCell ref="XDV17:XDW17"/>
    <mergeCell ref="XEC17:XED17"/>
    <mergeCell ref="XEL17:XEM17"/>
    <mergeCell ref="XBQ17:XBR17"/>
    <mergeCell ref="XBZ17:XCA17"/>
    <mergeCell ref="XCG17:XCH17"/>
    <mergeCell ref="XCP17:XCQ17"/>
    <mergeCell ref="XCW17:XCX17"/>
    <mergeCell ref="XAD17:XAE17"/>
    <mergeCell ref="XAK17:XAL17"/>
    <mergeCell ref="XAT17:XAU17"/>
    <mergeCell ref="XBA17:XBB17"/>
    <mergeCell ref="XBJ17:XBK17"/>
    <mergeCell ref="WYO17:WYP17"/>
    <mergeCell ref="WYX17:WYY17"/>
    <mergeCell ref="WZE17:WZF17"/>
    <mergeCell ref="WZN17:WZO17"/>
    <mergeCell ref="WZU17:WZV17"/>
    <mergeCell ref="WXB17:WXC17"/>
    <mergeCell ref="WXI17:WXJ17"/>
    <mergeCell ref="WXR17:WXS17"/>
    <mergeCell ref="WXY17:WXZ17"/>
    <mergeCell ref="WYH17:WYI17"/>
    <mergeCell ref="WVM17:WVN17"/>
    <mergeCell ref="WVV17:WVW17"/>
    <mergeCell ref="WWC17:WWD17"/>
    <mergeCell ref="WWL17:WWM17"/>
    <mergeCell ref="WWS17:WWT17"/>
    <mergeCell ref="WTZ17:WUA17"/>
    <mergeCell ref="WUG17:WUH17"/>
    <mergeCell ref="WUP17:WUQ17"/>
    <mergeCell ref="RZ18:SA18"/>
    <mergeCell ref="WUW17:WUX17"/>
    <mergeCell ref="WVF17:WVG17"/>
    <mergeCell ref="WSK17:WSL17"/>
    <mergeCell ref="WST17:WSU17"/>
    <mergeCell ref="WTA17:WTB17"/>
    <mergeCell ref="WTJ17:WTK17"/>
    <mergeCell ref="WTQ17:WTR17"/>
    <mergeCell ref="WQX17:WQY17"/>
    <mergeCell ref="WRE17:WRF17"/>
    <mergeCell ref="WRN17:WRO17"/>
    <mergeCell ref="WRU17:WRV17"/>
    <mergeCell ref="WSD17:WSE17"/>
    <mergeCell ref="WPI17:WPJ17"/>
    <mergeCell ref="WPR17:WPS17"/>
    <mergeCell ref="WPY17:WPZ17"/>
    <mergeCell ref="WQH17:WQI17"/>
    <mergeCell ref="WQO17:WQP17"/>
    <mergeCell ref="WNV17:WNW17"/>
    <mergeCell ref="WOC17:WOD17"/>
    <mergeCell ref="WOL17:WOM17"/>
    <mergeCell ref="WOS17:WOT17"/>
    <mergeCell ref="WPB17:WPC17"/>
    <mergeCell ref="WMG17:WMH17"/>
    <mergeCell ref="WMP17:WMQ17"/>
    <mergeCell ref="WMW17:WMX17"/>
    <mergeCell ref="WNF17:WNG17"/>
    <mergeCell ref="WNM17:WNN17"/>
    <mergeCell ref="WKT17:WKU17"/>
    <mergeCell ref="WLA17:WLB17"/>
    <mergeCell ref="WLJ17:WLK17"/>
    <mergeCell ref="WLQ17:WLR17"/>
    <mergeCell ref="WLZ17:WMA17"/>
    <mergeCell ref="WJE17:WJF17"/>
    <mergeCell ref="WJN17:WJO17"/>
    <mergeCell ref="WJU17:WJV17"/>
    <mergeCell ref="WKD17:WKE17"/>
    <mergeCell ref="WKK17:WKL17"/>
    <mergeCell ref="WHR17:WHS17"/>
    <mergeCell ref="WHY17:WHZ17"/>
    <mergeCell ref="WIH17:WII17"/>
    <mergeCell ref="WIO17:WIP17"/>
    <mergeCell ref="WIX17:WIY17"/>
    <mergeCell ref="WGC17:WGD17"/>
    <mergeCell ref="WGL17:WGM17"/>
    <mergeCell ref="WGS17:WGT17"/>
    <mergeCell ref="WHB17:WHC17"/>
    <mergeCell ref="WHI17:WHJ17"/>
    <mergeCell ref="WEP17:WEQ17"/>
    <mergeCell ref="WEW17:WEX17"/>
    <mergeCell ref="WFF17:WFG17"/>
    <mergeCell ref="WFM17:WFN17"/>
    <mergeCell ref="WFV17:WFW17"/>
    <mergeCell ref="WDA17:WDB17"/>
    <mergeCell ref="WDJ17:WDK17"/>
    <mergeCell ref="WDQ17:WDR17"/>
    <mergeCell ref="WDZ17:WEA17"/>
    <mergeCell ref="WEG17:WEH17"/>
    <mergeCell ref="WBN17:WBO17"/>
    <mergeCell ref="WBU17:WBV17"/>
    <mergeCell ref="WCD17:WCE17"/>
    <mergeCell ref="WCK17:WCL17"/>
    <mergeCell ref="WCT17:WCU17"/>
    <mergeCell ref="VZY17:VZZ17"/>
    <mergeCell ref="WAH17:WAI17"/>
    <mergeCell ref="WAO17:WAP17"/>
    <mergeCell ref="WAX17:WAY17"/>
    <mergeCell ref="WBE17:WBF17"/>
    <mergeCell ref="VYL17:VYM17"/>
    <mergeCell ref="VYS17:VYT17"/>
    <mergeCell ref="VZB17:VZC17"/>
    <mergeCell ref="VZI17:VZJ17"/>
    <mergeCell ref="VZR17:VZS17"/>
    <mergeCell ref="VWW17:VWX17"/>
    <mergeCell ref="VXF17:VXG17"/>
    <mergeCell ref="VXM17:VXN17"/>
    <mergeCell ref="VXV17:VXW17"/>
    <mergeCell ref="VYC17:VYD17"/>
    <mergeCell ref="VVJ17:VVK17"/>
    <mergeCell ref="VVQ17:VVR17"/>
    <mergeCell ref="VVZ17:VWA17"/>
    <mergeCell ref="VWG17:VWH17"/>
    <mergeCell ref="VWP17:VWQ17"/>
    <mergeCell ref="VTU17:VTV17"/>
    <mergeCell ref="VUD17:VUE17"/>
    <mergeCell ref="VUK17:VUL17"/>
    <mergeCell ref="VUT17:VUU17"/>
    <mergeCell ref="VVA17:VVB17"/>
    <mergeCell ref="VSH17:VSI17"/>
    <mergeCell ref="VSO17:VSP17"/>
    <mergeCell ref="VSX17:VSY17"/>
    <mergeCell ref="VTE17:VTF17"/>
    <mergeCell ref="VTN17:VTO17"/>
    <mergeCell ref="VQS17:VQT17"/>
    <mergeCell ref="VRB17:VRC17"/>
    <mergeCell ref="VRI17:VRJ17"/>
    <mergeCell ref="VRR17:VRS17"/>
    <mergeCell ref="VRY17:VRZ17"/>
    <mergeCell ref="VPF17:VPG17"/>
    <mergeCell ref="VPM17:VPN17"/>
    <mergeCell ref="VPV17:VPW17"/>
    <mergeCell ref="VQC17:VQD17"/>
    <mergeCell ref="VQL17:VQM17"/>
    <mergeCell ref="VNQ17:VNR17"/>
    <mergeCell ref="VNZ17:VOA17"/>
    <mergeCell ref="VOG17:VOH17"/>
    <mergeCell ref="VOP17:VOQ17"/>
    <mergeCell ref="VOW17:VOX17"/>
    <mergeCell ref="VMD17:VME17"/>
    <mergeCell ref="VMK17:VML17"/>
    <mergeCell ref="VMT17:VMU17"/>
    <mergeCell ref="VNA17:VNB17"/>
    <mergeCell ref="VNJ17:VNK17"/>
    <mergeCell ref="VKO17:VKP17"/>
    <mergeCell ref="VKX17:VKY17"/>
    <mergeCell ref="VLE17:VLF17"/>
    <mergeCell ref="VLN17:VLO17"/>
    <mergeCell ref="VLU17:VLV17"/>
    <mergeCell ref="VJB17:VJC17"/>
    <mergeCell ref="VJI17:VJJ17"/>
    <mergeCell ref="VJR17:VJS17"/>
    <mergeCell ref="VJY17:VJZ17"/>
    <mergeCell ref="VKH17:VKI17"/>
    <mergeCell ref="VHM17:VHN17"/>
    <mergeCell ref="VHV17:VHW17"/>
    <mergeCell ref="VIC17:VID17"/>
    <mergeCell ref="VIL17:VIM17"/>
    <mergeCell ref="VIS17:VIT17"/>
    <mergeCell ref="VFZ17:VGA17"/>
    <mergeCell ref="VGG17:VGH17"/>
    <mergeCell ref="VGP17:VGQ17"/>
    <mergeCell ref="VGW17:VGX17"/>
    <mergeCell ref="VHF17:VHG17"/>
    <mergeCell ref="VEK17:VEL17"/>
    <mergeCell ref="VET17:VEU17"/>
    <mergeCell ref="VFA17:VFB17"/>
    <mergeCell ref="VFJ17:VFK17"/>
    <mergeCell ref="VFQ17:VFR17"/>
    <mergeCell ref="VCX17:VCY17"/>
    <mergeCell ref="VDE17:VDF17"/>
    <mergeCell ref="VDN17:VDO17"/>
    <mergeCell ref="VDU17:VDV17"/>
    <mergeCell ref="VED17:VEE17"/>
    <mergeCell ref="VBI17:VBJ17"/>
    <mergeCell ref="VBR17:VBS17"/>
    <mergeCell ref="VBY17:VBZ17"/>
    <mergeCell ref="VCH17:VCI17"/>
    <mergeCell ref="VCO17:VCP17"/>
    <mergeCell ref="UZV17:UZW17"/>
    <mergeCell ref="VAC17:VAD17"/>
    <mergeCell ref="VAL17:VAM17"/>
    <mergeCell ref="VAS17:VAT17"/>
    <mergeCell ref="VBB17:VBC17"/>
    <mergeCell ref="UYG17:UYH17"/>
    <mergeCell ref="UYP17:UYQ17"/>
    <mergeCell ref="UYW17:UYX17"/>
    <mergeCell ref="UZF17:UZG17"/>
    <mergeCell ref="UZM17:UZN17"/>
    <mergeCell ref="UWT17:UWU17"/>
    <mergeCell ref="UXA17:UXB17"/>
    <mergeCell ref="UXJ17:UXK17"/>
    <mergeCell ref="UXQ17:UXR17"/>
    <mergeCell ref="UXZ17:UYA17"/>
    <mergeCell ref="UVE17:UVF17"/>
    <mergeCell ref="UVN17:UVO17"/>
    <mergeCell ref="UVU17:UVV17"/>
    <mergeCell ref="UWD17:UWE17"/>
    <mergeCell ref="UWK17:UWL17"/>
    <mergeCell ref="UTR17:UTS17"/>
    <mergeCell ref="UTY17:UTZ17"/>
    <mergeCell ref="UUH17:UUI17"/>
    <mergeCell ref="UUO17:UUP17"/>
    <mergeCell ref="UUX17:UUY17"/>
    <mergeCell ref="USC17:USD17"/>
    <mergeCell ref="USL17:USM17"/>
    <mergeCell ref="USS17:UST17"/>
    <mergeCell ref="UTB17:UTC17"/>
    <mergeCell ref="UTI17:UTJ17"/>
    <mergeCell ref="UQP17:UQQ17"/>
    <mergeCell ref="UQW17:UQX17"/>
    <mergeCell ref="URF17:URG17"/>
    <mergeCell ref="URM17:URN17"/>
    <mergeCell ref="URV17:URW17"/>
    <mergeCell ref="UPA17:UPB17"/>
    <mergeCell ref="UPJ17:UPK17"/>
    <mergeCell ref="UPQ17:UPR17"/>
    <mergeCell ref="UPZ17:UQA17"/>
    <mergeCell ref="UQG17:UQH17"/>
    <mergeCell ref="UNN17:UNO17"/>
    <mergeCell ref="UNU17:UNV17"/>
    <mergeCell ref="UOD17:UOE17"/>
    <mergeCell ref="UOK17:UOL17"/>
    <mergeCell ref="UOT17:UOU17"/>
    <mergeCell ref="ULY17:ULZ17"/>
    <mergeCell ref="UMH17:UMI17"/>
    <mergeCell ref="UMO17:UMP17"/>
    <mergeCell ref="UMX17:UMY17"/>
    <mergeCell ref="UNE17:UNF17"/>
    <mergeCell ref="UKL17:UKM17"/>
    <mergeCell ref="UKS17:UKT17"/>
    <mergeCell ref="ULB17:ULC17"/>
    <mergeCell ref="ULI17:ULJ17"/>
    <mergeCell ref="ULR17:ULS17"/>
    <mergeCell ref="UIW17:UIX17"/>
    <mergeCell ref="UJF17:UJG17"/>
    <mergeCell ref="UJM17:UJN17"/>
    <mergeCell ref="UJV17:UJW17"/>
    <mergeCell ref="UKC17:UKD17"/>
    <mergeCell ref="UHJ17:UHK17"/>
    <mergeCell ref="UHQ17:UHR17"/>
    <mergeCell ref="UHZ17:UIA17"/>
    <mergeCell ref="UIG17:UIH17"/>
    <mergeCell ref="UIP17:UIQ17"/>
    <mergeCell ref="UFU17:UFV17"/>
    <mergeCell ref="UGD17:UGE17"/>
    <mergeCell ref="UGK17:UGL17"/>
    <mergeCell ref="UGT17:UGU17"/>
    <mergeCell ref="UHA17:UHB17"/>
    <mergeCell ref="UEH17:UEI17"/>
    <mergeCell ref="UEO17:UEP17"/>
    <mergeCell ref="UEX17:UEY17"/>
    <mergeCell ref="UFE17:UFF17"/>
    <mergeCell ref="UFN17:UFO17"/>
    <mergeCell ref="UCS17:UCT17"/>
    <mergeCell ref="UDB17:UDC17"/>
    <mergeCell ref="UDI17:UDJ17"/>
    <mergeCell ref="UDR17:UDS17"/>
    <mergeCell ref="UDY17:UDZ17"/>
    <mergeCell ref="UBF17:UBG17"/>
    <mergeCell ref="UBM17:UBN17"/>
    <mergeCell ref="UBV17:UBW17"/>
    <mergeCell ref="UCC17:UCD17"/>
    <mergeCell ref="UCL17:UCM17"/>
    <mergeCell ref="TZQ17:TZR17"/>
    <mergeCell ref="TZZ17:UAA17"/>
    <mergeCell ref="UAG17:UAH17"/>
    <mergeCell ref="UAP17:UAQ17"/>
    <mergeCell ref="UAW17:UAX17"/>
    <mergeCell ref="TYD17:TYE17"/>
    <mergeCell ref="TYK17:TYL17"/>
    <mergeCell ref="TYT17:TYU17"/>
    <mergeCell ref="TZA17:TZB17"/>
    <mergeCell ref="TZJ17:TZK17"/>
    <mergeCell ref="TWO17:TWP17"/>
    <mergeCell ref="TWX17:TWY17"/>
    <mergeCell ref="TXE17:TXF17"/>
    <mergeCell ref="TXN17:TXO17"/>
    <mergeCell ref="TXU17:TXV17"/>
    <mergeCell ref="TVB17:TVC17"/>
    <mergeCell ref="TVI17:TVJ17"/>
    <mergeCell ref="TVR17:TVS17"/>
    <mergeCell ref="TVY17:TVZ17"/>
    <mergeCell ref="TWH17:TWI17"/>
    <mergeCell ref="TTM17:TTN17"/>
    <mergeCell ref="TTV17:TTW17"/>
    <mergeCell ref="TUC17:TUD17"/>
    <mergeCell ref="TUL17:TUM17"/>
    <mergeCell ref="TUS17:TUT17"/>
    <mergeCell ref="TRZ17:TSA17"/>
    <mergeCell ref="TSG17:TSH17"/>
    <mergeCell ref="TSP17:TSQ17"/>
    <mergeCell ref="TSW17:TSX17"/>
    <mergeCell ref="TTF17:TTG17"/>
    <mergeCell ref="TQK17:TQL17"/>
    <mergeCell ref="TQT17:TQU17"/>
    <mergeCell ref="TRA17:TRB17"/>
    <mergeCell ref="TRJ17:TRK17"/>
    <mergeCell ref="TRQ17:TRR17"/>
    <mergeCell ref="TOX17:TOY17"/>
    <mergeCell ref="TPE17:TPF17"/>
    <mergeCell ref="TPN17:TPO17"/>
    <mergeCell ref="TPU17:TPV17"/>
    <mergeCell ref="TQD17:TQE17"/>
    <mergeCell ref="TNI17:TNJ17"/>
    <mergeCell ref="TNR17:TNS17"/>
    <mergeCell ref="TNY17:TNZ17"/>
    <mergeCell ref="TOH17:TOI17"/>
    <mergeCell ref="TOO17:TOP17"/>
    <mergeCell ref="TLV17:TLW17"/>
    <mergeCell ref="TMC17:TMD17"/>
    <mergeCell ref="TML17:TMM17"/>
    <mergeCell ref="TMS17:TMT17"/>
    <mergeCell ref="TNB17:TNC17"/>
    <mergeCell ref="TKG17:TKH17"/>
    <mergeCell ref="TKP17:TKQ17"/>
    <mergeCell ref="TKW17:TKX17"/>
    <mergeCell ref="TLF17:TLG17"/>
    <mergeCell ref="TLM17:TLN17"/>
    <mergeCell ref="TIT17:TIU17"/>
    <mergeCell ref="TJA17:TJB17"/>
    <mergeCell ref="TJJ17:TJK17"/>
    <mergeCell ref="TJQ17:TJR17"/>
    <mergeCell ref="TJZ17:TKA17"/>
    <mergeCell ref="THE17:THF17"/>
    <mergeCell ref="THN17:THO17"/>
    <mergeCell ref="THU17:THV17"/>
    <mergeCell ref="TID17:TIE17"/>
    <mergeCell ref="TIK17:TIL17"/>
    <mergeCell ref="TFR17:TFS17"/>
    <mergeCell ref="TFY17:TFZ17"/>
    <mergeCell ref="TGH17:TGI17"/>
    <mergeCell ref="TGO17:TGP17"/>
    <mergeCell ref="TGX17:TGY17"/>
    <mergeCell ref="TEC17:TED17"/>
    <mergeCell ref="TEL17:TEM17"/>
    <mergeCell ref="TES17:TET17"/>
    <mergeCell ref="TFB17:TFC17"/>
    <mergeCell ref="TFI17:TFJ17"/>
    <mergeCell ref="TCP17:TCQ17"/>
    <mergeCell ref="TCW17:TCX17"/>
    <mergeCell ref="TDF17:TDG17"/>
    <mergeCell ref="TDM17:TDN17"/>
    <mergeCell ref="TDV17:TDW17"/>
    <mergeCell ref="TBA17:TBB17"/>
    <mergeCell ref="TBJ17:TBK17"/>
    <mergeCell ref="TBQ17:TBR17"/>
    <mergeCell ref="TBZ17:TCA17"/>
    <mergeCell ref="TCG17:TCH17"/>
    <mergeCell ref="SZN17:SZO17"/>
    <mergeCell ref="SZU17:SZV17"/>
    <mergeCell ref="TAD17:TAE17"/>
    <mergeCell ref="TAK17:TAL17"/>
    <mergeCell ref="TAT17:TAU17"/>
    <mergeCell ref="SXY17:SXZ17"/>
    <mergeCell ref="SYH17:SYI17"/>
    <mergeCell ref="SYO17:SYP17"/>
    <mergeCell ref="SYX17:SYY17"/>
    <mergeCell ref="SZE17:SZF17"/>
    <mergeCell ref="SWL17:SWM17"/>
    <mergeCell ref="SWS17:SWT17"/>
    <mergeCell ref="SXB17:SXC17"/>
    <mergeCell ref="SXI17:SXJ17"/>
    <mergeCell ref="SXR17:SXS17"/>
    <mergeCell ref="SUW17:SUX17"/>
    <mergeCell ref="SVF17:SVG17"/>
    <mergeCell ref="SVM17:SVN17"/>
    <mergeCell ref="SVV17:SVW17"/>
    <mergeCell ref="SWC17:SWD17"/>
    <mergeCell ref="STJ17:STK17"/>
    <mergeCell ref="STQ17:STR17"/>
    <mergeCell ref="STZ17:SUA17"/>
    <mergeCell ref="SUG17:SUH17"/>
    <mergeCell ref="SUP17:SUQ17"/>
    <mergeCell ref="SRU17:SRV17"/>
    <mergeCell ref="SSD17:SSE17"/>
    <mergeCell ref="SSK17:SSL17"/>
    <mergeCell ref="SST17:SSU17"/>
    <mergeCell ref="STA17:STB17"/>
    <mergeCell ref="SQH17:SQI17"/>
    <mergeCell ref="SQO17:SQP17"/>
    <mergeCell ref="SQX17:SQY17"/>
    <mergeCell ref="SRE17:SRF17"/>
    <mergeCell ref="SRN17:SRO17"/>
    <mergeCell ref="SOS17:SOT17"/>
    <mergeCell ref="SPB17:SPC17"/>
    <mergeCell ref="SPI17:SPJ17"/>
    <mergeCell ref="SPR17:SPS17"/>
    <mergeCell ref="SPY17:SPZ17"/>
    <mergeCell ref="SNF17:SNG17"/>
    <mergeCell ref="SNM17:SNN17"/>
    <mergeCell ref="SNV17:SNW17"/>
    <mergeCell ref="SOC17:SOD17"/>
    <mergeCell ref="SOL17:SOM17"/>
    <mergeCell ref="SLQ17:SLR17"/>
    <mergeCell ref="SLZ17:SMA17"/>
    <mergeCell ref="SMG17:SMH17"/>
    <mergeCell ref="SMP17:SMQ17"/>
    <mergeCell ref="SMW17:SMX17"/>
    <mergeCell ref="SKD17:SKE17"/>
    <mergeCell ref="SKK17:SKL17"/>
    <mergeCell ref="SKT17:SKU17"/>
    <mergeCell ref="SLA17:SLB17"/>
    <mergeCell ref="SLJ17:SLK17"/>
    <mergeCell ref="SIO17:SIP17"/>
    <mergeCell ref="SIX17:SIY17"/>
    <mergeCell ref="SJE17:SJF17"/>
    <mergeCell ref="SJN17:SJO17"/>
    <mergeCell ref="SJU17:SJV17"/>
    <mergeCell ref="SHB17:SHC17"/>
    <mergeCell ref="SHI17:SHJ17"/>
    <mergeCell ref="SHR17:SHS17"/>
    <mergeCell ref="SHY17:SHZ17"/>
    <mergeCell ref="SIH17:SII17"/>
    <mergeCell ref="SFM17:SFN17"/>
    <mergeCell ref="SFV17:SFW17"/>
    <mergeCell ref="SGC17:SGD17"/>
    <mergeCell ref="SGL17:SGM17"/>
    <mergeCell ref="SGS17:SGT17"/>
    <mergeCell ref="SDZ17:SEA17"/>
    <mergeCell ref="SEG17:SEH17"/>
    <mergeCell ref="SEP17:SEQ17"/>
    <mergeCell ref="SEW17:SEX17"/>
    <mergeCell ref="SFF17:SFG17"/>
    <mergeCell ref="SCK17:SCL17"/>
    <mergeCell ref="SCT17:SCU17"/>
    <mergeCell ref="SDA17:SDB17"/>
    <mergeCell ref="SDJ17:SDK17"/>
    <mergeCell ref="SDQ17:SDR17"/>
    <mergeCell ref="SAX17:SAY17"/>
    <mergeCell ref="SBE17:SBF17"/>
    <mergeCell ref="SBN17:SBO17"/>
    <mergeCell ref="SBU17:SBV17"/>
    <mergeCell ref="SCD17:SCE17"/>
    <mergeCell ref="RZI17:RZJ17"/>
    <mergeCell ref="RZR17:RZS17"/>
    <mergeCell ref="RZY17:RZZ17"/>
    <mergeCell ref="SAH17:SAI17"/>
    <mergeCell ref="SAO17:SAP17"/>
    <mergeCell ref="RXV17:RXW17"/>
    <mergeCell ref="RYC17:RYD17"/>
    <mergeCell ref="RYL17:RYM17"/>
    <mergeCell ref="RYS17:RYT17"/>
    <mergeCell ref="RZB17:RZC17"/>
    <mergeCell ref="RWG17:RWH17"/>
    <mergeCell ref="RWP17:RWQ17"/>
    <mergeCell ref="RWW17:RWX17"/>
    <mergeCell ref="RXF17:RXG17"/>
    <mergeCell ref="RXM17:RXN17"/>
    <mergeCell ref="RUT17:RUU17"/>
    <mergeCell ref="RVA17:RVB17"/>
    <mergeCell ref="RVJ17:RVK17"/>
    <mergeCell ref="RVQ17:RVR17"/>
    <mergeCell ref="RVZ17:RWA17"/>
    <mergeCell ref="RTE17:RTF17"/>
    <mergeCell ref="RTN17:RTO17"/>
    <mergeCell ref="RTU17:RTV17"/>
    <mergeCell ref="RUD17:RUE17"/>
    <mergeCell ref="RUK17:RUL17"/>
    <mergeCell ref="RRR17:RRS17"/>
    <mergeCell ref="RRY17:RRZ17"/>
    <mergeCell ref="RSH17:RSI17"/>
    <mergeCell ref="RSO17:RSP17"/>
    <mergeCell ref="RSX17:RSY17"/>
    <mergeCell ref="RQC17:RQD17"/>
    <mergeCell ref="RQL17:RQM17"/>
    <mergeCell ref="RQS17:RQT17"/>
    <mergeCell ref="RRB17:RRC17"/>
    <mergeCell ref="RRI17:RRJ17"/>
    <mergeCell ref="ROP17:ROQ17"/>
    <mergeCell ref="ROW17:ROX17"/>
    <mergeCell ref="RPF17:RPG17"/>
    <mergeCell ref="RPM17:RPN17"/>
    <mergeCell ref="RPV17:RPW17"/>
    <mergeCell ref="RNA17:RNB17"/>
    <mergeCell ref="RNJ17:RNK17"/>
    <mergeCell ref="RNQ17:RNR17"/>
    <mergeCell ref="RNZ17:ROA17"/>
    <mergeCell ref="ROG17:ROH17"/>
    <mergeCell ref="RLN17:RLO17"/>
    <mergeCell ref="RLU17:RLV17"/>
    <mergeCell ref="RMD17:RME17"/>
    <mergeCell ref="RMK17:RML17"/>
    <mergeCell ref="RMT17:RMU17"/>
    <mergeCell ref="RJY17:RJZ17"/>
    <mergeCell ref="RKH17:RKI17"/>
    <mergeCell ref="RKO17:RKP17"/>
    <mergeCell ref="RKX17:RKY17"/>
    <mergeCell ref="RLE17:RLF17"/>
    <mergeCell ref="RIL17:RIM17"/>
    <mergeCell ref="RIS17:RIT17"/>
    <mergeCell ref="RJB17:RJC17"/>
    <mergeCell ref="RJI17:RJJ17"/>
    <mergeCell ref="RJR17:RJS17"/>
    <mergeCell ref="RGW17:RGX17"/>
    <mergeCell ref="RHF17:RHG17"/>
    <mergeCell ref="RHM17:RHN17"/>
    <mergeCell ref="RHV17:RHW17"/>
    <mergeCell ref="RIC17:RID17"/>
    <mergeCell ref="RFJ17:RFK17"/>
    <mergeCell ref="RFQ17:RFR17"/>
    <mergeCell ref="RFZ17:RGA17"/>
    <mergeCell ref="RGG17:RGH17"/>
    <mergeCell ref="RGP17:RGQ17"/>
    <mergeCell ref="RDU17:RDV17"/>
    <mergeCell ref="RED17:REE17"/>
    <mergeCell ref="REK17:REL17"/>
    <mergeCell ref="RET17:REU17"/>
    <mergeCell ref="RFA17:RFB17"/>
    <mergeCell ref="RCH17:RCI17"/>
    <mergeCell ref="RCO17:RCP17"/>
    <mergeCell ref="RCX17:RCY17"/>
    <mergeCell ref="RDE17:RDF17"/>
    <mergeCell ref="RDN17:RDO17"/>
    <mergeCell ref="RAS17:RAT17"/>
    <mergeCell ref="RBB17:RBC17"/>
    <mergeCell ref="RBI17:RBJ17"/>
    <mergeCell ref="RBR17:RBS17"/>
    <mergeCell ref="RBY17:RBZ17"/>
    <mergeCell ref="QZF17:QZG17"/>
    <mergeCell ref="QZM17:QZN17"/>
    <mergeCell ref="QZV17:QZW17"/>
    <mergeCell ref="RAC17:RAD17"/>
    <mergeCell ref="RAL17:RAM17"/>
    <mergeCell ref="QXQ17:QXR17"/>
    <mergeCell ref="QXZ17:QYA17"/>
    <mergeCell ref="QYG17:QYH17"/>
    <mergeCell ref="QYP17:QYQ17"/>
    <mergeCell ref="QYW17:QYX17"/>
    <mergeCell ref="QWD17:QWE17"/>
    <mergeCell ref="QWK17:QWL17"/>
    <mergeCell ref="QWT17:QWU17"/>
    <mergeCell ref="QXA17:QXB17"/>
    <mergeCell ref="QXJ17:QXK17"/>
    <mergeCell ref="QUO17:QUP17"/>
    <mergeCell ref="QUX17:QUY17"/>
    <mergeCell ref="QVE17:QVF17"/>
    <mergeCell ref="QVN17:QVO17"/>
    <mergeCell ref="QVU17:QVV17"/>
    <mergeCell ref="QTB17:QTC17"/>
    <mergeCell ref="QTI17:QTJ17"/>
    <mergeCell ref="QTR17:QTS17"/>
    <mergeCell ref="QTY17:QTZ17"/>
    <mergeCell ref="QUH17:QUI17"/>
    <mergeCell ref="QRM17:QRN17"/>
    <mergeCell ref="QRV17:QRW17"/>
    <mergeCell ref="QSC17:QSD17"/>
    <mergeCell ref="QSL17:QSM17"/>
    <mergeCell ref="QSS17:QST17"/>
    <mergeCell ref="QPZ17:QQA17"/>
    <mergeCell ref="QQG17:QQH17"/>
    <mergeCell ref="QQP17:QQQ17"/>
    <mergeCell ref="QQW17:QQX17"/>
    <mergeCell ref="QRF17:QRG17"/>
    <mergeCell ref="QOK17:QOL17"/>
    <mergeCell ref="QOT17:QOU17"/>
    <mergeCell ref="QPA17:QPB17"/>
    <mergeCell ref="QPJ17:QPK17"/>
    <mergeCell ref="QPQ17:QPR17"/>
    <mergeCell ref="QMX17:QMY17"/>
    <mergeCell ref="QNE17:QNF17"/>
    <mergeCell ref="QNN17:QNO17"/>
    <mergeCell ref="QNU17:QNV17"/>
    <mergeCell ref="QOD17:QOE17"/>
    <mergeCell ref="QLI17:QLJ17"/>
    <mergeCell ref="QLR17:QLS17"/>
    <mergeCell ref="QLY17:QLZ17"/>
    <mergeCell ref="QMH17:QMI17"/>
    <mergeCell ref="QMO17:QMP17"/>
    <mergeCell ref="QJV17:QJW17"/>
    <mergeCell ref="QKC17:QKD17"/>
    <mergeCell ref="QKL17:QKM17"/>
    <mergeCell ref="QKS17:QKT17"/>
    <mergeCell ref="QLB17:QLC17"/>
    <mergeCell ref="QIG17:QIH17"/>
    <mergeCell ref="QIP17:QIQ17"/>
    <mergeCell ref="QIW17:QIX17"/>
    <mergeCell ref="QJF17:QJG17"/>
    <mergeCell ref="QJM17:QJN17"/>
    <mergeCell ref="QGT17:QGU17"/>
    <mergeCell ref="QHA17:QHB17"/>
    <mergeCell ref="QHJ17:QHK17"/>
    <mergeCell ref="QHQ17:QHR17"/>
    <mergeCell ref="QHZ17:QIA17"/>
    <mergeCell ref="QFE17:QFF17"/>
    <mergeCell ref="QFN17:QFO17"/>
    <mergeCell ref="QFU17:QFV17"/>
    <mergeCell ref="QGD17:QGE17"/>
    <mergeCell ref="QGK17:QGL17"/>
    <mergeCell ref="QDR17:QDS17"/>
    <mergeCell ref="QDY17:QDZ17"/>
    <mergeCell ref="QEH17:QEI17"/>
    <mergeCell ref="QEO17:QEP17"/>
    <mergeCell ref="QEX17:QEY17"/>
    <mergeCell ref="QCC17:QCD17"/>
    <mergeCell ref="QCL17:QCM17"/>
    <mergeCell ref="QCS17:QCT17"/>
    <mergeCell ref="QDB17:QDC17"/>
    <mergeCell ref="QDI17:QDJ17"/>
    <mergeCell ref="QAP17:QAQ17"/>
    <mergeCell ref="QAW17:QAX17"/>
    <mergeCell ref="QBF17:QBG17"/>
    <mergeCell ref="QBM17:QBN17"/>
    <mergeCell ref="QBV17:QBW17"/>
    <mergeCell ref="PZA17:PZB17"/>
    <mergeCell ref="PZJ17:PZK17"/>
    <mergeCell ref="PZQ17:PZR17"/>
    <mergeCell ref="PZZ17:QAA17"/>
    <mergeCell ref="QAG17:QAH17"/>
    <mergeCell ref="PXN17:PXO17"/>
    <mergeCell ref="PXU17:PXV17"/>
    <mergeCell ref="PYD17:PYE17"/>
    <mergeCell ref="PYK17:PYL17"/>
    <mergeCell ref="PYT17:PYU17"/>
    <mergeCell ref="PVY17:PVZ17"/>
    <mergeCell ref="PWH17:PWI17"/>
    <mergeCell ref="PWO17:PWP17"/>
    <mergeCell ref="PWX17:PWY17"/>
    <mergeCell ref="PXE17:PXF17"/>
    <mergeCell ref="PUL17:PUM17"/>
    <mergeCell ref="PUS17:PUT17"/>
    <mergeCell ref="PVB17:PVC17"/>
    <mergeCell ref="PVI17:PVJ17"/>
    <mergeCell ref="PVR17:PVS17"/>
    <mergeCell ref="PSW17:PSX17"/>
    <mergeCell ref="PTF17:PTG17"/>
    <mergeCell ref="PTM17:PTN17"/>
    <mergeCell ref="PTV17:PTW17"/>
    <mergeCell ref="PUC17:PUD17"/>
    <mergeCell ref="PRJ17:PRK17"/>
    <mergeCell ref="PRQ17:PRR17"/>
    <mergeCell ref="PRZ17:PSA17"/>
    <mergeCell ref="PSG17:PSH17"/>
    <mergeCell ref="PSP17:PSQ17"/>
    <mergeCell ref="PPU17:PPV17"/>
    <mergeCell ref="PQD17:PQE17"/>
    <mergeCell ref="PQK17:PQL17"/>
    <mergeCell ref="PQT17:PQU17"/>
    <mergeCell ref="PRA17:PRB17"/>
    <mergeCell ref="POH17:POI17"/>
    <mergeCell ref="POO17:POP17"/>
    <mergeCell ref="POX17:POY17"/>
    <mergeCell ref="PPE17:PPF17"/>
    <mergeCell ref="PPN17:PPO17"/>
    <mergeCell ref="PMS17:PMT17"/>
    <mergeCell ref="PNB17:PNC17"/>
    <mergeCell ref="PNI17:PNJ17"/>
    <mergeCell ref="PNR17:PNS17"/>
    <mergeCell ref="PNY17:PNZ17"/>
    <mergeCell ref="PLF17:PLG17"/>
    <mergeCell ref="PLM17:PLN17"/>
    <mergeCell ref="PLV17:PLW17"/>
    <mergeCell ref="PMC17:PMD17"/>
    <mergeCell ref="PML17:PMM17"/>
    <mergeCell ref="PJQ17:PJR17"/>
    <mergeCell ref="PJZ17:PKA17"/>
    <mergeCell ref="PKG17:PKH17"/>
    <mergeCell ref="PKP17:PKQ17"/>
    <mergeCell ref="PKW17:PKX17"/>
    <mergeCell ref="PID17:PIE17"/>
    <mergeCell ref="PIK17:PIL17"/>
    <mergeCell ref="PIT17:PIU17"/>
    <mergeCell ref="PJA17:PJB17"/>
    <mergeCell ref="PJJ17:PJK17"/>
    <mergeCell ref="PGO17:PGP17"/>
    <mergeCell ref="PGX17:PGY17"/>
    <mergeCell ref="PHE17:PHF17"/>
    <mergeCell ref="PHN17:PHO17"/>
    <mergeCell ref="PHU17:PHV17"/>
    <mergeCell ref="PFB17:PFC17"/>
    <mergeCell ref="PFI17:PFJ17"/>
    <mergeCell ref="PFR17:PFS17"/>
    <mergeCell ref="PFY17:PFZ17"/>
    <mergeCell ref="PGH17:PGI17"/>
    <mergeCell ref="PDM17:PDN17"/>
    <mergeCell ref="PDV17:PDW17"/>
    <mergeCell ref="PEC17:PED17"/>
    <mergeCell ref="PEL17:PEM17"/>
    <mergeCell ref="PES17:PET17"/>
    <mergeCell ref="PBZ17:PCA17"/>
    <mergeCell ref="PCG17:PCH17"/>
    <mergeCell ref="PCP17:PCQ17"/>
    <mergeCell ref="PCW17:PCX17"/>
    <mergeCell ref="PDF17:PDG17"/>
    <mergeCell ref="PAK17:PAL17"/>
    <mergeCell ref="PAT17:PAU17"/>
    <mergeCell ref="PBA17:PBB17"/>
    <mergeCell ref="PBJ17:PBK17"/>
    <mergeCell ref="PBQ17:PBR17"/>
    <mergeCell ref="OYX17:OYY17"/>
    <mergeCell ref="OZE17:OZF17"/>
    <mergeCell ref="OZN17:OZO17"/>
    <mergeCell ref="OZU17:OZV17"/>
    <mergeCell ref="PAD17:PAE17"/>
    <mergeCell ref="OXI17:OXJ17"/>
    <mergeCell ref="OXR17:OXS17"/>
    <mergeCell ref="OXY17:OXZ17"/>
    <mergeCell ref="OYH17:OYI17"/>
    <mergeCell ref="OYO17:OYP17"/>
    <mergeCell ref="OVV17:OVW17"/>
    <mergeCell ref="OWC17:OWD17"/>
    <mergeCell ref="OWL17:OWM17"/>
    <mergeCell ref="OWS17:OWT17"/>
    <mergeCell ref="OXB17:OXC17"/>
    <mergeCell ref="OUG17:OUH17"/>
    <mergeCell ref="OUP17:OUQ17"/>
    <mergeCell ref="OUW17:OUX17"/>
    <mergeCell ref="OVF17:OVG17"/>
    <mergeCell ref="OVM17:OVN17"/>
    <mergeCell ref="OST17:OSU17"/>
    <mergeCell ref="OTA17:OTB17"/>
    <mergeCell ref="OTJ17:OTK17"/>
    <mergeCell ref="OTQ17:OTR17"/>
    <mergeCell ref="OTZ17:OUA17"/>
    <mergeCell ref="ORE17:ORF17"/>
    <mergeCell ref="ORN17:ORO17"/>
    <mergeCell ref="ORU17:ORV17"/>
    <mergeCell ref="OSD17:OSE17"/>
    <mergeCell ref="OSK17:OSL17"/>
    <mergeCell ref="OPR17:OPS17"/>
    <mergeCell ref="OPY17:OPZ17"/>
    <mergeCell ref="OQH17:OQI17"/>
    <mergeCell ref="OQO17:OQP17"/>
    <mergeCell ref="OQX17:OQY17"/>
    <mergeCell ref="OOC17:OOD17"/>
    <mergeCell ref="OOL17:OOM17"/>
    <mergeCell ref="OOS17:OOT17"/>
    <mergeCell ref="OPB17:OPC17"/>
    <mergeCell ref="OPI17:OPJ17"/>
    <mergeCell ref="OMP17:OMQ17"/>
    <mergeCell ref="OMW17:OMX17"/>
    <mergeCell ref="ONF17:ONG17"/>
    <mergeCell ref="ONM17:ONN17"/>
    <mergeCell ref="ONV17:ONW17"/>
    <mergeCell ref="OLA17:OLB17"/>
    <mergeCell ref="OLJ17:OLK17"/>
    <mergeCell ref="OLQ17:OLR17"/>
    <mergeCell ref="OLZ17:OMA17"/>
    <mergeCell ref="OMG17:OMH17"/>
    <mergeCell ref="OJN17:OJO17"/>
    <mergeCell ref="OJU17:OJV17"/>
    <mergeCell ref="OKD17:OKE17"/>
    <mergeCell ref="OKK17:OKL17"/>
    <mergeCell ref="OKT17:OKU17"/>
    <mergeCell ref="OHY17:OHZ17"/>
    <mergeCell ref="OIH17:OII17"/>
    <mergeCell ref="OIO17:OIP17"/>
    <mergeCell ref="OIX17:OIY17"/>
    <mergeCell ref="OJE17:OJF17"/>
    <mergeCell ref="OGL17:OGM17"/>
    <mergeCell ref="OGS17:OGT17"/>
    <mergeCell ref="OHB17:OHC17"/>
    <mergeCell ref="OHI17:OHJ17"/>
    <mergeCell ref="OHR17:OHS17"/>
    <mergeCell ref="OEW17:OEX17"/>
    <mergeCell ref="OFF17:OFG17"/>
    <mergeCell ref="OFM17:OFN17"/>
    <mergeCell ref="OFV17:OFW17"/>
    <mergeCell ref="OGC17:OGD17"/>
    <mergeCell ref="ODJ17:ODK17"/>
    <mergeCell ref="ODQ17:ODR17"/>
    <mergeCell ref="ODZ17:OEA17"/>
    <mergeCell ref="OEG17:OEH17"/>
    <mergeCell ref="OEP17:OEQ17"/>
    <mergeCell ref="OBU17:OBV17"/>
    <mergeCell ref="OCD17:OCE17"/>
    <mergeCell ref="OCK17:OCL17"/>
    <mergeCell ref="OCT17:OCU17"/>
    <mergeCell ref="ODA17:ODB17"/>
    <mergeCell ref="OAH17:OAI17"/>
    <mergeCell ref="OAO17:OAP17"/>
    <mergeCell ref="OAX17:OAY17"/>
    <mergeCell ref="OBE17:OBF17"/>
    <mergeCell ref="OBN17:OBO17"/>
    <mergeCell ref="NYS17:NYT17"/>
    <mergeCell ref="NZB17:NZC17"/>
    <mergeCell ref="NZI17:NZJ17"/>
    <mergeCell ref="NZR17:NZS17"/>
    <mergeCell ref="NZY17:NZZ17"/>
    <mergeCell ref="NXF17:NXG17"/>
    <mergeCell ref="NXM17:NXN17"/>
    <mergeCell ref="NXV17:NXW17"/>
    <mergeCell ref="NYC17:NYD17"/>
    <mergeCell ref="NYL17:NYM17"/>
    <mergeCell ref="NVQ17:NVR17"/>
    <mergeCell ref="NVZ17:NWA17"/>
    <mergeCell ref="NWG17:NWH17"/>
    <mergeCell ref="NWP17:NWQ17"/>
    <mergeCell ref="NWW17:NWX17"/>
    <mergeCell ref="NUD17:NUE17"/>
    <mergeCell ref="NUK17:NUL17"/>
    <mergeCell ref="NUT17:NUU17"/>
    <mergeCell ref="NVA17:NVB17"/>
    <mergeCell ref="NVJ17:NVK17"/>
    <mergeCell ref="NSO17:NSP17"/>
    <mergeCell ref="NSX17:NSY17"/>
    <mergeCell ref="NTE17:NTF17"/>
    <mergeCell ref="NTN17:NTO17"/>
    <mergeCell ref="NTU17:NTV17"/>
    <mergeCell ref="NRB17:NRC17"/>
    <mergeCell ref="NRI17:NRJ17"/>
    <mergeCell ref="NRR17:NRS17"/>
    <mergeCell ref="NRY17:NRZ17"/>
    <mergeCell ref="NSH17:NSI17"/>
    <mergeCell ref="NPM17:NPN17"/>
    <mergeCell ref="NPV17:NPW17"/>
    <mergeCell ref="NQC17:NQD17"/>
    <mergeCell ref="NQL17:NQM17"/>
    <mergeCell ref="NQS17:NQT17"/>
    <mergeCell ref="NNZ17:NOA17"/>
    <mergeCell ref="NOG17:NOH17"/>
    <mergeCell ref="NOP17:NOQ17"/>
    <mergeCell ref="NOW17:NOX17"/>
    <mergeCell ref="NPF17:NPG17"/>
    <mergeCell ref="NMK17:NML17"/>
    <mergeCell ref="NMT17:NMU17"/>
    <mergeCell ref="NNA17:NNB17"/>
    <mergeCell ref="NNJ17:NNK17"/>
    <mergeCell ref="NNQ17:NNR17"/>
    <mergeCell ref="NKX17:NKY17"/>
    <mergeCell ref="NLE17:NLF17"/>
    <mergeCell ref="NLN17:NLO17"/>
    <mergeCell ref="NLU17:NLV17"/>
    <mergeCell ref="NMD17:NME17"/>
    <mergeCell ref="NJI17:NJJ17"/>
    <mergeCell ref="NJR17:NJS17"/>
    <mergeCell ref="NJY17:NJZ17"/>
    <mergeCell ref="NKH17:NKI17"/>
    <mergeCell ref="NKO17:NKP17"/>
    <mergeCell ref="NHV17:NHW17"/>
    <mergeCell ref="NIC17:NID17"/>
    <mergeCell ref="NIL17:NIM17"/>
    <mergeCell ref="NIS17:NIT17"/>
    <mergeCell ref="NJB17:NJC17"/>
    <mergeCell ref="NGG17:NGH17"/>
    <mergeCell ref="NGP17:NGQ17"/>
    <mergeCell ref="NGW17:NGX17"/>
    <mergeCell ref="NHF17:NHG17"/>
    <mergeCell ref="NHM17:NHN17"/>
    <mergeCell ref="NET17:NEU17"/>
    <mergeCell ref="NFA17:NFB17"/>
    <mergeCell ref="NFJ17:NFK17"/>
    <mergeCell ref="NFQ17:NFR17"/>
    <mergeCell ref="NFZ17:NGA17"/>
    <mergeCell ref="NDE17:NDF17"/>
    <mergeCell ref="NDN17:NDO17"/>
    <mergeCell ref="NDU17:NDV17"/>
    <mergeCell ref="NED17:NEE17"/>
    <mergeCell ref="NEK17:NEL17"/>
    <mergeCell ref="NBR17:NBS17"/>
    <mergeCell ref="NBY17:NBZ17"/>
    <mergeCell ref="NCH17:NCI17"/>
    <mergeCell ref="NCO17:NCP17"/>
    <mergeCell ref="NCX17:NCY17"/>
    <mergeCell ref="NAC17:NAD17"/>
    <mergeCell ref="NAL17:NAM17"/>
    <mergeCell ref="NAS17:NAT17"/>
    <mergeCell ref="NBB17:NBC17"/>
    <mergeCell ref="NBI17:NBJ17"/>
    <mergeCell ref="MYP17:MYQ17"/>
    <mergeCell ref="MYW17:MYX17"/>
    <mergeCell ref="MZF17:MZG17"/>
    <mergeCell ref="MZM17:MZN17"/>
    <mergeCell ref="MZV17:MZW17"/>
    <mergeCell ref="MXA17:MXB17"/>
    <mergeCell ref="MXJ17:MXK17"/>
    <mergeCell ref="MXQ17:MXR17"/>
    <mergeCell ref="MXZ17:MYA17"/>
    <mergeCell ref="MYG17:MYH17"/>
    <mergeCell ref="MVN17:MVO17"/>
    <mergeCell ref="MVU17:MVV17"/>
    <mergeCell ref="MWD17:MWE17"/>
    <mergeCell ref="MWK17:MWL17"/>
    <mergeCell ref="MWT17:MWU17"/>
    <mergeCell ref="MTY17:MTZ17"/>
    <mergeCell ref="MUH17:MUI17"/>
    <mergeCell ref="MUO17:MUP17"/>
    <mergeCell ref="MUX17:MUY17"/>
    <mergeCell ref="MVE17:MVF17"/>
    <mergeCell ref="MSL17:MSM17"/>
    <mergeCell ref="MSS17:MST17"/>
    <mergeCell ref="MTB17:MTC17"/>
    <mergeCell ref="MTI17:MTJ17"/>
    <mergeCell ref="MTR17:MTS17"/>
    <mergeCell ref="MQW17:MQX17"/>
    <mergeCell ref="MRF17:MRG17"/>
    <mergeCell ref="MRM17:MRN17"/>
    <mergeCell ref="MRV17:MRW17"/>
    <mergeCell ref="MSC17:MSD17"/>
    <mergeCell ref="MPJ17:MPK17"/>
    <mergeCell ref="MPQ17:MPR17"/>
    <mergeCell ref="MPZ17:MQA17"/>
    <mergeCell ref="MQG17:MQH17"/>
    <mergeCell ref="MQP17:MQQ17"/>
    <mergeCell ref="MNU17:MNV17"/>
    <mergeCell ref="MOD17:MOE17"/>
    <mergeCell ref="MOK17:MOL17"/>
    <mergeCell ref="MOT17:MOU17"/>
    <mergeCell ref="MPA17:MPB17"/>
    <mergeCell ref="MMH17:MMI17"/>
    <mergeCell ref="MMO17:MMP17"/>
    <mergeCell ref="MMX17:MMY17"/>
    <mergeCell ref="MNE17:MNF17"/>
    <mergeCell ref="MNN17:MNO17"/>
    <mergeCell ref="MKS17:MKT17"/>
    <mergeCell ref="MLB17:MLC17"/>
    <mergeCell ref="MLI17:MLJ17"/>
    <mergeCell ref="MLR17:MLS17"/>
    <mergeCell ref="MLY17:MLZ17"/>
    <mergeCell ref="MJF17:MJG17"/>
    <mergeCell ref="MJM17:MJN17"/>
    <mergeCell ref="MJV17:MJW17"/>
    <mergeCell ref="MKC17:MKD17"/>
    <mergeCell ref="MKL17:MKM17"/>
    <mergeCell ref="MHQ17:MHR17"/>
    <mergeCell ref="MHZ17:MIA17"/>
    <mergeCell ref="MIG17:MIH17"/>
    <mergeCell ref="MIP17:MIQ17"/>
    <mergeCell ref="MIW17:MIX17"/>
    <mergeCell ref="MGD17:MGE17"/>
    <mergeCell ref="MGK17:MGL17"/>
    <mergeCell ref="MGT17:MGU17"/>
    <mergeCell ref="MHA17:MHB17"/>
    <mergeCell ref="MHJ17:MHK17"/>
    <mergeCell ref="MEO17:MEP17"/>
    <mergeCell ref="MEX17:MEY17"/>
    <mergeCell ref="MFE17:MFF17"/>
    <mergeCell ref="MFN17:MFO17"/>
    <mergeCell ref="MFU17:MFV17"/>
    <mergeCell ref="MDB17:MDC17"/>
    <mergeCell ref="MDI17:MDJ17"/>
    <mergeCell ref="MDR17:MDS17"/>
    <mergeCell ref="MDY17:MDZ17"/>
    <mergeCell ref="MEH17:MEI17"/>
    <mergeCell ref="MBM17:MBN17"/>
    <mergeCell ref="MBV17:MBW17"/>
    <mergeCell ref="MCC17:MCD17"/>
    <mergeCell ref="MCL17:MCM17"/>
    <mergeCell ref="MCS17:MCT17"/>
    <mergeCell ref="LZZ17:MAA17"/>
    <mergeCell ref="MAG17:MAH17"/>
    <mergeCell ref="MAP17:MAQ17"/>
    <mergeCell ref="MAW17:MAX17"/>
    <mergeCell ref="MBF17:MBG17"/>
    <mergeCell ref="LYK17:LYL17"/>
    <mergeCell ref="LYT17:LYU17"/>
    <mergeCell ref="LZA17:LZB17"/>
    <mergeCell ref="LZJ17:LZK17"/>
    <mergeCell ref="LZQ17:LZR17"/>
    <mergeCell ref="LWX17:LWY17"/>
    <mergeCell ref="LXE17:LXF17"/>
    <mergeCell ref="LXN17:LXO17"/>
    <mergeCell ref="LXU17:LXV17"/>
    <mergeCell ref="LYD17:LYE17"/>
    <mergeCell ref="LVI17:LVJ17"/>
    <mergeCell ref="LVR17:LVS17"/>
    <mergeCell ref="LVY17:LVZ17"/>
    <mergeCell ref="LWH17:LWI17"/>
    <mergeCell ref="LWO17:LWP17"/>
    <mergeCell ref="LTV17:LTW17"/>
    <mergeCell ref="LUC17:LUD17"/>
    <mergeCell ref="LUL17:LUM17"/>
    <mergeCell ref="LUS17:LUT17"/>
    <mergeCell ref="LVB17:LVC17"/>
    <mergeCell ref="LSG17:LSH17"/>
    <mergeCell ref="LSP17:LSQ17"/>
    <mergeCell ref="LSW17:LSX17"/>
    <mergeCell ref="LTF17:LTG17"/>
    <mergeCell ref="LTM17:LTN17"/>
    <mergeCell ref="LQT17:LQU17"/>
    <mergeCell ref="LRA17:LRB17"/>
    <mergeCell ref="LRJ17:LRK17"/>
    <mergeCell ref="LRQ17:LRR17"/>
    <mergeCell ref="LRZ17:LSA17"/>
    <mergeCell ref="LPE17:LPF17"/>
    <mergeCell ref="LPN17:LPO17"/>
    <mergeCell ref="LPU17:LPV17"/>
    <mergeCell ref="LQD17:LQE17"/>
    <mergeCell ref="LQK17:LQL17"/>
    <mergeCell ref="LNR17:LNS17"/>
    <mergeCell ref="LNY17:LNZ17"/>
    <mergeCell ref="LOH17:LOI17"/>
    <mergeCell ref="LOO17:LOP17"/>
    <mergeCell ref="LOX17:LOY17"/>
    <mergeCell ref="LMC17:LMD17"/>
    <mergeCell ref="LML17:LMM17"/>
    <mergeCell ref="LMS17:LMT17"/>
    <mergeCell ref="LNB17:LNC17"/>
    <mergeCell ref="LNI17:LNJ17"/>
    <mergeCell ref="LKP17:LKQ17"/>
    <mergeCell ref="LKW17:LKX17"/>
    <mergeCell ref="LLF17:LLG17"/>
    <mergeCell ref="LLM17:LLN17"/>
    <mergeCell ref="LLV17:LLW17"/>
    <mergeCell ref="LJA17:LJB17"/>
    <mergeCell ref="LJJ17:LJK17"/>
    <mergeCell ref="LJQ17:LJR17"/>
    <mergeCell ref="LJZ17:LKA17"/>
    <mergeCell ref="LKG17:LKH17"/>
    <mergeCell ref="LHN17:LHO17"/>
    <mergeCell ref="LHU17:LHV17"/>
    <mergeCell ref="LID17:LIE17"/>
    <mergeCell ref="LIK17:LIL17"/>
    <mergeCell ref="LIT17:LIU17"/>
    <mergeCell ref="LFY17:LFZ17"/>
    <mergeCell ref="LGH17:LGI17"/>
    <mergeCell ref="LGO17:LGP17"/>
    <mergeCell ref="LGX17:LGY17"/>
    <mergeCell ref="LHE17:LHF17"/>
    <mergeCell ref="LEL17:LEM17"/>
    <mergeCell ref="LES17:LET17"/>
    <mergeCell ref="LFB17:LFC17"/>
    <mergeCell ref="LFI17:LFJ17"/>
    <mergeCell ref="LFR17:LFS17"/>
    <mergeCell ref="LCW17:LCX17"/>
    <mergeCell ref="LDF17:LDG17"/>
    <mergeCell ref="LDM17:LDN17"/>
    <mergeCell ref="LDV17:LDW17"/>
    <mergeCell ref="LEC17:LED17"/>
    <mergeCell ref="LBJ17:LBK17"/>
    <mergeCell ref="LBQ17:LBR17"/>
    <mergeCell ref="LBZ17:LCA17"/>
    <mergeCell ref="LCG17:LCH17"/>
    <mergeCell ref="LCP17:LCQ17"/>
    <mergeCell ref="KZU17:KZV17"/>
    <mergeCell ref="LAD17:LAE17"/>
    <mergeCell ref="LAK17:LAL17"/>
    <mergeCell ref="LAT17:LAU17"/>
    <mergeCell ref="LBA17:LBB17"/>
    <mergeCell ref="KYH17:KYI17"/>
    <mergeCell ref="KYO17:KYP17"/>
    <mergeCell ref="KYX17:KYY17"/>
    <mergeCell ref="KZE17:KZF17"/>
    <mergeCell ref="KZN17:KZO17"/>
    <mergeCell ref="KWS17:KWT17"/>
    <mergeCell ref="KXB17:KXC17"/>
    <mergeCell ref="KXI17:KXJ17"/>
    <mergeCell ref="KXR17:KXS17"/>
    <mergeCell ref="KXY17:KXZ17"/>
    <mergeCell ref="KVF17:KVG17"/>
    <mergeCell ref="KVM17:KVN17"/>
    <mergeCell ref="KVV17:KVW17"/>
    <mergeCell ref="KWC17:KWD17"/>
    <mergeCell ref="KWL17:KWM17"/>
    <mergeCell ref="KTQ17:KTR17"/>
    <mergeCell ref="KTZ17:KUA17"/>
    <mergeCell ref="KUG17:KUH17"/>
    <mergeCell ref="KUP17:KUQ17"/>
    <mergeCell ref="KUW17:KUX17"/>
    <mergeCell ref="KSD17:KSE17"/>
    <mergeCell ref="KSK17:KSL17"/>
    <mergeCell ref="KST17:KSU17"/>
    <mergeCell ref="KTA17:KTB17"/>
    <mergeCell ref="KTJ17:KTK17"/>
    <mergeCell ref="KQO17:KQP17"/>
    <mergeCell ref="KQX17:KQY17"/>
    <mergeCell ref="KRE17:KRF17"/>
    <mergeCell ref="KRN17:KRO17"/>
    <mergeCell ref="KRU17:KRV17"/>
    <mergeCell ref="KPB17:KPC17"/>
    <mergeCell ref="KPI17:KPJ17"/>
    <mergeCell ref="KPR17:KPS17"/>
    <mergeCell ref="KPY17:KPZ17"/>
    <mergeCell ref="KQH17:KQI17"/>
    <mergeCell ref="KNM17:KNN17"/>
    <mergeCell ref="KNV17:KNW17"/>
    <mergeCell ref="KOC17:KOD17"/>
    <mergeCell ref="KOL17:KOM17"/>
    <mergeCell ref="KOS17:KOT17"/>
    <mergeCell ref="KLZ17:KMA17"/>
    <mergeCell ref="KMG17:KMH17"/>
    <mergeCell ref="KMP17:KMQ17"/>
    <mergeCell ref="KMW17:KMX17"/>
    <mergeCell ref="KNF17:KNG17"/>
    <mergeCell ref="KKK17:KKL17"/>
    <mergeCell ref="KKT17:KKU17"/>
    <mergeCell ref="KLA17:KLB17"/>
    <mergeCell ref="KLJ17:KLK17"/>
    <mergeCell ref="KLQ17:KLR17"/>
    <mergeCell ref="KIX17:KIY17"/>
    <mergeCell ref="KJE17:KJF17"/>
    <mergeCell ref="KJN17:KJO17"/>
    <mergeCell ref="KJU17:KJV17"/>
    <mergeCell ref="KKD17:KKE17"/>
    <mergeCell ref="KHI17:KHJ17"/>
    <mergeCell ref="KHR17:KHS17"/>
    <mergeCell ref="KHY17:KHZ17"/>
    <mergeCell ref="KIH17:KII17"/>
    <mergeCell ref="KIO17:KIP17"/>
    <mergeCell ref="KFV17:KFW17"/>
    <mergeCell ref="KGC17:KGD17"/>
    <mergeCell ref="KGL17:KGM17"/>
    <mergeCell ref="KGS17:KGT17"/>
    <mergeCell ref="KHB17:KHC17"/>
    <mergeCell ref="KEG17:KEH17"/>
    <mergeCell ref="KEP17:KEQ17"/>
    <mergeCell ref="KEW17:KEX17"/>
    <mergeCell ref="KFF17:KFG17"/>
    <mergeCell ref="KFM17:KFN17"/>
    <mergeCell ref="KCT17:KCU17"/>
    <mergeCell ref="KDA17:KDB17"/>
    <mergeCell ref="KDJ17:KDK17"/>
    <mergeCell ref="KDQ17:KDR17"/>
    <mergeCell ref="KDZ17:KEA17"/>
    <mergeCell ref="KBE17:KBF17"/>
    <mergeCell ref="KBN17:KBO17"/>
    <mergeCell ref="KBU17:KBV17"/>
    <mergeCell ref="KCD17:KCE17"/>
    <mergeCell ref="KCK17:KCL17"/>
    <mergeCell ref="JZR17:JZS17"/>
    <mergeCell ref="JZY17:JZZ17"/>
    <mergeCell ref="KAH17:KAI17"/>
    <mergeCell ref="KAO17:KAP17"/>
    <mergeCell ref="KAX17:KAY17"/>
    <mergeCell ref="JYC17:JYD17"/>
    <mergeCell ref="JYL17:JYM17"/>
    <mergeCell ref="JYS17:JYT17"/>
    <mergeCell ref="JZB17:JZC17"/>
    <mergeCell ref="JZI17:JZJ17"/>
    <mergeCell ref="JWP17:JWQ17"/>
    <mergeCell ref="JWW17:JWX17"/>
    <mergeCell ref="JXF17:JXG17"/>
    <mergeCell ref="JXM17:JXN17"/>
    <mergeCell ref="JXV17:JXW17"/>
    <mergeCell ref="JVA17:JVB17"/>
    <mergeCell ref="JVJ17:JVK17"/>
    <mergeCell ref="JVQ17:JVR17"/>
    <mergeCell ref="JVZ17:JWA17"/>
    <mergeCell ref="JWG17:JWH17"/>
    <mergeCell ref="JTN17:JTO17"/>
    <mergeCell ref="JTU17:JTV17"/>
    <mergeCell ref="JUD17:JUE17"/>
    <mergeCell ref="JUK17:JUL17"/>
    <mergeCell ref="JUT17:JUU17"/>
    <mergeCell ref="JRY17:JRZ17"/>
    <mergeCell ref="JSH17:JSI17"/>
    <mergeCell ref="JSO17:JSP17"/>
    <mergeCell ref="JSX17:JSY17"/>
    <mergeCell ref="JTE17:JTF17"/>
    <mergeCell ref="JQL17:JQM17"/>
    <mergeCell ref="JQS17:JQT17"/>
    <mergeCell ref="JRB17:JRC17"/>
    <mergeCell ref="JRI17:JRJ17"/>
    <mergeCell ref="JRR17:JRS17"/>
    <mergeCell ref="JOW17:JOX17"/>
    <mergeCell ref="JPF17:JPG17"/>
    <mergeCell ref="JPM17:JPN17"/>
    <mergeCell ref="JPV17:JPW17"/>
    <mergeCell ref="JQC17:JQD17"/>
    <mergeCell ref="JNJ17:JNK17"/>
    <mergeCell ref="JNQ17:JNR17"/>
    <mergeCell ref="JNZ17:JOA17"/>
    <mergeCell ref="JOG17:JOH17"/>
    <mergeCell ref="JOP17:JOQ17"/>
    <mergeCell ref="JLU17:JLV17"/>
    <mergeCell ref="JMD17:JME17"/>
    <mergeCell ref="JMK17:JML17"/>
    <mergeCell ref="JMT17:JMU17"/>
    <mergeCell ref="JNA17:JNB17"/>
    <mergeCell ref="JKH17:JKI17"/>
    <mergeCell ref="JKO17:JKP17"/>
    <mergeCell ref="JKX17:JKY17"/>
    <mergeCell ref="JLE17:JLF17"/>
    <mergeCell ref="JLN17:JLO17"/>
    <mergeCell ref="JIS17:JIT17"/>
    <mergeCell ref="JJB17:JJC17"/>
    <mergeCell ref="JJI17:JJJ17"/>
    <mergeCell ref="JJR17:JJS17"/>
    <mergeCell ref="JJY17:JJZ17"/>
    <mergeCell ref="JHF17:JHG17"/>
    <mergeCell ref="JHM17:JHN17"/>
    <mergeCell ref="JHV17:JHW17"/>
    <mergeCell ref="JIC17:JID17"/>
    <mergeCell ref="JIL17:JIM17"/>
    <mergeCell ref="JFQ17:JFR17"/>
    <mergeCell ref="JFZ17:JGA17"/>
    <mergeCell ref="JGG17:JGH17"/>
    <mergeCell ref="JGP17:JGQ17"/>
    <mergeCell ref="JGW17:JGX17"/>
    <mergeCell ref="JED17:JEE17"/>
    <mergeCell ref="JEK17:JEL17"/>
    <mergeCell ref="JET17:JEU17"/>
    <mergeCell ref="JFA17:JFB17"/>
    <mergeCell ref="JFJ17:JFK17"/>
    <mergeCell ref="JCO17:JCP17"/>
    <mergeCell ref="JCX17:JCY17"/>
    <mergeCell ref="JDE17:JDF17"/>
    <mergeCell ref="JDN17:JDO17"/>
    <mergeCell ref="JDU17:JDV17"/>
    <mergeCell ref="JBB17:JBC17"/>
    <mergeCell ref="JBI17:JBJ17"/>
    <mergeCell ref="JBR17:JBS17"/>
    <mergeCell ref="JBY17:JBZ17"/>
    <mergeCell ref="JCH17:JCI17"/>
    <mergeCell ref="IZM17:IZN17"/>
    <mergeCell ref="IZV17:IZW17"/>
    <mergeCell ref="JAC17:JAD17"/>
    <mergeCell ref="JAL17:JAM17"/>
    <mergeCell ref="JAS17:JAT17"/>
    <mergeCell ref="IXZ17:IYA17"/>
    <mergeCell ref="IYG17:IYH17"/>
    <mergeCell ref="IYP17:IYQ17"/>
    <mergeCell ref="IYW17:IYX17"/>
    <mergeCell ref="IZF17:IZG17"/>
    <mergeCell ref="IWK17:IWL17"/>
    <mergeCell ref="IWT17:IWU17"/>
    <mergeCell ref="IXA17:IXB17"/>
    <mergeCell ref="IXJ17:IXK17"/>
    <mergeCell ref="IXQ17:IXR17"/>
    <mergeCell ref="IUX17:IUY17"/>
    <mergeCell ref="IVE17:IVF17"/>
    <mergeCell ref="IVN17:IVO17"/>
    <mergeCell ref="IVU17:IVV17"/>
    <mergeCell ref="IWD17:IWE17"/>
    <mergeCell ref="ITI17:ITJ17"/>
    <mergeCell ref="ITR17:ITS17"/>
    <mergeCell ref="ITY17:ITZ17"/>
    <mergeCell ref="IUH17:IUI17"/>
    <mergeCell ref="IUO17:IUP17"/>
    <mergeCell ref="IRV17:IRW17"/>
    <mergeCell ref="ISC17:ISD17"/>
    <mergeCell ref="ISL17:ISM17"/>
    <mergeCell ref="ISS17:IST17"/>
    <mergeCell ref="ITB17:ITC17"/>
    <mergeCell ref="IQG17:IQH17"/>
    <mergeCell ref="IQP17:IQQ17"/>
    <mergeCell ref="IQW17:IQX17"/>
    <mergeCell ref="IRF17:IRG17"/>
    <mergeCell ref="IRM17:IRN17"/>
    <mergeCell ref="IOT17:IOU17"/>
    <mergeCell ref="IPA17:IPB17"/>
    <mergeCell ref="IPJ17:IPK17"/>
    <mergeCell ref="IPQ17:IPR17"/>
    <mergeCell ref="IPZ17:IQA17"/>
    <mergeCell ref="INE17:INF17"/>
    <mergeCell ref="INN17:INO17"/>
    <mergeCell ref="INU17:INV17"/>
    <mergeCell ref="IOD17:IOE17"/>
    <mergeCell ref="IOK17:IOL17"/>
    <mergeCell ref="ILR17:ILS17"/>
    <mergeCell ref="ILY17:ILZ17"/>
    <mergeCell ref="IMH17:IMI17"/>
    <mergeCell ref="IMO17:IMP17"/>
    <mergeCell ref="IMX17:IMY17"/>
    <mergeCell ref="IKC17:IKD17"/>
    <mergeCell ref="IKL17:IKM17"/>
    <mergeCell ref="IKS17:IKT17"/>
    <mergeCell ref="ILB17:ILC17"/>
    <mergeCell ref="ILI17:ILJ17"/>
    <mergeCell ref="IIP17:IIQ17"/>
    <mergeCell ref="IIW17:IIX17"/>
    <mergeCell ref="IJF17:IJG17"/>
    <mergeCell ref="IJM17:IJN17"/>
    <mergeCell ref="IJV17:IJW17"/>
    <mergeCell ref="IHA17:IHB17"/>
    <mergeCell ref="IHJ17:IHK17"/>
    <mergeCell ref="IHQ17:IHR17"/>
    <mergeCell ref="IHZ17:IIA17"/>
    <mergeCell ref="IIG17:IIH17"/>
    <mergeCell ref="IFN17:IFO17"/>
    <mergeCell ref="IFU17:IFV17"/>
    <mergeCell ref="IGD17:IGE17"/>
    <mergeCell ref="IGK17:IGL17"/>
    <mergeCell ref="IGT17:IGU17"/>
    <mergeCell ref="IDY17:IDZ17"/>
    <mergeCell ref="IEH17:IEI17"/>
    <mergeCell ref="IEO17:IEP17"/>
    <mergeCell ref="IEX17:IEY17"/>
    <mergeCell ref="IFE17:IFF17"/>
    <mergeCell ref="ICL17:ICM17"/>
    <mergeCell ref="ICS17:ICT17"/>
    <mergeCell ref="IDB17:IDC17"/>
    <mergeCell ref="IDI17:IDJ17"/>
    <mergeCell ref="IDR17:IDS17"/>
    <mergeCell ref="IAW17:IAX17"/>
    <mergeCell ref="IBF17:IBG17"/>
    <mergeCell ref="IBM17:IBN17"/>
    <mergeCell ref="IBV17:IBW17"/>
    <mergeCell ref="ICC17:ICD17"/>
    <mergeCell ref="HZJ17:HZK17"/>
    <mergeCell ref="HZQ17:HZR17"/>
    <mergeCell ref="HZZ17:IAA17"/>
    <mergeCell ref="IAG17:IAH17"/>
    <mergeCell ref="IAP17:IAQ17"/>
    <mergeCell ref="HXU17:HXV17"/>
    <mergeCell ref="HYD17:HYE17"/>
    <mergeCell ref="HYK17:HYL17"/>
    <mergeCell ref="HYT17:HYU17"/>
    <mergeCell ref="HZA17:HZB17"/>
    <mergeCell ref="HWH17:HWI17"/>
    <mergeCell ref="HWO17:HWP17"/>
    <mergeCell ref="HWX17:HWY17"/>
    <mergeCell ref="HXE17:HXF17"/>
    <mergeCell ref="HXN17:HXO17"/>
    <mergeCell ref="HUS17:HUT17"/>
    <mergeCell ref="HVB17:HVC17"/>
    <mergeCell ref="HVI17:HVJ17"/>
    <mergeCell ref="HVR17:HVS17"/>
    <mergeCell ref="HVY17:HVZ17"/>
    <mergeCell ref="HTF17:HTG17"/>
    <mergeCell ref="HTM17:HTN17"/>
    <mergeCell ref="HTV17:HTW17"/>
    <mergeCell ref="HUC17:HUD17"/>
    <mergeCell ref="HUL17:HUM17"/>
    <mergeCell ref="HRQ17:HRR17"/>
    <mergeCell ref="HRZ17:HSA17"/>
    <mergeCell ref="HSG17:HSH17"/>
    <mergeCell ref="HSP17:HSQ17"/>
    <mergeCell ref="HSW17:HSX17"/>
    <mergeCell ref="HQD17:HQE17"/>
    <mergeCell ref="HQK17:HQL17"/>
    <mergeCell ref="HQT17:HQU17"/>
    <mergeCell ref="HRA17:HRB17"/>
    <mergeCell ref="HRJ17:HRK17"/>
    <mergeCell ref="HOO17:HOP17"/>
    <mergeCell ref="HOX17:HOY17"/>
    <mergeCell ref="HPE17:HPF17"/>
    <mergeCell ref="HPN17:HPO17"/>
    <mergeCell ref="HPU17:HPV17"/>
    <mergeCell ref="HNB17:HNC17"/>
    <mergeCell ref="HNI17:HNJ17"/>
    <mergeCell ref="HNR17:HNS17"/>
    <mergeCell ref="HNY17:HNZ17"/>
    <mergeCell ref="HOH17:HOI17"/>
    <mergeCell ref="HLM17:HLN17"/>
    <mergeCell ref="HLV17:HLW17"/>
    <mergeCell ref="HMC17:HMD17"/>
    <mergeCell ref="HML17:HMM17"/>
    <mergeCell ref="HMS17:HMT17"/>
    <mergeCell ref="HJZ17:HKA17"/>
    <mergeCell ref="HKG17:HKH17"/>
    <mergeCell ref="HKP17:HKQ17"/>
    <mergeCell ref="HKW17:HKX17"/>
    <mergeCell ref="HLF17:HLG17"/>
    <mergeCell ref="HIK17:HIL17"/>
    <mergeCell ref="HIT17:HIU17"/>
    <mergeCell ref="HJA17:HJB17"/>
    <mergeCell ref="HJJ17:HJK17"/>
    <mergeCell ref="HJQ17:HJR17"/>
    <mergeCell ref="HGX17:HGY17"/>
    <mergeCell ref="HHE17:HHF17"/>
    <mergeCell ref="HHN17:HHO17"/>
    <mergeCell ref="HHU17:HHV17"/>
    <mergeCell ref="HID17:HIE17"/>
    <mergeCell ref="HFI17:HFJ17"/>
    <mergeCell ref="HFR17:HFS17"/>
    <mergeCell ref="HFY17:HFZ17"/>
    <mergeCell ref="HGH17:HGI17"/>
    <mergeCell ref="HGO17:HGP17"/>
    <mergeCell ref="HDV17:HDW17"/>
    <mergeCell ref="HEC17:HED17"/>
    <mergeCell ref="HEL17:HEM17"/>
    <mergeCell ref="HES17:HET17"/>
    <mergeCell ref="HFB17:HFC17"/>
    <mergeCell ref="HCG17:HCH17"/>
    <mergeCell ref="HCP17:HCQ17"/>
    <mergeCell ref="HCW17:HCX17"/>
    <mergeCell ref="HDF17:HDG17"/>
    <mergeCell ref="HDM17:HDN17"/>
    <mergeCell ref="HAT17:HAU17"/>
    <mergeCell ref="HBA17:HBB17"/>
    <mergeCell ref="HBJ17:HBK17"/>
    <mergeCell ref="HBQ17:HBR17"/>
    <mergeCell ref="HBZ17:HCA17"/>
    <mergeCell ref="GZE17:GZF17"/>
    <mergeCell ref="GZN17:GZO17"/>
    <mergeCell ref="GZU17:GZV17"/>
    <mergeCell ref="HAD17:HAE17"/>
    <mergeCell ref="HAK17:HAL17"/>
    <mergeCell ref="GXR17:GXS17"/>
    <mergeCell ref="GXY17:GXZ17"/>
    <mergeCell ref="GYH17:GYI17"/>
    <mergeCell ref="GYO17:GYP17"/>
    <mergeCell ref="GYX17:GYY17"/>
    <mergeCell ref="GWC17:GWD17"/>
    <mergeCell ref="GWL17:GWM17"/>
    <mergeCell ref="GWS17:GWT17"/>
    <mergeCell ref="GXB17:GXC17"/>
    <mergeCell ref="GXI17:GXJ17"/>
    <mergeCell ref="GUP17:GUQ17"/>
    <mergeCell ref="GUW17:GUX17"/>
    <mergeCell ref="GVF17:GVG17"/>
    <mergeCell ref="GVM17:GVN17"/>
    <mergeCell ref="GVV17:GVW17"/>
    <mergeCell ref="GTA17:GTB17"/>
    <mergeCell ref="GTJ17:GTK17"/>
    <mergeCell ref="GTQ17:GTR17"/>
    <mergeCell ref="GTZ17:GUA17"/>
    <mergeCell ref="GUG17:GUH17"/>
    <mergeCell ref="GRN17:GRO17"/>
    <mergeCell ref="GRU17:GRV17"/>
    <mergeCell ref="GSD17:GSE17"/>
    <mergeCell ref="GSK17:GSL17"/>
    <mergeCell ref="GST17:GSU17"/>
    <mergeCell ref="GPY17:GPZ17"/>
    <mergeCell ref="GQH17:GQI17"/>
    <mergeCell ref="GQO17:GQP17"/>
    <mergeCell ref="GQX17:GQY17"/>
    <mergeCell ref="GRE17:GRF17"/>
    <mergeCell ref="GOL17:GOM17"/>
    <mergeCell ref="GOS17:GOT17"/>
    <mergeCell ref="GPB17:GPC17"/>
    <mergeCell ref="GPI17:GPJ17"/>
    <mergeCell ref="GPR17:GPS17"/>
    <mergeCell ref="GMW17:GMX17"/>
    <mergeCell ref="GNF17:GNG17"/>
    <mergeCell ref="GNM17:GNN17"/>
    <mergeCell ref="GNV17:GNW17"/>
    <mergeCell ref="GOC17:GOD17"/>
    <mergeCell ref="GLJ17:GLK17"/>
    <mergeCell ref="GLQ17:GLR17"/>
    <mergeCell ref="GLZ17:GMA17"/>
    <mergeCell ref="GMG17:GMH17"/>
    <mergeCell ref="GMP17:GMQ17"/>
    <mergeCell ref="GJU17:GJV17"/>
    <mergeCell ref="GKD17:GKE17"/>
    <mergeCell ref="GKK17:GKL17"/>
    <mergeCell ref="GKT17:GKU17"/>
    <mergeCell ref="GLA17:GLB17"/>
    <mergeCell ref="GIH17:GII17"/>
    <mergeCell ref="GIO17:GIP17"/>
    <mergeCell ref="GIX17:GIY17"/>
    <mergeCell ref="GJE17:GJF17"/>
    <mergeCell ref="GJN17:GJO17"/>
    <mergeCell ref="GGS17:GGT17"/>
    <mergeCell ref="GHB17:GHC17"/>
    <mergeCell ref="GHI17:GHJ17"/>
    <mergeCell ref="GHR17:GHS17"/>
    <mergeCell ref="GHY17:GHZ17"/>
    <mergeCell ref="GFF17:GFG17"/>
    <mergeCell ref="GFM17:GFN17"/>
    <mergeCell ref="GFV17:GFW17"/>
    <mergeCell ref="GGC17:GGD17"/>
    <mergeCell ref="GGL17:GGM17"/>
    <mergeCell ref="GDQ17:GDR17"/>
    <mergeCell ref="GDZ17:GEA17"/>
    <mergeCell ref="GEG17:GEH17"/>
    <mergeCell ref="GEP17:GEQ17"/>
    <mergeCell ref="GEW17:GEX17"/>
    <mergeCell ref="GCD17:GCE17"/>
    <mergeCell ref="GCK17:GCL17"/>
    <mergeCell ref="GCT17:GCU17"/>
    <mergeCell ref="GDA17:GDB17"/>
    <mergeCell ref="GDJ17:GDK17"/>
    <mergeCell ref="GAO17:GAP17"/>
    <mergeCell ref="GAX17:GAY17"/>
    <mergeCell ref="GBE17:GBF17"/>
    <mergeCell ref="GBN17:GBO17"/>
    <mergeCell ref="GBU17:GBV17"/>
    <mergeCell ref="FZB17:FZC17"/>
    <mergeCell ref="FZI17:FZJ17"/>
    <mergeCell ref="FZR17:FZS17"/>
    <mergeCell ref="FZY17:FZZ17"/>
    <mergeCell ref="GAH17:GAI17"/>
    <mergeCell ref="FXM17:FXN17"/>
    <mergeCell ref="FXV17:FXW17"/>
    <mergeCell ref="FYC17:FYD17"/>
    <mergeCell ref="FYL17:FYM17"/>
    <mergeCell ref="FYS17:FYT17"/>
    <mergeCell ref="FVZ17:FWA17"/>
    <mergeCell ref="FWG17:FWH17"/>
    <mergeCell ref="FWP17:FWQ17"/>
    <mergeCell ref="FWW17:FWX17"/>
    <mergeCell ref="FXF17:FXG17"/>
    <mergeCell ref="FUK17:FUL17"/>
    <mergeCell ref="FUT17:FUU17"/>
    <mergeCell ref="FVA17:FVB17"/>
    <mergeCell ref="FVJ17:FVK17"/>
    <mergeCell ref="FVQ17:FVR17"/>
    <mergeCell ref="FSX17:FSY17"/>
    <mergeCell ref="FTE17:FTF17"/>
    <mergeCell ref="FTN17:FTO17"/>
    <mergeCell ref="FTU17:FTV17"/>
    <mergeCell ref="FUD17:FUE17"/>
    <mergeCell ref="FRI17:FRJ17"/>
    <mergeCell ref="FRR17:FRS17"/>
    <mergeCell ref="FRY17:FRZ17"/>
    <mergeCell ref="FSH17:FSI17"/>
    <mergeCell ref="FSO17:FSP17"/>
    <mergeCell ref="FPV17:FPW17"/>
    <mergeCell ref="FQC17:FQD17"/>
    <mergeCell ref="FQL17:FQM17"/>
    <mergeCell ref="FQS17:FQT17"/>
    <mergeCell ref="FRB17:FRC17"/>
    <mergeCell ref="FOG17:FOH17"/>
    <mergeCell ref="FOP17:FOQ17"/>
    <mergeCell ref="FOW17:FOX17"/>
    <mergeCell ref="FPF17:FPG17"/>
    <mergeCell ref="FPM17:FPN17"/>
    <mergeCell ref="FMT17:FMU17"/>
    <mergeCell ref="FNA17:FNB17"/>
    <mergeCell ref="FNJ17:FNK17"/>
    <mergeCell ref="FNQ17:FNR17"/>
    <mergeCell ref="FNZ17:FOA17"/>
    <mergeCell ref="FLE17:FLF17"/>
    <mergeCell ref="FLN17:FLO17"/>
    <mergeCell ref="FLU17:FLV17"/>
    <mergeCell ref="FMD17:FME17"/>
    <mergeCell ref="FMK17:FML17"/>
    <mergeCell ref="FJR17:FJS17"/>
    <mergeCell ref="FJY17:FJZ17"/>
    <mergeCell ref="FKH17:FKI17"/>
    <mergeCell ref="FKO17:FKP17"/>
    <mergeCell ref="FKX17:FKY17"/>
    <mergeCell ref="FIC17:FID17"/>
    <mergeCell ref="FIL17:FIM17"/>
    <mergeCell ref="FIS17:FIT17"/>
    <mergeCell ref="FJB17:FJC17"/>
    <mergeCell ref="FJI17:FJJ17"/>
    <mergeCell ref="FGP17:FGQ17"/>
    <mergeCell ref="FGW17:FGX17"/>
    <mergeCell ref="FHF17:FHG17"/>
    <mergeCell ref="FHM17:FHN17"/>
    <mergeCell ref="FHV17:FHW17"/>
    <mergeCell ref="FFA17:FFB17"/>
    <mergeCell ref="FFJ17:FFK17"/>
    <mergeCell ref="FFQ17:FFR17"/>
    <mergeCell ref="FFZ17:FGA17"/>
    <mergeCell ref="FGG17:FGH17"/>
    <mergeCell ref="FDN17:FDO17"/>
    <mergeCell ref="FDU17:FDV17"/>
    <mergeCell ref="FED17:FEE17"/>
    <mergeCell ref="FEK17:FEL17"/>
    <mergeCell ref="FET17:FEU17"/>
    <mergeCell ref="FBY17:FBZ17"/>
    <mergeCell ref="FCH17:FCI17"/>
    <mergeCell ref="FCO17:FCP17"/>
    <mergeCell ref="FCX17:FCY17"/>
    <mergeCell ref="FDE17:FDF17"/>
    <mergeCell ref="FAL17:FAM17"/>
    <mergeCell ref="FAS17:FAT17"/>
    <mergeCell ref="FBB17:FBC17"/>
    <mergeCell ref="FBI17:FBJ17"/>
    <mergeCell ref="FBR17:FBS17"/>
    <mergeCell ref="EYW17:EYX17"/>
    <mergeCell ref="EZF17:EZG17"/>
    <mergeCell ref="EZM17:EZN17"/>
    <mergeCell ref="EZV17:EZW17"/>
    <mergeCell ref="FAC17:FAD17"/>
    <mergeCell ref="EXJ17:EXK17"/>
    <mergeCell ref="EXQ17:EXR17"/>
    <mergeCell ref="EXZ17:EYA17"/>
    <mergeCell ref="EYG17:EYH17"/>
    <mergeCell ref="EYP17:EYQ17"/>
    <mergeCell ref="EVU17:EVV17"/>
    <mergeCell ref="EWD17:EWE17"/>
    <mergeCell ref="EWK17:EWL17"/>
    <mergeCell ref="EWT17:EWU17"/>
    <mergeCell ref="EXA17:EXB17"/>
    <mergeCell ref="EUH17:EUI17"/>
    <mergeCell ref="EUO17:EUP17"/>
    <mergeCell ref="EUX17:EUY17"/>
    <mergeCell ref="EVE17:EVF17"/>
    <mergeCell ref="EVN17:EVO17"/>
    <mergeCell ref="ESS17:EST17"/>
    <mergeCell ref="ETB17:ETC17"/>
    <mergeCell ref="ETI17:ETJ17"/>
    <mergeCell ref="ETR17:ETS17"/>
    <mergeCell ref="ETY17:ETZ17"/>
    <mergeCell ref="ERF17:ERG17"/>
    <mergeCell ref="ERM17:ERN17"/>
    <mergeCell ref="ERV17:ERW17"/>
    <mergeCell ref="ESC17:ESD17"/>
    <mergeCell ref="ESL17:ESM17"/>
    <mergeCell ref="EPQ17:EPR17"/>
    <mergeCell ref="EPZ17:EQA17"/>
    <mergeCell ref="EQG17:EQH17"/>
    <mergeCell ref="EQP17:EQQ17"/>
    <mergeCell ref="EQW17:EQX17"/>
    <mergeCell ref="EOD17:EOE17"/>
    <mergeCell ref="EOK17:EOL17"/>
    <mergeCell ref="EOT17:EOU17"/>
    <mergeCell ref="EPA17:EPB17"/>
    <mergeCell ref="EPJ17:EPK17"/>
    <mergeCell ref="EMO17:EMP17"/>
    <mergeCell ref="EMX17:EMY17"/>
    <mergeCell ref="ENE17:ENF17"/>
    <mergeCell ref="ENN17:ENO17"/>
    <mergeCell ref="ENU17:ENV17"/>
    <mergeCell ref="ELB17:ELC17"/>
    <mergeCell ref="ELI17:ELJ17"/>
    <mergeCell ref="ELR17:ELS17"/>
    <mergeCell ref="ELY17:ELZ17"/>
    <mergeCell ref="EMH17:EMI17"/>
    <mergeCell ref="EJM17:EJN17"/>
    <mergeCell ref="EJV17:EJW17"/>
    <mergeCell ref="EKC17:EKD17"/>
    <mergeCell ref="EKL17:EKM17"/>
    <mergeCell ref="EKS17:EKT17"/>
    <mergeCell ref="EHZ17:EIA17"/>
    <mergeCell ref="EIG17:EIH17"/>
    <mergeCell ref="EIP17:EIQ17"/>
    <mergeCell ref="EIW17:EIX17"/>
    <mergeCell ref="EJF17:EJG17"/>
    <mergeCell ref="EGK17:EGL17"/>
    <mergeCell ref="EGT17:EGU17"/>
    <mergeCell ref="EHA17:EHB17"/>
    <mergeCell ref="EHJ17:EHK17"/>
    <mergeCell ref="EHQ17:EHR17"/>
    <mergeCell ref="EEX17:EEY17"/>
    <mergeCell ref="EFE17:EFF17"/>
    <mergeCell ref="EFN17:EFO17"/>
    <mergeCell ref="EFU17:EFV17"/>
    <mergeCell ref="EGD17:EGE17"/>
    <mergeCell ref="EDI17:EDJ17"/>
    <mergeCell ref="EDR17:EDS17"/>
    <mergeCell ref="EDY17:EDZ17"/>
    <mergeCell ref="EEH17:EEI17"/>
    <mergeCell ref="EEO17:EEP17"/>
    <mergeCell ref="EBV17:EBW17"/>
    <mergeCell ref="ECC17:ECD17"/>
    <mergeCell ref="ECL17:ECM17"/>
    <mergeCell ref="ECS17:ECT17"/>
    <mergeCell ref="EDB17:EDC17"/>
    <mergeCell ref="EAG17:EAH17"/>
    <mergeCell ref="EAP17:EAQ17"/>
    <mergeCell ref="EAW17:EAX17"/>
    <mergeCell ref="EBF17:EBG17"/>
    <mergeCell ref="EBM17:EBN17"/>
    <mergeCell ref="DYT17:DYU17"/>
    <mergeCell ref="DZA17:DZB17"/>
    <mergeCell ref="DZJ17:DZK17"/>
    <mergeCell ref="DZQ17:DZR17"/>
    <mergeCell ref="DZZ17:EAA17"/>
    <mergeCell ref="DXE17:DXF17"/>
    <mergeCell ref="DXN17:DXO17"/>
    <mergeCell ref="DXU17:DXV17"/>
    <mergeCell ref="DYD17:DYE17"/>
    <mergeCell ref="DYK17:DYL17"/>
    <mergeCell ref="DVR17:DVS17"/>
    <mergeCell ref="DVY17:DVZ17"/>
    <mergeCell ref="DWH17:DWI17"/>
    <mergeCell ref="DWO17:DWP17"/>
    <mergeCell ref="DWX17:DWY17"/>
    <mergeCell ref="DUC17:DUD17"/>
    <mergeCell ref="DUL17:DUM17"/>
    <mergeCell ref="DUS17:DUT17"/>
    <mergeCell ref="DVB17:DVC17"/>
    <mergeCell ref="DVI17:DVJ17"/>
    <mergeCell ref="DSP17:DSQ17"/>
    <mergeCell ref="DSW17:DSX17"/>
    <mergeCell ref="DTF17:DTG17"/>
    <mergeCell ref="DTM17:DTN17"/>
    <mergeCell ref="DTV17:DTW17"/>
    <mergeCell ref="DRA17:DRB17"/>
    <mergeCell ref="DRJ17:DRK17"/>
    <mergeCell ref="DRQ17:DRR17"/>
    <mergeCell ref="DRZ17:DSA17"/>
    <mergeCell ref="DSG17:DSH17"/>
    <mergeCell ref="DPN17:DPO17"/>
    <mergeCell ref="DPU17:DPV17"/>
    <mergeCell ref="DQD17:DQE17"/>
    <mergeCell ref="DQK17:DQL17"/>
    <mergeCell ref="DQT17:DQU17"/>
    <mergeCell ref="DNY17:DNZ17"/>
    <mergeCell ref="DOH17:DOI17"/>
    <mergeCell ref="DOO17:DOP17"/>
    <mergeCell ref="DOX17:DOY17"/>
    <mergeCell ref="DPE17:DPF17"/>
    <mergeCell ref="DML17:DMM17"/>
    <mergeCell ref="DMS17:DMT17"/>
    <mergeCell ref="DNB17:DNC17"/>
    <mergeCell ref="DNI17:DNJ17"/>
    <mergeCell ref="DNR17:DNS17"/>
    <mergeCell ref="DKW17:DKX17"/>
    <mergeCell ref="DLF17:DLG17"/>
    <mergeCell ref="DLM17:DLN17"/>
    <mergeCell ref="DLV17:DLW17"/>
    <mergeCell ref="DMC17:DMD17"/>
    <mergeCell ref="DJJ17:DJK17"/>
    <mergeCell ref="DJQ17:DJR17"/>
    <mergeCell ref="DJZ17:DKA17"/>
    <mergeCell ref="DKG17:DKH17"/>
    <mergeCell ref="DKP17:DKQ17"/>
    <mergeCell ref="DHU17:DHV17"/>
    <mergeCell ref="DID17:DIE17"/>
    <mergeCell ref="DIK17:DIL17"/>
    <mergeCell ref="DIT17:DIU17"/>
    <mergeCell ref="DJA17:DJB17"/>
    <mergeCell ref="DGH17:DGI17"/>
    <mergeCell ref="DGO17:DGP17"/>
    <mergeCell ref="DGX17:DGY17"/>
    <mergeCell ref="DHE17:DHF17"/>
    <mergeCell ref="DHN17:DHO17"/>
    <mergeCell ref="DES17:DET17"/>
    <mergeCell ref="DFB17:DFC17"/>
    <mergeCell ref="DFI17:DFJ17"/>
    <mergeCell ref="DFR17:DFS17"/>
    <mergeCell ref="DFY17:DFZ17"/>
    <mergeCell ref="DDF17:DDG17"/>
    <mergeCell ref="DDM17:DDN17"/>
    <mergeCell ref="DDV17:DDW17"/>
    <mergeCell ref="DEC17:DED17"/>
    <mergeCell ref="DEL17:DEM17"/>
    <mergeCell ref="DBQ17:DBR17"/>
    <mergeCell ref="DBZ17:DCA17"/>
    <mergeCell ref="DCG17:DCH17"/>
    <mergeCell ref="DCP17:DCQ17"/>
    <mergeCell ref="DCW17:DCX17"/>
    <mergeCell ref="DAD17:DAE17"/>
    <mergeCell ref="DAK17:DAL17"/>
    <mergeCell ref="DAT17:DAU17"/>
    <mergeCell ref="DBA17:DBB17"/>
    <mergeCell ref="DBJ17:DBK17"/>
    <mergeCell ref="CYO17:CYP17"/>
    <mergeCell ref="CYX17:CYY17"/>
    <mergeCell ref="CZE17:CZF17"/>
    <mergeCell ref="CZN17:CZO17"/>
    <mergeCell ref="CZU17:CZV17"/>
    <mergeCell ref="CXB17:CXC17"/>
    <mergeCell ref="CXI17:CXJ17"/>
    <mergeCell ref="CXR17:CXS17"/>
    <mergeCell ref="CXY17:CXZ17"/>
    <mergeCell ref="CYH17:CYI17"/>
    <mergeCell ref="CVM17:CVN17"/>
    <mergeCell ref="CVV17:CVW17"/>
    <mergeCell ref="CWC17:CWD17"/>
    <mergeCell ref="CWL17:CWM17"/>
    <mergeCell ref="CWS17:CWT17"/>
    <mergeCell ref="CTZ17:CUA17"/>
    <mergeCell ref="CUG17:CUH17"/>
    <mergeCell ref="CUP17:CUQ17"/>
    <mergeCell ref="CUW17:CUX17"/>
    <mergeCell ref="CVF17:CVG17"/>
    <mergeCell ref="CSK17:CSL17"/>
    <mergeCell ref="CST17:CSU17"/>
    <mergeCell ref="CTA17:CTB17"/>
    <mergeCell ref="CTJ17:CTK17"/>
    <mergeCell ref="CTQ17:CTR17"/>
    <mergeCell ref="CQX17:CQY17"/>
    <mergeCell ref="CRE17:CRF17"/>
    <mergeCell ref="CRN17:CRO17"/>
    <mergeCell ref="CRU17:CRV17"/>
    <mergeCell ref="CSD17:CSE17"/>
    <mergeCell ref="CPI17:CPJ17"/>
    <mergeCell ref="CPR17:CPS17"/>
    <mergeCell ref="CPY17:CPZ17"/>
    <mergeCell ref="CQH17:CQI17"/>
    <mergeCell ref="CQO17:CQP17"/>
    <mergeCell ref="CNV17:CNW17"/>
    <mergeCell ref="COC17:COD17"/>
    <mergeCell ref="COL17:COM17"/>
    <mergeCell ref="COS17:COT17"/>
    <mergeCell ref="CPB17:CPC17"/>
    <mergeCell ref="CMG17:CMH17"/>
    <mergeCell ref="CMP17:CMQ17"/>
    <mergeCell ref="CMW17:CMX17"/>
    <mergeCell ref="CNF17:CNG17"/>
    <mergeCell ref="CNM17:CNN17"/>
    <mergeCell ref="CKT17:CKU17"/>
    <mergeCell ref="CLA17:CLB17"/>
    <mergeCell ref="CLJ17:CLK17"/>
    <mergeCell ref="CLQ17:CLR17"/>
    <mergeCell ref="CLZ17:CMA17"/>
    <mergeCell ref="CJE17:CJF17"/>
    <mergeCell ref="CJN17:CJO17"/>
    <mergeCell ref="CJU17:CJV17"/>
    <mergeCell ref="CKD17:CKE17"/>
    <mergeCell ref="CKK17:CKL17"/>
    <mergeCell ref="CHR17:CHS17"/>
    <mergeCell ref="CHY17:CHZ17"/>
    <mergeCell ref="CIH17:CII17"/>
    <mergeCell ref="CIO17:CIP17"/>
    <mergeCell ref="CIX17:CIY17"/>
    <mergeCell ref="CGC17:CGD17"/>
    <mergeCell ref="CGL17:CGM17"/>
    <mergeCell ref="CGS17:CGT17"/>
    <mergeCell ref="CHB17:CHC17"/>
    <mergeCell ref="CHI17:CHJ17"/>
    <mergeCell ref="CEP17:CEQ17"/>
    <mergeCell ref="CEW17:CEX17"/>
    <mergeCell ref="CFF17:CFG17"/>
    <mergeCell ref="CFM17:CFN17"/>
    <mergeCell ref="CFV17:CFW17"/>
    <mergeCell ref="CDA17:CDB17"/>
    <mergeCell ref="CDJ17:CDK17"/>
    <mergeCell ref="CDQ17:CDR17"/>
    <mergeCell ref="CDZ17:CEA17"/>
    <mergeCell ref="CEG17:CEH17"/>
    <mergeCell ref="CBN17:CBO17"/>
    <mergeCell ref="CBU17:CBV17"/>
    <mergeCell ref="CCD17:CCE17"/>
    <mergeCell ref="CCK17:CCL17"/>
    <mergeCell ref="CCT17:CCU17"/>
    <mergeCell ref="BZY17:BZZ17"/>
    <mergeCell ref="CAH17:CAI17"/>
    <mergeCell ref="CAO17:CAP17"/>
    <mergeCell ref="CAX17:CAY17"/>
    <mergeCell ref="CBE17:CBF17"/>
    <mergeCell ref="BYL17:BYM17"/>
    <mergeCell ref="BYS17:BYT17"/>
    <mergeCell ref="BZB17:BZC17"/>
    <mergeCell ref="BZI17:BZJ17"/>
    <mergeCell ref="BZR17:BZS17"/>
    <mergeCell ref="BWW17:BWX17"/>
    <mergeCell ref="BXF17:BXG17"/>
    <mergeCell ref="BXM17:BXN17"/>
    <mergeCell ref="BXV17:BXW17"/>
    <mergeCell ref="BYC17:BYD17"/>
    <mergeCell ref="BVJ17:BVK17"/>
    <mergeCell ref="BVQ17:BVR17"/>
    <mergeCell ref="BVZ17:BWA17"/>
    <mergeCell ref="BWG17:BWH17"/>
    <mergeCell ref="BWP17:BWQ17"/>
    <mergeCell ref="BTU17:BTV17"/>
    <mergeCell ref="BUD17:BUE17"/>
    <mergeCell ref="BUK17:BUL17"/>
    <mergeCell ref="BUT17:BUU17"/>
    <mergeCell ref="BVA17:BVB17"/>
    <mergeCell ref="BSH17:BSI17"/>
    <mergeCell ref="BSO17:BSP17"/>
    <mergeCell ref="BSX17:BSY17"/>
    <mergeCell ref="BTE17:BTF17"/>
    <mergeCell ref="BTN17:BTO17"/>
    <mergeCell ref="BQS17:BQT17"/>
    <mergeCell ref="BRB17:BRC17"/>
    <mergeCell ref="BRI17:BRJ17"/>
    <mergeCell ref="BRR17:BRS17"/>
    <mergeCell ref="BRY17:BRZ17"/>
    <mergeCell ref="BPF17:BPG17"/>
    <mergeCell ref="BPM17:BPN17"/>
    <mergeCell ref="BPV17:BPW17"/>
    <mergeCell ref="BQC17:BQD17"/>
    <mergeCell ref="BQL17:BQM17"/>
    <mergeCell ref="BNQ17:BNR17"/>
    <mergeCell ref="BNZ17:BOA17"/>
    <mergeCell ref="BOG17:BOH17"/>
    <mergeCell ref="BOP17:BOQ17"/>
    <mergeCell ref="BOW17:BOX17"/>
    <mergeCell ref="BMD17:BME17"/>
    <mergeCell ref="BMK17:BML17"/>
    <mergeCell ref="BMT17:BMU17"/>
    <mergeCell ref="BNA17:BNB17"/>
    <mergeCell ref="BNJ17:BNK17"/>
    <mergeCell ref="BKO17:BKP17"/>
    <mergeCell ref="BKX17:BKY17"/>
    <mergeCell ref="BLE17:BLF17"/>
    <mergeCell ref="BLN17:BLO17"/>
    <mergeCell ref="BLU17:BLV17"/>
    <mergeCell ref="BJB17:BJC17"/>
    <mergeCell ref="BJI17:BJJ17"/>
    <mergeCell ref="BJR17:BJS17"/>
    <mergeCell ref="BJY17:BJZ17"/>
    <mergeCell ref="BKH17:BKI17"/>
    <mergeCell ref="BHM17:BHN17"/>
    <mergeCell ref="BHV17:BHW17"/>
    <mergeCell ref="BIC17:BID17"/>
    <mergeCell ref="BIL17:BIM17"/>
    <mergeCell ref="BIS17:BIT17"/>
    <mergeCell ref="BFZ17:BGA17"/>
    <mergeCell ref="BGG17:BGH17"/>
    <mergeCell ref="BGP17:BGQ17"/>
    <mergeCell ref="BGW17:BGX17"/>
    <mergeCell ref="BHF17:BHG17"/>
    <mergeCell ref="BEK17:BEL17"/>
    <mergeCell ref="BET17:BEU17"/>
    <mergeCell ref="BFA17:BFB17"/>
    <mergeCell ref="BFJ17:BFK17"/>
    <mergeCell ref="BFQ17:BFR17"/>
    <mergeCell ref="BCX17:BCY17"/>
    <mergeCell ref="BDE17:BDF17"/>
    <mergeCell ref="BDN17:BDO17"/>
    <mergeCell ref="BDU17:BDV17"/>
    <mergeCell ref="BED17:BEE17"/>
    <mergeCell ref="BBI17:BBJ17"/>
    <mergeCell ref="BBR17:BBS17"/>
    <mergeCell ref="BBY17:BBZ17"/>
    <mergeCell ref="BCH17:BCI17"/>
    <mergeCell ref="BCO17:BCP17"/>
    <mergeCell ref="AZV17:AZW17"/>
    <mergeCell ref="BAC17:BAD17"/>
    <mergeCell ref="BAL17:BAM17"/>
    <mergeCell ref="BAS17:BAT17"/>
    <mergeCell ref="BBB17:BBC17"/>
    <mergeCell ref="AYG17:AYH17"/>
    <mergeCell ref="AYP17:AYQ17"/>
    <mergeCell ref="AYW17:AYX17"/>
    <mergeCell ref="AZF17:AZG17"/>
    <mergeCell ref="AZM17:AZN17"/>
    <mergeCell ref="AWT17:AWU17"/>
    <mergeCell ref="AXA17:AXB17"/>
    <mergeCell ref="AXJ17:AXK17"/>
    <mergeCell ref="AXQ17:AXR17"/>
    <mergeCell ref="AXZ17:AYA17"/>
    <mergeCell ref="AVE17:AVF17"/>
    <mergeCell ref="AVN17:AVO17"/>
    <mergeCell ref="AVU17:AVV17"/>
    <mergeCell ref="AWD17:AWE17"/>
    <mergeCell ref="AWK17:AWL17"/>
    <mergeCell ref="ATR17:ATS17"/>
    <mergeCell ref="ATY17:ATZ17"/>
    <mergeCell ref="AUH17:AUI17"/>
    <mergeCell ref="AUO17:AUP17"/>
    <mergeCell ref="AUX17:AUY17"/>
    <mergeCell ref="ASC17:ASD17"/>
    <mergeCell ref="ASL17:ASM17"/>
    <mergeCell ref="ASS17:AST17"/>
    <mergeCell ref="ATB17:ATC17"/>
    <mergeCell ref="ATI17:ATJ17"/>
    <mergeCell ref="AQP17:AQQ17"/>
    <mergeCell ref="AQW17:AQX17"/>
    <mergeCell ref="ARF17:ARG17"/>
    <mergeCell ref="ARM17:ARN17"/>
    <mergeCell ref="ARV17:ARW17"/>
    <mergeCell ref="APA17:APB17"/>
    <mergeCell ref="APJ17:APK17"/>
    <mergeCell ref="APQ17:APR17"/>
    <mergeCell ref="APZ17:AQA17"/>
    <mergeCell ref="AQG17:AQH17"/>
    <mergeCell ref="ANN17:ANO17"/>
    <mergeCell ref="ANU17:ANV17"/>
    <mergeCell ref="AOD17:AOE17"/>
    <mergeCell ref="AOK17:AOL17"/>
    <mergeCell ref="AOT17:AOU17"/>
    <mergeCell ref="ALY17:ALZ17"/>
    <mergeCell ref="AMH17:AMI17"/>
    <mergeCell ref="AMO17:AMP17"/>
    <mergeCell ref="AMX17:AMY17"/>
    <mergeCell ref="ANE17:ANF17"/>
    <mergeCell ref="AKL17:AKM17"/>
    <mergeCell ref="AKS17:AKT17"/>
    <mergeCell ref="ALB17:ALC17"/>
    <mergeCell ref="ALI17:ALJ17"/>
    <mergeCell ref="ALR17:ALS17"/>
    <mergeCell ref="AIW17:AIX17"/>
    <mergeCell ref="AJF17:AJG17"/>
    <mergeCell ref="AJM17:AJN17"/>
    <mergeCell ref="AJV17:AJW17"/>
    <mergeCell ref="AKC17:AKD17"/>
    <mergeCell ref="AHJ17:AHK17"/>
    <mergeCell ref="AHQ17:AHR17"/>
    <mergeCell ref="AHZ17:AIA17"/>
    <mergeCell ref="AIG17:AIH17"/>
    <mergeCell ref="AIP17:AIQ17"/>
    <mergeCell ref="AFU17:AFV17"/>
    <mergeCell ref="AGD17:AGE17"/>
    <mergeCell ref="AGK17:AGL17"/>
    <mergeCell ref="AGT17:AGU17"/>
    <mergeCell ref="AHA17:AHB17"/>
    <mergeCell ref="AEH17:AEI17"/>
    <mergeCell ref="AEO17:AEP17"/>
    <mergeCell ref="AEX17:AEY17"/>
    <mergeCell ref="AFE17:AFF17"/>
    <mergeCell ref="AFN17:AFO17"/>
    <mergeCell ref="ACS17:ACT17"/>
    <mergeCell ref="ADB17:ADC17"/>
    <mergeCell ref="ADI17:ADJ17"/>
    <mergeCell ref="ADR17:ADS17"/>
    <mergeCell ref="ADY17:ADZ17"/>
    <mergeCell ref="ABF17:ABG17"/>
    <mergeCell ref="ABM17:ABN17"/>
    <mergeCell ref="ABV17:ABW17"/>
    <mergeCell ref="ACC17:ACD17"/>
    <mergeCell ref="ACL17:ACM17"/>
    <mergeCell ref="ZQ17:ZR17"/>
    <mergeCell ref="ZZ17:AAA17"/>
    <mergeCell ref="AAG17:AAH17"/>
    <mergeCell ref="AAP17:AAQ17"/>
    <mergeCell ref="AAW17:AAX17"/>
    <mergeCell ref="YD17:YE17"/>
    <mergeCell ref="YK17:YL17"/>
    <mergeCell ref="YT17:YU17"/>
    <mergeCell ref="ZA17:ZB17"/>
    <mergeCell ref="ZJ17:ZK17"/>
    <mergeCell ref="WO17:WP17"/>
    <mergeCell ref="WX17:WY17"/>
    <mergeCell ref="XE17:XF17"/>
    <mergeCell ref="XN17:XO17"/>
    <mergeCell ref="XU17:XV17"/>
    <mergeCell ref="VB17:VC17"/>
    <mergeCell ref="VI17:VJ17"/>
    <mergeCell ref="VR17:VS17"/>
    <mergeCell ref="VY17:VZ17"/>
    <mergeCell ref="WH17:WI17"/>
    <mergeCell ref="TM17:TN17"/>
    <mergeCell ref="TV17:TW17"/>
    <mergeCell ref="UC17:UD17"/>
    <mergeCell ref="UL17:UM17"/>
    <mergeCell ref="US17:UT17"/>
    <mergeCell ref="RZ17:SA17"/>
    <mergeCell ref="SG17:SH17"/>
    <mergeCell ref="SP17:SQ17"/>
    <mergeCell ref="SW17:SX17"/>
    <mergeCell ref="TF17:TG17"/>
    <mergeCell ref="QK17:QL17"/>
    <mergeCell ref="QT17:QU17"/>
    <mergeCell ref="RA17:RB17"/>
    <mergeCell ref="RJ17:RK17"/>
    <mergeCell ref="RQ17:RR17"/>
    <mergeCell ref="OX17:OY17"/>
    <mergeCell ref="PE17:PF17"/>
    <mergeCell ref="PN17:PO17"/>
    <mergeCell ref="PU17:PV17"/>
    <mergeCell ref="QD17:QE17"/>
    <mergeCell ref="NR17:NS17"/>
    <mergeCell ref="NY17:NZ17"/>
    <mergeCell ref="OH17:OI17"/>
    <mergeCell ref="OO17:OP17"/>
    <mergeCell ref="LV17:LW17"/>
    <mergeCell ref="MC17:MD17"/>
    <mergeCell ref="ML17:MM17"/>
    <mergeCell ref="MS17:MT17"/>
    <mergeCell ref="NB17:NC17"/>
    <mergeCell ref="KG17:KH17"/>
    <mergeCell ref="KP17:KQ17"/>
    <mergeCell ref="KW17:KX17"/>
    <mergeCell ref="LF17:LG17"/>
    <mergeCell ref="LM17:LN17"/>
    <mergeCell ref="IT17:IU17"/>
    <mergeCell ref="JA17:JB17"/>
    <mergeCell ref="JJ17:JK17"/>
    <mergeCell ref="JQ17:JR17"/>
    <mergeCell ref="JZ17:KA17"/>
    <mergeCell ref="HE17:HF17"/>
    <mergeCell ref="HN17:HO17"/>
    <mergeCell ref="HU17:HV17"/>
    <mergeCell ref="ID17:IE17"/>
    <mergeCell ref="IK17:IL17"/>
    <mergeCell ref="FR17:FS17"/>
    <mergeCell ref="FY17:FZ17"/>
    <mergeCell ref="GH17:GI17"/>
    <mergeCell ref="GO17:GP17"/>
    <mergeCell ref="GX17:GY17"/>
    <mergeCell ref="EC17:ED17"/>
    <mergeCell ref="EL17:EM17"/>
    <mergeCell ref="ES17:ET17"/>
    <mergeCell ref="FB17:FC17"/>
    <mergeCell ref="FI17:FJ17"/>
    <mergeCell ref="XES16:XET16"/>
    <mergeCell ref="U17:V17"/>
    <mergeCell ref="AD17:AE17"/>
    <mergeCell ref="AK17:AL17"/>
    <mergeCell ref="AT17:AU17"/>
    <mergeCell ref="BA17:BB17"/>
    <mergeCell ref="BJ17:BK17"/>
    <mergeCell ref="BQ17:BR17"/>
    <mergeCell ref="BZ17:CA17"/>
    <mergeCell ref="CG17:CH17"/>
    <mergeCell ref="CP17:CQ17"/>
    <mergeCell ref="CW17:CX17"/>
    <mergeCell ref="DF17:DG17"/>
    <mergeCell ref="DM17:DN17"/>
    <mergeCell ref="DV17:DW17"/>
    <mergeCell ref="XDF16:XDG16"/>
    <mergeCell ref="XDM16:XDN16"/>
    <mergeCell ref="XDV16:XDW16"/>
    <mergeCell ref="XEC16:XED16"/>
    <mergeCell ref="XEL16:XEM16"/>
    <mergeCell ref="XBQ16:XBR16"/>
    <mergeCell ref="XBZ16:XCA16"/>
    <mergeCell ref="XCG16:XCH16"/>
    <mergeCell ref="XCP16:XCQ16"/>
    <mergeCell ref="XCW16:XCX16"/>
    <mergeCell ref="XAD16:XAE16"/>
    <mergeCell ref="XAK16:XAL16"/>
    <mergeCell ref="XAT16:XAU16"/>
    <mergeCell ref="XBA16:XBB16"/>
    <mergeCell ref="XBJ16:XBK16"/>
    <mergeCell ref="WYO16:WYP16"/>
    <mergeCell ref="WYX16:WYY16"/>
    <mergeCell ref="WZE16:WZF16"/>
    <mergeCell ref="WZN16:WZO16"/>
    <mergeCell ref="WZU16:WZV16"/>
    <mergeCell ref="WXB16:WXC16"/>
    <mergeCell ref="WXI16:WXJ16"/>
    <mergeCell ref="WXR16:WXS16"/>
    <mergeCell ref="WXY16:WXZ16"/>
    <mergeCell ref="WYH16:WYI16"/>
    <mergeCell ref="WVM16:WVN16"/>
    <mergeCell ref="WVV16:WVW16"/>
    <mergeCell ref="WWC16:WWD16"/>
    <mergeCell ref="WWL16:WWM16"/>
    <mergeCell ref="WWS16:WWT16"/>
    <mergeCell ref="WTZ16:WUA16"/>
    <mergeCell ref="WUG16:WUH16"/>
    <mergeCell ref="WUP16:WUQ16"/>
    <mergeCell ref="WUW16:WUX16"/>
    <mergeCell ref="WVF16:WVG16"/>
    <mergeCell ref="WSK16:WSL16"/>
    <mergeCell ref="WST16:WSU16"/>
    <mergeCell ref="WTA16:WTB16"/>
    <mergeCell ref="WTJ16:WTK16"/>
    <mergeCell ref="WTQ16:WTR16"/>
    <mergeCell ref="WQX16:WQY16"/>
    <mergeCell ref="WRE16:WRF16"/>
    <mergeCell ref="WRN16:WRO16"/>
    <mergeCell ref="WRU16:WRV16"/>
    <mergeCell ref="WSD16:WSE16"/>
    <mergeCell ref="WPI16:WPJ16"/>
    <mergeCell ref="WPR16:WPS16"/>
    <mergeCell ref="WPY16:WPZ16"/>
    <mergeCell ref="NI17:NJ17"/>
    <mergeCell ref="WQH16:WQI16"/>
    <mergeCell ref="WQO16:WQP16"/>
    <mergeCell ref="WNV16:WNW16"/>
    <mergeCell ref="WOC16:WOD16"/>
    <mergeCell ref="WOL16:WOM16"/>
    <mergeCell ref="WOS16:WOT16"/>
    <mergeCell ref="WPB16:WPC16"/>
    <mergeCell ref="WMG16:WMH16"/>
    <mergeCell ref="WMP16:WMQ16"/>
    <mergeCell ref="WMW16:WMX16"/>
    <mergeCell ref="WNF16:WNG16"/>
    <mergeCell ref="WNM16:WNN16"/>
    <mergeCell ref="WKT16:WKU16"/>
    <mergeCell ref="WLA16:WLB16"/>
    <mergeCell ref="WLJ16:WLK16"/>
    <mergeCell ref="WLQ16:WLR16"/>
    <mergeCell ref="WLZ16:WMA16"/>
    <mergeCell ref="WJE16:WJF16"/>
    <mergeCell ref="WJN16:WJO16"/>
    <mergeCell ref="WJU16:WJV16"/>
    <mergeCell ref="WKD16:WKE16"/>
    <mergeCell ref="WKK16:WKL16"/>
    <mergeCell ref="WHR16:WHS16"/>
    <mergeCell ref="WHY16:WHZ16"/>
    <mergeCell ref="WIH16:WII16"/>
    <mergeCell ref="WIO16:WIP16"/>
    <mergeCell ref="WIX16:WIY16"/>
    <mergeCell ref="WGC16:WGD16"/>
    <mergeCell ref="WGL16:WGM16"/>
    <mergeCell ref="WGS16:WGT16"/>
    <mergeCell ref="WHB16:WHC16"/>
    <mergeCell ref="WHI16:WHJ16"/>
    <mergeCell ref="WEP16:WEQ16"/>
    <mergeCell ref="WEW16:WEX16"/>
    <mergeCell ref="WFF16:WFG16"/>
    <mergeCell ref="WFM16:WFN16"/>
    <mergeCell ref="WFV16:WFW16"/>
    <mergeCell ref="WDA16:WDB16"/>
    <mergeCell ref="WDJ16:WDK16"/>
    <mergeCell ref="WDQ16:WDR16"/>
    <mergeCell ref="WDZ16:WEA16"/>
    <mergeCell ref="WEG16:WEH16"/>
    <mergeCell ref="WBN16:WBO16"/>
    <mergeCell ref="WBU16:WBV16"/>
    <mergeCell ref="WCD16:WCE16"/>
    <mergeCell ref="WCK16:WCL16"/>
    <mergeCell ref="WCT16:WCU16"/>
    <mergeCell ref="VZY16:VZZ16"/>
    <mergeCell ref="WAH16:WAI16"/>
    <mergeCell ref="WAO16:WAP16"/>
    <mergeCell ref="WAX16:WAY16"/>
    <mergeCell ref="WBE16:WBF16"/>
    <mergeCell ref="VYL16:VYM16"/>
    <mergeCell ref="VYS16:VYT16"/>
    <mergeCell ref="VZB16:VZC16"/>
    <mergeCell ref="VZI16:VZJ16"/>
    <mergeCell ref="VZR16:VZS16"/>
    <mergeCell ref="VWW16:VWX16"/>
    <mergeCell ref="VXF16:VXG16"/>
    <mergeCell ref="VXM16:VXN16"/>
    <mergeCell ref="VXV16:VXW16"/>
    <mergeCell ref="VYC16:VYD16"/>
    <mergeCell ref="VVJ16:VVK16"/>
    <mergeCell ref="VVQ16:VVR16"/>
    <mergeCell ref="VVZ16:VWA16"/>
    <mergeCell ref="VWG16:VWH16"/>
    <mergeCell ref="VWP16:VWQ16"/>
    <mergeCell ref="VTU16:VTV16"/>
    <mergeCell ref="VUD16:VUE16"/>
    <mergeCell ref="VUK16:VUL16"/>
    <mergeCell ref="VUT16:VUU16"/>
    <mergeCell ref="VVA16:VVB16"/>
    <mergeCell ref="VSH16:VSI16"/>
    <mergeCell ref="VSO16:VSP16"/>
    <mergeCell ref="VSX16:VSY16"/>
    <mergeCell ref="VTE16:VTF16"/>
    <mergeCell ref="VTN16:VTO16"/>
    <mergeCell ref="VQS16:VQT16"/>
    <mergeCell ref="VRB16:VRC16"/>
    <mergeCell ref="VRI16:VRJ16"/>
    <mergeCell ref="VRR16:VRS16"/>
    <mergeCell ref="VRY16:VRZ16"/>
    <mergeCell ref="VPF16:VPG16"/>
    <mergeCell ref="VPM16:VPN16"/>
    <mergeCell ref="VPV16:VPW16"/>
    <mergeCell ref="VQC16:VQD16"/>
    <mergeCell ref="VQL16:VQM16"/>
    <mergeCell ref="VNQ16:VNR16"/>
    <mergeCell ref="VNZ16:VOA16"/>
    <mergeCell ref="VOG16:VOH16"/>
    <mergeCell ref="VOP16:VOQ16"/>
    <mergeCell ref="VOW16:VOX16"/>
    <mergeCell ref="VMD16:VME16"/>
    <mergeCell ref="VMK16:VML16"/>
    <mergeCell ref="VMT16:VMU16"/>
    <mergeCell ref="VNA16:VNB16"/>
    <mergeCell ref="VNJ16:VNK16"/>
    <mergeCell ref="VKO16:VKP16"/>
    <mergeCell ref="VKX16:VKY16"/>
    <mergeCell ref="VLE16:VLF16"/>
    <mergeCell ref="VLN16:VLO16"/>
    <mergeCell ref="VLU16:VLV16"/>
    <mergeCell ref="VJB16:VJC16"/>
    <mergeCell ref="VJI16:VJJ16"/>
    <mergeCell ref="VJR16:VJS16"/>
    <mergeCell ref="VJY16:VJZ16"/>
    <mergeCell ref="VKH16:VKI16"/>
    <mergeCell ref="VHM16:VHN16"/>
    <mergeCell ref="VHV16:VHW16"/>
    <mergeCell ref="VIC16:VID16"/>
    <mergeCell ref="VIL16:VIM16"/>
    <mergeCell ref="VIS16:VIT16"/>
    <mergeCell ref="VFZ16:VGA16"/>
    <mergeCell ref="VGG16:VGH16"/>
    <mergeCell ref="VGP16:VGQ16"/>
    <mergeCell ref="VGW16:VGX16"/>
    <mergeCell ref="VHF16:VHG16"/>
    <mergeCell ref="VEK16:VEL16"/>
    <mergeCell ref="VET16:VEU16"/>
    <mergeCell ref="VFA16:VFB16"/>
    <mergeCell ref="VFJ16:VFK16"/>
    <mergeCell ref="VFQ16:VFR16"/>
    <mergeCell ref="VCX16:VCY16"/>
    <mergeCell ref="VDE16:VDF16"/>
    <mergeCell ref="VDN16:VDO16"/>
    <mergeCell ref="VDU16:VDV16"/>
    <mergeCell ref="VED16:VEE16"/>
    <mergeCell ref="VBI16:VBJ16"/>
    <mergeCell ref="VBR16:VBS16"/>
    <mergeCell ref="VBY16:VBZ16"/>
    <mergeCell ref="VCH16:VCI16"/>
    <mergeCell ref="VCO16:VCP16"/>
    <mergeCell ref="UZV16:UZW16"/>
    <mergeCell ref="VAC16:VAD16"/>
    <mergeCell ref="VAL16:VAM16"/>
    <mergeCell ref="VAS16:VAT16"/>
    <mergeCell ref="VBB16:VBC16"/>
    <mergeCell ref="UYG16:UYH16"/>
    <mergeCell ref="UYP16:UYQ16"/>
    <mergeCell ref="UYW16:UYX16"/>
    <mergeCell ref="UZF16:UZG16"/>
    <mergeCell ref="UZM16:UZN16"/>
    <mergeCell ref="UWT16:UWU16"/>
    <mergeCell ref="UXA16:UXB16"/>
    <mergeCell ref="UXJ16:UXK16"/>
    <mergeCell ref="UXQ16:UXR16"/>
    <mergeCell ref="UXZ16:UYA16"/>
    <mergeCell ref="UVE16:UVF16"/>
    <mergeCell ref="UVN16:UVO16"/>
    <mergeCell ref="UVU16:UVV16"/>
    <mergeCell ref="UWD16:UWE16"/>
    <mergeCell ref="UWK16:UWL16"/>
    <mergeCell ref="UTR16:UTS16"/>
    <mergeCell ref="UTY16:UTZ16"/>
    <mergeCell ref="UUH16:UUI16"/>
    <mergeCell ref="UUO16:UUP16"/>
    <mergeCell ref="UUX16:UUY16"/>
    <mergeCell ref="USC16:USD16"/>
    <mergeCell ref="USL16:USM16"/>
    <mergeCell ref="USS16:UST16"/>
    <mergeCell ref="UTB16:UTC16"/>
    <mergeCell ref="UTI16:UTJ16"/>
    <mergeCell ref="UQP16:UQQ16"/>
    <mergeCell ref="UQW16:UQX16"/>
    <mergeCell ref="URF16:URG16"/>
    <mergeCell ref="URM16:URN16"/>
    <mergeCell ref="URV16:URW16"/>
    <mergeCell ref="UPA16:UPB16"/>
    <mergeCell ref="UPJ16:UPK16"/>
    <mergeCell ref="UPQ16:UPR16"/>
    <mergeCell ref="UPZ16:UQA16"/>
    <mergeCell ref="UQG16:UQH16"/>
    <mergeCell ref="UNN16:UNO16"/>
    <mergeCell ref="UNU16:UNV16"/>
    <mergeCell ref="UOD16:UOE16"/>
    <mergeCell ref="UOK16:UOL16"/>
    <mergeCell ref="UOT16:UOU16"/>
    <mergeCell ref="ULY16:ULZ16"/>
    <mergeCell ref="UMH16:UMI16"/>
    <mergeCell ref="UMO16:UMP16"/>
    <mergeCell ref="UMX16:UMY16"/>
    <mergeCell ref="UNE16:UNF16"/>
    <mergeCell ref="UKL16:UKM16"/>
    <mergeCell ref="UKS16:UKT16"/>
    <mergeCell ref="ULB16:ULC16"/>
    <mergeCell ref="ULI16:ULJ16"/>
    <mergeCell ref="ULR16:ULS16"/>
    <mergeCell ref="UIW16:UIX16"/>
    <mergeCell ref="UJF16:UJG16"/>
    <mergeCell ref="UJM16:UJN16"/>
    <mergeCell ref="UJV16:UJW16"/>
    <mergeCell ref="UKC16:UKD16"/>
    <mergeCell ref="UHJ16:UHK16"/>
    <mergeCell ref="UHQ16:UHR16"/>
    <mergeCell ref="UHZ16:UIA16"/>
    <mergeCell ref="UIG16:UIH16"/>
    <mergeCell ref="UIP16:UIQ16"/>
    <mergeCell ref="UFU16:UFV16"/>
    <mergeCell ref="UGD16:UGE16"/>
    <mergeCell ref="UGK16:UGL16"/>
    <mergeCell ref="UGT16:UGU16"/>
    <mergeCell ref="UHA16:UHB16"/>
    <mergeCell ref="UEH16:UEI16"/>
    <mergeCell ref="UEO16:UEP16"/>
    <mergeCell ref="UEX16:UEY16"/>
    <mergeCell ref="UFE16:UFF16"/>
    <mergeCell ref="UFN16:UFO16"/>
    <mergeCell ref="UCS16:UCT16"/>
    <mergeCell ref="UDB16:UDC16"/>
    <mergeCell ref="UDI16:UDJ16"/>
    <mergeCell ref="UDR16:UDS16"/>
    <mergeCell ref="UDY16:UDZ16"/>
    <mergeCell ref="UBF16:UBG16"/>
    <mergeCell ref="UBM16:UBN16"/>
    <mergeCell ref="UBV16:UBW16"/>
    <mergeCell ref="UCC16:UCD16"/>
    <mergeCell ref="UCL16:UCM16"/>
    <mergeCell ref="TZQ16:TZR16"/>
    <mergeCell ref="TZZ16:UAA16"/>
    <mergeCell ref="UAG16:UAH16"/>
    <mergeCell ref="UAP16:UAQ16"/>
    <mergeCell ref="UAW16:UAX16"/>
    <mergeCell ref="TYD16:TYE16"/>
    <mergeCell ref="TYK16:TYL16"/>
    <mergeCell ref="TYT16:TYU16"/>
    <mergeCell ref="TZA16:TZB16"/>
    <mergeCell ref="TZJ16:TZK16"/>
    <mergeCell ref="TWO16:TWP16"/>
    <mergeCell ref="TWX16:TWY16"/>
    <mergeCell ref="TXE16:TXF16"/>
    <mergeCell ref="TXN16:TXO16"/>
    <mergeCell ref="TXU16:TXV16"/>
    <mergeCell ref="TVB16:TVC16"/>
    <mergeCell ref="TVI16:TVJ16"/>
    <mergeCell ref="TVR16:TVS16"/>
    <mergeCell ref="TVY16:TVZ16"/>
    <mergeCell ref="TWH16:TWI16"/>
    <mergeCell ref="TTM16:TTN16"/>
    <mergeCell ref="TTV16:TTW16"/>
    <mergeCell ref="TUC16:TUD16"/>
    <mergeCell ref="TUL16:TUM16"/>
    <mergeCell ref="TUS16:TUT16"/>
    <mergeCell ref="TRZ16:TSA16"/>
    <mergeCell ref="TSG16:TSH16"/>
    <mergeCell ref="TSP16:TSQ16"/>
    <mergeCell ref="TSW16:TSX16"/>
    <mergeCell ref="TTF16:TTG16"/>
    <mergeCell ref="TQK16:TQL16"/>
    <mergeCell ref="TQT16:TQU16"/>
    <mergeCell ref="TRA16:TRB16"/>
    <mergeCell ref="TRJ16:TRK16"/>
    <mergeCell ref="TRQ16:TRR16"/>
    <mergeCell ref="TOX16:TOY16"/>
    <mergeCell ref="TPE16:TPF16"/>
    <mergeCell ref="TPN16:TPO16"/>
    <mergeCell ref="TPU16:TPV16"/>
    <mergeCell ref="TQD16:TQE16"/>
    <mergeCell ref="TNI16:TNJ16"/>
    <mergeCell ref="TNR16:TNS16"/>
    <mergeCell ref="TNY16:TNZ16"/>
    <mergeCell ref="TOH16:TOI16"/>
    <mergeCell ref="TOO16:TOP16"/>
    <mergeCell ref="TLV16:TLW16"/>
    <mergeCell ref="TMC16:TMD16"/>
    <mergeCell ref="TML16:TMM16"/>
    <mergeCell ref="TMS16:TMT16"/>
    <mergeCell ref="TNB16:TNC16"/>
    <mergeCell ref="TKG16:TKH16"/>
    <mergeCell ref="TKP16:TKQ16"/>
    <mergeCell ref="TKW16:TKX16"/>
    <mergeCell ref="TLF16:TLG16"/>
    <mergeCell ref="TLM16:TLN16"/>
    <mergeCell ref="TIT16:TIU16"/>
    <mergeCell ref="TJA16:TJB16"/>
    <mergeCell ref="TJJ16:TJK16"/>
    <mergeCell ref="TJQ16:TJR16"/>
    <mergeCell ref="TJZ16:TKA16"/>
    <mergeCell ref="THE16:THF16"/>
    <mergeCell ref="THN16:THO16"/>
    <mergeCell ref="THU16:THV16"/>
    <mergeCell ref="TID16:TIE16"/>
    <mergeCell ref="TIK16:TIL16"/>
    <mergeCell ref="TFR16:TFS16"/>
    <mergeCell ref="TFY16:TFZ16"/>
    <mergeCell ref="TGH16:TGI16"/>
    <mergeCell ref="TGO16:TGP16"/>
    <mergeCell ref="TGX16:TGY16"/>
    <mergeCell ref="TEC16:TED16"/>
    <mergeCell ref="TEL16:TEM16"/>
    <mergeCell ref="TES16:TET16"/>
    <mergeCell ref="TFB16:TFC16"/>
    <mergeCell ref="TFI16:TFJ16"/>
    <mergeCell ref="TCP16:TCQ16"/>
    <mergeCell ref="TCW16:TCX16"/>
    <mergeCell ref="TDF16:TDG16"/>
    <mergeCell ref="TDM16:TDN16"/>
    <mergeCell ref="TDV16:TDW16"/>
    <mergeCell ref="TBA16:TBB16"/>
    <mergeCell ref="TBJ16:TBK16"/>
    <mergeCell ref="TBQ16:TBR16"/>
    <mergeCell ref="TBZ16:TCA16"/>
    <mergeCell ref="TCG16:TCH16"/>
    <mergeCell ref="SZN16:SZO16"/>
    <mergeCell ref="SZU16:SZV16"/>
    <mergeCell ref="TAD16:TAE16"/>
    <mergeCell ref="TAK16:TAL16"/>
    <mergeCell ref="TAT16:TAU16"/>
    <mergeCell ref="SXY16:SXZ16"/>
    <mergeCell ref="SYH16:SYI16"/>
    <mergeCell ref="SYO16:SYP16"/>
    <mergeCell ref="SYX16:SYY16"/>
    <mergeCell ref="SZE16:SZF16"/>
    <mergeCell ref="SWL16:SWM16"/>
    <mergeCell ref="SWS16:SWT16"/>
    <mergeCell ref="SXB16:SXC16"/>
    <mergeCell ref="SXI16:SXJ16"/>
    <mergeCell ref="SXR16:SXS16"/>
    <mergeCell ref="SUW16:SUX16"/>
    <mergeCell ref="SVF16:SVG16"/>
    <mergeCell ref="SVM16:SVN16"/>
    <mergeCell ref="SVV16:SVW16"/>
    <mergeCell ref="SWC16:SWD16"/>
    <mergeCell ref="STJ16:STK16"/>
    <mergeCell ref="STQ16:STR16"/>
    <mergeCell ref="STZ16:SUA16"/>
    <mergeCell ref="SUG16:SUH16"/>
    <mergeCell ref="SUP16:SUQ16"/>
    <mergeCell ref="SRU16:SRV16"/>
    <mergeCell ref="SSD16:SSE16"/>
    <mergeCell ref="SSK16:SSL16"/>
    <mergeCell ref="SST16:SSU16"/>
    <mergeCell ref="STA16:STB16"/>
    <mergeCell ref="SQH16:SQI16"/>
    <mergeCell ref="SQO16:SQP16"/>
    <mergeCell ref="SQX16:SQY16"/>
    <mergeCell ref="SRE16:SRF16"/>
    <mergeCell ref="SRN16:SRO16"/>
    <mergeCell ref="SOS16:SOT16"/>
    <mergeCell ref="SPB16:SPC16"/>
    <mergeCell ref="SPI16:SPJ16"/>
    <mergeCell ref="SPR16:SPS16"/>
    <mergeCell ref="SPY16:SPZ16"/>
    <mergeCell ref="SNF16:SNG16"/>
    <mergeCell ref="SNM16:SNN16"/>
    <mergeCell ref="SNV16:SNW16"/>
    <mergeCell ref="SOC16:SOD16"/>
    <mergeCell ref="SOL16:SOM16"/>
    <mergeCell ref="SLQ16:SLR16"/>
    <mergeCell ref="SLZ16:SMA16"/>
    <mergeCell ref="SMG16:SMH16"/>
    <mergeCell ref="SMP16:SMQ16"/>
    <mergeCell ref="SMW16:SMX16"/>
    <mergeCell ref="SKD16:SKE16"/>
    <mergeCell ref="SKK16:SKL16"/>
    <mergeCell ref="SKT16:SKU16"/>
    <mergeCell ref="SLA16:SLB16"/>
    <mergeCell ref="SLJ16:SLK16"/>
    <mergeCell ref="SIO16:SIP16"/>
    <mergeCell ref="SIX16:SIY16"/>
    <mergeCell ref="SJE16:SJF16"/>
    <mergeCell ref="SJN16:SJO16"/>
    <mergeCell ref="SJU16:SJV16"/>
    <mergeCell ref="SHB16:SHC16"/>
    <mergeCell ref="SHI16:SHJ16"/>
    <mergeCell ref="SHR16:SHS16"/>
    <mergeCell ref="SHY16:SHZ16"/>
    <mergeCell ref="SIH16:SII16"/>
    <mergeCell ref="SFM16:SFN16"/>
    <mergeCell ref="SFV16:SFW16"/>
    <mergeCell ref="SGC16:SGD16"/>
    <mergeCell ref="SGL16:SGM16"/>
    <mergeCell ref="SGS16:SGT16"/>
    <mergeCell ref="SDZ16:SEA16"/>
    <mergeCell ref="SEG16:SEH16"/>
    <mergeCell ref="SEP16:SEQ16"/>
    <mergeCell ref="SEW16:SEX16"/>
    <mergeCell ref="SFF16:SFG16"/>
    <mergeCell ref="SCK16:SCL16"/>
    <mergeCell ref="SCT16:SCU16"/>
    <mergeCell ref="SDA16:SDB16"/>
    <mergeCell ref="SDJ16:SDK16"/>
    <mergeCell ref="SDQ16:SDR16"/>
    <mergeCell ref="SAX16:SAY16"/>
    <mergeCell ref="SBE16:SBF16"/>
    <mergeCell ref="SBN16:SBO16"/>
    <mergeCell ref="SBU16:SBV16"/>
    <mergeCell ref="SCD16:SCE16"/>
    <mergeCell ref="RZI16:RZJ16"/>
    <mergeCell ref="RZR16:RZS16"/>
    <mergeCell ref="RZY16:RZZ16"/>
    <mergeCell ref="SAH16:SAI16"/>
    <mergeCell ref="SAO16:SAP16"/>
    <mergeCell ref="RXV16:RXW16"/>
    <mergeCell ref="RYC16:RYD16"/>
    <mergeCell ref="RYL16:RYM16"/>
    <mergeCell ref="RYS16:RYT16"/>
    <mergeCell ref="RZB16:RZC16"/>
    <mergeCell ref="RWG16:RWH16"/>
    <mergeCell ref="RWP16:RWQ16"/>
    <mergeCell ref="RWW16:RWX16"/>
    <mergeCell ref="RXF16:RXG16"/>
    <mergeCell ref="RXM16:RXN16"/>
    <mergeCell ref="RUT16:RUU16"/>
    <mergeCell ref="RVA16:RVB16"/>
    <mergeCell ref="RVJ16:RVK16"/>
    <mergeCell ref="RVQ16:RVR16"/>
    <mergeCell ref="RVZ16:RWA16"/>
    <mergeCell ref="RTE16:RTF16"/>
    <mergeCell ref="RTN16:RTO16"/>
    <mergeCell ref="RTU16:RTV16"/>
    <mergeCell ref="RUD16:RUE16"/>
    <mergeCell ref="RUK16:RUL16"/>
    <mergeCell ref="RRR16:RRS16"/>
    <mergeCell ref="RRY16:RRZ16"/>
    <mergeCell ref="RSH16:RSI16"/>
    <mergeCell ref="RSO16:RSP16"/>
    <mergeCell ref="RSX16:RSY16"/>
    <mergeCell ref="RQC16:RQD16"/>
    <mergeCell ref="RQL16:RQM16"/>
    <mergeCell ref="RQS16:RQT16"/>
    <mergeCell ref="RRB16:RRC16"/>
    <mergeCell ref="RRI16:RRJ16"/>
    <mergeCell ref="ROP16:ROQ16"/>
    <mergeCell ref="ROW16:ROX16"/>
    <mergeCell ref="RPF16:RPG16"/>
    <mergeCell ref="RPM16:RPN16"/>
    <mergeCell ref="RPV16:RPW16"/>
    <mergeCell ref="RNA16:RNB16"/>
    <mergeCell ref="RNJ16:RNK16"/>
    <mergeCell ref="RNQ16:RNR16"/>
    <mergeCell ref="RNZ16:ROA16"/>
    <mergeCell ref="ROG16:ROH16"/>
    <mergeCell ref="RLN16:RLO16"/>
    <mergeCell ref="RLU16:RLV16"/>
    <mergeCell ref="RMD16:RME16"/>
    <mergeCell ref="RMK16:RML16"/>
    <mergeCell ref="RMT16:RMU16"/>
    <mergeCell ref="RJY16:RJZ16"/>
    <mergeCell ref="RKH16:RKI16"/>
    <mergeCell ref="RKO16:RKP16"/>
    <mergeCell ref="RKX16:RKY16"/>
    <mergeCell ref="RLE16:RLF16"/>
    <mergeCell ref="RIL16:RIM16"/>
    <mergeCell ref="RIS16:RIT16"/>
    <mergeCell ref="RJB16:RJC16"/>
    <mergeCell ref="RJI16:RJJ16"/>
    <mergeCell ref="RJR16:RJS16"/>
    <mergeCell ref="RGW16:RGX16"/>
    <mergeCell ref="RHF16:RHG16"/>
    <mergeCell ref="RHM16:RHN16"/>
    <mergeCell ref="RHV16:RHW16"/>
    <mergeCell ref="RIC16:RID16"/>
    <mergeCell ref="RFJ16:RFK16"/>
    <mergeCell ref="RFQ16:RFR16"/>
    <mergeCell ref="RFZ16:RGA16"/>
    <mergeCell ref="RGG16:RGH16"/>
    <mergeCell ref="RGP16:RGQ16"/>
    <mergeCell ref="RDU16:RDV16"/>
    <mergeCell ref="RED16:REE16"/>
    <mergeCell ref="REK16:REL16"/>
    <mergeCell ref="RET16:REU16"/>
    <mergeCell ref="RFA16:RFB16"/>
    <mergeCell ref="RCH16:RCI16"/>
    <mergeCell ref="RCO16:RCP16"/>
    <mergeCell ref="RCX16:RCY16"/>
    <mergeCell ref="RDE16:RDF16"/>
    <mergeCell ref="RDN16:RDO16"/>
    <mergeCell ref="RAS16:RAT16"/>
    <mergeCell ref="RBB16:RBC16"/>
    <mergeCell ref="RBI16:RBJ16"/>
    <mergeCell ref="RBR16:RBS16"/>
    <mergeCell ref="RBY16:RBZ16"/>
    <mergeCell ref="QZF16:QZG16"/>
    <mergeCell ref="QZM16:QZN16"/>
    <mergeCell ref="QZV16:QZW16"/>
    <mergeCell ref="RAC16:RAD16"/>
    <mergeCell ref="RAL16:RAM16"/>
    <mergeCell ref="QXQ16:QXR16"/>
    <mergeCell ref="QXZ16:QYA16"/>
    <mergeCell ref="QYG16:QYH16"/>
    <mergeCell ref="QYP16:QYQ16"/>
    <mergeCell ref="QYW16:QYX16"/>
    <mergeCell ref="QWD16:QWE16"/>
    <mergeCell ref="QWK16:QWL16"/>
    <mergeCell ref="QWT16:QWU16"/>
    <mergeCell ref="QXA16:QXB16"/>
    <mergeCell ref="QXJ16:QXK16"/>
    <mergeCell ref="QUO16:QUP16"/>
    <mergeCell ref="QUX16:QUY16"/>
    <mergeCell ref="QVE16:QVF16"/>
    <mergeCell ref="QVN16:QVO16"/>
    <mergeCell ref="QVU16:QVV16"/>
    <mergeCell ref="QTB16:QTC16"/>
    <mergeCell ref="QTI16:QTJ16"/>
    <mergeCell ref="QTR16:QTS16"/>
    <mergeCell ref="QTY16:QTZ16"/>
    <mergeCell ref="QUH16:QUI16"/>
    <mergeCell ref="QRM16:QRN16"/>
    <mergeCell ref="QRV16:QRW16"/>
    <mergeCell ref="QSC16:QSD16"/>
    <mergeCell ref="QSL16:QSM16"/>
    <mergeCell ref="QSS16:QST16"/>
    <mergeCell ref="QPZ16:QQA16"/>
    <mergeCell ref="QQG16:QQH16"/>
    <mergeCell ref="QQP16:QQQ16"/>
    <mergeCell ref="QQW16:QQX16"/>
    <mergeCell ref="QRF16:QRG16"/>
    <mergeCell ref="QOK16:QOL16"/>
    <mergeCell ref="QOT16:QOU16"/>
    <mergeCell ref="QPA16:QPB16"/>
    <mergeCell ref="QPJ16:QPK16"/>
    <mergeCell ref="QPQ16:QPR16"/>
    <mergeCell ref="QMX16:QMY16"/>
    <mergeCell ref="QNE16:QNF16"/>
    <mergeCell ref="QNN16:QNO16"/>
    <mergeCell ref="QNU16:QNV16"/>
    <mergeCell ref="QOD16:QOE16"/>
    <mergeCell ref="QLI16:QLJ16"/>
    <mergeCell ref="QLR16:QLS16"/>
    <mergeCell ref="QLY16:QLZ16"/>
    <mergeCell ref="QMH16:QMI16"/>
    <mergeCell ref="QMO16:QMP16"/>
    <mergeCell ref="QJV16:QJW16"/>
    <mergeCell ref="QKC16:QKD16"/>
    <mergeCell ref="QKL16:QKM16"/>
    <mergeCell ref="QKS16:QKT16"/>
    <mergeCell ref="QLB16:QLC16"/>
    <mergeCell ref="QIG16:QIH16"/>
    <mergeCell ref="QIP16:QIQ16"/>
    <mergeCell ref="QIW16:QIX16"/>
    <mergeCell ref="QJF16:QJG16"/>
    <mergeCell ref="QJM16:QJN16"/>
    <mergeCell ref="QGT16:QGU16"/>
    <mergeCell ref="QHA16:QHB16"/>
    <mergeCell ref="QHJ16:QHK16"/>
    <mergeCell ref="QHQ16:QHR16"/>
    <mergeCell ref="QHZ16:QIA16"/>
    <mergeCell ref="QFE16:QFF16"/>
    <mergeCell ref="QFN16:QFO16"/>
    <mergeCell ref="QFU16:QFV16"/>
    <mergeCell ref="QGD16:QGE16"/>
    <mergeCell ref="QGK16:QGL16"/>
    <mergeCell ref="QDR16:QDS16"/>
    <mergeCell ref="QDY16:QDZ16"/>
    <mergeCell ref="QEH16:QEI16"/>
    <mergeCell ref="QEO16:QEP16"/>
    <mergeCell ref="QEX16:QEY16"/>
    <mergeCell ref="QCC16:QCD16"/>
    <mergeCell ref="QCL16:QCM16"/>
    <mergeCell ref="QCS16:QCT16"/>
    <mergeCell ref="QDB16:QDC16"/>
    <mergeCell ref="QDI16:QDJ16"/>
    <mergeCell ref="QAP16:QAQ16"/>
    <mergeCell ref="QAW16:QAX16"/>
    <mergeCell ref="QBF16:QBG16"/>
    <mergeCell ref="QBM16:QBN16"/>
    <mergeCell ref="QBV16:QBW16"/>
    <mergeCell ref="PZA16:PZB16"/>
    <mergeCell ref="PZJ16:PZK16"/>
    <mergeCell ref="PZQ16:PZR16"/>
    <mergeCell ref="PZZ16:QAA16"/>
    <mergeCell ref="QAG16:QAH16"/>
    <mergeCell ref="PXN16:PXO16"/>
    <mergeCell ref="PXU16:PXV16"/>
    <mergeCell ref="PYD16:PYE16"/>
    <mergeCell ref="PYK16:PYL16"/>
    <mergeCell ref="PYT16:PYU16"/>
    <mergeCell ref="PVY16:PVZ16"/>
    <mergeCell ref="PWH16:PWI16"/>
    <mergeCell ref="PWO16:PWP16"/>
    <mergeCell ref="PWX16:PWY16"/>
    <mergeCell ref="PXE16:PXF16"/>
    <mergeCell ref="PUL16:PUM16"/>
    <mergeCell ref="PUS16:PUT16"/>
    <mergeCell ref="PVB16:PVC16"/>
    <mergeCell ref="PVI16:PVJ16"/>
    <mergeCell ref="PVR16:PVS16"/>
    <mergeCell ref="PSW16:PSX16"/>
    <mergeCell ref="PTF16:PTG16"/>
    <mergeCell ref="PTM16:PTN16"/>
    <mergeCell ref="PTV16:PTW16"/>
    <mergeCell ref="PUC16:PUD16"/>
    <mergeCell ref="PRJ16:PRK16"/>
    <mergeCell ref="PRQ16:PRR16"/>
    <mergeCell ref="PRZ16:PSA16"/>
    <mergeCell ref="PSG16:PSH16"/>
    <mergeCell ref="PSP16:PSQ16"/>
    <mergeCell ref="PPU16:PPV16"/>
    <mergeCell ref="PQD16:PQE16"/>
    <mergeCell ref="PQK16:PQL16"/>
    <mergeCell ref="PQT16:PQU16"/>
    <mergeCell ref="PRA16:PRB16"/>
    <mergeCell ref="POH16:POI16"/>
    <mergeCell ref="POO16:POP16"/>
    <mergeCell ref="POX16:POY16"/>
    <mergeCell ref="PPE16:PPF16"/>
    <mergeCell ref="PPN16:PPO16"/>
    <mergeCell ref="PMS16:PMT16"/>
    <mergeCell ref="PNB16:PNC16"/>
    <mergeCell ref="PNI16:PNJ16"/>
    <mergeCell ref="PNR16:PNS16"/>
    <mergeCell ref="PNY16:PNZ16"/>
    <mergeCell ref="PLF16:PLG16"/>
    <mergeCell ref="PLM16:PLN16"/>
    <mergeCell ref="PLV16:PLW16"/>
    <mergeCell ref="PMC16:PMD16"/>
    <mergeCell ref="PML16:PMM16"/>
    <mergeCell ref="PJQ16:PJR16"/>
    <mergeCell ref="PJZ16:PKA16"/>
    <mergeCell ref="PKG16:PKH16"/>
    <mergeCell ref="PKP16:PKQ16"/>
    <mergeCell ref="PKW16:PKX16"/>
    <mergeCell ref="PID16:PIE16"/>
    <mergeCell ref="PIK16:PIL16"/>
    <mergeCell ref="PIT16:PIU16"/>
    <mergeCell ref="PJA16:PJB16"/>
    <mergeCell ref="PJJ16:PJK16"/>
    <mergeCell ref="PGO16:PGP16"/>
    <mergeCell ref="PGX16:PGY16"/>
    <mergeCell ref="PHE16:PHF16"/>
    <mergeCell ref="PHN16:PHO16"/>
    <mergeCell ref="PHU16:PHV16"/>
    <mergeCell ref="PFB16:PFC16"/>
    <mergeCell ref="PFI16:PFJ16"/>
    <mergeCell ref="PFR16:PFS16"/>
    <mergeCell ref="PFY16:PFZ16"/>
    <mergeCell ref="PGH16:PGI16"/>
    <mergeCell ref="PDM16:PDN16"/>
    <mergeCell ref="PDV16:PDW16"/>
    <mergeCell ref="PEC16:PED16"/>
    <mergeCell ref="PEL16:PEM16"/>
    <mergeCell ref="PES16:PET16"/>
    <mergeCell ref="PBZ16:PCA16"/>
    <mergeCell ref="PCG16:PCH16"/>
    <mergeCell ref="PCP16:PCQ16"/>
    <mergeCell ref="PCW16:PCX16"/>
    <mergeCell ref="PDF16:PDG16"/>
    <mergeCell ref="PAK16:PAL16"/>
    <mergeCell ref="PAT16:PAU16"/>
    <mergeCell ref="PBA16:PBB16"/>
    <mergeCell ref="PBJ16:PBK16"/>
    <mergeCell ref="PBQ16:PBR16"/>
    <mergeCell ref="OYX16:OYY16"/>
    <mergeCell ref="OZE16:OZF16"/>
    <mergeCell ref="OZN16:OZO16"/>
    <mergeCell ref="OZU16:OZV16"/>
    <mergeCell ref="PAD16:PAE16"/>
    <mergeCell ref="OXI16:OXJ16"/>
    <mergeCell ref="OXR16:OXS16"/>
    <mergeCell ref="OXY16:OXZ16"/>
    <mergeCell ref="OYH16:OYI16"/>
    <mergeCell ref="OYO16:OYP16"/>
    <mergeCell ref="OVV16:OVW16"/>
    <mergeCell ref="OWC16:OWD16"/>
    <mergeCell ref="OWL16:OWM16"/>
    <mergeCell ref="OWS16:OWT16"/>
    <mergeCell ref="OXB16:OXC16"/>
    <mergeCell ref="OUG16:OUH16"/>
    <mergeCell ref="OUP16:OUQ16"/>
    <mergeCell ref="OUW16:OUX16"/>
    <mergeCell ref="OVF16:OVG16"/>
    <mergeCell ref="OVM16:OVN16"/>
    <mergeCell ref="OST16:OSU16"/>
    <mergeCell ref="OTA16:OTB16"/>
    <mergeCell ref="OTJ16:OTK16"/>
    <mergeCell ref="OTQ16:OTR16"/>
    <mergeCell ref="OTZ16:OUA16"/>
    <mergeCell ref="ORE16:ORF16"/>
    <mergeCell ref="ORN16:ORO16"/>
    <mergeCell ref="ORU16:ORV16"/>
    <mergeCell ref="OSD16:OSE16"/>
    <mergeCell ref="OSK16:OSL16"/>
    <mergeCell ref="OPR16:OPS16"/>
    <mergeCell ref="OPY16:OPZ16"/>
    <mergeCell ref="OQH16:OQI16"/>
    <mergeCell ref="OQO16:OQP16"/>
    <mergeCell ref="OQX16:OQY16"/>
    <mergeCell ref="OOC16:OOD16"/>
    <mergeCell ref="OOL16:OOM16"/>
    <mergeCell ref="OOS16:OOT16"/>
    <mergeCell ref="OPB16:OPC16"/>
    <mergeCell ref="OPI16:OPJ16"/>
    <mergeCell ref="OMP16:OMQ16"/>
    <mergeCell ref="OMW16:OMX16"/>
    <mergeCell ref="ONF16:ONG16"/>
    <mergeCell ref="ONM16:ONN16"/>
    <mergeCell ref="ONV16:ONW16"/>
    <mergeCell ref="OLA16:OLB16"/>
    <mergeCell ref="OLJ16:OLK16"/>
    <mergeCell ref="OLQ16:OLR16"/>
    <mergeCell ref="OLZ16:OMA16"/>
    <mergeCell ref="OMG16:OMH16"/>
    <mergeCell ref="OJN16:OJO16"/>
    <mergeCell ref="OJU16:OJV16"/>
    <mergeCell ref="OKD16:OKE16"/>
    <mergeCell ref="OKK16:OKL16"/>
    <mergeCell ref="OKT16:OKU16"/>
    <mergeCell ref="OHY16:OHZ16"/>
    <mergeCell ref="OIH16:OII16"/>
    <mergeCell ref="OIO16:OIP16"/>
    <mergeCell ref="OIX16:OIY16"/>
    <mergeCell ref="OJE16:OJF16"/>
    <mergeCell ref="OGL16:OGM16"/>
    <mergeCell ref="OGS16:OGT16"/>
    <mergeCell ref="OHB16:OHC16"/>
    <mergeCell ref="OHI16:OHJ16"/>
    <mergeCell ref="OHR16:OHS16"/>
    <mergeCell ref="OEW16:OEX16"/>
    <mergeCell ref="OFF16:OFG16"/>
    <mergeCell ref="OFM16:OFN16"/>
    <mergeCell ref="OFV16:OFW16"/>
    <mergeCell ref="OGC16:OGD16"/>
    <mergeCell ref="ODJ16:ODK16"/>
    <mergeCell ref="ODQ16:ODR16"/>
    <mergeCell ref="ODZ16:OEA16"/>
    <mergeCell ref="OEG16:OEH16"/>
    <mergeCell ref="OEP16:OEQ16"/>
    <mergeCell ref="OBU16:OBV16"/>
    <mergeCell ref="OCD16:OCE16"/>
    <mergeCell ref="OCK16:OCL16"/>
    <mergeCell ref="OCT16:OCU16"/>
    <mergeCell ref="ODA16:ODB16"/>
    <mergeCell ref="OAH16:OAI16"/>
    <mergeCell ref="OAO16:OAP16"/>
    <mergeCell ref="OAX16:OAY16"/>
    <mergeCell ref="OBE16:OBF16"/>
    <mergeCell ref="OBN16:OBO16"/>
    <mergeCell ref="NYS16:NYT16"/>
    <mergeCell ref="NZB16:NZC16"/>
    <mergeCell ref="NZI16:NZJ16"/>
    <mergeCell ref="NZR16:NZS16"/>
    <mergeCell ref="NZY16:NZZ16"/>
    <mergeCell ref="NXF16:NXG16"/>
    <mergeCell ref="NXM16:NXN16"/>
    <mergeCell ref="NXV16:NXW16"/>
    <mergeCell ref="NYC16:NYD16"/>
    <mergeCell ref="NYL16:NYM16"/>
    <mergeCell ref="NVQ16:NVR16"/>
    <mergeCell ref="NVZ16:NWA16"/>
    <mergeCell ref="NWG16:NWH16"/>
    <mergeCell ref="NWP16:NWQ16"/>
    <mergeCell ref="NWW16:NWX16"/>
    <mergeCell ref="NUD16:NUE16"/>
    <mergeCell ref="NUK16:NUL16"/>
    <mergeCell ref="NUT16:NUU16"/>
    <mergeCell ref="NVA16:NVB16"/>
    <mergeCell ref="NVJ16:NVK16"/>
    <mergeCell ref="NSO16:NSP16"/>
    <mergeCell ref="NSX16:NSY16"/>
    <mergeCell ref="NTE16:NTF16"/>
    <mergeCell ref="NTN16:NTO16"/>
    <mergeCell ref="NTU16:NTV16"/>
    <mergeCell ref="NRB16:NRC16"/>
    <mergeCell ref="NRI16:NRJ16"/>
    <mergeCell ref="NRR16:NRS16"/>
    <mergeCell ref="NRY16:NRZ16"/>
    <mergeCell ref="NSH16:NSI16"/>
    <mergeCell ref="NPM16:NPN16"/>
    <mergeCell ref="NPV16:NPW16"/>
    <mergeCell ref="NQC16:NQD16"/>
    <mergeCell ref="NQL16:NQM16"/>
    <mergeCell ref="NQS16:NQT16"/>
    <mergeCell ref="NNZ16:NOA16"/>
    <mergeCell ref="NOG16:NOH16"/>
    <mergeCell ref="NOP16:NOQ16"/>
    <mergeCell ref="NOW16:NOX16"/>
    <mergeCell ref="NPF16:NPG16"/>
    <mergeCell ref="NMK16:NML16"/>
    <mergeCell ref="NMT16:NMU16"/>
    <mergeCell ref="NNA16:NNB16"/>
    <mergeCell ref="NNJ16:NNK16"/>
    <mergeCell ref="NNQ16:NNR16"/>
    <mergeCell ref="NKX16:NKY16"/>
    <mergeCell ref="NLE16:NLF16"/>
    <mergeCell ref="NLN16:NLO16"/>
    <mergeCell ref="NLU16:NLV16"/>
    <mergeCell ref="NMD16:NME16"/>
    <mergeCell ref="NJI16:NJJ16"/>
    <mergeCell ref="NJR16:NJS16"/>
    <mergeCell ref="NJY16:NJZ16"/>
    <mergeCell ref="NKH16:NKI16"/>
    <mergeCell ref="NKO16:NKP16"/>
    <mergeCell ref="NHV16:NHW16"/>
    <mergeCell ref="NIC16:NID16"/>
    <mergeCell ref="NIL16:NIM16"/>
    <mergeCell ref="NIS16:NIT16"/>
    <mergeCell ref="NJB16:NJC16"/>
    <mergeCell ref="NGG16:NGH16"/>
    <mergeCell ref="NGP16:NGQ16"/>
    <mergeCell ref="NGW16:NGX16"/>
    <mergeCell ref="NHF16:NHG16"/>
    <mergeCell ref="NHM16:NHN16"/>
    <mergeCell ref="NET16:NEU16"/>
    <mergeCell ref="NFA16:NFB16"/>
    <mergeCell ref="NFJ16:NFK16"/>
    <mergeCell ref="NFQ16:NFR16"/>
    <mergeCell ref="NFZ16:NGA16"/>
    <mergeCell ref="NDE16:NDF16"/>
    <mergeCell ref="NDN16:NDO16"/>
    <mergeCell ref="NDU16:NDV16"/>
    <mergeCell ref="NED16:NEE16"/>
    <mergeCell ref="NEK16:NEL16"/>
    <mergeCell ref="NBR16:NBS16"/>
    <mergeCell ref="NBY16:NBZ16"/>
    <mergeCell ref="NCH16:NCI16"/>
    <mergeCell ref="NCO16:NCP16"/>
    <mergeCell ref="NCX16:NCY16"/>
    <mergeCell ref="NAC16:NAD16"/>
    <mergeCell ref="NAL16:NAM16"/>
    <mergeCell ref="NAS16:NAT16"/>
    <mergeCell ref="NBB16:NBC16"/>
    <mergeCell ref="NBI16:NBJ16"/>
    <mergeCell ref="MYP16:MYQ16"/>
    <mergeCell ref="MYW16:MYX16"/>
    <mergeCell ref="MZF16:MZG16"/>
    <mergeCell ref="MZM16:MZN16"/>
    <mergeCell ref="MZV16:MZW16"/>
    <mergeCell ref="MXA16:MXB16"/>
    <mergeCell ref="MXJ16:MXK16"/>
    <mergeCell ref="MXQ16:MXR16"/>
    <mergeCell ref="MXZ16:MYA16"/>
    <mergeCell ref="MYG16:MYH16"/>
    <mergeCell ref="MVN16:MVO16"/>
    <mergeCell ref="MVU16:MVV16"/>
    <mergeCell ref="MWD16:MWE16"/>
    <mergeCell ref="MWK16:MWL16"/>
    <mergeCell ref="MWT16:MWU16"/>
    <mergeCell ref="MTY16:MTZ16"/>
    <mergeCell ref="MUH16:MUI16"/>
    <mergeCell ref="MUO16:MUP16"/>
    <mergeCell ref="MUX16:MUY16"/>
    <mergeCell ref="MVE16:MVF16"/>
    <mergeCell ref="MSL16:MSM16"/>
    <mergeCell ref="MSS16:MST16"/>
    <mergeCell ref="MTB16:MTC16"/>
    <mergeCell ref="MTI16:MTJ16"/>
    <mergeCell ref="MTR16:MTS16"/>
    <mergeCell ref="MQW16:MQX16"/>
    <mergeCell ref="MRF16:MRG16"/>
    <mergeCell ref="MRM16:MRN16"/>
    <mergeCell ref="MRV16:MRW16"/>
    <mergeCell ref="MSC16:MSD16"/>
    <mergeCell ref="MPJ16:MPK16"/>
    <mergeCell ref="MPQ16:MPR16"/>
    <mergeCell ref="MPZ16:MQA16"/>
    <mergeCell ref="MQG16:MQH16"/>
    <mergeCell ref="MQP16:MQQ16"/>
    <mergeCell ref="MNU16:MNV16"/>
    <mergeCell ref="MOD16:MOE16"/>
    <mergeCell ref="MOK16:MOL16"/>
    <mergeCell ref="MOT16:MOU16"/>
    <mergeCell ref="MPA16:MPB16"/>
    <mergeCell ref="MMH16:MMI16"/>
    <mergeCell ref="MMO16:MMP16"/>
    <mergeCell ref="MMX16:MMY16"/>
    <mergeCell ref="MNE16:MNF16"/>
    <mergeCell ref="MNN16:MNO16"/>
    <mergeCell ref="MKS16:MKT16"/>
    <mergeCell ref="MLB16:MLC16"/>
    <mergeCell ref="MLI16:MLJ16"/>
    <mergeCell ref="MLR16:MLS16"/>
    <mergeCell ref="MLY16:MLZ16"/>
    <mergeCell ref="MJF16:MJG16"/>
    <mergeCell ref="MJM16:MJN16"/>
    <mergeCell ref="MJV16:MJW16"/>
    <mergeCell ref="MKC16:MKD16"/>
    <mergeCell ref="MKL16:MKM16"/>
    <mergeCell ref="MHQ16:MHR16"/>
    <mergeCell ref="MHZ16:MIA16"/>
    <mergeCell ref="MIG16:MIH16"/>
    <mergeCell ref="MIP16:MIQ16"/>
    <mergeCell ref="MIW16:MIX16"/>
    <mergeCell ref="MGD16:MGE16"/>
    <mergeCell ref="MGK16:MGL16"/>
    <mergeCell ref="MGT16:MGU16"/>
    <mergeCell ref="MHA16:MHB16"/>
    <mergeCell ref="MHJ16:MHK16"/>
    <mergeCell ref="MEO16:MEP16"/>
    <mergeCell ref="MEX16:MEY16"/>
    <mergeCell ref="MFE16:MFF16"/>
    <mergeCell ref="MFN16:MFO16"/>
    <mergeCell ref="MFU16:MFV16"/>
    <mergeCell ref="MDB16:MDC16"/>
    <mergeCell ref="MDI16:MDJ16"/>
    <mergeCell ref="MDR16:MDS16"/>
    <mergeCell ref="MDY16:MDZ16"/>
    <mergeCell ref="MEH16:MEI16"/>
    <mergeCell ref="MBM16:MBN16"/>
    <mergeCell ref="MBV16:MBW16"/>
    <mergeCell ref="MCC16:MCD16"/>
    <mergeCell ref="MCL16:MCM16"/>
    <mergeCell ref="MCS16:MCT16"/>
    <mergeCell ref="LZZ16:MAA16"/>
    <mergeCell ref="MAG16:MAH16"/>
    <mergeCell ref="MAP16:MAQ16"/>
    <mergeCell ref="MAW16:MAX16"/>
    <mergeCell ref="MBF16:MBG16"/>
    <mergeCell ref="LYK16:LYL16"/>
    <mergeCell ref="LYT16:LYU16"/>
    <mergeCell ref="LZA16:LZB16"/>
    <mergeCell ref="LZJ16:LZK16"/>
    <mergeCell ref="LZQ16:LZR16"/>
    <mergeCell ref="LWX16:LWY16"/>
    <mergeCell ref="LXE16:LXF16"/>
    <mergeCell ref="LXN16:LXO16"/>
    <mergeCell ref="LXU16:LXV16"/>
    <mergeCell ref="LYD16:LYE16"/>
    <mergeCell ref="LVI16:LVJ16"/>
    <mergeCell ref="LVR16:LVS16"/>
    <mergeCell ref="LVY16:LVZ16"/>
    <mergeCell ref="LWH16:LWI16"/>
    <mergeCell ref="LWO16:LWP16"/>
    <mergeCell ref="LTV16:LTW16"/>
    <mergeCell ref="LUC16:LUD16"/>
    <mergeCell ref="LUL16:LUM16"/>
    <mergeCell ref="LUS16:LUT16"/>
    <mergeCell ref="LVB16:LVC16"/>
    <mergeCell ref="LSG16:LSH16"/>
    <mergeCell ref="LSP16:LSQ16"/>
    <mergeCell ref="LSW16:LSX16"/>
    <mergeCell ref="LTF16:LTG16"/>
    <mergeCell ref="LTM16:LTN16"/>
    <mergeCell ref="LQT16:LQU16"/>
    <mergeCell ref="LRA16:LRB16"/>
    <mergeCell ref="LRJ16:LRK16"/>
    <mergeCell ref="LRQ16:LRR16"/>
    <mergeCell ref="LRZ16:LSA16"/>
    <mergeCell ref="LPE16:LPF16"/>
    <mergeCell ref="LPN16:LPO16"/>
    <mergeCell ref="LPU16:LPV16"/>
    <mergeCell ref="LQD16:LQE16"/>
    <mergeCell ref="LQK16:LQL16"/>
    <mergeCell ref="LNR16:LNS16"/>
    <mergeCell ref="LNY16:LNZ16"/>
    <mergeCell ref="LOH16:LOI16"/>
    <mergeCell ref="LOO16:LOP16"/>
    <mergeCell ref="LOX16:LOY16"/>
    <mergeCell ref="LMC16:LMD16"/>
    <mergeCell ref="LML16:LMM16"/>
    <mergeCell ref="LMS16:LMT16"/>
    <mergeCell ref="LNB16:LNC16"/>
    <mergeCell ref="LNI16:LNJ16"/>
    <mergeCell ref="LKP16:LKQ16"/>
    <mergeCell ref="LKW16:LKX16"/>
    <mergeCell ref="LLF16:LLG16"/>
    <mergeCell ref="LLM16:LLN16"/>
    <mergeCell ref="LLV16:LLW16"/>
    <mergeCell ref="LJA16:LJB16"/>
    <mergeCell ref="LJJ16:LJK16"/>
    <mergeCell ref="LJQ16:LJR16"/>
    <mergeCell ref="LJZ16:LKA16"/>
    <mergeCell ref="LKG16:LKH16"/>
    <mergeCell ref="LHN16:LHO16"/>
    <mergeCell ref="LHU16:LHV16"/>
    <mergeCell ref="LID16:LIE16"/>
    <mergeCell ref="LIK16:LIL16"/>
    <mergeCell ref="LIT16:LIU16"/>
    <mergeCell ref="LFY16:LFZ16"/>
    <mergeCell ref="LGH16:LGI16"/>
    <mergeCell ref="LGO16:LGP16"/>
    <mergeCell ref="LGX16:LGY16"/>
    <mergeCell ref="LHE16:LHF16"/>
    <mergeCell ref="LEL16:LEM16"/>
    <mergeCell ref="LES16:LET16"/>
    <mergeCell ref="LFB16:LFC16"/>
    <mergeCell ref="LFI16:LFJ16"/>
    <mergeCell ref="LFR16:LFS16"/>
    <mergeCell ref="LCW16:LCX16"/>
    <mergeCell ref="LDF16:LDG16"/>
    <mergeCell ref="LDM16:LDN16"/>
    <mergeCell ref="LDV16:LDW16"/>
    <mergeCell ref="LEC16:LED16"/>
    <mergeCell ref="LBJ16:LBK16"/>
    <mergeCell ref="LBQ16:LBR16"/>
    <mergeCell ref="LBZ16:LCA16"/>
    <mergeCell ref="LCG16:LCH16"/>
    <mergeCell ref="LCP16:LCQ16"/>
    <mergeCell ref="KZU16:KZV16"/>
    <mergeCell ref="LAD16:LAE16"/>
    <mergeCell ref="LAK16:LAL16"/>
    <mergeCell ref="LAT16:LAU16"/>
    <mergeCell ref="LBA16:LBB16"/>
    <mergeCell ref="KYH16:KYI16"/>
    <mergeCell ref="KYO16:KYP16"/>
    <mergeCell ref="KYX16:KYY16"/>
    <mergeCell ref="KZE16:KZF16"/>
    <mergeCell ref="KZN16:KZO16"/>
    <mergeCell ref="KWS16:KWT16"/>
    <mergeCell ref="KXB16:KXC16"/>
    <mergeCell ref="KXI16:KXJ16"/>
    <mergeCell ref="KXR16:KXS16"/>
    <mergeCell ref="KXY16:KXZ16"/>
    <mergeCell ref="KVF16:KVG16"/>
    <mergeCell ref="KVM16:KVN16"/>
    <mergeCell ref="KVV16:KVW16"/>
    <mergeCell ref="KWC16:KWD16"/>
    <mergeCell ref="KWL16:KWM16"/>
    <mergeCell ref="KTQ16:KTR16"/>
    <mergeCell ref="KTZ16:KUA16"/>
    <mergeCell ref="KUG16:KUH16"/>
    <mergeCell ref="KUP16:KUQ16"/>
    <mergeCell ref="KUW16:KUX16"/>
    <mergeCell ref="KSD16:KSE16"/>
    <mergeCell ref="KSK16:KSL16"/>
    <mergeCell ref="KST16:KSU16"/>
    <mergeCell ref="KTA16:KTB16"/>
    <mergeCell ref="KTJ16:KTK16"/>
    <mergeCell ref="KQO16:KQP16"/>
    <mergeCell ref="KQX16:KQY16"/>
    <mergeCell ref="KRE16:KRF16"/>
    <mergeCell ref="KRN16:KRO16"/>
    <mergeCell ref="KRU16:KRV16"/>
    <mergeCell ref="KPB16:KPC16"/>
    <mergeCell ref="KPI16:KPJ16"/>
    <mergeCell ref="KPR16:KPS16"/>
    <mergeCell ref="KPY16:KPZ16"/>
    <mergeCell ref="KQH16:KQI16"/>
    <mergeCell ref="KNM16:KNN16"/>
    <mergeCell ref="KNV16:KNW16"/>
    <mergeCell ref="KOC16:KOD16"/>
    <mergeCell ref="KOL16:KOM16"/>
    <mergeCell ref="KOS16:KOT16"/>
    <mergeCell ref="KLZ16:KMA16"/>
    <mergeCell ref="KMG16:KMH16"/>
    <mergeCell ref="KMP16:KMQ16"/>
    <mergeCell ref="KMW16:KMX16"/>
    <mergeCell ref="KNF16:KNG16"/>
    <mergeCell ref="KKK16:KKL16"/>
    <mergeCell ref="KKT16:KKU16"/>
    <mergeCell ref="KLA16:KLB16"/>
    <mergeCell ref="KLJ16:KLK16"/>
    <mergeCell ref="KLQ16:KLR16"/>
    <mergeCell ref="KIX16:KIY16"/>
    <mergeCell ref="KJE16:KJF16"/>
    <mergeCell ref="KJN16:KJO16"/>
    <mergeCell ref="KJU16:KJV16"/>
    <mergeCell ref="KKD16:KKE16"/>
    <mergeCell ref="KHI16:KHJ16"/>
    <mergeCell ref="KHR16:KHS16"/>
    <mergeCell ref="KHY16:KHZ16"/>
    <mergeCell ref="KIH16:KII16"/>
    <mergeCell ref="KIO16:KIP16"/>
    <mergeCell ref="KFV16:KFW16"/>
    <mergeCell ref="KGC16:KGD16"/>
    <mergeCell ref="KGL16:KGM16"/>
    <mergeCell ref="KGS16:KGT16"/>
    <mergeCell ref="KHB16:KHC16"/>
    <mergeCell ref="KEG16:KEH16"/>
    <mergeCell ref="KEP16:KEQ16"/>
    <mergeCell ref="KEW16:KEX16"/>
    <mergeCell ref="KFF16:KFG16"/>
    <mergeCell ref="KFM16:KFN16"/>
    <mergeCell ref="KCT16:KCU16"/>
    <mergeCell ref="KDA16:KDB16"/>
    <mergeCell ref="KDJ16:KDK16"/>
    <mergeCell ref="KDQ16:KDR16"/>
    <mergeCell ref="KDZ16:KEA16"/>
    <mergeCell ref="KBE16:KBF16"/>
    <mergeCell ref="KBN16:KBO16"/>
    <mergeCell ref="KBU16:KBV16"/>
    <mergeCell ref="KCD16:KCE16"/>
    <mergeCell ref="KCK16:KCL16"/>
    <mergeCell ref="JZR16:JZS16"/>
    <mergeCell ref="JZY16:JZZ16"/>
    <mergeCell ref="KAH16:KAI16"/>
    <mergeCell ref="KAO16:KAP16"/>
    <mergeCell ref="KAX16:KAY16"/>
    <mergeCell ref="JYC16:JYD16"/>
    <mergeCell ref="JYL16:JYM16"/>
    <mergeCell ref="JYS16:JYT16"/>
    <mergeCell ref="JZB16:JZC16"/>
    <mergeCell ref="JZI16:JZJ16"/>
    <mergeCell ref="JWP16:JWQ16"/>
    <mergeCell ref="JWW16:JWX16"/>
    <mergeCell ref="JXF16:JXG16"/>
    <mergeCell ref="JXM16:JXN16"/>
    <mergeCell ref="JXV16:JXW16"/>
    <mergeCell ref="JVA16:JVB16"/>
    <mergeCell ref="JVJ16:JVK16"/>
    <mergeCell ref="JVQ16:JVR16"/>
    <mergeCell ref="JVZ16:JWA16"/>
    <mergeCell ref="JWG16:JWH16"/>
    <mergeCell ref="JTN16:JTO16"/>
    <mergeCell ref="JTU16:JTV16"/>
    <mergeCell ref="JUD16:JUE16"/>
    <mergeCell ref="JUK16:JUL16"/>
    <mergeCell ref="JUT16:JUU16"/>
    <mergeCell ref="JRY16:JRZ16"/>
    <mergeCell ref="JSH16:JSI16"/>
    <mergeCell ref="JSO16:JSP16"/>
    <mergeCell ref="JSX16:JSY16"/>
    <mergeCell ref="JTE16:JTF16"/>
    <mergeCell ref="JQL16:JQM16"/>
    <mergeCell ref="JQS16:JQT16"/>
    <mergeCell ref="JRB16:JRC16"/>
    <mergeCell ref="JRI16:JRJ16"/>
    <mergeCell ref="JRR16:JRS16"/>
    <mergeCell ref="JOW16:JOX16"/>
    <mergeCell ref="JPF16:JPG16"/>
    <mergeCell ref="JPM16:JPN16"/>
    <mergeCell ref="JPV16:JPW16"/>
    <mergeCell ref="JQC16:JQD16"/>
    <mergeCell ref="JNJ16:JNK16"/>
    <mergeCell ref="JNQ16:JNR16"/>
    <mergeCell ref="JNZ16:JOA16"/>
    <mergeCell ref="JOG16:JOH16"/>
    <mergeCell ref="JOP16:JOQ16"/>
    <mergeCell ref="JLU16:JLV16"/>
    <mergeCell ref="JMD16:JME16"/>
    <mergeCell ref="JMK16:JML16"/>
    <mergeCell ref="JMT16:JMU16"/>
    <mergeCell ref="JNA16:JNB16"/>
    <mergeCell ref="JKH16:JKI16"/>
    <mergeCell ref="JKO16:JKP16"/>
    <mergeCell ref="JKX16:JKY16"/>
    <mergeCell ref="JLE16:JLF16"/>
    <mergeCell ref="JLN16:JLO16"/>
    <mergeCell ref="JIS16:JIT16"/>
    <mergeCell ref="JJB16:JJC16"/>
    <mergeCell ref="JJI16:JJJ16"/>
    <mergeCell ref="JJR16:JJS16"/>
    <mergeCell ref="JJY16:JJZ16"/>
    <mergeCell ref="JHF16:JHG16"/>
    <mergeCell ref="JHM16:JHN16"/>
    <mergeCell ref="JHV16:JHW16"/>
    <mergeCell ref="JIC16:JID16"/>
    <mergeCell ref="JIL16:JIM16"/>
    <mergeCell ref="JFQ16:JFR16"/>
    <mergeCell ref="JFZ16:JGA16"/>
    <mergeCell ref="JGG16:JGH16"/>
    <mergeCell ref="JGP16:JGQ16"/>
    <mergeCell ref="JGW16:JGX16"/>
    <mergeCell ref="JED16:JEE16"/>
    <mergeCell ref="JEK16:JEL16"/>
    <mergeCell ref="JET16:JEU16"/>
    <mergeCell ref="JFA16:JFB16"/>
    <mergeCell ref="JFJ16:JFK16"/>
    <mergeCell ref="JCO16:JCP16"/>
    <mergeCell ref="JCX16:JCY16"/>
    <mergeCell ref="JDE16:JDF16"/>
    <mergeCell ref="JDN16:JDO16"/>
    <mergeCell ref="JDU16:JDV16"/>
    <mergeCell ref="JBB16:JBC16"/>
    <mergeCell ref="JBI16:JBJ16"/>
    <mergeCell ref="JBR16:JBS16"/>
    <mergeCell ref="JBY16:JBZ16"/>
    <mergeCell ref="JCH16:JCI16"/>
    <mergeCell ref="IZM16:IZN16"/>
    <mergeCell ref="IZV16:IZW16"/>
    <mergeCell ref="JAC16:JAD16"/>
    <mergeCell ref="JAL16:JAM16"/>
    <mergeCell ref="JAS16:JAT16"/>
    <mergeCell ref="IXZ16:IYA16"/>
    <mergeCell ref="IYG16:IYH16"/>
    <mergeCell ref="IYP16:IYQ16"/>
    <mergeCell ref="IYW16:IYX16"/>
    <mergeCell ref="IZF16:IZG16"/>
    <mergeCell ref="IWK16:IWL16"/>
    <mergeCell ref="IWT16:IWU16"/>
    <mergeCell ref="IXA16:IXB16"/>
    <mergeCell ref="IXJ16:IXK16"/>
    <mergeCell ref="IXQ16:IXR16"/>
    <mergeCell ref="IUX16:IUY16"/>
    <mergeCell ref="IVE16:IVF16"/>
    <mergeCell ref="IVN16:IVO16"/>
    <mergeCell ref="IVU16:IVV16"/>
    <mergeCell ref="IWD16:IWE16"/>
    <mergeCell ref="ITI16:ITJ16"/>
    <mergeCell ref="ITR16:ITS16"/>
    <mergeCell ref="ITY16:ITZ16"/>
    <mergeCell ref="IUH16:IUI16"/>
    <mergeCell ref="IUO16:IUP16"/>
    <mergeCell ref="IRV16:IRW16"/>
    <mergeCell ref="ISC16:ISD16"/>
    <mergeCell ref="ISL16:ISM16"/>
    <mergeCell ref="ISS16:IST16"/>
    <mergeCell ref="ITB16:ITC16"/>
    <mergeCell ref="IQG16:IQH16"/>
    <mergeCell ref="IQP16:IQQ16"/>
    <mergeCell ref="IQW16:IQX16"/>
    <mergeCell ref="IRF16:IRG16"/>
    <mergeCell ref="IRM16:IRN16"/>
    <mergeCell ref="IOT16:IOU16"/>
    <mergeCell ref="IPA16:IPB16"/>
    <mergeCell ref="IPJ16:IPK16"/>
    <mergeCell ref="IPQ16:IPR16"/>
    <mergeCell ref="IPZ16:IQA16"/>
    <mergeCell ref="INE16:INF16"/>
    <mergeCell ref="INN16:INO16"/>
    <mergeCell ref="INU16:INV16"/>
    <mergeCell ref="IOD16:IOE16"/>
    <mergeCell ref="IOK16:IOL16"/>
    <mergeCell ref="ILR16:ILS16"/>
    <mergeCell ref="ILY16:ILZ16"/>
    <mergeCell ref="IMH16:IMI16"/>
    <mergeCell ref="IMO16:IMP16"/>
    <mergeCell ref="IMX16:IMY16"/>
    <mergeCell ref="IKC16:IKD16"/>
    <mergeCell ref="IKL16:IKM16"/>
    <mergeCell ref="IKS16:IKT16"/>
    <mergeCell ref="ILB16:ILC16"/>
    <mergeCell ref="ILI16:ILJ16"/>
    <mergeCell ref="IIP16:IIQ16"/>
    <mergeCell ref="IIW16:IIX16"/>
    <mergeCell ref="IJF16:IJG16"/>
    <mergeCell ref="IJM16:IJN16"/>
    <mergeCell ref="IJV16:IJW16"/>
    <mergeCell ref="IHA16:IHB16"/>
    <mergeCell ref="IHJ16:IHK16"/>
    <mergeCell ref="IHQ16:IHR16"/>
    <mergeCell ref="IHZ16:IIA16"/>
    <mergeCell ref="IIG16:IIH16"/>
    <mergeCell ref="IFN16:IFO16"/>
    <mergeCell ref="IFU16:IFV16"/>
    <mergeCell ref="IGD16:IGE16"/>
    <mergeCell ref="IGK16:IGL16"/>
    <mergeCell ref="IGT16:IGU16"/>
    <mergeCell ref="IDY16:IDZ16"/>
    <mergeCell ref="IEH16:IEI16"/>
    <mergeCell ref="IEO16:IEP16"/>
    <mergeCell ref="IEX16:IEY16"/>
    <mergeCell ref="IFE16:IFF16"/>
    <mergeCell ref="ICL16:ICM16"/>
    <mergeCell ref="ICS16:ICT16"/>
    <mergeCell ref="IDB16:IDC16"/>
    <mergeCell ref="IDI16:IDJ16"/>
    <mergeCell ref="IDR16:IDS16"/>
    <mergeCell ref="IAW16:IAX16"/>
    <mergeCell ref="IBF16:IBG16"/>
    <mergeCell ref="IBM16:IBN16"/>
    <mergeCell ref="IBV16:IBW16"/>
    <mergeCell ref="ICC16:ICD16"/>
    <mergeCell ref="HZJ16:HZK16"/>
    <mergeCell ref="HZQ16:HZR16"/>
    <mergeCell ref="HZZ16:IAA16"/>
    <mergeCell ref="IAG16:IAH16"/>
    <mergeCell ref="IAP16:IAQ16"/>
    <mergeCell ref="HXU16:HXV16"/>
    <mergeCell ref="HYD16:HYE16"/>
    <mergeCell ref="HYK16:HYL16"/>
    <mergeCell ref="HYT16:HYU16"/>
    <mergeCell ref="HZA16:HZB16"/>
    <mergeCell ref="HWH16:HWI16"/>
    <mergeCell ref="HWO16:HWP16"/>
    <mergeCell ref="HWX16:HWY16"/>
    <mergeCell ref="HXE16:HXF16"/>
    <mergeCell ref="HXN16:HXO16"/>
    <mergeCell ref="HUS16:HUT16"/>
    <mergeCell ref="HVB16:HVC16"/>
    <mergeCell ref="HVI16:HVJ16"/>
    <mergeCell ref="HVR16:HVS16"/>
    <mergeCell ref="HVY16:HVZ16"/>
    <mergeCell ref="HTF16:HTG16"/>
    <mergeCell ref="HTM16:HTN16"/>
    <mergeCell ref="HTV16:HTW16"/>
    <mergeCell ref="HUC16:HUD16"/>
    <mergeCell ref="HUL16:HUM16"/>
    <mergeCell ref="HRQ16:HRR16"/>
    <mergeCell ref="HRZ16:HSA16"/>
    <mergeCell ref="HSG16:HSH16"/>
    <mergeCell ref="HSP16:HSQ16"/>
    <mergeCell ref="HSW16:HSX16"/>
    <mergeCell ref="HQD16:HQE16"/>
    <mergeCell ref="HQK16:HQL16"/>
    <mergeCell ref="HQT16:HQU16"/>
    <mergeCell ref="HRA16:HRB16"/>
    <mergeCell ref="HRJ16:HRK16"/>
    <mergeCell ref="HOO16:HOP16"/>
    <mergeCell ref="HOX16:HOY16"/>
    <mergeCell ref="HPE16:HPF16"/>
    <mergeCell ref="HPN16:HPO16"/>
    <mergeCell ref="HPU16:HPV16"/>
    <mergeCell ref="HNB16:HNC16"/>
    <mergeCell ref="HNI16:HNJ16"/>
    <mergeCell ref="HNR16:HNS16"/>
    <mergeCell ref="HNY16:HNZ16"/>
    <mergeCell ref="HOH16:HOI16"/>
    <mergeCell ref="HLM16:HLN16"/>
    <mergeCell ref="HLV16:HLW16"/>
    <mergeCell ref="HMC16:HMD16"/>
    <mergeCell ref="HML16:HMM16"/>
    <mergeCell ref="HMS16:HMT16"/>
    <mergeCell ref="HJZ16:HKA16"/>
    <mergeCell ref="HKG16:HKH16"/>
    <mergeCell ref="HKP16:HKQ16"/>
    <mergeCell ref="HKW16:HKX16"/>
    <mergeCell ref="HLF16:HLG16"/>
    <mergeCell ref="HIK16:HIL16"/>
    <mergeCell ref="HIT16:HIU16"/>
    <mergeCell ref="HJA16:HJB16"/>
    <mergeCell ref="HJJ16:HJK16"/>
    <mergeCell ref="HJQ16:HJR16"/>
    <mergeCell ref="HGX16:HGY16"/>
    <mergeCell ref="HHE16:HHF16"/>
    <mergeCell ref="HHN16:HHO16"/>
    <mergeCell ref="HHU16:HHV16"/>
    <mergeCell ref="HID16:HIE16"/>
    <mergeCell ref="HFI16:HFJ16"/>
    <mergeCell ref="HFR16:HFS16"/>
    <mergeCell ref="HFY16:HFZ16"/>
    <mergeCell ref="HGH16:HGI16"/>
    <mergeCell ref="HGO16:HGP16"/>
    <mergeCell ref="HDV16:HDW16"/>
    <mergeCell ref="HEC16:HED16"/>
    <mergeCell ref="HEL16:HEM16"/>
    <mergeCell ref="HES16:HET16"/>
    <mergeCell ref="HFB16:HFC16"/>
    <mergeCell ref="HCG16:HCH16"/>
    <mergeCell ref="HCP16:HCQ16"/>
    <mergeCell ref="HCW16:HCX16"/>
    <mergeCell ref="HDF16:HDG16"/>
    <mergeCell ref="HDM16:HDN16"/>
    <mergeCell ref="HAT16:HAU16"/>
    <mergeCell ref="HBA16:HBB16"/>
    <mergeCell ref="HBJ16:HBK16"/>
    <mergeCell ref="HBQ16:HBR16"/>
    <mergeCell ref="HBZ16:HCA16"/>
    <mergeCell ref="GZE16:GZF16"/>
    <mergeCell ref="GZN16:GZO16"/>
    <mergeCell ref="GZU16:GZV16"/>
    <mergeCell ref="HAD16:HAE16"/>
    <mergeCell ref="HAK16:HAL16"/>
    <mergeCell ref="GXR16:GXS16"/>
    <mergeCell ref="GXY16:GXZ16"/>
    <mergeCell ref="GYH16:GYI16"/>
    <mergeCell ref="GYO16:GYP16"/>
    <mergeCell ref="GYX16:GYY16"/>
    <mergeCell ref="GWC16:GWD16"/>
    <mergeCell ref="GWL16:GWM16"/>
    <mergeCell ref="GWS16:GWT16"/>
    <mergeCell ref="GXB16:GXC16"/>
    <mergeCell ref="GXI16:GXJ16"/>
    <mergeCell ref="GUP16:GUQ16"/>
    <mergeCell ref="GUW16:GUX16"/>
    <mergeCell ref="GVF16:GVG16"/>
    <mergeCell ref="GVM16:GVN16"/>
    <mergeCell ref="GVV16:GVW16"/>
    <mergeCell ref="GTA16:GTB16"/>
    <mergeCell ref="GTJ16:GTK16"/>
    <mergeCell ref="GTQ16:GTR16"/>
    <mergeCell ref="GTZ16:GUA16"/>
    <mergeCell ref="GUG16:GUH16"/>
    <mergeCell ref="GRN16:GRO16"/>
    <mergeCell ref="GRU16:GRV16"/>
    <mergeCell ref="GSD16:GSE16"/>
    <mergeCell ref="GSK16:GSL16"/>
    <mergeCell ref="GST16:GSU16"/>
    <mergeCell ref="GPY16:GPZ16"/>
    <mergeCell ref="GQH16:GQI16"/>
    <mergeCell ref="GQO16:GQP16"/>
    <mergeCell ref="GQX16:GQY16"/>
    <mergeCell ref="GRE16:GRF16"/>
    <mergeCell ref="GOL16:GOM16"/>
    <mergeCell ref="GOS16:GOT16"/>
    <mergeCell ref="GPB16:GPC16"/>
    <mergeCell ref="GPI16:GPJ16"/>
    <mergeCell ref="GPR16:GPS16"/>
    <mergeCell ref="GMW16:GMX16"/>
    <mergeCell ref="GNF16:GNG16"/>
    <mergeCell ref="GNM16:GNN16"/>
    <mergeCell ref="GNV16:GNW16"/>
    <mergeCell ref="GOC16:GOD16"/>
    <mergeCell ref="GLJ16:GLK16"/>
    <mergeCell ref="GLQ16:GLR16"/>
    <mergeCell ref="GLZ16:GMA16"/>
    <mergeCell ref="GMG16:GMH16"/>
    <mergeCell ref="GMP16:GMQ16"/>
    <mergeCell ref="GJU16:GJV16"/>
    <mergeCell ref="GKD16:GKE16"/>
    <mergeCell ref="GKK16:GKL16"/>
    <mergeCell ref="GKT16:GKU16"/>
    <mergeCell ref="GLA16:GLB16"/>
    <mergeCell ref="GIH16:GII16"/>
    <mergeCell ref="GIO16:GIP16"/>
    <mergeCell ref="GIX16:GIY16"/>
    <mergeCell ref="GJE16:GJF16"/>
    <mergeCell ref="GJN16:GJO16"/>
    <mergeCell ref="GGS16:GGT16"/>
    <mergeCell ref="GHB16:GHC16"/>
    <mergeCell ref="GHI16:GHJ16"/>
    <mergeCell ref="GHR16:GHS16"/>
    <mergeCell ref="GHY16:GHZ16"/>
    <mergeCell ref="GFF16:GFG16"/>
    <mergeCell ref="GFM16:GFN16"/>
    <mergeCell ref="GFV16:GFW16"/>
    <mergeCell ref="GGC16:GGD16"/>
    <mergeCell ref="GGL16:GGM16"/>
    <mergeCell ref="GDQ16:GDR16"/>
    <mergeCell ref="GDZ16:GEA16"/>
    <mergeCell ref="GEG16:GEH16"/>
    <mergeCell ref="GEP16:GEQ16"/>
    <mergeCell ref="GEW16:GEX16"/>
    <mergeCell ref="GCD16:GCE16"/>
    <mergeCell ref="GCK16:GCL16"/>
    <mergeCell ref="GCT16:GCU16"/>
    <mergeCell ref="GDA16:GDB16"/>
    <mergeCell ref="GDJ16:GDK16"/>
    <mergeCell ref="GAO16:GAP16"/>
    <mergeCell ref="GAX16:GAY16"/>
    <mergeCell ref="GBE16:GBF16"/>
    <mergeCell ref="GBN16:GBO16"/>
    <mergeCell ref="GBU16:GBV16"/>
    <mergeCell ref="FZB16:FZC16"/>
    <mergeCell ref="FZI16:FZJ16"/>
    <mergeCell ref="FZR16:FZS16"/>
    <mergeCell ref="FZY16:FZZ16"/>
    <mergeCell ref="GAH16:GAI16"/>
    <mergeCell ref="FXM16:FXN16"/>
    <mergeCell ref="FXV16:FXW16"/>
    <mergeCell ref="FYC16:FYD16"/>
    <mergeCell ref="FYL16:FYM16"/>
    <mergeCell ref="FYS16:FYT16"/>
    <mergeCell ref="FVZ16:FWA16"/>
    <mergeCell ref="FWG16:FWH16"/>
    <mergeCell ref="FWP16:FWQ16"/>
    <mergeCell ref="FWW16:FWX16"/>
    <mergeCell ref="FXF16:FXG16"/>
    <mergeCell ref="FUK16:FUL16"/>
    <mergeCell ref="FUT16:FUU16"/>
    <mergeCell ref="FVA16:FVB16"/>
    <mergeCell ref="FVJ16:FVK16"/>
    <mergeCell ref="FVQ16:FVR16"/>
    <mergeCell ref="FSX16:FSY16"/>
    <mergeCell ref="FTE16:FTF16"/>
    <mergeCell ref="FTN16:FTO16"/>
    <mergeCell ref="FTU16:FTV16"/>
    <mergeCell ref="FUD16:FUE16"/>
    <mergeCell ref="FRI16:FRJ16"/>
    <mergeCell ref="FRR16:FRS16"/>
    <mergeCell ref="FRY16:FRZ16"/>
    <mergeCell ref="FSH16:FSI16"/>
    <mergeCell ref="FSO16:FSP16"/>
    <mergeCell ref="FPV16:FPW16"/>
    <mergeCell ref="FQC16:FQD16"/>
    <mergeCell ref="FQL16:FQM16"/>
    <mergeCell ref="FQS16:FQT16"/>
    <mergeCell ref="FRB16:FRC16"/>
    <mergeCell ref="FOG16:FOH16"/>
    <mergeCell ref="FOP16:FOQ16"/>
    <mergeCell ref="FOW16:FOX16"/>
    <mergeCell ref="FPF16:FPG16"/>
    <mergeCell ref="FPM16:FPN16"/>
    <mergeCell ref="FMT16:FMU16"/>
    <mergeCell ref="FNA16:FNB16"/>
    <mergeCell ref="FNJ16:FNK16"/>
    <mergeCell ref="FNQ16:FNR16"/>
    <mergeCell ref="FNZ16:FOA16"/>
    <mergeCell ref="FLE16:FLF16"/>
    <mergeCell ref="FLN16:FLO16"/>
    <mergeCell ref="FLU16:FLV16"/>
    <mergeCell ref="FMD16:FME16"/>
    <mergeCell ref="FMK16:FML16"/>
    <mergeCell ref="FJR16:FJS16"/>
    <mergeCell ref="FJY16:FJZ16"/>
    <mergeCell ref="FKH16:FKI16"/>
    <mergeCell ref="FKO16:FKP16"/>
    <mergeCell ref="FKX16:FKY16"/>
    <mergeCell ref="FIC16:FID16"/>
    <mergeCell ref="FIL16:FIM16"/>
    <mergeCell ref="FIS16:FIT16"/>
    <mergeCell ref="FJB16:FJC16"/>
    <mergeCell ref="FJI16:FJJ16"/>
    <mergeCell ref="FGP16:FGQ16"/>
    <mergeCell ref="FGW16:FGX16"/>
    <mergeCell ref="FHF16:FHG16"/>
    <mergeCell ref="FHM16:FHN16"/>
    <mergeCell ref="FHV16:FHW16"/>
    <mergeCell ref="FFA16:FFB16"/>
    <mergeCell ref="FFJ16:FFK16"/>
    <mergeCell ref="FFQ16:FFR16"/>
    <mergeCell ref="FFZ16:FGA16"/>
    <mergeCell ref="FGG16:FGH16"/>
    <mergeCell ref="FDN16:FDO16"/>
    <mergeCell ref="FDU16:FDV16"/>
    <mergeCell ref="FED16:FEE16"/>
    <mergeCell ref="FEK16:FEL16"/>
    <mergeCell ref="FET16:FEU16"/>
    <mergeCell ref="FBY16:FBZ16"/>
    <mergeCell ref="FCH16:FCI16"/>
    <mergeCell ref="FCO16:FCP16"/>
    <mergeCell ref="FCX16:FCY16"/>
    <mergeCell ref="FDE16:FDF16"/>
    <mergeCell ref="FAL16:FAM16"/>
    <mergeCell ref="FAS16:FAT16"/>
    <mergeCell ref="FBB16:FBC16"/>
    <mergeCell ref="FBI16:FBJ16"/>
    <mergeCell ref="FBR16:FBS16"/>
    <mergeCell ref="EYW16:EYX16"/>
    <mergeCell ref="EZF16:EZG16"/>
    <mergeCell ref="EZM16:EZN16"/>
    <mergeCell ref="EZV16:EZW16"/>
    <mergeCell ref="FAC16:FAD16"/>
    <mergeCell ref="EXJ16:EXK16"/>
    <mergeCell ref="EXQ16:EXR16"/>
    <mergeCell ref="EXZ16:EYA16"/>
    <mergeCell ref="EYG16:EYH16"/>
    <mergeCell ref="EYP16:EYQ16"/>
    <mergeCell ref="EVU16:EVV16"/>
    <mergeCell ref="EWD16:EWE16"/>
    <mergeCell ref="EWK16:EWL16"/>
    <mergeCell ref="EWT16:EWU16"/>
    <mergeCell ref="EXA16:EXB16"/>
    <mergeCell ref="EUH16:EUI16"/>
    <mergeCell ref="EUO16:EUP16"/>
    <mergeCell ref="EUX16:EUY16"/>
    <mergeCell ref="EVE16:EVF16"/>
    <mergeCell ref="EVN16:EVO16"/>
    <mergeCell ref="ESS16:EST16"/>
    <mergeCell ref="ETB16:ETC16"/>
    <mergeCell ref="ETI16:ETJ16"/>
    <mergeCell ref="ETR16:ETS16"/>
    <mergeCell ref="ETY16:ETZ16"/>
    <mergeCell ref="ERF16:ERG16"/>
    <mergeCell ref="ERM16:ERN16"/>
    <mergeCell ref="ERV16:ERW16"/>
    <mergeCell ref="ESC16:ESD16"/>
    <mergeCell ref="ESL16:ESM16"/>
    <mergeCell ref="EPQ16:EPR16"/>
    <mergeCell ref="EPZ16:EQA16"/>
    <mergeCell ref="EQG16:EQH16"/>
    <mergeCell ref="EQP16:EQQ16"/>
    <mergeCell ref="EQW16:EQX16"/>
    <mergeCell ref="EOD16:EOE16"/>
    <mergeCell ref="EOK16:EOL16"/>
    <mergeCell ref="EOT16:EOU16"/>
    <mergeCell ref="EPA16:EPB16"/>
    <mergeCell ref="EPJ16:EPK16"/>
    <mergeCell ref="EMO16:EMP16"/>
    <mergeCell ref="EMX16:EMY16"/>
    <mergeCell ref="ENE16:ENF16"/>
    <mergeCell ref="ENN16:ENO16"/>
    <mergeCell ref="ENU16:ENV16"/>
    <mergeCell ref="ELB16:ELC16"/>
    <mergeCell ref="ELI16:ELJ16"/>
    <mergeCell ref="ELR16:ELS16"/>
    <mergeCell ref="ELY16:ELZ16"/>
    <mergeCell ref="EMH16:EMI16"/>
    <mergeCell ref="EJM16:EJN16"/>
    <mergeCell ref="EJV16:EJW16"/>
    <mergeCell ref="EKC16:EKD16"/>
    <mergeCell ref="EKL16:EKM16"/>
    <mergeCell ref="EKS16:EKT16"/>
    <mergeCell ref="EHZ16:EIA16"/>
    <mergeCell ref="EIG16:EIH16"/>
    <mergeCell ref="EIP16:EIQ16"/>
    <mergeCell ref="EIW16:EIX16"/>
    <mergeCell ref="EJF16:EJG16"/>
    <mergeCell ref="EGK16:EGL16"/>
    <mergeCell ref="EGT16:EGU16"/>
    <mergeCell ref="EHA16:EHB16"/>
    <mergeCell ref="EHJ16:EHK16"/>
    <mergeCell ref="EHQ16:EHR16"/>
    <mergeCell ref="EEX16:EEY16"/>
    <mergeCell ref="EFE16:EFF16"/>
    <mergeCell ref="EFN16:EFO16"/>
    <mergeCell ref="EFU16:EFV16"/>
    <mergeCell ref="EGD16:EGE16"/>
    <mergeCell ref="EDI16:EDJ16"/>
    <mergeCell ref="EDR16:EDS16"/>
    <mergeCell ref="EDY16:EDZ16"/>
    <mergeCell ref="EEH16:EEI16"/>
    <mergeCell ref="EEO16:EEP16"/>
    <mergeCell ref="EBV16:EBW16"/>
    <mergeCell ref="ECC16:ECD16"/>
    <mergeCell ref="ECL16:ECM16"/>
    <mergeCell ref="ECS16:ECT16"/>
    <mergeCell ref="EDB16:EDC16"/>
    <mergeCell ref="EAG16:EAH16"/>
    <mergeCell ref="EAP16:EAQ16"/>
    <mergeCell ref="EAW16:EAX16"/>
    <mergeCell ref="EBF16:EBG16"/>
    <mergeCell ref="EBM16:EBN16"/>
    <mergeCell ref="DYT16:DYU16"/>
    <mergeCell ref="DZA16:DZB16"/>
    <mergeCell ref="DZJ16:DZK16"/>
    <mergeCell ref="DZQ16:DZR16"/>
    <mergeCell ref="DZZ16:EAA16"/>
    <mergeCell ref="DXE16:DXF16"/>
    <mergeCell ref="DXN16:DXO16"/>
    <mergeCell ref="DXU16:DXV16"/>
    <mergeCell ref="DYD16:DYE16"/>
    <mergeCell ref="DYK16:DYL16"/>
    <mergeCell ref="DVR16:DVS16"/>
    <mergeCell ref="DVY16:DVZ16"/>
    <mergeCell ref="DWH16:DWI16"/>
    <mergeCell ref="DWO16:DWP16"/>
    <mergeCell ref="DWX16:DWY16"/>
    <mergeCell ref="DUC16:DUD16"/>
    <mergeCell ref="DUL16:DUM16"/>
    <mergeCell ref="DUS16:DUT16"/>
    <mergeCell ref="DVB16:DVC16"/>
    <mergeCell ref="DVI16:DVJ16"/>
    <mergeCell ref="DSP16:DSQ16"/>
    <mergeCell ref="DSW16:DSX16"/>
    <mergeCell ref="DTF16:DTG16"/>
    <mergeCell ref="DTM16:DTN16"/>
    <mergeCell ref="DTV16:DTW16"/>
    <mergeCell ref="DRA16:DRB16"/>
    <mergeCell ref="DRJ16:DRK16"/>
    <mergeCell ref="DRQ16:DRR16"/>
    <mergeCell ref="DRZ16:DSA16"/>
    <mergeCell ref="DSG16:DSH16"/>
    <mergeCell ref="DPN16:DPO16"/>
    <mergeCell ref="DPU16:DPV16"/>
    <mergeCell ref="DQD16:DQE16"/>
    <mergeCell ref="DQK16:DQL16"/>
    <mergeCell ref="DQT16:DQU16"/>
    <mergeCell ref="DNY16:DNZ16"/>
    <mergeCell ref="DOH16:DOI16"/>
    <mergeCell ref="DOO16:DOP16"/>
    <mergeCell ref="DOX16:DOY16"/>
    <mergeCell ref="DPE16:DPF16"/>
    <mergeCell ref="DML16:DMM16"/>
    <mergeCell ref="DMS16:DMT16"/>
    <mergeCell ref="DNB16:DNC16"/>
    <mergeCell ref="DNI16:DNJ16"/>
    <mergeCell ref="DNR16:DNS16"/>
    <mergeCell ref="DKW16:DKX16"/>
    <mergeCell ref="DLF16:DLG16"/>
    <mergeCell ref="DLM16:DLN16"/>
    <mergeCell ref="DLV16:DLW16"/>
    <mergeCell ref="DMC16:DMD16"/>
    <mergeCell ref="DJJ16:DJK16"/>
    <mergeCell ref="DJQ16:DJR16"/>
    <mergeCell ref="DJZ16:DKA16"/>
    <mergeCell ref="DKG16:DKH16"/>
    <mergeCell ref="DKP16:DKQ16"/>
    <mergeCell ref="DHU16:DHV16"/>
    <mergeCell ref="DID16:DIE16"/>
    <mergeCell ref="DIK16:DIL16"/>
    <mergeCell ref="DIT16:DIU16"/>
    <mergeCell ref="DJA16:DJB16"/>
    <mergeCell ref="DGH16:DGI16"/>
    <mergeCell ref="DGO16:DGP16"/>
    <mergeCell ref="DGX16:DGY16"/>
    <mergeCell ref="DHE16:DHF16"/>
    <mergeCell ref="DHN16:DHO16"/>
    <mergeCell ref="DES16:DET16"/>
    <mergeCell ref="DFB16:DFC16"/>
    <mergeCell ref="DFI16:DFJ16"/>
    <mergeCell ref="DFR16:DFS16"/>
    <mergeCell ref="DFY16:DFZ16"/>
    <mergeCell ref="DDF16:DDG16"/>
    <mergeCell ref="DDM16:DDN16"/>
    <mergeCell ref="DDV16:DDW16"/>
    <mergeCell ref="DEC16:DED16"/>
    <mergeCell ref="DEL16:DEM16"/>
    <mergeCell ref="DBQ16:DBR16"/>
    <mergeCell ref="DBZ16:DCA16"/>
    <mergeCell ref="DCG16:DCH16"/>
    <mergeCell ref="DCP16:DCQ16"/>
    <mergeCell ref="DCW16:DCX16"/>
    <mergeCell ref="DAD16:DAE16"/>
    <mergeCell ref="DAK16:DAL16"/>
    <mergeCell ref="DAT16:DAU16"/>
    <mergeCell ref="DBA16:DBB16"/>
    <mergeCell ref="DBJ16:DBK16"/>
    <mergeCell ref="CYO16:CYP16"/>
    <mergeCell ref="CYX16:CYY16"/>
    <mergeCell ref="CZE16:CZF16"/>
    <mergeCell ref="CZN16:CZO16"/>
    <mergeCell ref="CZU16:CZV16"/>
    <mergeCell ref="CXB16:CXC16"/>
    <mergeCell ref="CXI16:CXJ16"/>
    <mergeCell ref="CXR16:CXS16"/>
    <mergeCell ref="CXY16:CXZ16"/>
    <mergeCell ref="CYH16:CYI16"/>
    <mergeCell ref="CVM16:CVN16"/>
    <mergeCell ref="CVV16:CVW16"/>
    <mergeCell ref="CWC16:CWD16"/>
    <mergeCell ref="CWL16:CWM16"/>
    <mergeCell ref="CWS16:CWT16"/>
    <mergeCell ref="CTZ16:CUA16"/>
    <mergeCell ref="CUG16:CUH16"/>
    <mergeCell ref="CUP16:CUQ16"/>
    <mergeCell ref="CUW16:CUX16"/>
    <mergeCell ref="CVF16:CVG16"/>
    <mergeCell ref="CSK16:CSL16"/>
    <mergeCell ref="CST16:CSU16"/>
    <mergeCell ref="CTA16:CTB16"/>
    <mergeCell ref="CTJ16:CTK16"/>
    <mergeCell ref="CTQ16:CTR16"/>
    <mergeCell ref="CQX16:CQY16"/>
    <mergeCell ref="CRE16:CRF16"/>
    <mergeCell ref="CRN16:CRO16"/>
    <mergeCell ref="CRU16:CRV16"/>
    <mergeCell ref="CSD16:CSE16"/>
    <mergeCell ref="CPI16:CPJ16"/>
    <mergeCell ref="CPR16:CPS16"/>
    <mergeCell ref="CPY16:CPZ16"/>
    <mergeCell ref="CQH16:CQI16"/>
    <mergeCell ref="CQO16:CQP16"/>
    <mergeCell ref="CNV16:CNW16"/>
    <mergeCell ref="COC16:COD16"/>
    <mergeCell ref="COL16:COM16"/>
    <mergeCell ref="COS16:COT16"/>
    <mergeCell ref="CPB16:CPC16"/>
    <mergeCell ref="CMG16:CMH16"/>
    <mergeCell ref="CMP16:CMQ16"/>
    <mergeCell ref="CMW16:CMX16"/>
    <mergeCell ref="CNF16:CNG16"/>
    <mergeCell ref="CNM16:CNN16"/>
    <mergeCell ref="CKT16:CKU16"/>
    <mergeCell ref="CLA16:CLB16"/>
    <mergeCell ref="CLJ16:CLK16"/>
    <mergeCell ref="CLQ16:CLR16"/>
    <mergeCell ref="CLZ16:CMA16"/>
    <mergeCell ref="CJE16:CJF16"/>
    <mergeCell ref="CJN16:CJO16"/>
    <mergeCell ref="CJU16:CJV16"/>
    <mergeCell ref="CKD16:CKE16"/>
    <mergeCell ref="CKK16:CKL16"/>
    <mergeCell ref="CHR16:CHS16"/>
    <mergeCell ref="CHY16:CHZ16"/>
    <mergeCell ref="CIH16:CII16"/>
    <mergeCell ref="CIO16:CIP16"/>
    <mergeCell ref="CIX16:CIY16"/>
    <mergeCell ref="CGC16:CGD16"/>
    <mergeCell ref="CGL16:CGM16"/>
    <mergeCell ref="CGS16:CGT16"/>
    <mergeCell ref="CHB16:CHC16"/>
    <mergeCell ref="CHI16:CHJ16"/>
    <mergeCell ref="CEP16:CEQ16"/>
    <mergeCell ref="CEW16:CEX16"/>
    <mergeCell ref="CFF16:CFG16"/>
    <mergeCell ref="CFM16:CFN16"/>
    <mergeCell ref="CFV16:CFW16"/>
    <mergeCell ref="CDA16:CDB16"/>
    <mergeCell ref="CDJ16:CDK16"/>
    <mergeCell ref="CDQ16:CDR16"/>
    <mergeCell ref="CDZ16:CEA16"/>
    <mergeCell ref="CEG16:CEH16"/>
    <mergeCell ref="CBN16:CBO16"/>
    <mergeCell ref="CBU16:CBV16"/>
    <mergeCell ref="CCD16:CCE16"/>
    <mergeCell ref="CCK16:CCL16"/>
    <mergeCell ref="CCT16:CCU16"/>
    <mergeCell ref="BZY16:BZZ16"/>
    <mergeCell ref="CAH16:CAI16"/>
    <mergeCell ref="CAO16:CAP16"/>
    <mergeCell ref="CAX16:CAY16"/>
    <mergeCell ref="CBE16:CBF16"/>
    <mergeCell ref="BYL16:BYM16"/>
    <mergeCell ref="BYS16:BYT16"/>
    <mergeCell ref="BZB16:BZC16"/>
    <mergeCell ref="BZI16:BZJ16"/>
    <mergeCell ref="BZR16:BZS16"/>
    <mergeCell ref="BWW16:BWX16"/>
    <mergeCell ref="BXF16:BXG16"/>
    <mergeCell ref="BXM16:BXN16"/>
    <mergeCell ref="BXV16:BXW16"/>
    <mergeCell ref="BYC16:BYD16"/>
    <mergeCell ref="BVJ16:BVK16"/>
    <mergeCell ref="BVQ16:BVR16"/>
    <mergeCell ref="BVZ16:BWA16"/>
    <mergeCell ref="BWG16:BWH16"/>
    <mergeCell ref="BWP16:BWQ16"/>
    <mergeCell ref="BTU16:BTV16"/>
    <mergeCell ref="BUD16:BUE16"/>
    <mergeCell ref="BUK16:BUL16"/>
    <mergeCell ref="BUT16:BUU16"/>
    <mergeCell ref="BVA16:BVB16"/>
    <mergeCell ref="BSH16:BSI16"/>
    <mergeCell ref="BSO16:BSP16"/>
    <mergeCell ref="BSX16:BSY16"/>
    <mergeCell ref="BTE16:BTF16"/>
    <mergeCell ref="BTN16:BTO16"/>
    <mergeCell ref="BQS16:BQT16"/>
    <mergeCell ref="BRB16:BRC16"/>
    <mergeCell ref="BRI16:BRJ16"/>
    <mergeCell ref="BRR16:BRS16"/>
    <mergeCell ref="BRY16:BRZ16"/>
    <mergeCell ref="BPF16:BPG16"/>
    <mergeCell ref="BPM16:BPN16"/>
    <mergeCell ref="BPV16:BPW16"/>
    <mergeCell ref="BQC16:BQD16"/>
    <mergeCell ref="BQL16:BQM16"/>
    <mergeCell ref="BNQ16:BNR16"/>
    <mergeCell ref="BNZ16:BOA16"/>
    <mergeCell ref="BOG16:BOH16"/>
    <mergeCell ref="BOP16:BOQ16"/>
    <mergeCell ref="BOW16:BOX16"/>
    <mergeCell ref="BMD16:BME16"/>
    <mergeCell ref="BMK16:BML16"/>
    <mergeCell ref="BMT16:BMU16"/>
    <mergeCell ref="BNA16:BNB16"/>
    <mergeCell ref="BNJ16:BNK16"/>
    <mergeCell ref="BKO16:BKP16"/>
    <mergeCell ref="BKX16:BKY16"/>
    <mergeCell ref="BLE16:BLF16"/>
    <mergeCell ref="BLN16:BLO16"/>
    <mergeCell ref="BLU16:BLV16"/>
    <mergeCell ref="BJB16:BJC16"/>
    <mergeCell ref="BJI16:BJJ16"/>
    <mergeCell ref="BJR16:BJS16"/>
    <mergeCell ref="BJY16:BJZ16"/>
    <mergeCell ref="BKH16:BKI16"/>
    <mergeCell ref="BHM16:BHN16"/>
    <mergeCell ref="BHV16:BHW16"/>
    <mergeCell ref="BIC16:BID16"/>
    <mergeCell ref="BIL16:BIM16"/>
    <mergeCell ref="BIS16:BIT16"/>
    <mergeCell ref="BFZ16:BGA16"/>
    <mergeCell ref="BGG16:BGH16"/>
    <mergeCell ref="BGP16:BGQ16"/>
    <mergeCell ref="BGW16:BGX16"/>
    <mergeCell ref="BHF16:BHG16"/>
    <mergeCell ref="BEK16:BEL16"/>
    <mergeCell ref="BET16:BEU16"/>
    <mergeCell ref="BFA16:BFB16"/>
    <mergeCell ref="BFJ16:BFK16"/>
    <mergeCell ref="BFQ16:BFR16"/>
    <mergeCell ref="BCX16:BCY16"/>
    <mergeCell ref="BDE16:BDF16"/>
    <mergeCell ref="BDN16:BDO16"/>
    <mergeCell ref="BDU16:BDV16"/>
    <mergeCell ref="BED16:BEE16"/>
    <mergeCell ref="BBI16:BBJ16"/>
    <mergeCell ref="BBR16:BBS16"/>
    <mergeCell ref="BBY16:BBZ16"/>
    <mergeCell ref="BCH16:BCI16"/>
    <mergeCell ref="BCO16:BCP16"/>
    <mergeCell ref="AZV16:AZW16"/>
    <mergeCell ref="BAC16:BAD16"/>
    <mergeCell ref="BAL16:BAM16"/>
    <mergeCell ref="BAS16:BAT16"/>
    <mergeCell ref="BBB16:BBC16"/>
    <mergeCell ref="AYG16:AYH16"/>
    <mergeCell ref="AYP16:AYQ16"/>
    <mergeCell ref="AYW16:AYX16"/>
    <mergeCell ref="AZF16:AZG16"/>
    <mergeCell ref="AZM16:AZN16"/>
    <mergeCell ref="AWT16:AWU16"/>
    <mergeCell ref="AXA16:AXB16"/>
    <mergeCell ref="AXJ16:AXK16"/>
    <mergeCell ref="AXQ16:AXR16"/>
    <mergeCell ref="AXZ16:AYA16"/>
    <mergeCell ref="AVE16:AVF16"/>
    <mergeCell ref="AVN16:AVO16"/>
    <mergeCell ref="AVU16:AVV16"/>
    <mergeCell ref="AWD16:AWE16"/>
    <mergeCell ref="AWK16:AWL16"/>
    <mergeCell ref="ATR16:ATS16"/>
    <mergeCell ref="ATY16:ATZ16"/>
    <mergeCell ref="AUH16:AUI16"/>
    <mergeCell ref="AUO16:AUP16"/>
    <mergeCell ref="AUX16:AUY16"/>
    <mergeCell ref="ASC16:ASD16"/>
    <mergeCell ref="ASL16:ASM16"/>
    <mergeCell ref="ASS16:AST16"/>
    <mergeCell ref="ATB16:ATC16"/>
    <mergeCell ref="ATI16:ATJ16"/>
    <mergeCell ref="AQP16:AQQ16"/>
    <mergeCell ref="AQW16:AQX16"/>
    <mergeCell ref="ARF16:ARG16"/>
    <mergeCell ref="ARM16:ARN16"/>
    <mergeCell ref="ARV16:ARW16"/>
    <mergeCell ref="APA16:APB16"/>
    <mergeCell ref="APJ16:APK16"/>
    <mergeCell ref="APQ16:APR16"/>
    <mergeCell ref="APZ16:AQA16"/>
    <mergeCell ref="AQG16:AQH16"/>
    <mergeCell ref="ANN16:ANO16"/>
    <mergeCell ref="ANU16:ANV16"/>
    <mergeCell ref="AOD16:AOE16"/>
    <mergeCell ref="AOK16:AOL16"/>
    <mergeCell ref="AOT16:AOU16"/>
    <mergeCell ref="ALY16:ALZ16"/>
    <mergeCell ref="AMH16:AMI16"/>
    <mergeCell ref="AMO16:AMP16"/>
    <mergeCell ref="AMX16:AMY16"/>
    <mergeCell ref="ANE16:ANF16"/>
    <mergeCell ref="AKL16:AKM16"/>
    <mergeCell ref="AKS16:AKT16"/>
    <mergeCell ref="ALB16:ALC16"/>
    <mergeCell ref="ALI16:ALJ16"/>
    <mergeCell ref="ALR16:ALS16"/>
    <mergeCell ref="AIW16:AIX16"/>
    <mergeCell ref="AJF16:AJG16"/>
    <mergeCell ref="AJM16:AJN16"/>
    <mergeCell ref="AJV16:AJW16"/>
    <mergeCell ref="AKC16:AKD16"/>
    <mergeCell ref="AHJ16:AHK16"/>
    <mergeCell ref="AHQ16:AHR16"/>
    <mergeCell ref="AHZ16:AIA16"/>
    <mergeCell ref="AIG16:AIH16"/>
    <mergeCell ref="AIP16:AIQ16"/>
    <mergeCell ref="AFU16:AFV16"/>
    <mergeCell ref="AGD16:AGE16"/>
    <mergeCell ref="AGK16:AGL16"/>
    <mergeCell ref="AGT16:AGU16"/>
    <mergeCell ref="AHA16:AHB16"/>
    <mergeCell ref="AEH16:AEI16"/>
    <mergeCell ref="AEO16:AEP16"/>
    <mergeCell ref="AEX16:AEY16"/>
    <mergeCell ref="AFE16:AFF16"/>
    <mergeCell ref="AFN16:AFO16"/>
    <mergeCell ref="ACS16:ACT16"/>
    <mergeCell ref="ADB16:ADC16"/>
    <mergeCell ref="ADI16:ADJ16"/>
    <mergeCell ref="ADR16:ADS16"/>
    <mergeCell ref="ADY16:ADZ16"/>
    <mergeCell ref="ABF16:ABG16"/>
    <mergeCell ref="ABM16:ABN16"/>
    <mergeCell ref="ABV16:ABW16"/>
    <mergeCell ref="ACC16:ACD16"/>
    <mergeCell ref="ACL16:ACM16"/>
    <mergeCell ref="ZQ16:ZR16"/>
    <mergeCell ref="ZZ16:AAA16"/>
    <mergeCell ref="AAG16:AAH16"/>
    <mergeCell ref="AAP16:AAQ16"/>
    <mergeCell ref="AAW16:AAX16"/>
    <mergeCell ref="YD16:YE16"/>
    <mergeCell ref="YK16:YL16"/>
    <mergeCell ref="YT16:YU16"/>
    <mergeCell ref="ZA16:ZB16"/>
    <mergeCell ref="ZJ16:ZK16"/>
    <mergeCell ref="WO16:WP16"/>
    <mergeCell ref="WX16:WY16"/>
    <mergeCell ref="XE16:XF16"/>
    <mergeCell ref="XN16:XO16"/>
    <mergeCell ref="XU16:XV16"/>
    <mergeCell ref="VB16:VC16"/>
    <mergeCell ref="VI16:VJ16"/>
    <mergeCell ref="VR16:VS16"/>
    <mergeCell ref="VY16:VZ16"/>
    <mergeCell ref="WH16:WI16"/>
    <mergeCell ref="TV16:TW16"/>
    <mergeCell ref="UC16:UD16"/>
    <mergeCell ref="UL16:UM16"/>
    <mergeCell ref="US16:UT16"/>
    <mergeCell ref="RZ16:SA16"/>
    <mergeCell ref="SG16:SH16"/>
    <mergeCell ref="SP16:SQ16"/>
    <mergeCell ref="SW16:SX16"/>
    <mergeCell ref="TF16:TG16"/>
    <mergeCell ref="QK16:QL16"/>
    <mergeCell ref="QT16:QU16"/>
    <mergeCell ref="RA16:RB16"/>
    <mergeCell ref="RJ16:RK16"/>
    <mergeCell ref="RQ16:RR16"/>
    <mergeCell ref="OX16:OY16"/>
    <mergeCell ref="PE16:PF16"/>
    <mergeCell ref="PN16:PO16"/>
    <mergeCell ref="PU16:PV16"/>
    <mergeCell ref="QD16:QE16"/>
    <mergeCell ref="NI16:NJ16"/>
    <mergeCell ref="NR16:NS16"/>
    <mergeCell ref="NY16:NZ16"/>
    <mergeCell ref="OH16:OI16"/>
    <mergeCell ref="OO16:OP16"/>
    <mergeCell ref="LV16:LW16"/>
    <mergeCell ref="MC16:MD16"/>
    <mergeCell ref="ML16:MM16"/>
    <mergeCell ref="MS16:MT16"/>
    <mergeCell ref="NB16:NC16"/>
    <mergeCell ref="KG16:KH16"/>
    <mergeCell ref="KP16:KQ16"/>
    <mergeCell ref="KW16:KX16"/>
    <mergeCell ref="LF16:LG16"/>
    <mergeCell ref="LM16:LN16"/>
    <mergeCell ref="IT16:IU16"/>
    <mergeCell ref="JA16:JB16"/>
    <mergeCell ref="JJ16:JK16"/>
    <mergeCell ref="JQ16:JR16"/>
    <mergeCell ref="JZ16:KA16"/>
    <mergeCell ref="HE16:HF16"/>
    <mergeCell ref="HN16:HO16"/>
    <mergeCell ref="HU16:HV16"/>
    <mergeCell ref="ID16:IE16"/>
    <mergeCell ref="IK16:IL16"/>
    <mergeCell ref="FR16:FS16"/>
    <mergeCell ref="FY16:FZ16"/>
    <mergeCell ref="GH16:GI16"/>
    <mergeCell ref="GO16:GP16"/>
    <mergeCell ref="GX16:GY16"/>
    <mergeCell ref="EC16:ED16"/>
    <mergeCell ref="EL16:EM16"/>
    <mergeCell ref="ES16:ET16"/>
    <mergeCell ref="FB16:FC16"/>
    <mergeCell ref="FI16:FJ16"/>
    <mergeCell ref="XES15:XET15"/>
    <mergeCell ref="U16:V16"/>
    <mergeCell ref="AD16:AE16"/>
    <mergeCell ref="AK16:AL16"/>
    <mergeCell ref="AT16:AU16"/>
    <mergeCell ref="BA16:BB16"/>
    <mergeCell ref="BJ16:BK16"/>
    <mergeCell ref="BQ16:BR16"/>
    <mergeCell ref="BZ16:CA16"/>
    <mergeCell ref="CG16:CH16"/>
    <mergeCell ref="CP16:CQ16"/>
    <mergeCell ref="CW16:CX16"/>
    <mergeCell ref="DF16:DG16"/>
    <mergeCell ref="DM16:DN16"/>
    <mergeCell ref="DV16:DW16"/>
    <mergeCell ref="XDF15:XDG15"/>
    <mergeCell ref="XDM15:XDN15"/>
    <mergeCell ref="XDV15:XDW15"/>
    <mergeCell ref="XEC15:XED15"/>
    <mergeCell ref="XEL15:XEM15"/>
    <mergeCell ref="XBQ15:XBR15"/>
    <mergeCell ref="XBZ15:XCA15"/>
    <mergeCell ref="XCG15:XCH15"/>
    <mergeCell ref="XCP15:XCQ15"/>
    <mergeCell ref="XCW15:XCX15"/>
    <mergeCell ref="XAD15:XAE15"/>
    <mergeCell ref="XAK15:XAL15"/>
    <mergeCell ref="XAT15:XAU15"/>
    <mergeCell ref="XBA15:XBB15"/>
    <mergeCell ref="XBJ15:XBK15"/>
    <mergeCell ref="WYO15:WYP15"/>
    <mergeCell ref="WYX15:WYY15"/>
    <mergeCell ref="WZE15:WZF15"/>
    <mergeCell ref="WZN15:WZO15"/>
    <mergeCell ref="WZU15:WZV15"/>
    <mergeCell ref="WXB15:WXC15"/>
    <mergeCell ref="WXI15:WXJ15"/>
    <mergeCell ref="WXR15:WXS15"/>
    <mergeCell ref="WXY15:WXZ15"/>
    <mergeCell ref="WYH15:WYI15"/>
    <mergeCell ref="WVM15:WVN15"/>
    <mergeCell ref="WVV15:WVW15"/>
    <mergeCell ref="WWC15:WWD15"/>
    <mergeCell ref="TM16:TN16"/>
    <mergeCell ref="WWL15:WWM15"/>
    <mergeCell ref="WWS15:WWT15"/>
    <mergeCell ref="WTZ15:WUA15"/>
    <mergeCell ref="WUG15:WUH15"/>
    <mergeCell ref="WUP15:WUQ15"/>
    <mergeCell ref="WUW15:WUX15"/>
    <mergeCell ref="WVF15:WVG15"/>
    <mergeCell ref="WSK15:WSL15"/>
    <mergeCell ref="WST15:WSU15"/>
    <mergeCell ref="WTA15:WTB15"/>
    <mergeCell ref="WTJ15:WTK15"/>
    <mergeCell ref="WTQ15:WTR15"/>
    <mergeCell ref="WQX15:WQY15"/>
    <mergeCell ref="WRE15:WRF15"/>
    <mergeCell ref="WRN15:WRO15"/>
    <mergeCell ref="WRU15:WRV15"/>
    <mergeCell ref="WSD15:WSE15"/>
    <mergeCell ref="WPI15:WPJ15"/>
    <mergeCell ref="WPR15:WPS15"/>
    <mergeCell ref="WPY15:WPZ15"/>
    <mergeCell ref="WQH15:WQI15"/>
    <mergeCell ref="WQO15:WQP15"/>
    <mergeCell ref="WNV15:WNW15"/>
    <mergeCell ref="WOC15:WOD15"/>
    <mergeCell ref="WOL15:WOM15"/>
    <mergeCell ref="WOS15:WOT15"/>
    <mergeCell ref="WPB15:WPC15"/>
    <mergeCell ref="WMG15:WMH15"/>
    <mergeCell ref="WMP15:WMQ15"/>
    <mergeCell ref="WMW15:WMX15"/>
    <mergeCell ref="WNF15:WNG15"/>
    <mergeCell ref="WNM15:WNN15"/>
    <mergeCell ref="WKT15:WKU15"/>
    <mergeCell ref="WLA15:WLB15"/>
    <mergeCell ref="WLJ15:WLK15"/>
    <mergeCell ref="WLQ15:WLR15"/>
    <mergeCell ref="WLZ15:WMA15"/>
    <mergeCell ref="WJE15:WJF15"/>
    <mergeCell ref="WJN15:WJO15"/>
    <mergeCell ref="WJU15:WJV15"/>
    <mergeCell ref="WKD15:WKE15"/>
    <mergeCell ref="WKK15:WKL15"/>
    <mergeCell ref="WHR15:WHS15"/>
    <mergeCell ref="WHY15:WHZ15"/>
    <mergeCell ref="WIH15:WII15"/>
    <mergeCell ref="WIO15:WIP15"/>
    <mergeCell ref="WIX15:WIY15"/>
    <mergeCell ref="WGC15:WGD15"/>
    <mergeCell ref="WGL15:WGM15"/>
    <mergeCell ref="WGS15:WGT15"/>
    <mergeCell ref="WHB15:WHC15"/>
    <mergeCell ref="WHI15:WHJ15"/>
    <mergeCell ref="WEP15:WEQ15"/>
    <mergeCell ref="WEW15:WEX15"/>
    <mergeCell ref="WFF15:WFG15"/>
    <mergeCell ref="WFM15:WFN15"/>
    <mergeCell ref="WFV15:WFW15"/>
    <mergeCell ref="WDA15:WDB15"/>
    <mergeCell ref="WDJ15:WDK15"/>
    <mergeCell ref="WDQ15:WDR15"/>
    <mergeCell ref="WDZ15:WEA15"/>
    <mergeCell ref="WEG15:WEH15"/>
    <mergeCell ref="WBN15:WBO15"/>
    <mergeCell ref="WBU15:WBV15"/>
    <mergeCell ref="WCD15:WCE15"/>
    <mergeCell ref="WCK15:WCL15"/>
    <mergeCell ref="WCT15:WCU15"/>
    <mergeCell ref="VZY15:VZZ15"/>
    <mergeCell ref="WAH15:WAI15"/>
    <mergeCell ref="WAO15:WAP15"/>
    <mergeCell ref="WAX15:WAY15"/>
    <mergeCell ref="WBE15:WBF15"/>
    <mergeCell ref="VYL15:VYM15"/>
    <mergeCell ref="VYS15:VYT15"/>
    <mergeCell ref="VZB15:VZC15"/>
    <mergeCell ref="VZI15:VZJ15"/>
    <mergeCell ref="VZR15:VZS15"/>
    <mergeCell ref="VWW15:VWX15"/>
    <mergeCell ref="VXF15:VXG15"/>
    <mergeCell ref="VXM15:VXN15"/>
    <mergeCell ref="VXV15:VXW15"/>
    <mergeCell ref="VYC15:VYD15"/>
    <mergeCell ref="VVJ15:VVK15"/>
    <mergeCell ref="VVQ15:VVR15"/>
    <mergeCell ref="VVZ15:VWA15"/>
    <mergeCell ref="VWG15:VWH15"/>
    <mergeCell ref="VWP15:VWQ15"/>
    <mergeCell ref="VTU15:VTV15"/>
    <mergeCell ref="VUD15:VUE15"/>
    <mergeCell ref="VUK15:VUL15"/>
    <mergeCell ref="VUT15:VUU15"/>
    <mergeCell ref="VVA15:VVB15"/>
    <mergeCell ref="VSH15:VSI15"/>
    <mergeCell ref="VSO15:VSP15"/>
    <mergeCell ref="VSX15:VSY15"/>
    <mergeCell ref="VTE15:VTF15"/>
    <mergeCell ref="VTN15:VTO15"/>
    <mergeCell ref="VQS15:VQT15"/>
    <mergeCell ref="VRB15:VRC15"/>
    <mergeCell ref="VRI15:VRJ15"/>
    <mergeCell ref="VRR15:VRS15"/>
    <mergeCell ref="VRY15:VRZ15"/>
    <mergeCell ref="VPF15:VPG15"/>
    <mergeCell ref="VPM15:VPN15"/>
    <mergeCell ref="VPV15:VPW15"/>
    <mergeCell ref="VQC15:VQD15"/>
    <mergeCell ref="VQL15:VQM15"/>
    <mergeCell ref="VNQ15:VNR15"/>
    <mergeCell ref="VNZ15:VOA15"/>
    <mergeCell ref="VOG15:VOH15"/>
    <mergeCell ref="VOP15:VOQ15"/>
    <mergeCell ref="VOW15:VOX15"/>
    <mergeCell ref="VMD15:VME15"/>
    <mergeCell ref="VMK15:VML15"/>
    <mergeCell ref="VMT15:VMU15"/>
    <mergeCell ref="VNA15:VNB15"/>
    <mergeCell ref="VNJ15:VNK15"/>
    <mergeCell ref="VKO15:VKP15"/>
    <mergeCell ref="VKX15:VKY15"/>
    <mergeCell ref="VLE15:VLF15"/>
    <mergeCell ref="VLN15:VLO15"/>
    <mergeCell ref="VLU15:VLV15"/>
    <mergeCell ref="VJB15:VJC15"/>
    <mergeCell ref="VJI15:VJJ15"/>
    <mergeCell ref="VJR15:VJS15"/>
    <mergeCell ref="VJY15:VJZ15"/>
    <mergeCell ref="VKH15:VKI15"/>
    <mergeCell ref="VHM15:VHN15"/>
    <mergeCell ref="VHV15:VHW15"/>
    <mergeCell ref="VIC15:VID15"/>
    <mergeCell ref="VIL15:VIM15"/>
    <mergeCell ref="VIS15:VIT15"/>
    <mergeCell ref="VFZ15:VGA15"/>
    <mergeCell ref="VGG15:VGH15"/>
    <mergeCell ref="VGP15:VGQ15"/>
    <mergeCell ref="VGW15:VGX15"/>
    <mergeCell ref="VHF15:VHG15"/>
    <mergeCell ref="VEK15:VEL15"/>
    <mergeCell ref="VET15:VEU15"/>
    <mergeCell ref="VFA15:VFB15"/>
    <mergeCell ref="VFJ15:VFK15"/>
    <mergeCell ref="VFQ15:VFR15"/>
    <mergeCell ref="VCX15:VCY15"/>
    <mergeCell ref="VDE15:VDF15"/>
    <mergeCell ref="VDN15:VDO15"/>
    <mergeCell ref="VDU15:VDV15"/>
    <mergeCell ref="VED15:VEE15"/>
    <mergeCell ref="VBI15:VBJ15"/>
    <mergeCell ref="VBR15:VBS15"/>
    <mergeCell ref="VBY15:VBZ15"/>
    <mergeCell ref="VCH15:VCI15"/>
    <mergeCell ref="VCO15:VCP15"/>
    <mergeCell ref="UZV15:UZW15"/>
    <mergeCell ref="VAC15:VAD15"/>
    <mergeCell ref="VAL15:VAM15"/>
    <mergeCell ref="VAS15:VAT15"/>
    <mergeCell ref="VBB15:VBC15"/>
    <mergeCell ref="UYG15:UYH15"/>
    <mergeCell ref="UYP15:UYQ15"/>
    <mergeCell ref="UYW15:UYX15"/>
    <mergeCell ref="UZF15:UZG15"/>
    <mergeCell ref="UZM15:UZN15"/>
    <mergeCell ref="UWT15:UWU15"/>
    <mergeCell ref="UXA15:UXB15"/>
    <mergeCell ref="UXJ15:UXK15"/>
    <mergeCell ref="UXQ15:UXR15"/>
    <mergeCell ref="UXZ15:UYA15"/>
    <mergeCell ref="UVE15:UVF15"/>
    <mergeCell ref="UVN15:UVO15"/>
    <mergeCell ref="UVU15:UVV15"/>
    <mergeCell ref="UWD15:UWE15"/>
    <mergeCell ref="UWK15:UWL15"/>
    <mergeCell ref="UTR15:UTS15"/>
    <mergeCell ref="UTY15:UTZ15"/>
    <mergeCell ref="UUH15:UUI15"/>
    <mergeCell ref="UUO15:UUP15"/>
    <mergeCell ref="UUX15:UUY15"/>
    <mergeCell ref="USC15:USD15"/>
    <mergeCell ref="USL15:USM15"/>
    <mergeCell ref="USS15:UST15"/>
    <mergeCell ref="UTB15:UTC15"/>
    <mergeCell ref="UTI15:UTJ15"/>
    <mergeCell ref="UQP15:UQQ15"/>
    <mergeCell ref="UQW15:UQX15"/>
    <mergeCell ref="URF15:URG15"/>
    <mergeCell ref="URM15:URN15"/>
    <mergeCell ref="URV15:URW15"/>
    <mergeCell ref="UPA15:UPB15"/>
    <mergeCell ref="UPJ15:UPK15"/>
    <mergeCell ref="UPQ15:UPR15"/>
    <mergeCell ref="UPZ15:UQA15"/>
    <mergeCell ref="UQG15:UQH15"/>
    <mergeCell ref="UNN15:UNO15"/>
    <mergeCell ref="UNU15:UNV15"/>
    <mergeCell ref="UOD15:UOE15"/>
    <mergeCell ref="UOK15:UOL15"/>
    <mergeCell ref="UOT15:UOU15"/>
    <mergeCell ref="ULY15:ULZ15"/>
    <mergeCell ref="UMH15:UMI15"/>
    <mergeCell ref="UMO15:UMP15"/>
    <mergeCell ref="UMX15:UMY15"/>
    <mergeCell ref="UNE15:UNF15"/>
    <mergeCell ref="UKL15:UKM15"/>
    <mergeCell ref="UKS15:UKT15"/>
    <mergeCell ref="ULB15:ULC15"/>
    <mergeCell ref="ULI15:ULJ15"/>
    <mergeCell ref="ULR15:ULS15"/>
    <mergeCell ref="UIW15:UIX15"/>
    <mergeCell ref="UJF15:UJG15"/>
    <mergeCell ref="UJM15:UJN15"/>
    <mergeCell ref="UJV15:UJW15"/>
    <mergeCell ref="UKC15:UKD15"/>
    <mergeCell ref="UHJ15:UHK15"/>
    <mergeCell ref="UHQ15:UHR15"/>
    <mergeCell ref="UHZ15:UIA15"/>
    <mergeCell ref="UIG15:UIH15"/>
    <mergeCell ref="UIP15:UIQ15"/>
    <mergeCell ref="UFU15:UFV15"/>
    <mergeCell ref="UGD15:UGE15"/>
    <mergeCell ref="UGK15:UGL15"/>
    <mergeCell ref="UGT15:UGU15"/>
    <mergeCell ref="UHA15:UHB15"/>
    <mergeCell ref="UEH15:UEI15"/>
    <mergeCell ref="UEO15:UEP15"/>
    <mergeCell ref="UEX15:UEY15"/>
    <mergeCell ref="UFE15:UFF15"/>
    <mergeCell ref="UFN15:UFO15"/>
    <mergeCell ref="UCS15:UCT15"/>
    <mergeCell ref="UDB15:UDC15"/>
    <mergeCell ref="UDI15:UDJ15"/>
    <mergeCell ref="UDR15:UDS15"/>
    <mergeCell ref="UDY15:UDZ15"/>
    <mergeCell ref="UBF15:UBG15"/>
    <mergeCell ref="UBM15:UBN15"/>
    <mergeCell ref="UBV15:UBW15"/>
    <mergeCell ref="UCC15:UCD15"/>
    <mergeCell ref="UCL15:UCM15"/>
    <mergeCell ref="TZQ15:TZR15"/>
    <mergeCell ref="TZZ15:UAA15"/>
    <mergeCell ref="UAG15:UAH15"/>
    <mergeCell ref="UAP15:UAQ15"/>
    <mergeCell ref="UAW15:UAX15"/>
    <mergeCell ref="TYD15:TYE15"/>
    <mergeCell ref="TYK15:TYL15"/>
    <mergeCell ref="TYT15:TYU15"/>
    <mergeCell ref="TZA15:TZB15"/>
    <mergeCell ref="TZJ15:TZK15"/>
    <mergeCell ref="TWO15:TWP15"/>
    <mergeCell ref="TWX15:TWY15"/>
    <mergeCell ref="TXE15:TXF15"/>
    <mergeCell ref="TXN15:TXO15"/>
    <mergeCell ref="TXU15:TXV15"/>
    <mergeCell ref="TVB15:TVC15"/>
    <mergeCell ref="TVI15:TVJ15"/>
    <mergeCell ref="TVR15:TVS15"/>
    <mergeCell ref="TVY15:TVZ15"/>
    <mergeCell ref="TWH15:TWI15"/>
    <mergeCell ref="TTM15:TTN15"/>
    <mergeCell ref="TTV15:TTW15"/>
    <mergeCell ref="TUC15:TUD15"/>
    <mergeCell ref="TUL15:TUM15"/>
    <mergeCell ref="TUS15:TUT15"/>
    <mergeCell ref="TRZ15:TSA15"/>
    <mergeCell ref="TSG15:TSH15"/>
    <mergeCell ref="TSP15:TSQ15"/>
    <mergeCell ref="TSW15:TSX15"/>
    <mergeCell ref="TTF15:TTG15"/>
    <mergeCell ref="TQK15:TQL15"/>
    <mergeCell ref="TQT15:TQU15"/>
    <mergeCell ref="TRA15:TRB15"/>
    <mergeCell ref="TRJ15:TRK15"/>
    <mergeCell ref="TRQ15:TRR15"/>
    <mergeCell ref="TOX15:TOY15"/>
    <mergeCell ref="TPE15:TPF15"/>
    <mergeCell ref="TPN15:TPO15"/>
    <mergeCell ref="TPU15:TPV15"/>
    <mergeCell ref="TQD15:TQE15"/>
    <mergeCell ref="TNI15:TNJ15"/>
    <mergeCell ref="TNR15:TNS15"/>
    <mergeCell ref="TNY15:TNZ15"/>
    <mergeCell ref="TOH15:TOI15"/>
    <mergeCell ref="TOO15:TOP15"/>
    <mergeCell ref="TLV15:TLW15"/>
    <mergeCell ref="TMC15:TMD15"/>
    <mergeCell ref="TML15:TMM15"/>
    <mergeCell ref="TMS15:TMT15"/>
    <mergeCell ref="TNB15:TNC15"/>
    <mergeCell ref="TKG15:TKH15"/>
    <mergeCell ref="TKP15:TKQ15"/>
    <mergeCell ref="TKW15:TKX15"/>
    <mergeCell ref="TLF15:TLG15"/>
    <mergeCell ref="TLM15:TLN15"/>
    <mergeCell ref="TIT15:TIU15"/>
    <mergeCell ref="TJA15:TJB15"/>
    <mergeCell ref="TJJ15:TJK15"/>
    <mergeCell ref="TJQ15:TJR15"/>
    <mergeCell ref="TJZ15:TKA15"/>
    <mergeCell ref="THE15:THF15"/>
    <mergeCell ref="THN15:THO15"/>
    <mergeCell ref="THU15:THV15"/>
    <mergeCell ref="TID15:TIE15"/>
    <mergeCell ref="TIK15:TIL15"/>
    <mergeCell ref="TFR15:TFS15"/>
    <mergeCell ref="TFY15:TFZ15"/>
    <mergeCell ref="TGH15:TGI15"/>
    <mergeCell ref="TGO15:TGP15"/>
    <mergeCell ref="TGX15:TGY15"/>
    <mergeCell ref="TEC15:TED15"/>
    <mergeCell ref="TEL15:TEM15"/>
    <mergeCell ref="TES15:TET15"/>
    <mergeCell ref="TFB15:TFC15"/>
    <mergeCell ref="TFI15:TFJ15"/>
    <mergeCell ref="TCP15:TCQ15"/>
    <mergeCell ref="TCW15:TCX15"/>
    <mergeCell ref="TDF15:TDG15"/>
    <mergeCell ref="TDM15:TDN15"/>
    <mergeCell ref="TDV15:TDW15"/>
    <mergeCell ref="TBA15:TBB15"/>
    <mergeCell ref="TBJ15:TBK15"/>
    <mergeCell ref="TBQ15:TBR15"/>
    <mergeCell ref="TBZ15:TCA15"/>
    <mergeCell ref="TCG15:TCH15"/>
    <mergeCell ref="SZN15:SZO15"/>
    <mergeCell ref="SZU15:SZV15"/>
    <mergeCell ref="TAD15:TAE15"/>
    <mergeCell ref="TAK15:TAL15"/>
    <mergeCell ref="TAT15:TAU15"/>
    <mergeCell ref="SXY15:SXZ15"/>
    <mergeCell ref="SYH15:SYI15"/>
    <mergeCell ref="SYO15:SYP15"/>
    <mergeCell ref="SYX15:SYY15"/>
    <mergeCell ref="SZE15:SZF15"/>
    <mergeCell ref="SWL15:SWM15"/>
    <mergeCell ref="SWS15:SWT15"/>
    <mergeCell ref="SXB15:SXC15"/>
    <mergeCell ref="SXI15:SXJ15"/>
    <mergeCell ref="SXR15:SXS15"/>
    <mergeCell ref="SUW15:SUX15"/>
    <mergeCell ref="SVF15:SVG15"/>
    <mergeCell ref="SVM15:SVN15"/>
    <mergeCell ref="SVV15:SVW15"/>
    <mergeCell ref="SWC15:SWD15"/>
    <mergeCell ref="STJ15:STK15"/>
    <mergeCell ref="STQ15:STR15"/>
    <mergeCell ref="STZ15:SUA15"/>
    <mergeCell ref="SUG15:SUH15"/>
    <mergeCell ref="SUP15:SUQ15"/>
    <mergeCell ref="SRU15:SRV15"/>
    <mergeCell ref="SSD15:SSE15"/>
    <mergeCell ref="SSK15:SSL15"/>
    <mergeCell ref="SST15:SSU15"/>
    <mergeCell ref="STA15:STB15"/>
    <mergeCell ref="SQH15:SQI15"/>
    <mergeCell ref="SQO15:SQP15"/>
    <mergeCell ref="SQX15:SQY15"/>
    <mergeCell ref="SRE15:SRF15"/>
    <mergeCell ref="SRN15:SRO15"/>
    <mergeCell ref="SOS15:SOT15"/>
    <mergeCell ref="SPB15:SPC15"/>
    <mergeCell ref="SPI15:SPJ15"/>
    <mergeCell ref="SPR15:SPS15"/>
    <mergeCell ref="SPY15:SPZ15"/>
    <mergeCell ref="SNF15:SNG15"/>
    <mergeCell ref="SNM15:SNN15"/>
    <mergeCell ref="SNV15:SNW15"/>
    <mergeCell ref="SOC15:SOD15"/>
    <mergeCell ref="SOL15:SOM15"/>
    <mergeCell ref="SLQ15:SLR15"/>
    <mergeCell ref="SLZ15:SMA15"/>
    <mergeCell ref="SMG15:SMH15"/>
    <mergeCell ref="SMP15:SMQ15"/>
    <mergeCell ref="SMW15:SMX15"/>
    <mergeCell ref="SKD15:SKE15"/>
    <mergeCell ref="SKK15:SKL15"/>
    <mergeCell ref="SKT15:SKU15"/>
    <mergeCell ref="SLA15:SLB15"/>
    <mergeCell ref="SLJ15:SLK15"/>
    <mergeCell ref="SIO15:SIP15"/>
    <mergeCell ref="SIX15:SIY15"/>
    <mergeCell ref="SJE15:SJF15"/>
    <mergeCell ref="SJN15:SJO15"/>
    <mergeCell ref="SJU15:SJV15"/>
    <mergeCell ref="SHB15:SHC15"/>
    <mergeCell ref="SHI15:SHJ15"/>
    <mergeCell ref="SHR15:SHS15"/>
    <mergeCell ref="SHY15:SHZ15"/>
    <mergeCell ref="SIH15:SII15"/>
    <mergeCell ref="SFM15:SFN15"/>
    <mergeCell ref="SFV15:SFW15"/>
    <mergeCell ref="SGC15:SGD15"/>
    <mergeCell ref="SGL15:SGM15"/>
    <mergeCell ref="SGS15:SGT15"/>
    <mergeCell ref="SDZ15:SEA15"/>
    <mergeCell ref="SEG15:SEH15"/>
    <mergeCell ref="SEP15:SEQ15"/>
    <mergeCell ref="SEW15:SEX15"/>
    <mergeCell ref="SFF15:SFG15"/>
    <mergeCell ref="SCK15:SCL15"/>
    <mergeCell ref="SCT15:SCU15"/>
    <mergeCell ref="SDA15:SDB15"/>
    <mergeCell ref="SDJ15:SDK15"/>
    <mergeCell ref="SDQ15:SDR15"/>
    <mergeCell ref="SAX15:SAY15"/>
    <mergeCell ref="SBE15:SBF15"/>
    <mergeCell ref="SBN15:SBO15"/>
    <mergeCell ref="SBU15:SBV15"/>
    <mergeCell ref="SCD15:SCE15"/>
    <mergeCell ref="RZI15:RZJ15"/>
    <mergeCell ref="RZR15:RZS15"/>
    <mergeCell ref="RZY15:RZZ15"/>
    <mergeCell ref="SAH15:SAI15"/>
    <mergeCell ref="SAO15:SAP15"/>
    <mergeCell ref="RXV15:RXW15"/>
    <mergeCell ref="RYC15:RYD15"/>
    <mergeCell ref="RYL15:RYM15"/>
    <mergeCell ref="RYS15:RYT15"/>
    <mergeCell ref="RZB15:RZC15"/>
    <mergeCell ref="RWG15:RWH15"/>
    <mergeCell ref="RWP15:RWQ15"/>
    <mergeCell ref="RWW15:RWX15"/>
    <mergeCell ref="RXF15:RXG15"/>
    <mergeCell ref="RXM15:RXN15"/>
    <mergeCell ref="RUT15:RUU15"/>
    <mergeCell ref="RVA15:RVB15"/>
    <mergeCell ref="RVJ15:RVK15"/>
    <mergeCell ref="RVQ15:RVR15"/>
    <mergeCell ref="RVZ15:RWA15"/>
    <mergeCell ref="RTE15:RTF15"/>
    <mergeCell ref="RTN15:RTO15"/>
    <mergeCell ref="RTU15:RTV15"/>
    <mergeCell ref="RUD15:RUE15"/>
    <mergeCell ref="RUK15:RUL15"/>
    <mergeCell ref="RRR15:RRS15"/>
    <mergeCell ref="RRY15:RRZ15"/>
    <mergeCell ref="RSH15:RSI15"/>
    <mergeCell ref="RSO15:RSP15"/>
    <mergeCell ref="RSX15:RSY15"/>
    <mergeCell ref="RQC15:RQD15"/>
    <mergeCell ref="RQL15:RQM15"/>
    <mergeCell ref="RQS15:RQT15"/>
    <mergeCell ref="RRB15:RRC15"/>
    <mergeCell ref="RRI15:RRJ15"/>
    <mergeCell ref="ROP15:ROQ15"/>
    <mergeCell ref="ROW15:ROX15"/>
    <mergeCell ref="RPF15:RPG15"/>
    <mergeCell ref="RPM15:RPN15"/>
    <mergeCell ref="RPV15:RPW15"/>
    <mergeCell ref="RNA15:RNB15"/>
    <mergeCell ref="RNJ15:RNK15"/>
    <mergeCell ref="RNQ15:RNR15"/>
    <mergeCell ref="RNZ15:ROA15"/>
    <mergeCell ref="ROG15:ROH15"/>
    <mergeCell ref="RLN15:RLO15"/>
    <mergeCell ref="RLU15:RLV15"/>
    <mergeCell ref="RMD15:RME15"/>
    <mergeCell ref="RMK15:RML15"/>
    <mergeCell ref="RMT15:RMU15"/>
    <mergeCell ref="RJY15:RJZ15"/>
    <mergeCell ref="RKH15:RKI15"/>
    <mergeCell ref="RKO15:RKP15"/>
    <mergeCell ref="RKX15:RKY15"/>
    <mergeCell ref="RLE15:RLF15"/>
    <mergeCell ref="RIL15:RIM15"/>
    <mergeCell ref="RIS15:RIT15"/>
    <mergeCell ref="RJB15:RJC15"/>
    <mergeCell ref="RJI15:RJJ15"/>
    <mergeCell ref="RJR15:RJS15"/>
    <mergeCell ref="RGW15:RGX15"/>
    <mergeCell ref="RHF15:RHG15"/>
    <mergeCell ref="RHM15:RHN15"/>
    <mergeCell ref="RHV15:RHW15"/>
    <mergeCell ref="RIC15:RID15"/>
    <mergeCell ref="RFJ15:RFK15"/>
    <mergeCell ref="RFQ15:RFR15"/>
    <mergeCell ref="RFZ15:RGA15"/>
    <mergeCell ref="RGG15:RGH15"/>
    <mergeCell ref="RGP15:RGQ15"/>
    <mergeCell ref="RDU15:RDV15"/>
    <mergeCell ref="RED15:REE15"/>
    <mergeCell ref="REK15:REL15"/>
    <mergeCell ref="RET15:REU15"/>
    <mergeCell ref="RFA15:RFB15"/>
    <mergeCell ref="RCH15:RCI15"/>
    <mergeCell ref="RCO15:RCP15"/>
    <mergeCell ref="RCX15:RCY15"/>
    <mergeCell ref="RDE15:RDF15"/>
    <mergeCell ref="RDN15:RDO15"/>
    <mergeCell ref="RAS15:RAT15"/>
    <mergeCell ref="RBB15:RBC15"/>
    <mergeCell ref="RBI15:RBJ15"/>
    <mergeCell ref="RBR15:RBS15"/>
    <mergeCell ref="RBY15:RBZ15"/>
    <mergeCell ref="QZF15:QZG15"/>
    <mergeCell ref="QZM15:QZN15"/>
    <mergeCell ref="QZV15:QZW15"/>
    <mergeCell ref="RAC15:RAD15"/>
    <mergeCell ref="RAL15:RAM15"/>
    <mergeCell ref="QXQ15:QXR15"/>
    <mergeCell ref="QXZ15:QYA15"/>
    <mergeCell ref="QYG15:QYH15"/>
    <mergeCell ref="QYP15:QYQ15"/>
    <mergeCell ref="QYW15:QYX15"/>
    <mergeCell ref="QWD15:QWE15"/>
    <mergeCell ref="QWK15:QWL15"/>
    <mergeCell ref="QWT15:QWU15"/>
    <mergeCell ref="QXA15:QXB15"/>
    <mergeCell ref="QXJ15:QXK15"/>
    <mergeCell ref="QUO15:QUP15"/>
    <mergeCell ref="QUX15:QUY15"/>
    <mergeCell ref="QVE15:QVF15"/>
    <mergeCell ref="QVN15:QVO15"/>
    <mergeCell ref="QVU15:QVV15"/>
    <mergeCell ref="QTB15:QTC15"/>
    <mergeCell ref="QTI15:QTJ15"/>
    <mergeCell ref="QTR15:QTS15"/>
    <mergeCell ref="QTY15:QTZ15"/>
    <mergeCell ref="QUH15:QUI15"/>
    <mergeCell ref="QRM15:QRN15"/>
    <mergeCell ref="QRV15:QRW15"/>
    <mergeCell ref="QSC15:QSD15"/>
    <mergeCell ref="QSL15:QSM15"/>
    <mergeCell ref="QSS15:QST15"/>
    <mergeCell ref="QPZ15:QQA15"/>
    <mergeCell ref="QQG15:QQH15"/>
    <mergeCell ref="QQP15:QQQ15"/>
    <mergeCell ref="QQW15:QQX15"/>
    <mergeCell ref="QRF15:QRG15"/>
    <mergeCell ref="QOK15:QOL15"/>
    <mergeCell ref="QOT15:QOU15"/>
    <mergeCell ref="QPA15:QPB15"/>
    <mergeCell ref="QPJ15:QPK15"/>
    <mergeCell ref="QPQ15:QPR15"/>
    <mergeCell ref="QMX15:QMY15"/>
    <mergeCell ref="QNE15:QNF15"/>
    <mergeCell ref="QNN15:QNO15"/>
    <mergeCell ref="QNU15:QNV15"/>
    <mergeCell ref="QOD15:QOE15"/>
    <mergeCell ref="QLI15:QLJ15"/>
    <mergeCell ref="QLR15:QLS15"/>
    <mergeCell ref="QLY15:QLZ15"/>
    <mergeCell ref="QMH15:QMI15"/>
    <mergeCell ref="QMO15:QMP15"/>
    <mergeCell ref="QJV15:QJW15"/>
    <mergeCell ref="QKC15:QKD15"/>
    <mergeCell ref="QKL15:QKM15"/>
    <mergeCell ref="QKS15:QKT15"/>
    <mergeCell ref="QLB15:QLC15"/>
    <mergeCell ref="QIG15:QIH15"/>
    <mergeCell ref="QIP15:QIQ15"/>
    <mergeCell ref="QIW15:QIX15"/>
    <mergeCell ref="QJF15:QJG15"/>
    <mergeCell ref="QJM15:QJN15"/>
    <mergeCell ref="QGT15:QGU15"/>
    <mergeCell ref="QHA15:QHB15"/>
    <mergeCell ref="QHJ15:QHK15"/>
    <mergeCell ref="QHQ15:QHR15"/>
    <mergeCell ref="QHZ15:QIA15"/>
    <mergeCell ref="QFE15:QFF15"/>
    <mergeCell ref="QFN15:QFO15"/>
    <mergeCell ref="QFU15:QFV15"/>
    <mergeCell ref="QGD15:QGE15"/>
    <mergeCell ref="QGK15:QGL15"/>
    <mergeCell ref="QDR15:QDS15"/>
    <mergeCell ref="QDY15:QDZ15"/>
    <mergeCell ref="QEH15:QEI15"/>
    <mergeCell ref="QEO15:QEP15"/>
    <mergeCell ref="QEX15:QEY15"/>
    <mergeCell ref="QCC15:QCD15"/>
    <mergeCell ref="QCL15:QCM15"/>
    <mergeCell ref="QCS15:QCT15"/>
    <mergeCell ref="QDB15:QDC15"/>
    <mergeCell ref="QDI15:QDJ15"/>
    <mergeCell ref="QAP15:QAQ15"/>
    <mergeCell ref="QAW15:QAX15"/>
    <mergeCell ref="QBF15:QBG15"/>
    <mergeCell ref="QBM15:QBN15"/>
    <mergeCell ref="QBV15:QBW15"/>
    <mergeCell ref="PZA15:PZB15"/>
    <mergeCell ref="PZJ15:PZK15"/>
    <mergeCell ref="PZQ15:PZR15"/>
    <mergeCell ref="PZZ15:QAA15"/>
    <mergeCell ref="QAG15:QAH15"/>
    <mergeCell ref="PXN15:PXO15"/>
    <mergeCell ref="PXU15:PXV15"/>
    <mergeCell ref="PYD15:PYE15"/>
    <mergeCell ref="PYK15:PYL15"/>
    <mergeCell ref="PYT15:PYU15"/>
    <mergeCell ref="PVY15:PVZ15"/>
    <mergeCell ref="PWH15:PWI15"/>
    <mergeCell ref="PWO15:PWP15"/>
    <mergeCell ref="PWX15:PWY15"/>
    <mergeCell ref="PXE15:PXF15"/>
    <mergeCell ref="PUL15:PUM15"/>
    <mergeCell ref="PUS15:PUT15"/>
    <mergeCell ref="PVB15:PVC15"/>
    <mergeCell ref="PVI15:PVJ15"/>
    <mergeCell ref="PVR15:PVS15"/>
    <mergeCell ref="PSW15:PSX15"/>
    <mergeCell ref="PTF15:PTG15"/>
    <mergeCell ref="PTM15:PTN15"/>
    <mergeCell ref="PTV15:PTW15"/>
    <mergeCell ref="PUC15:PUD15"/>
    <mergeCell ref="PRJ15:PRK15"/>
    <mergeCell ref="PRQ15:PRR15"/>
    <mergeCell ref="PRZ15:PSA15"/>
    <mergeCell ref="PSG15:PSH15"/>
    <mergeCell ref="PSP15:PSQ15"/>
    <mergeCell ref="PPU15:PPV15"/>
    <mergeCell ref="PQD15:PQE15"/>
    <mergeCell ref="PQK15:PQL15"/>
    <mergeCell ref="PQT15:PQU15"/>
    <mergeCell ref="PRA15:PRB15"/>
    <mergeCell ref="POH15:POI15"/>
    <mergeCell ref="POO15:POP15"/>
    <mergeCell ref="POX15:POY15"/>
    <mergeCell ref="PPE15:PPF15"/>
    <mergeCell ref="PPN15:PPO15"/>
    <mergeCell ref="PMS15:PMT15"/>
    <mergeCell ref="PNB15:PNC15"/>
    <mergeCell ref="PNI15:PNJ15"/>
    <mergeCell ref="PNR15:PNS15"/>
    <mergeCell ref="PNY15:PNZ15"/>
    <mergeCell ref="PLF15:PLG15"/>
    <mergeCell ref="PLM15:PLN15"/>
    <mergeCell ref="PLV15:PLW15"/>
    <mergeCell ref="PMC15:PMD15"/>
    <mergeCell ref="PML15:PMM15"/>
    <mergeCell ref="PJQ15:PJR15"/>
    <mergeCell ref="PJZ15:PKA15"/>
    <mergeCell ref="PKG15:PKH15"/>
    <mergeCell ref="PKP15:PKQ15"/>
    <mergeCell ref="PKW15:PKX15"/>
    <mergeCell ref="PID15:PIE15"/>
    <mergeCell ref="PIK15:PIL15"/>
    <mergeCell ref="PIT15:PIU15"/>
    <mergeCell ref="PJA15:PJB15"/>
    <mergeCell ref="PJJ15:PJK15"/>
    <mergeCell ref="PGO15:PGP15"/>
    <mergeCell ref="PGX15:PGY15"/>
    <mergeCell ref="PHE15:PHF15"/>
    <mergeCell ref="PHN15:PHO15"/>
    <mergeCell ref="PHU15:PHV15"/>
    <mergeCell ref="PFB15:PFC15"/>
    <mergeCell ref="PFI15:PFJ15"/>
    <mergeCell ref="PFR15:PFS15"/>
    <mergeCell ref="PFY15:PFZ15"/>
    <mergeCell ref="PGH15:PGI15"/>
    <mergeCell ref="PDM15:PDN15"/>
    <mergeCell ref="PDV15:PDW15"/>
    <mergeCell ref="PEC15:PED15"/>
    <mergeCell ref="PEL15:PEM15"/>
    <mergeCell ref="PES15:PET15"/>
    <mergeCell ref="PBZ15:PCA15"/>
    <mergeCell ref="PCG15:PCH15"/>
    <mergeCell ref="PCP15:PCQ15"/>
    <mergeCell ref="PCW15:PCX15"/>
    <mergeCell ref="PDF15:PDG15"/>
    <mergeCell ref="PAK15:PAL15"/>
    <mergeCell ref="PAT15:PAU15"/>
    <mergeCell ref="PBA15:PBB15"/>
    <mergeCell ref="PBJ15:PBK15"/>
    <mergeCell ref="PBQ15:PBR15"/>
    <mergeCell ref="OYX15:OYY15"/>
    <mergeCell ref="OZE15:OZF15"/>
    <mergeCell ref="OZN15:OZO15"/>
    <mergeCell ref="OZU15:OZV15"/>
    <mergeCell ref="PAD15:PAE15"/>
    <mergeCell ref="OXI15:OXJ15"/>
    <mergeCell ref="OXR15:OXS15"/>
    <mergeCell ref="OXY15:OXZ15"/>
    <mergeCell ref="OYH15:OYI15"/>
    <mergeCell ref="OYO15:OYP15"/>
    <mergeCell ref="OVV15:OVW15"/>
    <mergeCell ref="OWC15:OWD15"/>
    <mergeCell ref="OWL15:OWM15"/>
    <mergeCell ref="OWS15:OWT15"/>
    <mergeCell ref="OXB15:OXC15"/>
    <mergeCell ref="OUG15:OUH15"/>
    <mergeCell ref="OUP15:OUQ15"/>
    <mergeCell ref="OUW15:OUX15"/>
    <mergeCell ref="OVF15:OVG15"/>
    <mergeCell ref="OVM15:OVN15"/>
    <mergeCell ref="OST15:OSU15"/>
    <mergeCell ref="OTA15:OTB15"/>
    <mergeCell ref="OTJ15:OTK15"/>
    <mergeCell ref="OTQ15:OTR15"/>
    <mergeCell ref="OTZ15:OUA15"/>
    <mergeCell ref="ORE15:ORF15"/>
    <mergeCell ref="ORN15:ORO15"/>
    <mergeCell ref="ORU15:ORV15"/>
    <mergeCell ref="OSD15:OSE15"/>
    <mergeCell ref="OSK15:OSL15"/>
    <mergeCell ref="OPR15:OPS15"/>
    <mergeCell ref="OPY15:OPZ15"/>
    <mergeCell ref="OQH15:OQI15"/>
    <mergeCell ref="OQO15:OQP15"/>
    <mergeCell ref="OQX15:OQY15"/>
    <mergeCell ref="OOC15:OOD15"/>
    <mergeCell ref="OOL15:OOM15"/>
    <mergeCell ref="OOS15:OOT15"/>
    <mergeCell ref="OPB15:OPC15"/>
    <mergeCell ref="OPI15:OPJ15"/>
    <mergeCell ref="OMP15:OMQ15"/>
    <mergeCell ref="OMW15:OMX15"/>
    <mergeCell ref="ONF15:ONG15"/>
    <mergeCell ref="ONM15:ONN15"/>
    <mergeCell ref="ONV15:ONW15"/>
    <mergeCell ref="OLA15:OLB15"/>
    <mergeCell ref="OLJ15:OLK15"/>
    <mergeCell ref="OLQ15:OLR15"/>
    <mergeCell ref="OLZ15:OMA15"/>
    <mergeCell ref="OMG15:OMH15"/>
    <mergeCell ref="OJN15:OJO15"/>
    <mergeCell ref="OJU15:OJV15"/>
    <mergeCell ref="OKD15:OKE15"/>
    <mergeCell ref="OKK15:OKL15"/>
    <mergeCell ref="OKT15:OKU15"/>
    <mergeCell ref="OHY15:OHZ15"/>
    <mergeCell ref="OIH15:OII15"/>
    <mergeCell ref="OIO15:OIP15"/>
    <mergeCell ref="OIX15:OIY15"/>
    <mergeCell ref="OJE15:OJF15"/>
    <mergeCell ref="OGL15:OGM15"/>
    <mergeCell ref="OGS15:OGT15"/>
    <mergeCell ref="OHB15:OHC15"/>
    <mergeCell ref="OHI15:OHJ15"/>
    <mergeCell ref="OHR15:OHS15"/>
    <mergeCell ref="OEW15:OEX15"/>
    <mergeCell ref="OFF15:OFG15"/>
    <mergeCell ref="OFM15:OFN15"/>
    <mergeCell ref="OFV15:OFW15"/>
    <mergeCell ref="OGC15:OGD15"/>
    <mergeCell ref="ODJ15:ODK15"/>
    <mergeCell ref="ODQ15:ODR15"/>
    <mergeCell ref="ODZ15:OEA15"/>
    <mergeCell ref="OEG15:OEH15"/>
    <mergeCell ref="OEP15:OEQ15"/>
    <mergeCell ref="OBU15:OBV15"/>
    <mergeCell ref="OCD15:OCE15"/>
    <mergeCell ref="OCK15:OCL15"/>
    <mergeCell ref="OCT15:OCU15"/>
    <mergeCell ref="ODA15:ODB15"/>
    <mergeCell ref="OAH15:OAI15"/>
    <mergeCell ref="OAO15:OAP15"/>
    <mergeCell ref="OAX15:OAY15"/>
    <mergeCell ref="OBE15:OBF15"/>
    <mergeCell ref="OBN15:OBO15"/>
    <mergeCell ref="NYS15:NYT15"/>
    <mergeCell ref="NZB15:NZC15"/>
    <mergeCell ref="NZI15:NZJ15"/>
    <mergeCell ref="NZR15:NZS15"/>
    <mergeCell ref="NZY15:NZZ15"/>
    <mergeCell ref="NXF15:NXG15"/>
    <mergeCell ref="NXM15:NXN15"/>
    <mergeCell ref="NXV15:NXW15"/>
    <mergeCell ref="NYC15:NYD15"/>
    <mergeCell ref="NYL15:NYM15"/>
    <mergeCell ref="NVQ15:NVR15"/>
    <mergeCell ref="NVZ15:NWA15"/>
    <mergeCell ref="NWG15:NWH15"/>
    <mergeCell ref="NWP15:NWQ15"/>
    <mergeCell ref="NWW15:NWX15"/>
    <mergeCell ref="NUD15:NUE15"/>
    <mergeCell ref="NUK15:NUL15"/>
    <mergeCell ref="NUT15:NUU15"/>
    <mergeCell ref="NVA15:NVB15"/>
    <mergeCell ref="NVJ15:NVK15"/>
    <mergeCell ref="NSO15:NSP15"/>
    <mergeCell ref="NSX15:NSY15"/>
    <mergeCell ref="NTE15:NTF15"/>
    <mergeCell ref="NTN15:NTO15"/>
    <mergeCell ref="NTU15:NTV15"/>
    <mergeCell ref="NRB15:NRC15"/>
    <mergeCell ref="NRI15:NRJ15"/>
    <mergeCell ref="NRR15:NRS15"/>
    <mergeCell ref="NRY15:NRZ15"/>
    <mergeCell ref="NSH15:NSI15"/>
    <mergeCell ref="NPM15:NPN15"/>
    <mergeCell ref="NPV15:NPW15"/>
    <mergeCell ref="NQC15:NQD15"/>
    <mergeCell ref="NQL15:NQM15"/>
    <mergeCell ref="NQS15:NQT15"/>
    <mergeCell ref="NNZ15:NOA15"/>
    <mergeCell ref="NOG15:NOH15"/>
    <mergeCell ref="NOP15:NOQ15"/>
    <mergeCell ref="NOW15:NOX15"/>
    <mergeCell ref="NPF15:NPG15"/>
    <mergeCell ref="NMK15:NML15"/>
    <mergeCell ref="NMT15:NMU15"/>
    <mergeCell ref="NNA15:NNB15"/>
    <mergeCell ref="NNJ15:NNK15"/>
    <mergeCell ref="NNQ15:NNR15"/>
    <mergeCell ref="NKX15:NKY15"/>
    <mergeCell ref="NLE15:NLF15"/>
    <mergeCell ref="NLN15:NLO15"/>
    <mergeCell ref="NLU15:NLV15"/>
    <mergeCell ref="NMD15:NME15"/>
    <mergeCell ref="NJI15:NJJ15"/>
    <mergeCell ref="NJR15:NJS15"/>
    <mergeCell ref="NJY15:NJZ15"/>
    <mergeCell ref="NKH15:NKI15"/>
    <mergeCell ref="NKO15:NKP15"/>
    <mergeCell ref="NHV15:NHW15"/>
    <mergeCell ref="NIC15:NID15"/>
    <mergeCell ref="NIL15:NIM15"/>
    <mergeCell ref="NIS15:NIT15"/>
    <mergeCell ref="NJB15:NJC15"/>
    <mergeCell ref="NGG15:NGH15"/>
    <mergeCell ref="NGP15:NGQ15"/>
    <mergeCell ref="NGW15:NGX15"/>
    <mergeCell ref="NHF15:NHG15"/>
    <mergeCell ref="NHM15:NHN15"/>
    <mergeCell ref="NET15:NEU15"/>
    <mergeCell ref="NFA15:NFB15"/>
    <mergeCell ref="NFJ15:NFK15"/>
    <mergeCell ref="NFQ15:NFR15"/>
    <mergeCell ref="NFZ15:NGA15"/>
    <mergeCell ref="NDE15:NDF15"/>
    <mergeCell ref="NDN15:NDO15"/>
    <mergeCell ref="NDU15:NDV15"/>
    <mergeCell ref="NED15:NEE15"/>
    <mergeCell ref="NEK15:NEL15"/>
    <mergeCell ref="NBR15:NBS15"/>
    <mergeCell ref="NBY15:NBZ15"/>
    <mergeCell ref="NCH15:NCI15"/>
    <mergeCell ref="NCO15:NCP15"/>
    <mergeCell ref="NCX15:NCY15"/>
    <mergeCell ref="NAC15:NAD15"/>
    <mergeCell ref="NAL15:NAM15"/>
    <mergeCell ref="NAS15:NAT15"/>
    <mergeCell ref="NBB15:NBC15"/>
    <mergeCell ref="NBI15:NBJ15"/>
    <mergeCell ref="MYP15:MYQ15"/>
    <mergeCell ref="MYW15:MYX15"/>
    <mergeCell ref="MZF15:MZG15"/>
    <mergeCell ref="MZM15:MZN15"/>
    <mergeCell ref="MZV15:MZW15"/>
    <mergeCell ref="MXA15:MXB15"/>
    <mergeCell ref="MXJ15:MXK15"/>
    <mergeCell ref="MXQ15:MXR15"/>
    <mergeCell ref="MXZ15:MYA15"/>
    <mergeCell ref="MYG15:MYH15"/>
    <mergeCell ref="MVN15:MVO15"/>
    <mergeCell ref="MVU15:MVV15"/>
    <mergeCell ref="MWD15:MWE15"/>
    <mergeCell ref="MWK15:MWL15"/>
    <mergeCell ref="MWT15:MWU15"/>
    <mergeCell ref="MTY15:MTZ15"/>
    <mergeCell ref="MUH15:MUI15"/>
    <mergeCell ref="MUO15:MUP15"/>
    <mergeCell ref="MUX15:MUY15"/>
    <mergeCell ref="MVE15:MVF15"/>
    <mergeCell ref="MSL15:MSM15"/>
    <mergeCell ref="MSS15:MST15"/>
    <mergeCell ref="MTB15:MTC15"/>
    <mergeCell ref="MTI15:MTJ15"/>
    <mergeCell ref="MTR15:MTS15"/>
    <mergeCell ref="MQW15:MQX15"/>
    <mergeCell ref="MRF15:MRG15"/>
    <mergeCell ref="MRM15:MRN15"/>
    <mergeCell ref="MRV15:MRW15"/>
    <mergeCell ref="MSC15:MSD15"/>
    <mergeCell ref="MPJ15:MPK15"/>
    <mergeCell ref="MPQ15:MPR15"/>
    <mergeCell ref="MPZ15:MQA15"/>
    <mergeCell ref="MQG15:MQH15"/>
    <mergeCell ref="MQP15:MQQ15"/>
    <mergeCell ref="MNU15:MNV15"/>
    <mergeCell ref="MOD15:MOE15"/>
    <mergeCell ref="MOK15:MOL15"/>
    <mergeCell ref="MOT15:MOU15"/>
    <mergeCell ref="MPA15:MPB15"/>
    <mergeCell ref="MMH15:MMI15"/>
    <mergeCell ref="MMO15:MMP15"/>
    <mergeCell ref="MMX15:MMY15"/>
    <mergeCell ref="MNE15:MNF15"/>
    <mergeCell ref="MNN15:MNO15"/>
    <mergeCell ref="MKS15:MKT15"/>
    <mergeCell ref="MLB15:MLC15"/>
    <mergeCell ref="MLI15:MLJ15"/>
    <mergeCell ref="MLR15:MLS15"/>
    <mergeCell ref="MLY15:MLZ15"/>
    <mergeCell ref="MJF15:MJG15"/>
    <mergeCell ref="MJM15:MJN15"/>
    <mergeCell ref="MJV15:MJW15"/>
    <mergeCell ref="MKC15:MKD15"/>
    <mergeCell ref="MKL15:MKM15"/>
    <mergeCell ref="MHQ15:MHR15"/>
    <mergeCell ref="MHZ15:MIA15"/>
    <mergeCell ref="MIG15:MIH15"/>
    <mergeCell ref="MIP15:MIQ15"/>
    <mergeCell ref="MIW15:MIX15"/>
    <mergeCell ref="MGD15:MGE15"/>
    <mergeCell ref="MGK15:MGL15"/>
    <mergeCell ref="MGT15:MGU15"/>
    <mergeCell ref="MHA15:MHB15"/>
    <mergeCell ref="MHJ15:MHK15"/>
    <mergeCell ref="MEO15:MEP15"/>
    <mergeCell ref="MEX15:MEY15"/>
    <mergeCell ref="MFE15:MFF15"/>
    <mergeCell ref="MFN15:MFO15"/>
    <mergeCell ref="MFU15:MFV15"/>
    <mergeCell ref="MDB15:MDC15"/>
    <mergeCell ref="MDI15:MDJ15"/>
    <mergeCell ref="MDR15:MDS15"/>
    <mergeCell ref="MDY15:MDZ15"/>
    <mergeCell ref="MEH15:MEI15"/>
    <mergeCell ref="MBM15:MBN15"/>
    <mergeCell ref="MBV15:MBW15"/>
    <mergeCell ref="MCC15:MCD15"/>
    <mergeCell ref="MCL15:MCM15"/>
    <mergeCell ref="MCS15:MCT15"/>
    <mergeCell ref="LZZ15:MAA15"/>
    <mergeCell ref="MAG15:MAH15"/>
    <mergeCell ref="MAP15:MAQ15"/>
    <mergeCell ref="MAW15:MAX15"/>
    <mergeCell ref="MBF15:MBG15"/>
    <mergeCell ref="LYK15:LYL15"/>
    <mergeCell ref="LYT15:LYU15"/>
    <mergeCell ref="LZA15:LZB15"/>
    <mergeCell ref="LZJ15:LZK15"/>
    <mergeCell ref="LZQ15:LZR15"/>
    <mergeCell ref="LWX15:LWY15"/>
    <mergeCell ref="LXE15:LXF15"/>
    <mergeCell ref="LXN15:LXO15"/>
    <mergeCell ref="LXU15:LXV15"/>
    <mergeCell ref="LYD15:LYE15"/>
    <mergeCell ref="LVI15:LVJ15"/>
    <mergeCell ref="LVR15:LVS15"/>
    <mergeCell ref="LVY15:LVZ15"/>
    <mergeCell ref="LWH15:LWI15"/>
    <mergeCell ref="LWO15:LWP15"/>
    <mergeCell ref="LTV15:LTW15"/>
    <mergeCell ref="LUC15:LUD15"/>
    <mergeCell ref="LUL15:LUM15"/>
    <mergeCell ref="LUS15:LUT15"/>
    <mergeCell ref="LVB15:LVC15"/>
    <mergeCell ref="LSG15:LSH15"/>
    <mergeCell ref="LSP15:LSQ15"/>
    <mergeCell ref="LSW15:LSX15"/>
    <mergeCell ref="LTF15:LTG15"/>
    <mergeCell ref="LTM15:LTN15"/>
    <mergeCell ref="LQT15:LQU15"/>
    <mergeCell ref="LRA15:LRB15"/>
    <mergeCell ref="LRJ15:LRK15"/>
    <mergeCell ref="LRQ15:LRR15"/>
    <mergeCell ref="LRZ15:LSA15"/>
    <mergeCell ref="LPE15:LPF15"/>
    <mergeCell ref="LPN15:LPO15"/>
    <mergeCell ref="LPU15:LPV15"/>
    <mergeCell ref="LQD15:LQE15"/>
    <mergeCell ref="LQK15:LQL15"/>
    <mergeCell ref="LNR15:LNS15"/>
    <mergeCell ref="LNY15:LNZ15"/>
    <mergeCell ref="LOH15:LOI15"/>
    <mergeCell ref="LOO15:LOP15"/>
    <mergeCell ref="LOX15:LOY15"/>
    <mergeCell ref="LMC15:LMD15"/>
    <mergeCell ref="LML15:LMM15"/>
    <mergeCell ref="LMS15:LMT15"/>
    <mergeCell ref="LNB15:LNC15"/>
    <mergeCell ref="LNI15:LNJ15"/>
    <mergeCell ref="LKP15:LKQ15"/>
    <mergeCell ref="LKW15:LKX15"/>
    <mergeCell ref="LLF15:LLG15"/>
    <mergeCell ref="LLM15:LLN15"/>
    <mergeCell ref="LLV15:LLW15"/>
    <mergeCell ref="LJA15:LJB15"/>
    <mergeCell ref="LJJ15:LJK15"/>
    <mergeCell ref="LJQ15:LJR15"/>
    <mergeCell ref="LJZ15:LKA15"/>
    <mergeCell ref="LKG15:LKH15"/>
    <mergeCell ref="LHN15:LHO15"/>
    <mergeCell ref="LHU15:LHV15"/>
    <mergeCell ref="LID15:LIE15"/>
    <mergeCell ref="LIK15:LIL15"/>
    <mergeCell ref="LIT15:LIU15"/>
    <mergeCell ref="LFY15:LFZ15"/>
    <mergeCell ref="LGH15:LGI15"/>
    <mergeCell ref="LGO15:LGP15"/>
    <mergeCell ref="LGX15:LGY15"/>
    <mergeCell ref="LHE15:LHF15"/>
    <mergeCell ref="LEL15:LEM15"/>
    <mergeCell ref="LES15:LET15"/>
    <mergeCell ref="LFB15:LFC15"/>
    <mergeCell ref="LFI15:LFJ15"/>
    <mergeCell ref="LFR15:LFS15"/>
    <mergeCell ref="LCW15:LCX15"/>
    <mergeCell ref="LDF15:LDG15"/>
    <mergeCell ref="LDM15:LDN15"/>
    <mergeCell ref="LDV15:LDW15"/>
    <mergeCell ref="LEC15:LED15"/>
    <mergeCell ref="LBJ15:LBK15"/>
    <mergeCell ref="LBQ15:LBR15"/>
    <mergeCell ref="LBZ15:LCA15"/>
    <mergeCell ref="LCG15:LCH15"/>
    <mergeCell ref="LCP15:LCQ15"/>
    <mergeCell ref="KZU15:KZV15"/>
    <mergeCell ref="LAD15:LAE15"/>
    <mergeCell ref="LAK15:LAL15"/>
    <mergeCell ref="LAT15:LAU15"/>
    <mergeCell ref="LBA15:LBB15"/>
    <mergeCell ref="KYH15:KYI15"/>
    <mergeCell ref="KYO15:KYP15"/>
    <mergeCell ref="KYX15:KYY15"/>
    <mergeCell ref="KZE15:KZF15"/>
    <mergeCell ref="KZN15:KZO15"/>
    <mergeCell ref="KWS15:KWT15"/>
    <mergeCell ref="KXB15:KXC15"/>
    <mergeCell ref="KXI15:KXJ15"/>
    <mergeCell ref="KXR15:KXS15"/>
    <mergeCell ref="KXY15:KXZ15"/>
    <mergeCell ref="KVF15:KVG15"/>
    <mergeCell ref="KVM15:KVN15"/>
    <mergeCell ref="KVV15:KVW15"/>
    <mergeCell ref="KWC15:KWD15"/>
    <mergeCell ref="KWL15:KWM15"/>
    <mergeCell ref="KTQ15:KTR15"/>
    <mergeCell ref="KTZ15:KUA15"/>
    <mergeCell ref="KUG15:KUH15"/>
    <mergeCell ref="KUP15:KUQ15"/>
    <mergeCell ref="KUW15:KUX15"/>
    <mergeCell ref="KSD15:KSE15"/>
    <mergeCell ref="KSK15:KSL15"/>
    <mergeCell ref="KST15:KSU15"/>
    <mergeCell ref="KTA15:KTB15"/>
    <mergeCell ref="KTJ15:KTK15"/>
    <mergeCell ref="KQO15:KQP15"/>
    <mergeCell ref="KQX15:KQY15"/>
    <mergeCell ref="KRE15:KRF15"/>
    <mergeCell ref="KRN15:KRO15"/>
    <mergeCell ref="KRU15:KRV15"/>
    <mergeCell ref="KPB15:KPC15"/>
    <mergeCell ref="KPI15:KPJ15"/>
    <mergeCell ref="KPR15:KPS15"/>
    <mergeCell ref="KPY15:KPZ15"/>
    <mergeCell ref="KQH15:KQI15"/>
    <mergeCell ref="KNM15:KNN15"/>
    <mergeCell ref="KNV15:KNW15"/>
    <mergeCell ref="KOC15:KOD15"/>
    <mergeCell ref="KOL15:KOM15"/>
    <mergeCell ref="KOS15:KOT15"/>
    <mergeCell ref="KLZ15:KMA15"/>
    <mergeCell ref="KMG15:KMH15"/>
    <mergeCell ref="KMP15:KMQ15"/>
    <mergeCell ref="KMW15:KMX15"/>
    <mergeCell ref="KNF15:KNG15"/>
    <mergeCell ref="KKK15:KKL15"/>
    <mergeCell ref="KKT15:KKU15"/>
    <mergeCell ref="KLA15:KLB15"/>
    <mergeCell ref="KLJ15:KLK15"/>
    <mergeCell ref="KLQ15:KLR15"/>
    <mergeCell ref="KIX15:KIY15"/>
    <mergeCell ref="KJE15:KJF15"/>
    <mergeCell ref="KJN15:KJO15"/>
    <mergeCell ref="KJU15:KJV15"/>
    <mergeCell ref="KKD15:KKE15"/>
    <mergeCell ref="KHI15:KHJ15"/>
    <mergeCell ref="KHR15:KHS15"/>
    <mergeCell ref="KHY15:KHZ15"/>
    <mergeCell ref="KIH15:KII15"/>
    <mergeCell ref="KIO15:KIP15"/>
    <mergeCell ref="KFV15:KFW15"/>
    <mergeCell ref="KGC15:KGD15"/>
    <mergeCell ref="KGL15:KGM15"/>
    <mergeCell ref="KGS15:KGT15"/>
    <mergeCell ref="KHB15:KHC15"/>
    <mergeCell ref="KEG15:KEH15"/>
    <mergeCell ref="KEP15:KEQ15"/>
    <mergeCell ref="KEW15:KEX15"/>
    <mergeCell ref="KFF15:KFG15"/>
    <mergeCell ref="KFM15:KFN15"/>
    <mergeCell ref="KCT15:KCU15"/>
    <mergeCell ref="KDA15:KDB15"/>
    <mergeCell ref="KDJ15:KDK15"/>
    <mergeCell ref="KDQ15:KDR15"/>
    <mergeCell ref="KDZ15:KEA15"/>
    <mergeCell ref="KBE15:KBF15"/>
    <mergeCell ref="KBN15:KBO15"/>
    <mergeCell ref="KBU15:KBV15"/>
    <mergeCell ref="KCD15:KCE15"/>
    <mergeCell ref="KCK15:KCL15"/>
    <mergeCell ref="JZR15:JZS15"/>
    <mergeCell ref="JZY15:JZZ15"/>
    <mergeCell ref="KAH15:KAI15"/>
    <mergeCell ref="KAO15:KAP15"/>
    <mergeCell ref="KAX15:KAY15"/>
    <mergeCell ref="JYC15:JYD15"/>
    <mergeCell ref="JYL15:JYM15"/>
    <mergeCell ref="JYS15:JYT15"/>
    <mergeCell ref="JZB15:JZC15"/>
    <mergeCell ref="JZI15:JZJ15"/>
    <mergeCell ref="JWP15:JWQ15"/>
    <mergeCell ref="JWW15:JWX15"/>
    <mergeCell ref="JXF15:JXG15"/>
    <mergeCell ref="JXM15:JXN15"/>
    <mergeCell ref="JXV15:JXW15"/>
    <mergeCell ref="JVA15:JVB15"/>
    <mergeCell ref="JVJ15:JVK15"/>
    <mergeCell ref="JVQ15:JVR15"/>
    <mergeCell ref="JVZ15:JWA15"/>
    <mergeCell ref="JWG15:JWH15"/>
    <mergeCell ref="JTN15:JTO15"/>
    <mergeCell ref="JTU15:JTV15"/>
    <mergeCell ref="JUD15:JUE15"/>
    <mergeCell ref="JUK15:JUL15"/>
    <mergeCell ref="JUT15:JUU15"/>
    <mergeCell ref="JRY15:JRZ15"/>
    <mergeCell ref="JSH15:JSI15"/>
    <mergeCell ref="JSO15:JSP15"/>
    <mergeCell ref="JSX15:JSY15"/>
    <mergeCell ref="JTE15:JTF15"/>
    <mergeCell ref="JQL15:JQM15"/>
    <mergeCell ref="JQS15:JQT15"/>
    <mergeCell ref="JRB15:JRC15"/>
    <mergeCell ref="JRI15:JRJ15"/>
    <mergeCell ref="JRR15:JRS15"/>
    <mergeCell ref="JOW15:JOX15"/>
    <mergeCell ref="JPF15:JPG15"/>
    <mergeCell ref="JPM15:JPN15"/>
    <mergeCell ref="JPV15:JPW15"/>
    <mergeCell ref="JQC15:JQD15"/>
    <mergeCell ref="JNJ15:JNK15"/>
    <mergeCell ref="JNQ15:JNR15"/>
    <mergeCell ref="JNZ15:JOA15"/>
    <mergeCell ref="JOG15:JOH15"/>
    <mergeCell ref="JOP15:JOQ15"/>
    <mergeCell ref="JLU15:JLV15"/>
    <mergeCell ref="JMD15:JME15"/>
    <mergeCell ref="JMK15:JML15"/>
    <mergeCell ref="JMT15:JMU15"/>
    <mergeCell ref="JNA15:JNB15"/>
    <mergeCell ref="JKH15:JKI15"/>
    <mergeCell ref="JKO15:JKP15"/>
    <mergeCell ref="JKX15:JKY15"/>
    <mergeCell ref="JLE15:JLF15"/>
    <mergeCell ref="JLN15:JLO15"/>
    <mergeCell ref="JIS15:JIT15"/>
    <mergeCell ref="JJB15:JJC15"/>
    <mergeCell ref="JJI15:JJJ15"/>
    <mergeCell ref="JJR15:JJS15"/>
    <mergeCell ref="JJY15:JJZ15"/>
    <mergeCell ref="JHF15:JHG15"/>
    <mergeCell ref="JHM15:JHN15"/>
    <mergeCell ref="JHV15:JHW15"/>
    <mergeCell ref="JIC15:JID15"/>
    <mergeCell ref="JIL15:JIM15"/>
    <mergeCell ref="JFQ15:JFR15"/>
    <mergeCell ref="JFZ15:JGA15"/>
    <mergeCell ref="JGG15:JGH15"/>
    <mergeCell ref="JGP15:JGQ15"/>
    <mergeCell ref="JGW15:JGX15"/>
    <mergeCell ref="JED15:JEE15"/>
    <mergeCell ref="JEK15:JEL15"/>
    <mergeCell ref="JET15:JEU15"/>
    <mergeCell ref="JFA15:JFB15"/>
    <mergeCell ref="JFJ15:JFK15"/>
    <mergeCell ref="JCO15:JCP15"/>
    <mergeCell ref="JCX15:JCY15"/>
    <mergeCell ref="JDE15:JDF15"/>
    <mergeCell ref="JDN15:JDO15"/>
    <mergeCell ref="JDU15:JDV15"/>
    <mergeCell ref="JBB15:JBC15"/>
    <mergeCell ref="JBI15:JBJ15"/>
    <mergeCell ref="JBR15:JBS15"/>
    <mergeCell ref="JBY15:JBZ15"/>
    <mergeCell ref="JCH15:JCI15"/>
    <mergeCell ref="IZM15:IZN15"/>
    <mergeCell ref="IZV15:IZW15"/>
    <mergeCell ref="JAC15:JAD15"/>
    <mergeCell ref="JAL15:JAM15"/>
    <mergeCell ref="JAS15:JAT15"/>
    <mergeCell ref="IXZ15:IYA15"/>
    <mergeCell ref="IYG15:IYH15"/>
    <mergeCell ref="IYP15:IYQ15"/>
    <mergeCell ref="IYW15:IYX15"/>
    <mergeCell ref="IZF15:IZG15"/>
    <mergeCell ref="IWK15:IWL15"/>
    <mergeCell ref="IWT15:IWU15"/>
    <mergeCell ref="IXA15:IXB15"/>
    <mergeCell ref="IXJ15:IXK15"/>
    <mergeCell ref="IXQ15:IXR15"/>
    <mergeCell ref="IUX15:IUY15"/>
    <mergeCell ref="IVE15:IVF15"/>
    <mergeCell ref="IVN15:IVO15"/>
    <mergeCell ref="IVU15:IVV15"/>
    <mergeCell ref="IWD15:IWE15"/>
    <mergeCell ref="ITI15:ITJ15"/>
    <mergeCell ref="ITR15:ITS15"/>
    <mergeCell ref="ITY15:ITZ15"/>
    <mergeCell ref="IUH15:IUI15"/>
    <mergeCell ref="IUO15:IUP15"/>
    <mergeCell ref="IRV15:IRW15"/>
    <mergeCell ref="ISC15:ISD15"/>
    <mergeCell ref="ISL15:ISM15"/>
    <mergeCell ref="ISS15:IST15"/>
    <mergeCell ref="ITB15:ITC15"/>
    <mergeCell ref="IQG15:IQH15"/>
    <mergeCell ref="IQP15:IQQ15"/>
    <mergeCell ref="IQW15:IQX15"/>
    <mergeCell ref="IRF15:IRG15"/>
    <mergeCell ref="IRM15:IRN15"/>
    <mergeCell ref="IOT15:IOU15"/>
    <mergeCell ref="IPA15:IPB15"/>
    <mergeCell ref="IPJ15:IPK15"/>
    <mergeCell ref="IPQ15:IPR15"/>
    <mergeCell ref="IPZ15:IQA15"/>
    <mergeCell ref="INE15:INF15"/>
    <mergeCell ref="INN15:INO15"/>
    <mergeCell ref="INU15:INV15"/>
    <mergeCell ref="IOD15:IOE15"/>
    <mergeCell ref="IOK15:IOL15"/>
    <mergeCell ref="ILR15:ILS15"/>
    <mergeCell ref="ILY15:ILZ15"/>
    <mergeCell ref="IMH15:IMI15"/>
    <mergeCell ref="IMO15:IMP15"/>
    <mergeCell ref="IMX15:IMY15"/>
    <mergeCell ref="IKC15:IKD15"/>
    <mergeCell ref="IKL15:IKM15"/>
    <mergeCell ref="IKS15:IKT15"/>
    <mergeCell ref="ILB15:ILC15"/>
    <mergeCell ref="ILI15:ILJ15"/>
    <mergeCell ref="IIP15:IIQ15"/>
    <mergeCell ref="IIW15:IIX15"/>
    <mergeCell ref="IJF15:IJG15"/>
    <mergeCell ref="IJM15:IJN15"/>
    <mergeCell ref="IJV15:IJW15"/>
    <mergeCell ref="IHA15:IHB15"/>
    <mergeCell ref="IHJ15:IHK15"/>
    <mergeCell ref="IHQ15:IHR15"/>
    <mergeCell ref="IHZ15:IIA15"/>
    <mergeCell ref="IIG15:IIH15"/>
    <mergeCell ref="IFN15:IFO15"/>
    <mergeCell ref="IFU15:IFV15"/>
    <mergeCell ref="IGD15:IGE15"/>
    <mergeCell ref="IGK15:IGL15"/>
    <mergeCell ref="IGT15:IGU15"/>
    <mergeCell ref="IDY15:IDZ15"/>
    <mergeCell ref="IEH15:IEI15"/>
    <mergeCell ref="IEO15:IEP15"/>
    <mergeCell ref="IEX15:IEY15"/>
    <mergeCell ref="IFE15:IFF15"/>
    <mergeCell ref="ICL15:ICM15"/>
    <mergeCell ref="ICS15:ICT15"/>
    <mergeCell ref="IDB15:IDC15"/>
    <mergeCell ref="IDI15:IDJ15"/>
    <mergeCell ref="IDR15:IDS15"/>
    <mergeCell ref="IAW15:IAX15"/>
    <mergeCell ref="IBF15:IBG15"/>
    <mergeCell ref="IBM15:IBN15"/>
    <mergeCell ref="IBV15:IBW15"/>
    <mergeCell ref="ICC15:ICD15"/>
    <mergeCell ref="HZJ15:HZK15"/>
    <mergeCell ref="HZQ15:HZR15"/>
    <mergeCell ref="HZZ15:IAA15"/>
    <mergeCell ref="IAG15:IAH15"/>
    <mergeCell ref="IAP15:IAQ15"/>
    <mergeCell ref="HXU15:HXV15"/>
    <mergeCell ref="HYD15:HYE15"/>
    <mergeCell ref="HYK15:HYL15"/>
    <mergeCell ref="HYT15:HYU15"/>
    <mergeCell ref="HZA15:HZB15"/>
    <mergeCell ref="HWH15:HWI15"/>
    <mergeCell ref="HWO15:HWP15"/>
    <mergeCell ref="HWX15:HWY15"/>
    <mergeCell ref="HXE15:HXF15"/>
    <mergeCell ref="HXN15:HXO15"/>
    <mergeCell ref="HUS15:HUT15"/>
    <mergeCell ref="HVB15:HVC15"/>
    <mergeCell ref="HVI15:HVJ15"/>
    <mergeCell ref="HVR15:HVS15"/>
    <mergeCell ref="HVY15:HVZ15"/>
    <mergeCell ref="HTF15:HTG15"/>
    <mergeCell ref="HTM15:HTN15"/>
    <mergeCell ref="HTV15:HTW15"/>
    <mergeCell ref="HUC15:HUD15"/>
    <mergeCell ref="HUL15:HUM15"/>
    <mergeCell ref="HRQ15:HRR15"/>
    <mergeCell ref="HRZ15:HSA15"/>
    <mergeCell ref="HSG15:HSH15"/>
    <mergeCell ref="HSP15:HSQ15"/>
    <mergeCell ref="HSW15:HSX15"/>
    <mergeCell ref="HQD15:HQE15"/>
    <mergeCell ref="HQK15:HQL15"/>
    <mergeCell ref="HQT15:HQU15"/>
    <mergeCell ref="HRA15:HRB15"/>
    <mergeCell ref="HRJ15:HRK15"/>
    <mergeCell ref="HOO15:HOP15"/>
    <mergeCell ref="HOX15:HOY15"/>
    <mergeCell ref="HPE15:HPF15"/>
    <mergeCell ref="HPN15:HPO15"/>
    <mergeCell ref="HPU15:HPV15"/>
    <mergeCell ref="HNB15:HNC15"/>
    <mergeCell ref="HNI15:HNJ15"/>
    <mergeCell ref="HNR15:HNS15"/>
    <mergeCell ref="HNY15:HNZ15"/>
    <mergeCell ref="HOH15:HOI15"/>
    <mergeCell ref="HLM15:HLN15"/>
    <mergeCell ref="HLV15:HLW15"/>
    <mergeCell ref="HMC15:HMD15"/>
    <mergeCell ref="HML15:HMM15"/>
    <mergeCell ref="HMS15:HMT15"/>
    <mergeCell ref="HJZ15:HKA15"/>
    <mergeCell ref="HKG15:HKH15"/>
    <mergeCell ref="HKP15:HKQ15"/>
    <mergeCell ref="HKW15:HKX15"/>
    <mergeCell ref="HLF15:HLG15"/>
    <mergeCell ref="HIK15:HIL15"/>
    <mergeCell ref="HIT15:HIU15"/>
    <mergeCell ref="HJA15:HJB15"/>
    <mergeCell ref="HJJ15:HJK15"/>
    <mergeCell ref="HJQ15:HJR15"/>
    <mergeCell ref="HGX15:HGY15"/>
    <mergeCell ref="HHE15:HHF15"/>
    <mergeCell ref="HHN15:HHO15"/>
    <mergeCell ref="HHU15:HHV15"/>
    <mergeCell ref="HID15:HIE15"/>
    <mergeCell ref="HFI15:HFJ15"/>
    <mergeCell ref="HFR15:HFS15"/>
    <mergeCell ref="HFY15:HFZ15"/>
    <mergeCell ref="HGH15:HGI15"/>
    <mergeCell ref="HGO15:HGP15"/>
    <mergeCell ref="HDV15:HDW15"/>
    <mergeCell ref="HEC15:HED15"/>
    <mergeCell ref="HEL15:HEM15"/>
    <mergeCell ref="HES15:HET15"/>
    <mergeCell ref="HFB15:HFC15"/>
    <mergeCell ref="HCG15:HCH15"/>
    <mergeCell ref="HCP15:HCQ15"/>
    <mergeCell ref="HCW15:HCX15"/>
    <mergeCell ref="HDF15:HDG15"/>
    <mergeCell ref="HDM15:HDN15"/>
    <mergeCell ref="HAT15:HAU15"/>
    <mergeCell ref="HBA15:HBB15"/>
    <mergeCell ref="HBJ15:HBK15"/>
    <mergeCell ref="HBQ15:HBR15"/>
    <mergeCell ref="HBZ15:HCA15"/>
    <mergeCell ref="GZE15:GZF15"/>
    <mergeCell ref="GZN15:GZO15"/>
    <mergeCell ref="GZU15:GZV15"/>
    <mergeCell ref="HAD15:HAE15"/>
    <mergeCell ref="HAK15:HAL15"/>
    <mergeCell ref="GXR15:GXS15"/>
    <mergeCell ref="GXY15:GXZ15"/>
    <mergeCell ref="GYH15:GYI15"/>
    <mergeCell ref="GYO15:GYP15"/>
    <mergeCell ref="GYX15:GYY15"/>
    <mergeCell ref="GWC15:GWD15"/>
    <mergeCell ref="GWL15:GWM15"/>
    <mergeCell ref="GWS15:GWT15"/>
    <mergeCell ref="GXB15:GXC15"/>
    <mergeCell ref="GXI15:GXJ15"/>
    <mergeCell ref="GUP15:GUQ15"/>
    <mergeCell ref="GUW15:GUX15"/>
    <mergeCell ref="GVF15:GVG15"/>
    <mergeCell ref="GVM15:GVN15"/>
    <mergeCell ref="GVV15:GVW15"/>
    <mergeCell ref="GTA15:GTB15"/>
    <mergeCell ref="GTJ15:GTK15"/>
    <mergeCell ref="GTQ15:GTR15"/>
    <mergeCell ref="GTZ15:GUA15"/>
    <mergeCell ref="GUG15:GUH15"/>
    <mergeCell ref="GRN15:GRO15"/>
    <mergeCell ref="GRU15:GRV15"/>
    <mergeCell ref="GSD15:GSE15"/>
    <mergeCell ref="GSK15:GSL15"/>
    <mergeCell ref="GST15:GSU15"/>
    <mergeCell ref="GPY15:GPZ15"/>
    <mergeCell ref="GQH15:GQI15"/>
    <mergeCell ref="GQO15:GQP15"/>
    <mergeCell ref="GQX15:GQY15"/>
    <mergeCell ref="GRE15:GRF15"/>
    <mergeCell ref="GOL15:GOM15"/>
    <mergeCell ref="GOS15:GOT15"/>
    <mergeCell ref="GPB15:GPC15"/>
    <mergeCell ref="GPI15:GPJ15"/>
    <mergeCell ref="GPR15:GPS15"/>
    <mergeCell ref="GMW15:GMX15"/>
    <mergeCell ref="GNF15:GNG15"/>
    <mergeCell ref="GNM15:GNN15"/>
    <mergeCell ref="GNV15:GNW15"/>
    <mergeCell ref="GOC15:GOD15"/>
    <mergeCell ref="GLJ15:GLK15"/>
    <mergeCell ref="GLQ15:GLR15"/>
    <mergeCell ref="GLZ15:GMA15"/>
    <mergeCell ref="GMG15:GMH15"/>
    <mergeCell ref="GMP15:GMQ15"/>
    <mergeCell ref="GJU15:GJV15"/>
    <mergeCell ref="GKD15:GKE15"/>
    <mergeCell ref="GKK15:GKL15"/>
    <mergeCell ref="GKT15:GKU15"/>
    <mergeCell ref="GLA15:GLB15"/>
    <mergeCell ref="GIH15:GII15"/>
    <mergeCell ref="GIO15:GIP15"/>
    <mergeCell ref="GIX15:GIY15"/>
    <mergeCell ref="GJE15:GJF15"/>
    <mergeCell ref="GJN15:GJO15"/>
    <mergeCell ref="GGS15:GGT15"/>
    <mergeCell ref="GHB15:GHC15"/>
    <mergeCell ref="GHI15:GHJ15"/>
    <mergeCell ref="GHR15:GHS15"/>
    <mergeCell ref="GHY15:GHZ15"/>
    <mergeCell ref="GFF15:GFG15"/>
    <mergeCell ref="GFM15:GFN15"/>
    <mergeCell ref="GFV15:GFW15"/>
    <mergeCell ref="GGC15:GGD15"/>
    <mergeCell ref="GGL15:GGM15"/>
    <mergeCell ref="GDQ15:GDR15"/>
    <mergeCell ref="GDZ15:GEA15"/>
    <mergeCell ref="GEG15:GEH15"/>
    <mergeCell ref="GEP15:GEQ15"/>
    <mergeCell ref="GEW15:GEX15"/>
    <mergeCell ref="GCD15:GCE15"/>
    <mergeCell ref="GCK15:GCL15"/>
    <mergeCell ref="GCT15:GCU15"/>
    <mergeCell ref="GDA15:GDB15"/>
    <mergeCell ref="GDJ15:GDK15"/>
    <mergeCell ref="GAO15:GAP15"/>
    <mergeCell ref="GAX15:GAY15"/>
    <mergeCell ref="GBE15:GBF15"/>
    <mergeCell ref="GBN15:GBO15"/>
    <mergeCell ref="GBU15:GBV15"/>
    <mergeCell ref="FZB15:FZC15"/>
    <mergeCell ref="FZI15:FZJ15"/>
    <mergeCell ref="FZR15:FZS15"/>
    <mergeCell ref="FZY15:FZZ15"/>
    <mergeCell ref="GAH15:GAI15"/>
    <mergeCell ref="FXM15:FXN15"/>
    <mergeCell ref="FXV15:FXW15"/>
    <mergeCell ref="FYC15:FYD15"/>
    <mergeCell ref="FYL15:FYM15"/>
    <mergeCell ref="FYS15:FYT15"/>
    <mergeCell ref="FVZ15:FWA15"/>
    <mergeCell ref="FWG15:FWH15"/>
    <mergeCell ref="FWP15:FWQ15"/>
    <mergeCell ref="FWW15:FWX15"/>
    <mergeCell ref="FXF15:FXG15"/>
    <mergeCell ref="FUK15:FUL15"/>
    <mergeCell ref="FUT15:FUU15"/>
    <mergeCell ref="FVA15:FVB15"/>
    <mergeCell ref="FVJ15:FVK15"/>
    <mergeCell ref="FVQ15:FVR15"/>
    <mergeCell ref="FSX15:FSY15"/>
    <mergeCell ref="FTE15:FTF15"/>
    <mergeCell ref="FTN15:FTO15"/>
    <mergeCell ref="FTU15:FTV15"/>
    <mergeCell ref="FUD15:FUE15"/>
    <mergeCell ref="FRI15:FRJ15"/>
    <mergeCell ref="FRR15:FRS15"/>
    <mergeCell ref="FRY15:FRZ15"/>
    <mergeCell ref="FSH15:FSI15"/>
    <mergeCell ref="FSO15:FSP15"/>
    <mergeCell ref="FPV15:FPW15"/>
    <mergeCell ref="FQC15:FQD15"/>
    <mergeCell ref="FQL15:FQM15"/>
    <mergeCell ref="FQS15:FQT15"/>
    <mergeCell ref="FRB15:FRC15"/>
    <mergeCell ref="FOG15:FOH15"/>
    <mergeCell ref="FOP15:FOQ15"/>
    <mergeCell ref="FOW15:FOX15"/>
    <mergeCell ref="FPF15:FPG15"/>
    <mergeCell ref="FPM15:FPN15"/>
    <mergeCell ref="FMT15:FMU15"/>
    <mergeCell ref="FNA15:FNB15"/>
    <mergeCell ref="FNJ15:FNK15"/>
    <mergeCell ref="FNQ15:FNR15"/>
    <mergeCell ref="FNZ15:FOA15"/>
    <mergeCell ref="FLE15:FLF15"/>
    <mergeCell ref="FLN15:FLO15"/>
    <mergeCell ref="FLU15:FLV15"/>
    <mergeCell ref="FMD15:FME15"/>
    <mergeCell ref="FMK15:FML15"/>
    <mergeCell ref="FJR15:FJS15"/>
    <mergeCell ref="FJY15:FJZ15"/>
    <mergeCell ref="FKH15:FKI15"/>
    <mergeCell ref="FKO15:FKP15"/>
    <mergeCell ref="FKX15:FKY15"/>
    <mergeCell ref="FIC15:FID15"/>
    <mergeCell ref="FIL15:FIM15"/>
    <mergeCell ref="FIS15:FIT15"/>
    <mergeCell ref="FJB15:FJC15"/>
    <mergeCell ref="FJI15:FJJ15"/>
    <mergeCell ref="FGP15:FGQ15"/>
    <mergeCell ref="FGW15:FGX15"/>
    <mergeCell ref="FHF15:FHG15"/>
    <mergeCell ref="FHM15:FHN15"/>
    <mergeCell ref="FHV15:FHW15"/>
    <mergeCell ref="FFA15:FFB15"/>
    <mergeCell ref="FFJ15:FFK15"/>
    <mergeCell ref="FFQ15:FFR15"/>
    <mergeCell ref="FFZ15:FGA15"/>
    <mergeCell ref="FGG15:FGH15"/>
    <mergeCell ref="FDN15:FDO15"/>
    <mergeCell ref="FDU15:FDV15"/>
    <mergeCell ref="FED15:FEE15"/>
    <mergeCell ref="FEK15:FEL15"/>
    <mergeCell ref="FET15:FEU15"/>
    <mergeCell ref="FBY15:FBZ15"/>
    <mergeCell ref="FCH15:FCI15"/>
    <mergeCell ref="FCO15:FCP15"/>
    <mergeCell ref="FCX15:FCY15"/>
    <mergeCell ref="FDE15:FDF15"/>
    <mergeCell ref="FAL15:FAM15"/>
    <mergeCell ref="FAS15:FAT15"/>
    <mergeCell ref="FBB15:FBC15"/>
    <mergeCell ref="FBI15:FBJ15"/>
    <mergeCell ref="FBR15:FBS15"/>
    <mergeCell ref="EYW15:EYX15"/>
    <mergeCell ref="EZF15:EZG15"/>
    <mergeCell ref="EZM15:EZN15"/>
    <mergeCell ref="EZV15:EZW15"/>
    <mergeCell ref="FAC15:FAD15"/>
    <mergeCell ref="EXJ15:EXK15"/>
    <mergeCell ref="EXQ15:EXR15"/>
    <mergeCell ref="EXZ15:EYA15"/>
    <mergeCell ref="EYG15:EYH15"/>
    <mergeCell ref="EYP15:EYQ15"/>
    <mergeCell ref="EVU15:EVV15"/>
    <mergeCell ref="EWD15:EWE15"/>
    <mergeCell ref="EWK15:EWL15"/>
    <mergeCell ref="EWT15:EWU15"/>
    <mergeCell ref="EXA15:EXB15"/>
    <mergeCell ref="EUH15:EUI15"/>
    <mergeCell ref="EUO15:EUP15"/>
    <mergeCell ref="EUX15:EUY15"/>
    <mergeCell ref="EVE15:EVF15"/>
    <mergeCell ref="EVN15:EVO15"/>
    <mergeCell ref="ESS15:EST15"/>
    <mergeCell ref="ETB15:ETC15"/>
    <mergeCell ref="ETI15:ETJ15"/>
    <mergeCell ref="ETR15:ETS15"/>
    <mergeCell ref="ETY15:ETZ15"/>
    <mergeCell ref="ERF15:ERG15"/>
    <mergeCell ref="ERM15:ERN15"/>
    <mergeCell ref="ERV15:ERW15"/>
    <mergeCell ref="ESC15:ESD15"/>
    <mergeCell ref="ESL15:ESM15"/>
    <mergeCell ref="EPQ15:EPR15"/>
    <mergeCell ref="EPZ15:EQA15"/>
    <mergeCell ref="EQG15:EQH15"/>
    <mergeCell ref="EQP15:EQQ15"/>
    <mergeCell ref="EQW15:EQX15"/>
    <mergeCell ref="EOD15:EOE15"/>
    <mergeCell ref="EOK15:EOL15"/>
    <mergeCell ref="EOT15:EOU15"/>
    <mergeCell ref="EPA15:EPB15"/>
    <mergeCell ref="EPJ15:EPK15"/>
    <mergeCell ref="EMO15:EMP15"/>
    <mergeCell ref="EMX15:EMY15"/>
    <mergeCell ref="ENE15:ENF15"/>
    <mergeCell ref="ENN15:ENO15"/>
    <mergeCell ref="ENU15:ENV15"/>
    <mergeCell ref="ELB15:ELC15"/>
    <mergeCell ref="ELI15:ELJ15"/>
    <mergeCell ref="ELR15:ELS15"/>
    <mergeCell ref="ELY15:ELZ15"/>
    <mergeCell ref="EMH15:EMI15"/>
    <mergeCell ref="EJM15:EJN15"/>
    <mergeCell ref="EJV15:EJW15"/>
    <mergeCell ref="EKC15:EKD15"/>
    <mergeCell ref="EKL15:EKM15"/>
    <mergeCell ref="EKS15:EKT15"/>
    <mergeCell ref="EHZ15:EIA15"/>
    <mergeCell ref="EIG15:EIH15"/>
    <mergeCell ref="EIP15:EIQ15"/>
    <mergeCell ref="EIW15:EIX15"/>
    <mergeCell ref="EJF15:EJG15"/>
    <mergeCell ref="EGK15:EGL15"/>
    <mergeCell ref="EGT15:EGU15"/>
    <mergeCell ref="EHA15:EHB15"/>
    <mergeCell ref="EHJ15:EHK15"/>
    <mergeCell ref="EHQ15:EHR15"/>
    <mergeCell ref="EEX15:EEY15"/>
    <mergeCell ref="EFE15:EFF15"/>
    <mergeCell ref="EFN15:EFO15"/>
    <mergeCell ref="EFU15:EFV15"/>
    <mergeCell ref="EGD15:EGE15"/>
    <mergeCell ref="EDI15:EDJ15"/>
    <mergeCell ref="EDR15:EDS15"/>
    <mergeCell ref="EDY15:EDZ15"/>
    <mergeCell ref="EEH15:EEI15"/>
    <mergeCell ref="EEO15:EEP15"/>
    <mergeCell ref="EBV15:EBW15"/>
    <mergeCell ref="ECC15:ECD15"/>
    <mergeCell ref="ECL15:ECM15"/>
    <mergeCell ref="ECS15:ECT15"/>
    <mergeCell ref="EDB15:EDC15"/>
    <mergeCell ref="EAG15:EAH15"/>
    <mergeCell ref="EAP15:EAQ15"/>
    <mergeCell ref="EAW15:EAX15"/>
    <mergeCell ref="EBF15:EBG15"/>
    <mergeCell ref="EBM15:EBN15"/>
    <mergeCell ref="DYT15:DYU15"/>
    <mergeCell ref="DZA15:DZB15"/>
    <mergeCell ref="DZJ15:DZK15"/>
    <mergeCell ref="DZQ15:DZR15"/>
    <mergeCell ref="DZZ15:EAA15"/>
    <mergeCell ref="DXE15:DXF15"/>
    <mergeCell ref="DXN15:DXO15"/>
    <mergeCell ref="DXU15:DXV15"/>
    <mergeCell ref="DYD15:DYE15"/>
    <mergeCell ref="DYK15:DYL15"/>
    <mergeCell ref="DVR15:DVS15"/>
    <mergeCell ref="DVY15:DVZ15"/>
    <mergeCell ref="DWH15:DWI15"/>
    <mergeCell ref="DWO15:DWP15"/>
    <mergeCell ref="DWX15:DWY15"/>
    <mergeCell ref="DUC15:DUD15"/>
    <mergeCell ref="DUL15:DUM15"/>
    <mergeCell ref="DUS15:DUT15"/>
    <mergeCell ref="DVB15:DVC15"/>
    <mergeCell ref="DVI15:DVJ15"/>
    <mergeCell ref="DSP15:DSQ15"/>
    <mergeCell ref="DSW15:DSX15"/>
    <mergeCell ref="DTF15:DTG15"/>
    <mergeCell ref="DTM15:DTN15"/>
    <mergeCell ref="DTV15:DTW15"/>
    <mergeCell ref="DRA15:DRB15"/>
    <mergeCell ref="DRJ15:DRK15"/>
    <mergeCell ref="DRQ15:DRR15"/>
    <mergeCell ref="DRZ15:DSA15"/>
    <mergeCell ref="DSG15:DSH15"/>
    <mergeCell ref="DPN15:DPO15"/>
    <mergeCell ref="DPU15:DPV15"/>
    <mergeCell ref="DQD15:DQE15"/>
    <mergeCell ref="DQK15:DQL15"/>
    <mergeCell ref="DQT15:DQU15"/>
    <mergeCell ref="DNY15:DNZ15"/>
    <mergeCell ref="DOH15:DOI15"/>
    <mergeCell ref="DOO15:DOP15"/>
    <mergeCell ref="DOX15:DOY15"/>
    <mergeCell ref="DPE15:DPF15"/>
    <mergeCell ref="DML15:DMM15"/>
    <mergeCell ref="DMS15:DMT15"/>
    <mergeCell ref="DNB15:DNC15"/>
    <mergeCell ref="DNI15:DNJ15"/>
    <mergeCell ref="DNR15:DNS15"/>
    <mergeCell ref="DKW15:DKX15"/>
    <mergeCell ref="DLF15:DLG15"/>
    <mergeCell ref="DLM15:DLN15"/>
    <mergeCell ref="DLV15:DLW15"/>
    <mergeCell ref="DMC15:DMD15"/>
    <mergeCell ref="DJJ15:DJK15"/>
    <mergeCell ref="DJQ15:DJR15"/>
    <mergeCell ref="DJZ15:DKA15"/>
    <mergeCell ref="DKG15:DKH15"/>
    <mergeCell ref="DKP15:DKQ15"/>
    <mergeCell ref="DHU15:DHV15"/>
    <mergeCell ref="DID15:DIE15"/>
    <mergeCell ref="DIK15:DIL15"/>
    <mergeCell ref="DIT15:DIU15"/>
    <mergeCell ref="DJA15:DJB15"/>
    <mergeCell ref="DGH15:DGI15"/>
    <mergeCell ref="DGO15:DGP15"/>
    <mergeCell ref="DGX15:DGY15"/>
    <mergeCell ref="DHE15:DHF15"/>
    <mergeCell ref="DHN15:DHO15"/>
    <mergeCell ref="DES15:DET15"/>
    <mergeCell ref="DFB15:DFC15"/>
    <mergeCell ref="DFI15:DFJ15"/>
    <mergeCell ref="DFR15:DFS15"/>
    <mergeCell ref="DFY15:DFZ15"/>
    <mergeCell ref="DDF15:DDG15"/>
    <mergeCell ref="DDM15:DDN15"/>
    <mergeCell ref="DDV15:DDW15"/>
    <mergeCell ref="DEC15:DED15"/>
    <mergeCell ref="DEL15:DEM15"/>
    <mergeCell ref="DBQ15:DBR15"/>
    <mergeCell ref="DBZ15:DCA15"/>
    <mergeCell ref="DCG15:DCH15"/>
    <mergeCell ref="DCP15:DCQ15"/>
    <mergeCell ref="DCW15:DCX15"/>
    <mergeCell ref="DAD15:DAE15"/>
    <mergeCell ref="DAK15:DAL15"/>
    <mergeCell ref="DAT15:DAU15"/>
    <mergeCell ref="DBA15:DBB15"/>
    <mergeCell ref="DBJ15:DBK15"/>
    <mergeCell ref="CYO15:CYP15"/>
    <mergeCell ref="CYX15:CYY15"/>
    <mergeCell ref="CZE15:CZF15"/>
    <mergeCell ref="CZN15:CZO15"/>
    <mergeCell ref="CZU15:CZV15"/>
    <mergeCell ref="CXB15:CXC15"/>
    <mergeCell ref="CXI15:CXJ15"/>
    <mergeCell ref="CXR15:CXS15"/>
    <mergeCell ref="CXY15:CXZ15"/>
    <mergeCell ref="CYH15:CYI15"/>
    <mergeCell ref="CVM15:CVN15"/>
    <mergeCell ref="CVV15:CVW15"/>
    <mergeCell ref="CWC15:CWD15"/>
    <mergeCell ref="CWL15:CWM15"/>
    <mergeCell ref="CWS15:CWT15"/>
    <mergeCell ref="CTZ15:CUA15"/>
    <mergeCell ref="CUG15:CUH15"/>
    <mergeCell ref="CUP15:CUQ15"/>
    <mergeCell ref="CUW15:CUX15"/>
    <mergeCell ref="CVF15:CVG15"/>
    <mergeCell ref="CSK15:CSL15"/>
    <mergeCell ref="CST15:CSU15"/>
    <mergeCell ref="CTA15:CTB15"/>
    <mergeCell ref="CTJ15:CTK15"/>
    <mergeCell ref="CTQ15:CTR15"/>
    <mergeCell ref="CQX15:CQY15"/>
    <mergeCell ref="CRE15:CRF15"/>
    <mergeCell ref="CRN15:CRO15"/>
    <mergeCell ref="CRU15:CRV15"/>
    <mergeCell ref="CSD15:CSE15"/>
    <mergeCell ref="CPI15:CPJ15"/>
    <mergeCell ref="CPR15:CPS15"/>
    <mergeCell ref="CPY15:CPZ15"/>
    <mergeCell ref="CQH15:CQI15"/>
    <mergeCell ref="CQO15:CQP15"/>
    <mergeCell ref="CNV15:CNW15"/>
    <mergeCell ref="COC15:COD15"/>
    <mergeCell ref="COL15:COM15"/>
    <mergeCell ref="COS15:COT15"/>
    <mergeCell ref="CPB15:CPC15"/>
    <mergeCell ref="CMG15:CMH15"/>
    <mergeCell ref="CMP15:CMQ15"/>
    <mergeCell ref="CMW15:CMX15"/>
    <mergeCell ref="CNF15:CNG15"/>
    <mergeCell ref="CNM15:CNN15"/>
    <mergeCell ref="CKT15:CKU15"/>
    <mergeCell ref="CLA15:CLB15"/>
    <mergeCell ref="CLJ15:CLK15"/>
    <mergeCell ref="CLQ15:CLR15"/>
    <mergeCell ref="CLZ15:CMA15"/>
    <mergeCell ref="CJE15:CJF15"/>
    <mergeCell ref="CJN15:CJO15"/>
    <mergeCell ref="CJU15:CJV15"/>
    <mergeCell ref="CKD15:CKE15"/>
    <mergeCell ref="CKK15:CKL15"/>
    <mergeCell ref="CHR15:CHS15"/>
    <mergeCell ref="CHY15:CHZ15"/>
    <mergeCell ref="CIH15:CII15"/>
    <mergeCell ref="CIO15:CIP15"/>
    <mergeCell ref="CIX15:CIY15"/>
    <mergeCell ref="CGC15:CGD15"/>
    <mergeCell ref="CGL15:CGM15"/>
    <mergeCell ref="CGS15:CGT15"/>
    <mergeCell ref="CHB15:CHC15"/>
    <mergeCell ref="CHI15:CHJ15"/>
    <mergeCell ref="CEP15:CEQ15"/>
    <mergeCell ref="CEW15:CEX15"/>
    <mergeCell ref="CFF15:CFG15"/>
    <mergeCell ref="CFM15:CFN15"/>
    <mergeCell ref="CFV15:CFW15"/>
    <mergeCell ref="CDA15:CDB15"/>
    <mergeCell ref="CDJ15:CDK15"/>
    <mergeCell ref="CDQ15:CDR15"/>
    <mergeCell ref="CDZ15:CEA15"/>
    <mergeCell ref="CEG15:CEH15"/>
    <mergeCell ref="CBN15:CBO15"/>
    <mergeCell ref="CBU15:CBV15"/>
    <mergeCell ref="CCD15:CCE15"/>
    <mergeCell ref="CCK15:CCL15"/>
    <mergeCell ref="CCT15:CCU15"/>
    <mergeCell ref="BZY15:BZZ15"/>
    <mergeCell ref="CAH15:CAI15"/>
    <mergeCell ref="CAO15:CAP15"/>
    <mergeCell ref="CAX15:CAY15"/>
    <mergeCell ref="CBE15:CBF15"/>
    <mergeCell ref="BYL15:BYM15"/>
    <mergeCell ref="BYS15:BYT15"/>
    <mergeCell ref="BZB15:BZC15"/>
    <mergeCell ref="BZI15:BZJ15"/>
    <mergeCell ref="BZR15:BZS15"/>
    <mergeCell ref="BWW15:BWX15"/>
    <mergeCell ref="BXF15:BXG15"/>
    <mergeCell ref="BXM15:BXN15"/>
    <mergeCell ref="BXV15:BXW15"/>
    <mergeCell ref="BYC15:BYD15"/>
    <mergeCell ref="BVJ15:BVK15"/>
    <mergeCell ref="BVQ15:BVR15"/>
    <mergeCell ref="BVZ15:BWA15"/>
    <mergeCell ref="BWG15:BWH15"/>
    <mergeCell ref="BWP15:BWQ15"/>
    <mergeCell ref="BTU15:BTV15"/>
    <mergeCell ref="BUD15:BUE15"/>
    <mergeCell ref="BUK15:BUL15"/>
    <mergeCell ref="BUT15:BUU15"/>
    <mergeCell ref="BVA15:BVB15"/>
    <mergeCell ref="BSH15:BSI15"/>
    <mergeCell ref="BSO15:BSP15"/>
    <mergeCell ref="BSX15:BSY15"/>
    <mergeCell ref="BTE15:BTF15"/>
    <mergeCell ref="BTN15:BTO15"/>
    <mergeCell ref="BQS15:BQT15"/>
    <mergeCell ref="BRB15:BRC15"/>
    <mergeCell ref="BRI15:BRJ15"/>
    <mergeCell ref="BRR15:BRS15"/>
    <mergeCell ref="BRY15:BRZ15"/>
    <mergeCell ref="BPF15:BPG15"/>
    <mergeCell ref="BPM15:BPN15"/>
    <mergeCell ref="BPV15:BPW15"/>
    <mergeCell ref="BQC15:BQD15"/>
    <mergeCell ref="BQL15:BQM15"/>
    <mergeCell ref="BNQ15:BNR15"/>
    <mergeCell ref="BNZ15:BOA15"/>
    <mergeCell ref="BOG15:BOH15"/>
    <mergeCell ref="BOP15:BOQ15"/>
    <mergeCell ref="BOW15:BOX15"/>
    <mergeCell ref="BMD15:BME15"/>
    <mergeCell ref="BMK15:BML15"/>
    <mergeCell ref="BMT15:BMU15"/>
    <mergeCell ref="BNA15:BNB15"/>
    <mergeCell ref="BNJ15:BNK15"/>
    <mergeCell ref="BKO15:BKP15"/>
    <mergeCell ref="BKX15:BKY15"/>
    <mergeCell ref="BLE15:BLF15"/>
    <mergeCell ref="BLN15:BLO15"/>
    <mergeCell ref="BLU15:BLV15"/>
    <mergeCell ref="BJB15:BJC15"/>
    <mergeCell ref="BJI15:BJJ15"/>
    <mergeCell ref="BJR15:BJS15"/>
    <mergeCell ref="BJY15:BJZ15"/>
    <mergeCell ref="BKH15:BKI15"/>
    <mergeCell ref="BHM15:BHN15"/>
    <mergeCell ref="BHV15:BHW15"/>
    <mergeCell ref="BIC15:BID15"/>
    <mergeCell ref="BIL15:BIM15"/>
    <mergeCell ref="BIS15:BIT15"/>
    <mergeCell ref="BFZ15:BGA15"/>
    <mergeCell ref="BGG15:BGH15"/>
    <mergeCell ref="BGP15:BGQ15"/>
    <mergeCell ref="BGW15:BGX15"/>
    <mergeCell ref="BHF15:BHG15"/>
    <mergeCell ref="BEK15:BEL15"/>
    <mergeCell ref="BET15:BEU15"/>
    <mergeCell ref="BFA15:BFB15"/>
    <mergeCell ref="BFJ15:BFK15"/>
    <mergeCell ref="BFQ15:BFR15"/>
    <mergeCell ref="BCX15:BCY15"/>
    <mergeCell ref="BDE15:BDF15"/>
    <mergeCell ref="BDN15:BDO15"/>
    <mergeCell ref="BDU15:BDV15"/>
    <mergeCell ref="BED15:BEE15"/>
    <mergeCell ref="BBI15:BBJ15"/>
    <mergeCell ref="BBR15:BBS15"/>
    <mergeCell ref="BBY15:BBZ15"/>
    <mergeCell ref="BCH15:BCI15"/>
    <mergeCell ref="BCO15:BCP15"/>
    <mergeCell ref="AZV15:AZW15"/>
    <mergeCell ref="BAC15:BAD15"/>
    <mergeCell ref="BAL15:BAM15"/>
    <mergeCell ref="BAS15:BAT15"/>
    <mergeCell ref="BBB15:BBC15"/>
    <mergeCell ref="AYG15:AYH15"/>
    <mergeCell ref="AYP15:AYQ15"/>
    <mergeCell ref="AYW15:AYX15"/>
    <mergeCell ref="AZF15:AZG15"/>
    <mergeCell ref="AZM15:AZN15"/>
    <mergeCell ref="AWT15:AWU15"/>
    <mergeCell ref="AXA15:AXB15"/>
    <mergeCell ref="AXJ15:AXK15"/>
    <mergeCell ref="AXQ15:AXR15"/>
    <mergeCell ref="AXZ15:AYA15"/>
    <mergeCell ref="AVE15:AVF15"/>
    <mergeCell ref="AVN15:AVO15"/>
    <mergeCell ref="AVU15:AVV15"/>
    <mergeCell ref="AWD15:AWE15"/>
    <mergeCell ref="AWK15:AWL15"/>
    <mergeCell ref="ATR15:ATS15"/>
    <mergeCell ref="ATY15:ATZ15"/>
    <mergeCell ref="AUH15:AUI15"/>
    <mergeCell ref="AUO15:AUP15"/>
    <mergeCell ref="AUX15:AUY15"/>
    <mergeCell ref="ASC15:ASD15"/>
    <mergeCell ref="ASL15:ASM15"/>
    <mergeCell ref="ASS15:AST15"/>
    <mergeCell ref="ATB15:ATC15"/>
    <mergeCell ref="ATI15:ATJ15"/>
    <mergeCell ref="AQP15:AQQ15"/>
    <mergeCell ref="AQW15:AQX15"/>
    <mergeCell ref="ARF15:ARG15"/>
    <mergeCell ref="ARM15:ARN15"/>
    <mergeCell ref="ARV15:ARW15"/>
    <mergeCell ref="APA15:APB15"/>
    <mergeCell ref="APJ15:APK15"/>
    <mergeCell ref="APQ15:APR15"/>
    <mergeCell ref="APZ15:AQA15"/>
    <mergeCell ref="AQG15:AQH15"/>
    <mergeCell ref="ANN15:ANO15"/>
    <mergeCell ref="ANU15:ANV15"/>
    <mergeCell ref="AOD15:AOE15"/>
    <mergeCell ref="AOK15:AOL15"/>
    <mergeCell ref="AOT15:AOU15"/>
    <mergeCell ref="ALY15:ALZ15"/>
    <mergeCell ref="AMH15:AMI15"/>
    <mergeCell ref="AMO15:AMP15"/>
    <mergeCell ref="AMX15:AMY15"/>
    <mergeCell ref="ANE15:ANF15"/>
    <mergeCell ref="AKL15:AKM15"/>
    <mergeCell ref="AKS15:AKT15"/>
    <mergeCell ref="ALB15:ALC15"/>
    <mergeCell ref="ALI15:ALJ15"/>
    <mergeCell ref="ALR15:ALS15"/>
    <mergeCell ref="AIW15:AIX15"/>
    <mergeCell ref="AJF15:AJG15"/>
    <mergeCell ref="AJM15:AJN15"/>
    <mergeCell ref="AJV15:AJW15"/>
    <mergeCell ref="AKC15:AKD15"/>
    <mergeCell ref="AHJ15:AHK15"/>
    <mergeCell ref="AHQ15:AHR15"/>
    <mergeCell ref="AHZ15:AIA15"/>
    <mergeCell ref="AIG15:AIH15"/>
    <mergeCell ref="AIP15:AIQ15"/>
    <mergeCell ref="AFU15:AFV15"/>
    <mergeCell ref="AGD15:AGE15"/>
    <mergeCell ref="AGK15:AGL15"/>
    <mergeCell ref="AGT15:AGU15"/>
    <mergeCell ref="AHA15:AHB15"/>
    <mergeCell ref="AEH15:AEI15"/>
    <mergeCell ref="AEO15:AEP15"/>
    <mergeCell ref="AEX15:AEY15"/>
    <mergeCell ref="AFE15:AFF15"/>
    <mergeCell ref="AFN15:AFO15"/>
    <mergeCell ref="ACS15:ACT15"/>
    <mergeCell ref="ADB15:ADC15"/>
    <mergeCell ref="ADI15:ADJ15"/>
    <mergeCell ref="ADR15:ADS15"/>
    <mergeCell ref="ADY15:ADZ15"/>
    <mergeCell ref="ABF15:ABG15"/>
    <mergeCell ref="ABM15:ABN15"/>
    <mergeCell ref="ABV15:ABW15"/>
    <mergeCell ref="ACC15:ACD15"/>
    <mergeCell ref="ACL15:ACM15"/>
    <mergeCell ref="ZQ15:ZR15"/>
    <mergeCell ref="ZZ15:AAA15"/>
    <mergeCell ref="AAG15:AAH15"/>
    <mergeCell ref="AAP15:AAQ15"/>
    <mergeCell ref="AAW15:AAX15"/>
    <mergeCell ref="YD15:YE15"/>
    <mergeCell ref="YK15:YL15"/>
    <mergeCell ref="YT15:YU15"/>
    <mergeCell ref="ZA15:ZB15"/>
    <mergeCell ref="ZJ15:ZK15"/>
    <mergeCell ref="WO15:WP15"/>
    <mergeCell ref="WX15:WY15"/>
    <mergeCell ref="XE15:XF15"/>
    <mergeCell ref="XN15:XO15"/>
    <mergeCell ref="XU15:XV15"/>
    <mergeCell ref="VB15:VC15"/>
    <mergeCell ref="VI15:VJ15"/>
    <mergeCell ref="VR15:VS15"/>
    <mergeCell ref="VY15:VZ15"/>
    <mergeCell ref="WH15:WI15"/>
    <mergeCell ref="TM15:TN15"/>
    <mergeCell ref="TV15:TW15"/>
    <mergeCell ref="UC15:UD15"/>
    <mergeCell ref="UL15:UM15"/>
    <mergeCell ref="US15:UT15"/>
    <mergeCell ref="RZ15:SA15"/>
    <mergeCell ref="SG15:SH15"/>
    <mergeCell ref="SP15:SQ15"/>
    <mergeCell ref="SW15:SX15"/>
    <mergeCell ref="TF15:TG15"/>
    <mergeCell ref="QK15:QL15"/>
    <mergeCell ref="QT15:QU15"/>
    <mergeCell ref="RA15:RB15"/>
    <mergeCell ref="RJ15:RK15"/>
    <mergeCell ref="RQ15:RR15"/>
    <mergeCell ref="PE15:PF15"/>
    <mergeCell ref="PN15:PO15"/>
    <mergeCell ref="PU15:PV15"/>
    <mergeCell ref="QD15:QE15"/>
    <mergeCell ref="NI15:NJ15"/>
    <mergeCell ref="NR15:NS15"/>
    <mergeCell ref="NY15:NZ15"/>
    <mergeCell ref="OH15:OI15"/>
    <mergeCell ref="OO15:OP15"/>
    <mergeCell ref="LV15:LW15"/>
    <mergeCell ref="MC15:MD15"/>
    <mergeCell ref="ML15:MM15"/>
    <mergeCell ref="MS15:MT15"/>
    <mergeCell ref="NB15:NC15"/>
    <mergeCell ref="KG15:KH15"/>
    <mergeCell ref="KP15:KQ15"/>
    <mergeCell ref="KW15:KX15"/>
    <mergeCell ref="LF15:LG15"/>
    <mergeCell ref="LM15:LN15"/>
    <mergeCell ref="IT15:IU15"/>
    <mergeCell ref="JA15:JB15"/>
    <mergeCell ref="JJ15:JK15"/>
    <mergeCell ref="JQ15:JR15"/>
    <mergeCell ref="JZ15:KA15"/>
    <mergeCell ref="HE15:HF15"/>
    <mergeCell ref="HN15:HO15"/>
    <mergeCell ref="HU15:HV15"/>
    <mergeCell ref="ID15:IE15"/>
    <mergeCell ref="IK15:IL15"/>
    <mergeCell ref="FR15:FS15"/>
    <mergeCell ref="FY15:FZ15"/>
    <mergeCell ref="GH15:GI15"/>
    <mergeCell ref="GO15:GP15"/>
    <mergeCell ref="GX15:GY15"/>
    <mergeCell ref="EC15:ED15"/>
    <mergeCell ref="EL15:EM15"/>
    <mergeCell ref="ES15:ET15"/>
    <mergeCell ref="FB15:FC15"/>
    <mergeCell ref="FI15:FJ15"/>
    <mergeCell ref="CP15:CQ15"/>
    <mergeCell ref="CW15:CX15"/>
    <mergeCell ref="DF15:DG15"/>
    <mergeCell ref="DM15:DN15"/>
    <mergeCell ref="DV15:DW15"/>
    <mergeCell ref="XDV14:XDW14"/>
    <mergeCell ref="XEC14:XED14"/>
    <mergeCell ref="XEL14:XEM14"/>
    <mergeCell ref="XES14:XET14"/>
    <mergeCell ref="U15:V15"/>
    <mergeCell ref="AD15:AE15"/>
    <mergeCell ref="AK15:AL15"/>
    <mergeCell ref="AT15:AU15"/>
    <mergeCell ref="BA15:BB15"/>
    <mergeCell ref="BJ15:BK15"/>
    <mergeCell ref="BQ15:BR15"/>
    <mergeCell ref="BZ15:CA15"/>
    <mergeCell ref="CG15:CH15"/>
    <mergeCell ref="XCG14:XCH14"/>
    <mergeCell ref="XCP14:XCQ14"/>
    <mergeCell ref="XCW14:XCX14"/>
    <mergeCell ref="XDF14:XDG14"/>
    <mergeCell ref="XDM14:XDN14"/>
    <mergeCell ref="XAT14:XAU14"/>
    <mergeCell ref="XBA14:XBB14"/>
    <mergeCell ref="XBJ14:XBK14"/>
    <mergeCell ref="XBQ14:XBR14"/>
    <mergeCell ref="XBZ14:XCA14"/>
    <mergeCell ref="WZE14:WZF14"/>
    <mergeCell ref="WZN14:WZO14"/>
    <mergeCell ref="WZU14:WZV14"/>
    <mergeCell ref="XAD14:XAE14"/>
    <mergeCell ref="XAK14:XAL14"/>
    <mergeCell ref="WXR14:WXS14"/>
    <mergeCell ref="WXY14:WXZ14"/>
    <mergeCell ref="WYH14:WYI14"/>
    <mergeCell ref="WYO14:WYP14"/>
    <mergeCell ref="WYX14:WYY14"/>
    <mergeCell ref="WWC14:WWD14"/>
    <mergeCell ref="WWL14:WWM14"/>
    <mergeCell ref="WWS14:WWT14"/>
    <mergeCell ref="WXB14:WXC14"/>
    <mergeCell ref="WXI14:WXJ14"/>
    <mergeCell ref="WUP14:WUQ14"/>
    <mergeCell ref="WUW14:WUX14"/>
    <mergeCell ref="WVF14:WVG14"/>
    <mergeCell ref="WVM14:WVN14"/>
    <mergeCell ref="WVV14:WVW14"/>
    <mergeCell ref="WTA14:WTB14"/>
    <mergeCell ref="WTJ14:WTK14"/>
    <mergeCell ref="WTQ14:WTR14"/>
    <mergeCell ref="WTZ14:WUA14"/>
    <mergeCell ref="WUG14:WUH14"/>
    <mergeCell ref="WRN14:WRO14"/>
    <mergeCell ref="WRU14:WRV14"/>
    <mergeCell ref="WSD14:WSE14"/>
    <mergeCell ref="WSK14:WSL14"/>
    <mergeCell ref="WST14:WSU14"/>
    <mergeCell ref="OX15:OY15"/>
    <mergeCell ref="WPY14:WPZ14"/>
    <mergeCell ref="WQH14:WQI14"/>
    <mergeCell ref="WQO14:WQP14"/>
    <mergeCell ref="WQX14:WQY14"/>
    <mergeCell ref="WRE14:WRF14"/>
    <mergeCell ref="WOL14:WOM14"/>
    <mergeCell ref="WOS14:WOT14"/>
    <mergeCell ref="WPB14:WPC14"/>
    <mergeCell ref="WPI14:WPJ14"/>
    <mergeCell ref="WPR14:WPS14"/>
    <mergeCell ref="WMW14:WMX14"/>
    <mergeCell ref="WNF14:WNG14"/>
    <mergeCell ref="WNM14:WNN14"/>
    <mergeCell ref="WNV14:WNW14"/>
    <mergeCell ref="WOC14:WOD14"/>
    <mergeCell ref="WLJ14:WLK14"/>
    <mergeCell ref="WLQ14:WLR14"/>
    <mergeCell ref="WLZ14:WMA14"/>
    <mergeCell ref="WMG14:WMH14"/>
    <mergeCell ref="WMP14:WMQ14"/>
    <mergeCell ref="WJU14:WJV14"/>
    <mergeCell ref="WKD14:WKE14"/>
    <mergeCell ref="WKK14:WKL14"/>
    <mergeCell ref="WKT14:WKU14"/>
    <mergeCell ref="WLA14:WLB14"/>
    <mergeCell ref="WIH14:WII14"/>
    <mergeCell ref="WIO14:WIP14"/>
    <mergeCell ref="WIX14:WIY14"/>
    <mergeCell ref="WJE14:WJF14"/>
    <mergeCell ref="WJN14:WJO14"/>
    <mergeCell ref="WGS14:WGT14"/>
    <mergeCell ref="WHB14:WHC14"/>
    <mergeCell ref="WHI14:WHJ14"/>
    <mergeCell ref="WHR14:WHS14"/>
    <mergeCell ref="WHY14:WHZ14"/>
    <mergeCell ref="WFF14:WFG14"/>
    <mergeCell ref="WFM14:WFN14"/>
    <mergeCell ref="WFV14:WFW14"/>
    <mergeCell ref="WGC14:WGD14"/>
    <mergeCell ref="WGL14:WGM14"/>
    <mergeCell ref="WDQ14:WDR14"/>
    <mergeCell ref="WDZ14:WEA14"/>
    <mergeCell ref="WEG14:WEH14"/>
    <mergeCell ref="WEP14:WEQ14"/>
    <mergeCell ref="WEW14:WEX14"/>
    <mergeCell ref="WCD14:WCE14"/>
    <mergeCell ref="WCK14:WCL14"/>
    <mergeCell ref="WCT14:WCU14"/>
    <mergeCell ref="WDA14:WDB14"/>
    <mergeCell ref="WDJ14:WDK14"/>
    <mergeCell ref="WAO14:WAP14"/>
    <mergeCell ref="WAX14:WAY14"/>
    <mergeCell ref="WBE14:WBF14"/>
    <mergeCell ref="WBN14:WBO14"/>
    <mergeCell ref="WBU14:WBV14"/>
    <mergeCell ref="VZB14:VZC14"/>
    <mergeCell ref="VZI14:VZJ14"/>
    <mergeCell ref="VZR14:VZS14"/>
    <mergeCell ref="VZY14:VZZ14"/>
    <mergeCell ref="WAH14:WAI14"/>
    <mergeCell ref="VXM14:VXN14"/>
    <mergeCell ref="VXV14:VXW14"/>
    <mergeCell ref="VYC14:VYD14"/>
    <mergeCell ref="VYL14:VYM14"/>
    <mergeCell ref="VYS14:VYT14"/>
    <mergeCell ref="VVZ14:VWA14"/>
    <mergeCell ref="VWG14:VWH14"/>
    <mergeCell ref="VWP14:VWQ14"/>
    <mergeCell ref="VWW14:VWX14"/>
    <mergeCell ref="VXF14:VXG14"/>
    <mergeCell ref="VUK14:VUL14"/>
    <mergeCell ref="VUT14:VUU14"/>
    <mergeCell ref="VVA14:VVB14"/>
    <mergeCell ref="VVJ14:VVK14"/>
    <mergeCell ref="VVQ14:VVR14"/>
    <mergeCell ref="VSX14:VSY14"/>
    <mergeCell ref="VTE14:VTF14"/>
    <mergeCell ref="VTN14:VTO14"/>
    <mergeCell ref="VTU14:VTV14"/>
    <mergeCell ref="VUD14:VUE14"/>
    <mergeCell ref="VRI14:VRJ14"/>
    <mergeCell ref="VRR14:VRS14"/>
    <mergeCell ref="VRY14:VRZ14"/>
    <mergeCell ref="VSH14:VSI14"/>
    <mergeCell ref="VSO14:VSP14"/>
    <mergeCell ref="VPV14:VPW14"/>
    <mergeCell ref="VQC14:VQD14"/>
    <mergeCell ref="VQL14:VQM14"/>
    <mergeCell ref="VQS14:VQT14"/>
    <mergeCell ref="VRB14:VRC14"/>
    <mergeCell ref="VOG14:VOH14"/>
    <mergeCell ref="VOP14:VOQ14"/>
    <mergeCell ref="VOW14:VOX14"/>
    <mergeCell ref="VPF14:VPG14"/>
    <mergeCell ref="VPM14:VPN14"/>
    <mergeCell ref="VMT14:VMU14"/>
    <mergeCell ref="VNA14:VNB14"/>
    <mergeCell ref="VNJ14:VNK14"/>
    <mergeCell ref="VNQ14:VNR14"/>
    <mergeCell ref="VNZ14:VOA14"/>
    <mergeCell ref="VLE14:VLF14"/>
    <mergeCell ref="VLN14:VLO14"/>
    <mergeCell ref="VLU14:VLV14"/>
    <mergeCell ref="VMD14:VME14"/>
    <mergeCell ref="VMK14:VML14"/>
    <mergeCell ref="VJR14:VJS14"/>
    <mergeCell ref="VJY14:VJZ14"/>
    <mergeCell ref="VKH14:VKI14"/>
    <mergeCell ref="VKO14:VKP14"/>
    <mergeCell ref="VKX14:VKY14"/>
    <mergeCell ref="VIC14:VID14"/>
    <mergeCell ref="VIL14:VIM14"/>
    <mergeCell ref="VIS14:VIT14"/>
    <mergeCell ref="VJB14:VJC14"/>
    <mergeCell ref="VJI14:VJJ14"/>
    <mergeCell ref="VGP14:VGQ14"/>
    <mergeCell ref="VGW14:VGX14"/>
    <mergeCell ref="VHF14:VHG14"/>
    <mergeCell ref="VHM14:VHN14"/>
    <mergeCell ref="VHV14:VHW14"/>
    <mergeCell ref="VFA14:VFB14"/>
    <mergeCell ref="VFJ14:VFK14"/>
    <mergeCell ref="VFQ14:VFR14"/>
    <mergeCell ref="VFZ14:VGA14"/>
    <mergeCell ref="VGG14:VGH14"/>
    <mergeCell ref="VDN14:VDO14"/>
    <mergeCell ref="VDU14:VDV14"/>
    <mergeCell ref="VED14:VEE14"/>
    <mergeCell ref="VEK14:VEL14"/>
    <mergeCell ref="VET14:VEU14"/>
    <mergeCell ref="VBY14:VBZ14"/>
    <mergeCell ref="VCH14:VCI14"/>
    <mergeCell ref="VCO14:VCP14"/>
    <mergeCell ref="VCX14:VCY14"/>
    <mergeCell ref="VDE14:VDF14"/>
    <mergeCell ref="VAL14:VAM14"/>
    <mergeCell ref="VAS14:VAT14"/>
    <mergeCell ref="VBB14:VBC14"/>
    <mergeCell ref="VBI14:VBJ14"/>
    <mergeCell ref="VBR14:VBS14"/>
    <mergeCell ref="UYW14:UYX14"/>
    <mergeCell ref="UZF14:UZG14"/>
    <mergeCell ref="UZM14:UZN14"/>
    <mergeCell ref="UZV14:UZW14"/>
    <mergeCell ref="VAC14:VAD14"/>
    <mergeCell ref="UXJ14:UXK14"/>
    <mergeCell ref="UXQ14:UXR14"/>
    <mergeCell ref="UXZ14:UYA14"/>
    <mergeCell ref="UYG14:UYH14"/>
    <mergeCell ref="UYP14:UYQ14"/>
    <mergeCell ref="UVU14:UVV14"/>
    <mergeCell ref="UWD14:UWE14"/>
    <mergeCell ref="UWK14:UWL14"/>
    <mergeCell ref="UWT14:UWU14"/>
    <mergeCell ref="UXA14:UXB14"/>
    <mergeCell ref="UUH14:UUI14"/>
    <mergeCell ref="UUO14:UUP14"/>
    <mergeCell ref="UUX14:UUY14"/>
    <mergeCell ref="UVE14:UVF14"/>
    <mergeCell ref="UVN14:UVO14"/>
    <mergeCell ref="USS14:UST14"/>
    <mergeCell ref="UTB14:UTC14"/>
    <mergeCell ref="UTI14:UTJ14"/>
    <mergeCell ref="UTR14:UTS14"/>
    <mergeCell ref="UTY14:UTZ14"/>
    <mergeCell ref="URF14:URG14"/>
    <mergeCell ref="URM14:URN14"/>
    <mergeCell ref="URV14:URW14"/>
    <mergeCell ref="USC14:USD14"/>
    <mergeCell ref="USL14:USM14"/>
    <mergeCell ref="UPQ14:UPR14"/>
    <mergeCell ref="UPZ14:UQA14"/>
    <mergeCell ref="UQG14:UQH14"/>
    <mergeCell ref="UQP14:UQQ14"/>
    <mergeCell ref="UQW14:UQX14"/>
    <mergeCell ref="UOD14:UOE14"/>
    <mergeCell ref="UOK14:UOL14"/>
    <mergeCell ref="UOT14:UOU14"/>
    <mergeCell ref="UPA14:UPB14"/>
    <mergeCell ref="UPJ14:UPK14"/>
    <mergeCell ref="UMO14:UMP14"/>
    <mergeCell ref="UMX14:UMY14"/>
    <mergeCell ref="UNE14:UNF14"/>
    <mergeCell ref="UNN14:UNO14"/>
    <mergeCell ref="UNU14:UNV14"/>
    <mergeCell ref="ULB14:ULC14"/>
    <mergeCell ref="ULI14:ULJ14"/>
    <mergeCell ref="ULR14:ULS14"/>
    <mergeCell ref="ULY14:ULZ14"/>
    <mergeCell ref="UMH14:UMI14"/>
    <mergeCell ref="UJM14:UJN14"/>
    <mergeCell ref="UJV14:UJW14"/>
    <mergeCell ref="UKC14:UKD14"/>
    <mergeCell ref="UKL14:UKM14"/>
    <mergeCell ref="UKS14:UKT14"/>
    <mergeCell ref="UHZ14:UIA14"/>
    <mergeCell ref="UIG14:UIH14"/>
    <mergeCell ref="UIP14:UIQ14"/>
    <mergeCell ref="UIW14:UIX14"/>
    <mergeCell ref="UJF14:UJG14"/>
    <mergeCell ref="UGK14:UGL14"/>
    <mergeCell ref="UGT14:UGU14"/>
    <mergeCell ref="UHA14:UHB14"/>
    <mergeCell ref="UHJ14:UHK14"/>
    <mergeCell ref="UHQ14:UHR14"/>
    <mergeCell ref="UEX14:UEY14"/>
    <mergeCell ref="UFE14:UFF14"/>
    <mergeCell ref="UFN14:UFO14"/>
    <mergeCell ref="UFU14:UFV14"/>
    <mergeCell ref="UGD14:UGE14"/>
    <mergeCell ref="UDI14:UDJ14"/>
    <mergeCell ref="UDR14:UDS14"/>
    <mergeCell ref="UDY14:UDZ14"/>
    <mergeCell ref="UEH14:UEI14"/>
    <mergeCell ref="UEO14:UEP14"/>
    <mergeCell ref="UBV14:UBW14"/>
    <mergeCell ref="UCC14:UCD14"/>
    <mergeCell ref="UCL14:UCM14"/>
    <mergeCell ref="UCS14:UCT14"/>
    <mergeCell ref="UDB14:UDC14"/>
    <mergeCell ref="UAG14:UAH14"/>
    <mergeCell ref="UAP14:UAQ14"/>
    <mergeCell ref="UAW14:UAX14"/>
    <mergeCell ref="UBF14:UBG14"/>
    <mergeCell ref="UBM14:UBN14"/>
    <mergeCell ref="TYT14:TYU14"/>
    <mergeCell ref="TZA14:TZB14"/>
    <mergeCell ref="TZJ14:TZK14"/>
    <mergeCell ref="TZQ14:TZR14"/>
    <mergeCell ref="TZZ14:UAA14"/>
    <mergeCell ref="TXE14:TXF14"/>
    <mergeCell ref="TXN14:TXO14"/>
    <mergeCell ref="TXU14:TXV14"/>
    <mergeCell ref="TYD14:TYE14"/>
    <mergeCell ref="TYK14:TYL14"/>
    <mergeCell ref="TVR14:TVS14"/>
    <mergeCell ref="TVY14:TVZ14"/>
    <mergeCell ref="TWH14:TWI14"/>
    <mergeCell ref="TWO14:TWP14"/>
    <mergeCell ref="TWX14:TWY14"/>
    <mergeCell ref="TUC14:TUD14"/>
    <mergeCell ref="TUL14:TUM14"/>
    <mergeCell ref="TUS14:TUT14"/>
    <mergeCell ref="TVB14:TVC14"/>
    <mergeCell ref="TVI14:TVJ14"/>
    <mergeCell ref="TSP14:TSQ14"/>
    <mergeCell ref="TSW14:TSX14"/>
    <mergeCell ref="TTF14:TTG14"/>
    <mergeCell ref="TTM14:TTN14"/>
    <mergeCell ref="TTV14:TTW14"/>
    <mergeCell ref="TRA14:TRB14"/>
    <mergeCell ref="TRJ14:TRK14"/>
    <mergeCell ref="TRQ14:TRR14"/>
    <mergeCell ref="TRZ14:TSA14"/>
    <mergeCell ref="TSG14:TSH14"/>
    <mergeCell ref="TPN14:TPO14"/>
    <mergeCell ref="TPU14:TPV14"/>
    <mergeCell ref="TQD14:TQE14"/>
    <mergeCell ref="TQK14:TQL14"/>
    <mergeCell ref="TQT14:TQU14"/>
    <mergeCell ref="TNY14:TNZ14"/>
    <mergeCell ref="TOH14:TOI14"/>
    <mergeCell ref="TOO14:TOP14"/>
    <mergeCell ref="TOX14:TOY14"/>
    <mergeCell ref="TPE14:TPF14"/>
    <mergeCell ref="TML14:TMM14"/>
    <mergeCell ref="TMS14:TMT14"/>
    <mergeCell ref="TNB14:TNC14"/>
    <mergeCell ref="TNI14:TNJ14"/>
    <mergeCell ref="TNR14:TNS14"/>
    <mergeCell ref="TKW14:TKX14"/>
    <mergeCell ref="TLF14:TLG14"/>
    <mergeCell ref="TLM14:TLN14"/>
    <mergeCell ref="TLV14:TLW14"/>
    <mergeCell ref="TMC14:TMD14"/>
    <mergeCell ref="TJJ14:TJK14"/>
    <mergeCell ref="TJQ14:TJR14"/>
    <mergeCell ref="TJZ14:TKA14"/>
    <mergeCell ref="TKG14:TKH14"/>
    <mergeCell ref="TKP14:TKQ14"/>
    <mergeCell ref="THU14:THV14"/>
    <mergeCell ref="TID14:TIE14"/>
    <mergeCell ref="TIK14:TIL14"/>
    <mergeCell ref="TIT14:TIU14"/>
    <mergeCell ref="TJA14:TJB14"/>
    <mergeCell ref="TGH14:TGI14"/>
    <mergeCell ref="TGO14:TGP14"/>
    <mergeCell ref="TGX14:TGY14"/>
    <mergeCell ref="THE14:THF14"/>
    <mergeCell ref="THN14:THO14"/>
    <mergeCell ref="TES14:TET14"/>
    <mergeCell ref="TFB14:TFC14"/>
    <mergeCell ref="TFI14:TFJ14"/>
    <mergeCell ref="TFR14:TFS14"/>
    <mergeCell ref="TFY14:TFZ14"/>
    <mergeCell ref="TDF14:TDG14"/>
    <mergeCell ref="TDM14:TDN14"/>
    <mergeCell ref="TDV14:TDW14"/>
    <mergeCell ref="TEC14:TED14"/>
    <mergeCell ref="TEL14:TEM14"/>
    <mergeCell ref="TBQ14:TBR14"/>
    <mergeCell ref="TBZ14:TCA14"/>
    <mergeCell ref="TCG14:TCH14"/>
    <mergeCell ref="TCP14:TCQ14"/>
    <mergeCell ref="TCW14:TCX14"/>
    <mergeCell ref="TAD14:TAE14"/>
    <mergeCell ref="TAK14:TAL14"/>
    <mergeCell ref="TAT14:TAU14"/>
    <mergeCell ref="TBA14:TBB14"/>
    <mergeCell ref="TBJ14:TBK14"/>
    <mergeCell ref="SYO14:SYP14"/>
    <mergeCell ref="SYX14:SYY14"/>
    <mergeCell ref="SZE14:SZF14"/>
    <mergeCell ref="SZN14:SZO14"/>
    <mergeCell ref="SZU14:SZV14"/>
    <mergeCell ref="SXB14:SXC14"/>
    <mergeCell ref="SXI14:SXJ14"/>
    <mergeCell ref="SXR14:SXS14"/>
    <mergeCell ref="SXY14:SXZ14"/>
    <mergeCell ref="SYH14:SYI14"/>
    <mergeCell ref="SVM14:SVN14"/>
    <mergeCell ref="SVV14:SVW14"/>
    <mergeCell ref="SWC14:SWD14"/>
    <mergeCell ref="SWL14:SWM14"/>
    <mergeCell ref="SWS14:SWT14"/>
    <mergeCell ref="STZ14:SUA14"/>
    <mergeCell ref="SUG14:SUH14"/>
    <mergeCell ref="SUP14:SUQ14"/>
    <mergeCell ref="SUW14:SUX14"/>
    <mergeCell ref="SVF14:SVG14"/>
    <mergeCell ref="SSK14:SSL14"/>
    <mergeCell ref="SST14:SSU14"/>
    <mergeCell ref="STA14:STB14"/>
    <mergeCell ref="STJ14:STK14"/>
    <mergeCell ref="STQ14:STR14"/>
    <mergeCell ref="SQX14:SQY14"/>
    <mergeCell ref="SRE14:SRF14"/>
    <mergeCell ref="SRN14:SRO14"/>
    <mergeCell ref="SRU14:SRV14"/>
    <mergeCell ref="SSD14:SSE14"/>
    <mergeCell ref="SPI14:SPJ14"/>
    <mergeCell ref="SPR14:SPS14"/>
    <mergeCell ref="SPY14:SPZ14"/>
    <mergeCell ref="SQH14:SQI14"/>
    <mergeCell ref="SQO14:SQP14"/>
    <mergeCell ref="SNV14:SNW14"/>
    <mergeCell ref="SOC14:SOD14"/>
    <mergeCell ref="SOL14:SOM14"/>
    <mergeCell ref="SOS14:SOT14"/>
    <mergeCell ref="SPB14:SPC14"/>
    <mergeCell ref="SMG14:SMH14"/>
    <mergeCell ref="SMP14:SMQ14"/>
    <mergeCell ref="SMW14:SMX14"/>
    <mergeCell ref="SNF14:SNG14"/>
    <mergeCell ref="SNM14:SNN14"/>
    <mergeCell ref="SKT14:SKU14"/>
    <mergeCell ref="SLA14:SLB14"/>
    <mergeCell ref="SLJ14:SLK14"/>
    <mergeCell ref="SLQ14:SLR14"/>
    <mergeCell ref="SLZ14:SMA14"/>
    <mergeCell ref="SJE14:SJF14"/>
    <mergeCell ref="SJN14:SJO14"/>
    <mergeCell ref="SJU14:SJV14"/>
    <mergeCell ref="SKD14:SKE14"/>
    <mergeCell ref="SKK14:SKL14"/>
    <mergeCell ref="SHR14:SHS14"/>
    <mergeCell ref="SHY14:SHZ14"/>
    <mergeCell ref="SIH14:SII14"/>
    <mergeCell ref="SIO14:SIP14"/>
    <mergeCell ref="SIX14:SIY14"/>
    <mergeCell ref="SGC14:SGD14"/>
    <mergeCell ref="SGL14:SGM14"/>
    <mergeCell ref="SGS14:SGT14"/>
    <mergeCell ref="SHB14:SHC14"/>
    <mergeCell ref="SHI14:SHJ14"/>
    <mergeCell ref="SEP14:SEQ14"/>
    <mergeCell ref="SEW14:SEX14"/>
    <mergeCell ref="SFF14:SFG14"/>
    <mergeCell ref="SFM14:SFN14"/>
    <mergeCell ref="SFV14:SFW14"/>
    <mergeCell ref="SDA14:SDB14"/>
    <mergeCell ref="SDJ14:SDK14"/>
    <mergeCell ref="SDQ14:SDR14"/>
    <mergeCell ref="SDZ14:SEA14"/>
    <mergeCell ref="SEG14:SEH14"/>
    <mergeCell ref="SBN14:SBO14"/>
    <mergeCell ref="SBU14:SBV14"/>
    <mergeCell ref="SCD14:SCE14"/>
    <mergeCell ref="SCK14:SCL14"/>
    <mergeCell ref="SCT14:SCU14"/>
    <mergeCell ref="RZY14:RZZ14"/>
    <mergeCell ref="SAH14:SAI14"/>
    <mergeCell ref="SAO14:SAP14"/>
    <mergeCell ref="SAX14:SAY14"/>
    <mergeCell ref="SBE14:SBF14"/>
    <mergeCell ref="RYL14:RYM14"/>
    <mergeCell ref="RYS14:RYT14"/>
    <mergeCell ref="RZB14:RZC14"/>
    <mergeCell ref="RZI14:RZJ14"/>
    <mergeCell ref="RZR14:RZS14"/>
    <mergeCell ref="RWW14:RWX14"/>
    <mergeCell ref="RXF14:RXG14"/>
    <mergeCell ref="RXM14:RXN14"/>
    <mergeCell ref="RXV14:RXW14"/>
    <mergeCell ref="RYC14:RYD14"/>
    <mergeCell ref="RVJ14:RVK14"/>
    <mergeCell ref="RVQ14:RVR14"/>
    <mergeCell ref="RVZ14:RWA14"/>
    <mergeCell ref="RWG14:RWH14"/>
    <mergeCell ref="RWP14:RWQ14"/>
    <mergeCell ref="RTU14:RTV14"/>
    <mergeCell ref="RUD14:RUE14"/>
    <mergeCell ref="RUK14:RUL14"/>
    <mergeCell ref="RUT14:RUU14"/>
    <mergeCell ref="RVA14:RVB14"/>
    <mergeCell ref="RSH14:RSI14"/>
    <mergeCell ref="RSO14:RSP14"/>
    <mergeCell ref="RSX14:RSY14"/>
    <mergeCell ref="RTE14:RTF14"/>
    <mergeCell ref="RTN14:RTO14"/>
    <mergeCell ref="RQS14:RQT14"/>
    <mergeCell ref="RRB14:RRC14"/>
    <mergeCell ref="RRI14:RRJ14"/>
    <mergeCell ref="RRR14:RRS14"/>
    <mergeCell ref="RRY14:RRZ14"/>
    <mergeCell ref="RPF14:RPG14"/>
    <mergeCell ref="RPM14:RPN14"/>
    <mergeCell ref="RPV14:RPW14"/>
    <mergeCell ref="RQC14:RQD14"/>
    <mergeCell ref="RQL14:RQM14"/>
    <mergeCell ref="RNQ14:RNR14"/>
    <mergeCell ref="RNZ14:ROA14"/>
    <mergeCell ref="ROG14:ROH14"/>
    <mergeCell ref="ROP14:ROQ14"/>
    <mergeCell ref="ROW14:ROX14"/>
    <mergeCell ref="RMD14:RME14"/>
    <mergeCell ref="RMK14:RML14"/>
    <mergeCell ref="RMT14:RMU14"/>
    <mergeCell ref="RNA14:RNB14"/>
    <mergeCell ref="RNJ14:RNK14"/>
    <mergeCell ref="RKO14:RKP14"/>
    <mergeCell ref="RKX14:RKY14"/>
    <mergeCell ref="RLE14:RLF14"/>
    <mergeCell ref="RLN14:RLO14"/>
    <mergeCell ref="RLU14:RLV14"/>
    <mergeCell ref="RJB14:RJC14"/>
    <mergeCell ref="RJI14:RJJ14"/>
    <mergeCell ref="RJR14:RJS14"/>
    <mergeCell ref="RJY14:RJZ14"/>
    <mergeCell ref="RKH14:RKI14"/>
    <mergeCell ref="RHM14:RHN14"/>
    <mergeCell ref="RHV14:RHW14"/>
    <mergeCell ref="RIC14:RID14"/>
    <mergeCell ref="RIL14:RIM14"/>
    <mergeCell ref="RIS14:RIT14"/>
    <mergeCell ref="RFZ14:RGA14"/>
    <mergeCell ref="RGG14:RGH14"/>
    <mergeCell ref="RGP14:RGQ14"/>
    <mergeCell ref="RGW14:RGX14"/>
    <mergeCell ref="RHF14:RHG14"/>
    <mergeCell ref="REK14:REL14"/>
    <mergeCell ref="RET14:REU14"/>
    <mergeCell ref="RFA14:RFB14"/>
    <mergeCell ref="RFJ14:RFK14"/>
    <mergeCell ref="RFQ14:RFR14"/>
    <mergeCell ref="RCX14:RCY14"/>
    <mergeCell ref="RDE14:RDF14"/>
    <mergeCell ref="RDN14:RDO14"/>
    <mergeCell ref="RDU14:RDV14"/>
    <mergeCell ref="RED14:REE14"/>
    <mergeCell ref="RBI14:RBJ14"/>
    <mergeCell ref="RBR14:RBS14"/>
    <mergeCell ref="RBY14:RBZ14"/>
    <mergeCell ref="RCH14:RCI14"/>
    <mergeCell ref="RCO14:RCP14"/>
    <mergeCell ref="QZV14:QZW14"/>
    <mergeCell ref="RAC14:RAD14"/>
    <mergeCell ref="RAL14:RAM14"/>
    <mergeCell ref="RAS14:RAT14"/>
    <mergeCell ref="RBB14:RBC14"/>
    <mergeCell ref="QYG14:QYH14"/>
    <mergeCell ref="QYP14:QYQ14"/>
    <mergeCell ref="QYW14:QYX14"/>
    <mergeCell ref="QZF14:QZG14"/>
    <mergeCell ref="QZM14:QZN14"/>
    <mergeCell ref="QWT14:QWU14"/>
    <mergeCell ref="QXA14:QXB14"/>
    <mergeCell ref="QXJ14:QXK14"/>
    <mergeCell ref="QXQ14:QXR14"/>
    <mergeCell ref="QXZ14:QYA14"/>
    <mergeCell ref="QVE14:QVF14"/>
    <mergeCell ref="QVN14:QVO14"/>
    <mergeCell ref="QVU14:QVV14"/>
    <mergeCell ref="QWD14:QWE14"/>
    <mergeCell ref="QWK14:QWL14"/>
    <mergeCell ref="QTR14:QTS14"/>
    <mergeCell ref="QTY14:QTZ14"/>
    <mergeCell ref="QUH14:QUI14"/>
    <mergeCell ref="QUO14:QUP14"/>
    <mergeCell ref="QUX14:QUY14"/>
    <mergeCell ref="QSC14:QSD14"/>
    <mergeCell ref="QSL14:QSM14"/>
    <mergeCell ref="QSS14:QST14"/>
    <mergeCell ref="QTB14:QTC14"/>
    <mergeCell ref="QTI14:QTJ14"/>
    <mergeCell ref="QQP14:QQQ14"/>
    <mergeCell ref="QQW14:QQX14"/>
    <mergeCell ref="QRF14:QRG14"/>
    <mergeCell ref="QRM14:QRN14"/>
    <mergeCell ref="QRV14:QRW14"/>
    <mergeCell ref="QPA14:QPB14"/>
    <mergeCell ref="QPJ14:QPK14"/>
    <mergeCell ref="QPQ14:QPR14"/>
    <mergeCell ref="QPZ14:QQA14"/>
    <mergeCell ref="QQG14:QQH14"/>
    <mergeCell ref="QNN14:QNO14"/>
    <mergeCell ref="QNU14:QNV14"/>
    <mergeCell ref="QOD14:QOE14"/>
    <mergeCell ref="QOK14:QOL14"/>
    <mergeCell ref="QOT14:QOU14"/>
    <mergeCell ref="QLY14:QLZ14"/>
    <mergeCell ref="QMH14:QMI14"/>
    <mergeCell ref="QMO14:QMP14"/>
    <mergeCell ref="QMX14:QMY14"/>
    <mergeCell ref="QNE14:QNF14"/>
    <mergeCell ref="QKL14:QKM14"/>
    <mergeCell ref="QKS14:QKT14"/>
    <mergeCell ref="QLB14:QLC14"/>
    <mergeCell ref="QLI14:QLJ14"/>
    <mergeCell ref="QLR14:QLS14"/>
    <mergeCell ref="QIW14:QIX14"/>
    <mergeCell ref="QJF14:QJG14"/>
    <mergeCell ref="QJM14:QJN14"/>
    <mergeCell ref="QJV14:QJW14"/>
    <mergeCell ref="QKC14:QKD14"/>
    <mergeCell ref="QHJ14:QHK14"/>
    <mergeCell ref="QHQ14:QHR14"/>
    <mergeCell ref="QHZ14:QIA14"/>
    <mergeCell ref="QIG14:QIH14"/>
    <mergeCell ref="QIP14:QIQ14"/>
    <mergeCell ref="QFU14:QFV14"/>
    <mergeCell ref="QGD14:QGE14"/>
    <mergeCell ref="QGK14:QGL14"/>
    <mergeCell ref="QGT14:QGU14"/>
    <mergeCell ref="QHA14:QHB14"/>
    <mergeCell ref="QEH14:QEI14"/>
    <mergeCell ref="QEO14:QEP14"/>
    <mergeCell ref="QEX14:QEY14"/>
    <mergeCell ref="QFE14:QFF14"/>
    <mergeCell ref="QFN14:QFO14"/>
    <mergeCell ref="QCS14:QCT14"/>
    <mergeCell ref="QDB14:QDC14"/>
    <mergeCell ref="QDI14:QDJ14"/>
    <mergeCell ref="QDR14:QDS14"/>
    <mergeCell ref="QDY14:QDZ14"/>
    <mergeCell ref="QBF14:QBG14"/>
    <mergeCell ref="QBM14:QBN14"/>
    <mergeCell ref="QBV14:QBW14"/>
    <mergeCell ref="QCC14:QCD14"/>
    <mergeCell ref="QCL14:QCM14"/>
    <mergeCell ref="PZQ14:PZR14"/>
    <mergeCell ref="PZZ14:QAA14"/>
    <mergeCell ref="QAG14:QAH14"/>
    <mergeCell ref="QAP14:QAQ14"/>
    <mergeCell ref="QAW14:QAX14"/>
    <mergeCell ref="PYD14:PYE14"/>
    <mergeCell ref="PYK14:PYL14"/>
    <mergeCell ref="PYT14:PYU14"/>
    <mergeCell ref="PZA14:PZB14"/>
    <mergeCell ref="PZJ14:PZK14"/>
    <mergeCell ref="PWO14:PWP14"/>
    <mergeCell ref="PWX14:PWY14"/>
    <mergeCell ref="PXE14:PXF14"/>
    <mergeCell ref="PXN14:PXO14"/>
    <mergeCell ref="PXU14:PXV14"/>
    <mergeCell ref="PVB14:PVC14"/>
    <mergeCell ref="PVI14:PVJ14"/>
    <mergeCell ref="PVR14:PVS14"/>
    <mergeCell ref="PVY14:PVZ14"/>
    <mergeCell ref="PWH14:PWI14"/>
    <mergeCell ref="PTM14:PTN14"/>
    <mergeCell ref="PTV14:PTW14"/>
    <mergeCell ref="PUC14:PUD14"/>
    <mergeCell ref="PUL14:PUM14"/>
    <mergeCell ref="PUS14:PUT14"/>
    <mergeCell ref="PRZ14:PSA14"/>
    <mergeCell ref="PSG14:PSH14"/>
    <mergeCell ref="PSP14:PSQ14"/>
    <mergeCell ref="PSW14:PSX14"/>
    <mergeCell ref="PTF14:PTG14"/>
    <mergeCell ref="PQK14:PQL14"/>
    <mergeCell ref="PQT14:PQU14"/>
    <mergeCell ref="PRA14:PRB14"/>
    <mergeCell ref="PRJ14:PRK14"/>
    <mergeCell ref="PRQ14:PRR14"/>
    <mergeCell ref="POX14:POY14"/>
    <mergeCell ref="PPE14:PPF14"/>
    <mergeCell ref="PPN14:PPO14"/>
    <mergeCell ref="PPU14:PPV14"/>
    <mergeCell ref="PQD14:PQE14"/>
    <mergeCell ref="PNI14:PNJ14"/>
    <mergeCell ref="PNR14:PNS14"/>
    <mergeCell ref="PNY14:PNZ14"/>
    <mergeCell ref="POH14:POI14"/>
    <mergeCell ref="POO14:POP14"/>
    <mergeCell ref="PLV14:PLW14"/>
    <mergeCell ref="PMC14:PMD14"/>
    <mergeCell ref="PML14:PMM14"/>
    <mergeCell ref="PMS14:PMT14"/>
    <mergeCell ref="PNB14:PNC14"/>
    <mergeCell ref="PKG14:PKH14"/>
    <mergeCell ref="PKP14:PKQ14"/>
    <mergeCell ref="PKW14:PKX14"/>
    <mergeCell ref="PLF14:PLG14"/>
    <mergeCell ref="PLM14:PLN14"/>
    <mergeCell ref="PIT14:PIU14"/>
    <mergeCell ref="PJA14:PJB14"/>
    <mergeCell ref="PJJ14:PJK14"/>
    <mergeCell ref="PJQ14:PJR14"/>
    <mergeCell ref="PJZ14:PKA14"/>
    <mergeCell ref="PHE14:PHF14"/>
    <mergeCell ref="PHN14:PHO14"/>
    <mergeCell ref="PHU14:PHV14"/>
    <mergeCell ref="PID14:PIE14"/>
    <mergeCell ref="PIK14:PIL14"/>
    <mergeCell ref="PFR14:PFS14"/>
    <mergeCell ref="PFY14:PFZ14"/>
    <mergeCell ref="PGH14:PGI14"/>
    <mergeCell ref="PGO14:PGP14"/>
    <mergeCell ref="PGX14:PGY14"/>
    <mergeCell ref="PEC14:PED14"/>
    <mergeCell ref="PEL14:PEM14"/>
    <mergeCell ref="PES14:PET14"/>
    <mergeCell ref="PFB14:PFC14"/>
    <mergeCell ref="PFI14:PFJ14"/>
    <mergeCell ref="PCP14:PCQ14"/>
    <mergeCell ref="PCW14:PCX14"/>
    <mergeCell ref="PDF14:PDG14"/>
    <mergeCell ref="PDM14:PDN14"/>
    <mergeCell ref="PDV14:PDW14"/>
    <mergeCell ref="PBA14:PBB14"/>
    <mergeCell ref="PBJ14:PBK14"/>
    <mergeCell ref="PBQ14:PBR14"/>
    <mergeCell ref="PBZ14:PCA14"/>
    <mergeCell ref="PCG14:PCH14"/>
    <mergeCell ref="OZN14:OZO14"/>
    <mergeCell ref="OZU14:OZV14"/>
    <mergeCell ref="PAD14:PAE14"/>
    <mergeCell ref="PAK14:PAL14"/>
    <mergeCell ref="PAT14:PAU14"/>
    <mergeCell ref="OXY14:OXZ14"/>
    <mergeCell ref="OYH14:OYI14"/>
    <mergeCell ref="OYO14:OYP14"/>
    <mergeCell ref="OYX14:OYY14"/>
    <mergeCell ref="OZE14:OZF14"/>
    <mergeCell ref="OWL14:OWM14"/>
    <mergeCell ref="OWS14:OWT14"/>
    <mergeCell ref="OXB14:OXC14"/>
    <mergeCell ref="OXI14:OXJ14"/>
    <mergeCell ref="OXR14:OXS14"/>
    <mergeCell ref="OUW14:OUX14"/>
    <mergeCell ref="OVF14:OVG14"/>
    <mergeCell ref="OVM14:OVN14"/>
    <mergeCell ref="OVV14:OVW14"/>
    <mergeCell ref="OWC14:OWD14"/>
    <mergeCell ref="OTJ14:OTK14"/>
    <mergeCell ref="OTQ14:OTR14"/>
    <mergeCell ref="OTZ14:OUA14"/>
    <mergeCell ref="OUG14:OUH14"/>
    <mergeCell ref="OUP14:OUQ14"/>
    <mergeCell ref="ORU14:ORV14"/>
    <mergeCell ref="OSD14:OSE14"/>
    <mergeCell ref="OSK14:OSL14"/>
    <mergeCell ref="OST14:OSU14"/>
    <mergeCell ref="OTA14:OTB14"/>
    <mergeCell ref="OQH14:OQI14"/>
    <mergeCell ref="OQO14:OQP14"/>
    <mergeCell ref="OQX14:OQY14"/>
    <mergeCell ref="ORE14:ORF14"/>
    <mergeCell ref="ORN14:ORO14"/>
    <mergeCell ref="OOS14:OOT14"/>
    <mergeCell ref="OPB14:OPC14"/>
    <mergeCell ref="OPI14:OPJ14"/>
    <mergeCell ref="OPR14:OPS14"/>
    <mergeCell ref="OPY14:OPZ14"/>
    <mergeCell ref="ONF14:ONG14"/>
    <mergeCell ref="ONM14:ONN14"/>
    <mergeCell ref="ONV14:ONW14"/>
    <mergeCell ref="OOC14:OOD14"/>
    <mergeCell ref="OOL14:OOM14"/>
    <mergeCell ref="OLQ14:OLR14"/>
    <mergeCell ref="OLZ14:OMA14"/>
    <mergeCell ref="OMG14:OMH14"/>
    <mergeCell ref="OMP14:OMQ14"/>
    <mergeCell ref="OMW14:OMX14"/>
    <mergeCell ref="OKD14:OKE14"/>
    <mergeCell ref="OKK14:OKL14"/>
    <mergeCell ref="OKT14:OKU14"/>
    <mergeCell ref="OLA14:OLB14"/>
    <mergeCell ref="OLJ14:OLK14"/>
    <mergeCell ref="OIO14:OIP14"/>
    <mergeCell ref="OIX14:OIY14"/>
    <mergeCell ref="OJE14:OJF14"/>
    <mergeCell ref="OJN14:OJO14"/>
    <mergeCell ref="OJU14:OJV14"/>
    <mergeCell ref="OHB14:OHC14"/>
    <mergeCell ref="OHI14:OHJ14"/>
    <mergeCell ref="OHR14:OHS14"/>
    <mergeCell ref="OHY14:OHZ14"/>
    <mergeCell ref="OIH14:OII14"/>
    <mergeCell ref="OFM14:OFN14"/>
    <mergeCell ref="OFV14:OFW14"/>
    <mergeCell ref="OGC14:OGD14"/>
    <mergeCell ref="OGL14:OGM14"/>
    <mergeCell ref="OGS14:OGT14"/>
    <mergeCell ref="ODZ14:OEA14"/>
    <mergeCell ref="OEG14:OEH14"/>
    <mergeCell ref="OEP14:OEQ14"/>
    <mergeCell ref="OEW14:OEX14"/>
    <mergeCell ref="OFF14:OFG14"/>
    <mergeCell ref="OCK14:OCL14"/>
    <mergeCell ref="OCT14:OCU14"/>
    <mergeCell ref="ODA14:ODB14"/>
    <mergeCell ref="ODJ14:ODK14"/>
    <mergeCell ref="ODQ14:ODR14"/>
    <mergeCell ref="OAX14:OAY14"/>
    <mergeCell ref="OBE14:OBF14"/>
    <mergeCell ref="OBN14:OBO14"/>
    <mergeCell ref="OBU14:OBV14"/>
    <mergeCell ref="OCD14:OCE14"/>
    <mergeCell ref="NZI14:NZJ14"/>
    <mergeCell ref="NZR14:NZS14"/>
    <mergeCell ref="NZY14:NZZ14"/>
    <mergeCell ref="OAH14:OAI14"/>
    <mergeCell ref="OAO14:OAP14"/>
    <mergeCell ref="NXV14:NXW14"/>
    <mergeCell ref="NYC14:NYD14"/>
    <mergeCell ref="NYL14:NYM14"/>
    <mergeCell ref="NYS14:NYT14"/>
    <mergeCell ref="NZB14:NZC14"/>
    <mergeCell ref="NWG14:NWH14"/>
    <mergeCell ref="NWP14:NWQ14"/>
    <mergeCell ref="NWW14:NWX14"/>
    <mergeCell ref="NXF14:NXG14"/>
    <mergeCell ref="NXM14:NXN14"/>
    <mergeCell ref="NUT14:NUU14"/>
    <mergeCell ref="NVA14:NVB14"/>
    <mergeCell ref="NVJ14:NVK14"/>
    <mergeCell ref="NVQ14:NVR14"/>
    <mergeCell ref="NVZ14:NWA14"/>
    <mergeCell ref="NTE14:NTF14"/>
    <mergeCell ref="NTN14:NTO14"/>
    <mergeCell ref="NTU14:NTV14"/>
    <mergeCell ref="NUD14:NUE14"/>
    <mergeCell ref="NUK14:NUL14"/>
    <mergeCell ref="NRR14:NRS14"/>
    <mergeCell ref="NRY14:NRZ14"/>
    <mergeCell ref="NSH14:NSI14"/>
    <mergeCell ref="NSO14:NSP14"/>
    <mergeCell ref="NSX14:NSY14"/>
    <mergeCell ref="NQC14:NQD14"/>
    <mergeCell ref="NQL14:NQM14"/>
    <mergeCell ref="NQS14:NQT14"/>
    <mergeCell ref="NRB14:NRC14"/>
    <mergeCell ref="NRI14:NRJ14"/>
    <mergeCell ref="NOP14:NOQ14"/>
    <mergeCell ref="NOW14:NOX14"/>
    <mergeCell ref="NPF14:NPG14"/>
    <mergeCell ref="NPM14:NPN14"/>
    <mergeCell ref="NPV14:NPW14"/>
    <mergeCell ref="NNA14:NNB14"/>
    <mergeCell ref="NNJ14:NNK14"/>
    <mergeCell ref="NNQ14:NNR14"/>
    <mergeCell ref="NNZ14:NOA14"/>
    <mergeCell ref="NOG14:NOH14"/>
    <mergeCell ref="NLN14:NLO14"/>
    <mergeCell ref="NLU14:NLV14"/>
    <mergeCell ref="NMD14:NME14"/>
    <mergeCell ref="NMK14:NML14"/>
    <mergeCell ref="NMT14:NMU14"/>
    <mergeCell ref="NJY14:NJZ14"/>
    <mergeCell ref="NKH14:NKI14"/>
    <mergeCell ref="NKO14:NKP14"/>
    <mergeCell ref="NKX14:NKY14"/>
    <mergeCell ref="NLE14:NLF14"/>
    <mergeCell ref="NIL14:NIM14"/>
    <mergeCell ref="NIS14:NIT14"/>
    <mergeCell ref="NJB14:NJC14"/>
    <mergeCell ref="NJI14:NJJ14"/>
    <mergeCell ref="NJR14:NJS14"/>
    <mergeCell ref="NGW14:NGX14"/>
    <mergeCell ref="NHF14:NHG14"/>
    <mergeCell ref="NHM14:NHN14"/>
    <mergeCell ref="NHV14:NHW14"/>
    <mergeCell ref="NIC14:NID14"/>
    <mergeCell ref="NFJ14:NFK14"/>
    <mergeCell ref="NFQ14:NFR14"/>
    <mergeCell ref="NFZ14:NGA14"/>
    <mergeCell ref="NGG14:NGH14"/>
    <mergeCell ref="NGP14:NGQ14"/>
    <mergeCell ref="NDU14:NDV14"/>
    <mergeCell ref="NED14:NEE14"/>
    <mergeCell ref="NEK14:NEL14"/>
    <mergeCell ref="NET14:NEU14"/>
    <mergeCell ref="NFA14:NFB14"/>
    <mergeCell ref="NCH14:NCI14"/>
    <mergeCell ref="NCO14:NCP14"/>
    <mergeCell ref="NCX14:NCY14"/>
    <mergeCell ref="NDE14:NDF14"/>
    <mergeCell ref="NDN14:NDO14"/>
    <mergeCell ref="NAS14:NAT14"/>
    <mergeCell ref="NBB14:NBC14"/>
    <mergeCell ref="NBI14:NBJ14"/>
    <mergeCell ref="NBR14:NBS14"/>
    <mergeCell ref="NBY14:NBZ14"/>
    <mergeCell ref="MZF14:MZG14"/>
    <mergeCell ref="MZM14:MZN14"/>
    <mergeCell ref="MZV14:MZW14"/>
    <mergeCell ref="NAC14:NAD14"/>
    <mergeCell ref="NAL14:NAM14"/>
    <mergeCell ref="MXQ14:MXR14"/>
    <mergeCell ref="MXZ14:MYA14"/>
    <mergeCell ref="MYG14:MYH14"/>
    <mergeCell ref="MYP14:MYQ14"/>
    <mergeCell ref="MYW14:MYX14"/>
    <mergeCell ref="MWD14:MWE14"/>
    <mergeCell ref="MWK14:MWL14"/>
    <mergeCell ref="MWT14:MWU14"/>
    <mergeCell ref="MXA14:MXB14"/>
    <mergeCell ref="MXJ14:MXK14"/>
    <mergeCell ref="MUO14:MUP14"/>
    <mergeCell ref="MUX14:MUY14"/>
    <mergeCell ref="MVE14:MVF14"/>
    <mergeCell ref="MVN14:MVO14"/>
    <mergeCell ref="MVU14:MVV14"/>
    <mergeCell ref="MTB14:MTC14"/>
    <mergeCell ref="MTI14:MTJ14"/>
    <mergeCell ref="MTR14:MTS14"/>
    <mergeCell ref="MTY14:MTZ14"/>
    <mergeCell ref="MUH14:MUI14"/>
    <mergeCell ref="MRM14:MRN14"/>
    <mergeCell ref="MRV14:MRW14"/>
    <mergeCell ref="MSC14:MSD14"/>
    <mergeCell ref="MSL14:MSM14"/>
    <mergeCell ref="MSS14:MST14"/>
    <mergeCell ref="MPZ14:MQA14"/>
    <mergeCell ref="MQG14:MQH14"/>
    <mergeCell ref="MQP14:MQQ14"/>
    <mergeCell ref="MQW14:MQX14"/>
    <mergeCell ref="MRF14:MRG14"/>
    <mergeCell ref="MOK14:MOL14"/>
    <mergeCell ref="MOT14:MOU14"/>
    <mergeCell ref="MPA14:MPB14"/>
    <mergeCell ref="MPJ14:MPK14"/>
    <mergeCell ref="MPQ14:MPR14"/>
    <mergeCell ref="MMX14:MMY14"/>
    <mergeCell ref="MNE14:MNF14"/>
    <mergeCell ref="MNN14:MNO14"/>
    <mergeCell ref="MNU14:MNV14"/>
    <mergeCell ref="MOD14:MOE14"/>
    <mergeCell ref="MLI14:MLJ14"/>
    <mergeCell ref="MLR14:MLS14"/>
    <mergeCell ref="MLY14:MLZ14"/>
    <mergeCell ref="MMH14:MMI14"/>
    <mergeCell ref="MMO14:MMP14"/>
    <mergeCell ref="MJV14:MJW14"/>
    <mergeCell ref="MKC14:MKD14"/>
    <mergeCell ref="MKL14:MKM14"/>
    <mergeCell ref="MKS14:MKT14"/>
    <mergeCell ref="MLB14:MLC14"/>
    <mergeCell ref="MIG14:MIH14"/>
    <mergeCell ref="MIP14:MIQ14"/>
    <mergeCell ref="MIW14:MIX14"/>
    <mergeCell ref="MJF14:MJG14"/>
    <mergeCell ref="MJM14:MJN14"/>
    <mergeCell ref="MGT14:MGU14"/>
    <mergeCell ref="MHA14:MHB14"/>
    <mergeCell ref="MHJ14:MHK14"/>
    <mergeCell ref="MHQ14:MHR14"/>
    <mergeCell ref="MHZ14:MIA14"/>
    <mergeCell ref="MFE14:MFF14"/>
    <mergeCell ref="MFN14:MFO14"/>
    <mergeCell ref="MFU14:MFV14"/>
    <mergeCell ref="MGD14:MGE14"/>
    <mergeCell ref="MGK14:MGL14"/>
    <mergeCell ref="MDR14:MDS14"/>
    <mergeCell ref="MDY14:MDZ14"/>
    <mergeCell ref="MEH14:MEI14"/>
    <mergeCell ref="MEO14:MEP14"/>
    <mergeCell ref="MEX14:MEY14"/>
    <mergeCell ref="MCC14:MCD14"/>
    <mergeCell ref="MCL14:MCM14"/>
    <mergeCell ref="MCS14:MCT14"/>
    <mergeCell ref="MDB14:MDC14"/>
    <mergeCell ref="MDI14:MDJ14"/>
    <mergeCell ref="MAP14:MAQ14"/>
    <mergeCell ref="MAW14:MAX14"/>
    <mergeCell ref="MBF14:MBG14"/>
    <mergeCell ref="MBM14:MBN14"/>
    <mergeCell ref="MBV14:MBW14"/>
    <mergeCell ref="LZA14:LZB14"/>
    <mergeCell ref="LZJ14:LZK14"/>
    <mergeCell ref="LZQ14:LZR14"/>
    <mergeCell ref="LZZ14:MAA14"/>
    <mergeCell ref="MAG14:MAH14"/>
    <mergeCell ref="LXN14:LXO14"/>
    <mergeCell ref="LXU14:LXV14"/>
    <mergeCell ref="LYD14:LYE14"/>
    <mergeCell ref="LYK14:LYL14"/>
    <mergeCell ref="LYT14:LYU14"/>
    <mergeCell ref="LVY14:LVZ14"/>
    <mergeCell ref="LWH14:LWI14"/>
    <mergeCell ref="LWO14:LWP14"/>
    <mergeCell ref="LWX14:LWY14"/>
    <mergeCell ref="LXE14:LXF14"/>
    <mergeCell ref="LUL14:LUM14"/>
    <mergeCell ref="LUS14:LUT14"/>
    <mergeCell ref="LVB14:LVC14"/>
    <mergeCell ref="LVI14:LVJ14"/>
    <mergeCell ref="LVR14:LVS14"/>
    <mergeCell ref="LSW14:LSX14"/>
    <mergeCell ref="LTF14:LTG14"/>
    <mergeCell ref="LTM14:LTN14"/>
    <mergeCell ref="LTV14:LTW14"/>
    <mergeCell ref="LUC14:LUD14"/>
    <mergeCell ref="LRJ14:LRK14"/>
    <mergeCell ref="LRQ14:LRR14"/>
    <mergeCell ref="LRZ14:LSA14"/>
    <mergeCell ref="LSG14:LSH14"/>
    <mergeCell ref="LSP14:LSQ14"/>
    <mergeCell ref="LPU14:LPV14"/>
    <mergeCell ref="LQD14:LQE14"/>
    <mergeCell ref="LQK14:LQL14"/>
    <mergeCell ref="LQT14:LQU14"/>
    <mergeCell ref="LRA14:LRB14"/>
    <mergeCell ref="LOH14:LOI14"/>
    <mergeCell ref="LOO14:LOP14"/>
    <mergeCell ref="LOX14:LOY14"/>
    <mergeCell ref="LPE14:LPF14"/>
    <mergeCell ref="LPN14:LPO14"/>
    <mergeCell ref="LMS14:LMT14"/>
    <mergeCell ref="LNB14:LNC14"/>
    <mergeCell ref="LNI14:LNJ14"/>
    <mergeCell ref="LNR14:LNS14"/>
    <mergeCell ref="LNY14:LNZ14"/>
    <mergeCell ref="LLF14:LLG14"/>
    <mergeCell ref="LLM14:LLN14"/>
    <mergeCell ref="LLV14:LLW14"/>
    <mergeCell ref="LMC14:LMD14"/>
    <mergeCell ref="LML14:LMM14"/>
    <mergeCell ref="LJQ14:LJR14"/>
    <mergeCell ref="LJZ14:LKA14"/>
    <mergeCell ref="LKG14:LKH14"/>
    <mergeCell ref="LKP14:LKQ14"/>
    <mergeCell ref="LKW14:LKX14"/>
    <mergeCell ref="LID14:LIE14"/>
    <mergeCell ref="LIK14:LIL14"/>
    <mergeCell ref="LIT14:LIU14"/>
    <mergeCell ref="LJA14:LJB14"/>
    <mergeCell ref="LJJ14:LJK14"/>
    <mergeCell ref="LGO14:LGP14"/>
    <mergeCell ref="LGX14:LGY14"/>
    <mergeCell ref="LHE14:LHF14"/>
    <mergeCell ref="LHN14:LHO14"/>
    <mergeCell ref="LHU14:LHV14"/>
    <mergeCell ref="LFB14:LFC14"/>
    <mergeCell ref="LFI14:LFJ14"/>
    <mergeCell ref="LFR14:LFS14"/>
    <mergeCell ref="LFY14:LFZ14"/>
    <mergeCell ref="LGH14:LGI14"/>
    <mergeCell ref="LDM14:LDN14"/>
    <mergeCell ref="LDV14:LDW14"/>
    <mergeCell ref="LEC14:LED14"/>
    <mergeCell ref="LEL14:LEM14"/>
    <mergeCell ref="LES14:LET14"/>
    <mergeCell ref="LBZ14:LCA14"/>
    <mergeCell ref="LCG14:LCH14"/>
    <mergeCell ref="LCP14:LCQ14"/>
    <mergeCell ref="LCW14:LCX14"/>
    <mergeCell ref="LDF14:LDG14"/>
    <mergeCell ref="LAK14:LAL14"/>
    <mergeCell ref="LAT14:LAU14"/>
    <mergeCell ref="LBA14:LBB14"/>
    <mergeCell ref="LBJ14:LBK14"/>
    <mergeCell ref="LBQ14:LBR14"/>
    <mergeCell ref="KYX14:KYY14"/>
    <mergeCell ref="KZE14:KZF14"/>
    <mergeCell ref="KZN14:KZO14"/>
    <mergeCell ref="KZU14:KZV14"/>
    <mergeCell ref="LAD14:LAE14"/>
    <mergeCell ref="KXI14:KXJ14"/>
    <mergeCell ref="KXR14:KXS14"/>
    <mergeCell ref="KXY14:KXZ14"/>
    <mergeCell ref="KYH14:KYI14"/>
    <mergeCell ref="KYO14:KYP14"/>
    <mergeCell ref="KVV14:KVW14"/>
    <mergeCell ref="KWC14:KWD14"/>
    <mergeCell ref="KWL14:KWM14"/>
    <mergeCell ref="KWS14:KWT14"/>
    <mergeCell ref="KXB14:KXC14"/>
    <mergeCell ref="KUG14:KUH14"/>
    <mergeCell ref="KUP14:KUQ14"/>
    <mergeCell ref="KUW14:KUX14"/>
    <mergeCell ref="KVF14:KVG14"/>
    <mergeCell ref="KVM14:KVN14"/>
    <mergeCell ref="KST14:KSU14"/>
    <mergeCell ref="KTA14:KTB14"/>
    <mergeCell ref="KTJ14:KTK14"/>
    <mergeCell ref="KTQ14:KTR14"/>
    <mergeCell ref="KTZ14:KUA14"/>
    <mergeCell ref="KRE14:KRF14"/>
    <mergeCell ref="KRN14:KRO14"/>
    <mergeCell ref="KRU14:KRV14"/>
    <mergeCell ref="KSD14:KSE14"/>
    <mergeCell ref="KSK14:KSL14"/>
    <mergeCell ref="KPR14:KPS14"/>
    <mergeCell ref="KPY14:KPZ14"/>
    <mergeCell ref="KQH14:KQI14"/>
    <mergeCell ref="KQO14:KQP14"/>
    <mergeCell ref="KQX14:KQY14"/>
    <mergeCell ref="KOC14:KOD14"/>
    <mergeCell ref="KOL14:KOM14"/>
    <mergeCell ref="KOS14:KOT14"/>
    <mergeCell ref="KPB14:KPC14"/>
    <mergeCell ref="KPI14:KPJ14"/>
    <mergeCell ref="KMP14:KMQ14"/>
    <mergeCell ref="KMW14:KMX14"/>
    <mergeCell ref="KNF14:KNG14"/>
    <mergeCell ref="KNM14:KNN14"/>
    <mergeCell ref="KNV14:KNW14"/>
    <mergeCell ref="KLA14:KLB14"/>
    <mergeCell ref="KLJ14:KLK14"/>
    <mergeCell ref="KLQ14:KLR14"/>
    <mergeCell ref="KLZ14:KMA14"/>
    <mergeCell ref="KMG14:KMH14"/>
    <mergeCell ref="KJN14:KJO14"/>
    <mergeCell ref="KJU14:KJV14"/>
    <mergeCell ref="KKD14:KKE14"/>
    <mergeCell ref="KKK14:KKL14"/>
    <mergeCell ref="KKT14:KKU14"/>
    <mergeCell ref="KHY14:KHZ14"/>
    <mergeCell ref="KIH14:KII14"/>
    <mergeCell ref="KIO14:KIP14"/>
    <mergeCell ref="KIX14:KIY14"/>
    <mergeCell ref="KJE14:KJF14"/>
    <mergeCell ref="KGL14:KGM14"/>
    <mergeCell ref="KGS14:KGT14"/>
    <mergeCell ref="KHB14:KHC14"/>
    <mergeCell ref="KHI14:KHJ14"/>
    <mergeCell ref="KHR14:KHS14"/>
    <mergeCell ref="KEW14:KEX14"/>
    <mergeCell ref="KFF14:KFG14"/>
    <mergeCell ref="KFM14:KFN14"/>
    <mergeCell ref="KFV14:KFW14"/>
    <mergeCell ref="KGC14:KGD14"/>
    <mergeCell ref="KDJ14:KDK14"/>
    <mergeCell ref="KDQ14:KDR14"/>
    <mergeCell ref="KDZ14:KEA14"/>
    <mergeCell ref="KEG14:KEH14"/>
    <mergeCell ref="KEP14:KEQ14"/>
    <mergeCell ref="KBU14:KBV14"/>
    <mergeCell ref="KCD14:KCE14"/>
    <mergeCell ref="KCK14:KCL14"/>
    <mergeCell ref="KCT14:KCU14"/>
    <mergeCell ref="KDA14:KDB14"/>
    <mergeCell ref="KAH14:KAI14"/>
    <mergeCell ref="KAO14:KAP14"/>
    <mergeCell ref="KAX14:KAY14"/>
    <mergeCell ref="KBE14:KBF14"/>
    <mergeCell ref="KBN14:KBO14"/>
    <mergeCell ref="JYS14:JYT14"/>
    <mergeCell ref="JZB14:JZC14"/>
    <mergeCell ref="JZI14:JZJ14"/>
    <mergeCell ref="JZR14:JZS14"/>
    <mergeCell ref="JZY14:JZZ14"/>
    <mergeCell ref="JXF14:JXG14"/>
    <mergeCell ref="JXM14:JXN14"/>
    <mergeCell ref="JXV14:JXW14"/>
    <mergeCell ref="JYC14:JYD14"/>
    <mergeCell ref="JYL14:JYM14"/>
    <mergeCell ref="JVQ14:JVR14"/>
    <mergeCell ref="JVZ14:JWA14"/>
    <mergeCell ref="JWG14:JWH14"/>
    <mergeCell ref="JWP14:JWQ14"/>
    <mergeCell ref="JWW14:JWX14"/>
    <mergeCell ref="JUD14:JUE14"/>
    <mergeCell ref="JUK14:JUL14"/>
    <mergeCell ref="JUT14:JUU14"/>
    <mergeCell ref="JVA14:JVB14"/>
    <mergeCell ref="JVJ14:JVK14"/>
    <mergeCell ref="JSO14:JSP14"/>
    <mergeCell ref="JSX14:JSY14"/>
    <mergeCell ref="JTE14:JTF14"/>
    <mergeCell ref="JTN14:JTO14"/>
    <mergeCell ref="JTU14:JTV14"/>
    <mergeCell ref="JRB14:JRC14"/>
    <mergeCell ref="JRI14:JRJ14"/>
    <mergeCell ref="JRR14:JRS14"/>
    <mergeCell ref="JRY14:JRZ14"/>
    <mergeCell ref="JSH14:JSI14"/>
    <mergeCell ref="JPM14:JPN14"/>
    <mergeCell ref="JPV14:JPW14"/>
    <mergeCell ref="JQC14:JQD14"/>
    <mergeCell ref="JQL14:JQM14"/>
    <mergeCell ref="JQS14:JQT14"/>
    <mergeCell ref="JNZ14:JOA14"/>
    <mergeCell ref="JOG14:JOH14"/>
    <mergeCell ref="JOP14:JOQ14"/>
    <mergeCell ref="JOW14:JOX14"/>
    <mergeCell ref="JPF14:JPG14"/>
    <mergeCell ref="JMK14:JML14"/>
    <mergeCell ref="JMT14:JMU14"/>
    <mergeCell ref="JNA14:JNB14"/>
    <mergeCell ref="JNJ14:JNK14"/>
    <mergeCell ref="JNQ14:JNR14"/>
    <mergeCell ref="JKX14:JKY14"/>
    <mergeCell ref="JLE14:JLF14"/>
    <mergeCell ref="JLN14:JLO14"/>
    <mergeCell ref="JLU14:JLV14"/>
    <mergeCell ref="JMD14:JME14"/>
    <mergeCell ref="JJI14:JJJ14"/>
    <mergeCell ref="JJR14:JJS14"/>
    <mergeCell ref="JJY14:JJZ14"/>
    <mergeCell ref="JKH14:JKI14"/>
    <mergeCell ref="JKO14:JKP14"/>
    <mergeCell ref="JHV14:JHW14"/>
    <mergeCell ref="JIC14:JID14"/>
    <mergeCell ref="JIL14:JIM14"/>
    <mergeCell ref="JIS14:JIT14"/>
    <mergeCell ref="JJB14:JJC14"/>
    <mergeCell ref="JGG14:JGH14"/>
    <mergeCell ref="JGP14:JGQ14"/>
    <mergeCell ref="JGW14:JGX14"/>
    <mergeCell ref="JHF14:JHG14"/>
    <mergeCell ref="JHM14:JHN14"/>
    <mergeCell ref="JET14:JEU14"/>
    <mergeCell ref="JFA14:JFB14"/>
    <mergeCell ref="JFJ14:JFK14"/>
    <mergeCell ref="JFQ14:JFR14"/>
    <mergeCell ref="JFZ14:JGA14"/>
    <mergeCell ref="JDE14:JDF14"/>
    <mergeCell ref="JDN14:JDO14"/>
    <mergeCell ref="JDU14:JDV14"/>
    <mergeCell ref="JED14:JEE14"/>
    <mergeCell ref="JEK14:JEL14"/>
    <mergeCell ref="JBR14:JBS14"/>
    <mergeCell ref="JBY14:JBZ14"/>
    <mergeCell ref="JCH14:JCI14"/>
    <mergeCell ref="JCO14:JCP14"/>
    <mergeCell ref="JCX14:JCY14"/>
    <mergeCell ref="JAC14:JAD14"/>
    <mergeCell ref="JAL14:JAM14"/>
    <mergeCell ref="JAS14:JAT14"/>
    <mergeCell ref="JBB14:JBC14"/>
    <mergeCell ref="JBI14:JBJ14"/>
    <mergeCell ref="IYP14:IYQ14"/>
    <mergeCell ref="IYW14:IYX14"/>
    <mergeCell ref="IZF14:IZG14"/>
    <mergeCell ref="IZM14:IZN14"/>
    <mergeCell ref="IZV14:IZW14"/>
    <mergeCell ref="IXA14:IXB14"/>
    <mergeCell ref="IXJ14:IXK14"/>
    <mergeCell ref="IXQ14:IXR14"/>
    <mergeCell ref="IXZ14:IYA14"/>
    <mergeCell ref="IYG14:IYH14"/>
    <mergeCell ref="IVN14:IVO14"/>
    <mergeCell ref="IVU14:IVV14"/>
    <mergeCell ref="IWD14:IWE14"/>
    <mergeCell ref="IWK14:IWL14"/>
    <mergeCell ref="IWT14:IWU14"/>
    <mergeCell ref="ITY14:ITZ14"/>
    <mergeCell ref="IUH14:IUI14"/>
    <mergeCell ref="IUO14:IUP14"/>
    <mergeCell ref="IUX14:IUY14"/>
    <mergeCell ref="IVE14:IVF14"/>
    <mergeCell ref="ISL14:ISM14"/>
    <mergeCell ref="ISS14:IST14"/>
    <mergeCell ref="ITB14:ITC14"/>
    <mergeCell ref="ITI14:ITJ14"/>
    <mergeCell ref="ITR14:ITS14"/>
    <mergeCell ref="IQW14:IQX14"/>
    <mergeCell ref="IRF14:IRG14"/>
    <mergeCell ref="IRM14:IRN14"/>
    <mergeCell ref="IRV14:IRW14"/>
    <mergeCell ref="ISC14:ISD14"/>
    <mergeCell ref="IPJ14:IPK14"/>
    <mergeCell ref="IPQ14:IPR14"/>
    <mergeCell ref="IPZ14:IQA14"/>
    <mergeCell ref="IQG14:IQH14"/>
    <mergeCell ref="IQP14:IQQ14"/>
    <mergeCell ref="INU14:INV14"/>
    <mergeCell ref="IOD14:IOE14"/>
    <mergeCell ref="IOK14:IOL14"/>
    <mergeCell ref="IOT14:IOU14"/>
    <mergeCell ref="IPA14:IPB14"/>
    <mergeCell ref="IMH14:IMI14"/>
    <mergeCell ref="IMO14:IMP14"/>
    <mergeCell ref="IMX14:IMY14"/>
    <mergeCell ref="INE14:INF14"/>
    <mergeCell ref="INN14:INO14"/>
    <mergeCell ref="IKS14:IKT14"/>
    <mergeCell ref="ILB14:ILC14"/>
    <mergeCell ref="ILI14:ILJ14"/>
    <mergeCell ref="ILR14:ILS14"/>
    <mergeCell ref="ILY14:ILZ14"/>
    <mergeCell ref="IJF14:IJG14"/>
    <mergeCell ref="IJM14:IJN14"/>
    <mergeCell ref="IJV14:IJW14"/>
    <mergeCell ref="IKC14:IKD14"/>
    <mergeCell ref="IKL14:IKM14"/>
    <mergeCell ref="IHQ14:IHR14"/>
    <mergeCell ref="IHZ14:IIA14"/>
    <mergeCell ref="IIG14:IIH14"/>
    <mergeCell ref="IIP14:IIQ14"/>
    <mergeCell ref="IIW14:IIX14"/>
    <mergeCell ref="IGD14:IGE14"/>
    <mergeCell ref="IGK14:IGL14"/>
    <mergeCell ref="IGT14:IGU14"/>
    <mergeCell ref="IHA14:IHB14"/>
    <mergeCell ref="IHJ14:IHK14"/>
    <mergeCell ref="IEO14:IEP14"/>
    <mergeCell ref="IEX14:IEY14"/>
    <mergeCell ref="IFE14:IFF14"/>
    <mergeCell ref="IFN14:IFO14"/>
    <mergeCell ref="IFU14:IFV14"/>
    <mergeCell ref="IDB14:IDC14"/>
    <mergeCell ref="IDI14:IDJ14"/>
    <mergeCell ref="IDR14:IDS14"/>
    <mergeCell ref="IDY14:IDZ14"/>
    <mergeCell ref="IEH14:IEI14"/>
    <mergeCell ref="IBM14:IBN14"/>
    <mergeCell ref="IBV14:IBW14"/>
    <mergeCell ref="ICC14:ICD14"/>
    <mergeCell ref="ICL14:ICM14"/>
    <mergeCell ref="ICS14:ICT14"/>
    <mergeCell ref="HZZ14:IAA14"/>
    <mergeCell ref="IAG14:IAH14"/>
    <mergeCell ref="IAP14:IAQ14"/>
    <mergeCell ref="IAW14:IAX14"/>
    <mergeCell ref="IBF14:IBG14"/>
    <mergeCell ref="HYK14:HYL14"/>
    <mergeCell ref="HYT14:HYU14"/>
    <mergeCell ref="HZA14:HZB14"/>
    <mergeCell ref="HZJ14:HZK14"/>
    <mergeCell ref="HZQ14:HZR14"/>
    <mergeCell ref="HWX14:HWY14"/>
    <mergeCell ref="HXE14:HXF14"/>
    <mergeCell ref="HXN14:HXO14"/>
    <mergeCell ref="HXU14:HXV14"/>
    <mergeCell ref="HYD14:HYE14"/>
    <mergeCell ref="HVI14:HVJ14"/>
    <mergeCell ref="HVR14:HVS14"/>
    <mergeCell ref="HVY14:HVZ14"/>
    <mergeCell ref="HWH14:HWI14"/>
    <mergeCell ref="HWO14:HWP14"/>
    <mergeCell ref="HTV14:HTW14"/>
    <mergeCell ref="HUC14:HUD14"/>
    <mergeCell ref="HUL14:HUM14"/>
    <mergeCell ref="HUS14:HUT14"/>
    <mergeCell ref="HVB14:HVC14"/>
    <mergeCell ref="HSG14:HSH14"/>
    <mergeCell ref="HSP14:HSQ14"/>
    <mergeCell ref="HSW14:HSX14"/>
    <mergeCell ref="HTF14:HTG14"/>
    <mergeCell ref="HTM14:HTN14"/>
    <mergeCell ref="HQT14:HQU14"/>
    <mergeCell ref="HRA14:HRB14"/>
    <mergeCell ref="HRJ14:HRK14"/>
    <mergeCell ref="HRQ14:HRR14"/>
    <mergeCell ref="HRZ14:HSA14"/>
    <mergeCell ref="HPE14:HPF14"/>
    <mergeCell ref="HPN14:HPO14"/>
    <mergeCell ref="HPU14:HPV14"/>
    <mergeCell ref="HQD14:HQE14"/>
    <mergeCell ref="HQK14:HQL14"/>
    <mergeCell ref="HNR14:HNS14"/>
    <mergeCell ref="HNY14:HNZ14"/>
    <mergeCell ref="HOH14:HOI14"/>
    <mergeCell ref="HOO14:HOP14"/>
    <mergeCell ref="HOX14:HOY14"/>
    <mergeCell ref="HMC14:HMD14"/>
    <mergeCell ref="HML14:HMM14"/>
    <mergeCell ref="HMS14:HMT14"/>
    <mergeCell ref="HNB14:HNC14"/>
    <mergeCell ref="HNI14:HNJ14"/>
    <mergeCell ref="HKP14:HKQ14"/>
    <mergeCell ref="HKW14:HKX14"/>
    <mergeCell ref="HLF14:HLG14"/>
    <mergeCell ref="HLM14:HLN14"/>
    <mergeCell ref="HLV14:HLW14"/>
    <mergeCell ref="HJA14:HJB14"/>
    <mergeCell ref="HJJ14:HJK14"/>
    <mergeCell ref="HJQ14:HJR14"/>
    <mergeCell ref="HJZ14:HKA14"/>
    <mergeCell ref="HKG14:HKH14"/>
    <mergeCell ref="HHN14:HHO14"/>
    <mergeCell ref="HHU14:HHV14"/>
    <mergeCell ref="HID14:HIE14"/>
    <mergeCell ref="HIK14:HIL14"/>
    <mergeCell ref="HIT14:HIU14"/>
    <mergeCell ref="HFY14:HFZ14"/>
    <mergeCell ref="HGH14:HGI14"/>
    <mergeCell ref="HGO14:HGP14"/>
    <mergeCell ref="HGX14:HGY14"/>
    <mergeCell ref="HHE14:HHF14"/>
    <mergeCell ref="HEL14:HEM14"/>
    <mergeCell ref="HES14:HET14"/>
    <mergeCell ref="HFB14:HFC14"/>
    <mergeCell ref="HFI14:HFJ14"/>
    <mergeCell ref="HFR14:HFS14"/>
    <mergeCell ref="HCW14:HCX14"/>
    <mergeCell ref="HDF14:HDG14"/>
    <mergeCell ref="HDM14:HDN14"/>
    <mergeCell ref="HDV14:HDW14"/>
    <mergeCell ref="HEC14:HED14"/>
    <mergeCell ref="HBJ14:HBK14"/>
    <mergeCell ref="HBQ14:HBR14"/>
    <mergeCell ref="HBZ14:HCA14"/>
    <mergeCell ref="HCG14:HCH14"/>
    <mergeCell ref="HCP14:HCQ14"/>
    <mergeCell ref="GZU14:GZV14"/>
    <mergeCell ref="HAD14:HAE14"/>
    <mergeCell ref="HAK14:HAL14"/>
    <mergeCell ref="HAT14:HAU14"/>
    <mergeCell ref="HBA14:HBB14"/>
    <mergeCell ref="GYH14:GYI14"/>
    <mergeCell ref="GYO14:GYP14"/>
    <mergeCell ref="GYX14:GYY14"/>
    <mergeCell ref="GZE14:GZF14"/>
    <mergeCell ref="GZN14:GZO14"/>
    <mergeCell ref="GWS14:GWT14"/>
    <mergeCell ref="GXB14:GXC14"/>
    <mergeCell ref="GXI14:GXJ14"/>
    <mergeCell ref="GXR14:GXS14"/>
    <mergeCell ref="GXY14:GXZ14"/>
    <mergeCell ref="GVF14:GVG14"/>
    <mergeCell ref="GVM14:GVN14"/>
    <mergeCell ref="GVV14:GVW14"/>
    <mergeCell ref="GWC14:GWD14"/>
    <mergeCell ref="GWL14:GWM14"/>
    <mergeCell ref="GTQ14:GTR14"/>
    <mergeCell ref="GTZ14:GUA14"/>
    <mergeCell ref="GUG14:GUH14"/>
    <mergeCell ref="GUP14:GUQ14"/>
    <mergeCell ref="GUW14:GUX14"/>
    <mergeCell ref="GSD14:GSE14"/>
    <mergeCell ref="GSK14:GSL14"/>
    <mergeCell ref="GST14:GSU14"/>
    <mergeCell ref="GTA14:GTB14"/>
    <mergeCell ref="GTJ14:GTK14"/>
    <mergeCell ref="GQO14:GQP14"/>
    <mergeCell ref="GQX14:GQY14"/>
    <mergeCell ref="GRE14:GRF14"/>
    <mergeCell ref="GRN14:GRO14"/>
    <mergeCell ref="GRU14:GRV14"/>
    <mergeCell ref="GPB14:GPC14"/>
    <mergeCell ref="GPI14:GPJ14"/>
    <mergeCell ref="GPR14:GPS14"/>
    <mergeCell ref="GPY14:GPZ14"/>
    <mergeCell ref="GQH14:GQI14"/>
    <mergeCell ref="GNM14:GNN14"/>
    <mergeCell ref="GNV14:GNW14"/>
    <mergeCell ref="GOC14:GOD14"/>
    <mergeCell ref="GOL14:GOM14"/>
    <mergeCell ref="GOS14:GOT14"/>
    <mergeCell ref="GLZ14:GMA14"/>
    <mergeCell ref="GMG14:GMH14"/>
    <mergeCell ref="GMP14:GMQ14"/>
    <mergeCell ref="GMW14:GMX14"/>
    <mergeCell ref="GNF14:GNG14"/>
    <mergeCell ref="GKK14:GKL14"/>
    <mergeCell ref="GKT14:GKU14"/>
    <mergeCell ref="GLA14:GLB14"/>
    <mergeCell ref="GLJ14:GLK14"/>
    <mergeCell ref="GLQ14:GLR14"/>
    <mergeCell ref="GIX14:GIY14"/>
    <mergeCell ref="GJE14:GJF14"/>
    <mergeCell ref="GJN14:GJO14"/>
    <mergeCell ref="GJU14:GJV14"/>
    <mergeCell ref="GKD14:GKE14"/>
    <mergeCell ref="GHI14:GHJ14"/>
    <mergeCell ref="GHR14:GHS14"/>
    <mergeCell ref="GHY14:GHZ14"/>
    <mergeCell ref="GIH14:GII14"/>
    <mergeCell ref="GIO14:GIP14"/>
    <mergeCell ref="GFV14:GFW14"/>
    <mergeCell ref="GGC14:GGD14"/>
    <mergeCell ref="GGL14:GGM14"/>
    <mergeCell ref="GGS14:GGT14"/>
    <mergeCell ref="GHB14:GHC14"/>
    <mergeCell ref="GEG14:GEH14"/>
    <mergeCell ref="GEP14:GEQ14"/>
    <mergeCell ref="GEW14:GEX14"/>
    <mergeCell ref="GFF14:GFG14"/>
    <mergeCell ref="GFM14:GFN14"/>
    <mergeCell ref="GCT14:GCU14"/>
    <mergeCell ref="GDA14:GDB14"/>
    <mergeCell ref="GDJ14:GDK14"/>
    <mergeCell ref="GDQ14:GDR14"/>
    <mergeCell ref="GDZ14:GEA14"/>
    <mergeCell ref="GBE14:GBF14"/>
    <mergeCell ref="GBN14:GBO14"/>
    <mergeCell ref="GBU14:GBV14"/>
    <mergeCell ref="GCD14:GCE14"/>
    <mergeCell ref="GCK14:GCL14"/>
    <mergeCell ref="FZR14:FZS14"/>
    <mergeCell ref="FZY14:FZZ14"/>
    <mergeCell ref="GAH14:GAI14"/>
    <mergeCell ref="GAO14:GAP14"/>
    <mergeCell ref="GAX14:GAY14"/>
    <mergeCell ref="FYC14:FYD14"/>
    <mergeCell ref="FYL14:FYM14"/>
    <mergeCell ref="FYS14:FYT14"/>
    <mergeCell ref="FZB14:FZC14"/>
    <mergeCell ref="FZI14:FZJ14"/>
    <mergeCell ref="FWP14:FWQ14"/>
    <mergeCell ref="FWW14:FWX14"/>
    <mergeCell ref="FXF14:FXG14"/>
    <mergeCell ref="FXM14:FXN14"/>
    <mergeCell ref="FXV14:FXW14"/>
    <mergeCell ref="FVA14:FVB14"/>
    <mergeCell ref="FVJ14:FVK14"/>
    <mergeCell ref="FVQ14:FVR14"/>
    <mergeCell ref="FVZ14:FWA14"/>
    <mergeCell ref="FWG14:FWH14"/>
    <mergeCell ref="FTN14:FTO14"/>
    <mergeCell ref="FTU14:FTV14"/>
    <mergeCell ref="FUD14:FUE14"/>
    <mergeCell ref="FUK14:FUL14"/>
    <mergeCell ref="FUT14:FUU14"/>
    <mergeCell ref="FRY14:FRZ14"/>
    <mergeCell ref="FSH14:FSI14"/>
    <mergeCell ref="FSO14:FSP14"/>
    <mergeCell ref="FSX14:FSY14"/>
    <mergeCell ref="FTE14:FTF14"/>
    <mergeCell ref="FQL14:FQM14"/>
    <mergeCell ref="FQS14:FQT14"/>
    <mergeCell ref="FRB14:FRC14"/>
    <mergeCell ref="FRI14:FRJ14"/>
    <mergeCell ref="FRR14:FRS14"/>
    <mergeCell ref="FOW14:FOX14"/>
    <mergeCell ref="FPF14:FPG14"/>
    <mergeCell ref="FPM14:FPN14"/>
    <mergeCell ref="FPV14:FPW14"/>
    <mergeCell ref="FQC14:FQD14"/>
    <mergeCell ref="FNJ14:FNK14"/>
    <mergeCell ref="FNQ14:FNR14"/>
    <mergeCell ref="FNZ14:FOA14"/>
    <mergeCell ref="FOG14:FOH14"/>
    <mergeCell ref="FOP14:FOQ14"/>
    <mergeCell ref="FLU14:FLV14"/>
    <mergeCell ref="FMD14:FME14"/>
    <mergeCell ref="FMK14:FML14"/>
    <mergeCell ref="FMT14:FMU14"/>
    <mergeCell ref="FNA14:FNB14"/>
    <mergeCell ref="FKH14:FKI14"/>
    <mergeCell ref="FKO14:FKP14"/>
    <mergeCell ref="FKX14:FKY14"/>
    <mergeCell ref="FLE14:FLF14"/>
    <mergeCell ref="FLN14:FLO14"/>
    <mergeCell ref="FIS14:FIT14"/>
    <mergeCell ref="FJB14:FJC14"/>
    <mergeCell ref="FJI14:FJJ14"/>
    <mergeCell ref="FJR14:FJS14"/>
    <mergeCell ref="FJY14:FJZ14"/>
    <mergeCell ref="FHF14:FHG14"/>
    <mergeCell ref="FHM14:FHN14"/>
    <mergeCell ref="FHV14:FHW14"/>
    <mergeCell ref="FIC14:FID14"/>
    <mergeCell ref="FIL14:FIM14"/>
    <mergeCell ref="FFQ14:FFR14"/>
    <mergeCell ref="FFZ14:FGA14"/>
    <mergeCell ref="FGG14:FGH14"/>
    <mergeCell ref="FGP14:FGQ14"/>
    <mergeCell ref="FGW14:FGX14"/>
    <mergeCell ref="FED14:FEE14"/>
    <mergeCell ref="FEK14:FEL14"/>
    <mergeCell ref="FET14:FEU14"/>
    <mergeCell ref="FFA14:FFB14"/>
    <mergeCell ref="FFJ14:FFK14"/>
    <mergeCell ref="FCO14:FCP14"/>
    <mergeCell ref="FCX14:FCY14"/>
    <mergeCell ref="FDE14:FDF14"/>
    <mergeCell ref="FDN14:FDO14"/>
    <mergeCell ref="FDU14:FDV14"/>
    <mergeCell ref="FBB14:FBC14"/>
    <mergeCell ref="FBI14:FBJ14"/>
    <mergeCell ref="FBR14:FBS14"/>
    <mergeCell ref="FBY14:FBZ14"/>
    <mergeCell ref="FCH14:FCI14"/>
    <mergeCell ref="EZM14:EZN14"/>
    <mergeCell ref="EZV14:EZW14"/>
    <mergeCell ref="FAC14:FAD14"/>
    <mergeCell ref="FAL14:FAM14"/>
    <mergeCell ref="FAS14:FAT14"/>
    <mergeCell ref="EXZ14:EYA14"/>
    <mergeCell ref="EYG14:EYH14"/>
    <mergeCell ref="EYP14:EYQ14"/>
    <mergeCell ref="EYW14:EYX14"/>
    <mergeCell ref="EZF14:EZG14"/>
    <mergeCell ref="EWK14:EWL14"/>
    <mergeCell ref="EWT14:EWU14"/>
    <mergeCell ref="EXA14:EXB14"/>
    <mergeCell ref="EXJ14:EXK14"/>
    <mergeCell ref="EXQ14:EXR14"/>
    <mergeCell ref="EUX14:EUY14"/>
    <mergeCell ref="EVE14:EVF14"/>
    <mergeCell ref="EVN14:EVO14"/>
    <mergeCell ref="EVU14:EVV14"/>
    <mergeCell ref="EWD14:EWE14"/>
    <mergeCell ref="ETI14:ETJ14"/>
    <mergeCell ref="ETR14:ETS14"/>
    <mergeCell ref="ETY14:ETZ14"/>
    <mergeCell ref="EUH14:EUI14"/>
    <mergeCell ref="EUO14:EUP14"/>
    <mergeCell ref="ERV14:ERW14"/>
    <mergeCell ref="ESC14:ESD14"/>
    <mergeCell ref="ESL14:ESM14"/>
    <mergeCell ref="ESS14:EST14"/>
    <mergeCell ref="ETB14:ETC14"/>
    <mergeCell ref="EQG14:EQH14"/>
    <mergeCell ref="EQP14:EQQ14"/>
    <mergeCell ref="EQW14:EQX14"/>
    <mergeCell ref="ERF14:ERG14"/>
    <mergeCell ref="ERM14:ERN14"/>
    <mergeCell ref="EOT14:EOU14"/>
    <mergeCell ref="EPA14:EPB14"/>
    <mergeCell ref="EPJ14:EPK14"/>
    <mergeCell ref="EPQ14:EPR14"/>
    <mergeCell ref="EPZ14:EQA14"/>
    <mergeCell ref="ENE14:ENF14"/>
    <mergeCell ref="ENN14:ENO14"/>
    <mergeCell ref="ENU14:ENV14"/>
    <mergeCell ref="EOD14:EOE14"/>
    <mergeCell ref="EOK14:EOL14"/>
    <mergeCell ref="ELR14:ELS14"/>
    <mergeCell ref="ELY14:ELZ14"/>
    <mergeCell ref="EMH14:EMI14"/>
    <mergeCell ref="EMO14:EMP14"/>
    <mergeCell ref="EMX14:EMY14"/>
    <mergeCell ref="EKC14:EKD14"/>
    <mergeCell ref="EKL14:EKM14"/>
    <mergeCell ref="EKS14:EKT14"/>
    <mergeCell ref="ELB14:ELC14"/>
    <mergeCell ref="ELI14:ELJ14"/>
    <mergeCell ref="EIP14:EIQ14"/>
    <mergeCell ref="EIW14:EIX14"/>
    <mergeCell ref="EJF14:EJG14"/>
    <mergeCell ref="EJM14:EJN14"/>
    <mergeCell ref="EJV14:EJW14"/>
    <mergeCell ref="EHA14:EHB14"/>
    <mergeCell ref="EHJ14:EHK14"/>
    <mergeCell ref="EHQ14:EHR14"/>
    <mergeCell ref="EHZ14:EIA14"/>
    <mergeCell ref="EIG14:EIH14"/>
    <mergeCell ref="EFN14:EFO14"/>
    <mergeCell ref="EFU14:EFV14"/>
    <mergeCell ref="EGD14:EGE14"/>
    <mergeCell ref="EGK14:EGL14"/>
    <mergeCell ref="EGT14:EGU14"/>
    <mergeCell ref="EDY14:EDZ14"/>
    <mergeCell ref="EEH14:EEI14"/>
    <mergeCell ref="EEO14:EEP14"/>
    <mergeCell ref="EEX14:EEY14"/>
    <mergeCell ref="EFE14:EFF14"/>
    <mergeCell ref="ECL14:ECM14"/>
    <mergeCell ref="ECS14:ECT14"/>
    <mergeCell ref="EDB14:EDC14"/>
    <mergeCell ref="EDI14:EDJ14"/>
    <mergeCell ref="EDR14:EDS14"/>
    <mergeCell ref="EAW14:EAX14"/>
    <mergeCell ref="EBF14:EBG14"/>
    <mergeCell ref="EBM14:EBN14"/>
    <mergeCell ref="EBV14:EBW14"/>
    <mergeCell ref="ECC14:ECD14"/>
    <mergeCell ref="DZJ14:DZK14"/>
    <mergeCell ref="DZQ14:DZR14"/>
    <mergeCell ref="DZZ14:EAA14"/>
    <mergeCell ref="EAG14:EAH14"/>
    <mergeCell ref="EAP14:EAQ14"/>
    <mergeCell ref="DXU14:DXV14"/>
    <mergeCell ref="DYD14:DYE14"/>
    <mergeCell ref="DYK14:DYL14"/>
    <mergeCell ref="DYT14:DYU14"/>
    <mergeCell ref="DZA14:DZB14"/>
    <mergeCell ref="DWH14:DWI14"/>
    <mergeCell ref="DWO14:DWP14"/>
    <mergeCell ref="DWX14:DWY14"/>
    <mergeCell ref="DXE14:DXF14"/>
    <mergeCell ref="DXN14:DXO14"/>
    <mergeCell ref="DUS14:DUT14"/>
    <mergeCell ref="DVB14:DVC14"/>
    <mergeCell ref="DVI14:DVJ14"/>
    <mergeCell ref="DVR14:DVS14"/>
    <mergeCell ref="DVY14:DVZ14"/>
    <mergeCell ref="DTF14:DTG14"/>
    <mergeCell ref="DTM14:DTN14"/>
    <mergeCell ref="DTV14:DTW14"/>
    <mergeCell ref="DUC14:DUD14"/>
    <mergeCell ref="DUL14:DUM14"/>
    <mergeCell ref="DRQ14:DRR14"/>
    <mergeCell ref="DRZ14:DSA14"/>
    <mergeCell ref="DSG14:DSH14"/>
    <mergeCell ref="DSP14:DSQ14"/>
    <mergeCell ref="DSW14:DSX14"/>
    <mergeCell ref="DQD14:DQE14"/>
    <mergeCell ref="DQK14:DQL14"/>
    <mergeCell ref="DQT14:DQU14"/>
    <mergeCell ref="DRA14:DRB14"/>
    <mergeCell ref="DRJ14:DRK14"/>
    <mergeCell ref="DOO14:DOP14"/>
    <mergeCell ref="DOX14:DOY14"/>
    <mergeCell ref="DPE14:DPF14"/>
    <mergeCell ref="DPN14:DPO14"/>
    <mergeCell ref="DPU14:DPV14"/>
    <mergeCell ref="DNB14:DNC14"/>
    <mergeCell ref="DNI14:DNJ14"/>
    <mergeCell ref="DNR14:DNS14"/>
    <mergeCell ref="DNY14:DNZ14"/>
    <mergeCell ref="DOH14:DOI14"/>
    <mergeCell ref="DLM14:DLN14"/>
    <mergeCell ref="DLV14:DLW14"/>
    <mergeCell ref="DMC14:DMD14"/>
    <mergeCell ref="DML14:DMM14"/>
    <mergeCell ref="DMS14:DMT14"/>
    <mergeCell ref="DJZ14:DKA14"/>
    <mergeCell ref="DKG14:DKH14"/>
    <mergeCell ref="DKP14:DKQ14"/>
    <mergeCell ref="DKW14:DKX14"/>
    <mergeCell ref="DLF14:DLG14"/>
    <mergeCell ref="DIK14:DIL14"/>
    <mergeCell ref="DIT14:DIU14"/>
    <mergeCell ref="DJA14:DJB14"/>
    <mergeCell ref="DJJ14:DJK14"/>
    <mergeCell ref="DJQ14:DJR14"/>
    <mergeCell ref="DGX14:DGY14"/>
    <mergeCell ref="DHE14:DHF14"/>
    <mergeCell ref="DHN14:DHO14"/>
    <mergeCell ref="DHU14:DHV14"/>
    <mergeCell ref="DID14:DIE14"/>
    <mergeCell ref="DFI14:DFJ14"/>
    <mergeCell ref="DFR14:DFS14"/>
    <mergeCell ref="DFY14:DFZ14"/>
    <mergeCell ref="DGH14:DGI14"/>
    <mergeCell ref="DGO14:DGP14"/>
    <mergeCell ref="DDV14:DDW14"/>
    <mergeCell ref="DEC14:DED14"/>
    <mergeCell ref="DEL14:DEM14"/>
    <mergeCell ref="DES14:DET14"/>
    <mergeCell ref="DFB14:DFC14"/>
    <mergeCell ref="DCG14:DCH14"/>
    <mergeCell ref="DCP14:DCQ14"/>
    <mergeCell ref="DCW14:DCX14"/>
    <mergeCell ref="DDF14:DDG14"/>
    <mergeCell ref="DDM14:DDN14"/>
    <mergeCell ref="DAT14:DAU14"/>
    <mergeCell ref="DBA14:DBB14"/>
    <mergeCell ref="DBJ14:DBK14"/>
    <mergeCell ref="DBQ14:DBR14"/>
    <mergeCell ref="DBZ14:DCA14"/>
    <mergeCell ref="CZE14:CZF14"/>
    <mergeCell ref="CZN14:CZO14"/>
    <mergeCell ref="CZU14:CZV14"/>
    <mergeCell ref="DAD14:DAE14"/>
    <mergeCell ref="DAK14:DAL14"/>
    <mergeCell ref="CXR14:CXS14"/>
    <mergeCell ref="CXY14:CXZ14"/>
    <mergeCell ref="CYH14:CYI14"/>
    <mergeCell ref="CYO14:CYP14"/>
    <mergeCell ref="CYX14:CYY14"/>
    <mergeCell ref="CWC14:CWD14"/>
    <mergeCell ref="CWL14:CWM14"/>
    <mergeCell ref="CWS14:CWT14"/>
    <mergeCell ref="CXB14:CXC14"/>
    <mergeCell ref="CXI14:CXJ14"/>
    <mergeCell ref="CUP14:CUQ14"/>
    <mergeCell ref="CUW14:CUX14"/>
    <mergeCell ref="CVF14:CVG14"/>
    <mergeCell ref="CVM14:CVN14"/>
    <mergeCell ref="CVV14:CVW14"/>
    <mergeCell ref="CTA14:CTB14"/>
    <mergeCell ref="CTJ14:CTK14"/>
    <mergeCell ref="CTQ14:CTR14"/>
    <mergeCell ref="CTZ14:CUA14"/>
    <mergeCell ref="CUG14:CUH14"/>
    <mergeCell ref="CRN14:CRO14"/>
    <mergeCell ref="CRU14:CRV14"/>
    <mergeCell ref="CSD14:CSE14"/>
    <mergeCell ref="CSK14:CSL14"/>
    <mergeCell ref="CST14:CSU14"/>
    <mergeCell ref="CPY14:CPZ14"/>
    <mergeCell ref="CQH14:CQI14"/>
    <mergeCell ref="CQO14:CQP14"/>
    <mergeCell ref="CQX14:CQY14"/>
    <mergeCell ref="CRE14:CRF14"/>
    <mergeCell ref="COL14:COM14"/>
    <mergeCell ref="COS14:COT14"/>
    <mergeCell ref="CPB14:CPC14"/>
    <mergeCell ref="CPI14:CPJ14"/>
    <mergeCell ref="CPR14:CPS14"/>
    <mergeCell ref="CMW14:CMX14"/>
    <mergeCell ref="CNF14:CNG14"/>
    <mergeCell ref="CNM14:CNN14"/>
    <mergeCell ref="CNV14:CNW14"/>
    <mergeCell ref="COC14:COD14"/>
    <mergeCell ref="CLJ14:CLK14"/>
    <mergeCell ref="CLQ14:CLR14"/>
    <mergeCell ref="CLZ14:CMA14"/>
    <mergeCell ref="CMG14:CMH14"/>
    <mergeCell ref="CMP14:CMQ14"/>
    <mergeCell ref="CJU14:CJV14"/>
    <mergeCell ref="CKD14:CKE14"/>
    <mergeCell ref="CKK14:CKL14"/>
    <mergeCell ref="CKT14:CKU14"/>
    <mergeCell ref="CLA14:CLB14"/>
    <mergeCell ref="CIH14:CII14"/>
    <mergeCell ref="CIO14:CIP14"/>
    <mergeCell ref="CIX14:CIY14"/>
    <mergeCell ref="CJE14:CJF14"/>
    <mergeCell ref="CJN14:CJO14"/>
    <mergeCell ref="CGS14:CGT14"/>
    <mergeCell ref="CHB14:CHC14"/>
    <mergeCell ref="CHI14:CHJ14"/>
    <mergeCell ref="CHR14:CHS14"/>
    <mergeCell ref="CHY14:CHZ14"/>
    <mergeCell ref="CFF14:CFG14"/>
    <mergeCell ref="CFM14:CFN14"/>
    <mergeCell ref="CFV14:CFW14"/>
    <mergeCell ref="CGC14:CGD14"/>
    <mergeCell ref="CGL14:CGM14"/>
    <mergeCell ref="CDQ14:CDR14"/>
    <mergeCell ref="CDZ14:CEA14"/>
    <mergeCell ref="CEG14:CEH14"/>
    <mergeCell ref="CEP14:CEQ14"/>
    <mergeCell ref="CEW14:CEX14"/>
    <mergeCell ref="CCD14:CCE14"/>
    <mergeCell ref="CCK14:CCL14"/>
    <mergeCell ref="CCT14:CCU14"/>
    <mergeCell ref="CDA14:CDB14"/>
    <mergeCell ref="CDJ14:CDK14"/>
    <mergeCell ref="CAO14:CAP14"/>
    <mergeCell ref="CAX14:CAY14"/>
    <mergeCell ref="CBE14:CBF14"/>
    <mergeCell ref="CBN14:CBO14"/>
    <mergeCell ref="CBU14:CBV14"/>
    <mergeCell ref="BZB14:BZC14"/>
    <mergeCell ref="BZI14:BZJ14"/>
    <mergeCell ref="BZR14:BZS14"/>
    <mergeCell ref="BZY14:BZZ14"/>
    <mergeCell ref="CAH14:CAI14"/>
    <mergeCell ref="BXM14:BXN14"/>
    <mergeCell ref="BXV14:BXW14"/>
    <mergeCell ref="BYC14:BYD14"/>
    <mergeCell ref="BYL14:BYM14"/>
    <mergeCell ref="BYS14:BYT14"/>
    <mergeCell ref="BVZ14:BWA14"/>
    <mergeCell ref="BWG14:BWH14"/>
    <mergeCell ref="BWP14:BWQ14"/>
    <mergeCell ref="BWW14:BWX14"/>
    <mergeCell ref="BXF14:BXG14"/>
    <mergeCell ref="BUK14:BUL14"/>
    <mergeCell ref="BUT14:BUU14"/>
    <mergeCell ref="BVA14:BVB14"/>
    <mergeCell ref="BVJ14:BVK14"/>
    <mergeCell ref="BVQ14:BVR14"/>
    <mergeCell ref="BSX14:BSY14"/>
    <mergeCell ref="BTE14:BTF14"/>
    <mergeCell ref="BTN14:BTO14"/>
    <mergeCell ref="BTU14:BTV14"/>
    <mergeCell ref="BUD14:BUE14"/>
    <mergeCell ref="BRI14:BRJ14"/>
    <mergeCell ref="BRR14:BRS14"/>
    <mergeCell ref="BRY14:BRZ14"/>
    <mergeCell ref="BSH14:BSI14"/>
    <mergeCell ref="BSO14:BSP14"/>
    <mergeCell ref="BPV14:BPW14"/>
    <mergeCell ref="BQC14:BQD14"/>
    <mergeCell ref="BQL14:BQM14"/>
    <mergeCell ref="BQS14:BQT14"/>
    <mergeCell ref="BRB14:BRC14"/>
    <mergeCell ref="BOG14:BOH14"/>
    <mergeCell ref="BOP14:BOQ14"/>
    <mergeCell ref="BOW14:BOX14"/>
    <mergeCell ref="BPF14:BPG14"/>
    <mergeCell ref="BPM14:BPN14"/>
    <mergeCell ref="BMT14:BMU14"/>
    <mergeCell ref="BNA14:BNB14"/>
    <mergeCell ref="BNJ14:BNK14"/>
    <mergeCell ref="BNQ14:BNR14"/>
    <mergeCell ref="BNZ14:BOA14"/>
    <mergeCell ref="BLE14:BLF14"/>
    <mergeCell ref="BLN14:BLO14"/>
    <mergeCell ref="BLU14:BLV14"/>
    <mergeCell ref="BMD14:BME14"/>
    <mergeCell ref="BMK14:BML14"/>
    <mergeCell ref="BJR14:BJS14"/>
    <mergeCell ref="BJY14:BJZ14"/>
    <mergeCell ref="BKH14:BKI14"/>
    <mergeCell ref="BKO14:BKP14"/>
    <mergeCell ref="BKX14:BKY14"/>
    <mergeCell ref="BIC14:BID14"/>
    <mergeCell ref="BIL14:BIM14"/>
    <mergeCell ref="BIS14:BIT14"/>
    <mergeCell ref="BJB14:BJC14"/>
    <mergeCell ref="BJI14:BJJ14"/>
    <mergeCell ref="BGP14:BGQ14"/>
    <mergeCell ref="BGW14:BGX14"/>
    <mergeCell ref="BHF14:BHG14"/>
    <mergeCell ref="BHM14:BHN14"/>
    <mergeCell ref="BHV14:BHW14"/>
    <mergeCell ref="BFA14:BFB14"/>
    <mergeCell ref="BFJ14:BFK14"/>
    <mergeCell ref="BFQ14:BFR14"/>
    <mergeCell ref="BFZ14:BGA14"/>
    <mergeCell ref="BGG14:BGH14"/>
    <mergeCell ref="BDN14:BDO14"/>
    <mergeCell ref="BDU14:BDV14"/>
    <mergeCell ref="BED14:BEE14"/>
    <mergeCell ref="BEK14:BEL14"/>
    <mergeCell ref="BET14:BEU14"/>
    <mergeCell ref="BBY14:BBZ14"/>
    <mergeCell ref="BCH14:BCI14"/>
    <mergeCell ref="BCO14:BCP14"/>
    <mergeCell ref="BCX14:BCY14"/>
    <mergeCell ref="BDE14:BDF14"/>
    <mergeCell ref="BAL14:BAM14"/>
    <mergeCell ref="BAS14:BAT14"/>
    <mergeCell ref="BBB14:BBC14"/>
    <mergeCell ref="BBI14:BBJ14"/>
    <mergeCell ref="BBR14:BBS14"/>
    <mergeCell ref="AYW14:AYX14"/>
    <mergeCell ref="AZF14:AZG14"/>
    <mergeCell ref="AZM14:AZN14"/>
    <mergeCell ref="AZV14:AZW14"/>
    <mergeCell ref="BAC14:BAD14"/>
    <mergeCell ref="AXJ14:AXK14"/>
    <mergeCell ref="AXQ14:AXR14"/>
    <mergeCell ref="AXZ14:AYA14"/>
    <mergeCell ref="AYG14:AYH14"/>
    <mergeCell ref="AYP14:AYQ14"/>
    <mergeCell ref="AVU14:AVV14"/>
    <mergeCell ref="AWD14:AWE14"/>
    <mergeCell ref="AWK14:AWL14"/>
    <mergeCell ref="AWT14:AWU14"/>
    <mergeCell ref="AXA14:AXB14"/>
    <mergeCell ref="AUH14:AUI14"/>
    <mergeCell ref="AUO14:AUP14"/>
    <mergeCell ref="AUX14:AUY14"/>
    <mergeCell ref="AVE14:AVF14"/>
    <mergeCell ref="AVN14:AVO14"/>
    <mergeCell ref="ASS14:AST14"/>
    <mergeCell ref="ATB14:ATC14"/>
    <mergeCell ref="ATI14:ATJ14"/>
    <mergeCell ref="ATR14:ATS14"/>
    <mergeCell ref="ATY14:ATZ14"/>
    <mergeCell ref="ARF14:ARG14"/>
    <mergeCell ref="ARM14:ARN14"/>
    <mergeCell ref="ARV14:ARW14"/>
    <mergeCell ref="ASC14:ASD14"/>
    <mergeCell ref="ASL14:ASM14"/>
    <mergeCell ref="APQ14:APR14"/>
    <mergeCell ref="APZ14:AQA14"/>
    <mergeCell ref="AQG14:AQH14"/>
    <mergeCell ref="AQP14:AQQ14"/>
    <mergeCell ref="AQW14:AQX14"/>
    <mergeCell ref="AOD14:AOE14"/>
    <mergeCell ref="AOK14:AOL14"/>
    <mergeCell ref="AOT14:AOU14"/>
    <mergeCell ref="APA14:APB14"/>
    <mergeCell ref="APJ14:APK14"/>
    <mergeCell ref="AMO14:AMP14"/>
    <mergeCell ref="AMX14:AMY14"/>
    <mergeCell ref="ANE14:ANF14"/>
    <mergeCell ref="ANN14:ANO14"/>
    <mergeCell ref="ANU14:ANV14"/>
    <mergeCell ref="ALB14:ALC14"/>
    <mergeCell ref="ALI14:ALJ14"/>
    <mergeCell ref="ALR14:ALS14"/>
    <mergeCell ref="ALY14:ALZ14"/>
    <mergeCell ref="AMH14:AMI14"/>
    <mergeCell ref="AJM14:AJN14"/>
    <mergeCell ref="AJV14:AJW14"/>
    <mergeCell ref="AKC14:AKD14"/>
    <mergeCell ref="AKL14:AKM14"/>
    <mergeCell ref="AKS14:AKT14"/>
    <mergeCell ref="AHZ14:AIA14"/>
    <mergeCell ref="AIG14:AIH14"/>
    <mergeCell ref="AIP14:AIQ14"/>
    <mergeCell ref="AIW14:AIX14"/>
    <mergeCell ref="AJF14:AJG14"/>
    <mergeCell ref="AGK14:AGL14"/>
    <mergeCell ref="AGT14:AGU14"/>
    <mergeCell ref="AHA14:AHB14"/>
    <mergeCell ref="AHJ14:AHK14"/>
    <mergeCell ref="AHQ14:AHR14"/>
    <mergeCell ref="AEX14:AEY14"/>
    <mergeCell ref="AFE14:AFF14"/>
    <mergeCell ref="AFN14:AFO14"/>
    <mergeCell ref="AFU14:AFV14"/>
    <mergeCell ref="AGD14:AGE14"/>
    <mergeCell ref="ADI14:ADJ14"/>
    <mergeCell ref="ADR14:ADS14"/>
    <mergeCell ref="ADY14:ADZ14"/>
    <mergeCell ref="AEH14:AEI14"/>
    <mergeCell ref="AEO14:AEP14"/>
    <mergeCell ref="ABV14:ABW14"/>
    <mergeCell ref="ACC14:ACD14"/>
    <mergeCell ref="ACL14:ACM14"/>
    <mergeCell ref="ACS14:ACT14"/>
    <mergeCell ref="ADB14:ADC14"/>
    <mergeCell ref="AAG14:AAH14"/>
    <mergeCell ref="AAP14:AAQ14"/>
    <mergeCell ref="AAW14:AAX14"/>
    <mergeCell ref="ABF14:ABG14"/>
    <mergeCell ref="ABM14:ABN14"/>
    <mergeCell ref="YT14:YU14"/>
    <mergeCell ref="ZA14:ZB14"/>
    <mergeCell ref="ZJ14:ZK14"/>
    <mergeCell ref="ZQ14:ZR14"/>
    <mergeCell ref="ZZ14:AAA14"/>
    <mergeCell ref="XE14:XF14"/>
    <mergeCell ref="XN14:XO14"/>
    <mergeCell ref="XU14:XV14"/>
    <mergeCell ref="YD14:YE14"/>
    <mergeCell ref="YK14:YL14"/>
    <mergeCell ref="VR14:VS14"/>
    <mergeCell ref="VY14:VZ14"/>
    <mergeCell ref="WH14:WI14"/>
    <mergeCell ref="WO14:WP14"/>
    <mergeCell ref="WX14:WY14"/>
    <mergeCell ref="UC14:UD14"/>
    <mergeCell ref="UL14:UM14"/>
    <mergeCell ref="US14:UT14"/>
    <mergeCell ref="VB14:VC14"/>
    <mergeCell ref="VI14:VJ14"/>
    <mergeCell ref="SP14:SQ14"/>
    <mergeCell ref="SW14:SX14"/>
    <mergeCell ref="TF14:TG14"/>
    <mergeCell ref="TM14:TN14"/>
    <mergeCell ref="TV14:TW14"/>
    <mergeCell ref="RA14:RB14"/>
    <mergeCell ref="RJ14:RK14"/>
    <mergeCell ref="RQ14:RR14"/>
    <mergeCell ref="RZ14:SA14"/>
    <mergeCell ref="SG14:SH14"/>
    <mergeCell ref="PN14:PO14"/>
    <mergeCell ref="PU14:PV14"/>
    <mergeCell ref="QD14:QE14"/>
    <mergeCell ref="QK14:QL14"/>
    <mergeCell ref="QT14:QU14"/>
    <mergeCell ref="NY14:NZ14"/>
    <mergeCell ref="OH14:OI14"/>
    <mergeCell ref="OO14:OP14"/>
    <mergeCell ref="OX14:OY14"/>
    <mergeCell ref="PE14:PF14"/>
    <mergeCell ref="ML14:MM14"/>
    <mergeCell ref="MS14:MT14"/>
    <mergeCell ref="NB14:NC14"/>
    <mergeCell ref="NI14:NJ14"/>
    <mergeCell ref="NR14:NS14"/>
    <mergeCell ref="KW14:KX14"/>
    <mergeCell ref="LF14:LG14"/>
    <mergeCell ref="LM14:LN14"/>
    <mergeCell ref="LV14:LW14"/>
    <mergeCell ref="MC14:MD14"/>
    <mergeCell ref="JJ14:JK14"/>
    <mergeCell ref="JQ14:JR14"/>
    <mergeCell ref="JZ14:KA14"/>
    <mergeCell ref="KG14:KH14"/>
    <mergeCell ref="KP14:KQ14"/>
    <mergeCell ref="HU14:HV14"/>
    <mergeCell ref="ID14:IE14"/>
    <mergeCell ref="IK14:IL14"/>
    <mergeCell ref="IT14:IU14"/>
    <mergeCell ref="JA14:JB14"/>
    <mergeCell ref="GH14:GI14"/>
    <mergeCell ref="GO14:GP14"/>
    <mergeCell ref="GX14:GY14"/>
    <mergeCell ref="HE14:HF14"/>
    <mergeCell ref="HN14:HO14"/>
    <mergeCell ref="ES14:ET14"/>
    <mergeCell ref="FB14:FC14"/>
    <mergeCell ref="FI14:FJ14"/>
    <mergeCell ref="FR14:FS14"/>
    <mergeCell ref="FY14:FZ14"/>
    <mergeCell ref="DF14:DG14"/>
    <mergeCell ref="DM14:DN14"/>
    <mergeCell ref="DV14:DW14"/>
    <mergeCell ref="EC14:ED14"/>
    <mergeCell ref="EL14:EM14"/>
    <mergeCell ref="BQ14:BR14"/>
    <mergeCell ref="BZ14:CA14"/>
    <mergeCell ref="CG14:CH14"/>
    <mergeCell ref="CP14:CQ14"/>
    <mergeCell ref="CW14:CX14"/>
    <mergeCell ref="AD14:AE14"/>
    <mergeCell ref="AK14:AL14"/>
    <mergeCell ref="AT14:AU14"/>
    <mergeCell ref="BA14:BB14"/>
    <mergeCell ref="BJ14:BK14"/>
    <mergeCell ref="A6:B6"/>
    <mergeCell ref="U14:V14"/>
    <mergeCell ref="A1:B1"/>
    <mergeCell ref="A2:B2"/>
    <mergeCell ref="A3:B3"/>
    <mergeCell ref="A4:B4"/>
    <mergeCell ref="A5:B5"/>
    <mergeCell ref="A7:B7"/>
    <mergeCell ref="D8:N8"/>
    <mergeCell ref="M9:N9"/>
    <mergeCell ref="A10:B10"/>
    <mergeCell ref="A11:N11"/>
    <mergeCell ref="A53:E53"/>
    <mergeCell ref="A67:O67"/>
    <mergeCell ref="A60:A64"/>
    <mergeCell ref="E60:E64"/>
    <mergeCell ref="B60:D60"/>
    <mergeCell ref="B62:D62"/>
    <mergeCell ref="B63:D63"/>
    <mergeCell ref="B64:D64"/>
    <mergeCell ref="B61:D61"/>
    <mergeCell ref="G60:G64"/>
    <mergeCell ref="J60:K60"/>
    <mergeCell ref="J61:K61"/>
    <mergeCell ref="J62:K62"/>
    <mergeCell ref="J63:K63"/>
    <mergeCell ref="J64:K64"/>
    <mergeCell ref="U21:V21"/>
    <mergeCell ref="AD21:AE21"/>
    <mergeCell ref="AK21:AL21"/>
    <mergeCell ref="AT21:AU21"/>
    <mergeCell ref="BA21:BB21"/>
    <mergeCell ref="BJ21:BK21"/>
    <mergeCell ref="U24:V24"/>
    <mergeCell ref="AD24:AE24"/>
    <mergeCell ref="AK24:AL24"/>
    <mergeCell ref="AT24:AU24"/>
    <mergeCell ref="BA24:BB24"/>
    <mergeCell ref="BJ24:BK24"/>
    <mergeCell ref="U29:V29"/>
    <mergeCell ref="AD29:AE29"/>
    <mergeCell ref="U37:V37"/>
    <mergeCell ref="AD37:AE37"/>
    <mergeCell ref="U45:V45"/>
    <mergeCell ref="AD45:AE45"/>
    <mergeCell ref="U48:V48"/>
    <mergeCell ref="AD48:AE48"/>
    <mergeCell ref="AK48:AL48"/>
    <mergeCell ref="AT48:AU48"/>
    <mergeCell ref="BA48:BB48"/>
    <mergeCell ref="BJ48:BK48"/>
    <mergeCell ref="AK51:AL51"/>
    <mergeCell ref="AT51:AU51"/>
    <mergeCell ref="BA51:BB51"/>
    <mergeCell ref="BJ51:BK51"/>
    <mergeCell ref="U49:V49"/>
    <mergeCell ref="AD49:AE49"/>
    <mergeCell ref="N1:N2"/>
    <mergeCell ref="O1:O2"/>
  </mergeCells>
  <dataValidations disablePrompts="1" count="1">
    <dataValidation type="list" allowBlank="1" showInputMessage="1" showErrorMessage="1" sqref="M9:N9" xr:uid="{00000000-0002-0000-0000-000000000000}">
      <formula1>Puntos</formula1>
    </dataValidation>
  </dataValidations>
  <pageMargins left="0.70866141732283472" right="0.70866141732283472" top="0.74803149606299213" bottom="0.74803149606299213" header="0.31496062992125984" footer="0.31496062992125984"/>
  <pageSetup paperSize="5" scale="34" orientation="landscape" r:id="rId1"/>
  <headerFooter>
    <oddFooter>&amp;L&amp;G</oddFooter>
  </headerFooter>
  <colBreaks count="1" manualBreakCount="1">
    <brk id="15" max="1048575" man="1"/>
  </colBreaks>
  <drawing r:id="rId2"/>
  <legacy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000-000001000000}">
          <x14:formula1>
            <xm:f>VALORES!$A$2:$A$5</xm:f>
          </x14:formula1>
          <xm:sqref>N13:N52</xm:sqref>
        </x14:dataValidation>
        <x14:dataValidation type="list" allowBlank="1" showInputMessage="1" showErrorMessage="1" xr:uid="{00000000-0002-0000-0000-000002000000}">
          <x14:formula1>
            <xm:f>VALORES!$D:$D</xm:f>
          </x14:formula1>
          <xm:sqref>E13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555"/>
  <sheetViews>
    <sheetView workbookViewId="0"/>
  </sheetViews>
  <sheetFormatPr baseColWidth="10" defaultRowHeight="15" x14ac:dyDescent="0.25"/>
  <cols>
    <col min="4" max="4" width="10.42578125" style="42" customWidth="1"/>
    <col min="5" max="5" width="72" style="43" customWidth="1"/>
    <col min="6" max="6" width="29.85546875" style="62" customWidth="1"/>
    <col min="7" max="7" width="19.5703125" style="44" bestFit="1" customWidth="1"/>
  </cols>
  <sheetData>
    <row r="1" spans="1:7" ht="15.75" thickBot="1" x14ac:dyDescent="0.3">
      <c r="D1" s="56" t="s">
        <v>1671</v>
      </c>
      <c r="E1" s="57" t="s">
        <v>1670</v>
      </c>
      <c r="F1" s="59" t="s">
        <v>1668</v>
      </c>
      <c r="G1" s="58" t="s">
        <v>1669</v>
      </c>
    </row>
    <row r="2" spans="1:7" x14ac:dyDescent="0.25">
      <c r="A2" t="s">
        <v>9</v>
      </c>
      <c r="D2" s="40" t="s">
        <v>1530</v>
      </c>
      <c r="E2" s="54" t="s">
        <v>23</v>
      </c>
      <c r="F2" s="60">
        <v>0</v>
      </c>
      <c r="G2" s="55">
        <v>0</v>
      </c>
    </row>
    <row r="3" spans="1:7" x14ac:dyDescent="0.25">
      <c r="A3" t="s">
        <v>22</v>
      </c>
      <c r="D3" s="40" t="s">
        <v>24</v>
      </c>
      <c r="E3" s="41" t="s">
        <v>25</v>
      </c>
      <c r="F3" s="60">
        <v>12892</v>
      </c>
      <c r="G3" s="45">
        <v>24000</v>
      </c>
    </row>
    <row r="4" spans="1:7" x14ac:dyDescent="0.25">
      <c r="A4" t="s">
        <v>10</v>
      </c>
      <c r="D4" s="40" t="s">
        <v>26</v>
      </c>
      <c r="E4" s="41" t="s">
        <v>27</v>
      </c>
      <c r="F4" s="60">
        <v>8641</v>
      </c>
      <c r="G4" s="45">
        <v>13000</v>
      </c>
    </row>
    <row r="5" spans="1:7" x14ac:dyDescent="0.25">
      <c r="D5" s="40" t="s">
        <v>28</v>
      </c>
      <c r="E5" s="41" t="s">
        <v>29</v>
      </c>
      <c r="F5" s="60">
        <v>16270</v>
      </c>
      <c r="G5" s="45">
        <v>36000</v>
      </c>
    </row>
    <row r="6" spans="1:7" x14ac:dyDescent="0.25">
      <c r="D6" s="40" t="s">
        <v>30</v>
      </c>
      <c r="E6" s="41" t="s">
        <v>31</v>
      </c>
      <c r="F6" s="60">
        <v>12102</v>
      </c>
      <c r="G6" s="45">
        <v>24000</v>
      </c>
    </row>
    <row r="7" spans="1:7" x14ac:dyDescent="0.25">
      <c r="D7" s="40" t="s">
        <v>32</v>
      </c>
      <c r="E7" s="41" t="s">
        <v>33</v>
      </c>
      <c r="F7" s="60">
        <v>16008</v>
      </c>
      <c r="G7" s="45">
        <v>25000</v>
      </c>
    </row>
    <row r="8" spans="1:7" x14ac:dyDescent="0.25">
      <c r="D8" s="40" t="s">
        <v>34</v>
      </c>
      <c r="E8" s="41" t="s">
        <v>35</v>
      </c>
      <c r="F8" s="60">
        <v>16008</v>
      </c>
      <c r="G8" s="45">
        <v>25000</v>
      </c>
    </row>
    <row r="9" spans="1:7" x14ac:dyDescent="0.25">
      <c r="D9" s="40" t="s">
        <v>36</v>
      </c>
      <c r="E9" s="41" t="s">
        <v>37</v>
      </c>
      <c r="F9" s="60">
        <v>16762</v>
      </c>
      <c r="G9" s="45">
        <v>26000</v>
      </c>
    </row>
    <row r="10" spans="1:7" x14ac:dyDescent="0.25">
      <c r="D10" s="40" t="s">
        <v>38</v>
      </c>
      <c r="E10" s="41" t="s">
        <v>39</v>
      </c>
      <c r="F10" s="60">
        <v>15486</v>
      </c>
      <c r="G10" s="45">
        <v>24000</v>
      </c>
    </row>
    <row r="11" spans="1:7" x14ac:dyDescent="0.25">
      <c r="D11" s="40" t="s">
        <v>40</v>
      </c>
      <c r="E11" s="41" t="s">
        <v>41</v>
      </c>
      <c r="F11" s="60">
        <v>15834</v>
      </c>
      <c r="G11" s="45">
        <v>25000</v>
      </c>
    </row>
    <row r="12" spans="1:7" x14ac:dyDescent="0.25">
      <c r="D12" s="40" t="s">
        <v>42</v>
      </c>
      <c r="E12" s="41" t="s">
        <v>43</v>
      </c>
      <c r="F12" s="60">
        <v>15834</v>
      </c>
      <c r="G12" s="45">
        <v>25000</v>
      </c>
    </row>
    <row r="13" spans="1:7" x14ac:dyDescent="0.25">
      <c r="D13" s="40" t="s">
        <v>44</v>
      </c>
      <c r="E13" s="41" t="s">
        <v>45</v>
      </c>
      <c r="F13" s="60">
        <v>16530</v>
      </c>
      <c r="G13" s="45">
        <v>26000</v>
      </c>
    </row>
    <row r="14" spans="1:7" x14ac:dyDescent="0.25">
      <c r="D14" s="40" t="s">
        <v>46</v>
      </c>
      <c r="E14" s="41" t="s">
        <v>47</v>
      </c>
      <c r="F14" s="60">
        <v>15718</v>
      </c>
      <c r="G14" s="45">
        <v>24000</v>
      </c>
    </row>
    <row r="15" spans="1:7" x14ac:dyDescent="0.25">
      <c r="D15" s="40" t="s">
        <v>48</v>
      </c>
      <c r="E15" s="41" t="s">
        <v>49</v>
      </c>
      <c r="F15" s="60">
        <v>16008</v>
      </c>
      <c r="G15" s="45">
        <v>25000</v>
      </c>
    </row>
    <row r="16" spans="1:7" x14ac:dyDescent="0.25">
      <c r="D16" s="40" t="s">
        <v>50</v>
      </c>
      <c r="E16" s="41" t="s">
        <v>51</v>
      </c>
      <c r="F16" s="60">
        <v>16356</v>
      </c>
      <c r="G16" s="45">
        <v>25000</v>
      </c>
    </row>
    <row r="17" spans="4:7" x14ac:dyDescent="0.25">
      <c r="D17" s="40" t="s">
        <v>52</v>
      </c>
      <c r="E17" s="41" t="s">
        <v>53</v>
      </c>
      <c r="F17" s="60">
        <v>15834</v>
      </c>
      <c r="G17" s="45">
        <v>25000</v>
      </c>
    </row>
    <row r="18" spans="4:7" x14ac:dyDescent="0.25">
      <c r="D18" s="40" t="s">
        <v>54</v>
      </c>
      <c r="E18" s="41" t="s">
        <v>55</v>
      </c>
      <c r="F18" s="60">
        <v>16298</v>
      </c>
      <c r="G18" s="45">
        <v>25000</v>
      </c>
    </row>
    <row r="19" spans="4:7" x14ac:dyDescent="0.25">
      <c r="D19" s="40" t="s">
        <v>56</v>
      </c>
      <c r="E19" s="41" t="s">
        <v>57</v>
      </c>
      <c r="F19" s="60">
        <v>18154</v>
      </c>
      <c r="G19" s="45">
        <v>28000</v>
      </c>
    </row>
    <row r="20" spans="4:7" x14ac:dyDescent="0.25">
      <c r="D20" s="40" t="s">
        <v>58</v>
      </c>
      <c r="E20" s="41" t="s">
        <v>59</v>
      </c>
      <c r="F20" s="60">
        <v>13166</v>
      </c>
      <c r="G20" s="45">
        <v>21000</v>
      </c>
    </row>
    <row r="21" spans="4:7" x14ac:dyDescent="0.25">
      <c r="D21" s="40" t="s">
        <v>60</v>
      </c>
      <c r="E21" s="41" t="s">
        <v>61</v>
      </c>
      <c r="F21" s="60">
        <v>15950</v>
      </c>
      <c r="G21" s="45">
        <v>25000</v>
      </c>
    </row>
    <row r="22" spans="4:7" x14ac:dyDescent="0.25">
      <c r="D22" s="40" t="s">
        <v>62</v>
      </c>
      <c r="E22" s="41" t="s">
        <v>63</v>
      </c>
      <c r="F22" s="60">
        <v>13456</v>
      </c>
      <c r="G22" s="45">
        <v>21000</v>
      </c>
    </row>
    <row r="23" spans="4:7" x14ac:dyDescent="0.25">
      <c r="D23" s="40" t="s">
        <v>64</v>
      </c>
      <c r="E23" s="41" t="s">
        <v>65</v>
      </c>
      <c r="F23" s="60">
        <v>14906</v>
      </c>
      <c r="G23" s="45">
        <v>23000</v>
      </c>
    </row>
    <row r="24" spans="4:7" x14ac:dyDescent="0.25">
      <c r="D24" s="40" t="s">
        <v>66</v>
      </c>
      <c r="E24" s="41" t="s">
        <v>65</v>
      </c>
      <c r="F24" s="60">
        <v>19314</v>
      </c>
      <c r="G24" s="45">
        <v>30000</v>
      </c>
    </row>
    <row r="25" spans="4:7" x14ac:dyDescent="0.25">
      <c r="D25" s="40" t="s">
        <v>67</v>
      </c>
      <c r="E25" s="41" t="s">
        <v>68</v>
      </c>
      <c r="F25" s="60">
        <v>13166</v>
      </c>
      <c r="G25" s="45">
        <v>21000</v>
      </c>
    </row>
    <row r="26" spans="4:7" x14ac:dyDescent="0.25">
      <c r="D26" s="40" t="s">
        <v>69</v>
      </c>
      <c r="E26" s="41" t="s">
        <v>70</v>
      </c>
      <c r="F26" s="60">
        <v>15950</v>
      </c>
      <c r="G26" s="45">
        <v>25000</v>
      </c>
    </row>
    <row r="27" spans="4:7" x14ac:dyDescent="0.25">
      <c r="D27" s="40" t="s">
        <v>71</v>
      </c>
      <c r="E27" s="41" t="s">
        <v>72</v>
      </c>
      <c r="F27" s="60">
        <v>27434</v>
      </c>
      <c r="G27" s="45">
        <v>43000</v>
      </c>
    </row>
    <row r="28" spans="4:7" x14ac:dyDescent="0.25">
      <c r="D28" s="40" t="s">
        <v>73</v>
      </c>
      <c r="E28" s="41" t="s">
        <v>74</v>
      </c>
      <c r="F28" s="60">
        <v>12644</v>
      </c>
      <c r="G28" s="45">
        <v>20000</v>
      </c>
    </row>
    <row r="29" spans="4:7" x14ac:dyDescent="0.25">
      <c r="D29" s="40" t="s">
        <v>75</v>
      </c>
      <c r="E29" s="41" t="s">
        <v>76</v>
      </c>
      <c r="F29" s="60">
        <v>13630</v>
      </c>
      <c r="G29" s="45">
        <v>21000</v>
      </c>
    </row>
    <row r="30" spans="4:7" x14ac:dyDescent="0.25">
      <c r="D30" s="40" t="s">
        <v>77</v>
      </c>
      <c r="E30" s="41" t="s">
        <v>78</v>
      </c>
      <c r="F30" s="60">
        <v>14384</v>
      </c>
      <c r="G30" s="45">
        <v>22000</v>
      </c>
    </row>
    <row r="31" spans="4:7" x14ac:dyDescent="0.25">
      <c r="D31" s="40" t="s">
        <v>79</v>
      </c>
      <c r="E31" s="41" t="s">
        <v>80</v>
      </c>
      <c r="F31" s="60">
        <v>26650</v>
      </c>
      <c r="G31" s="45">
        <v>41000</v>
      </c>
    </row>
    <row r="32" spans="4:7" x14ac:dyDescent="0.25">
      <c r="D32" s="40" t="s">
        <v>81</v>
      </c>
      <c r="E32" s="41" t="s">
        <v>82</v>
      </c>
      <c r="F32" s="60">
        <v>13050</v>
      </c>
      <c r="G32" s="45">
        <v>20000</v>
      </c>
    </row>
    <row r="33" spans="4:7" x14ac:dyDescent="0.25">
      <c r="D33" s="40" t="s">
        <v>83</v>
      </c>
      <c r="E33" s="41" t="s">
        <v>84</v>
      </c>
      <c r="F33" s="60">
        <v>15950</v>
      </c>
      <c r="G33" s="45">
        <v>25000</v>
      </c>
    </row>
    <row r="34" spans="4:7" x14ac:dyDescent="0.25">
      <c r="D34" s="40" t="s">
        <v>85</v>
      </c>
      <c r="E34" s="41" t="s">
        <v>86</v>
      </c>
      <c r="F34" s="60">
        <v>13630</v>
      </c>
      <c r="G34" s="45">
        <v>21000</v>
      </c>
    </row>
    <row r="35" spans="4:7" x14ac:dyDescent="0.25">
      <c r="D35" s="40" t="s">
        <v>87</v>
      </c>
      <c r="E35" s="41" t="s">
        <v>88</v>
      </c>
      <c r="F35" s="60">
        <v>17342</v>
      </c>
      <c r="G35" s="45">
        <v>27000</v>
      </c>
    </row>
    <row r="36" spans="4:7" x14ac:dyDescent="0.25">
      <c r="D36" s="40" t="s">
        <v>89</v>
      </c>
      <c r="E36" s="41" t="s">
        <v>90</v>
      </c>
      <c r="F36" s="60">
        <v>12644</v>
      </c>
      <c r="G36" s="45">
        <v>20000</v>
      </c>
    </row>
    <row r="37" spans="4:7" x14ac:dyDescent="0.25">
      <c r="D37" s="40" t="s">
        <v>91</v>
      </c>
      <c r="E37" s="41" t="s">
        <v>92</v>
      </c>
      <c r="F37" s="60">
        <v>15950</v>
      </c>
      <c r="G37" s="45">
        <v>25000</v>
      </c>
    </row>
    <row r="38" spans="4:7" x14ac:dyDescent="0.25">
      <c r="D38" s="40" t="s">
        <v>93</v>
      </c>
      <c r="E38" s="41" t="s">
        <v>94</v>
      </c>
      <c r="F38" s="60">
        <v>13630</v>
      </c>
      <c r="G38" s="45">
        <v>21000</v>
      </c>
    </row>
    <row r="39" spans="4:7" x14ac:dyDescent="0.25">
      <c r="D39" s="40" t="s">
        <v>95</v>
      </c>
      <c r="E39" s="41" t="s">
        <v>96</v>
      </c>
      <c r="F39" s="60">
        <v>12644</v>
      </c>
      <c r="G39" s="45">
        <v>20000</v>
      </c>
    </row>
    <row r="40" spans="4:7" x14ac:dyDescent="0.25">
      <c r="D40" s="40" t="s">
        <v>97</v>
      </c>
      <c r="E40" s="41" t="s">
        <v>98</v>
      </c>
      <c r="F40" s="60">
        <v>15428</v>
      </c>
      <c r="G40" s="45">
        <v>24000</v>
      </c>
    </row>
    <row r="41" spans="4:7" x14ac:dyDescent="0.25">
      <c r="D41" s="40" t="s">
        <v>99</v>
      </c>
      <c r="E41" s="41" t="s">
        <v>100</v>
      </c>
      <c r="F41" s="60">
        <v>12550</v>
      </c>
      <c r="G41" s="45">
        <v>20000</v>
      </c>
    </row>
    <row r="42" spans="4:7" x14ac:dyDescent="0.25">
      <c r="D42" s="40" t="s">
        <v>101</v>
      </c>
      <c r="E42" s="41" t="s">
        <v>102</v>
      </c>
      <c r="F42" s="60">
        <v>14442</v>
      </c>
      <c r="G42" s="45">
        <v>23000</v>
      </c>
    </row>
    <row r="43" spans="4:7" x14ac:dyDescent="0.25">
      <c r="D43" s="40" t="s">
        <v>103</v>
      </c>
      <c r="E43" s="41" t="s">
        <v>104</v>
      </c>
      <c r="F43" s="60">
        <v>17550</v>
      </c>
      <c r="G43" s="45">
        <v>27000</v>
      </c>
    </row>
    <row r="44" spans="4:7" x14ac:dyDescent="0.25">
      <c r="D44" s="40" t="s">
        <v>105</v>
      </c>
      <c r="E44" s="41" t="s">
        <v>106</v>
      </c>
      <c r="F44" s="60">
        <v>13166</v>
      </c>
      <c r="G44" s="45">
        <v>21000</v>
      </c>
    </row>
    <row r="45" spans="4:7" x14ac:dyDescent="0.25">
      <c r="D45" s="40" t="s">
        <v>107</v>
      </c>
      <c r="E45" s="41" t="s">
        <v>108</v>
      </c>
      <c r="F45" s="60">
        <v>15776</v>
      </c>
      <c r="G45" s="45">
        <v>25000</v>
      </c>
    </row>
    <row r="46" spans="4:7" x14ac:dyDescent="0.25">
      <c r="D46" s="40" t="s">
        <v>109</v>
      </c>
      <c r="E46" s="41" t="s">
        <v>110</v>
      </c>
      <c r="F46" s="60">
        <v>15776</v>
      </c>
      <c r="G46" s="45">
        <v>25000</v>
      </c>
    </row>
    <row r="47" spans="4:7" x14ac:dyDescent="0.25">
      <c r="D47" s="40" t="s">
        <v>111</v>
      </c>
      <c r="E47" s="41" t="s">
        <v>112</v>
      </c>
      <c r="F47" s="60">
        <v>13166</v>
      </c>
      <c r="G47" s="45">
        <v>21000</v>
      </c>
    </row>
    <row r="48" spans="4:7" x14ac:dyDescent="0.25">
      <c r="D48" s="40" t="s">
        <v>113</v>
      </c>
      <c r="E48" s="41" t="s">
        <v>114</v>
      </c>
      <c r="F48" s="60">
        <v>15776</v>
      </c>
      <c r="G48" s="45">
        <v>25000</v>
      </c>
    </row>
    <row r="49" spans="4:7" x14ac:dyDescent="0.25">
      <c r="D49" s="40" t="s">
        <v>115</v>
      </c>
      <c r="E49" s="41" t="s">
        <v>116</v>
      </c>
      <c r="F49" s="60">
        <v>25230</v>
      </c>
      <c r="G49" s="45">
        <v>39000</v>
      </c>
    </row>
    <row r="50" spans="4:7" x14ac:dyDescent="0.25">
      <c r="D50" s="40" t="s">
        <v>117</v>
      </c>
      <c r="E50" s="41" t="s">
        <v>118</v>
      </c>
      <c r="F50" s="60">
        <v>13456</v>
      </c>
      <c r="G50" s="45">
        <v>21000</v>
      </c>
    </row>
    <row r="51" spans="4:7" x14ac:dyDescent="0.25">
      <c r="D51" s="40" t="s">
        <v>119</v>
      </c>
      <c r="E51" s="41" t="s">
        <v>120</v>
      </c>
      <c r="F51" s="60">
        <v>15950</v>
      </c>
      <c r="G51" s="45">
        <v>25000</v>
      </c>
    </row>
    <row r="52" spans="4:7" x14ac:dyDescent="0.25">
      <c r="D52" s="40" t="s">
        <v>121</v>
      </c>
      <c r="E52" s="41" t="s">
        <v>122</v>
      </c>
      <c r="F52" s="60">
        <v>13456</v>
      </c>
      <c r="G52" s="45">
        <v>21000</v>
      </c>
    </row>
    <row r="53" spans="4:7" x14ac:dyDescent="0.25">
      <c r="D53" s="40" t="s">
        <v>123</v>
      </c>
      <c r="E53" s="41" t="s">
        <v>124</v>
      </c>
      <c r="F53" s="60">
        <v>17806</v>
      </c>
      <c r="G53" s="45">
        <v>28000</v>
      </c>
    </row>
    <row r="54" spans="4:7" x14ac:dyDescent="0.25">
      <c r="D54" s="40" t="s">
        <v>125</v>
      </c>
      <c r="E54" s="41" t="s">
        <v>126</v>
      </c>
      <c r="F54" s="60">
        <v>13166</v>
      </c>
      <c r="G54" s="45">
        <v>21000</v>
      </c>
    </row>
    <row r="55" spans="4:7" x14ac:dyDescent="0.25">
      <c r="D55" s="40" t="s">
        <v>127</v>
      </c>
      <c r="E55" s="41" t="s">
        <v>128</v>
      </c>
      <c r="F55" s="60">
        <v>15776</v>
      </c>
      <c r="G55" s="45">
        <v>25000</v>
      </c>
    </row>
    <row r="56" spans="4:7" x14ac:dyDescent="0.25">
      <c r="D56" s="40" t="s">
        <v>129</v>
      </c>
      <c r="E56" s="41" t="s">
        <v>130</v>
      </c>
      <c r="F56" s="60">
        <v>26350</v>
      </c>
      <c r="G56" s="45">
        <v>40000</v>
      </c>
    </row>
    <row r="57" spans="4:7" x14ac:dyDescent="0.25">
      <c r="D57" s="40" t="s">
        <v>131</v>
      </c>
      <c r="E57" s="41" t="s">
        <v>132</v>
      </c>
      <c r="F57" s="60">
        <v>12450</v>
      </c>
      <c r="G57" s="45">
        <v>19000</v>
      </c>
    </row>
    <row r="58" spans="4:7" x14ac:dyDescent="0.25">
      <c r="D58" s="40" t="s">
        <v>133</v>
      </c>
      <c r="E58" s="41" t="s">
        <v>134</v>
      </c>
      <c r="F58" s="60">
        <v>14000</v>
      </c>
      <c r="G58" s="45">
        <v>22000</v>
      </c>
    </row>
    <row r="59" spans="4:7" x14ac:dyDescent="0.25">
      <c r="D59" s="40" t="s">
        <v>135</v>
      </c>
      <c r="E59" s="41" t="s">
        <v>136</v>
      </c>
      <c r="F59" s="60">
        <v>13456</v>
      </c>
      <c r="G59" s="45">
        <v>21000</v>
      </c>
    </row>
    <row r="60" spans="4:7" x14ac:dyDescent="0.25">
      <c r="D60" s="40" t="s">
        <v>137</v>
      </c>
      <c r="E60" s="41" t="s">
        <v>138</v>
      </c>
      <c r="F60" s="60">
        <v>15950</v>
      </c>
      <c r="G60" s="45">
        <v>25000</v>
      </c>
    </row>
    <row r="61" spans="4:7" x14ac:dyDescent="0.25">
      <c r="D61" s="40" t="s">
        <v>139</v>
      </c>
      <c r="E61" s="41" t="s">
        <v>140</v>
      </c>
      <c r="F61" s="60">
        <v>14268</v>
      </c>
      <c r="G61" s="45">
        <v>22000</v>
      </c>
    </row>
    <row r="62" spans="4:7" x14ac:dyDescent="0.25">
      <c r="D62" s="40" t="s">
        <v>141</v>
      </c>
      <c r="E62" s="41" t="s">
        <v>142</v>
      </c>
      <c r="F62" s="60">
        <v>17980</v>
      </c>
      <c r="G62" s="45">
        <v>28000</v>
      </c>
    </row>
    <row r="63" spans="4:7" x14ac:dyDescent="0.25">
      <c r="D63" s="40" t="s">
        <v>143</v>
      </c>
      <c r="E63" s="41" t="s">
        <v>144</v>
      </c>
      <c r="F63" s="60">
        <v>15138</v>
      </c>
      <c r="G63" s="45">
        <v>24000</v>
      </c>
    </row>
    <row r="64" spans="4:7" x14ac:dyDescent="0.25">
      <c r="D64" s="40" t="s">
        <v>145</v>
      </c>
      <c r="E64" s="41" t="s">
        <v>146</v>
      </c>
      <c r="F64" s="60">
        <v>14268</v>
      </c>
      <c r="G64" s="45">
        <v>22000</v>
      </c>
    </row>
    <row r="65" spans="4:7" x14ac:dyDescent="0.25">
      <c r="D65" s="40" t="s">
        <v>147</v>
      </c>
      <c r="E65" s="41" t="s">
        <v>148</v>
      </c>
      <c r="F65" s="60">
        <v>13630</v>
      </c>
      <c r="G65" s="45">
        <v>21000</v>
      </c>
    </row>
    <row r="66" spans="4:7" x14ac:dyDescent="0.25">
      <c r="D66" s="40" t="s">
        <v>149</v>
      </c>
      <c r="E66" s="41" t="s">
        <v>150</v>
      </c>
      <c r="F66" s="60">
        <v>20300</v>
      </c>
      <c r="G66" s="45">
        <v>31000</v>
      </c>
    </row>
    <row r="67" spans="4:7" x14ac:dyDescent="0.25">
      <c r="D67" s="40" t="s">
        <v>151</v>
      </c>
      <c r="E67" s="41" t="s">
        <v>152</v>
      </c>
      <c r="F67" s="60">
        <v>13746</v>
      </c>
      <c r="G67" s="45">
        <v>21000</v>
      </c>
    </row>
    <row r="68" spans="4:7" x14ac:dyDescent="0.25">
      <c r="D68" s="40" t="s">
        <v>153</v>
      </c>
      <c r="E68" s="41" t="s">
        <v>154</v>
      </c>
      <c r="F68" s="60">
        <v>15776</v>
      </c>
      <c r="G68" s="45">
        <v>25000</v>
      </c>
    </row>
    <row r="69" spans="4:7" x14ac:dyDescent="0.25">
      <c r="D69" s="40" t="s">
        <v>155</v>
      </c>
      <c r="E69" s="41" t="s">
        <v>156</v>
      </c>
      <c r="F69" s="60">
        <v>17168</v>
      </c>
      <c r="G69" s="45">
        <v>27000</v>
      </c>
    </row>
    <row r="70" spans="4:7" x14ac:dyDescent="0.25">
      <c r="D70" s="40" t="s">
        <v>157</v>
      </c>
      <c r="E70" s="41" t="s">
        <v>158</v>
      </c>
      <c r="F70" s="60">
        <v>12644</v>
      </c>
      <c r="G70" s="45">
        <v>20000</v>
      </c>
    </row>
    <row r="71" spans="4:7" x14ac:dyDescent="0.25">
      <c r="D71" s="40" t="s">
        <v>159</v>
      </c>
      <c r="E71" s="41" t="s">
        <v>160</v>
      </c>
      <c r="F71" s="60">
        <v>15370</v>
      </c>
      <c r="G71" s="45">
        <v>24000</v>
      </c>
    </row>
    <row r="72" spans="4:7" x14ac:dyDescent="0.25">
      <c r="D72" s="40" t="s">
        <v>161</v>
      </c>
      <c r="E72" s="41" t="s">
        <v>162</v>
      </c>
      <c r="F72" s="60">
        <v>14384</v>
      </c>
      <c r="G72" s="45">
        <v>22000</v>
      </c>
    </row>
    <row r="73" spans="4:7" x14ac:dyDescent="0.25">
      <c r="D73" s="40" t="s">
        <v>163</v>
      </c>
      <c r="E73" s="41" t="s">
        <v>164</v>
      </c>
      <c r="F73" s="60">
        <v>16182</v>
      </c>
      <c r="G73" s="45">
        <v>25000</v>
      </c>
    </row>
    <row r="74" spans="4:7" x14ac:dyDescent="0.25">
      <c r="D74" s="40" t="s">
        <v>165</v>
      </c>
      <c r="E74" s="41" t="s">
        <v>166</v>
      </c>
      <c r="F74" s="60">
        <v>26970</v>
      </c>
      <c r="G74" s="45">
        <v>42000</v>
      </c>
    </row>
    <row r="75" spans="4:7" x14ac:dyDescent="0.25">
      <c r="D75" s="40" t="s">
        <v>167</v>
      </c>
      <c r="E75" s="41" t="s">
        <v>168</v>
      </c>
      <c r="F75" s="60">
        <v>12550</v>
      </c>
      <c r="G75" s="45">
        <v>20000</v>
      </c>
    </row>
    <row r="76" spans="4:7" x14ac:dyDescent="0.25">
      <c r="D76" s="40" t="s">
        <v>169</v>
      </c>
      <c r="E76" s="41" t="s">
        <v>170</v>
      </c>
      <c r="F76" s="60">
        <v>16762</v>
      </c>
      <c r="G76" s="45">
        <v>26000</v>
      </c>
    </row>
    <row r="77" spans="4:7" x14ac:dyDescent="0.25">
      <c r="D77" s="40" t="s">
        <v>171</v>
      </c>
      <c r="E77" s="41" t="s">
        <v>172</v>
      </c>
      <c r="F77" s="60">
        <v>14094</v>
      </c>
      <c r="G77" s="45">
        <v>22000</v>
      </c>
    </row>
    <row r="78" spans="4:7" x14ac:dyDescent="0.25">
      <c r="D78" s="40" t="s">
        <v>173</v>
      </c>
      <c r="E78" s="41" t="s">
        <v>174</v>
      </c>
      <c r="F78" s="60">
        <v>20300</v>
      </c>
      <c r="G78" s="45">
        <v>31000</v>
      </c>
    </row>
    <row r="79" spans="4:7" x14ac:dyDescent="0.25">
      <c r="D79" s="40" t="s">
        <v>175</v>
      </c>
      <c r="E79" s="41" t="s">
        <v>176</v>
      </c>
      <c r="F79" s="60">
        <v>13456</v>
      </c>
      <c r="G79" s="45">
        <v>21000</v>
      </c>
    </row>
    <row r="80" spans="4:7" x14ac:dyDescent="0.25">
      <c r="D80" s="40" t="s">
        <v>177</v>
      </c>
      <c r="E80" s="41" t="s">
        <v>178</v>
      </c>
      <c r="F80" s="60">
        <v>17574</v>
      </c>
      <c r="G80" s="45">
        <v>27000</v>
      </c>
    </row>
    <row r="81" spans="4:7" x14ac:dyDescent="0.25">
      <c r="D81" s="40" t="s">
        <v>179</v>
      </c>
      <c r="E81" s="41" t="s">
        <v>180</v>
      </c>
      <c r="F81" s="60">
        <v>27434</v>
      </c>
      <c r="G81" s="45">
        <v>43000</v>
      </c>
    </row>
    <row r="82" spans="4:7" x14ac:dyDescent="0.25">
      <c r="D82" s="40" t="s">
        <v>181</v>
      </c>
      <c r="E82" s="41" t="s">
        <v>182</v>
      </c>
      <c r="F82" s="60">
        <v>12644</v>
      </c>
      <c r="G82" s="45">
        <v>20000</v>
      </c>
    </row>
    <row r="83" spans="4:7" x14ac:dyDescent="0.25">
      <c r="D83" s="40" t="s">
        <v>183</v>
      </c>
      <c r="E83" s="41" t="s">
        <v>184</v>
      </c>
      <c r="F83" s="60">
        <v>16600</v>
      </c>
      <c r="G83" s="45">
        <v>26000</v>
      </c>
    </row>
    <row r="84" spans="4:7" x14ac:dyDescent="0.25">
      <c r="D84" s="40" t="s">
        <v>185</v>
      </c>
      <c r="E84" s="41" t="s">
        <v>186</v>
      </c>
      <c r="F84" s="60">
        <v>11542</v>
      </c>
      <c r="G84" s="45">
        <v>18000</v>
      </c>
    </row>
    <row r="85" spans="4:7" x14ac:dyDescent="0.25">
      <c r="D85" s="40" t="s">
        <v>187</v>
      </c>
      <c r="E85" s="41" t="s">
        <v>188</v>
      </c>
      <c r="F85" s="60">
        <v>16588</v>
      </c>
      <c r="G85" s="45">
        <v>26000</v>
      </c>
    </row>
    <row r="86" spans="4:7" x14ac:dyDescent="0.25">
      <c r="D86" s="40" t="s">
        <v>189</v>
      </c>
      <c r="E86" s="41" t="s">
        <v>190</v>
      </c>
      <c r="F86" s="60">
        <v>17110</v>
      </c>
      <c r="G86" s="45">
        <v>27000</v>
      </c>
    </row>
    <row r="87" spans="4:7" x14ac:dyDescent="0.25">
      <c r="D87" s="40" t="s">
        <v>191</v>
      </c>
      <c r="E87" s="41" t="s">
        <v>192</v>
      </c>
      <c r="F87" s="60">
        <v>13456</v>
      </c>
      <c r="G87" s="45">
        <v>21000</v>
      </c>
    </row>
    <row r="88" spans="4:7" x14ac:dyDescent="0.25">
      <c r="D88" s="40" t="s">
        <v>193</v>
      </c>
      <c r="E88" s="41" t="s">
        <v>194</v>
      </c>
      <c r="F88" s="60">
        <v>17574</v>
      </c>
      <c r="G88" s="45">
        <v>27000</v>
      </c>
    </row>
    <row r="89" spans="4:7" x14ac:dyDescent="0.25">
      <c r="D89" s="40" t="s">
        <v>195</v>
      </c>
      <c r="E89" s="41" t="s">
        <v>196</v>
      </c>
      <c r="F89" s="60">
        <v>14616</v>
      </c>
      <c r="G89" s="45">
        <v>23000</v>
      </c>
    </row>
    <row r="90" spans="4:7" x14ac:dyDescent="0.25">
      <c r="D90" s="40" t="s">
        <v>197</v>
      </c>
      <c r="E90" s="41" t="s">
        <v>198</v>
      </c>
      <c r="F90" s="60">
        <v>22446</v>
      </c>
      <c r="G90" s="45">
        <v>35000</v>
      </c>
    </row>
    <row r="91" spans="4:7" x14ac:dyDescent="0.25">
      <c r="D91" s="40" t="s">
        <v>199</v>
      </c>
      <c r="E91" s="41" t="s">
        <v>200</v>
      </c>
      <c r="F91" s="60">
        <v>13862</v>
      </c>
      <c r="G91" s="45">
        <v>22000</v>
      </c>
    </row>
    <row r="92" spans="4:7" x14ac:dyDescent="0.25">
      <c r="D92" s="40" t="s">
        <v>201</v>
      </c>
      <c r="E92" s="41" t="s">
        <v>202</v>
      </c>
      <c r="F92" s="60">
        <v>15776</v>
      </c>
      <c r="G92" s="45">
        <v>25000</v>
      </c>
    </row>
    <row r="93" spans="4:7" x14ac:dyDescent="0.25">
      <c r="D93" s="40" t="s">
        <v>203</v>
      </c>
      <c r="E93" s="41" t="s">
        <v>204</v>
      </c>
      <c r="F93" s="60">
        <v>13456</v>
      </c>
      <c r="G93" s="45">
        <v>21000</v>
      </c>
    </row>
    <row r="94" spans="4:7" x14ac:dyDescent="0.25">
      <c r="D94" s="40" t="s">
        <v>205</v>
      </c>
      <c r="E94" s="41" t="s">
        <v>206</v>
      </c>
      <c r="F94" s="60">
        <v>14442</v>
      </c>
      <c r="G94" s="45">
        <v>23000</v>
      </c>
    </row>
    <row r="95" spans="4:7" x14ac:dyDescent="0.25">
      <c r="D95" s="40" t="s">
        <v>207</v>
      </c>
      <c r="E95" s="41" t="s">
        <v>208</v>
      </c>
      <c r="F95" s="60">
        <v>13250</v>
      </c>
      <c r="G95" s="45">
        <v>21000</v>
      </c>
    </row>
    <row r="96" spans="4:7" x14ac:dyDescent="0.25">
      <c r="D96" s="40" t="s">
        <v>209</v>
      </c>
      <c r="E96" s="41" t="s">
        <v>210</v>
      </c>
      <c r="F96" s="60">
        <v>16298</v>
      </c>
      <c r="G96" s="45">
        <v>25000</v>
      </c>
    </row>
    <row r="97" spans="4:7" x14ac:dyDescent="0.25">
      <c r="D97" s="40" t="s">
        <v>211</v>
      </c>
      <c r="E97" s="41" t="s">
        <v>212</v>
      </c>
      <c r="F97" s="60">
        <v>14906</v>
      </c>
      <c r="G97" s="45">
        <v>23000</v>
      </c>
    </row>
    <row r="98" spans="4:7" x14ac:dyDescent="0.25">
      <c r="D98" s="40" t="s">
        <v>213</v>
      </c>
      <c r="E98" s="41" t="s">
        <v>214</v>
      </c>
      <c r="F98" s="60">
        <v>12450</v>
      </c>
      <c r="G98" s="45">
        <v>19000</v>
      </c>
    </row>
    <row r="99" spans="4:7" x14ac:dyDescent="0.25">
      <c r="D99" s="40" t="s">
        <v>215</v>
      </c>
      <c r="E99" s="41" t="s">
        <v>216</v>
      </c>
      <c r="F99" s="60">
        <v>14674</v>
      </c>
      <c r="G99" s="45">
        <v>23000</v>
      </c>
    </row>
    <row r="100" spans="4:7" x14ac:dyDescent="0.25">
      <c r="D100" s="40" t="s">
        <v>217</v>
      </c>
      <c r="E100" s="41" t="s">
        <v>218</v>
      </c>
      <c r="F100" s="60">
        <v>18000</v>
      </c>
      <c r="G100" s="45">
        <v>27000</v>
      </c>
    </row>
    <row r="101" spans="4:7" x14ac:dyDescent="0.25">
      <c r="D101" s="40" t="s">
        <v>219</v>
      </c>
      <c r="E101" s="41" t="s">
        <v>220</v>
      </c>
      <c r="F101" s="60">
        <v>12900</v>
      </c>
      <c r="G101" s="45">
        <v>20000</v>
      </c>
    </row>
    <row r="102" spans="4:7" x14ac:dyDescent="0.25">
      <c r="D102" s="40" t="s">
        <v>221</v>
      </c>
      <c r="E102" s="41" t="s">
        <v>222</v>
      </c>
      <c r="F102" s="60">
        <v>15950</v>
      </c>
      <c r="G102" s="45">
        <v>25000</v>
      </c>
    </row>
    <row r="103" spans="4:7" x14ac:dyDescent="0.25">
      <c r="D103" s="40" t="s">
        <v>223</v>
      </c>
      <c r="E103" s="41" t="s">
        <v>224</v>
      </c>
      <c r="F103" s="60">
        <v>12760</v>
      </c>
      <c r="G103" s="45">
        <v>20000</v>
      </c>
    </row>
    <row r="104" spans="4:7" x14ac:dyDescent="0.25">
      <c r="D104" s="40" t="s">
        <v>225</v>
      </c>
      <c r="E104" s="41" t="s">
        <v>226</v>
      </c>
      <c r="F104" s="60">
        <v>15950</v>
      </c>
      <c r="G104" s="45">
        <v>25000</v>
      </c>
    </row>
    <row r="105" spans="4:7" x14ac:dyDescent="0.25">
      <c r="D105" s="40" t="s">
        <v>227</v>
      </c>
      <c r="E105" s="41" t="s">
        <v>228</v>
      </c>
      <c r="F105" s="60">
        <v>12760</v>
      </c>
      <c r="G105" s="45">
        <v>20000</v>
      </c>
    </row>
    <row r="106" spans="4:7" x14ac:dyDescent="0.25">
      <c r="D106" s="40" t="s">
        <v>229</v>
      </c>
      <c r="E106" s="41" t="s">
        <v>230</v>
      </c>
      <c r="F106" s="60">
        <v>16066</v>
      </c>
      <c r="G106" s="45">
        <v>25000</v>
      </c>
    </row>
    <row r="107" spans="4:7" x14ac:dyDescent="0.25">
      <c r="D107" s="40" t="s">
        <v>231</v>
      </c>
      <c r="E107" s="41" t="s">
        <v>232</v>
      </c>
      <c r="F107" s="60">
        <v>21402</v>
      </c>
      <c r="G107" s="45">
        <v>33000</v>
      </c>
    </row>
    <row r="108" spans="4:7" x14ac:dyDescent="0.25">
      <c r="D108" s="40" t="s">
        <v>233</v>
      </c>
      <c r="E108" s="41" t="s">
        <v>234</v>
      </c>
      <c r="F108" s="60">
        <v>16994</v>
      </c>
      <c r="G108" s="45">
        <v>26000</v>
      </c>
    </row>
    <row r="109" spans="4:7" x14ac:dyDescent="0.25">
      <c r="D109" s="40" t="s">
        <v>235</v>
      </c>
      <c r="E109" s="41" t="s">
        <v>236</v>
      </c>
      <c r="F109" s="60">
        <v>24998</v>
      </c>
      <c r="G109" s="45">
        <v>39000</v>
      </c>
    </row>
    <row r="110" spans="4:7" x14ac:dyDescent="0.25">
      <c r="D110" s="40" t="s">
        <v>237</v>
      </c>
      <c r="E110" s="41" t="s">
        <v>238</v>
      </c>
      <c r="F110" s="60">
        <v>12934</v>
      </c>
      <c r="G110" s="45">
        <v>20000</v>
      </c>
    </row>
    <row r="111" spans="4:7" x14ac:dyDescent="0.25">
      <c r="D111" s="40" t="s">
        <v>239</v>
      </c>
      <c r="E111" s="41" t="s">
        <v>240</v>
      </c>
      <c r="F111" s="60">
        <v>15486</v>
      </c>
      <c r="G111" s="45">
        <v>24000</v>
      </c>
    </row>
    <row r="112" spans="4:7" x14ac:dyDescent="0.25">
      <c r="D112" s="40" t="s">
        <v>241</v>
      </c>
      <c r="E112" s="41" t="s">
        <v>242</v>
      </c>
      <c r="F112" s="60">
        <v>15138</v>
      </c>
      <c r="G112" s="45">
        <v>24000</v>
      </c>
    </row>
    <row r="113" spans="4:7" x14ac:dyDescent="0.25">
      <c r="D113" s="40" t="s">
        <v>243</v>
      </c>
      <c r="E113" s="41" t="s">
        <v>244</v>
      </c>
      <c r="F113" s="60">
        <v>24824</v>
      </c>
      <c r="G113" s="45">
        <v>39000</v>
      </c>
    </row>
    <row r="114" spans="4:7" x14ac:dyDescent="0.25">
      <c r="D114" s="40" t="s">
        <v>245</v>
      </c>
      <c r="E114" s="41" t="s">
        <v>246</v>
      </c>
      <c r="F114" s="60">
        <v>15254</v>
      </c>
      <c r="G114" s="45">
        <v>24000</v>
      </c>
    </row>
    <row r="115" spans="4:7" x14ac:dyDescent="0.25">
      <c r="D115" s="40" t="s">
        <v>247</v>
      </c>
      <c r="E115" s="41" t="s">
        <v>248</v>
      </c>
      <c r="F115" s="60">
        <v>17284</v>
      </c>
      <c r="G115" s="45">
        <v>27000</v>
      </c>
    </row>
    <row r="116" spans="4:7" x14ac:dyDescent="0.25">
      <c r="D116" s="40" t="s">
        <v>249</v>
      </c>
      <c r="E116" s="41" t="s">
        <v>250</v>
      </c>
      <c r="F116" s="60">
        <v>14210</v>
      </c>
      <c r="G116" s="45">
        <v>22000</v>
      </c>
    </row>
    <row r="117" spans="4:7" x14ac:dyDescent="0.25">
      <c r="D117" s="40" t="s">
        <v>251</v>
      </c>
      <c r="E117" s="41" t="s">
        <v>252</v>
      </c>
      <c r="F117" s="60">
        <v>18212</v>
      </c>
      <c r="G117" s="45">
        <v>28000</v>
      </c>
    </row>
    <row r="118" spans="4:7" x14ac:dyDescent="0.25">
      <c r="D118" s="40" t="s">
        <v>253</v>
      </c>
      <c r="E118" s="41" t="s">
        <v>254</v>
      </c>
      <c r="F118" s="60">
        <v>12760</v>
      </c>
      <c r="G118" s="45">
        <v>20000</v>
      </c>
    </row>
    <row r="119" spans="4:7" x14ac:dyDescent="0.25">
      <c r="D119" s="40" t="s">
        <v>255</v>
      </c>
      <c r="E119" s="41" t="s">
        <v>256</v>
      </c>
      <c r="F119" s="60">
        <v>13700</v>
      </c>
      <c r="G119" s="45">
        <v>21000</v>
      </c>
    </row>
    <row r="120" spans="4:7" x14ac:dyDescent="0.25">
      <c r="D120" s="40" t="s">
        <v>257</v>
      </c>
      <c r="E120" s="41" t="s">
        <v>258</v>
      </c>
      <c r="F120" s="60">
        <v>17284</v>
      </c>
      <c r="G120" s="45">
        <v>27000</v>
      </c>
    </row>
    <row r="121" spans="4:7" x14ac:dyDescent="0.25">
      <c r="D121" s="40" t="s">
        <v>259</v>
      </c>
      <c r="E121" s="41" t="s">
        <v>260</v>
      </c>
      <c r="F121" s="60">
        <v>13862</v>
      </c>
      <c r="G121" s="45">
        <v>22000</v>
      </c>
    </row>
    <row r="122" spans="4:7" x14ac:dyDescent="0.25">
      <c r="D122" s="40" t="s">
        <v>261</v>
      </c>
      <c r="E122" s="41" t="s">
        <v>262</v>
      </c>
      <c r="F122" s="60">
        <v>15138</v>
      </c>
      <c r="G122" s="45">
        <v>24000</v>
      </c>
    </row>
    <row r="123" spans="4:7" x14ac:dyDescent="0.25">
      <c r="D123" s="40" t="s">
        <v>263</v>
      </c>
      <c r="E123" s="41" t="s">
        <v>264</v>
      </c>
      <c r="F123" s="60">
        <v>26158</v>
      </c>
      <c r="G123" s="45">
        <v>41000</v>
      </c>
    </row>
    <row r="124" spans="4:7" x14ac:dyDescent="0.25">
      <c r="D124" s="40" t="s">
        <v>265</v>
      </c>
      <c r="E124" s="41" t="s">
        <v>266</v>
      </c>
      <c r="F124" s="60">
        <v>13250</v>
      </c>
      <c r="G124" s="45">
        <v>21000</v>
      </c>
    </row>
    <row r="125" spans="4:7" x14ac:dyDescent="0.25">
      <c r="D125" s="40" t="s">
        <v>267</v>
      </c>
      <c r="E125" s="41" t="s">
        <v>268</v>
      </c>
      <c r="F125" s="60">
        <v>13862</v>
      </c>
      <c r="G125" s="45">
        <v>22000</v>
      </c>
    </row>
    <row r="126" spans="4:7" x14ac:dyDescent="0.25">
      <c r="D126" s="40" t="s">
        <v>269</v>
      </c>
      <c r="E126" s="41" t="s">
        <v>270</v>
      </c>
      <c r="F126" s="60">
        <v>12064</v>
      </c>
      <c r="G126" s="45">
        <v>19000</v>
      </c>
    </row>
    <row r="127" spans="4:7" x14ac:dyDescent="0.25">
      <c r="D127" s="40" t="s">
        <v>271</v>
      </c>
      <c r="E127" s="41" t="s">
        <v>272</v>
      </c>
      <c r="F127" s="60">
        <v>13282</v>
      </c>
      <c r="G127" s="45">
        <v>21000</v>
      </c>
    </row>
    <row r="128" spans="4:7" x14ac:dyDescent="0.25">
      <c r="D128" s="40" t="s">
        <v>273</v>
      </c>
      <c r="E128" s="41" t="s">
        <v>274</v>
      </c>
      <c r="F128" s="60">
        <v>12644</v>
      </c>
      <c r="G128" s="45">
        <v>20000</v>
      </c>
    </row>
    <row r="129" spans="4:7" x14ac:dyDescent="0.25">
      <c r="D129" s="40" t="s">
        <v>275</v>
      </c>
      <c r="E129" s="41" t="s">
        <v>276</v>
      </c>
      <c r="F129" s="60">
        <v>13050</v>
      </c>
      <c r="G129" s="45">
        <v>20000</v>
      </c>
    </row>
    <row r="130" spans="4:7" x14ac:dyDescent="0.25">
      <c r="D130" s="40" t="s">
        <v>277</v>
      </c>
      <c r="E130" s="41" t="s">
        <v>278</v>
      </c>
      <c r="F130" s="60">
        <v>12702</v>
      </c>
      <c r="G130" s="45">
        <v>20000</v>
      </c>
    </row>
    <row r="131" spans="4:7" x14ac:dyDescent="0.25">
      <c r="D131" s="40" t="s">
        <v>279</v>
      </c>
      <c r="E131" s="41" t="s">
        <v>280</v>
      </c>
      <c r="F131" s="60">
        <v>10382</v>
      </c>
      <c r="G131" s="45">
        <v>16000</v>
      </c>
    </row>
    <row r="132" spans="4:7" x14ac:dyDescent="0.25">
      <c r="D132" s="40" t="s">
        <v>281</v>
      </c>
      <c r="E132" s="41" t="s">
        <v>282</v>
      </c>
      <c r="F132" s="60">
        <v>12876</v>
      </c>
      <c r="G132" s="45">
        <v>20000</v>
      </c>
    </row>
    <row r="133" spans="4:7" x14ac:dyDescent="0.25">
      <c r="D133" s="40" t="s">
        <v>283</v>
      </c>
      <c r="E133" s="41" t="s">
        <v>284</v>
      </c>
      <c r="F133" s="60">
        <v>14152</v>
      </c>
      <c r="G133" s="45">
        <v>22000</v>
      </c>
    </row>
    <row r="134" spans="4:7" x14ac:dyDescent="0.25">
      <c r="D134" s="40" t="s">
        <v>285</v>
      </c>
      <c r="E134" s="41" t="s">
        <v>286</v>
      </c>
      <c r="F134" s="60">
        <v>13630</v>
      </c>
      <c r="G134" s="45">
        <v>21000</v>
      </c>
    </row>
    <row r="135" spans="4:7" x14ac:dyDescent="0.25">
      <c r="D135" s="40" t="s">
        <v>287</v>
      </c>
      <c r="E135" s="41" t="s">
        <v>288</v>
      </c>
      <c r="F135" s="60">
        <v>14500</v>
      </c>
      <c r="G135" s="45">
        <v>23000</v>
      </c>
    </row>
    <row r="136" spans="4:7" x14ac:dyDescent="0.25">
      <c r="D136" s="40" t="s">
        <v>289</v>
      </c>
      <c r="E136" s="41" t="s">
        <v>290</v>
      </c>
      <c r="F136" s="60">
        <v>14500</v>
      </c>
      <c r="G136" s="45">
        <v>23000</v>
      </c>
    </row>
    <row r="137" spans="4:7" x14ac:dyDescent="0.25">
      <c r="D137" s="40" t="s">
        <v>291</v>
      </c>
      <c r="E137" s="41" t="s">
        <v>292</v>
      </c>
      <c r="F137" s="60">
        <v>14500</v>
      </c>
      <c r="G137" s="45">
        <v>23000</v>
      </c>
    </row>
    <row r="138" spans="4:7" x14ac:dyDescent="0.25">
      <c r="D138" s="40" t="s">
        <v>293</v>
      </c>
      <c r="E138" s="41" t="s">
        <v>294</v>
      </c>
      <c r="F138" s="60">
        <v>12470</v>
      </c>
      <c r="G138" s="45">
        <v>20000</v>
      </c>
    </row>
    <row r="139" spans="4:7" x14ac:dyDescent="0.25">
      <c r="D139" s="40" t="s">
        <v>295</v>
      </c>
      <c r="E139" s="41" t="s">
        <v>296</v>
      </c>
      <c r="F139" s="60">
        <v>15138</v>
      </c>
      <c r="G139" s="45">
        <v>24000</v>
      </c>
    </row>
    <row r="140" spans="4:7" x14ac:dyDescent="0.25">
      <c r="D140" s="40" t="s">
        <v>297</v>
      </c>
      <c r="E140" s="41" t="s">
        <v>298</v>
      </c>
      <c r="F140" s="60">
        <v>13166</v>
      </c>
      <c r="G140" s="45">
        <v>21000</v>
      </c>
    </row>
    <row r="141" spans="4:7" x14ac:dyDescent="0.25">
      <c r="D141" s="40" t="s">
        <v>299</v>
      </c>
      <c r="E141" s="41" t="s">
        <v>300</v>
      </c>
      <c r="F141" s="60">
        <v>13630</v>
      </c>
      <c r="G141" s="45">
        <v>21000</v>
      </c>
    </row>
    <row r="142" spans="4:7" x14ac:dyDescent="0.25">
      <c r="D142" s="40" t="s">
        <v>301</v>
      </c>
      <c r="E142" s="41" t="s">
        <v>302</v>
      </c>
      <c r="F142" s="60">
        <v>14674</v>
      </c>
      <c r="G142" s="45">
        <v>23000</v>
      </c>
    </row>
    <row r="143" spans="4:7" x14ac:dyDescent="0.25">
      <c r="D143" s="40" t="s">
        <v>303</v>
      </c>
      <c r="E143" s="41" t="s">
        <v>304</v>
      </c>
      <c r="F143" s="60">
        <v>17864</v>
      </c>
      <c r="G143" s="45">
        <v>28000</v>
      </c>
    </row>
    <row r="144" spans="4:7" x14ac:dyDescent="0.25">
      <c r="D144" s="40" t="s">
        <v>305</v>
      </c>
      <c r="E144" s="41" t="s">
        <v>306</v>
      </c>
      <c r="F144" s="60">
        <v>12876</v>
      </c>
      <c r="G144" s="45">
        <v>20000</v>
      </c>
    </row>
    <row r="145" spans="4:7" x14ac:dyDescent="0.25">
      <c r="D145" s="40" t="s">
        <v>307</v>
      </c>
      <c r="E145" s="41" t="s">
        <v>308</v>
      </c>
      <c r="F145" s="60">
        <v>14384</v>
      </c>
      <c r="G145" s="45">
        <v>22000</v>
      </c>
    </row>
    <row r="146" spans="4:7" x14ac:dyDescent="0.25">
      <c r="D146" s="40" t="s">
        <v>309</v>
      </c>
      <c r="E146" s="41" t="s">
        <v>310</v>
      </c>
      <c r="F146" s="60">
        <v>14384</v>
      </c>
      <c r="G146" s="45">
        <v>22000</v>
      </c>
    </row>
    <row r="147" spans="4:7" x14ac:dyDescent="0.25">
      <c r="D147" s="40" t="s">
        <v>311</v>
      </c>
      <c r="E147" s="41" t="s">
        <v>312</v>
      </c>
      <c r="F147" s="60">
        <v>14747.08</v>
      </c>
      <c r="G147" s="45">
        <v>23000</v>
      </c>
    </row>
    <row r="148" spans="4:7" x14ac:dyDescent="0.25">
      <c r="D148" s="40" t="s">
        <v>313</v>
      </c>
      <c r="E148" s="41" t="s">
        <v>314</v>
      </c>
      <c r="F148" s="60">
        <v>46458</v>
      </c>
      <c r="G148" s="45">
        <v>72000</v>
      </c>
    </row>
    <row r="149" spans="4:7" x14ac:dyDescent="0.25">
      <c r="D149" s="40" t="s">
        <v>315</v>
      </c>
      <c r="E149" s="41" t="s">
        <v>316</v>
      </c>
      <c r="F149" s="60">
        <v>46458</v>
      </c>
      <c r="G149" s="45">
        <v>72000</v>
      </c>
    </row>
    <row r="150" spans="4:7" x14ac:dyDescent="0.25">
      <c r="D150" s="40" t="s">
        <v>317</v>
      </c>
      <c r="E150" s="41" t="s">
        <v>318</v>
      </c>
      <c r="F150" s="60">
        <v>44602</v>
      </c>
      <c r="G150" s="45">
        <v>70000</v>
      </c>
    </row>
    <row r="151" spans="4:7" x14ac:dyDescent="0.25">
      <c r="D151" s="40" t="s">
        <v>319</v>
      </c>
      <c r="E151" s="41" t="s">
        <v>320</v>
      </c>
      <c r="F151" s="60">
        <v>33698</v>
      </c>
      <c r="G151" s="45">
        <v>53000</v>
      </c>
    </row>
    <row r="152" spans="4:7" x14ac:dyDescent="0.25">
      <c r="D152" s="40" t="s">
        <v>321</v>
      </c>
      <c r="E152" s="41" t="s">
        <v>322</v>
      </c>
      <c r="F152" s="60">
        <v>33698</v>
      </c>
      <c r="G152" s="45">
        <v>53000</v>
      </c>
    </row>
    <row r="153" spans="4:7" x14ac:dyDescent="0.25">
      <c r="D153" s="40" t="s">
        <v>323</v>
      </c>
      <c r="E153" s="41" t="s">
        <v>324</v>
      </c>
      <c r="F153" s="60">
        <v>45008</v>
      </c>
      <c r="G153" s="45">
        <v>70000</v>
      </c>
    </row>
    <row r="154" spans="4:7" x14ac:dyDescent="0.25">
      <c r="D154" s="40" t="s">
        <v>325</v>
      </c>
      <c r="E154" s="41" t="s">
        <v>326</v>
      </c>
      <c r="F154" s="60">
        <v>47154</v>
      </c>
      <c r="G154" s="45">
        <v>73000</v>
      </c>
    </row>
    <row r="155" spans="4:7" x14ac:dyDescent="0.25">
      <c r="D155" s="40" t="s">
        <v>327</v>
      </c>
      <c r="E155" s="41" t="s">
        <v>328</v>
      </c>
      <c r="F155" s="60">
        <v>37236</v>
      </c>
      <c r="G155" s="45">
        <v>58000</v>
      </c>
    </row>
    <row r="156" spans="4:7" x14ac:dyDescent="0.25">
      <c r="D156" s="40" t="s">
        <v>329</v>
      </c>
      <c r="E156" s="41" t="s">
        <v>330</v>
      </c>
      <c r="F156" s="60">
        <v>37700</v>
      </c>
      <c r="G156" s="45">
        <v>59000</v>
      </c>
    </row>
    <row r="157" spans="4:7" x14ac:dyDescent="0.25">
      <c r="D157" s="40" t="s">
        <v>331</v>
      </c>
      <c r="E157" s="41" t="s">
        <v>332</v>
      </c>
      <c r="F157" s="60">
        <v>36250</v>
      </c>
      <c r="G157" s="45">
        <v>56000</v>
      </c>
    </row>
    <row r="158" spans="4:7" x14ac:dyDescent="0.25">
      <c r="D158" s="40" t="s">
        <v>333</v>
      </c>
      <c r="E158" s="41" t="s">
        <v>334</v>
      </c>
      <c r="F158" s="60">
        <v>29754</v>
      </c>
      <c r="G158" s="45">
        <v>46000</v>
      </c>
    </row>
    <row r="159" spans="4:7" x14ac:dyDescent="0.25">
      <c r="D159" s="40" t="s">
        <v>335</v>
      </c>
      <c r="E159" s="41" t="s">
        <v>336</v>
      </c>
      <c r="F159" s="60">
        <v>34046</v>
      </c>
      <c r="G159" s="45">
        <v>53000</v>
      </c>
    </row>
    <row r="160" spans="4:7" x14ac:dyDescent="0.25">
      <c r="D160" s="40" t="s">
        <v>337</v>
      </c>
      <c r="E160" s="41" t="s">
        <v>338</v>
      </c>
      <c r="F160" s="60">
        <v>30856</v>
      </c>
      <c r="G160" s="45">
        <v>48000</v>
      </c>
    </row>
    <row r="161" spans="4:7" x14ac:dyDescent="0.25">
      <c r="D161" s="40" t="s">
        <v>339</v>
      </c>
      <c r="E161" s="41" t="s">
        <v>340</v>
      </c>
      <c r="F161" s="60">
        <v>13282</v>
      </c>
      <c r="G161" s="45">
        <v>21000</v>
      </c>
    </row>
    <row r="162" spans="4:7" x14ac:dyDescent="0.25">
      <c r="D162" s="40" t="s">
        <v>341</v>
      </c>
      <c r="E162" s="41" t="s">
        <v>342</v>
      </c>
      <c r="F162" s="60">
        <v>15022</v>
      </c>
      <c r="G162" s="45">
        <v>23000</v>
      </c>
    </row>
    <row r="163" spans="4:7" x14ac:dyDescent="0.25">
      <c r="D163" s="40" t="s">
        <v>343</v>
      </c>
      <c r="E163" s="41" t="s">
        <v>344</v>
      </c>
      <c r="F163" s="60">
        <v>12528</v>
      </c>
      <c r="G163" s="45">
        <v>20000</v>
      </c>
    </row>
    <row r="164" spans="4:7" x14ac:dyDescent="0.25">
      <c r="D164" s="40" t="s">
        <v>345</v>
      </c>
      <c r="E164" s="41" t="s">
        <v>346</v>
      </c>
      <c r="F164" s="60">
        <v>13630</v>
      </c>
      <c r="G164" s="45">
        <v>21000</v>
      </c>
    </row>
    <row r="165" spans="4:7" x14ac:dyDescent="0.25">
      <c r="D165" s="40" t="s">
        <v>347</v>
      </c>
      <c r="E165" s="41" t="s">
        <v>348</v>
      </c>
      <c r="F165" s="60">
        <v>12064</v>
      </c>
      <c r="G165" s="45">
        <v>19000</v>
      </c>
    </row>
    <row r="166" spans="4:7" x14ac:dyDescent="0.25">
      <c r="D166" s="40" t="s">
        <v>349</v>
      </c>
      <c r="E166" s="41" t="s">
        <v>350</v>
      </c>
      <c r="F166" s="60">
        <v>13630</v>
      </c>
      <c r="G166" s="45">
        <v>21000</v>
      </c>
    </row>
    <row r="167" spans="4:7" x14ac:dyDescent="0.25">
      <c r="D167" s="40" t="s">
        <v>351</v>
      </c>
      <c r="E167" s="41" t="s">
        <v>352</v>
      </c>
      <c r="F167" s="60">
        <v>12876</v>
      </c>
      <c r="G167" s="45">
        <v>20000</v>
      </c>
    </row>
    <row r="168" spans="4:7" x14ac:dyDescent="0.25">
      <c r="D168" s="40" t="s">
        <v>353</v>
      </c>
      <c r="E168" s="41" t="s">
        <v>354</v>
      </c>
      <c r="F168" s="60">
        <v>15950</v>
      </c>
      <c r="G168" s="45">
        <v>25000</v>
      </c>
    </row>
    <row r="169" spans="4:7" x14ac:dyDescent="0.25">
      <c r="D169" s="40" t="s">
        <v>355</v>
      </c>
      <c r="E169" s="41" t="s">
        <v>356</v>
      </c>
      <c r="F169" s="60">
        <v>10498</v>
      </c>
      <c r="G169" s="45">
        <v>16000</v>
      </c>
    </row>
    <row r="170" spans="4:7" x14ac:dyDescent="0.25">
      <c r="D170" s="40" t="s">
        <v>357</v>
      </c>
      <c r="E170" s="41" t="s">
        <v>358</v>
      </c>
      <c r="F170" s="60">
        <v>11426</v>
      </c>
      <c r="G170" s="45">
        <v>18000</v>
      </c>
    </row>
    <row r="171" spans="4:7" x14ac:dyDescent="0.25">
      <c r="D171" s="40" t="s">
        <v>359</v>
      </c>
      <c r="E171" s="41" t="s">
        <v>360</v>
      </c>
      <c r="F171" s="60">
        <v>11078</v>
      </c>
      <c r="G171" s="45">
        <v>17000</v>
      </c>
    </row>
    <row r="172" spans="4:7" x14ac:dyDescent="0.25">
      <c r="D172" s="40" t="s">
        <v>361</v>
      </c>
      <c r="E172" s="41" t="s">
        <v>362</v>
      </c>
      <c r="F172" s="60">
        <v>11078</v>
      </c>
      <c r="G172" s="45">
        <v>17000</v>
      </c>
    </row>
    <row r="173" spans="4:7" x14ac:dyDescent="0.25">
      <c r="D173" s="40" t="s">
        <v>363</v>
      </c>
      <c r="E173" s="41" t="s">
        <v>364</v>
      </c>
      <c r="F173" s="60">
        <v>13630</v>
      </c>
      <c r="G173" s="45">
        <v>21000</v>
      </c>
    </row>
    <row r="174" spans="4:7" x14ac:dyDescent="0.25">
      <c r="D174" s="40" t="s">
        <v>365</v>
      </c>
      <c r="E174" s="41" t="s">
        <v>366</v>
      </c>
      <c r="F174" s="60">
        <v>9686</v>
      </c>
      <c r="G174" s="45">
        <v>15000</v>
      </c>
    </row>
    <row r="175" spans="4:7" x14ac:dyDescent="0.25">
      <c r="D175" s="40" t="s">
        <v>367</v>
      </c>
      <c r="E175" s="41" t="s">
        <v>368</v>
      </c>
      <c r="F175" s="60">
        <v>11252</v>
      </c>
      <c r="G175" s="45">
        <v>18000</v>
      </c>
    </row>
    <row r="176" spans="4:7" x14ac:dyDescent="0.25">
      <c r="D176" s="40" t="s">
        <v>369</v>
      </c>
      <c r="E176" s="41" t="s">
        <v>370</v>
      </c>
      <c r="F176" s="60">
        <v>13630</v>
      </c>
      <c r="G176" s="45">
        <v>21000</v>
      </c>
    </row>
    <row r="177" spans="4:7" x14ac:dyDescent="0.25">
      <c r="D177" s="40" t="s">
        <v>371</v>
      </c>
      <c r="E177" s="41" t="s">
        <v>372</v>
      </c>
      <c r="F177" s="60">
        <v>11542</v>
      </c>
      <c r="G177" s="45">
        <v>18000</v>
      </c>
    </row>
    <row r="178" spans="4:7" x14ac:dyDescent="0.25">
      <c r="D178" s="40" t="s">
        <v>373</v>
      </c>
      <c r="E178" s="41" t="s">
        <v>374</v>
      </c>
      <c r="F178" s="60">
        <v>11542</v>
      </c>
      <c r="G178" s="45">
        <v>18000</v>
      </c>
    </row>
    <row r="179" spans="4:7" x14ac:dyDescent="0.25">
      <c r="D179" s="40" t="s">
        <v>375</v>
      </c>
      <c r="E179" s="41" t="s">
        <v>376</v>
      </c>
      <c r="F179" s="60">
        <v>12528</v>
      </c>
      <c r="G179" s="45">
        <v>20000</v>
      </c>
    </row>
    <row r="180" spans="4:7" x14ac:dyDescent="0.25">
      <c r="D180" s="40" t="s">
        <v>377</v>
      </c>
      <c r="E180" s="41" t="s">
        <v>378</v>
      </c>
      <c r="F180" s="60">
        <v>12528</v>
      </c>
      <c r="G180" s="45">
        <v>20000</v>
      </c>
    </row>
    <row r="181" spans="4:7" x14ac:dyDescent="0.25">
      <c r="D181" s="40" t="s">
        <v>379</v>
      </c>
      <c r="E181" s="41" t="s">
        <v>380</v>
      </c>
      <c r="F181" s="60">
        <v>12528</v>
      </c>
      <c r="G181" s="45">
        <v>20000</v>
      </c>
    </row>
    <row r="182" spans="4:7" x14ac:dyDescent="0.25">
      <c r="D182" s="40" t="s">
        <v>381</v>
      </c>
      <c r="E182" s="41" t="s">
        <v>382</v>
      </c>
      <c r="F182" s="60">
        <v>12528</v>
      </c>
      <c r="G182" s="45">
        <v>20000</v>
      </c>
    </row>
    <row r="183" spans="4:7" x14ac:dyDescent="0.25">
      <c r="D183" s="40" t="s">
        <v>383</v>
      </c>
      <c r="E183" s="41" t="s">
        <v>384</v>
      </c>
      <c r="F183" s="60">
        <v>16472</v>
      </c>
      <c r="G183" s="45">
        <v>26000</v>
      </c>
    </row>
    <row r="184" spans="4:7" x14ac:dyDescent="0.25">
      <c r="D184" s="40" t="s">
        <v>385</v>
      </c>
      <c r="E184" s="41" t="s">
        <v>386</v>
      </c>
      <c r="F184" s="60">
        <v>11078</v>
      </c>
      <c r="G184" s="45">
        <v>17000</v>
      </c>
    </row>
    <row r="185" spans="4:7" x14ac:dyDescent="0.25">
      <c r="D185" s="40" t="s">
        <v>387</v>
      </c>
      <c r="E185" s="41" t="s">
        <v>388</v>
      </c>
      <c r="F185" s="60">
        <v>13630</v>
      </c>
      <c r="G185" s="45">
        <v>21000</v>
      </c>
    </row>
    <row r="186" spans="4:7" x14ac:dyDescent="0.25">
      <c r="D186" s="40" t="s">
        <v>389</v>
      </c>
      <c r="E186" s="41" t="s">
        <v>390</v>
      </c>
      <c r="F186" s="60">
        <v>8120</v>
      </c>
      <c r="G186" s="45">
        <v>12000</v>
      </c>
    </row>
    <row r="187" spans="4:7" x14ac:dyDescent="0.25">
      <c r="D187" s="40" t="s">
        <v>391</v>
      </c>
      <c r="E187" s="41" t="s">
        <v>392</v>
      </c>
      <c r="F187" s="60">
        <v>14268</v>
      </c>
      <c r="G187" s="45">
        <v>22000</v>
      </c>
    </row>
    <row r="188" spans="4:7" x14ac:dyDescent="0.25">
      <c r="D188" s="40" t="s">
        <v>393</v>
      </c>
      <c r="E188" s="41" t="s">
        <v>394</v>
      </c>
      <c r="F188" s="60">
        <v>13050</v>
      </c>
      <c r="G188" s="45">
        <v>20000</v>
      </c>
    </row>
    <row r="189" spans="4:7" x14ac:dyDescent="0.25">
      <c r="D189" s="40" t="s">
        <v>395</v>
      </c>
      <c r="E189" s="41" t="s">
        <v>396</v>
      </c>
      <c r="F189" s="60">
        <v>11426</v>
      </c>
      <c r="G189" s="45">
        <v>18000</v>
      </c>
    </row>
    <row r="190" spans="4:7" x14ac:dyDescent="0.25">
      <c r="D190" s="40" t="s">
        <v>397</v>
      </c>
      <c r="E190" s="41" t="s">
        <v>398</v>
      </c>
      <c r="F190" s="60">
        <v>9860</v>
      </c>
      <c r="G190" s="45">
        <v>15000</v>
      </c>
    </row>
    <row r="191" spans="4:7" x14ac:dyDescent="0.25">
      <c r="D191" s="40" t="s">
        <v>399</v>
      </c>
      <c r="E191" s="41" t="s">
        <v>400</v>
      </c>
      <c r="F191" s="60">
        <v>11078</v>
      </c>
      <c r="G191" s="45">
        <v>17000</v>
      </c>
    </row>
    <row r="192" spans="4:7" x14ac:dyDescent="0.25">
      <c r="D192" s="40" t="s">
        <v>401</v>
      </c>
      <c r="E192" s="41" t="s">
        <v>402</v>
      </c>
      <c r="F192" s="60">
        <v>16588</v>
      </c>
      <c r="G192" s="45">
        <v>26000</v>
      </c>
    </row>
    <row r="193" spans="4:7" x14ac:dyDescent="0.25">
      <c r="D193" s="40" t="s">
        <v>403</v>
      </c>
      <c r="E193" s="41" t="s">
        <v>404</v>
      </c>
      <c r="F193" s="60">
        <v>12702</v>
      </c>
      <c r="G193" s="45">
        <v>20000</v>
      </c>
    </row>
    <row r="194" spans="4:7" x14ac:dyDescent="0.25">
      <c r="D194" s="40" t="s">
        <v>405</v>
      </c>
      <c r="E194" s="41" t="s">
        <v>406</v>
      </c>
      <c r="F194" s="60">
        <v>9222</v>
      </c>
      <c r="G194" s="45">
        <v>14000</v>
      </c>
    </row>
    <row r="195" spans="4:7" x14ac:dyDescent="0.25">
      <c r="D195" s="40" t="s">
        <v>407</v>
      </c>
      <c r="E195" s="41" t="s">
        <v>408</v>
      </c>
      <c r="F195" s="60">
        <v>13282</v>
      </c>
      <c r="G195" s="45">
        <v>21000</v>
      </c>
    </row>
    <row r="196" spans="4:7" x14ac:dyDescent="0.25">
      <c r="D196" s="40" t="s">
        <v>409</v>
      </c>
      <c r="E196" s="41" t="s">
        <v>410</v>
      </c>
      <c r="F196" s="60">
        <v>10208</v>
      </c>
      <c r="G196" s="45">
        <v>16000</v>
      </c>
    </row>
    <row r="197" spans="4:7" x14ac:dyDescent="0.25">
      <c r="D197" s="40" t="s">
        <v>411</v>
      </c>
      <c r="E197" s="41" t="s">
        <v>412</v>
      </c>
      <c r="F197" s="60">
        <v>15022</v>
      </c>
      <c r="G197" s="45">
        <v>23000</v>
      </c>
    </row>
    <row r="198" spans="4:7" x14ac:dyDescent="0.25">
      <c r="D198" s="40" t="s">
        <v>413</v>
      </c>
      <c r="E198" s="41" t="s">
        <v>414</v>
      </c>
      <c r="F198" s="60">
        <v>13050</v>
      </c>
      <c r="G198" s="45">
        <v>20000</v>
      </c>
    </row>
    <row r="199" spans="4:7" x14ac:dyDescent="0.25">
      <c r="D199" s="40" t="s">
        <v>415</v>
      </c>
      <c r="E199" s="41" t="s">
        <v>416</v>
      </c>
      <c r="F199" s="60">
        <v>15719.16</v>
      </c>
      <c r="G199" s="45">
        <v>24000</v>
      </c>
    </row>
    <row r="200" spans="4:7" x14ac:dyDescent="0.25">
      <c r="D200" s="40" t="s">
        <v>417</v>
      </c>
      <c r="E200" s="41" t="s">
        <v>418</v>
      </c>
      <c r="F200" s="60">
        <v>11600</v>
      </c>
      <c r="G200" s="45">
        <v>18000</v>
      </c>
    </row>
    <row r="201" spans="4:7" x14ac:dyDescent="0.25">
      <c r="D201" s="40" t="s">
        <v>419</v>
      </c>
      <c r="E201" s="41" t="s">
        <v>420</v>
      </c>
      <c r="F201" s="60">
        <v>9860</v>
      </c>
      <c r="G201" s="45">
        <v>15000</v>
      </c>
    </row>
    <row r="202" spans="4:7" x14ac:dyDescent="0.25">
      <c r="D202" s="40" t="s">
        <v>421</v>
      </c>
      <c r="E202" s="41" t="s">
        <v>422</v>
      </c>
      <c r="F202" s="60">
        <v>14326</v>
      </c>
      <c r="G202" s="45">
        <v>22000</v>
      </c>
    </row>
    <row r="203" spans="4:7" x14ac:dyDescent="0.25">
      <c r="D203" s="40" t="s">
        <v>423</v>
      </c>
      <c r="E203" s="41" t="s">
        <v>424</v>
      </c>
      <c r="F203" s="60">
        <v>11252</v>
      </c>
      <c r="G203" s="45">
        <v>18000</v>
      </c>
    </row>
    <row r="204" spans="4:7" x14ac:dyDescent="0.25">
      <c r="D204" s="40" t="s">
        <v>425</v>
      </c>
      <c r="E204" s="41" t="s">
        <v>426</v>
      </c>
      <c r="F204" s="60">
        <v>11078</v>
      </c>
      <c r="G204" s="45">
        <v>17000</v>
      </c>
    </row>
    <row r="205" spans="4:7" x14ac:dyDescent="0.25">
      <c r="D205" s="40" t="s">
        <v>427</v>
      </c>
      <c r="E205" s="41" t="s">
        <v>428</v>
      </c>
      <c r="F205" s="60">
        <v>13050</v>
      </c>
      <c r="G205" s="45">
        <v>20000</v>
      </c>
    </row>
    <row r="206" spans="4:7" x14ac:dyDescent="0.25">
      <c r="D206" s="40" t="s">
        <v>429</v>
      </c>
      <c r="E206" s="41" t="s">
        <v>430</v>
      </c>
      <c r="F206" s="60">
        <v>13166</v>
      </c>
      <c r="G206" s="45">
        <v>21000</v>
      </c>
    </row>
    <row r="207" spans="4:7" x14ac:dyDescent="0.25">
      <c r="D207" s="40" t="s">
        <v>431</v>
      </c>
      <c r="E207" s="41" t="s">
        <v>432</v>
      </c>
      <c r="F207" s="60">
        <v>12064</v>
      </c>
      <c r="G207" s="45">
        <v>19000</v>
      </c>
    </row>
    <row r="208" spans="4:7" x14ac:dyDescent="0.25">
      <c r="D208" s="40" t="s">
        <v>433</v>
      </c>
      <c r="E208" s="41" t="s">
        <v>434</v>
      </c>
      <c r="F208" s="60">
        <v>8526</v>
      </c>
      <c r="G208" s="45">
        <v>13000</v>
      </c>
    </row>
    <row r="209" spans="4:7" x14ac:dyDescent="0.25">
      <c r="D209" s="40" t="s">
        <v>435</v>
      </c>
      <c r="E209" s="41" t="s">
        <v>436</v>
      </c>
      <c r="F209" s="60">
        <v>13746</v>
      </c>
      <c r="G209" s="45">
        <v>21000</v>
      </c>
    </row>
    <row r="210" spans="4:7" x14ac:dyDescent="0.25">
      <c r="D210" s="40" t="s">
        <v>437</v>
      </c>
      <c r="E210" s="41" t="s">
        <v>438</v>
      </c>
      <c r="F210" s="60">
        <v>14616</v>
      </c>
      <c r="G210" s="45">
        <v>23000</v>
      </c>
    </row>
    <row r="211" spans="4:7" x14ac:dyDescent="0.25">
      <c r="D211" s="40" t="s">
        <v>439</v>
      </c>
      <c r="E211" s="41" t="s">
        <v>440</v>
      </c>
      <c r="F211" s="60">
        <v>12876</v>
      </c>
      <c r="G211" s="45">
        <v>20000</v>
      </c>
    </row>
    <row r="212" spans="4:7" x14ac:dyDescent="0.25">
      <c r="D212" s="40" t="s">
        <v>441</v>
      </c>
      <c r="E212" s="41" t="s">
        <v>442</v>
      </c>
      <c r="F212" s="60">
        <v>15544</v>
      </c>
      <c r="G212" s="45">
        <v>24000</v>
      </c>
    </row>
    <row r="213" spans="4:7" x14ac:dyDescent="0.25">
      <c r="D213" s="40" t="s">
        <v>443</v>
      </c>
      <c r="E213" s="41" t="s">
        <v>444</v>
      </c>
      <c r="F213" s="60">
        <v>10904</v>
      </c>
      <c r="G213" s="45">
        <v>17000</v>
      </c>
    </row>
    <row r="214" spans="4:7" x14ac:dyDescent="0.25">
      <c r="D214" s="40" t="s">
        <v>445</v>
      </c>
      <c r="E214" s="41" t="s">
        <v>446</v>
      </c>
      <c r="F214" s="60">
        <v>12296</v>
      </c>
      <c r="G214" s="45">
        <v>19000</v>
      </c>
    </row>
    <row r="215" spans="4:7" x14ac:dyDescent="0.25">
      <c r="D215" s="40" t="s">
        <v>447</v>
      </c>
      <c r="E215" s="41" t="s">
        <v>448</v>
      </c>
      <c r="F215" s="60">
        <v>15022</v>
      </c>
      <c r="G215" s="45">
        <v>23000</v>
      </c>
    </row>
    <row r="216" spans="4:7" x14ac:dyDescent="0.25">
      <c r="D216" s="40" t="s">
        <v>449</v>
      </c>
      <c r="E216" s="41" t="s">
        <v>450</v>
      </c>
      <c r="F216" s="60">
        <v>11426</v>
      </c>
      <c r="G216" s="45">
        <v>18000</v>
      </c>
    </row>
    <row r="217" spans="4:7" x14ac:dyDescent="0.25">
      <c r="D217" s="40" t="s">
        <v>451</v>
      </c>
      <c r="E217" s="41" t="s">
        <v>452</v>
      </c>
      <c r="F217" s="60">
        <v>12528</v>
      </c>
      <c r="G217" s="45">
        <v>20000</v>
      </c>
    </row>
    <row r="218" spans="4:7" x14ac:dyDescent="0.25">
      <c r="D218" s="40" t="s">
        <v>453</v>
      </c>
      <c r="E218" s="41" t="s">
        <v>454</v>
      </c>
      <c r="F218" s="60">
        <v>16472</v>
      </c>
      <c r="G218" s="45">
        <v>26000</v>
      </c>
    </row>
    <row r="219" spans="4:7" x14ac:dyDescent="0.25">
      <c r="D219" s="40" t="s">
        <v>455</v>
      </c>
      <c r="E219" s="41" t="s">
        <v>456</v>
      </c>
      <c r="F219" s="60">
        <v>9338</v>
      </c>
      <c r="G219" s="45">
        <v>14000</v>
      </c>
    </row>
    <row r="220" spans="4:7" x14ac:dyDescent="0.25">
      <c r="D220" s="40" t="s">
        <v>457</v>
      </c>
      <c r="E220" s="41" t="s">
        <v>458</v>
      </c>
      <c r="F220" s="60">
        <v>14152</v>
      </c>
      <c r="G220" s="45">
        <v>22000</v>
      </c>
    </row>
    <row r="221" spans="4:7" x14ac:dyDescent="0.25">
      <c r="D221" s="40" t="s">
        <v>459</v>
      </c>
      <c r="E221" s="41" t="s">
        <v>460</v>
      </c>
      <c r="F221" s="60">
        <v>14152</v>
      </c>
      <c r="G221" s="45">
        <v>22000</v>
      </c>
    </row>
    <row r="222" spans="4:7" x14ac:dyDescent="0.25">
      <c r="D222" s="40" t="s">
        <v>461</v>
      </c>
      <c r="E222" s="41" t="s">
        <v>462</v>
      </c>
      <c r="F222" s="60">
        <v>9338</v>
      </c>
      <c r="G222" s="45">
        <v>14000</v>
      </c>
    </row>
    <row r="223" spans="4:7" x14ac:dyDescent="0.25">
      <c r="D223" s="40" t="s">
        <v>463</v>
      </c>
      <c r="E223" s="41" t="s">
        <v>464</v>
      </c>
      <c r="F223" s="60">
        <v>14152</v>
      </c>
      <c r="G223" s="45">
        <v>22000</v>
      </c>
    </row>
    <row r="224" spans="4:7" x14ac:dyDescent="0.25">
      <c r="D224" s="40" t="s">
        <v>465</v>
      </c>
      <c r="E224" s="41" t="s">
        <v>466</v>
      </c>
      <c r="F224" s="60">
        <v>12528</v>
      </c>
      <c r="G224" s="45">
        <v>20000</v>
      </c>
    </row>
    <row r="225" spans="4:7" x14ac:dyDescent="0.25">
      <c r="D225" s="40" t="s">
        <v>467</v>
      </c>
      <c r="E225" s="41" t="s">
        <v>468</v>
      </c>
      <c r="F225" s="60">
        <v>12528</v>
      </c>
      <c r="G225" s="45">
        <v>20000</v>
      </c>
    </row>
    <row r="226" spans="4:7" x14ac:dyDescent="0.25">
      <c r="D226" s="40" t="s">
        <v>469</v>
      </c>
      <c r="E226" s="41" t="s">
        <v>470</v>
      </c>
      <c r="F226" s="60">
        <v>13630</v>
      </c>
      <c r="G226" s="45">
        <v>21000</v>
      </c>
    </row>
    <row r="227" spans="4:7" x14ac:dyDescent="0.25">
      <c r="D227" s="40" t="s">
        <v>471</v>
      </c>
      <c r="E227" s="41" t="s">
        <v>472</v>
      </c>
      <c r="F227" s="60">
        <v>13630</v>
      </c>
      <c r="G227" s="45">
        <v>21000</v>
      </c>
    </row>
    <row r="228" spans="4:7" x14ac:dyDescent="0.25">
      <c r="D228" s="40" t="s">
        <v>473</v>
      </c>
      <c r="E228" s="41" t="s">
        <v>474</v>
      </c>
      <c r="F228" s="60">
        <v>12992</v>
      </c>
      <c r="G228" s="45">
        <v>20000</v>
      </c>
    </row>
    <row r="229" spans="4:7" x14ac:dyDescent="0.25">
      <c r="D229" s="40" t="s">
        <v>475</v>
      </c>
      <c r="E229" s="41" t="s">
        <v>476</v>
      </c>
      <c r="F229" s="60">
        <v>11078</v>
      </c>
      <c r="G229" s="45">
        <v>17000</v>
      </c>
    </row>
    <row r="230" spans="4:7" x14ac:dyDescent="0.25">
      <c r="D230" s="40" t="s">
        <v>477</v>
      </c>
      <c r="E230" s="41" t="s">
        <v>478</v>
      </c>
      <c r="F230" s="60">
        <v>14152</v>
      </c>
      <c r="G230" s="45">
        <v>22000</v>
      </c>
    </row>
    <row r="231" spans="4:7" x14ac:dyDescent="0.25">
      <c r="D231" s="40" t="s">
        <v>479</v>
      </c>
      <c r="E231" s="41" t="s">
        <v>480</v>
      </c>
      <c r="F231" s="60">
        <v>16414</v>
      </c>
      <c r="G231" s="45">
        <v>26000</v>
      </c>
    </row>
    <row r="232" spans="4:7" x14ac:dyDescent="0.25">
      <c r="D232" s="40" t="s">
        <v>481</v>
      </c>
      <c r="E232" s="41" t="s">
        <v>482</v>
      </c>
      <c r="F232" s="60">
        <v>17226</v>
      </c>
      <c r="G232" s="45">
        <v>27000</v>
      </c>
    </row>
    <row r="233" spans="4:7" x14ac:dyDescent="0.25">
      <c r="D233" s="40" t="s">
        <v>483</v>
      </c>
      <c r="E233" s="41" t="s">
        <v>484</v>
      </c>
      <c r="F233" s="60">
        <v>17226</v>
      </c>
      <c r="G233" s="45">
        <v>27000</v>
      </c>
    </row>
    <row r="234" spans="4:7" x14ac:dyDescent="0.25">
      <c r="D234" s="40" t="s">
        <v>485</v>
      </c>
      <c r="E234" s="41" t="s">
        <v>486</v>
      </c>
      <c r="F234" s="60">
        <v>16414</v>
      </c>
      <c r="G234" s="45">
        <v>26000</v>
      </c>
    </row>
    <row r="235" spans="4:7" x14ac:dyDescent="0.25">
      <c r="D235" s="40" t="s">
        <v>487</v>
      </c>
      <c r="E235" s="41" t="s">
        <v>488</v>
      </c>
      <c r="F235" s="60">
        <v>18000</v>
      </c>
      <c r="G235" s="45">
        <v>27000</v>
      </c>
    </row>
    <row r="236" spans="4:7" x14ac:dyDescent="0.25">
      <c r="D236" s="40" t="s">
        <v>489</v>
      </c>
      <c r="E236" s="41" t="s">
        <v>490</v>
      </c>
      <c r="F236" s="60">
        <v>17226</v>
      </c>
      <c r="G236" s="45">
        <v>27000</v>
      </c>
    </row>
    <row r="237" spans="4:7" x14ac:dyDescent="0.25">
      <c r="D237" s="40" t="s">
        <v>491</v>
      </c>
      <c r="E237" s="41" t="s">
        <v>492</v>
      </c>
      <c r="F237" s="60">
        <v>19250</v>
      </c>
      <c r="G237" s="45">
        <v>29000</v>
      </c>
    </row>
    <row r="238" spans="4:7" x14ac:dyDescent="0.25">
      <c r="D238" s="40" t="s">
        <v>493</v>
      </c>
      <c r="E238" s="41" t="s">
        <v>494</v>
      </c>
      <c r="F238" s="60">
        <v>16414</v>
      </c>
      <c r="G238" s="45">
        <v>26000</v>
      </c>
    </row>
    <row r="239" spans="4:7" x14ac:dyDescent="0.25">
      <c r="D239" s="40" t="s">
        <v>495</v>
      </c>
      <c r="E239" s="41" t="s">
        <v>496</v>
      </c>
      <c r="F239" s="60">
        <v>20600</v>
      </c>
      <c r="G239" s="45">
        <v>31000</v>
      </c>
    </row>
    <row r="240" spans="4:7" x14ac:dyDescent="0.25">
      <c r="D240" s="40" t="s">
        <v>497</v>
      </c>
      <c r="E240" s="41" t="s">
        <v>498</v>
      </c>
      <c r="F240" s="60">
        <v>16414</v>
      </c>
      <c r="G240" s="45">
        <v>26000</v>
      </c>
    </row>
    <row r="241" spans="4:7" x14ac:dyDescent="0.25">
      <c r="D241" s="40" t="s">
        <v>499</v>
      </c>
      <c r="E241" s="41" t="s">
        <v>500</v>
      </c>
      <c r="F241" s="60">
        <v>16414</v>
      </c>
      <c r="G241" s="45">
        <v>26000</v>
      </c>
    </row>
    <row r="242" spans="4:7" x14ac:dyDescent="0.25">
      <c r="D242" s="40" t="s">
        <v>501</v>
      </c>
      <c r="E242" s="41" t="s">
        <v>502</v>
      </c>
      <c r="F242" s="60">
        <v>18000</v>
      </c>
      <c r="G242" s="45">
        <v>27000</v>
      </c>
    </row>
    <row r="243" spans="4:7" x14ac:dyDescent="0.25">
      <c r="D243" s="40" t="s">
        <v>503</v>
      </c>
      <c r="E243" s="41" t="s">
        <v>504</v>
      </c>
      <c r="F243" s="60">
        <v>16414</v>
      </c>
      <c r="G243" s="45">
        <v>26000</v>
      </c>
    </row>
    <row r="244" spans="4:7" x14ac:dyDescent="0.25">
      <c r="D244" s="40" t="s">
        <v>505</v>
      </c>
      <c r="E244" s="41" t="s">
        <v>506</v>
      </c>
      <c r="F244" s="60">
        <v>20300</v>
      </c>
      <c r="G244" s="45">
        <v>31000</v>
      </c>
    </row>
    <row r="245" spans="4:7" x14ac:dyDescent="0.25">
      <c r="D245" s="40" t="s">
        <v>507</v>
      </c>
      <c r="E245" s="41" t="s">
        <v>508</v>
      </c>
      <c r="F245" s="60">
        <v>20300</v>
      </c>
      <c r="G245" s="45">
        <v>31000</v>
      </c>
    </row>
    <row r="246" spans="4:7" x14ac:dyDescent="0.25">
      <c r="D246" s="40" t="s">
        <v>509</v>
      </c>
      <c r="E246" s="41" t="s">
        <v>510</v>
      </c>
      <c r="F246" s="60">
        <v>24360</v>
      </c>
      <c r="G246" s="45">
        <v>38000</v>
      </c>
    </row>
    <row r="247" spans="4:7" x14ac:dyDescent="0.25">
      <c r="D247" s="40" t="s">
        <v>511</v>
      </c>
      <c r="E247" s="41" t="s">
        <v>512</v>
      </c>
      <c r="F247" s="60">
        <v>17226</v>
      </c>
      <c r="G247" s="45">
        <v>27000</v>
      </c>
    </row>
    <row r="248" spans="4:7" x14ac:dyDescent="0.25">
      <c r="D248" s="40" t="s">
        <v>513</v>
      </c>
      <c r="E248" s="41" t="s">
        <v>514</v>
      </c>
      <c r="F248" s="60">
        <v>12064</v>
      </c>
      <c r="G248" s="45">
        <v>19000</v>
      </c>
    </row>
    <row r="249" spans="4:7" x14ac:dyDescent="0.25">
      <c r="D249" s="40" t="s">
        <v>515</v>
      </c>
      <c r="E249" s="41" t="s">
        <v>516</v>
      </c>
      <c r="F249" s="60">
        <v>14036</v>
      </c>
      <c r="G249" s="45">
        <v>22000</v>
      </c>
    </row>
    <row r="250" spans="4:7" x14ac:dyDescent="0.25">
      <c r="D250" s="40" t="s">
        <v>517</v>
      </c>
      <c r="E250" s="41" t="s">
        <v>518</v>
      </c>
      <c r="F250" s="60">
        <v>14384</v>
      </c>
      <c r="G250" s="45">
        <v>22000</v>
      </c>
    </row>
    <row r="251" spans="4:7" x14ac:dyDescent="0.25">
      <c r="D251" s="40" t="s">
        <v>519</v>
      </c>
      <c r="E251" s="41" t="s">
        <v>520</v>
      </c>
      <c r="F251" s="60">
        <v>14964</v>
      </c>
      <c r="G251" s="45">
        <v>23000</v>
      </c>
    </row>
    <row r="252" spans="4:7" x14ac:dyDescent="0.25">
      <c r="D252" s="40" t="s">
        <v>521</v>
      </c>
      <c r="E252" s="41" t="s">
        <v>522</v>
      </c>
      <c r="F252" s="60">
        <v>12702</v>
      </c>
      <c r="G252" s="45">
        <v>20000</v>
      </c>
    </row>
    <row r="253" spans="4:7" x14ac:dyDescent="0.25">
      <c r="D253" s="40" t="s">
        <v>523</v>
      </c>
      <c r="E253" s="41" t="s">
        <v>524</v>
      </c>
      <c r="F253" s="60">
        <v>12702</v>
      </c>
      <c r="G253" s="45">
        <v>20000</v>
      </c>
    </row>
    <row r="254" spans="4:7" x14ac:dyDescent="0.25">
      <c r="D254" s="40" t="s">
        <v>525</v>
      </c>
      <c r="E254" s="41" t="s">
        <v>526</v>
      </c>
      <c r="F254" s="60">
        <v>12876</v>
      </c>
      <c r="G254" s="45">
        <v>20000</v>
      </c>
    </row>
    <row r="255" spans="4:7" x14ac:dyDescent="0.25">
      <c r="D255" s="40" t="s">
        <v>527</v>
      </c>
      <c r="E255" s="41" t="s">
        <v>528</v>
      </c>
      <c r="F255" s="60">
        <v>13630</v>
      </c>
      <c r="G255" s="45">
        <v>21000</v>
      </c>
    </row>
    <row r="256" spans="4:7" x14ac:dyDescent="0.25">
      <c r="D256" s="40" t="s">
        <v>529</v>
      </c>
      <c r="E256" s="41" t="s">
        <v>530</v>
      </c>
      <c r="F256" s="60">
        <v>13630</v>
      </c>
      <c r="G256" s="45">
        <v>21000</v>
      </c>
    </row>
    <row r="257" spans="4:7" x14ac:dyDescent="0.25">
      <c r="D257" s="40" t="s">
        <v>531</v>
      </c>
      <c r="E257" s="41" t="s">
        <v>532</v>
      </c>
      <c r="F257" s="60">
        <v>14036</v>
      </c>
      <c r="G257" s="45">
        <v>22000</v>
      </c>
    </row>
    <row r="258" spans="4:7" x14ac:dyDescent="0.25">
      <c r="D258" s="40" t="s">
        <v>533</v>
      </c>
      <c r="E258" s="41" t="s">
        <v>534</v>
      </c>
      <c r="F258" s="60">
        <v>14036</v>
      </c>
      <c r="G258" s="45">
        <v>22000</v>
      </c>
    </row>
    <row r="259" spans="4:7" x14ac:dyDescent="0.25">
      <c r="D259" s="40" t="s">
        <v>535</v>
      </c>
      <c r="E259" s="41" t="s">
        <v>536</v>
      </c>
      <c r="F259" s="60">
        <v>13050</v>
      </c>
      <c r="G259" s="45">
        <v>20000</v>
      </c>
    </row>
    <row r="260" spans="4:7" x14ac:dyDescent="0.25">
      <c r="D260" s="40" t="s">
        <v>537</v>
      </c>
      <c r="E260" s="41" t="s">
        <v>538</v>
      </c>
      <c r="F260" s="60">
        <v>13166</v>
      </c>
      <c r="G260" s="45">
        <v>21000</v>
      </c>
    </row>
    <row r="261" spans="4:7" x14ac:dyDescent="0.25">
      <c r="D261" s="40" t="s">
        <v>539</v>
      </c>
      <c r="E261" s="41" t="s">
        <v>540</v>
      </c>
      <c r="F261" s="60">
        <v>14152</v>
      </c>
      <c r="G261" s="45">
        <v>22000</v>
      </c>
    </row>
    <row r="262" spans="4:7" x14ac:dyDescent="0.25">
      <c r="D262" s="40" t="s">
        <v>541</v>
      </c>
      <c r="E262" s="41" t="s">
        <v>542</v>
      </c>
      <c r="F262" s="60">
        <v>14384</v>
      </c>
      <c r="G262" s="45">
        <v>22000</v>
      </c>
    </row>
    <row r="263" spans="4:7" x14ac:dyDescent="0.25">
      <c r="D263" s="40" t="s">
        <v>543</v>
      </c>
      <c r="E263" s="41" t="s">
        <v>544</v>
      </c>
      <c r="F263" s="60">
        <v>14094</v>
      </c>
      <c r="G263" s="45">
        <v>22000</v>
      </c>
    </row>
    <row r="264" spans="4:7" x14ac:dyDescent="0.25">
      <c r="D264" s="40" t="s">
        <v>545</v>
      </c>
      <c r="E264" s="41" t="s">
        <v>546</v>
      </c>
      <c r="F264" s="60">
        <v>14616</v>
      </c>
      <c r="G264" s="45">
        <v>23000</v>
      </c>
    </row>
    <row r="265" spans="4:7" x14ac:dyDescent="0.25">
      <c r="D265" s="40" t="s">
        <v>547</v>
      </c>
      <c r="E265" s="41" t="s">
        <v>548</v>
      </c>
      <c r="F265" s="60">
        <v>14152</v>
      </c>
      <c r="G265" s="45">
        <v>22000</v>
      </c>
    </row>
    <row r="266" spans="4:7" x14ac:dyDescent="0.25">
      <c r="D266" s="40" t="s">
        <v>549</v>
      </c>
      <c r="E266" s="41" t="s">
        <v>550</v>
      </c>
      <c r="F266" s="60">
        <v>12122</v>
      </c>
      <c r="G266" s="45">
        <v>19000</v>
      </c>
    </row>
    <row r="267" spans="4:7" x14ac:dyDescent="0.25">
      <c r="D267" s="40" t="s">
        <v>551</v>
      </c>
      <c r="E267" s="41" t="s">
        <v>552</v>
      </c>
      <c r="F267" s="60">
        <v>14674</v>
      </c>
      <c r="G267" s="45">
        <v>23000</v>
      </c>
    </row>
    <row r="268" spans="4:7" x14ac:dyDescent="0.25">
      <c r="D268" s="40" t="s">
        <v>553</v>
      </c>
      <c r="E268" s="41" t="s">
        <v>554</v>
      </c>
      <c r="F268" s="60">
        <v>12702</v>
      </c>
      <c r="G268" s="45">
        <v>20000</v>
      </c>
    </row>
    <row r="269" spans="4:7" x14ac:dyDescent="0.25">
      <c r="D269" s="40" t="s">
        <v>555</v>
      </c>
      <c r="E269" s="41" t="s">
        <v>556</v>
      </c>
      <c r="F269" s="60">
        <v>13108</v>
      </c>
      <c r="G269" s="45">
        <v>21000</v>
      </c>
    </row>
    <row r="270" spans="4:7" x14ac:dyDescent="0.25">
      <c r="D270" s="40" t="s">
        <v>557</v>
      </c>
      <c r="E270" s="41" t="s">
        <v>558</v>
      </c>
      <c r="F270" s="60">
        <v>12296</v>
      </c>
      <c r="G270" s="45">
        <v>19000</v>
      </c>
    </row>
    <row r="271" spans="4:7" x14ac:dyDescent="0.25">
      <c r="D271" s="40" t="s">
        <v>559</v>
      </c>
      <c r="E271" s="41" t="s">
        <v>560</v>
      </c>
      <c r="F271" s="60">
        <v>13746</v>
      </c>
      <c r="G271" s="45">
        <v>21000</v>
      </c>
    </row>
    <row r="272" spans="4:7" x14ac:dyDescent="0.25">
      <c r="D272" s="40" t="s">
        <v>561</v>
      </c>
      <c r="E272" s="41" t="s">
        <v>562</v>
      </c>
      <c r="F272" s="60">
        <v>14674</v>
      </c>
      <c r="G272" s="45">
        <v>23000</v>
      </c>
    </row>
    <row r="273" spans="4:7" x14ac:dyDescent="0.25">
      <c r="D273" s="40" t="s">
        <v>563</v>
      </c>
      <c r="E273" s="41" t="s">
        <v>564</v>
      </c>
      <c r="F273" s="60">
        <v>12470</v>
      </c>
      <c r="G273" s="45">
        <v>20000</v>
      </c>
    </row>
    <row r="274" spans="4:7" x14ac:dyDescent="0.25">
      <c r="D274" s="40" t="s">
        <v>565</v>
      </c>
      <c r="E274" s="41" t="s">
        <v>566</v>
      </c>
      <c r="F274" s="60">
        <v>10614</v>
      </c>
      <c r="G274" s="45">
        <v>16000</v>
      </c>
    </row>
    <row r="275" spans="4:7" x14ac:dyDescent="0.25">
      <c r="D275" s="40" t="s">
        <v>567</v>
      </c>
      <c r="E275" s="41" t="s">
        <v>568</v>
      </c>
      <c r="F275" s="60">
        <v>14268</v>
      </c>
      <c r="G275" s="45">
        <v>22000</v>
      </c>
    </row>
    <row r="276" spans="4:7" x14ac:dyDescent="0.25">
      <c r="D276" s="40" t="s">
        <v>569</v>
      </c>
      <c r="E276" s="41" t="s">
        <v>570</v>
      </c>
      <c r="F276" s="60">
        <v>10382</v>
      </c>
      <c r="G276" s="45">
        <v>16000</v>
      </c>
    </row>
    <row r="277" spans="4:7" x14ac:dyDescent="0.25">
      <c r="D277" s="40" t="s">
        <v>571</v>
      </c>
      <c r="E277" s="41" t="s">
        <v>572</v>
      </c>
      <c r="F277" s="60">
        <v>14384</v>
      </c>
      <c r="G277" s="45">
        <v>22000</v>
      </c>
    </row>
    <row r="278" spans="4:7" x14ac:dyDescent="0.25">
      <c r="D278" s="40" t="s">
        <v>573</v>
      </c>
      <c r="E278" s="41" t="s">
        <v>574</v>
      </c>
      <c r="F278" s="60">
        <v>10614</v>
      </c>
      <c r="G278" s="45">
        <v>16000</v>
      </c>
    </row>
    <row r="279" spans="4:7" x14ac:dyDescent="0.25">
      <c r="D279" s="40" t="s">
        <v>575</v>
      </c>
      <c r="E279" s="41" t="s">
        <v>576</v>
      </c>
      <c r="F279" s="60">
        <v>14674</v>
      </c>
      <c r="G279" s="45">
        <v>23000</v>
      </c>
    </row>
    <row r="280" spans="4:7" x14ac:dyDescent="0.25">
      <c r="D280" s="40" t="s">
        <v>577</v>
      </c>
      <c r="E280" s="41" t="s">
        <v>578</v>
      </c>
      <c r="F280" s="60">
        <v>14674</v>
      </c>
      <c r="G280" s="45">
        <v>23000</v>
      </c>
    </row>
    <row r="281" spans="4:7" x14ac:dyDescent="0.25">
      <c r="D281" s="40" t="s">
        <v>579</v>
      </c>
      <c r="E281" s="41" t="s">
        <v>580</v>
      </c>
      <c r="F281" s="60">
        <v>12470</v>
      </c>
      <c r="G281" s="45">
        <v>20000</v>
      </c>
    </row>
    <row r="282" spans="4:7" x14ac:dyDescent="0.25">
      <c r="D282" s="40" t="s">
        <v>581</v>
      </c>
      <c r="E282" s="41" t="s">
        <v>582</v>
      </c>
      <c r="F282" s="60">
        <v>12180</v>
      </c>
      <c r="G282" s="45">
        <v>19000</v>
      </c>
    </row>
    <row r="283" spans="4:7" x14ac:dyDescent="0.25">
      <c r="D283" s="40" t="s">
        <v>583</v>
      </c>
      <c r="E283" s="41" t="s">
        <v>584</v>
      </c>
      <c r="F283" s="60">
        <v>22156</v>
      </c>
      <c r="G283" s="45">
        <v>35000</v>
      </c>
    </row>
    <row r="284" spans="4:7" x14ac:dyDescent="0.25">
      <c r="D284" s="40" t="s">
        <v>585</v>
      </c>
      <c r="E284" s="41" t="s">
        <v>586</v>
      </c>
      <c r="F284" s="60">
        <v>22156</v>
      </c>
      <c r="G284" s="45">
        <v>35000</v>
      </c>
    </row>
    <row r="285" spans="4:7" x14ac:dyDescent="0.25">
      <c r="D285" s="40" t="s">
        <v>587</v>
      </c>
      <c r="E285" s="41" t="s">
        <v>588</v>
      </c>
      <c r="F285" s="60">
        <v>22156</v>
      </c>
      <c r="G285" s="45">
        <v>35000</v>
      </c>
    </row>
    <row r="286" spans="4:7" x14ac:dyDescent="0.25">
      <c r="D286" s="40" t="s">
        <v>589</v>
      </c>
      <c r="E286" s="41" t="s">
        <v>590</v>
      </c>
      <c r="F286" s="60">
        <v>16700</v>
      </c>
      <c r="G286" s="45">
        <v>26000</v>
      </c>
    </row>
    <row r="287" spans="4:7" x14ac:dyDescent="0.25">
      <c r="D287" s="40" t="s">
        <v>591</v>
      </c>
      <c r="E287" s="41" t="s">
        <v>590</v>
      </c>
      <c r="F287" s="60">
        <v>19604</v>
      </c>
      <c r="G287" s="45">
        <v>30000</v>
      </c>
    </row>
    <row r="288" spans="4:7" x14ac:dyDescent="0.25">
      <c r="D288" s="40" t="s">
        <v>592</v>
      </c>
      <c r="E288" s="41" t="s">
        <v>593</v>
      </c>
      <c r="F288" s="60">
        <v>16700</v>
      </c>
      <c r="G288" s="45">
        <v>26000</v>
      </c>
    </row>
    <row r="289" spans="4:7" x14ac:dyDescent="0.25">
      <c r="D289" s="40" t="s">
        <v>594</v>
      </c>
      <c r="E289" s="41" t="s">
        <v>593</v>
      </c>
      <c r="F289" s="60">
        <v>19604</v>
      </c>
      <c r="G289" s="45">
        <v>30000</v>
      </c>
    </row>
    <row r="290" spans="4:7" x14ac:dyDescent="0.25">
      <c r="D290" s="40" t="s">
        <v>595</v>
      </c>
      <c r="E290" s="41" t="s">
        <v>596</v>
      </c>
      <c r="F290" s="60">
        <v>18734</v>
      </c>
      <c r="G290" s="45">
        <v>29000</v>
      </c>
    </row>
    <row r="291" spans="4:7" x14ac:dyDescent="0.25">
      <c r="D291" s="40" t="s">
        <v>597</v>
      </c>
      <c r="E291" s="41" t="s">
        <v>598</v>
      </c>
      <c r="F291" s="60">
        <v>16936</v>
      </c>
      <c r="G291" s="45">
        <v>26000</v>
      </c>
    </row>
    <row r="292" spans="4:7" x14ac:dyDescent="0.25">
      <c r="D292" s="40" t="s">
        <v>599</v>
      </c>
      <c r="E292" s="41" t="s">
        <v>600</v>
      </c>
      <c r="F292" s="60">
        <v>16700</v>
      </c>
      <c r="G292" s="45">
        <v>26000</v>
      </c>
    </row>
    <row r="293" spans="4:7" x14ac:dyDescent="0.25">
      <c r="D293" s="40" t="s">
        <v>601</v>
      </c>
      <c r="E293" s="41" t="s">
        <v>600</v>
      </c>
      <c r="F293" s="60">
        <v>19604</v>
      </c>
      <c r="G293" s="45">
        <v>30000</v>
      </c>
    </row>
    <row r="294" spans="4:7" x14ac:dyDescent="0.25">
      <c r="D294" s="40" t="s">
        <v>602</v>
      </c>
      <c r="E294" s="41" t="s">
        <v>603</v>
      </c>
      <c r="F294" s="60">
        <v>16936</v>
      </c>
      <c r="G294" s="45">
        <v>26000</v>
      </c>
    </row>
    <row r="295" spans="4:7" x14ac:dyDescent="0.25">
      <c r="D295" s="40" t="s">
        <v>604</v>
      </c>
      <c r="E295" s="41" t="s">
        <v>605</v>
      </c>
      <c r="F295" s="60">
        <v>16936</v>
      </c>
      <c r="G295" s="45">
        <v>26000</v>
      </c>
    </row>
    <row r="296" spans="4:7" x14ac:dyDescent="0.25">
      <c r="D296" s="40" t="s">
        <v>606</v>
      </c>
      <c r="E296" s="41" t="s">
        <v>607</v>
      </c>
      <c r="F296" s="60">
        <v>17574</v>
      </c>
      <c r="G296" s="45">
        <v>27000</v>
      </c>
    </row>
    <row r="297" spans="4:7" x14ac:dyDescent="0.25">
      <c r="D297" s="40" t="s">
        <v>608</v>
      </c>
      <c r="E297" s="41" t="s">
        <v>609</v>
      </c>
      <c r="F297" s="60">
        <v>17574</v>
      </c>
      <c r="G297" s="45">
        <v>27000</v>
      </c>
    </row>
    <row r="298" spans="4:7" x14ac:dyDescent="0.25">
      <c r="D298" s="40" t="s">
        <v>610</v>
      </c>
      <c r="E298" s="41" t="s">
        <v>611</v>
      </c>
      <c r="F298" s="60">
        <v>16936</v>
      </c>
      <c r="G298" s="45">
        <v>26000</v>
      </c>
    </row>
    <row r="299" spans="4:7" x14ac:dyDescent="0.25">
      <c r="D299" s="40" t="s">
        <v>612</v>
      </c>
      <c r="E299" s="41" t="s">
        <v>613</v>
      </c>
      <c r="F299" s="60">
        <v>17574</v>
      </c>
      <c r="G299" s="45">
        <v>27000</v>
      </c>
    </row>
    <row r="300" spans="4:7" x14ac:dyDescent="0.25">
      <c r="D300" s="40" t="s">
        <v>614</v>
      </c>
      <c r="E300" s="41" t="s">
        <v>615</v>
      </c>
      <c r="F300" s="60">
        <v>19604</v>
      </c>
      <c r="G300" s="45">
        <v>30000</v>
      </c>
    </row>
    <row r="301" spans="4:7" x14ac:dyDescent="0.25">
      <c r="D301" s="40" t="s">
        <v>616</v>
      </c>
      <c r="E301" s="41" t="s">
        <v>617</v>
      </c>
      <c r="F301" s="60">
        <v>19604</v>
      </c>
      <c r="G301" s="45">
        <v>30000</v>
      </c>
    </row>
    <row r="302" spans="4:7" x14ac:dyDescent="0.25">
      <c r="D302" s="40" t="s">
        <v>618</v>
      </c>
      <c r="E302" s="41" t="s">
        <v>619</v>
      </c>
      <c r="F302" s="60">
        <v>17574</v>
      </c>
      <c r="G302" s="45">
        <v>27000</v>
      </c>
    </row>
    <row r="303" spans="4:7" x14ac:dyDescent="0.25">
      <c r="D303" s="40" t="s">
        <v>620</v>
      </c>
      <c r="E303" s="41" t="s">
        <v>621</v>
      </c>
      <c r="F303" s="60">
        <v>19604</v>
      </c>
      <c r="G303" s="45">
        <v>30000</v>
      </c>
    </row>
    <row r="304" spans="4:7" x14ac:dyDescent="0.25">
      <c r="D304" s="40" t="s">
        <v>622</v>
      </c>
      <c r="E304" s="41" t="s">
        <v>623</v>
      </c>
      <c r="F304" s="60">
        <v>11136</v>
      </c>
      <c r="G304" s="45">
        <v>18000</v>
      </c>
    </row>
    <row r="305" spans="4:7" x14ac:dyDescent="0.25">
      <c r="D305" s="40" t="s">
        <v>624</v>
      </c>
      <c r="E305" s="41" t="s">
        <v>625</v>
      </c>
      <c r="F305" s="60">
        <v>14384</v>
      </c>
      <c r="G305" s="45">
        <v>22000</v>
      </c>
    </row>
    <row r="306" spans="4:7" x14ac:dyDescent="0.25">
      <c r="D306" s="40" t="s">
        <v>626</v>
      </c>
      <c r="E306" s="41" t="s">
        <v>627</v>
      </c>
      <c r="F306" s="60">
        <v>11426</v>
      </c>
      <c r="G306" s="45">
        <v>18000</v>
      </c>
    </row>
    <row r="307" spans="4:7" x14ac:dyDescent="0.25">
      <c r="D307" s="40" t="s">
        <v>628</v>
      </c>
      <c r="E307" s="41" t="s">
        <v>629</v>
      </c>
      <c r="F307" s="60">
        <v>12550</v>
      </c>
      <c r="G307" s="45">
        <v>20000</v>
      </c>
    </row>
    <row r="308" spans="4:7" x14ac:dyDescent="0.25">
      <c r="D308" s="40" t="s">
        <v>630</v>
      </c>
      <c r="E308" s="41" t="s">
        <v>629</v>
      </c>
      <c r="F308" s="60">
        <v>16994</v>
      </c>
      <c r="G308" s="45">
        <v>26000</v>
      </c>
    </row>
    <row r="309" spans="4:7" x14ac:dyDescent="0.25">
      <c r="D309" s="40" t="s">
        <v>631</v>
      </c>
      <c r="E309" s="41" t="s">
        <v>632</v>
      </c>
      <c r="F309" s="60">
        <v>11136</v>
      </c>
      <c r="G309" s="45">
        <v>18000</v>
      </c>
    </row>
    <row r="310" spans="4:7" x14ac:dyDescent="0.25">
      <c r="D310" s="40" t="s">
        <v>633</v>
      </c>
      <c r="E310" s="41" t="s">
        <v>634</v>
      </c>
      <c r="F310" s="60">
        <v>13920</v>
      </c>
      <c r="G310" s="45">
        <v>22000</v>
      </c>
    </row>
    <row r="311" spans="4:7" x14ac:dyDescent="0.25">
      <c r="D311" s="40" t="s">
        <v>635</v>
      </c>
      <c r="E311" s="41" t="s">
        <v>636</v>
      </c>
      <c r="F311" s="60">
        <v>10614</v>
      </c>
      <c r="G311" s="45">
        <v>16000</v>
      </c>
    </row>
    <row r="312" spans="4:7" x14ac:dyDescent="0.25">
      <c r="D312" s="40" t="s">
        <v>637</v>
      </c>
      <c r="E312" s="41" t="s">
        <v>638</v>
      </c>
      <c r="F312" s="60">
        <v>11600</v>
      </c>
      <c r="G312" s="45">
        <v>18000</v>
      </c>
    </row>
    <row r="313" spans="4:7" x14ac:dyDescent="0.25">
      <c r="D313" s="40" t="s">
        <v>639</v>
      </c>
      <c r="E313" s="41" t="s">
        <v>640</v>
      </c>
      <c r="F313" s="60">
        <v>12876</v>
      </c>
      <c r="G313" s="45">
        <v>20000</v>
      </c>
    </row>
    <row r="314" spans="4:7" x14ac:dyDescent="0.25">
      <c r="D314" s="40" t="s">
        <v>641</v>
      </c>
      <c r="E314" s="41" t="s">
        <v>642</v>
      </c>
      <c r="F314" s="60">
        <v>24534</v>
      </c>
      <c r="G314" s="45">
        <v>38000</v>
      </c>
    </row>
    <row r="315" spans="4:7" x14ac:dyDescent="0.25">
      <c r="D315" s="40" t="s">
        <v>643</v>
      </c>
      <c r="E315" s="41" t="s">
        <v>644</v>
      </c>
      <c r="F315" s="60">
        <v>13920</v>
      </c>
      <c r="G315" s="45">
        <v>22000</v>
      </c>
    </row>
    <row r="316" spans="4:7" x14ac:dyDescent="0.25">
      <c r="D316" s="40" t="s">
        <v>645</v>
      </c>
      <c r="E316" s="41" t="s">
        <v>646</v>
      </c>
      <c r="F316" s="60">
        <v>11600</v>
      </c>
      <c r="G316" s="45">
        <v>18000</v>
      </c>
    </row>
    <row r="317" spans="4:7" x14ac:dyDescent="0.25">
      <c r="D317" s="40" t="s">
        <v>647</v>
      </c>
      <c r="E317" s="41" t="s">
        <v>648</v>
      </c>
      <c r="F317" s="60">
        <v>14964</v>
      </c>
      <c r="G317" s="45">
        <v>23000</v>
      </c>
    </row>
    <row r="318" spans="4:7" x14ac:dyDescent="0.25">
      <c r="D318" s="40" t="s">
        <v>649</v>
      </c>
      <c r="E318" s="41" t="s">
        <v>650</v>
      </c>
      <c r="F318" s="60">
        <v>10450</v>
      </c>
      <c r="G318" s="45">
        <v>16000</v>
      </c>
    </row>
    <row r="319" spans="4:7" x14ac:dyDescent="0.25">
      <c r="D319" s="40" t="s">
        <v>651</v>
      </c>
      <c r="E319" s="41" t="s">
        <v>652</v>
      </c>
      <c r="F319" s="60">
        <v>13166</v>
      </c>
      <c r="G319" s="45">
        <v>21000</v>
      </c>
    </row>
    <row r="320" spans="4:7" x14ac:dyDescent="0.25">
      <c r="D320" s="40" t="s">
        <v>653</v>
      </c>
      <c r="E320" s="41" t="s">
        <v>654</v>
      </c>
      <c r="F320" s="60">
        <v>11600</v>
      </c>
      <c r="G320" s="45">
        <v>18000</v>
      </c>
    </row>
    <row r="321" spans="4:7" x14ac:dyDescent="0.25">
      <c r="D321" s="40" t="s">
        <v>655</v>
      </c>
      <c r="E321" s="41" t="s">
        <v>656</v>
      </c>
      <c r="F321" s="60">
        <v>10450</v>
      </c>
      <c r="G321" s="45">
        <v>16000</v>
      </c>
    </row>
    <row r="322" spans="4:7" x14ac:dyDescent="0.25">
      <c r="D322" s="40" t="s">
        <v>657</v>
      </c>
      <c r="E322" s="41" t="s">
        <v>658</v>
      </c>
      <c r="F322" s="60">
        <v>12876</v>
      </c>
      <c r="G322" s="45">
        <v>20000</v>
      </c>
    </row>
    <row r="323" spans="4:7" x14ac:dyDescent="0.25">
      <c r="D323" s="40" t="s">
        <v>659</v>
      </c>
      <c r="E323" s="41" t="s">
        <v>660</v>
      </c>
      <c r="F323" s="60">
        <v>10672</v>
      </c>
      <c r="G323" s="45">
        <v>16000</v>
      </c>
    </row>
    <row r="324" spans="4:7" x14ac:dyDescent="0.25">
      <c r="D324" s="40" t="s">
        <v>661</v>
      </c>
      <c r="E324" s="41" t="s">
        <v>662</v>
      </c>
      <c r="F324" s="60">
        <v>12050</v>
      </c>
      <c r="G324" s="45">
        <v>19000</v>
      </c>
    </row>
    <row r="325" spans="4:7" x14ac:dyDescent="0.25">
      <c r="D325" s="40" t="s">
        <v>663</v>
      </c>
      <c r="E325" s="41" t="s">
        <v>664</v>
      </c>
      <c r="F325" s="60">
        <v>14384</v>
      </c>
      <c r="G325" s="45">
        <v>22000</v>
      </c>
    </row>
    <row r="326" spans="4:7" x14ac:dyDescent="0.25">
      <c r="D326" s="40" t="s">
        <v>665</v>
      </c>
      <c r="E326" s="41" t="s">
        <v>666</v>
      </c>
      <c r="F326" s="60">
        <v>13630</v>
      </c>
      <c r="G326" s="45">
        <v>21000</v>
      </c>
    </row>
    <row r="327" spans="4:7" x14ac:dyDescent="0.25">
      <c r="D327" s="40" t="s">
        <v>667</v>
      </c>
      <c r="E327" s="41" t="s">
        <v>668</v>
      </c>
      <c r="F327" s="60">
        <v>12934</v>
      </c>
      <c r="G327" s="45">
        <v>20000</v>
      </c>
    </row>
    <row r="328" spans="4:7" x14ac:dyDescent="0.25">
      <c r="D328" s="40" t="s">
        <v>669</v>
      </c>
      <c r="E328" s="41" t="s">
        <v>670</v>
      </c>
      <c r="F328" s="60">
        <v>11136</v>
      </c>
      <c r="G328" s="45">
        <v>18000</v>
      </c>
    </row>
    <row r="329" spans="4:7" x14ac:dyDescent="0.25">
      <c r="D329" s="40" t="s">
        <v>671</v>
      </c>
      <c r="E329" s="41" t="s">
        <v>672</v>
      </c>
      <c r="F329" s="60">
        <v>14964</v>
      </c>
      <c r="G329" s="45">
        <v>23000</v>
      </c>
    </row>
    <row r="330" spans="4:7" x14ac:dyDescent="0.25">
      <c r="D330" s="40" t="s">
        <v>673</v>
      </c>
      <c r="E330" s="41" t="s">
        <v>674</v>
      </c>
      <c r="F330" s="60">
        <v>11426</v>
      </c>
      <c r="G330" s="45">
        <v>18000</v>
      </c>
    </row>
    <row r="331" spans="4:7" x14ac:dyDescent="0.25">
      <c r="D331" s="40" t="s">
        <v>675</v>
      </c>
      <c r="E331" s="41" t="s">
        <v>676</v>
      </c>
      <c r="F331" s="60">
        <v>13166</v>
      </c>
      <c r="G331" s="45">
        <v>21000</v>
      </c>
    </row>
    <row r="332" spans="4:7" x14ac:dyDescent="0.25">
      <c r="D332" s="40" t="s">
        <v>677</v>
      </c>
      <c r="E332" s="41" t="s">
        <v>678</v>
      </c>
      <c r="F332" s="60">
        <v>11426</v>
      </c>
      <c r="G332" s="45">
        <v>18000</v>
      </c>
    </row>
    <row r="333" spans="4:7" x14ac:dyDescent="0.25">
      <c r="D333" s="40" t="s">
        <v>679</v>
      </c>
      <c r="E333" s="41" t="s">
        <v>680</v>
      </c>
      <c r="F333" s="60">
        <v>14036</v>
      </c>
      <c r="G333" s="45">
        <v>22000</v>
      </c>
    </row>
    <row r="334" spans="4:7" x14ac:dyDescent="0.25">
      <c r="D334" s="40" t="s">
        <v>681</v>
      </c>
      <c r="E334" s="41" t="s">
        <v>682</v>
      </c>
      <c r="F334" s="60">
        <v>11136</v>
      </c>
      <c r="G334" s="45">
        <v>18000</v>
      </c>
    </row>
    <row r="335" spans="4:7" x14ac:dyDescent="0.25">
      <c r="D335" s="40" t="s">
        <v>683</v>
      </c>
      <c r="E335" s="41" t="s">
        <v>684</v>
      </c>
      <c r="F335" s="60">
        <v>12250</v>
      </c>
      <c r="G335" s="45">
        <v>19000</v>
      </c>
    </row>
    <row r="336" spans="4:7" x14ac:dyDescent="0.25">
      <c r="D336" s="40" t="s">
        <v>685</v>
      </c>
      <c r="E336" s="41" t="s">
        <v>686</v>
      </c>
      <c r="F336" s="60">
        <v>10450</v>
      </c>
      <c r="G336" s="45">
        <v>16000</v>
      </c>
    </row>
    <row r="337" spans="4:7" x14ac:dyDescent="0.25">
      <c r="D337" s="40" t="s">
        <v>687</v>
      </c>
      <c r="E337" s="41" t="s">
        <v>688</v>
      </c>
      <c r="F337" s="60">
        <v>12702</v>
      </c>
      <c r="G337" s="45">
        <v>20000</v>
      </c>
    </row>
    <row r="338" spans="4:7" x14ac:dyDescent="0.25">
      <c r="D338" s="40" t="s">
        <v>689</v>
      </c>
      <c r="E338" s="41" t="s">
        <v>690</v>
      </c>
      <c r="F338" s="60">
        <v>11426</v>
      </c>
      <c r="G338" s="45">
        <v>18000</v>
      </c>
    </row>
    <row r="339" spans="4:7" x14ac:dyDescent="0.25">
      <c r="D339" s="40" t="s">
        <v>691</v>
      </c>
      <c r="E339" s="41" t="s">
        <v>692</v>
      </c>
      <c r="F339" s="60">
        <v>13166</v>
      </c>
      <c r="G339" s="45">
        <v>21000</v>
      </c>
    </row>
    <row r="340" spans="4:7" x14ac:dyDescent="0.25">
      <c r="D340" s="40" t="s">
        <v>693</v>
      </c>
      <c r="E340" s="41" t="s">
        <v>694</v>
      </c>
      <c r="F340" s="60">
        <v>12064</v>
      </c>
      <c r="G340" s="45">
        <v>19000</v>
      </c>
    </row>
    <row r="341" spans="4:7" x14ac:dyDescent="0.25">
      <c r="D341" s="40" t="s">
        <v>695</v>
      </c>
      <c r="E341" s="41" t="s">
        <v>696</v>
      </c>
      <c r="F341" s="60">
        <v>14500</v>
      </c>
      <c r="G341" s="45">
        <v>23000</v>
      </c>
    </row>
    <row r="342" spans="4:7" x14ac:dyDescent="0.25">
      <c r="D342" s="40" t="s">
        <v>697</v>
      </c>
      <c r="E342" s="41" t="s">
        <v>698</v>
      </c>
      <c r="F342" s="60">
        <v>10450</v>
      </c>
      <c r="G342" s="45">
        <v>16000</v>
      </c>
    </row>
    <row r="343" spans="4:7" x14ac:dyDescent="0.25">
      <c r="D343" s="40" t="s">
        <v>699</v>
      </c>
      <c r="E343" s="41" t="s">
        <v>700</v>
      </c>
      <c r="F343" s="60">
        <v>11716</v>
      </c>
      <c r="G343" s="45">
        <v>18000</v>
      </c>
    </row>
    <row r="344" spans="4:7" x14ac:dyDescent="0.25">
      <c r="D344" s="40" t="s">
        <v>701</v>
      </c>
      <c r="E344" s="41" t="s">
        <v>702</v>
      </c>
      <c r="F344" s="60">
        <v>11020</v>
      </c>
      <c r="G344" s="45">
        <v>17000</v>
      </c>
    </row>
    <row r="345" spans="4:7" x14ac:dyDescent="0.25">
      <c r="D345" s="40" t="s">
        <v>703</v>
      </c>
      <c r="E345" s="41" t="s">
        <v>704</v>
      </c>
      <c r="F345" s="60">
        <v>20532</v>
      </c>
      <c r="G345" s="45">
        <v>32000</v>
      </c>
    </row>
    <row r="346" spans="4:7" x14ac:dyDescent="0.25">
      <c r="D346" s="40" t="s">
        <v>705</v>
      </c>
      <c r="E346" s="41" t="s">
        <v>706</v>
      </c>
      <c r="F346" s="60">
        <v>12000</v>
      </c>
      <c r="G346" s="45">
        <v>19000</v>
      </c>
    </row>
    <row r="347" spans="4:7" x14ac:dyDescent="0.25">
      <c r="D347" s="40" t="s">
        <v>707</v>
      </c>
      <c r="E347" s="41" t="s">
        <v>708</v>
      </c>
      <c r="F347" s="60">
        <v>17806</v>
      </c>
      <c r="G347" s="45">
        <v>28000</v>
      </c>
    </row>
    <row r="348" spans="4:7" x14ac:dyDescent="0.25">
      <c r="D348" s="40" t="s">
        <v>709</v>
      </c>
      <c r="E348" s="41" t="s">
        <v>710</v>
      </c>
      <c r="F348" s="60">
        <v>11136</v>
      </c>
      <c r="G348" s="45">
        <v>18000</v>
      </c>
    </row>
    <row r="349" spans="4:7" x14ac:dyDescent="0.25">
      <c r="D349" s="40" t="s">
        <v>711</v>
      </c>
      <c r="E349" s="41" t="s">
        <v>712</v>
      </c>
      <c r="F349" s="60">
        <v>13630</v>
      </c>
      <c r="G349" s="45">
        <v>21000</v>
      </c>
    </row>
    <row r="350" spans="4:7" x14ac:dyDescent="0.25">
      <c r="D350" s="40" t="s">
        <v>713</v>
      </c>
      <c r="E350" s="41" t="s">
        <v>714</v>
      </c>
      <c r="F350" s="60">
        <v>10450</v>
      </c>
      <c r="G350" s="45">
        <v>16000</v>
      </c>
    </row>
    <row r="351" spans="4:7" x14ac:dyDescent="0.25">
      <c r="D351" s="40" t="s">
        <v>715</v>
      </c>
      <c r="E351" s="41" t="s">
        <v>716</v>
      </c>
      <c r="F351" s="60">
        <v>13050</v>
      </c>
      <c r="G351" s="45">
        <v>20000</v>
      </c>
    </row>
    <row r="352" spans="4:7" x14ac:dyDescent="0.25">
      <c r="D352" s="40" t="s">
        <v>717</v>
      </c>
      <c r="E352" s="41" t="s">
        <v>718</v>
      </c>
      <c r="F352" s="60">
        <v>12150</v>
      </c>
      <c r="G352" s="45">
        <v>19000</v>
      </c>
    </row>
    <row r="353" spans="4:7" x14ac:dyDescent="0.25">
      <c r="D353" s="40" t="s">
        <v>719</v>
      </c>
      <c r="E353" s="41" t="s">
        <v>720</v>
      </c>
      <c r="F353" s="60">
        <v>14674</v>
      </c>
      <c r="G353" s="45">
        <v>23000</v>
      </c>
    </row>
    <row r="354" spans="4:7" x14ac:dyDescent="0.25">
      <c r="D354" s="40" t="s">
        <v>721</v>
      </c>
      <c r="E354" s="41" t="s">
        <v>722</v>
      </c>
      <c r="F354" s="60">
        <v>25520</v>
      </c>
      <c r="G354" s="45">
        <v>40000</v>
      </c>
    </row>
    <row r="355" spans="4:7" x14ac:dyDescent="0.25">
      <c r="D355" s="40" t="s">
        <v>723</v>
      </c>
      <c r="E355" s="41" t="s">
        <v>724</v>
      </c>
      <c r="F355" s="60">
        <v>11658</v>
      </c>
      <c r="G355" s="45">
        <v>18000</v>
      </c>
    </row>
    <row r="356" spans="4:7" x14ac:dyDescent="0.25">
      <c r="D356" s="40" t="s">
        <v>725</v>
      </c>
      <c r="E356" s="41" t="s">
        <v>726</v>
      </c>
      <c r="F356" s="60">
        <v>14384</v>
      </c>
      <c r="G356" s="45">
        <v>22000</v>
      </c>
    </row>
    <row r="357" spans="4:7" x14ac:dyDescent="0.25">
      <c r="D357" s="40" t="s">
        <v>727</v>
      </c>
      <c r="E357" s="41" t="s">
        <v>728</v>
      </c>
      <c r="F357" s="60">
        <v>11948</v>
      </c>
      <c r="G357" s="45">
        <v>19000</v>
      </c>
    </row>
    <row r="358" spans="4:7" x14ac:dyDescent="0.25">
      <c r="D358" s="40" t="s">
        <v>729</v>
      </c>
      <c r="E358" s="41" t="s">
        <v>730</v>
      </c>
      <c r="F358" s="60">
        <v>17168</v>
      </c>
      <c r="G358" s="45">
        <v>27000</v>
      </c>
    </row>
    <row r="359" spans="4:7" x14ac:dyDescent="0.25">
      <c r="D359" s="40" t="s">
        <v>731</v>
      </c>
      <c r="E359" s="41" t="s">
        <v>732</v>
      </c>
      <c r="F359" s="60">
        <v>11426</v>
      </c>
      <c r="G359" s="45">
        <v>18000</v>
      </c>
    </row>
    <row r="360" spans="4:7" x14ac:dyDescent="0.25">
      <c r="D360" s="40" t="s">
        <v>733</v>
      </c>
      <c r="E360" s="41" t="s">
        <v>734</v>
      </c>
      <c r="F360" s="60">
        <v>15370</v>
      </c>
      <c r="G360" s="45">
        <v>24000</v>
      </c>
    </row>
    <row r="361" spans="4:7" x14ac:dyDescent="0.25">
      <c r="D361" s="40" t="s">
        <v>735</v>
      </c>
      <c r="E361" s="41" t="s">
        <v>736</v>
      </c>
      <c r="F361" s="60">
        <v>24824</v>
      </c>
      <c r="G361" s="45">
        <v>39000</v>
      </c>
    </row>
    <row r="362" spans="4:7" x14ac:dyDescent="0.25">
      <c r="D362" s="40" t="s">
        <v>737</v>
      </c>
      <c r="E362" s="41" t="s">
        <v>738</v>
      </c>
      <c r="F362" s="60">
        <v>10450</v>
      </c>
      <c r="G362" s="45">
        <v>16000</v>
      </c>
    </row>
    <row r="363" spans="4:7" x14ac:dyDescent="0.25">
      <c r="D363" s="40" t="s">
        <v>739</v>
      </c>
      <c r="E363" s="41" t="s">
        <v>740</v>
      </c>
      <c r="F363" s="60">
        <v>9200</v>
      </c>
      <c r="G363" s="45">
        <v>14000</v>
      </c>
    </row>
    <row r="364" spans="4:7" x14ac:dyDescent="0.25">
      <c r="D364" s="40" t="s">
        <v>741</v>
      </c>
      <c r="E364" s="41" t="s">
        <v>742</v>
      </c>
      <c r="F364" s="60">
        <v>13746</v>
      </c>
      <c r="G364" s="45">
        <v>21000</v>
      </c>
    </row>
    <row r="365" spans="4:7" x14ac:dyDescent="0.25">
      <c r="D365" s="40" t="s">
        <v>743</v>
      </c>
      <c r="E365" s="41" t="s">
        <v>744</v>
      </c>
      <c r="F365" s="60">
        <v>11426</v>
      </c>
      <c r="G365" s="45">
        <v>18000</v>
      </c>
    </row>
    <row r="366" spans="4:7" x14ac:dyDescent="0.25">
      <c r="D366" s="40" t="s">
        <v>745</v>
      </c>
      <c r="E366" s="41" t="s">
        <v>746</v>
      </c>
      <c r="F366" s="60">
        <v>15370</v>
      </c>
      <c r="G366" s="45">
        <v>24000</v>
      </c>
    </row>
    <row r="367" spans="4:7" x14ac:dyDescent="0.25">
      <c r="D367" s="40" t="s">
        <v>747</v>
      </c>
      <c r="E367" s="41" t="s">
        <v>748</v>
      </c>
      <c r="F367" s="60">
        <v>11948</v>
      </c>
      <c r="G367" s="45">
        <v>19000</v>
      </c>
    </row>
    <row r="368" spans="4:7" x14ac:dyDescent="0.25">
      <c r="D368" s="40" t="s">
        <v>749</v>
      </c>
      <c r="E368" s="41" t="s">
        <v>750</v>
      </c>
      <c r="F368" s="60">
        <v>19662</v>
      </c>
      <c r="G368" s="45">
        <v>30000</v>
      </c>
    </row>
    <row r="369" spans="4:7" x14ac:dyDescent="0.25">
      <c r="D369" s="40" t="s">
        <v>751</v>
      </c>
      <c r="E369" s="41" t="s">
        <v>752</v>
      </c>
      <c r="F369" s="60">
        <v>11716</v>
      </c>
      <c r="G369" s="45">
        <v>18000</v>
      </c>
    </row>
    <row r="370" spans="4:7" x14ac:dyDescent="0.25">
      <c r="D370" s="40" t="s">
        <v>753</v>
      </c>
      <c r="E370" s="41" t="s">
        <v>754</v>
      </c>
      <c r="F370" s="60">
        <v>13862</v>
      </c>
      <c r="G370" s="45">
        <v>22000</v>
      </c>
    </row>
    <row r="371" spans="4:7" x14ac:dyDescent="0.25">
      <c r="D371" s="40" t="s">
        <v>755</v>
      </c>
      <c r="E371" s="41" t="s">
        <v>756</v>
      </c>
      <c r="F371" s="60">
        <v>12250</v>
      </c>
      <c r="G371" s="45">
        <v>19000</v>
      </c>
    </row>
    <row r="372" spans="4:7" x14ac:dyDescent="0.25">
      <c r="D372" s="40" t="s">
        <v>757</v>
      </c>
      <c r="E372" s="41" t="s">
        <v>758</v>
      </c>
      <c r="F372" s="60">
        <v>11426</v>
      </c>
      <c r="G372" s="45">
        <v>18000</v>
      </c>
    </row>
    <row r="373" spans="4:7" x14ac:dyDescent="0.25">
      <c r="D373" s="40" t="s">
        <v>759</v>
      </c>
      <c r="E373" s="41" t="s">
        <v>760</v>
      </c>
      <c r="F373" s="60">
        <v>13050</v>
      </c>
      <c r="G373" s="45">
        <v>20000</v>
      </c>
    </row>
    <row r="374" spans="4:7" x14ac:dyDescent="0.25">
      <c r="D374" s="40" t="s">
        <v>761</v>
      </c>
      <c r="E374" s="41" t="s">
        <v>762</v>
      </c>
      <c r="F374" s="60">
        <v>10450</v>
      </c>
      <c r="G374" s="45">
        <v>16000</v>
      </c>
    </row>
    <row r="375" spans="4:7" x14ac:dyDescent="0.25">
      <c r="D375" s="40" t="s">
        <v>763</v>
      </c>
      <c r="E375" s="41" t="s">
        <v>764</v>
      </c>
      <c r="F375" s="60">
        <v>12528</v>
      </c>
      <c r="G375" s="45">
        <v>20000</v>
      </c>
    </row>
    <row r="376" spans="4:7" x14ac:dyDescent="0.25">
      <c r="D376" s="40" t="s">
        <v>765</v>
      </c>
      <c r="E376" s="41" t="s">
        <v>766</v>
      </c>
      <c r="F376" s="60">
        <v>14384</v>
      </c>
      <c r="G376" s="45">
        <v>22000</v>
      </c>
    </row>
    <row r="377" spans="4:7" x14ac:dyDescent="0.25">
      <c r="D377" s="40" t="s">
        <v>767</v>
      </c>
      <c r="E377" s="41" t="s">
        <v>768</v>
      </c>
      <c r="F377" s="60">
        <v>11020</v>
      </c>
      <c r="G377" s="45">
        <v>17000</v>
      </c>
    </row>
    <row r="378" spans="4:7" x14ac:dyDescent="0.25">
      <c r="D378" s="40" t="s">
        <v>769</v>
      </c>
      <c r="E378" s="41" t="s">
        <v>770</v>
      </c>
      <c r="F378" s="60">
        <v>14384</v>
      </c>
      <c r="G378" s="45">
        <v>22000</v>
      </c>
    </row>
    <row r="379" spans="4:7" x14ac:dyDescent="0.25">
      <c r="D379" s="40" t="s">
        <v>771</v>
      </c>
      <c r="E379" s="41" t="s">
        <v>772</v>
      </c>
      <c r="F379" s="60">
        <v>10672</v>
      </c>
      <c r="G379" s="45">
        <v>16000</v>
      </c>
    </row>
    <row r="380" spans="4:7" x14ac:dyDescent="0.25">
      <c r="D380" s="40" t="s">
        <v>773</v>
      </c>
      <c r="E380" s="41" t="s">
        <v>774</v>
      </c>
      <c r="F380" s="60">
        <v>14036</v>
      </c>
      <c r="G380" s="45">
        <v>22000</v>
      </c>
    </row>
    <row r="381" spans="4:7" x14ac:dyDescent="0.25">
      <c r="D381" s="40" t="s">
        <v>775</v>
      </c>
      <c r="E381" s="41" t="s">
        <v>776</v>
      </c>
      <c r="F381" s="60">
        <v>10672</v>
      </c>
      <c r="G381" s="45">
        <v>16000</v>
      </c>
    </row>
    <row r="382" spans="4:7" x14ac:dyDescent="0.25">
      <c r="D382" s="40" t="s">
        <v>777</v>
      </c>
      <c r="E382" s="41" t="s">
        <v>778</v>
      </c>
      <c r="F382" s="60">
        <v>13920</v>
      </c>
      <c r="G382" s="45">
        <v>22000</v>
      </c>
    </row>
    <row r="383" spans="4:7" x14ac:dyDescent="0.25">
      <c r="D383" s="40" t="s">
        <v>779</v>
      </c>
      <c r="E383" s="41" t="s">
        <v>780</v>
      </c>
      <c r="F383" s="60">
        <v>13456</v>
      </c>
      <c r="G383" s="45">
        <v>21000</v>
      </c>
    </row>
    <row r="384" spans="4:7" x14ac:dyDescent="0.25">
      <c r="D384" s="40" t="s">
        <v>781</v>
      </c>
      <c r="E384" s="41" t="s">
        <v>782</v>
      </c>
      <c r="F384" s="60">
        <v>10846</v>
      </c>
      <c r="G384" s="45">
        <v>17000</v>
      </c>
    </row>
    <row r="385" spans="4:7" x14ac:dyDescent="0.25">
      <c r="D385" s="40" t="s">
        <v>783</v>
      </c>
      <c r="E385" s="41" t="s">
        <v>784</v>
      </c>
      <c r="F385" s="60">
        <v>12550</v>
      </c>
      <c r="G385" s="45">
        <v>20000</v>
      </c>
    </row>
    <row r="386" spans="4:7" x14ac:dyDescent="0.25">
      <c r="D386" s="40" t="s">
        <v>785</v>
      </c>
      <c r="E386" s="41" t="s">
        <v>786</v>
      </c>
      <c r="F386" s="60">
        <v>13050</v>
      </c>
      <c r="G386" s="45">
        <v>20000</v>
      </c>
    </row>
    <row r="387" spans="4:7" x14ac:dyDescent="0.25">
      <c r="D387" s="40" t="s">
        <v>787</v>
      </c>
      <c r="E387" s="41" t="s">
        <v>788</v>
      </c>
      <c r="F387" s="60">
        <v>12450</v>
      </c>
      <c r="G387" s="45">
        <v>19000</v>
      </c>
    </row>
    <row r="388" spans="4:7" x14ac:dyDescent="0.25">
      <c r="D388" s="40" t="s">
        <v>789</v>
      </c>
      <c r="E388" s="41" t="s">
        <v>790</v>
      </c>
      <c r="F388" s="60">
        <v>15138</v>
      </c>
      <c r="G388" s="45">
        <v>24000</v>
      </c>
    </row>
    <row r="389" spans="4:7" x14ac:dyDescent="0.25">
      <c r="D389" s="40" t="s">
        <v>791</v>
      </c>
      <c r="E389" s="41" t="s">
        <v>792</v>
      </c>
      <c r="F389" s="60">
        <v>11600</v>
      </c>
      <c r="G389" s="45">
        <v>18000</v>
      </c>
    </row>
    <row r="390" spans="4:7" x14ac:dyDescent="0.25">
      <c r="D390" s="40" t="s">
        <v>793</v>
      </c>
      <c r="E390" s="41" t="s">
        <v>794</v>
      </c>
      <c r="F390" s="60">
        <v>15022</v>
      </c>
      <c r="G390" s="45">
        <v>23000</v>
      </c>
    </row>
    <row r="391" spans="4:7" x14ac:dyDescent="0.25">
      <c r="D391" s="40" t="s">
        <v>795</v>
      </c>
      <c r="E391" s="41" t="s">
        <v>796</v>
      </c>
      <c r="F391" s="60">
        <v>10672</v>
      </c>
      <c r="G391" s="45">
        <v>16000</v>
      </c>
    </row>
    <row r="392" spans="4:7" x14ac:dyDescent="0.25">
      <c r="D392" s="40" t="s">
        <v>797</v>
      </c>
      <c r="E392" s="41" t="s">
        <v>798</v>
      </c>
      <c r="F392" s="60">
        <v>11716</v>
      </c>
      <c r="G392" s="45">
        <v>18000</v>
      </c>
    </row>
    <row r="393" spans="4:7" x14ac:dyDescent="0.25">
      <c r="D393" s="40" t="s">
        <v>799</v>
      </c>
      <c r="E393" s="41" t="s">
        <v>800</v>
      </c>
      <c r="F393" s="60">
        <v>15718</v>
      </c>
      <c r="G393" s="45">
        <v>24000</v>
      </c>
    </row>
    <row r="394" spans="4:7" x14ac:dyDescent="0.25">
      <c r="D394" s="40" t="s">
        <v>801</v>
      </c>
      <c r="E394" s="41" t="s">
        <v>802</v>
      </c>
      <c r="F394" s="60">
        <v>11716</v>
      </c>
      <c r="G394" s="45">
        <v>18000</v>
      </c>
    </row>
    <row r="395" spans="4:7" x14ac:dyDescent="0.25">
      <c r="D395" s="40" t="s">
        <v>803</v>
      </c>
      <c r="E395" s="41" t="s">
        <v>804</v>
      </c>
      <c r="F395" s="60">
        <v>13630</v>
      </c>
      <c r="G395" s="45">
        <v>21000</v>
      </c>
    </row>
    <row r="396" spans="4:7" x14ac:dyDescent="0.25">
      <c r="D396" s="40" t="s">
        <v>805</v>
      </c>
      <c r="E396" s="41" t="s">
        <v>806</v>
      </c>
      <c r="F396" s="60">
        <v>23606</v>
      </c>
      <c r="G396" s="45">
        <v>37000</v>
      </c>
    </row>
    <row r="397" spans="4:7" x14ac:dyDescent="0.25">
      <c r="D397" s="40" t="s">
        <v>807</v>
      </c>
      <c r="E397" s="41" t="s">
        <v>808</v>
      </c>
      <c r="F397" s="60">
        <v>11020</v>
      </c>
      <c r="G397" s="45">
        <v>17000</v>
      </c>
    </row>
    <row r="398" spans="4:7" x14ac:dyDescent="0.25">
      <c r="D398" s="40" t="s">
        <v>809</v>
      </c>
      <c r="E398" s="41" t="s">
        <v>810</v>
      </c>
      <c r="F398" s="60">
        <v>11426</v>
      </c>
      <c r="G398" s="45">
        <v>18000</v>
      </c>
    </row>
    <row r="399" spans="4:7" x14ac:dyDescent="0.25">
      <c r="D399" s="40" t="s">
        <v>811</v>
      </c>
      <c r="E399" s="41" t="s">
        <v>812</v>
      </c>
      <c r="F399" s="60">
        <v>13746</v>
      </c>
      <c r="G399" s="45">
        <v>21000</v>
      </c>
    </row>
    <row r="400" spans="4:7" x14ac:dyDescent="0.25">
      <c r="D400" s="40" t="s">
        <v>813</v>
      </c>
      <c r="E400" s="41" t="s">
        <v>814</v>
      </c>
      <c r="F400" s="60">
        <v>13630</v>
      </c>
      <c r="G400" s="45">
        <v>21000</v>
      </c>
    </row>
    <row r="401" spans="4:7" x14ac:dyDescent="0.25">
      <c r="D401" s="40" t="s">
        <v>815</v>
      </c>
      <c r="E401" s="41" t="s">
        <v>816</v>
      </c>
      <c r="F401" s="60">
        <v>24882</v>
      </c>
      <c r="G401" s="45">
        <v>39000</v>
      </c>
    </row>
    <row r="402" spans="4:7" x14ac:dyDescent="0.25">
      <c r="D402" s="40" t="s">
        <v>817</v>
      </c>
      <c r="E402" s="41" t="s">
        <v>818</v>
      </c>
      <c r="F402" s="60">
        <v>11600</v>
      </c>
      <c r="G402" s="45">
        <v>18000</v>
      </c>
    </row>
    <row r="403" spans="4:7" x14ac:dyDescent="0.25">
      <c r="D403" s="40" t="s">
        <v>819</v>
      </c>
      <c r="E403" s="41" t="s">
        <v>820</v>
      </c>
      <c r="F403" s="60">
        <v>15718</v>
      </c>
      <c r="G403" s="45">
        <v>24000</v>
      </c>
    </row>
    <row r="404" spans="4:7" x14ac:dyDescent="0.25">
      <c r="D404" s="40" t="s">
        <v>821</v>
      </c>
      <c r="E404" s="41" t="s">
        <v>822</v>
      </c>
      <c r="F404" s="60">
        <v>11020</v>
      </c>
      <c r="G404" s="45">
        <v>17000</v>
      </c>
    </row>
    <row r="405" spans="4:7" x14ac:dyDescent="0.25">
      <c r="D405" s="40" t="s">
        <v>823</v>
      </c>
      <c r="E405" s="41" t="s">
        <v>824</v>
      </c>
      <c r="F405" s="60">
        <v>14384</v>
      </c>
      <c r="G405" s="45">
        <v>22000</v>
      </c>
    </row>
    <row r="406" spans="4:7" x14ac:dyDescent="0.25">
      <c r="D406" s="40" t="s">
        <v>825</v>
      </c>
      <c r="E406" s="41" t="s">
        <v>826</v>
      </c>
      <c r="F406" s="60">
        <v>10450</v>
      </c>
      <c r="G406" s="45">
        <v>16000</v>
      </c>
    </row>
    <row r="407" spans="4:7" x14ac:dyDescent="0.25">
      <c r="D407" s="40" t="s">
        <v>827</v>
      </c>
      <c r="E407" s="41" t="s">
        <v>828</v>
      </c>
      <c r="F407" s="60">
        <v>12450</v>
      </c>
      <c r="G407" s="45">
        <v>19000</v>
      </c>
    </row>
    <row r="408" spans="4:7" x14ac:dyDescent="0.25">
      <c r="D408" s="40" t="s">
        <v>829</v>
      </c>
      <c r="E408" s="41" t="s">
        <v>830</v>
      </c>
      <c r="F408" s="60">
        <v>11310</v>
      </c>
      <c r="G408" s="45">
        <v>18000</v>
      </c>
    </row>
    <row r="409" spans="4:7" x14ac:dyDescent="0.25">
      <c r="D409" s="40" t="s">
        <v>831</v>
      </c>
      <c r="E409" s="41" t="s">
        <v>832</v>
      </c>
      <c r="F409" s="60">
        <v>17516</v>
      </c>
      <c r="G409" s="45">
        <v>27000</v>
      </c>
    </row>
    <row r="410" spans="4:7" x14ac:dyDescent="0.25">
      <c r="D410" s="40" t="s">
        <v>833</v>
      </c>
      <c r="E410" s="41" t="s">
        <v>834</v>
      </c>
      <c r="F410" s="60">
        <v>10556</v>
      </c>
      <c r="G410" s="45">
        <v>16000</v>
      </c>
    </row>
    <row r="411" spans="4:7" x14ac:dyDescent="0.25">
      <c r="D411" s="40" t="s">
        <v>835</v>
      </c>
      <c r="E411" s="41" t="s">
        <v>836</v>
      </c>
      <c r="F411" s="60">
        <v>18000</v>
      </c>
      <c r="G411" s="45">
        <v>32000</v>
      </c>
    </row>
    <row r="412" spans="4:7" x14ac:dyDescent="0.25">
      <c r="D412" s="40" t="s">
        <v>837</v>
      </c>
      <c r="E412" s="41" t="s">
        <v>1597</v>
      </c>
      <c r="F412" s="60">
        <v>8000</v>
      </c>
      <c r="G412" s="45">
        <v>15000</v>
      </c>
    </row>
    <row r="413" spans="4:7" x14ac:dyDescent="0.25">
      <c r="D413" s="40" t="s">
        <v>838</v>
      </c>
      <c r="E413" s="41" t="s">
        <v>839</v>
      </c>
      <c r="F413" s="60">
        <v>4764.2</v>
      </c>
      <c r="G413" s="45">
        <v>9000</v>
      </c>
    </row>
    <row r="414" spans="4:7" x14ac:dyDescent="0.25">
      <c r="D414" s="40" t="s">
        <v>840</v>
      </c>
      <c r="E414" s="41" t="s">
        <v>841</v>
      </c>
      <c r="F414" s="60">
        <v>8167.2</v>
      </c>
      <c r="G414" s="45">
        <v>15000</v>
      </c>
    </row>
    <row r="415" spans="4:7" x14ac:dyDescent="0.25">
      <c r="D415" s="40" t="s">
        <v>842</v>
      </c>
      <c r="E415" s="41" t="s">
        <v>843</v>
      </c>
      <c r="F415" s="60">
        <v>8167.2</v>
      </c>
      <c r="G415" s="45">
        <v>15000</v>
      </c>
    </row>
    <row r="416" spans="4:7" x14ac:dyDescent="0.25">
      <c r="D416" s="40" t="s">
        <v>844</v>
      </c>
      <c r="E416" s="41" t="s">
        <v>845</v>
      </c>
      <c r="F416" s="60">
        <v>8167.2</v>
      </c>
      <c r="G416" s="45">
        <v>15000</v>
      </c>
    </row>
    <row r="417" spans="4:7" x14ac:dyDescent="0.25">
      <c r="D417" s="40" t="s">
        <v>846</v>
      </c>
      <c r="E417" s="41" t="s">
        <v>847</v>
      </c>
      <c r="F417" s="60">
        <v>5444.8</v>
      </c>
      <c r="G417" s="45">
        <v>10000</v>
      </c>
    </row>
    <row r="418" spans="4:7" x14ac:dyDescent="0.25">
      <c r="D418" s="40" t="s">
        <v>848</v>
      </c>
      <c r="E418" s="41" t="s">
        <v>1598</v>
      </c>
      <c r="F418" s="60">
        <v>2041.8</v>
      </c>
      <c r="G418" s="45">
        <v>4000</v>
      </c>
    </row>
    <row r="419" spans="4:7" x14ac:dyDescent="0.25">
      <c r="D419" s="40" t="s">
        <v>849</v>
      </c>
      <c r="E419" s="41" t="s">
        <v>850</v>
      </c>
      <c r="F419" s="60">
        <v>35000</v>
      </c>
      <c r="G419" s="45">
        <v>65000</v>
      </c>
    </row>
    <row r="420" spans="4:7" x14ac:dyDescent="0.25">
      <c r="D420" s="40" t="s">
        <v>851</v>
      </c>
      <c r="E420" s="41" t="s">
        <v>852</v>
      </c>
      <c r="F420" s="60">
        <v>58000</v>
      </c>
      <c r="G420" s="45">
        <v>108000</v>
      </c>
    </row>
    <row r="421" spans="4:7" x14ac:dyDescent="0.25">
      <c r="D421" s="40" t="s">
        <v>853</v>
      </c>
      <c r="E421" s="41" t="s">
        <v>854</v>
      </c>
      <c r="F421" s="60">
        <v>35000</v>
      </c>
      <c r="G421" s="45">
        <v>65000</v>
      </c>
    </row>
    <row r="422" spans="4:7" x14ac:dyDescent="0.25">
      <c r="D422" s="40" t="s">
        <v>855</v>
      </c>
      <c r="E422" s="41" t="s">
        <v>856</v>
      </c>
      <c r="F422" s="60">
        <v>35000</v>
      </c>
      <c r="G422" s="45">
        <v>65000</v>
      </c>
    </row>
    <row r="423" spans="4:7" x14ac:dyDescent="0.25">
      <c r="D423" s="40" t="s">
        <v>857</v>
      </c>
      <c r="E423" s="41" t="s">
        <v>858</v>
      </c>
      <c r="F423" s="60">
        <v>42197.2</v>
      </c>
      <c r="G423" s="45">
        <v>77000</v>
      </c>
    </row>
    <row r="424" spans="4:7" x14ac:dyDescent="0.25">
      <c r="D424" s="40" t="s">
        <v>859</v>
      </c>
      <c r="E424" s="41" t="s">
        <v>860</v>
      </c>
      <c r="F424" s="60">
        <v>40000</v>
      </c>
      <c r="G424" s="45">
        <v>74000</v>
      </c>
    </row>
    <row r="425" spans="4:7" x14ac:dyDescent="0.25">
      <c r="D425" s="40" t="s">
        <v>861</v>
      </c>
      <c r="E425" s="41" t="s">
        <v>862</v>
      </c>
      <c r="F425" s="60">
        <v>35000</v>
      </c>
      <c r="G425" s="45">
        <v>65000</v>
      </c>
    </row>
    <row r="426" spans="4:7" x14ac:dyDescent="0.25">
      <c r="D426" s="40" t="s">
        <v>863</v>
      </c>
      <c r="E426" s="41" t="s">
        <v>864</v>
      </c>
      <c r="F426" s="60">
        <v>42000</v>
      </c>
      <c r="G426" s="45">
        <v>78000</v>
      </c>
    </row>
    <row r="427" spans="4:7" x14ac:dyDescent="0.25">
      <c r="D427" s="40" t="s">
        <v>865</v>
      </c>
      <c r="E427" s="41" t="s">
        <v>866</v>
      </c>
      <c r="F427" s="60">
        <v>37000</v>
      </c>
      <c r="G427" s="45">
        <v>70000</v>
      </c>
    </row>
    <row r="428" spans="4:7" x14ac:dyDescent="0.25">
      <c r="D428" s="40" t="s">
        <v>867</v>
      </c>
      <c r="E428" s="41" t="s">
        <v>868</v>
      </c>
      <c r="F428" s="60">
        <v>32000</v>
      </c>
      <c r="G428" s="45">
        <v>59000</v>
      </c>
    </row>
    <row r="429" spans="4:7" x14ac:dyDescent="0.25">
      <c r="D429" s="40" t="s">
        <v>869</v>
      </c>
      <c r="E429" s="41" t="s">
        <v>870</v>
      </c>
      <c r="F429" s="60">
        <v>4083.6</v>
      </c>
      <c r="G429" s="45">
        <v>7000</v>
      </c>
    </row>
    <row r="430" spans="4:7" x14ac:dyDescent="0.25">
      <c r="D430" s="40" t="s">
        <v>871</v>
      </c>
      <c r="E430" s="41" t="s">
        <v>872</v>
      </c>
      <c r="F430" s="60">
        <v>10549.3</v>
      </c>
      <c r="G430" s="45">
        <v>19000</v>
      </c>
    </row>
    <row r="431" spans="4:7" x14ac:dyDescent="0.25">
      <c r="D431" s="40" t="s">
        <v>873</v>
      </c>
      <c r="E431" s="41" t="s">
        <v>874</v>
      </c>
      <c r="F431" s="60">
        <v>20758.3</v>
      </c>
      <c r="G431" s="45">
        <v>38000</v>
      </c>
    </row>
    <row r="432" spans="4:7" x14ac:dyDescent="0.25">
      <c r="D432" s="40" t="s">
        <v>875</v>
      </c>
      <c r="E432" s="41" t="s">
        <v>876</v>
      </c>
      <c r="F432" s="60">
        <v>2041.8</v>
      </c>
      <c r="G432" s="45">
        <v>4000</v>
      </c>
    </row>
    <row r="433" spans="4:7" x14ac:dyDescent="0.25">
      <c r="D433" s="40" t="s">
        <v>877</v>
      </c>
      <c r="E433" s="41" t="s">
        <v>878</v>
      </c>
      <c r="F433" s="60">
        <v>41000</v>
      </c>
      <c r="G433" s="45">
        <v>77000</v>
      </c>
    </row>
    <row r="434" spans="4:7" x14ac:dyDescent="0.25">
      <c r="D434" s="40" t="s">
        <v>879</v>
      </c>
      <c r="E434" s="41" t="s">
        <v>880</v>
      </c>
      <c r="F434" s="60">
        <v>40000</v>
      </c>
      <c r="G434" s="45">
        <v>74000</v>
      </c>
    </row>
    <row r="435" spans="4:7" x14ac:dyDescent="0.25">
      <c r="D435" s="40" t="s">
        <v>881</v>
      </c>
      <c r="E435" s="41" t="s">
        <v>882</v>
      </c>
      <c r="F435" s="60">
        <v>40000</v>
      </c>
      <c r="G435" s="45">
        <v>74000</v>
      </c>
    </row>
    <row r="436" spans="4:7" x14ac:dyDescent="0.25">
      <c r="D436" s="40" t="s">
        <v>883</v>
      </c>
      <c r="E436" s="41" t="s">
        <v>884</v>
      </c>
      <c r="F436" s="60">
        <v>35000</v>
      </c>
      <c r="G436" s="45">
        <v>65000</v>
      </c>
    </row>
    <row r="437" spans="4:7" x14ac:dyDescent="0.25">
      <c r="D437" s="40" t="s">
        <v>885</v>
      </c>
      <c r="E437" s="41" t="s">
        <v>886</v>
      </c>
      <c r="F437" s="60">
        <v>4000</v>
      </c>
      <c r="G437" s="45">
        <v>7000</v>
      </c>
    </row>
    <row r="438" spans="4:7" x14ac:dyDescent="0.25">
      <c r="D438" s="40" t="s">
        <v>887</v>
      </c>
      <c r="E438" s="41" t="s">
        <v>888</v>
      </c>
      <c r="F438" s="60">
        <v>2000</v>
      </c>
      <c r="G438" s="45">
        <v>4000</v>
      </c>
    </row>
    <row r="439" spans="4:7" x14ac:dyDescent="0.25">
      <c r="D439" s="40" t="s">
        <v>889</v>
      </c>
      <c r="E439" s="41" t="s">
        <v>890</v>
      </c>
      <c r="F439" s="60">
        <v>4000</v>
      </c>
      <c r="G439" s="45">
        <v>7000</v>
      </c>
    </row>
    <row r="440" spans="4:7" x14ac:dyDescent="0.25">
      <c r="D440" s="40" t="s">
        <v>891</v>
      </c>
      <c r="E440" s="41" t="s">
        <v>892</v>
      </c>
      <c r="F440" s="60">
        <v>18035.900000000001</v>
      </c>
      <c r="G440" s="45">
        <v>33000</v>
      </c>
    </row>
    <row r="441" spans="4:7" x14ac:dyDescent="0.25">
      <c r="D441" s="40" t="s">
        <v>893</v>
      </c>
      <c r="E441" s="41" t="s">
        <v>894</v>
      </c>
      <c r="F441" s="60">
        <v>15000</v>
      </c>
      <c r="G441" s="45">
        <v>28000</v>
      </c>
    </row>
    <row r="442" spans="4:7" x14ac:dyDescent="0.25">
      <c r="D442" s="40" t="s">
        <v>895</v>
      </c>
      <c r="E442" s="41" t="s">
        <v>896</v>
      </c>
      <c r="F442" s="60">
        <v>13500</v>
      </c>
      <c r="G442" s="45">
        <v>25000</v>
      </c>
    </row>
    <row r="443" spans="4:7" x14ac:dyDescent="0.25">
      <c r="D443" s="40" t="s">
        <v>897</v>
      </c>
      <c r="E443" s="41" t="s">
        <v>898</v>
      </c>
      <c r="F443" s="60">
        <v>10549.3</v>
      </c>
      <c r="G443" s="45">
        <v>19000</v>
      </c>
    </row>
    <row r="444" spans="4:7" x14ac:dyDescent="0.25">
      <c r="D444" s="40" t="s">
        <v>899</v>
      </c>
      <c r="E444" s="41" t="s">
        <v>900</v>
      </c>
      <c r="F444" s="60">
        <v>20000</v>
      </c>
      <c r="G444" s="45">
        <v>37000</v>
      </c>
    </row>
    <row r="445" spans="4:7" x14ac:dyDescent="0.25">
      <c r="D445" s="40" t="s">
        <v>901</v>
      </c>
      <c r="E445" s="41" t="s">
        <v>902</v>
      </c>
      <c r="F445" s="60">
        <v>177636.6</v>
      </c>
      <c r="G445" s="45">
        <v>323000</v>
      </c>
    </row>
    <row r="446" spans="4:7" x14ac:dyDescent="0.25">
      <c r="D446" s="40" t="s">
        <v>903</v>
      </c>
      <c r="E446" s="41" t="s">
        <v>904</v>
      </c>
      <c r="F446" s="60">
        <v>41516.6</v>
      </c>
      <c r="G446" s="45">
        <v>76000</v>
      </c>
    </row>
    <row r="447" spans="4:7" x14ac:dyDescent="0.25">
      <c r="D447" s="40" t="s">
        <v>905</v>
      </c>
      <c r="E447" s="41" t="s">
        <v>906</v>
      </c>
      <c r="F447" s="60">
        <v>67000</v>
      </c>
      <c r="G447" s="45">
        <v>125000</v>
      </c>
    </row>
    <row r="448" spans="4:7" x14ac:dyDescent="0.25">
      <c r="D448" s="40" t="s">
        <v>907</v>
      </c>
      <c r="E448" s="41" t="s">
        <v>908</v>
      </c>
      <c r="F448" s="60">
        <v>36071.800000000003</v>
      </c>
      <c r="G448" s="45">
        <v>65000</v>
      </c>
    </row>
    <row r="449" spans="4:7" x14ac:dyDescent="0.25">
      <c r="D449" s="40" t="s">
        <v>909</v>
      </c>
      <c r="E449" s="41" t="s">
        <v>910</v>
      </c>
      <c r="F449" s="60">
        <v>38000</v>
      </c>
      <c r="G449" s="45">
        <v>71000</v>
      </c>
    </row>
    <row r="450" spans="4:7" x14ac:dyDescent="0.25">
      <c r="D450" s="40" t="s">
        <v>911</v>
      </c>
      <c r="E450" s="41" t="s">
        <v>912</v>
      </c>
      <c r="F450" s="60">
        <v>40000</v>
      </c>
      <c r="G450" s="45">
        <v>74000</v>
      </c>
    </row>
    <row r="451" spans="4:7" x14ac:dyDescent="0.25">
      <c r="D451" s="40" t="s">
        <v>913</v>
      </c>
      <c r="E451" s="41" t="s">
        <v>914</v>
      </c>
      <c r="F451" s="60">
        <v>18035.900000000001</v>
      </c>
      <c r="G451" s="45">
        <v>33000</v>
      </c>
    </row>
    <row r="452" spans="4:7" x14ac:dyDescent="0.25">
      <c r="D452" s="40" t="s">
        <v>915</v>
      </c>
      <c r="E452" s="41" t="s">
        <v>916</v>
      </c>
      <c r="F452" s="60">
        <v>31000</v>
      </c>
      <c r="G452" s="45">
        <v>55000</v>
      </c>
    </row>
    <row r="453" spans="4:7" x14ac:dyDescent="0.25">
      <c r="D453" s="40" t="s">
        <v>917</v>
      </c>
      <c r="E453" s="41" t="s">
        <v>918</v>
      </c>
      <c r="F453" s="60">
        <v>16000</v>
      </c>
      <c r="G453" s="45">
        <v>34000</v>
      </c>
    </row>
    <row r="454" spans="4:7" x14ac:dyDescent="0.25">
      <c r="D454" s="40" t="s">
        <v>919</v>
      </c>
      <c r="E454" s="41" t="s">
        <v>920</v>
      </c>
      <c r="F454" s="60">
        <v>10000</v>
      </c>
      <c r="G454" s="45">
        <v>19000</v>
      </c>
    </row>
    <row r="455" spans="4:7" x14ac:dyDescent="0.25">
      <c r="D455" s="40" t="s">
        <v>921</v>
      </c>
      <c r="E455" s="41" t="s">
        <v>922</v>
      </c>
      <c r="F455" s="60">
        <v>52406.2</v>
      </c>
      <c r="G455" s="45">
        <v>95000</v>
      </c>
    </row>
    <row r="456" spans="4:7" x14ac:dyDescent="0.25">
      <c r="D456" s="40" t="s">
        <v>923</v>
      </c>
      <c r="E456" s="41" t="s">
        <v>924</v>
      </c>
      <c r="F456" s="60">
        <v>51045</v>
      </c>
      <c r="G456" s="45">
        <v>93000</v>
      </c>
    </row>
    <row r="457" spans="4:7" x14ac:dyDescent="0.25">
      <c r="D457" s="40" t="s">
        <v>925</v>
      </c>
      <c r="E457" s="41" t="s">
        <v>926</v>
      </c>
      <c r="F457" s="60">
        <v>42877.8</v>
      </c>
      <c r="G457" s="45">
        <v>78000</v>
      </c>
    </row>
    <row r="458" spans="4:7" x14ac:dyDescent="0.25">
      <c r="D458" s="40" t="s">
        <v>927</v>
      </c>
      <c r="E458" s="41" t="s">
        <v>928</v>
      </c>
      <c r="F458" s="60">
        <v>27904.6</v>
      </c>
      <c r="G458" s="45">
        <v>51000</v>
      </c>
    </row>
    <row r="459" spans="4:7" x14ac:dyDescent="0.25">
      <c r="D459" s="40" t="s">
        <v>929</v>
      </c>
      <c r="E459" s="41" t="s">
        <v>930</v>
      </c>
      <c r="F459" s="60">
        <v>100000</v>
      </c>
      <c r="G459" s="45">
        <v>167000</v>
      </c>
    </row>
    <row r="460" spans="4:7" x14ac:dyDescent="0.25">
      <c r="D460" s="40" t="s">
        <v>931</v>
      </c>
      <c r="E460" s="41" t="s">
        <v>932</v>
      </c>
      <c r="F460" s="60">
        <v>28585.200000000001</v>
      </c>
      <c r="G460" s="45">
        <v>52000</v>
      </c>
    </row>
    <row r="461" spans="4:7" x14ac:dyDescent="0.25">
      <c r="D461" s="40" t="s">
        <v>933</v>
      </c>
      <c r="E461" s="41" t="s">
        <v>934</v>
      </c>
      <c r="F461" s="60">
        <v>35391.199999999997</v>
      </c>
      <c r="G461" s="45">
        <v>64000</v>
      </c>
    </row>
    <row r="462" spans="4:7" x14ac:dyDescent="0.25">
      <c r="D462" s="40" t="s">
        <v>935</v>
      </c>
      <c r="E462" s="41" t="s">
        <v>936</v>
      </c>
      <c r="F462" s="60">
        <v>35391.199999999997</v>
      </c>
      <c r="G462" s="45">
        <v>64000</v>
      </c>
    </row>
    <row r="463" spans="4:7" x14ac:dyDescent="0.25">
      <c r="D463" s="40" t="s">
        <v>937</v>
      </c>
      <c r="E463" s="41" t="s">
        <v>938</v>
      </c>
      <c r="F463" s="60">
        <v>23821</v>
      </c>
      <c r="G463" s="45">
        <v>43000</v>
      </c>
    </row>
    <row r="464" spans="4:7" x14ac:dyDescent="0.25">
      <c r="D464" s="40" t="s">
        <v>939</v>
      </c>
      <c r="E464" s="41" t="s">
        <v>940</v>
      </c>
      <c r="F464" s="60">
        <v>71463</v>
      </c>
      <c r="G464" s="45">
        <v>130000</v>
      </c>
    </row>
    <row r="465" spans="4:7" x14ac:dyDescent="0.25">
      <c r="D465" s="40" t="s">
        <v>941</v>
      </c>
      <c r="E465" s="41" t="s">
        <v>942</v>
      </c>
      <c r="F465" s="60">
        <v>46280.800000000003</v>
      </c>
      <c r="G465" s="45">
        <v>84000</v>
      </c>
    </row>
    <row r="466" spans="4:7" x14ac:dyDescent="0.25">
      <c r="D466" s="40" t="s">
        <v>943</v>
      </c>
      <c r="E466" s="41" t="s">
        <v>944</v>
      </c>
      <c r="F466" s="60">
        <v>89839.2</v>
      </c>
      <c r="G466" s="45">
        <v>163000</v>
      </c>
    </row>
    <row r="467" spans="4:7" x14ac:dyDescent="0.25">
      <c r="D467" s="40" t="s">
        <v>945</v>
      </c>
      <c r="E467" s="41" t="s">
        <v>946</v>
      </c>
      <c r="F467" s="60">
        <v>56489.8</v>
      </c>
      <c r="G467" s="45">
        <v>103000</v>
      </c>
    </row>
    <row r="468" spans="4:7" x14ac:dyDescent="0.25">
      <c r="D468" s="40" t="s">
        <v>947</v>
      </c>
      <c r="E468" s="41" t="s">
        <v>948</v>
      </c>
      <c r="F468" s="60">
        <v>71463</v>
      </c>
      <c r="G468" s="45">
        <v>130000</v>
      </c>
    </row>
    <row r="469" spans="4:7" x14ac:dyDescent="0.25">
      <c r="D469" s="40" t="s">
        <v>949</v>
      </c>
      <c r="E469" s="41" t="s">
        <v>950</v>
      </c>
      <c r="F469" s="60">
        <v>6125.4</v>
      </c>
      <c r="G469" s="45">
        <v>11000</v>
      </c>
    </row>
    <row r="470" spans="4:7" x14ac:dyDescent="0.25">
      <c r="D470" s="40" t="s">
        <v>951</v>
      </c>
      <c r="E470" s="41" t="s">
        <v>952</v>
      </c>
      <c r="F470" s="60">
        <v>24501.599999999999</v>
      </c>
      <c r="G470" s="45">
        <v>45000</v>
      </c>
    </row>
    <row r="471" spans="4:7" x14ac:dyDescent="0.25">
      <c r="D471" s="40" t="s">
        <v>953</v>
      </c>
      <c r="E471" s="41" t="s">
        <v>954</v>
      </c>
      <c r="F471" s="60">
        <v>46280.800000000003</v>
      </c>
      <c r="G471" s="45">
        <v>84000</v>
      </c>
    </row>
    <row r="472" spans="4:7" x14ac:dyDescent="0.25">
      <c r="D472" s="40" t="s">
        <v>955</v>
      </c>
      <c r="E472" s="41" t="s">
        <v>956</v>
      </c>
      <c r="F472" s="60">
        <v>64657</v>
      </c>
      <c r="G472" s="45">
        <v>117000</v>
      </c>
    </row>
    <row r="473" spans="4:7" x14ac:dyDescent="0.25">
      <c r="D473" s="40" t="s">
        <v>957</v>
      </c>
      <c r="E473" s="41" t="s">
        <v>958</v>
      </c>
      <c r="F473" s="60">
        <v>17015</v>
      </c>
      <c r="G473" s="45">
        <v>31000</v>
      </c>
    </row>
    <row r="474" spans="4:7" x14ac:dyDescent="0.25">
      <c r="D474" s="40" t="s">
        <v>959</v>
      </c>
      <c r="E474" s="41" t="s">
        <v>960</v>
      </c>
      <c r="F474" s="60">
        <v>107534.8</v>
      </c>
      <c r="G474" s="45">
        <v>196000</v>
      </c>
    </row>
    <row r="475" spans="4:7" x14ac:dyDescent="0.25">
      <c r="D475" s="40" t="s">
        <v>961</v>
      </c>
      <c r="E475" s="41" t="s">
        <v>962</v>
      </c>
      <c r="F475" s="60">
        <v>71463</v>
      </c>
      <c r="G475" s="45">
        <v>130000</v>
      </c>
    </row>
    <row r="476" spans="4:7" x14ac:dyDescent="0.25">
      <c r="D476" s="40" t="s">
        <v>963</v>
      </c>
      <c r="E476" s="41" t="s">
        <v>964</v>
      </c>
      <c r="F476" s="60">
        <v>17695.599999999999</v>
      </c>
      <c r="G476" s="45">
        <v>32000</v>
      </c>
    </row>
    <row r="477" spans="4:7" x14ac:dyDescent="0.25">
      <c r="D477" s="40" t="s">
        <v>965</v>
      </c>
      <c r="E477" s="41" t="s">
        <v>966</v>
      </c>
      <c r="F477" s="60">
        <v>11570.2</v>
      </c>
      <c r="G477" s="45">
        <v>21000</v>
      </c>
    </row>
    <row r="478" spans="4:7" x14ac:dyDescent="0.25">
      <c r="D478" s="40" t="s">
        <v>967</v>
      </c>
      <c r="E478" s="41" t="s">
        <v>968</v>
      </c>
      <c r="F478" s="60">
        <v>16334.4</v>
      </c>
      <c r="G478" s="45">
        <v>30000</v>
      </c>
    </row>
    <row r="479" spans="4:7" x14ac:dyDescent="0.25">
      <c r="D479" s="40" t="s">
        <v>969</v>
      </c>
      <c r="E479" s="41" t="s">
        <v>970</v>
      </c>
      <c r="F479" s="60">
        <v>23821</v>
      </c>
      <c r="G479" s="45">
        <v>43000</v>
      </c>
    </row>
    <row r="480" spans="4:7" x14ac:dyDescent="0.25">
      <c r="D480" s="40" t="s">
        <v>971</v>
      </c>
      <c r="E480" s="41" t="s">
        <v>972</v>
      </c>
      <c r="F480" s="60">
        <v>42877.8</v>
      </c>
      <c r="G480" s="45">
        <v>78000</v>
      </c>
    </row>
    <row r="481" spans="4:7" x14ac:dyDescent="0.25">
      <c r="D481" s="40" t="s">
        <v>973</v>
      </c>
      <c r="E481" s="41" t="s">
        <v>974</v>
      </c>
      <c r="F481" s="60">
        <v>21779.200000000001</v>
      </c>
      <c r="G481" s="45">
        <v>40000</v>
      </c>
    </row>
    <row r="482" spans="4:7" x14ac:dyDescent="0.25">
      <c r="D482" s="40" t="s">
        <v>975</v>
      </c>
      <c r="E482" s="41" t="s">
        <v>976</v>
      </c>
      <c r="F482" s="60">
        <v>45558.400000000001</v>
      </c>
      <c r="G482" s="45">
        <v>79000</v>
      </c>
    </row>
    <row r="483" spans="4:7" x14ac:dyDescent="0.25">
      <c r="D483" s="40" t="s">
        <v>977</v>
      </c>
      <c r="E483" s="41" t="s">
        <v>978</v>
      </c>
      <c r="F483" s="60">
        <v>46752.4</v>
      </c>
      <c r="G483" s="45">
        <v>67000</v>
      </c>
    </row>
    <row r="484" spans="4:7" x14ac:dyDescent="0.25">
      <c r="D484" s="40" t="s">
        <v>979</v>
      </c>
      <c r="E484" s="41" t="s">
        <v>980</v>
      </c>
      <c r="F484" s="60">
        <v>24841.9</v>
      </c>
      <c r="G484" s="45">
        <v>45000</v>
      </c>
    </row>
    <row r="485" spans="4:7" x14ac:dyDescent="0.25">
      <c r="D485" s="40" t="s">
        <v>981</v>
      </c>
      <c r="E485" s="41" t="s">
        <v>982</v>
      </c>
      <c r="F485" s="60">
        <v>31988.2</v>
      </c>
      <c r="G485" s="45">
        <v>58000</v>
      </c>
    </row>
    <row r="486" spans="4:7" x14ac:dyDescent="0.25">
      <c r="D486" s="40" t="s">
        <v>983</v>
      </c>
      <c r="E486" s="41" t="s">
        <v>984</v>
      </c>
      <c r="F486" s="60">
        <v>6125.4</v>
      </c>
      <c r="G486" s="45">
        <v>11000</v>
      </c>
    </row>
    <row r="487" spans="4:7" x14ac:dyDescent="0.25">
      <c r="D487" s="40" t="s">
        <v>985</v>
      </c>
      <c r="E487" s="41" t="s">
        <v>986</v>
      </c>
      <c r="F487" s="60">
        <v>18716.5</v>
      </c>
      <c r="G487" s="45">
        <v>34000</v>
      </c>
    </row>
    <row r="488" spans="4:7" x14ac:dyDescent="0.25">
      <c r="D488" s="40" t="s">
        <v>987</v>
      </c>
      <c r="E488" s="41" t="s">
        <v>988</v>
      </c>
      <c r="F488" s="60">
        <v>18035.900000000001</v>
      </c>
      <c r="G488" s="45">
        <v>33000</v>
      </c>
    </row>
    <row r="489" spans="4:7" x14ac:dyDescent="0.25">
      <c r="D489" s="40" t="s">
        <v>989</v>
      </c>
      <c r="E489" s="41" t="s">
        <v>990</v>
      </c>
      <c r="F489" s="60">
        <v>100728.8</v>
      </c>
      <c r="G489" s="45">
        <v>183000</v>
      </c>
    </row>
    <row r="490" spans="4:7" x14ac:dyDescent="0.25">
      <c r="D490" s="40" t="s">
        <v>991</v>
      </c>
      <c r="E490" s="41" t="s">
        <v>992</v>
      </c>
      <c r="F490" s="60">
        <v>95415.3</v>
      </c>
      <c r="G490" s="45">
        <v>156000</v>
      </c>
    </row>
    <row r="491" spans="4:7" x14ac:dyDescent="0.25">
      <c r="D491" s="40" t="s">
        <v>993</v>
      </c>
      <c r="E491" s="41" t="s">
        <v>994</v>
      </c>
      <c r="F491" s="60">
        <v>23952.3</v>
      </c>
      <c r="G491" s="45">
        <v>25000</v>
      </c>
    </row>
    <row r="492" spans="4:7" x14ac:dyDescent="0.25">
      <c r="D492" s="40" t="s">
        <v>995</v>
      </c>
      <c r="E492" s="41" t="s">
        <v>996</v>
      </c>
      <c r="F492" s="60">
        <v>35391.199999999997</v>
      </c>
      <c r="G492" s="45">
        <v>64000</v>
      </c>
    </row>
    <row r="493" spans="4:7" x14ac:dyDescent="0.25">
      <c r="D493" s="40" t="s">
        <v>997</v>
      </c>
      <c r="E493" s="41" t="s">
        <v>998</v>
      </c>
      <c r="F493" s="60">
        <v>57000</v>
      </c>
      <c r="G493" s="45">
        <v>36000</v>
      </c>
    </row>
    <row r="494" spans="4:7" x14ac:dyDescent="0.25">
      <c r="D494" s="40" t="s">
        <v>999</v>
      </c>
      <c r="E494" s="41" t="s">
        <v>1000</v>
      </c>
      <c r="F494" s="60">
        <v>28585.200000000001</v>
      </c>
      <c r="G494" s="45">
        <v>52000</v>
      </c>
    </row>
    <row r="495" spans="4:7" x14ac:dyDescent="0.25">
      <c r="D495" s="40" t="s">
        <v>1001</v>
      </c>
      <c r="E495" s="41" t="s">
        <v>1002</v>
      </c>
      <c r="F495" s="60">
        <v>15313.5</v>
      </c>
      <c r="G495" s="45">
        <v>28000</v>
      </c>
    </row>
    <row r="496" spans="4:7" x14ac:dyDescent="0.25">
      <c r="D496" s="40" t="s">
        <v>1003</v>
      </c>
      <c r="E496" s="41" t="s">
        <v>1004</v>
      </c>
      <c r="F496" s="60">
        <v>29946.400000000001</v>
      </c>
      <c r="G496" s="45">
        <v>55000</v>
      </c>
    </row>
    <row r="497" spans="4:7" x14ac:dyDescent="0.25">
      <c r="D497" s="40" t="s">
        <v>1005</v>
      </c>
      <c r="E497" s="41" t="s">
        <v>1006</v>
      </c>
      <c r="F497" s="60">
        <v>29265.8</v>
      </c>
      <c r="G497" s="45">
        <v>53000</v>
      </c>
    </row>
    <row r="498" spans="4:7" x14ac:dyDescent="0.25">
      <c r="D498" s="40" t="s">
        <v>1007</v>
      </c>
      <c r="E498" s="41" t="s">
        <v>1008</v>
      </c>
      <c r="F498" s="60">
        <v>25600</v>
      </c>
      <c r="G498" s="45">
        <v>47000</v>
      </c>
    </row>
    <row r="499" spans="4:7" x14ac:dyDescent="0.25">
      <c r="D499" s="40" t="s">
        <v>1009</v>
      </c>
      <c r="E499" s="41" t="s">
        <v>1010</v>
      </c>
      <c r="F499" s="60">
        <v>15313.5</v>
      </c>
      <c r="G499" s="45">
        <v>28000</v>
      </c>
    </row>
    <row r="500" spans="4:7" x14ac:dyDescent="0.25">
      <c r="D500" s="40" t="s">
        <v>1011</v>
      </c>
      <c r="E500" s="41" t="s">
        <v>1012</v>
      </c>
      <c r="F500" s="60">
        <v>14000</v>
      </c>
      <c r="G500" s="45">
        <v>37000</v>
      </c>
    </row>
    <row r="501" spans="4:7" x14ac:dyDescent="0.25">
      <c r="D501" s="40" t="s">
        <v>1531</v>
      </c>
      <c r="E501" s="41" t="s">
        <v>1599</v>
      </c>
      <c r="F501" s="60">
        <v>24000</v>
      </c>
      <c r="G501" s="45">
        <v>30000</v>
      </c>
    </row>
    <row r="502" spans="4:7" x14ac:dyDescent="0.25">
      <c r="D502" s="40" t="s">
        <v>1013</v>
      </c>
      <c r="E502" s="41" t="s">
        <v>1014</v>
      </c>
      <c r="F502" s="60">
        <v>35391.199999999997</v>
      </c>
      <c r="G502" s="45">
        <v>64000</v>
      </c>
    </row>
    <row r="503" spans="4:7" x14ac:dyDescent="0.25">
      <c r="D503" s="40" t="s">
        <v>1015</v>
      </c>
      <c r="E503" s="41" t="s">
        <v>1016</v>
      </c>
      <c r="F503" s="60">
        <v>24841.9</v>
      </c>
      <c r="G503" s="45">
        <v>45000</v>
      </c>
    </row>
    <row r="504" spans="4:7" x14ac:dyDescent="0.25">
      <c r="D504" s="40" t="s">
        <v>1017</v>
      </c>
      <c r="E504" s="41" t="s">
        <v>1600</v>
      </c>
      <c r="F504" s="60">
        <v>52406.2</v>
      </c>
      <c r="G504" s="45">
        <v>95000</v>
      </c>
    </row>
    <row r="505" spans="4:7" x14ac:dyDescent="0.25">
      <c r="D505" s="40" t="s">
        <v>1018</v>
      </c>
      <c r="E505" s="41" t="s">
        <v>1019</v>
      </c>
      <c r="F505" s="60">
        <v>45600.2</v>
      </c>
      <c r="G505" s="45">
        <v>83000</v>
      </c>
    </row>
    <row r="506" spans="4:7" x14ac:dyDescent="0.25">
      <c r="D506" s="40" t="s">
        <v>1020</v>
      </c>
      <c r="E506" s="41" t="s">
        <v>1021</v>
      </c>
      <c r="F506" s="60">
        <v>19056.8</v>
      </c>
      <c r="G506" s="45">
        <v>35000</v>
      </c>
    </row>
    <row r="507" spans="4:7" x14ac:dyDescent="0.25">
      <c r="D507" s="40" t="s">
        <v>1022</v>
      </c>
      <c r="E507" s="41" t="s">
        <v>1023</v>
      </c>
      <c r="F507" s="60">
        <v>6125.4</v>
      </c>
      <c r="G507" s="45">
        <v>11000</v>
      </c>
    </row>
    <row r="508" spans="4:7" x14ac:dyDescent="0.25">
      <c r="D508" s="40" t="s">
        <v>1024</v>
      </c>
      <c r="E508" s="41" t="s">
        <v>1025</v>
      </c>
      <c r="F508" s="60">
        <v>11229.9</v>
      </c>
      <c r="G508" s="45">
        <v>21000</v>
      </c>
    </row>
    <row r="509" spans="4:7" x14ac:dyDescent="0.25">
      <c r="D509" s="40" t="s">
        <v>1026</v>
      </c>
      <c r="E509" s="41" t="s">
        <v>1027</v>
      </c>
      <c r="F509" s="60">
        <v>7486.6</v>
      </c>
      <c r="G509" s="45">
        <v>13000</v>
      </c>
    </row>
    <row r="510" spans="4:7" x14ac:dyDescent="0.25">
      <c r="D510" s="40" t="s">
        <v>1028</v>
      </c>
      <c r="E510" s="41" t="s">
        <v>1029</v>
      </c>
      <c r="F510" s="60">
        <v>29946.400000000001</v>
      </c>
      <c r="G510" s="45">
        <v>55000</v>
      </c>
    </row>
    <row r="511" spans="4:7" x14ac:dyDescent="0.25">
      <c r="D511" s="40" t="s">
        <v>1030</v>
      </c>
      <c r="E511" s="41" t="s">
        <v>1031</v>
      </c>
      <c r="F511" s="60">
        <v>18716.5</v>
      </c>
      <c r="G511" s="45">
        <v>34000</v>
      </c>
    </row>
    <row r="512" spans="4:7" x14ac:dyDescent="0.25">
      <c r="D512" s="40" t="s">
        <v>1032</v>
      </c>
      <c r="E512" s="41" t="s">
        <v>1033</v>
      </c>
      <c r="F512" s="60">
        <v>9188.1</v>
      </c>
      <c r="G512" s="45">
        <v>16000</v>
      </c>
    </row>
    <row r="513" spans="4:7" x14ac:dyDescent="0.25">
      <c r="D513" s="40" t="s">
        <v>1034</v>
      </c>
      <c r="E513" s="41" t="s">
        <v>1035</v>
      </c>
      <c r="F513" s="60">
        <v>6125.4</v>
      </c>
      <c r="G513" s="45">
        <v>11000</v>
      </c>
    </row>
    <row r="514" spans="4:7" x14ac:dyDescent="0.25">
      <c r="D514" s="40" t="s">
        <v>1036</v>
      </c>
      <c r="E514" s="41" t="s">
        <v>1037</v>
      </c>
      <c r="F514" s="60">
        <v>18035.900000000001</v>
      </c>
      <c r="G514" s="45">
        <v>33000</v>
      </c>
    </row>
    <row r="515" spans="4:7" x14ac:dyDescent="0.25">
      <c r="D515" s="40" t="s">
        <v>1038</v>
      </c>
      <c r="E515" s="41" t="s">
        <v>1039</v>
      </c>
      <c r="F515" s="60">
        <v>18376.2</v>
      </c>
      <c r="G515" s="45">
        <v>33000</v>
      </c>
    </row>
    <row r="516" spans="4:7" x14ac:dyDescent="0.25">
      <c r="D516" s="40" t="s">
        <v>1040</v>
      </c>
      <c r="E516" s="41" t="s">
        <v>1041</v>
      </c>
      <c r="F516" s="60">
        <v>18716.5</v>
      </c>
      <c r="G516" s="45">
        <v>34000</v>
      </c>
    </row>
    <row r="517" spans="4:7" x14ac:dyDescent="0.25">
      <c r="D517" s="40" t="s">
        <v>1042</v>
      </c>
      <c r="E517" s="41" t="s">
        <v>1043</v>
      </c>
      <c r="F517" s="60">
        <v>18716.5</v>
      </c>
      <c r="G517" s="45">
        <v>34000</v>
      </c>
    </row>
    <row r="518" spans="4:7" x14ac:dyDescent="0.25">
      <c r="D518" s="40" t="s">
        <v>1044</v>
      </c>
      <c r="E518" s="41" t="s">
        <v>1045</v>
      </c>
      <c r="F518" s="60">
        <v>6806</v>
      </c>
      <c r="G518" s="45">
        <v>12000</v>
      </c>
    </row>
    <row r="519" spans="4:7" x14ac:dyDescent="0.25">
      <c r="D519" s="40" t="s">
        <v>1046</v>
      </c>
      <c r="E519" s="41" t="s">
        <v>1047</v>
      </c>
      <c r="F519" s="60">
        <v>5444.8</v>
      </c>
      <c r="G519" s="45">
        <v>10000</v>
      </c>
    </row>
    <row r="520" spans="4:7" x14ac:dyDescent="0.25">
      <c r="D520" s="40" t="s">
        <v>1048</v>
      </c>
      <c r="E520" s="41" t="s">
        <v>1049</v>
      </c>
      <c r="F520" s="60">
        <v>18716.5</v>
      </c>
      <c r="G520" s="45">
        <v>34000</v>
      </c>
    </row>
    <row r="521" spans="4:7" x14ac:dyDescent="0.25">
      <c r="D521" s="40" t="s">
        <v>1050</v>
      </c>
      <c r="E521" s="41" t="s">
        <v>1051</v>
      </c>
      <c r="F521" s="60">
        <v>6125.4</v>
      </c>
      <c r="G521" s="45">
        <v>11000</v>
      </c>
    </row>
    <row r="522" spans="4:7" x14ac:dyDescent="0.25">
      <c r="D522" s="40" t="s">
        <v>1052</v>
      </c>
      <c r="E522" s="41" t="s">
        <v>1601</v>
      </c>
      <c r="F522" s="60">
        <v>83713.8</v>
      </c>
      <c r="G522" s="45">
        <v>152000</v>
      </c>
    </row>
    <row r="523" spans="4:7" x14ac:dyDescent="0.25">
      <c r="D523" s="40" t="s">
        <v>1053</v>
      </c>
      <c r="E523" s="41" t="s">
        <v>1054</v>
      </c>
      <c r="F523" s="60">
        <v>121827.4</v>
      </c>
      <c r="G523" s="45">
        <v>221000</v>
      </c>
    </row>
    <row r="524" spans="4:7" x14ac:dyDescent="0.25">
      <c r="D524" s="40" t="s">
        <v>1055</v>
      </c>
      <c r="E524" s="41" t="s">
        <v>1054</v>
      </c>
      <c r="F524" s="60">
        <v>129314</v>
      </c>
      <c r="G524" s="45">
        <v>235000</v>
      </c>
    </row>
    <row r="525" spans="4:7" x14ac:dyDescent="0.25">
      <c r="D525" s="40" t="s">
        <v>1056</v>
      </c>
      <c r="E525" s="41" t="s">
        <v>1057</v>
      </c>
      <c r="F525" s="60">
        <v>71463</v>
      </c>
      <c r="G525" s="45">
        <v>130000</v>
      </c>
    </row>
    <row r="526" spans="4:7" x14ac:dyDescent="0.25">
      <c r="D526" s="40" t="s">
        <v>1058</v>
      </c>
      <c r="E526" s="41" t="s">
        <v>1059</v>
      </c>
      <c r="F526" s="60">
        <v>42537.5</v>
      </c>
      <c r="G526" s="45">
        <v>77000</v>
      </c>
    </row>
    <row r="527" spans="4:7" x14ac:dyDescent="0.25">
      <c r="D527" s="40" t="s">
        <v>1060</v>
      </c>
      <c r="E527" s="41" t="s">
        <v>1061</v>
      </c>
      <c r="F527" s="60">
        <v>59552.5</v>
      </c>
      <c r="G527" s="45">
        <v>108000</v>
      </c>
    </row>
    <row r="528" spans="4:7" x14ac:dyDescent="0.25">
      <c r="D528" s="40" t="s">
        <v>1062</v>
      </c>
      <c r="E528" s="41" t="s">
        <v>1063</v>
      </c>
      <c r="F528" s="60">
        <v>71463</v>
      </c>
      <c r="G528" s="45">
        <v>130000</v>
      </c>
    </row>
    <row r="529" spans="4:7" x14ac:dyDescent="0.25">
      <c r="D529" s="40" t="s">
        <v>1064</v>
      </c>
      <c r="E529" s="41" t="s">
        <v>1065</v>
      </c>
      <c r="F529" s="60">
        <v>59552.5</v>
      </c>
      <c r="G529" s="45">
        <v>108000</v>
      </c>
    </row>
    <row r="530" spans="4:7" x14ac:dyDescent="0.25">
      <c r="D530" s="40" t="s">
        <v>1066</v>
      </c>
      <c r="E530" s="41" t="s">
        <v>1067</v>
      </c>
      <c r="F530" s="60">
        <v>25522.5</v>
      </c>
      <c r="G530" s="45">
        <v>46000</v>
      </c>
    </row>
    <row r="531" spans="4:7" x14ac:dyDescent="0.25">
      <c r="D531" s="40" t="s">
        <v>1068</v>
      </c>
      <c r="E531" s="41" t="s">
        <v>1069</v>
      </c>
      <c r="F531" s="60">
        <v>30627</v>
      </c>
      <c r="G531" s="45">
        <v>56000</v>
      </c>
    </row>
    <row r="532" spans="4:7" x14ac:dyDescent="0.25">
      <c r="D532" s="40" t="s">
        <v>1070</v>
      </c>
      <c r="E532" s="41" t="s">
        <v>1071</v>
      </c>
      <c r="F532" s="60">
        <v>30627</v>
      </c>
      <c r="G532" s="45">
        <v>56000</v>
      </c>
    </row>
    <row r="533" spans="4:7" x14ac:dyDescent="0.25">
      <c r="D533" s="40" t="s">
        <v>1078</v>
      </c>
      <c r="E533" s="41" t="s">
        <v>1079</v>
      </c>
      <c r="F533" s="60">
        <v>130000</v>
      </c>
      <c r="G533" s="45">
        <v>198000</v>
      </c>
    </row>
    <row r="534" spans="4:7" x14ac:dyDescent="0.25">
      <c r="D534" s="40" t="s">
        <v>1080</v>
      </c>
      <c r="E534" s="41" t="s">
        <v>1081</v>
      </c>
      <c r="F534" s="60">
        <v>185600</v>
      </c>
      <c r="G534" s="45">
        <v>288000</v>
      </c>
    </row>
    <row r="535" spans="4:7" x14ac:dyDescent="0.25">
      <c r="D535" s="40" t="s">
        <v>1090</v>
      </c>
      <c r="E535" s="41" t="s">
        <v>1091</v>
      </c>
      <c r="F535" s="60">
        <v>5500</v>
      </c>
      <c r="G535" s="45">
        <v>13000</v>
      </c>
    </row>
    <row r="536" spans="4:7" x14ac:dyDescent="0.25">
      <c r="D536" s="40" t="s">
        <v>1092</v>
      </c>
      <c r="E536" s="41" t="s">
        <v>1093</v>
      </c>
      <c r="F536" s="60">
        <v>10000</v>
      </c>
      <c r="G536" s="45">
        <v>21000</v>
      </c>
    </row>
    <row r="537" spans="4:7" x14ac:dyDescent="0.25">
      <c r="D537" s="40" t="s">
        <v>1094</v>
      </c>
      <c r="E537" s="41" t="s">
        <v>1095</v>
      </c>
      <c r="F537" s="60">
        <v>17000</v>
      </c>
      <c r="G537" s="45">
        <v>33000</v>
      </c>
    </row>
    <row r="538" spans="4:7" x14ac:dyDescent="0.25">
      <c r="D538" s="40" t="s">
        <v>1096</v>
      </c>
      <c r="E538" s="41" t="s">
        <v>1097</v>
      </c>
      <c r="F538" s="60">
        <v>25000</v>
      </c>
      <c r="G538" s="45">
        <v>55000</v>
      </c>
    </row>
    <row r="539" spans="4:7" x14ac:dyDescent="0.25">
      <c r="D539" s="40" t="s">
        <v>1098</v>
      </c>
      <c r="E539" s="41" t="s">
        <v>1099</v>
      </c>
      <c r="F539" s="60">
        <v>34375</v>
      </c>
      <c r="G539" s="45">
        <v>62000</v>
      </c>
    </row>
    <row r="540" spans="4:7" x14ac:dyDescent="0.25">
      <c r="D540" s="40" t="s">
        <v>1100</v>
      </c>
      <c r="E540" s="41" t="s">
        <v>1101</v>
      </c>
      <c r="F540" s="60">
        <v>13952.3</v>
      </c>
      <c r="G540" s="45">
        <v>25000</v>
      </c>
    </row>
    <row r="541" spans="4:7" x14ac:dyDescent="0.25">
      <c r="D541" s="40" t="s">
        <v>1102</v>
      </c>
      <c r="E541" s="41" t="s">
        <v>1103</v>
      </c>
      <c r="F541" s="60">
        <v>42197.2</v>
      </c>
      <c r="G541" s="45">
        <v>77000</v>
      </c>
    </row>
    <row r="542" spans="4:7" x14ac:dyDescent="0.25">
      <c r="D542" s="40" t="s">
        <v>1104</v>
      </c>
      <c r="E542" s="41" t="s">
        <v>1105</v>
      </c>
      <c r="F542" s="60">
        <v>39439</v>
      </c>
      <c r="G542" s="45">
        <v>61000</v>
      </c>
    </row>
    <row r="543" spans="4:7" x14ac:dyDescent="0.25">
      <c r="D543" s="40" t="s">
        <v>1106</v>
      </c>
      <c r="E543" s="41" t="s">
        <v>1107</v>
      </c>
      <c r="F543" s="60">
        <v>62274.9</v>
      </c>
      <c r="G543" s="45">
        <v>113000</v>
      </c>
    </row>
    <row r="544" spans="4:7" x14ac:dyDescent="0.25">
      <c r="D544" s="40" t="s">
        <v>1108</v>
      </c>
      <c r="E544" s="41" t="s">
        <v>1109</v>
      </c>
      <c r="F544" s="60">
        <v>56830.1</v>
      </c>
      <c r="G544" s="45">
        <v>104000</v>
      </c>
    </row>
    <row r="545" spans="4:7" x14ac:dyDescent="0.25">
      <c r="D545" s="40" t="s">
        <v>1110</v>
      </c>
      <c r="E545" s="41" t="s">
        <v>1111</v>
      </c>
      <c r="F545" s="60">
        <v>50024.1</v>
      </c>
      <c r="G545" s="45">
        <v>91000</v>
      </c>
    </row>
    <row r="546" spans="4:7" x14ac:dyDescent="0.25">
      <c r="D546" s="40" t="s">
        <v>1112</v>
      </c>
      <c r="E546" s="41" t="s">
        <v>1113</v>
      </c>
      <c r="F546" s="60">
        <v>50024.1</v>
      </c>
      <c r="G546" s="45">
        <v>91000</v>
      </c>
    </row>
    <row r="547" spans="4:7" x14ac:dyDescent="0.25">
      <c r="D547" s="40" t="s">
        <v>1114</v>
      </c>
      <c r="E547" s="41" t="s">
        <v>1115</v>
      </c>
      <c r="F547" s="60">
        <v>56830.1</v>
      </c>
      <c r="G547" s="45">
        <v>104000</v>
      </c>
    </row>
    <row r="548" spans="4:7" x14ac:dyDescent="0.25">
      <c r="D548" s="40" t="s">
        <v>1116</v>
      </c>
      <c r="E548" s="41" t="s">
        <v>1117</v>
      </c>
      <c r="F548" s="60">
        <v>35391.199999999997</v>
      </c>
      <c r="G548" s="45">
        <v>64000</v>
      </c>
    </row>
    <row r="549" spans="4:7" x14ac:dyDescent="0.25">
      <c r="D549" s="40" t="s">
        <v>1120</v>
      </c>
      <c r="E549" s="41" t="s">
        <v>1121</v>
      </c>
      <c r="F549" s="60">
        <v>8167.2</v>
      </c>
      <c r="G549" s="45">
        <v>15000</v>
      </c>
    </row>
    <row r="550" spans="4:7" x14ac:dyDescent="0.25">
      <c r="D550" s="40" t="s">
        <v>1122</v>
      </c>
      <c r="E550" s="41" t="s">
        <v>1123</v>
      </c>
      <c r="F550" s="60">
        <v>10549.3</v>
      </c>
      <c r="G550" s="45">
        <v>19000</v>
      </c>
    </row>
    <row r="551" spans="4:7" x14ac:dyDescent="0.25">
      <c r="D551" s="40" t="s">
        <v>1124</v>
      </c>
      <c r="E551" s="41" t="s">
        <v>1125</v>
      </c>
      <c r="F551" s="60">
        <v>10549.3</v>
      </c>
      <c r="G551" s="45">
        <v>19000</v>
      </c>
    </row>
    <row r="552" spans="4:7" x14ac:dyDescent="0.25">
      <c r="D552" s="40" t="s">
        <v>1126</v>
      </c>
      <c r="E552" s="41" t="s">
        <v>1602</v>
      </c>
      <c r="F552" s="60">
        <v>53427.1</v>
      </c>
      <c r="G552" s="45">
        <v>97000</v>
      </c>
    </row>
    <row r="553" spans="4:7" x14ac:dyDescent="0.25">
      <c r="D553" s="40" t="s">
        <v>1127</v>
      </c>
      <c r="E553" s="41" t="s">
        <v>1128</v>
      </c>
      <c r="F553" s="60">
        <v>10549.3</v>
      </c>
      <c r="G553" s="45">
        <v>19000</v>
      </c>
    </row>
    <row r="554" spans="4:7" x14ac:dyDescent="0.25">
      <c r="D554" s="40" t="s">
        <v>1129</v>
      </c>
      <c r="E554" s="41" t="s">
        <v>1130</v>
      </c>
      <c r="F554" s="60">
        <v>20758.3</v>
      </c>
      <c r="G554" s="45">
        <v>38000</v>
      </c>
    </row>
    <row r="555" spans="4:7" x14ac:dyDescent="0.25">
      <c r="D555" s="40" t="s">
        <v>1131</v>
      </c>
      <c r="E555" s="41" t="s">
        <v>1132</v>
      </c>
      <c r="F555" s="60">
        <v>20418</v>
      </c>
      <c r="G555" s="45">
        <v>37000</v>
      </c>
    </row>
    <row r="556" spans="4:7" x14ac:dyDescent="0.25">
      <c r="D556" s="40" t="s">
        <v>1133</v>
      </c>
      <c r="E556" s="41" t="s">
        <v>1134</v>
      </c>
      <c r="F556" s="60">
        <v>44239</v>
      </c>
      <c r="G556" s="45">
        <v>80000</v>
      </c>
    </row>
    <row r="557" spans="4:7" x14ac:dyDescent="0.25">
      <c r="D557" s="40" t="s">
        <v>1135</v>
      </c>
      <c r="E557" s="41" t="s">
        <v>1136</v>
      </c>
      <c r="F557" s="60">
        <v>5614</v>
      </c>
      <c r="G557" s="45">
        <v>11000</v>
      </c>
    </row>
    <row r="558" spans="4:7" x14ac:dyDescent="0.25">
      <c r="D558" s="40" t="s">
        <v>1137</v>
      </c>
      <c r="E558" s="41" t="s">
        <v>1138</v>
      </c>
      <c r="F558" s="60">
        <v>5614</v>
      </c>
      <c r="G558" s="45">
        <v>11000</v>
      </c>
    </row>
    <row r="559" spans="4:7" x14ac:dyDescent="0.25">
      <c r="D559" s="40" t="s">
        <v>1139</v>
      </c>
      <c r="E559" s="41" t="s">
        <v>1140</v>
      </c>
      <c r="F559" s="60">
        <v>9845</v>
      </c>
      <c r="G559" s="45">
        <v>13000</v>
      </c>
    </row>
    <row r="560" spans="4:7" x14ac:dyDescent="0.25">
      <c r="D560" s="40" t="s">
        <v>1141</v>
      </c>
      <c r="E560" s="41" t="s">
        <v>1142</v>
      </c>
      <c r="F560" s="60">
        <v>6967.2</v>
      </c>
      <c r="G560" s="45">
        <v>15000</v>
      </c>
    </row>
    <row r="561" spans="4:7" x14ac:dyDescent="0.25">
      <c r="D561" s="40" t="s">
        <v>1143</v>
      </c>
      <c r="E561" s="41" t="s">
        <v>1144</v>
      </c>
      <c r="F561" s="60">
        <v>10038</v>
      </c>
      <c r="G561" s="45">
        <v>22000</v>
      </c>
    </row>
    <row r="562" spans="4:7" x14ac:dyDescent="0.25">
      <c r="D562" s="40" t="s">
        <v>1145</v>
      </c>
      <c r="E562" s="41" t="s">
        <v>1146</v>
      </c>
      <c r="F562" s="60">
        <v>15434</v>
      </c>
      <c r="G562" s="45">
        <v>28000</v>
      </c>
    </row>
    <row r="563" spans="4:7" x14ac:dyDescent="0.25">
      <c r="D563" s="40" t="s">
        <v>1147</v>
      </c>
      <c r="E563" s="41" t="s">
        <v>1148</v>
      </c>
      <c r="F563" s="60">
        <v>6125.4</v>
      </c>
      <c r="G563" s="45">
        <v>11000</v>
      </c>
    </row>
    <row r="564" spans="4:7" x14ac:dyDescent="0.25">
      <c r="D564" s="40" t="s">
        <v>1149</v>
      </c>
      <c r="E564" s="41" t="s">
        <v>1150</v>
      </c>
      <c r="F564" s="60">
        <v>7486.6</v>
      </c>
      <c r="G564" s="45">
        <v>13000</v>
      </c>
    </row>
    <row r="565" spans="4:7" x14ac:dyDescent="0.25">
      <c r="D565" s="40" t="s">
        <v>1151</v>
      </c>
      <c r="E565" s="41" t="s">
        <v>1152</v>
      </c>
      <c r="F565" s="60">
        <v>3000</v>
      </c>
      <c r="G565" s="45">
        <v>6000</v>
      </c>
    </row>
    <row r="566" spans="4:7" x14ac:dyDescent="0.25">
      <c r="D566" s="40" t="s">
        <v>1153</v>
      </c>
      <c r="E566" s="41" t="s">
        <v>1154</v>
      </c>
      <c r="F566" s="60">
        <v>4000</v>
      </c>
      <c r="G566" s="45">
        <v>7000</v>
      </c>
    </row>
    <row r="567" spans="4:7" x14ac:dyDescent="0.25">
      <c r="D567" s="40" t="s">
        <v>1155</v>
      </c>
      <c r="E567" s="41" t="s">
        <v>1156</v>
      </c>
      <c r="F567" s="60">
        <v>11910.5</v>
      </c>
      <c r="G567" s="45">
        <v>22000</v>
      </c>
    </row>
    <row r="568" spans="4:7" x14ac:dyDescent="0.25">
      <c r="D568" s="40" t="s">
        <v>1157</v>
      </c>
      <c r="E568" s="41" t="s">
        <v>1158</v>
      </c>
      <c r="F568" s="60">
        <v>7540</v>
      </c>
      <c r="G568" s="45">
        <v>16000</v>
      </c>
    </row>
    <row r="569" spans="4:7" x14ac:dyDescent="0.25">
      <c r="D569" s="40" t="s">
        <v>1159</v>
      </c>
      <c r="E569" s="41" t="s">
        <v>1160</v>
      </c>
      <c r="F569" s="60">
        <v>18716.5</v>
      </c>
      <c r="G569" s="45">
        <v>34000</v>
      </c>
    </row>
    <row r="570" spans="4:7" x14ac:dyDescent="0.25">
      <c r="D570" s="40" t="s">
        <v>1161</v>
      </c>
      <c r="E570" s="41" t="s">
        <v>1162</v>
      </c>
      <c r="F570" s="60">
        <v>18376.2</v>
      </c>
      <c r="G570" s="45">
        <v>33000</v>
      </c>
    </row>
    <row r="571" spans="4:7" x14ac:dyDescent="0.25">
      <c r="D571" s="40" t="s">
        <v>1165</v>
      </c>
      <c r="E571" s="41" t="s">
        <v>1166</v>
      </c>
      <c r="F571" s="60">
        <v>44684</v>
      </c>
      <c r="G571" s="45">
        <v>80000</v>
      </c>
    </row>
    <row r="572" spans="4:7" x14ac:dyDescent="0.25">
      <c r="D572" s="40" t="s">
        <v>1167</v>
      </c>
      <c r="E572" s="41" t="s">
        <v>1168</v>
      </c>
      <c r="F572" s="60">
        <v>12591.1</v>
      </c>
      <c r="G572" s="45">
        <v>23000</v>
      </c>
    </row>
    <row r="573" spans="4:7" x14ac:dyDescent="0.25">
      <c r="D573" s="40" t="s">
        <v>1169</v>
      </c>
      <c r="E573" s="41" t="s">
        <v>1170</v>
      </c>
      <c r="F573" s="60">
        <v>11065</v>
      </c>
      <c r="G573" s="45">
        <v>38000</v>
      </c>
    </row>
    <row r="574" spans="4:7" x14ac:dyDescent="0.25">
      <c r="D574" s="40" t="s">
        <v>1171</v>
      </c>
      <c r="E574" s="41" t="s">
        <v>1172</v>
      </c>
      <c r="F574" s="60">
        <v>17695.599999999999</v>
      </c>
      <c r="G574" s="45">
        <v>32000</v>
      </c>
    </row>
    <row r="575" spans="4:7" x14ac:dyDescent="0.25">
      <c r="D575" s="40" t="s">
        <v>1173</v>
      </c>
      <c r="E575" s="41" t="s">
        <v>1174</v>
      </c>
      <c r="F575" s="60">
        <v>19335.3</v>
      </c>
      <c r="G575" s="45">
        <v>25000</v>
      </c>
    </row>
    <row r="576" spans="4:7" x14ac:dyDescent="0.25">
      <c r="D576" s="40" t="s">
        <v>1175</v>
      </c>
      <c r="E576" s="41" t="s">
        <v>1176</v>
      </c>
      <c r="F576" s="60">
        <v>5599</v>
      </c>
      <c r="G576" s="45">
        <v>34000</v>
      </c>
    </row>
    <row r="577" spans="4:7" x14ac:dyDescent="0.25">
      <c r="D577" s="40" t="s">
        <v>1177</v>
      </c>
      <c r="E577" s="41" t="s">
        <v>1178</v>
      </c>
      <c r="F577" s="60">
        <v>17355.3</v>
      </c>
      <c r="G577" s="45">
        <v>31000</v>
      </c>
    </row>
    <row r="578" spans="4:7" x14ac:dyDescent="0.25">
      <c r="D578" s="40" t="s">
        <v>1179</v>
      </c>
      <c r="E578" s="41" t="s">
        <v>1180</v>
      </c>
      <c r="F578" s="60">
        <v>7486.6</v>
      </c>
      <c r="G578" s="45">
        <v>13000</v>
      </c>
    </row>
    <row r="579" spans="4:7" x14ac:dyDescent="0.25">
      <c r="D579" s="40" t="s">
        <v>1181</v>
      </c>
      <c r="E579" s="41" t="s">
        <v>1182</v>
      </c>
      <c r="F579" s="60">
        <v>12591.1</v>
      </c>
      <c r="G579" s="45">
        <v>23000</v>
      </c>
    </row>
    <row r="580" spans="4:7" x14ac:dyDescent="0.25">
      <c r="D580" s="40" t="s">
        <v>1183</v>
      </c>
      <c r="E580" s="41" t="s">
        <v>1184</v>
      </c>
      <c r="F580" s="60">
        <v>13271.7</v>
      </c>
      <c r="G580" s="45">
        <v>24000</v>
      </c>
    </row>
    <row r="581" spans="4:7" x14ac:dyDescent="0.25">
      <c r="D581" s="40" t="s">
        <v>1185</v>
      </c>
      <c r="E581" s="41" t="s">
        <v>1186</v>
      </c>
      <c r="F581" s="60">
        <v>11136</v>
      </c>
      <c r="G581" s="45">
        <v>31000</v>
      </c>
    </row>
    <row r="582" spans="4:7" x14ac:dyDescent="0.25">
      <c r="D582" s="40" t="s">
        <v>1187</v>
      </c>
      <c r="E582" s="41" t="s">
        <v>1188</v>
      </c>
      <c r="F582" s="60">
        <v>11136</v>
      </c>
      <c r="G582" s="45">
        <v>31000</v>
      </c>
    </row>
    <row r="583" spans="4:7" x14ac:dyDescent="0.25">
      <c r="D583" s="40" t="s">
        <v>1189</v>
      </c>
      <c r="E583" s="41" t="s">
        <v>1190</v>
      </c>
      <c r="F583" s="60">
        <v>13952.3</v>
      </c>
      <c r="G583" s="45">
        <v>25000</v>
      </c>
    </row>
    <row r="584" spans="4:7" x14ac:dyDescent="0.25">
      <c r="D584" s="40" t="s">
        <v>1191</v>
      </c>
      <c r="E584" s="41" t="s">
        <v>1192</v>
      </c>
      <c r="F584" s="60">
        <v>5600</v>
      </c>
      <c r="G584" s="45">
        <v>27000</v>
      </c>
    </row>
    <row r="585" spans="4:7" x14ac:dyDescent="0.25">
      <c r="D585" s="40" t="s">
        <v>1197</v>
      </c>
      <c r="E585" s="41" t="s">
        <v>1198</v>
      </c>
      <c r="F585" s="60">
        <v>10904</v>
      </c>
      <c r="G585" s="45">
        <v>34000</v>
      </c>
    </row>
    <row r="586" spans="4:7" x14ac:dyDescent="0.25">
      <c r="D586" s="40" t="s">
        <v>1203</v>
      </c>
      <c r="E586" s="41" t="s">
        <v>1204</v>
      </c>
      <c r="F586" s="60">
        <v>5570</v>
      </c>
      <c r="G586" s="45">
        <v>13000</v>
      </c>
    </row>
    <row r="587" spans="4:7" x14ac:dyDescent="0.25">
      <c r="D587" s="40" t="s">
        <v>1207</v>
      </c>
      <c r="E587" s="41" t="s">
        <v>1208</v>
      </c>
      <c r="F587" s="60">
        <v>40994</v>
      </c>
      <c r="G587" s="45">
        <v>101000</v>
      </c>
    </row>
    <row r="588" spans="4:7" x14ac:dyDescent="0.25">
      <c r="D588" s="40" t="s">
        <v>1209</v>
      </c>
      <c r="E588" s="41" t="s">
        <v>1210</v>
      </c>
      <c r="F588" s="60">
        <v>40994</v>
      </c>
      <c r="G588" s="45">
        <v>79000</v>
      </c>
    </row>
    <row r="589" spans="4:7" x14ac:dyDescent="0.25">
      <c r="D589" s="40" t="s">
        <v>1211</v>
      </c>
      <c r="E589" s="41" t="s">
        <v>1212</v>
      </c>
      <c r="F589" s="60">
        <v>19488</v>
      </c>
      <c r="G589" s="45">
        <v>40000</v>
      </c>
    </row>
    <row r="590" spans="4:7" x14ac:dyDescent="0.25">
      <c r="D590" s="40" t="s">
        <v>1213</v>
      </c>
      <c r="E590" s="41" t="s">
        <v>1214</v>
      </c>
      <c r="F590" s="60">
        <v>34953</v>
      </c>
      <c r="G590" s="45">
        <v>73000</v>
      </c>
    </row>
    <row r="591" spans="4:7" x14ac:dyDescent="0.25">
      <c r="D591" s="40" t="s">
        <v>1215</v>
      </c>
      <c r="E591" s="41" t="s">
        <v>1216</v>
      </c>
      <c r="F591" s="60">
        <v>5684</v>
      </c>
      <c r="G591" s="45">
        <v>11000</v>
      </c>
    </row>
    <row r="592" spans="4:7" x14ac:dyDescent="0.25">
      <c r="D592" s="40" t="s">
        <v>1217</v>
      </c>
      <c r="E592" s="41" t="s">
        <v>1218</v>
      </c>
      <c r="F592" s="60">
        <v>14500</v>
      </c>
      <c r="G592" s="45">
        <v>31000</v>
      </c>
    </row>
    <row r="593" spans="4:7" x14ac:dyDescent="0.25">
      <c r="D593" s="40" t="s">
        <v>1219</v>
      </c>
      <c r="E593" s="41" t="s">
        <v>1220</v>
      </c>
      <c r="F593" s="60">
        <v>10324</v>
      </c>
      <c r="G593" s="45">
        <v>28000</v>
      </c>
    </row>
    <row r="594" spans="4:7" x14ac:dyDescent="0.25">
      <c r="D594" s="40" t="s">
        <v>1221</v>
      </c>
      <c r="E594" s="41" t="s">
        <v>1222</v>
      </c>
      <c r="F594" s="60">
        <v>10549.3</v>
      </c>
      <c r="G594" s="45">
        <v>19000</v>
      </c>
    </row>
    <row r="595" spans="4:7" x14ac:dyDescent="0.25">
      <c r="D595" s="40" t="s">
        <v>1223</v>
      </c>
      <c r="E595" s="41" t="s">
        <v>1224</v>
      </c>
      <c r="F595" s="60">
        <v>13952.3</v>
      </c>
      <c r="G595" s="45">
        <v>25000</v>
      </c>
    </row>
    <row r="596" spans="4:7" x14ac:dyDescent="0.25">
      <c r="D596" s="40" t="s">
        <v>1229</v>
      </c>
      <c r="E596" s="41" t="s">
        <v>1230</v>
      </c>
      <c r="F596" s="60">
        <v>17355.3</v>
      </c>
      <c r="G596" s="45">
        <v>31000</v>
      </c>
    </row>
    <row r="597" spans="4:7" x14ac:dyDescent="0.25">
      <c r="D597" s="40" t="s">
        <v>1233</v>
      </c>
      <c r="E597" s="41" t="s">
        <v>1234</v>
      </c>
      <c r="F597" s="60">
        <v>18800</v>
      </c>
      <c r="G597" s="45">
        <v>29000</v>
      </c>
    </row>
    <row r="598" spans="4:7" x14ac:dyDescent="0.25">
      <c r="D598" s="40" t="s">
        <v>1237</v>
      </c>
      <c r="E598" s="41" t="s">
        <v>1238</v>
      </c>
      <c r="F598" s="60">
        <v>35391.199999999997</v>
      </c>
      <c r="G598" s="45">
        <v>64000</v>
      </c>
    </row>
    <row r="599" spans="4:7" x14ac:dyDescent="0.25">
      <c r="D599" s="40" t="s">
        <v>1239</v>
      </c>
      <c r="E599" s="41" t="s">
        <v>1240</v>
      </c>
      <c r="F599" s="60">
        <v>1740</v>
      </c>
      <c r="G599" s="45">
        <v>3000</v>
      </c>
    </row>
    <row r="600" spans="4:7" x14ac:dyDescent="0.25">
      <c r="D600" s="40" t="s">
        <v>1241</v>
      </c>
      <c r="E600" s="41" t="s">
        <v>1242</v>
      </c>
      <c r="F600" s="60">
        <v>2360</v>
      </c>
      <c r="G600" s="45">
        <v>7000</v>
      </c>
    </row>
    <row r="601" spans="4:7" x14ac:dyDescent="0.25">
      <c r="D601" s="40" t="s">
        <v>1243</v>
      </c>
      <c r="E601" s="41" t="s">
        <v>1244</v>
      </c>
      <c r="F601" s="60">
        <v>11368</v>
      </c>
      <c r="G601" s="45">
        <v>21000</v>
      </c>
    </row>
    <row r="602" spans="4:7" x14ac:dyDescent="0.25">
      <c r="D602" s="40" t="s">
        <v>1245</v>
      </c>
      <c r="E602" s="41" t="s">
        <v>1246</v>
      </c>
      <c r="F602" s="60">
        <v>3225</v>
      </c>
      <c r="G602" s="45">
        <v>10000</v>
      </c>
    </row>
    <row r="603" spans="4:7" x14ac:dyDescent="0.25">
      <c r="D603" s="40" t="s">
        <v>1247</v>
      </c>
      <c r="E603" s="41" t="s">
        <v>1248</v>
      </c>
      <c r="F603" s="60">
        <v>3403</v>
      </c>
      <c r="G603" s="45">
        <v>6000</v>
      </c>
    </row>
    <row r="604" spans="4:7" x14ac:dyDescent="0.25">
      <c r="D604" s="40" t="s">
        <v>1249</v>
      </c>
      <c r="E604" s="41" t="s">
        <v>1250</v>
      </c>
      <c r="F604" s="60">
        <v>21460</v>
      </c>
      <c r="G604" s="45">
        <v>45000</v>
      </c>
    </row>
    <row r="605" spans="4:7" x14ac:dyDescent="0.25">
      <c r="D605" s="40" t="s">
        <v>1251</v>
      </c>
      <c r="E605" s="41" t="s">
        <v>1252</v>
      </c>
      <c r="F605" s="60">
        <v>10468</v>
      </c>
      <c r="G605" s="45">
        <v>13000</v>
      </c>
    </row>
    <row r="606" spans="4:7" x14ac:dyDescent="0.25">
      <c r="D606" s="40" t="s">
        <v>1255</v>
      </c>
      <c r="E606" s="41" t="s">
        <v>1256</v>
      </c>
      <c r="F606" s="60">
        <v>9860</v>
      </c>
      <c r="G606" s="45">
        <v>15000</v>
      </c>
    </row>
    <row r="607" spans="4:7" x14ac:dyDescent="0.25">
      <c r="D607" s="40" t="s">
        <v>1261</v>
      </c>
      <c r="E607" s="41" t="s">
        <v>1262</v>
      </c>
      <c r="F607" s="60">
        <v>4872</v>
      </c>
      <c r="G607" s="45">
        <v>8000</v>
      </c>
    </row>
    <row r="608" spans="4:7" x14ac:dyDescent="0.25">
      <c r="D608" s="40" t="s">
        <v>1267</v>
      </c>
      <c r="E608" s="41" t="s">
        <v>1268</v>
      </c>
      <c r="F608" s="60">
        <v>17015</v>
      </c>
      <c r="G608" s="45">
        <v>31000</v>
      </c>
    </row>
    <row r="609" spans="4:7" x14ac:dyDescent="0.25">
      <c r="D609" s="40" t="s">
        <v>1269</v>
      </c>
      <c r="E609" s="41" t="s">
        <v>1270</v>
      </c>
      <c r="F609" s="60">
        <v>8167.2</v>
      </c>
      <c r="G609" s="45">
        <v>15000</v>
      </c>
    </row>
    <row r="610" spans="4:7" x14ac:dyDescent="0.25">
      <c r="D610" s="40" t="s">
        <v>1271</v>
      </c>
      <c r="E610" s="41" t="s">
        <v>1272</v>
      </c>
      <c r="F610" s="60">
        <v>13612</v>
      </c>
      <c r="G610" s="45">
        <v>25000</v>
      </c>
    </row>
    <row r="611" spans="4:7" x14ac:dyDescent="0.25">
      <c r="D611" s="40" t="s">
        <v>1273</v>
      </c>
      <c r="E611" s="41" t="s">
        <v>1274</v>
      </c>
      <c r="F611" s="60">
        <v>6806</v>
      </c>
      <c r="G611" s="45">
        <v>12000</v>
      </c>
    </row>
    <row r="612" spans="4:7" x14ac:dyDescent="0.25">
      <c r="D612" s="40" t="s">
        <v>1275</v>
      </c>
      <c r="E612" s="41" t="s">
        <v>1276</v>
      </c>
      <c r="F612" s="60">
        <v>10209</v>
      </c>
      <c r="G612" s="45">
        <v>19000</v>
      </c>
    </row>
    <row r="613" spans="4:7" x14ac:dyDescent="0.25">
      <c r="D613" s="40" t="s">
        <v>1277</v>
      </c>
      <c r="E613" s="41" t="s">
        <v>1278</v>
      </c>
      <c r="F613" s="60">
        <v>7486.6</v>
      </c>
      <c r="G613" s="45">
        <v>13000</v>
      </c>
    </row>
    <row r="614" spans="4:7" x14ac:dyDescent="0.25">
      <c r="D614" s="40" t="s">
        <v>1279</v>
      </c>
      <c r="E614" s="41" t="s">
        <v>1280</v>
      </c>
      <c r="F614" s="60">
        <v>67855.820000000007</v>
      </c>
      <c r="G614" s="45">
        <v>124000</v>
      </c>
    </row>
    <row r="615" spans="4:7" x14ac:dyDescent="0.25">
      <c r="D615" s="40" t="s">
        <v>1281</v>
      </c>
      <c r="E615" s="41" t="s">
        <v>1282</v>
      </c>
      <c r="F615" s="60">
        <v>2041.8</v>
      </c>
      <c r="G615" s="45">
        <v>4000</v>
      </c>
    </row>
    <row r="616" spans="4:7" x14ac:dyDescent="0.25">
      <c r="D616" s="40" t="s">
        <v>1283</v>
      </c>
      <c r="E616" s="41" t="s">
        <v>1284</v>
      </c>
      <c r="F616" s="60">
        <v>2041.8</v>
      </c>
      <c r="G616" s="45">
        <v>4000</v>
      </c>
    </row>
    <row r="617" spans="4:7" x14ac:dyDescent="0.25">
      <c r="D617" s="40" t="s">
        <v>1287</v>
      </c>
      <c r="E617" s="41" t="s">
        <v>1288</v>
      </c>
      <c r="F617" s="60">
        <v>10440</v>
      </c>
      <c r="G617" s="45">
        <v>16000</v>
      </c>
    </row>
    <row r="618" spans="4:7" x14ac:dyDescent="0.25">
      <c r="D618" s="40" t="s">
        <v>1291</v>
      </c>
      <c r="E618" s="41" t="s">
        <v>1292</v>
      </c>
      <c r="F618" s="60">
        <v>18850</v>
      </c>
      <c r="G618" s="45">
        <v>29000</v>
      </c>
    </row>
    <row r="619" spans="4:7" x14ac:dyDescent="0.25">
      <c r="D619" s="40" t="s">
        <v>1295</v>
      </c>
      <c r="E619" s="41" t="s">
        <v>1296</v>
      </c>
      <c r="F619" s="60">
        <v>13000</v>
      </c>
      <c r="G619" s="45">
        <v>28000</v>
      </c>
    </row>
    <row r="620" spans="4:7" x14ac:dyDescent="0.25">
      <c r="D620" s="40" t="s">
        <v>1297</v>
      </c>
      <c r="E620" s="41" t="s">
        <v>1298</v>
      </c>
      <c r="F620" s="60">
        <v>19737.400000000001</v>
      </c>
      <c r="G620" s="45">
        <v>36000</v>
      </c>
    </row>
    <row r="621" spans="4:7" x14ac:dyDescent="0.25">
      <c r="D621" s="40" t="s">
        <v>1299</v>
      </c>
      <c r="E621" s="41" t="s">
        <v>1298</v>
      </c>
      <c r="F621" s="60">
        <v>18000</v>
      </c>
      <c r="G621" s="45">
        <v>40000</v>
      </c>
    </row>
    <row r="622" spans="4:7" x14ac:dyDescent="0.25">
      <c r="D622" s="40" t="s">
        <v>1300</v>
      </c>
      <c r="E622" s="41" t="s">
        <v>1301</v>
      </c>
      <c r="F622" s="60">
        <v>14973.2</v>
      </c>
      <c r="G622" s="45">
        <v>27000</v>
      </c>
    </row>
    <row r="623" spans="4:7" x14ac:dyDescent="0.25">
      <c r="D623" s="40" t="s">
        <v>1302</v>
      </c>
      <c r="E623" s="41" t="s">
        <v>1303</v>
      </c>
      <c r="F623" s="60">
        <v>14973.2</v>
      </c>
      <c r="G623" s="45">
        <v>27000</v>
      </c>
    </row>
    <row r="624" spans="4:7" x14ac:dyDescent="0.25">
      <c r="D624" s="40" t="s">
        <v>1304</v>
      </c>
      <c r="E624" s="41" t="s">
        <v>1305</v>
      </c>
      <c r="F624" s="60">
        <v>31988.2</v>
      </c>
      <c r="G624" s="45">
        <v>58000</v>
      </c>
    </row>
    <row r="625" spans="4:7" x14ac:dyDescent="0.25">
      <c r="D625" s="40" t="s">
        <v>1306</v>
      </c>
      <c r="E625" s="41" t="s">
        <v>1307</v>
      </c>
      <c r="F625" s="60">
        <v>29000</v>
      </c>
      <c r="G625" s="45">
        <v>45000</v>
      </c>
    </row>
    <row r="626" spans="4:7" x14ac:dyDescent="0.25">
      <c r="D626" s="40" t="s">
        <v>1308</v>
      </c>
      <c r="E626" s="41" t="s">
        <v>1309</v>
      </c>
      <c r="F626" s="60">
        <v>18750</v>
      </c>
      <c r="G626" s="45">
        <v>29000</v>
      </c>
    </row>
    <row r="627" spans="4:7" x14ac:dyDescent="0.25">
      <c r="D627" s="40" t="s">
        <v>1310</v>
      </c>
      <c r="E627" s="41" t="s">
        <v>1311</v>
      </c>
      <c r="F627" s="60">
        <v>20000</v>
      </c>
      <c r="G627" s="45">
        <v>40000</v>
      </c>
    </row>
    <row r="628" spans="4:7" x14ac:dyDescent="0.25">
      <c r="D628" s="40" t="s">
        <v>1312</v>
      </c>
      <c r="E628" s="41" t="s">
        <v>1313</v>
      </c>
      <c r="F628" s="60">
        <v>31988.2</v>
      </c>
      <c r="G628" s="45">
        <v>58000</v>
      </c>
    </row>
    <row r="629" spans="4:7" x14ac:dyDescent="0.25">
      <c r="D629" s="40" t="s">
        <v>1314</v>
      </c>
      <c r="E629" s="41" t="s">
        <v>1313</v>
      </c>
      <c r="F629" s="60">
        <v>24500</v>
      </c>
      <c r="G629" s="45">
        <v>38000</v>
      </c>
    </row>
    <row r="630" spans="4:7" x14ac:dyDescent="0.25">
      <c r="D630" s="40" t="s">
        <v>1315</v>
      </c>
      <c r="E630" s="41" t="s">
        <v>1316</v>
      </c>
      <c r="F630" s="60">
        <v>20000</v>
      </c>
      <c r="G630" s="45">
        <v>40000</v>
      </c>
    </row>
    <row r="631" spans="4:7" x14ac:dyDescent="0.25">
      <c r="D631" s="40" t="s">
        <v>1317</v>
      </c>
      <c r="E631" s="41" t="s">
        <v>1316</v>
      </c>
      <c r="F631" s="60">
        <v>28000</v>
      </c>
      <c r="G631" s="45">
        <v>40000</v>
      </c>
    </row>
    <row r="632" spans="4:7" x14ac:dyDescent="0.25">
      <c r="D632" s="40" t="s">
        <v>1318</v>
      </c>
      <c r="E632" s="41" t="s">
        <v>1319</v>
      </c>
      <c r="F632" s="60">
        <v>28000</v>
      </c>
      <c r="G632" s="45">
        <v>58000</v>
      </c>
    </row>
    <row r="633" spans="4:7" x14ac:dyDescent="0.25">
      <c r="D633" s="40" t="s">
        <v>1320</v>
      </c>
      <c r="E633" s="41" t="s">
        <v>1321</v>
      </c>
      <c r="F633" s="60">
        <v>28000</v>
      </c>
      <c r="G633" s="45">
        <v>58000</v>
      </c>
    </row>
    <row r="634" spans="4:7" x14ac:dyDescent="0.25">
      <c r="D634" s="40" t="s">
        <v>1322</v>
      </c>
      <c r="E634" s="41" t="s">
        <v>1323</v>
      </c>
      <c r="F634" s="60">
        <v>40000</v>
      </c>
      <c r="G634" s="45">
        <v>74000</v>
      </c>
    </row>
    <row r="635" spans="4:7" x14ac:dyDescent="0.25">
      <c r="D635" s="40" t="s">
        <v>1324</v>
      </c>
      <c r="E635" s="41" t="s">
        <v>1325</v>
      </c>
      <c r="F635" s="60">
        <v>22000</v>
      </c>
      <c r="G635" s="45">
        <v>46000</v>
      </c>
    </row>
    <row r="636" spans="4:7" x14ac:dyDescent="0.25">
      <c r="D636" s="40" t="s">
        <v>1326</v>
      </c>
      <c r="E636" s="41" t="s">
        <v>1327</v>
      </c>
      <c r="F636" s="60">
        <v>14000</v>
      </c>
      <c r="G636" s="45">
        <v>33000</v>
      </c>
    </row>
    <row r="637" spans="4:7" x14ac:dyDescent="0.25">
      <c r="D637" s="40" t="s">
        <v>1328</v>
      </c>
      <c r="E637" s="41" t="s">
        <v>1329</v>
      </c>
      <c r="F637" s="60">
        <v>35000</v>
      </c>
      <c r="G637" s="45">
        <v>58000</v>
      </c>
    </row>
    <row r="638" spans="4:7" x14ac:dyDescent="0.25">
      <c r="D638" s="40" t="s">
        <v>1330</v>
      </c>
      <c r="E638" s="41" t="s">
        <v>1331</v>
      </c>
      <c r="F638" s="60">
        <v>22000</v>
      </c>
      <c r="G638" s="45">
        <v>46000</v>
      </c>
    </row>
    <row r="639" spans="4:7" x14ac:dyDescent="0.25">
      <c r="D639" s="40" t="s">
        <v>1332</v>
      </c>
      <c r="E639" s="41" t="s">
        <v>1331</v>
      </c>
      <c r="F639" s="60">
        <v>22000</v>
      </c>
      <c r="G639" s="45">
        <v>46000</v>
      </c>
    </row>
    <row r="640" spans="4:7" x14ac:dyDescent="0.25">
      <c r="D640" s="40" t="s">
        <v>1333</v>
      </c>
      <c r="E640" s="41" t="s">
        <v>1334</v>
      </c>
      <c r="F640" s="60">
        <v>28000</v>
      </c>
      <c r="G640" s="45">
        <v>58000</v>
      </c>
    </row>
    <row r="641" spans="4:7" x14ac:dyDescent="0.25">
      <c r="D641" s="40" t="s">
        <v>1335</v>
      </c>
      <c r="E641" s="41" t="s">
        <v>1336</v>
      </c>
      <c r="F641" s="60">
        <v>28585.200000000001</v>
      </c>
      <c r="G641" s="45">
        <v>52000</v>
      </c>
    </row>
    <row r="642" spans="4:7" x14ac:dyDescent="0.25">
      <c r="D642" s="40" t="s">
        <v>1337</v>
      </c>
      <c r="E642" s="41" t="s">
        <v>1338</v>
      </c>
      <c r="F642" s="60">
        <v>25000</v>
      </c>
      <c r="G642" s="45">
        <v>52000</v>
      </c>
    </row>
    <row r="643" spans="4:7" x14ac:dyDescent="0.25">
      <c r="D643" s="40" t="s">
        <v>1339</v>
      </c>
      <c r="E643" s="41" t="s">
        <v>1340</v>
      </c>
      <c r="F643" s="60">
        <v>15000</v>
      </c>
      <c r="G643" s="45">
        <v>28000</v>
      </c>
    </row>
    <row r="644" spans="4:7" x14ac:dyDescent="0.25">
      <c r="D644" s="40" t="s">
        <v>1341</v>
      </c>
      <c r="E644" s="41" t="s">
        <v>1342</v>
      </c>
      <c r="F644" s="60">
        <v>18800</v>
      </c>
      <c r="G644" s="45">
        <v>29000</v>
      </c>
    </row>
    <row r="645" spans="4:7" x14ac:dyDescent="0.25">
      <c r="D645" s="40" t="s">
        <v>1343</v>
      </c>
      <c r="E645" s="41" t="s">
        <v>1344</v>
      </c>
      <c r="F645" s="60">
        <v>27224</v>
      </c>
      <c r="G645" s="45">
        <v>49000</v>
      </c>
    </row>
    <row r="646" spans="4:7" x14ac:dyDescent="0.25">
      <c r="D646" s="40" t="s">
        <v>1345</v>
      </c>
      <c r="E646" s="41" t="s">
        <v>1346</v>
      </c>
      <c r="F646" s="60">
        <v>24500</v>
      </c>
      <c r="G646" s="45">
        <v>38000</v>
      </c>
    </row>
    <row r="647" spans="4:7" x14ac:dyDescent="0.25">
      <c r="D647" s="40" t="s">
        <v>1347</v>
      </c>
      <c r="E647" s="41" t="s">
        <v>1348</v>
      </c>
      <c r="F647" s="60">
        <v>12000</v>
      </c>
      <c r="G647" s="45">
        <v>33000</v>
      </c>
    </row>
    <row r="648" spans="4:7" x14ac:dyDescent="0.25">
      <c r="D648" s="40" t="s">
        <v>1349</v>
      </c>
      <c r="E648" s="41" t="s">
        <v>1350</v>
      </c>
      <c r="F648" s="60">
        <v>45000</v>
      </c>
      <c r="G648" s="45">
        <v>91000</v>
      </c>
    </row>
    <row r="649" spans="4:7" x14ac:dyDescent="0.25">
      <c r="D649" s="40" t="s">
        <v>1351</v>
      </c>
      <c r="E649" s="41" t="s">
        <v>1352</v>
      </c>
      <c r="F649" s="60">
        <v>22500</v>
      </c>
      <c r="G649" s="45">
        <v>35000</v>
      </c>
    </row>
    <row r="650" spans="4:7" x14ac:dyDescent="0.25">
      <c r="D650" s="40" t="s">
        <v>1353</v>
      </c>
      <c r="E650" s="41" t="s">
        <v>1354</v>
      </c>
      <c r="F650" s="60">
        <v>25000</v>
      </c>
      <c r="G650" s="45">
        <v>71000</v>
      </c>
    </row>
    <row r="651" spans="4:7" x14ac:dyDescent="0.25">
      <c r="D651" s="40" t="s">
        <v>1355</v>
      </c>
      <c r="E651" s="41" t="s">
        <v>1356</v>
      </c>
      <c r="F651" s="60">
        <v>25000</v>
      </c>
      <c r="G651" s="45">
        <v>52000</v>
      </c>
    </row>
    <row r="652" spans="4:7" x14ac:dyDescent="0.25">
      <c r="D652" s="40" t="s">
        <v>1357</v>
      </c>
      <c r="E652" s="41" t="s">
        <v>1358</v>
      </c>
      <c r="F652" s="60">
        <v>16000</v>
      </c>
      <c r="G652" s="45">
        <v>33000</v>
      </c>
    </row>
    <row r="653" spans="4:7" x14ac:dyDescent="0.25">
      <c r="D653" s="40" t="s">
        <v>1359</v>
      </c>
      <c r="E653" s="41" t="s">
        <v>1360</v>
      </c>
      <c r="F653" s="60">
        <v>18000</v>
      </c>
      <c r="G653" s="45">
        <v>27000</v>
      </c>
    </row>
    <row r="654" spans="4:7" x14ac:dyDescent="0.25">
      <c r="D654" s="40" t="s">
        <v>1361</v>
      </c>
      <c r="E654" s="41" t="s">
        <v>1362</v>
      </c>
      <c r="F654" s="60">
        <v>15000</v>
      </c>
      <c r="G654" s="45">
        <v>24000</v>
      </c>
    </row>
    <row r="655" spans="4:7" x14ac:dyDescent="0.25">
      <c r="D655" s="40" t="s">
        <v>1363</v>
      </c>
      <c r="E655" s="41" t="s">
        <v>1364</v>
      </c>
      <c r="F655" s="60">
        <v>18000</v>
      </c>
      <c r="G655" s="45">
        <v>29000</v>
      </c>
    </row>
    <row r="656" spans="4:7" x14ac:dyDescent="0.25">
      <c r="D656" s="40" t="s">
        <v>1365</v>
      </c>
      <c r="E656" s="41" t="s">
        <v>1366</v>
      </c>
      <c r="F656" s="60">
        <v>42197.2</v>
      </c>
      <c r="G656" s="45">
        <v>77000</v>
      </c>
    </row>
    <row r="657" spans="4:7" x14ac:dyDescent="0.25">
      <c r="D657" s="40" t="s">
        <v>1367</v>
      </c>
      <c r="E657" s="41" t="s">
        <v>1368</v>
      </c>
      <c r="F657" s="60">
        <v>28000</v>
      </c>
      <c r="G657" s="45">
        <v>58000</v>
      </c>
    </row>
    <row r="658" spans="4:7" x14ac:dyDescent="0.25">
      <c r="D658" s="40" t="s">
        <v>1369</v>
      </c>
      <c r="E658" s="41" t="s">
        <v>1370</v>
      </c>
      <c r="F658" s="60">
        <v>25182.2</v>
      </c>
      <c r="G658" s="45">
        <v>46000</v>
      </c>
    </row>
    <row r="659" spans="4:7" x14ac:dyDescent="0.25">
      <c r="D659" s="40" t="s">
        <v>1371</v>
      </c>
      <c r="E659" s="41" t="s">
        <v>1372</v>
      </c>
      <c r="F659" s="60">
        <v>30000</v>
      </c>
      <c r="G659" s="45">
        <v>58000</v>
      </c>
    </row>
    <row r="660" spans="4:7" x14ac:dyDescent="0.25">
      <c r="D660" s="40" t="s">
        <v>1373</v>
      </c>
      <c r="E660" s="41" t="s">
        <v>1374</v>
      </c>
      <c r="F660" s="60">
        <v>19500</v>
      </c>
      <c r="G660" s="45">
        <v>30000</v>
      </c>
    </row>
    <row r="661" spans="4:7" x14ac:dyDescent="0.25">
      <c r="D661" s="40" t="s">
        <v>1377</v>
      </c>
      <c r="E661" s="41" t="s">
        <v>1378</v>
      </c>
      <c r="F661" s="60">
        <v>28000</v>
      </c>
      <c r="G661" s="45">
        <v>58000</v>
      </c>
    </row>
    <row r="662" spans="4:7" x14ac:dyDescent="0.25">
      <c r="D662" s="40" t="s">
        <v>1379</v>
      </c>
      <c r="E662" s="41" t="s">
        <v>1603</v>
      </c>
      <c r="F662" s="60">
        <v>23500</v>
      </c>
      <c r="G662" s="45">
        <v>35000</v>
      </c>
    </row>
    <row r="663" spans="4:7" x14ac:dyDescent="0.25">
      <c r="D663" s="40" t="s">
        <v>1380</v>
      </c>
      <c r="E663" s="41" t="s">
        <v>1381</v>
      </c>
      <c r="F663" s="60">
        <v>25000</v>
      </c>
      <c r="G663" s="45">
        <v>52000</v>
      </c>
    </row>
    <row r="664" spans="4:7" x14ac:dyDescent="0.25">
      <c r="D664" s="40" t="s">
        <v>1382</v>
      </c>
      <c r="E664" s="41" t="s">
        <v>1383</v>
      </c>
      <c r="F664" s="60">
        <v>45000</v>
      </c>
      <c r="G664" s="45">
        <v>87000</v>
      </c>
    </row>
    <row r="665" spans="4:7" x14ac:dyDescent="0.25">
      <c r="D665" s="40" t="s">
        <v>1384</v>
      </c>
      <c r="E665" s="41" t="s">
        <v>1385</v>
      </c>
      <c r="F665" s="60">
        <v>20500</v>
      </c>
      <c r="G665" s="45">
        <v>30000</v>
      </c>
    </row>
    <row r="666" spans="4:7" x14ac:dyDescent="0.25">
      <c r="D666" s="40" t="s">
        <v>1386</v>
      </c>
      <c r="E666" s="41" t="s">
        <v>1387</v>
      </c>
      <c r="F666" s="60">
        <v>18376.2</v>
      </c>
      <c r="G666" s="45">
        <v>33000</v>
      </c>
    </row>
    <row r="667" spans="4:7" x14ac:dyDescent="0.25">
      <c r="D667" s="40" t="s">
        <v>1388</v>
      </c>
      <c r="E667" s="41" t="s">
        <v>1389</v>
      </c>
      <c r="F667" s="60">
        <v>31988.2</v>
      </c>
      <c r="G667" s="45">
        <v>58000</v>
      </c>
    </row>
    <row r="668" spans="4:7" x14ac:dyDescent="0.25">
      <c r="D668" s="40" t="s">
        <v>1390</v>
      </c>
      <c r="E668" s="41" t="s">
        <v>1391</v>
      </c>
      <c r="F668" s="60">
        <v>25182.2</v>
      </c>
      <c r="G668" s="45">
        <v>46000</v>
      </c>
    </row>
    <row r="669" spans="4:7" x14ac:dyDescent="0.25">
      <c r="D669" s="40" t="s">
        <v>1392</v>
      </c>
      <c r="E669" s="41" t="s">
        <v>1393</v>
      </c>
      <c r="F669" s="60">
        <v>14000</v>
      </c>
      <c r="G669" s="45">
        <v>26000</v>
      </c>
    </row>
    <row r="670" spans="4:7" x14ac:dyDescent="0.25">
      <c r="D670" s="40" t="s">
        <v>1394</v>
      </c>
      <c r="E670" s="41" t="s">
        <v>1395</v>
      </c>
      <c r="F670" s="60">
        <v>25182.2</v>
      </c>
      <c r="G670" s="45">
        <v>46000</v>
      </c>
    </row>
    <row r="671" spans="4:7" x14ac:dyDescent="0.25">
      <c r="D671" s="40" t="s">
        <v>1396</v>
      </c>
      <c r="E671" s="41" t="s">
        <v>1397</v>
      </c>
      <c r="F671" s="60">
        <v>14000</v>
      </c>
      <c r="G671" s="45">
        <v>25000</v>
      </c>
    </row>
    <row r="672" spans="4:7" x14ac:dyDescent="0.25">
      <c r="D672" s="40" t="s">
        <v>1398</v>
      </c>
      <c r="E672" s="41" t="s">
        <v>1399</v>
      </c>
      <c r="F672" s="60">
        <v>13000</v>
      </c>
      <c r="G672" s="45">
        <v>26000</v>
      </c>
    </row>
    <row r="673" spans="4:7" x14ac:dyDescent="0.25">
      <c r="D673" s="40" t="s">
        <v>1400</v>
      </c>
      <c r="E673" s="41" t="s">
        <v>1401</v>
      </c>
      <c r="F673" s="60">
        <v>19500</v>
      </c>
      <c r="G673" s="45">
        <v>27000</v>
      </c>
    </row>
    <row r="674" spans="4:7" x14ac:dyDescent="0.25">
      <c r="D674" s="40" t="s">
        <v>1402</v>
      </c>
      <c r="E674" s="41" t="s">
        <v>1403</v>
      </c>
      <c r="F674" s="60">
        <v>15000</v>
      </c>
      <c r="G674" s="45">
        <v>40000</v>
      </c>
    </row>
    <row r="675" spans="4:7" x14ac:dyDescent="0.25">
      <c r="D675" s="40" t="s">
        <v>1404</v>
      </c>
      <c r="E675" s="41" t="s">
        <v>1403</v>
      </c>
      <c r="F675" s="60">
        <v>16000</v>
      </c>
      <c r="G675" s="45">
        <v>40000</v>
      </c>
    </row>
    <row r="676" spans="4:7" x14ac:dyDescent="0.25">
      <c r="D676" s="40" t="s">
        <v>1405</v>
      </c>
      <c r="E676" s="41" t="s">
        <v>1403</v>
      </c>
      <c r="F676" s="60">
        <v>15000</v>
      </c>
      <c r="G676" s="45">
        <v>52000</v>
      </c>
    </row>
    <row r="677" spans="4:7" x14ac:dyDescent="0.25">
      <c r="D677" s="40" t="s">
        <v>1406</v>
      </c>
      <c r="E677" s="41" t="s">
        <v>1407</v>
      </c>
      <c r="F677" s="60">
        <v>19000</v>
      </c>
      <c r="G677" s="45">
        <v>46000</v>
      </c>
    </row>
    <row r="678" spans="4:7" x14ac:dyDescent="0.25">
      <c r="D678" s="40" t="s">
        <v>1408</v>
      </c>
      <c r="E678" s="41" t="s">
        <v>1409</v>
      </c>
      <c r="F678" s="60">
        <v>38000</v>
      </c>
      <c r="G678" s="45">
        <v>77000</v>
      </c>
    </row>
    <row r="679" spans="4:7" x14ac:dyDescent="0.25">
      <c r="D679" s="40" t="s">
        <v>1410</v>
      </c>
      <c r="E679" s="41" t="s">
        <v>1411</v>
      </c>
      <c r="F679" s="60">
        <v>38000</v>
      </c>
      <c r="G679" s="45">
        <v>77000</v>
      </c>
    </row>
    <row r="680" spans="4:7" x14ac:dyDescent="0.25">
      <c r="D680" s="40" t="s">
        <v>1412</v>
      </c>
      <c r="E680" s="41" t="s">
        <v>1413</v>
      </c>
      <c r="F680" s="60">
        <v>17000</v>
      </c>
      <c r="G680" s="45">
        <v>26000</v>
      </c>
    </row>
    <row r="681" spans="4:7" x14ac:dyDescent="0.25">
      <c r="D681" s="40" t="s">
        <v>1414</v>
      </c>
      <c r="E681" s="41" t="s">
        <v>1415</v>
      </c>
      <c r="F681" s="60">
        <v>16000</v>
      </c>
      <c r="G681" s="45">
        <v>40000</v>
      </c>
    </row>
    <row r="682" spans="4:7" x14ac:dyDescent="0.25">
      <c r="D682" s="40" t="s">
        <v>1416</v>
      </c>
      <c r="E682" s="41" t="s">
        <v>1417</v>
      </c>
      <c r="F682" s="60">
        <v>16500</v>
      </c>
      <c r="G682" s="45">
        <v>26000</v>
      </c>
    </row>
    <row r="683" spans="4:7" x14ac:dyDescent="0.25">
      <c r="D683" s="40" t="s">
        <v>1418</v>
      </c>
      <c r="E683" s="41" t="s">
        <v>1419</v>
      </c>
      <c r="F683" s="60">
        <v>20000</v>
      </c>
      <c r="G683" s="45">
        <v>52000</v>
      </c>
    </row>
    <row r="684" spans="4:7" x14ac:dyDescent="0.25">
      <c r="D684" s="40" t="s">
        <v>1420</v>
      </c>
      <c r="E684" s="41" t="s">
        <v>1421</v>
      </c>
      <c r="F684" s="60">
        <v>25000</v>
      </c>
      <c r="G684" s="45">
        <v>46000</v>
      </c>
    </row>
    <row r="685" spans="4:7" x14ac:dyDescent="0.25">
      <c r="D685" s="40" t="s">
        <v>1422</v>
      </c>
      <c r="E685" s="41" t="s">
        <v>1423</v>
      </c>
      <c r="F685" s="60">
        <v>20000</v>
      </c>
      <c r="G685" s="45">
        <v>52000</v>
      </c>
    </row>
    <row r="686" spans="4:7" x14ac:dyDescent="0.25">
      <c r="D686" s="40" t="s">
        <v>1424</v>
      </c>
      <c r="E686" s="41" t="s">
        <v>1425</v>
      </c>
      <c r="F686" s="60">
        <v>35000</v>
      </c>
      <c r="G686" s="45">
        <v>71000</v>
      </c>
    </row>
    <row r="687" spans="4:7" x14ac:dyDescent="0.25">
      <c r="D687" s="40" t="s">
        <v>1426</v>
      </c>
      <c r="E687" s="41" t="s">
        <v>1427</v>
      </c>
      <c r="F687" s="60">
        <v>20000</v>
      </c>
      <c r="G687" s="45">
        <v>37000</v>
      </c>
    </row>
    <row r="688" spans="4:7" x14ac:dyDescent="0.25">
      <c r="D688" s="40" t="s">
        <v>1428</v>
      </c>
      <c r="E688" s="41" t="s">
        <v>1429</v>
      </c>
      <c r="F688" s="60">
        <v>19000</v>
      </c>
      <c r="G688" s="45">
        <v>40000</v>
      </c>
    </row>
    <row r="689" spans="4:7" x14ac:dyDescent="0.25">
      <c r="D689" s="40" t="s">
        <v>1430</v>
      </c>
      <c r="E689" s="41" t="s">
        <v>1431</v>
      </c>
      <c r="F689" s="60">
        <v>18000</v>
      </c>
      <c r="G689" s="45">
        <v>40000</v>
      </c>
    </row>
    <row r="690" spans="4:7" x14ac:dyDescent="0.25">
      <c r="D690" s="40" t="s">
        <v>1432</v>
      </c>
      <c r="E690" s="41" t="s">
        <v>1433</v>
      </c>
      <c r="F690" s="60">
        <v>15000</v>
      </c>
      <c r="G690" s="45">
        <v>33000</v>
      </c>
    </row>
    <row r="691" spans="4:7" x14ac:dyDescent="0.25">
      <c r="D691" s="40" t="s">
        <v>1434</v>
      </c>
      <c r="E691" s="41" t="s">
        <v>1435</v>
      </c>
      <c r="F691" s="60">
        <v>20000</v>
      </c>
      <c r="G691" s="45">
        <v>52000</v>
      </c>
    </row>
    <row r="692" spans="4:7" x14ac:dyDescent="0.25">
      <c r="D692" s="40" t="s">
        <v>1436</v>
      </c>
      <c r="E692" s="41" t="s">
        <v>1437</v>
      </c>
      <c r="F692" s="60">
        <v>15000</v>
      </c>
      <c r="G692" s="45">
        <v>33000</v>
      </c>
    </row>
    <row r="693" spans="4:7" x14ac:dyDescent="0.25">
      <c r="D693" s="40" t="s">
        <v>1438</v>
      </c>
      <c r="E693" s="41" t="s">
        <v>1439</v>
      </c>
      <c r="F693" s="60">
        <v>45000</v>
      </c>
      <c r="G693" s="45">
        <v>91000</v>
      </c>
    </row>
    <row r="694" spans="4:7" x14ac:dyDescent="0.25">
      <c r="D694" s="40" t="s">
        <v>1440</v>
      </c>
      <c r="E694" s="41" t="s">
        <v>1441</v>
      </c>
      <c r="F694" s="60">
        <v>16000</v>
      </c>
      <c r="G694" s="45">
        <v>40000</v>
      </c>
    </row>
    <row r="695" spans="4:7" x14ac:dyDescent="0.25">
      <c r="D695" s="40" t="s">
        <v>1442</v>
      </c>
      <c r="E695" s="41" t="s">
        <v>1443</v>
      </c>
      <c r="F695" s="60">
        <v>59212.2</v>
      </c>
      <c r="G695" s="45">
        <v>108000</v>
      </c>
    </row>
    <row r="696" spans="4:7" x14ac:dyDescent="0.25">
      <c r="D696" s="40" t="s">
        <v>1444</v>
      </c>
      <c r="E696" s="41" t="s">
        <v>1445</v>
      </c>
      <c r="F696" s="60">
        <v>15000</v>
      </c>
      <c r="G696" s="45">
        <v>33000</v>
      </c>
    </row>
    <row r="697" spans="4:7" x14ac:dyDescent="0.25">
      <c r="D697" s="40" t="s">
        <v>1446</v>
      </c>
      <c r="E697" s="41" t="s">
        <v>1447</v>
      </c>
      <c r="F697" s="60">
        <v>55000</v>
      </c>
      <c r="G697" s="45">
        <v>108000</v>
      </c>
    </row>
    <row r="698" spans="4:7" x14ac:dyDescent="0.25">
      <c r="D698" s="40" t="s">
        <v>1448</v>
      </c>
      <c r="E698" s="41" t="s">
        <v>1449</v>
      </c>
      <c r="F698" s="60">
        <v>35000</v>
      </c>
      <c r="G698" s="45">
        <v>68000</v>
      </c>
    </row>
    <row r="699" spans="4:7" x14ac:dyDescent="0.25">
      <c r="D699" s="40" t="s">
        <v>1450</v>
      </c>
      <c r="E699" s="41" t="s">
        <v>1451</v>
      </c>
      <c r="F699" s="60">
        <v>35000</v>
      </c>
      <c r="G699" s="45">
        <v>68000</v>
      </c>
    </row>
    <row r="700" spans="4:7" x14ac:dyDescent="0.25">
      <c r="D700" s="40" t="s">
        <v>1452</v>
      </c>
      <c r="E700" s="41" t="s">
        <v>1453</v>
      </c>
      <c r="F700" s="60">
        <v>25000</v>
      </c>
      <c r="G700" s="45">
        <v>52000</v>
      </c>
    </row>
    <row r="701" spans="4:7" x14ac:dyDescent="0.25">
      <c r="D701" s="40" t="s">
        <v>1456</v>
      </c>
      <c r="E701" s="41" t="s">
        <v>1457</v>
      </c>
      <c r="F701" s="60">
        <v>15000</v>
      </c>
      <c r="G701" s="45">
        <v>23000</v>
      </c>
    </row>
    <row r="702" spans="4:7" x14ac:dyDescent="0.25">
      <c r="D702" s="40" t="s">
        <v>1458</v>
      </c>
      <c r="E702" s="41" t="s">
        <v>1459</v>
      </c>
      <c r="F702" s="60">
        <v>65000</v>
      </c>
      <c r="G702" s="45">
        <v>129000</v>
      </c>
    </row>
    <row r="703" spans="4:7" x14ac:dyDescent="0.25">
      <c r="D703" s="40" t="s">
        <v>1460</v>
      </c>
      <c r="E703" s="41" t="s">
        <v>1461</v>
      </c>
      <c r="F703" s="60">
        <v>18000</v>
      </c>
      <c r="G703" s="45">
        <v>28000</v>
      </c>
    </row>
    <row r="704" spans="4:7" x14ac:dyDescent="0.25">
      <c r="D704" s="40" t="s">
        <v>1462</v>
      </c>
      <c r="E704" s="41" t="s">
        <v>1463</v>
      </c>
      <c r="F704" s="60">
        <v>18000</v>
      </c>
      <c r="G704" s="45">
        <v>40000</v>
      </c>
    </row>
    <row r="705" spans="4:7" x14ac:dyDescent="0.25">
      <c r="D705" s="40" t="s">
        <v>1464</v>
      </c>
      <c r="E705" s="41" t="s">
        <v>1465</v>
      </c>
      <c r="F705" s="60">
        <v>28000</v>
      </c>
      <c r="G705" s="45">
        <v>55000</v>
      </c>
    </row>
    <row r="706" spans="4:7" x14ac:dyDescent="0.25">
      <c r="D706" s="40" t="s">
        <v>1466</v>
      </c>
      <c r="E706" s="41" t="s">
        <v>1467</v>
      </c>
      <c r="F706" s="60">
        <v>28000</v>
      </c>
      <c r="G706" s="45">
        <v>55000</v>
      </c>
    </row>
    <row r="707" spans="4:7" x14ac:dyDescent="0.25">
      <c r="D707" s="40" t="s">
        <v>1468</v>
      </c>
      <c r="E707" s="41" t="s">
        <v>1469</v>
      </c>
      <c r="F707" s="60">
        <v>16000</v>
      </c>
      <c r="G707" s="45">
        <v>40000</v>
      </c>
    </row>
    <row r="708" spans="4:7" x14ac:dyDescent="0.25">
      <c r="D708" s="40" t="s">
        <v>1470</v>
      </c>
      <c r="E708" s="41" t="s">
        <v>1471</v>
      </c>
      <c r="F708" s="60">
        <v>18376.2</v>
      </c>
      <c r="G708" s="45">
        <v>33000</v>
      </c>
    </row>
    <row r="709" spans="4:7" x14ac:dyDescent="0.25">
      <c r="D709" s="40" t="s">
        <v>1472</v>
      </c>
      <c r="E709" s="41" t="s">
        <v>1473</v>
      </c>
      <c r="F709" s="60">
        <v>16000</v>
      </c>
      <c r="G709" s="45">
        <v>40000</v>
      </c>
    </row>
    <row r="710" spans="4:7" x14ac:dyDescent="0.25">
      <c r="D710" s="40" t="s">
        <v>1474</v>
      </c>
      <c r="E710" s="41" t="s">
        <v>1475</v>
      </c>
      <c r="F710" s="60">
        <v>20000</v>
      </c>
      <c r="G710" s="45">
        <v>40000</v>
      </c>
    </row>
    <row r="711" spans="4:7" x14ac:dyDescent="0.25">
      <c r="D711" s="40" t="s">
        <v>1476</v>
      </c>
      <c r="E711" s="41" t="s">
        <v>1477</v>
      </c>
      <c r="F711" s="60">
        <v>18000</v>
      </c>
      <c r="G711" s="45">
        <v>36000</v>
      </c>
    </row>
    <row r="712" spans="4:7" x14ac:dyDescent="0.25">
      <c r="D712" s="40" t="s">
        <v>1478</v>
      </c>
      <c r="E712" s="41" t="s">
        <v>1479</v>
      </c>
      <c r="F712" s="60">
        <v>28000</v>
      </c>
      <c r="G712" s="45">
        <v>58000</v>
      </c>
    </row>
    <row r="713" spans="4:7" x14ac:dyDescent="0.25">
      <c r="D713" s="40" t="s">
        <v>1480</v>
      </c>
      <c r="E713" s="41" t="s">
        <v>1481</v>
      </c>
      <c r="F713" s="60">
        <v>22000</v>
      </c>
      <c r="G713" s="45">
        <v>34000</v>
      </c>
    </row>
    <row r="714" spans="4:7" x14ac:dyDescent="0.25">
      <c r="D714" s="40" t="s">
        <v>1482</v>
      </c>
      <c r="E714" s="41" t="s">
        <v>1483</v>
      </c>
      <c r="F714" s="60">
        <v>16000</v>
      </c>
      <c r="G714" s="45">
        <v>52000</v>
      </c>
    </row>
    <row r="715" spans="4:7" x14ac:dyDescent="0.25">
      <c r="D715" s="40" t="s">
        <v>1484</v>
      </c>
      <c r="E715" s="41" t="s">
        <v>1485</v>
      </c>
      <c r="F715" s="60">
        <v>20000</v>
      </c>
      <c r="G715" s="45">
        <v>40000</v>
      </c>
    </row>
    <row r="716" spans="4:7" x14ac:dyDescent="0.25">
      <c r="D716" s="40" t="s">
        <v>1486</v>
      </c>
      <c r="E716" s="41" t="s">
        <v>1604</v>
      </c>
      <c r="F716" s="60">
        <v>25500</v>
      </c>
      <c r="G716" s="45">
        <v>38000</v>
      </c>
    </row>
    <row r="717" spans="4:7" x14ac:dyDescent="0.25">
      <c r="D717" s="40" t="s">
        <v>1487</v>
      </c>
      <c r="E717" s="41" t="s">
        <v>1488</v>
      </c>
      <c r="F717" s="60">
        <v>25000</v>
      </c>
      <c r="G717" s="45">
        <v>45000</v>
      </c>
    </row>
    <row r="718" spans="4:7" x14ac:dyDescent="0.25">
      <c r="D718" s="40" t="s">
        <v>1489</v>
      </c>
      <c r="E718" s="41" t="s">
        <v>1490</v>
      </c>
      <c r="F718" s="60">
        <v>16000</v>
      </c>
      <c r="G718" s="45">
        <v>29000</v>
      </c>
    </row>
    <row r="719" spans="4:7" x14ac:dyDescent="0.25">
      <c r="D719" s="40" t="s">
        <v>1493</v>
      </c>
      <c r="E719" s="41" t="s">
        <v>1494</v>
      </c>
      <c r="F719" s="60">
        <v>18802.666666666668</v>
      </c>
      <c r="G719" s="45">
        <v>29000</v>
      </c>
    </row>
    <row r="720" spans="4:7" x14ac:dyDescent="0.25">
      <c r="D720" s="40" t="s">
        <v>1495</v>
      </c>
      <c r="E720" s="41" t="s">
        <v>1496</v>
      </c>
      <c r="F720" s="60">
        <v>23548</v>
      </c>
      <c r="G720" s="45">
        <v>37000</v>
      </c>
    </row>
    <row r="721" spans="4:7" x14ac:dyDescent="0.25">
      <c r="D721" s="40" t="s">
        <v>1499</v>
      </c>
      <c r="E721" s="41" t="s">
        <v>1500</v>
      </c>
      <c r="F721" s="60">
        <v>17780</v>
      </c>
      <c r="G721" s="45">
        <v>28000</v>
      </c>
    </row>
    <row r="722" spans="4:7" x14ac:dyDescent="0.25">
      <c r="D722" s="40" t="s">
        <v>1118</v>
      </c>
      <c r="E722" s="41" t="s">
        <v>1119</v>
      </c>
      <c r="F722" s="60">
        <v>8167.2</v>
      </c>
      <c r="G722" s="45">
        <v>15000</v>
      </c>
    </row>
    <row r="723" spans="4:7" x14ac:dyDescent="0.25">
      <c r="D723" s="40" t="s">
        <v>1375</v>
      </c>
      <c r="E723" s="41" t="s">
        <v>1376</v>
      </c>
      <c r="F723" s="60">
        <v>30000</v>
      </c>
      <c r="G723" s="45">
        <v>77000</v>
      </c>
    </row>
    <row r="724" spans="4:7" x14ac:dyDescent="0.25">
      <c r="D724" s="40" t="s">
        <v>1532</v>
      </c>
      <c r="E724" s="41" t="s">
        <v>1502</v>
      </c>
      <c r="F724" s="60">
        <v>10904</v>
      </c>
      <c r="G724" s="45">
        <v>28000</v>
      </c>
    </row>
    <row r="725" spans="4:7" x14ac:dyDescent="0.25">
      <c r="D725" s="40" t="s">
        <v>1263</v>
      </c>
      <c r="E725" s="41" t="s">
        <v>1264</v>
      </c>
      <c r="F725" s="60">
        <v>6148</v>
      </c>
      <c r="G725" s="45">
        <v>10000</v>
      </c>
    </row>
    <row r="726" spans="4:7" x14ac:dyDescent="0.25">
      <c r="D726" s="40" t="s">
        <v>1259</v>
      </c>
      <c r="E726" s="41" t="s">
        <v>1260</v>
      </c>
      <c r="F726" s="60">
        <v>11020</v>
      </c>
      <c r="G726" s="45">
        <v>17000</v>
      </c>
    </row>
    <row r="727" spans="4:7" x14ac:dyDescent="0.25">
      <c r="D727" s="40" t="s">
        <v>1265</v>
      </c>
      <c r="E727" s="41" t="s">
        <v>1266</v>
      </c>
      <c r="F727" s="60">
        <v>11020</v>
      </c>
      <c r="G727" s="45">
        <v>17000</v>
      </c>
    </row>
    <row r="728" spans="4:7" x14ac:dyDescent="0.25">
      <c r="D728" s="40" t="s">
        <v>1163</v>
      </c>
      <c r="E728" s="41" t="s">
        <v>1164</v>
      </c>
      <c r="F728" s="60">
        <v>1750</v>
      </c>
      <c r="G728" s="45">
        <v>3000</v>
      </c>
    </row>
    <row r="729" spans="4:7" x14ac:dyDescent="0.25">
      <c r="D729" s="40" t="s">
        <v>1231</v>
      </c>
      <c r="E729" s="41" t="s">
        <v>1232</v>
      </c>
      <c r="F729" s="60">
        <v>3364</v>
      </c>
      <c r="G729" s="45">
        <v>13000</v>
      </c>
    </row>
    <row r="730" spans="4:7" x14ac:dyDescent="0.25">
      <c r="D730" s="40" t="s">
        <v>1235</v>
      </c>
      <c r="E730" s="41" t="s">
        <v>1236</v>
      </c>
      <c r="F730" s="60">
        <v>1600</v>
      </c>
      <c r="G730" s="45">
        <v>3000</v>
      </c>
    </row>
    <row r="731" spans="4:7" x14ac:dyDescent="0.25">
      <c r="D731" s="40" t="s">
        <v>1293</v>
      </c>
      <c r="E731" s="41" t="s">
        <v>1294</v>
      </c>
      <c r="F731" s="60">
        <v>17000</v>
      </c>
      <c r="G731" s="45">
        <v>26000</v>
      </c>
    </row>
    <row r="732" spans="4:7" x14ac:dyDescent="0.25">
      <c r="D732" s="40" t="s">
        <v>1088</v>
      </c>
      <c r="E732" s="41" t="s">
        <v>1089</v>
      </c>
      <c r="F732" s="60">
        <v>24569</v>
      </c>
      <c r="G732" s="45">
        <v>38000</v>
      </c>
    </row>
    <row r="733" spans="4:7" x14ac:dyDescent="0.25">
      <c r="D733" s="40" t="s">
        <v>1205</v>
      </c>
      <c r="E733" s="41" t="s">
        <v>1206</v>
      </c>
      <c r="F733" s="60">
        <v>37120</v>
      </c>
      <c r="G733" s="45">
        <v>73000</v>
      </c>
    </row>
    <row r="734" spans="4:7" x14ac:dyDescent="0.25">
      <c r="D734" s="40" t="s">
        <v>1084</v>
      </c>
      <c r="E734" s="41" t="s">
        <v>1085</v>
      </c>
      <c r="F734" s="60">
        <v>19189.5</v>
      </c>
      <c r="G734" s="45">
        <v>30000</v>
      </c>
    </row>
    <row r="735" spans="4:7" x14ac:dyDescent="0.25">
      <c r="D735" s="40" t="s">
        <v>1086</v>
      </c>
      <c r="E735" s="41" t="s">
        <v>1087</v>
      </c>
      <c r="F735" s="60">
        <v>22931</v>
      </c>
      <c r="G735" s="45">
        <v>36000</v>
      </c>
    </row>
    <row r="736" spans="4:7" x14ac:dyDescent="0.25">
      <c r="D736" s="40" t="s">
        <v>1193</v>
      </c>
      <c r="E736" s="41" t="s">
        <v>1194</v>
      </c>
      <c r="F736" s="60">
        <v>14000</v>
      </c>
      <c r="G736" s="45">
        <v>38000</v>
      </c>
    </row>
    <row r="737" spans="4:7" x14ac:dyDescent="0.25">
      <c r="D737" s="40" t="s">
        <v>1195</v>
      </c>
      <c r="E737" s="41" t="s">
        <v>1196</v>
      </c>
      <c r="F737" s="60">
        <v>12500</v>
      </c>
      <c r="G737" s="45">
        <v>24000</v>
      </c>
    </row>
    <row r="738" spans="4:7" x14ac:dyDescent="0.25">
      <c r="D738" s="40" t="s">
        <v>1253</v>
      </c>
      <c r="E738" s="41" t="s">
        <v>1254</v>
      </c>
      <c r="F738" s="60">
        <v>19458</v>
      </c>
      <c r="G738" s="45">
        <v>30000</v>
      </c>
    </row>
    <row r="739" spans="4:7" x14ac:dyDescent="0.25">
      <c r="D739" s="40" t="s">
        <v>1257</v>
      </c>
      <c r="E739" s="41" t="s">
        <v>1258</v>
      </c>
      <c r="F739" s="60">
        <v>8120</v>
      </c>
      <c r="G739" s="45">
        <v>12000</v>
      </c>
    </row>
    <row r="740" spans="4:7" x14ac:dyDescent="0.25">
      <c r="D740" s="40" t="s">
        <v>1289</v>
      </c>
      <c r="E740" s="41" t="s">
        <v>1290</v>
      </c>
      <c r="F740" s="60">
        <v>19000</v>
      </c>
      <c r="G740" s="45">
        <v>29000</v>
      </c>
    </row>
    <row r="741" spans="4:7" x14ac:dyDescent="0.25">
      <c r="D741" s="40" t="s">
        <v>1072</v>
      </c>
      <c r="E741" s="41" t="s">
        <v>1073</v>
      </c>
      <c r="F741" s="60">
        <v>67000</v>
      </c>
      <c r="G741" s="45">
        <v>100000</v>
      </c>
    </row>
    <row r="742" spans="4:7" x14ac:dyDescent="0.25">
      <c r="D742" s="40" t="s">
        <v>1074</v>
      </c>
      <c r="E742" s="41" t="s">
        <v>1075</v>
      </c>
      <c r="F742" s="60">
        <v>76000</v>
      </c>
      <c r="G742" s="45">
        <v>114000</v>
      </c>
    </row>
    <row r="743" spans="4:7" x14ac:dyDescent="0.25">
      <c r="D743" s="40" t="s">
        <v>1076</v>
      </c>
      <c r="E743" s="41" t="s">
        <v>1077</v>
      </c>
      <c r="F743" s="60">
        <v>28000</v>
      </c>
      <c r="G743" s="45">
        <v>42000</v>
      </c>
    </row>
    <row r="744" spans="4:7" x14ac:dyDescent="0.25">
      <c r="D744" s="40" t="s">
        <v>1082</v>
      </c>
      <c r="E744" s="41" t="s">
        <v>1083</v>
      </c>
      <c r="F744" s="60">
        <v>54871</v>
      </c>
      <c r="G744" s="45">
        <v>85000</v>
      </c>
    </row>
    <row r="745" spans="4:7" x14ac:dyDescent="0.25">
      <c r="D745" s="40" t="s">
        <v>1199</v>
      </c>
      <c r="E745" s="41" t="s">
        <v>1200</v>
      </c>
      <c r="F745" s="60">
        <v>12000</v>
      </c>
      <c r="G745" s="45">
        <v>27000</v>
      </c>
    </row>
    <row r="746" spans="4:7" x14ac:dyDescent="0.25">
      <c r="D746" s="40" t="s">
        <v>1201</v>
      </c>
      <c r="E746" s="41" t="s">
        <v>1202</v>
      </c>
      <c r="F746" s="60">
        <v>13898</v>
      </c>
      <c r="G746" s="45">
        <v>24000</v>
      </c>
    </row>
    <row r="747" spans="4:7" x14ac:dyDescent="0.25">
      <c r="D747" s="40" t="s">
        <v>1285</v>
      </c>
      <c r="E747" s="41" t="s">
        <v>1286</v>
      </c>
      <c r="F747" s="60">
        <v>10440</v>
      </c>
      <c r="G747" s="45">
        <v>16000</v>
      </c>
    </row>
    <row r="748" spans="4:7" x14ac:dyDescent="0.25">
      <c r="D748" s="40" t="s">
        <v>1491</v>
      </c>
      <c r="E748" s="41" t="s">
        <v>1492</v>
      </c>
      <c r="F748" s="60">
        <v>16800</v>
      </c>
      <c r="G748" s="45">
        <v>26000</v>
      </c>
    </row>
    <row r="749" spans="4:7" x14ac:dyDescent="0.25">
      <c r="D749" s="40" t="s">
        <v>1497</v>
      </c>
      <c r="E749" s="41" t="s">
        <v>1498</v>
      </c>
      <c r="F749" s="60">
        <v>16462.666666666668</v>
      </c>
      <c r="G749" s="45">
        <v>25000</v>
      </c>
    </row>
    <row r="750" spans="4:7" x14ac:dyDescent="0.25">
      <c r="D750" s="40" t="s">
        <v>1225</v>
      </c>
      <c r="E750" s="41" t="s">
        <v>1226</v>
      </c>
      <c r="F750" s="60">
        <v>25400</v>
      </c>
      <c r="G750" s="45">
        <v>52000</v>
      </c>
    </row>
    <row r="751" spans="4:7" x14ac:dyDescent="0.25">
      <c r="D751" s="40" t="s">
        <v>1227</v>
      </c>
      <c r="E751" s="41" t="s">
        <v>1228</v>
      </c>
      <c r="F751" s="60">
        <v>25400</v>
      </c>
      <c r="G751" s="45">
        <v>52000</v>
      </c>
    </row>
    <row r="752" spans="4:7" x14ac:dyDescent="0.25">
      <c r="D752" s="40" t="s">
        <v>1454</v>
      </c>
      <c r="E752" s="41" t="s">
        <v>1455</v>
      </c>
      <c r="F752" s="60">
        <v>15000</v>
      </c>
      <c r="G752" s="45">
        <v>33000</v>
      </c>
    </row>
    <row r="753" spans="4:7" x14ac:dyDescent="0.25">
      <c r="D753" s="40" t="s">
        <v>1533</v>
      </c>
      <c r="E753" s="41" t="s">
        <v>1605</v>
      </c>
      <c r="F753" s="60">
        <v>11750</v>
      </c>
      <c r="G753" s="45">
        <v>18000</v>
      </c>
    </row>
    <row r="754" spans="4:7" x14ac:dyDescent="0.25">
      <c r="D754" s="40" t="s">
        <v>1534</v>
      </c>
      <c r="E754" s="41" t="s">
        <v>1606</v>
      </c>
      <c r="F754" s="60">
        <v>18700</v>
      </c>
      <c r="G754" s="45">
        <v>29000</v>
      </c>
    </row>
    <row r="755" spans="4:7" x14ac:dyDescent="0.25">
      <c r="D755" s="40" t="s">
        <v>1535</v>
      </c>
      <c r="E755" s="41" t="s">
        <v>1607</v>
      </c>
      <c r="F755" s="60">
        <v>6800</v>
      </c>
      <c r="G755" s="45">
        <v>11000</v>
      </c>
    </row>
    <row r="756" spans="4:7" x14ac:dyDescent="0.25">
      <c r="D756" s="40" t="s">
        <v>1536</v>
      </c>
      <c r="E756" s="41" t="s">
        <v>1608</v>
      </c>
      <c r="F756" s="60">
        <v>5525</v>
      </c>
      <c r="G756" s="45">
        <v>9000</v>
      </c>
    </row>
    <row r="757" spans="4:7" x14ac:dyDescent="0.25">
      <c r="D757" s="40" t="s">
        <v>1537</v>
      </c>
      <c r="E757" s="41" t="s">
        <v>1609</v>
      </c>
      <c r="F757" s="60">
        <v>164000</v>
      </c>
      <c r="G757" s="45">
        <v>240000</v>
      </c>
    </row>
    <row r="758" spans="4:7" x14ac:dyDescent="0.25">
      <c r="D758" s="40" t="s">
        <v>1538</v>
      </c>
      <c r="E758" s="41" t="s">
        <v>1610</v>
      </c>
      <c r="F758" s="60">
        <v>14000</v>
      </c>
      <c r="G758" s="45">
        <v>22000</v>
      </c>
    </row>
    <row r="759" spans="4:7" x14ac:dyDescent="0.25">
      <c r="D759" s="40" t="s">
        <v>1539</v>
      </c>
      <c r="E759" s="41" t="s">
        <v>1611</v>
      </c>
      <c r="F759" s="60">
        <v>23000</v>
      </c>
      <c r="G759" s="45">
        <v>36000</v>
      </c>
    </row>
    <row r="760" spans="4:7" x14ac:dyDescent="0.25">
      <c r="D760" s="40" t="s">
        <v>1501</v>
      </c>
      <c r="E760" s="41" t="s">
        <v>1612</v>
      </c>
      <c r="F760" s="60">
        <v>10200</v>
      </c>
      <c r="G760" s="45">
        <v>16000</v>
      </c>
    </row>
    <row r="761" spans="4:7" x14ac:dyDescent="0.25">
      <c r="D761" s="40" t="s">
        <v>1540</v>
      </c>
      <c r="E761" s="41" t="s">
        <v>1613</v>
      </c>
      <c r="F761" s="60">
        <v>1470</v>
      </c>
      <c r="G761" s="45">
        <v>10000</v>
      </c>
    </row>
    <row r="762" spans="4:7" x14ac:dyDescent="0.25">
      <c r="D762" s="40" t="s">
        <v>1541</v>
      </c>
      <c r="E762" s="41" t="s">
        <v>1614</v>
      </c>
      <c r="F762" s="60">
        <v>18500</v>
      </c>
      <c r="G762" s="45">
        <v>29000</v>
      </c>
    </row>
    <row r="763" spans="4:7" x14ac:dyDescent="0.25">
      <c r="D763" s="40" t="s">
        <v>1542</v>
      </c>
      <c r="E763" s="41" t="s">
        <v>1615</v>
      </c>
      <c r="F763" s="60">
        <v>25000</v>
      </c>
      <c r="G763" s="45">
        <v>39000</v>
      </c>
    </row>
    <row r="764" spans="4:7" x14ac:dyDescent="0.25">
      <c r="D764" s="40" t="s">
        <v>1543</v>
      </c>
      <c r="E764" s="41" t="s">
        <v>1616</v>
      </c>
      <c r="F764" s="60">
        <v>14544.18</v>
      </c>
      <c r="G764" s="45">
        <v>19000</v>
      </c>
    </row>
    <row r="765" spans="4:7" x14ac:dyDescent="0.25">
      <c r="D765" s="40" t="s">
        <v>1544</v>
      </c>
      <c r="E765" s="41" t="s">
        <v>1617</v>
      </c>
      <c r="F765" s="60">
        <v>11543</v>
      </c>
      <c r="G765" s="45">
        <v>15000</v>
      </c>
    </row>
    <row r="766" spans="4:7" x14ac:dyDescent="0.25">
      <c r="D766" s="40" t="s">
        <v>1545</v>
      </c>
      <c r="E766" s="41" t="s">
        <v>1618</v>
      </c>
      <c r="F766" s="60">
        <v>12120.15</v>
      </c>
      <c r="G766" s="45">
        <v>16000</v>
      </c>
    </row>
    <row r="767" spans="4:7" x14ac:dyDescent="0.25">
      <c r="D767" s="40" t="s">
        <v>1546</v>
      </c>
      <c r="E767" s="41" t="s">
        <v>1619</v>
      </c>
      <c r="F767" s="60">
        <v>19045.95</v>
      </c>
      <c r="G767" s="45">
        <v>25000</v>
      </c>
    </row>
    <row r="768" spans="4:7" x14ac:dyDescent="0.25">
      <c r="D768" s="40" t="s">
        <v>1547</v>
      </c>
      <c r="E768" s="41" t="s">
        <v>1620</v>
      </c>
      <c r="F768" s="60">
        <v>9811.5499999999993</v>
      </c>
      <c r="G768" s="45">
        <v>13000</v>
      </c>
    </row>
    <row r="769" spans="4:7" x14ac:dyDescent="0.25">
      <c r="D769" s="40" t="s">
        <v>1548</v>
      </c>
      <c r="E769" s="41" t="s">
        <v>1621</v>
      </c>
      <c r="F769" s="60">
        <v>22610</v>
      </c>
      <c r="G769" s="45">
        <v>29000</v>
      </c>
    </row>
    <row r="770" spans="4:7" x14ac:dyDescent="0.25">
      <c r="D770" s="40" t="s">
        <v>1549</v>
      </c>
      <c r="E770" s="41" t="s">
        <v>1622</v>
      </c>
      <c r="F770" s="60">
        <v>22611.19</v>
      </c>
      <c r="G770" s="45">
        <v>29000</v>
      </c>
    </row>
    <row r="771" spans="4:7" x14ac:dyDescent="0.25">
      <c r="D771" s="40" t="s">
        <v>1550</v>
      </c>
      <c r="E771" s="41" t="s">
        <v>1623</v>
      </c>
      <c r="F771" s="60">
        <v>25704</v>
      </c>
      <c r="G771" s="45">
        <v>33000</v>
      </c>
    </row>
    <row r="772" spans="4:7" x14ac:dyDescent="0.25">
      <c r="D772" s="40" t="s">
        <v>1551</v>
      </c>
      <c r="E772" s="41" t="s">
        <v>1222</v>
      </c>
      <c r="F772" s="60">
        <v>13685</v>
      </c>
      <c r="G772" s="45">
        <v>18000</v>
      </c>
    </row>
    <row r="773" spans="4:7" x14ac:dyDescent="0.25">
      <c r="D773" s="40" t="s">
        <v>1552</v>
      </c>
      <c r="E773" s="41" t="s">
        <v>1624</v>
      </c>
      <c r="F773" s="60">
        <v>45600</v>
      </c>
      <c r="G773" s="45">
        <v>62000</v>
      </c>
    </row>
    <row r="774" spans="4:7" x14ac:dyDescent="0.25">
      <c r="D774" s="40" t="s">
        <v>1553</v>
      </c>
      <c r="E774" s="41" t="s">
        <v>1625</v>
      </c>
      <c r="F774" s="60">
        <v>14637</v>
      </c>
      <c r="G774" s="45">
        <v>19000</v>
      </c>
    </row>
    <row r="775" spans="4:7" x14ac:dyDescent="0.25">
      <c r="D775" s="40" t="s">
        <v>1554</v>
      </c>
      <c r="E775" s="41" t="s">
        <v>1626</v>
      </c>
      <c r="F775" s="60">
        <v>13685</v>
      </c>
      <c r="G775" s="45">
        <v>18000</v>
      </c>
    </row>
    <row r="776" spans="4:7" x14ac:dyDescent="0.25">
      <c r="D776" s="40" t="s">
        <v>1555</v>
      </c>
      <c r="E776" s="41" t="s">
        <v>1627</v>
      </c>
      <c r="F776" s="60">
        <v>49980</v>
      </c>
      <c r="G776" s="45">
        <v>65000</v>
      </c>
    </row>
    <row r="777" spans="4:7" x14ac:dyDescent="0.25">
      <c r="D777" s="40" t="s">
        <v>1556</v>
      </c>
      <c r="E777" s="41" t="s">
        <v>1628</v>
      </c>
      <c r="F777" s="60">
        <v>1470</v>
      </c>
      <c r="G777" s="45">
        <v>10000</v>
      </c>
    </row>
    <row r="778" spans="4:7" x14ac:dyDescent="0.25">
      <c r="D778" s="40" t="s">
        <v>1557</v>
      </c>
      <c r="E778" s="41" t="s">
        <v>1629</v>
      </c>
      <c r="F778" s="60">
        <v>12450</v>
      </c>
      <c r="G778" s="45">
        <v>19000</v>
      </c>
    </row>
    <row r="779" spans="4:7" x14ac:dyDescent="0.25">
      <c r="D779" s="40" t="s">
        <v>1558</v>
      </c>
      <c r="E779" s="41" t="s">
        <v>1630</v>
      </c>
      <c r="F779" s="60">
        <v>16550</v>
      </c>
      <c r="G779" s="45">
        <v>26000</v>
      </c>
    </row>
    <row r="780" spans="4:7" x14ac:dyDescent="0.25">
      <c r="D780" s="40" t="s">
        <v>1559</v>
      </c>
      <c r="E780" s="41" t="s">
        <v>1631</v>
      </c>
      <c r="F780" s="60">
        <v>27850</v>
      </c>
      <c r="G780" s="45">
        <v>43000</v>
      </c>
    </row>
    <row r="781" spans="4:7" x14ac:dyDescent="0.25">
      <c r="D781" s="40" t="s">
        <v>1560</v>
      </c>
      <c r="E781" s="41" t="s">
        <v>1632</v>
      </c>
      <c r="F781" s="60">
        <v>21250</v>
      </c>
      <c r="G781" s="45">
        <v>33000</v>
      </c>
    </row>
    <row r="782" spans="4:7" x14ac:dyDescent="0.25">
      <c r="D782" s="40" t="s">
        <v>1561</v>
      </c>
      <c r="E782" s="41" t="s">
        <v>1633</v>
      </c>
      <c r="F782" s="60">
        <v>20150</v>
      </c>
      <c r="G782" s="45">
        <v>31000</v>
      </c>
    </row>
    <row r="783" spans="4:7" x14ac:dyDescent="0.25">
      <c r="D783" s="40" t="s">
        <v>1562</v>
      </c>
      <c r="E783" s="41" t="s">
        <v>1634</v>
      </c>
      <c r="F783" s="60">
        <v>10150</v>
      </c>
      <c r="G783" s="45">
        <v>16000</v>
      </c>
    </row>
    <row r="784" spans="4:7" x14ac:dyDescent="0.25">
      <c r="D784" s="40" t="s">
        <v>1563</v>
      </c>
      <c r="E784" s="41" t="s">
        <v>1635</v>
      </c>
      <c r="F784" s="60">
        <v>9700</v>
      </c>
      <c r="G784" s="45">
        <v>15000</v>
      </c>
    </row>
    <row r="785" spans="4:7" x14ac:dyDescent="0.25">
      <c r="D785" s="40" t="s">
        <v>1564</v>
      </c>
      <c r="E785" s="41" t="s">
        <v>1636</v>
      </c>
      <c r="F785" s="60">
        <v>10250</v>
      </c>
      <c r="G785" s="45">
        <v>16000</v>
      </c>
    </row>
    <row r="786" spans="4:7" x14ac:dyDescent="0.25">
      <c r="D786" s="40" t="s">
        <v>1565</v>
      </c>
      <c r="E786" s="41" t="s">
        <v>1637</v>
      </c>
      <c r="F786" s="60">
        <v>10100</v>
      </c>
      <c r="G786" s="45">
        <v>16000</v>
      </c>
    </row>
    <row r="787" spans="4:7" x14ac:dyDescent="0.25">
      <c r="D787" s="40" t="s">
        <v>1566</v>
      </c>
      <c r="E787" s="41" t="s">
        <v>1638</v>
      </c>
      <c r="F787" s="60">
        <v>10200</v>
      </c>
      <c r="G787" s="45">
        <v>16000</v>
      </c>
    </row>
    <row r="788" spans="4:7" x14ac:dyDescent="0.25">
      <c r="D788" s="40" t="s">
        <v>1567</v>
      </c>
      <c r="E788" s="41" t="s">
        <v>1639</v>
      </c>
      <c r="F788" s="60">
        <v>13850</v>
      </c>
      <c r="G788" s="45">
        <v>21000</v>
      </c>
    </row>
    <row r="789" spans="4:7" x14ac:dyDescent="0.25">
      <c r="D789" s="40" t="s">
        <v>1568</v>
      </c>
      <c r="E789" s="41" t="s">
        <v>1640</v>
      </c>
      <c r="F789" s="60">
        <v>14750</v>
      </c>
      <c r="G789" s="45">
        <v>23000</v>
      </c>
    </row>
    <row r="790" spans="4:7" x14ac:dyDescent="0.25">
      <c r="D790" s="40" t="s">
        <v>1569</v>
      </c>
      <c r="E790" s="41" t="s">
        <v>1641</v>
      </c>
      <c r="F790" s="60">
        <v>13900</v>
      </c>
      <c r="G790" s="45">
        <v>22000</v>
      </c>
    </row>
    <row r="791" spans="4:7" x14ac:dyDescent="0.25">
      <c r="D791" s="40" t="s">
        <v>1570</v>
      </c>
      <c r="E791" s="41" t="s">
        <v>1642</v>
      </c>
      <c r="F791" s="60">
        <v>14750</v>
      </c>
      <c r="G791" s="45">
        <v>23000</v>
      </c>
    </row>
    <row r="792" spans="4:7" x14ac:dyDescent="0.25">
      <c r="D792" s="40" t="s">
        <v>1571</v>
      </c>
      <c r="E792" s="41" t="s">
        <v>1643</v>
      </c>
      <c r="F792" s="60">
        <v>14500</v>
      </c>
      <c r="G792" s="45">
        <v>22000</v>
      </c>
    </row>
    <row r="793" spans="4:7" x14ac:dyDescent="0.25">
      <c r="D793" s="40" t="s">
        <v>1572</v>
      </c>
      <c r="E793" s="41" t="s">
        <v>1644</v>
      </c>
      <c r="F793" s="60">
        <v>13650</v>
      </c>
      <c r="G793" s="45">
        <v>21000</v>
      </c>
    </row>
    <row r="794" spans="4:7" x14ac:dyDescent="0.25">
      <c r="D794" s="40" t="s">
        <v>1573</v>
      </c>
      <c r="E794" s="41" t="s">
        <v>1645</v>
      </c>
      <c r="F794" s="60">
        <v>14400</v>
      </c>
      <c r="G794" s="45">
        <v>22000</v>
      </c>
    </row>
    <row r="795" spans="4:7" x14ac:dyDescent="0.25">
      <c r="D795" s="40" t="s">
        <v>1574</v>
      </c>
      <c r="E795" s="41" t="s">
        <v>1646</v>
      </c>
      <c r="F795" s="60">
        <v>36500</v>
      </c>
      <c r="G795" s="45">
        <v>56000</v>
      </c>
    </row>
    <row r="796" spans="4:7" x14ac:dyDescent="0.25">
      <c r="D796" s="40" t="s">
        <v>1575</v>
      </c>
      <c r="E796" s="41" t="s">
        <v>1647</v>
      </c>
      <c r="F796" s="60">
        <v>16000</v>
      </c>
      <c r="G796" s="45">
        <v>25000</v>
      </c>
    </row>
    <row r="797" spans="4:7" x14ac:dyDescent="0.25">
      <c r="D797" s="40" t="s">
        <v>1576</v>
      </c>
      <c r="E797" s="41" t="s">
        <v>1648</v>
      </c>
      <c r="F797" s="60">
        <v>19500</v>
      </c>
      <c r="G797" s="45">
        <v>30000</v>
      </c>
    </row>
    <row r="798" spans="4:7" x14ac:dyDescent="0.25">
      <c r="D798" s="40" t="s">
        <v>1577</v>
      </c>
      <c r="E798" s="41" t="s">
        <v>1649</v>
      </c>
      <c r="F798" s="60">
        <v>20500</v>
      </c>
      <c r="G798" s="45">
        <v>32000</v>
      </c>
    </row>
    <row r="799" spans="4:7" x14ac:dyDescent="0.25">
      <c r="D799" s="40" t="s">
        <v>1578</v>
      </c>
      <c r="E799" s="41" t="s">
        <v>1650</v>
      </c>
      <c r="F799" s="60">
        <v>19500</v>
      </c>
      <c r="G799" s="45">
        <v>30000</v>
      </c>
    </row>
    <row r="800" spans="4:7" x14ac:dyDescent="0.25">
      <c r="D800" s="40" t="s">
        <v>1579</v>
      </c>
      <c r="E800" s="41" t="s">
        <v>1651</v>
      </c>
      <c r="F800" s="60">
        <v>23500</v>
      </c>
      <c r="G800" s="45">
        <v>36000</v>
      </c>
    </row>
    <row r="801" spans="4:7" x14ac:dyDescent="0.25">
      <c r="D801" s="40" t="s">
        <v>1580</v>
      </c>
      <c r="E801" s="41" t="s">
        <v>1652</v>
      </c>
      <c r="F801" s="60">
        <v>20500</v>
      </c>
      <c r="G801" s="45">
        <v>32000</v>
      </c>
    </row>
    <row r="802" spans="4:7" x14ac:dyDescent="0.25">
      <c r="D802" s="40" t="s">
        <v>1581</v>
      </c>
      <c r="E802" s="41" t="s">
        <v>1653</v>
      </c>
      <c r="F802" s="60">
        <v>26500</v>
      </c>
      <c r="G802" s="45">
        <v>41000</v>
      </c>
    </row>
    <row r="803" spans="4:7" x14ac:dyDescent="0.25">
      <c r="D803" s="40" t="s">
        <v>1582</v>
      </c>
      <c r="E803" s="41" t="s">
        <v>1654</v>
      </c>
      <c r="F803" s="60">
        <v>22800</v>
      </c>
      <c r="G803" s="45">
        <v>35000</v>
      </c>
    </row>
    <row r="804" spans="4:7" x14ac:dyDescent="0.25">
      <c r="D804" s="40" t="s">
        <v>1583</v>
      </c>
      <c r="E804" s="41" t="s">
        <v>1655</v>
      </c>
      <c r="F804" s="60">
        <v>3960</v>
      </c>
      <c r="G804" s="45">
        <v>6000</v>
      </c>
    </row>
    <row r="805" spans="4:7" x14ac:dyDescent="0.25">
      <c r="D805" s="40" t="s">
        <v>1584</v>
      </c>
      <c r="E805" s="41" t="s">
        <v>1656</v>
      </c>
      <c r="F805" s="60">
        <v>9990</v>
      </c>
      <c r="G805" s="45">
        <v>15500</v>
      </c>
    </row>
    <row r="806" spans="4:7" x14ac:dyDescent="0.25">
      <c r="D806" s="40" t="s">
        <v>1585</v>
      </c>
      <c r="E806" s="41" t="s">
        <v>1657</v>
      </c>
      <c r="F806" s="60">
        <v>9524</v>
      </c>
      <c r="G806" s="45">
        <v>14500</v>
      </c>
    </row>
    <row r="807" spans="4:7" x14ac:dyDescent="0.25">
      <c r="D807" s="40" t="s">
        <v>1586</v>
      </c>
      <c r="E807" s="41" t="s">
        <v>1658</v>
      </c>
      <c r="F807" s="60">
        <v>6720</v>
      </c>
      <c r="G807" s="45">
        <v>10500</v>
      </c>
    </row>
    <row r="808" spans="4:7" x14ac:dyDescent="0.25">
      <c r="D808" s="40" t="s">
        <v>1587</v>
      </c>
      <c r="E808" s="41" t="s">
        <v>1659</v>
      </c>
      <c r="F808" s="60">
        <v>8750</v>
      </c>
      <c r="G808" s="45">
        <v>13500</v>
      </c>
    </row>
    <row r="809" spans="4:7" x14ac:dyDescent="0.25">
      <c r="D809" s="40" t="s">
        <v>1588</v>
      </c>
      <c r="E809" s="41" t="s">
        <v>1660</v>
      </c>
      <c r="F809" s="60">
        <v>21500</v>
      </c>
      <c r="G809" s="45">
        <v>33500</v>
      </c>
    </row>
    <row r="810" spans="4:7" x14ac:dyDescent="0.25">
      <c r="D810" s="40" t="s">
        <v>1589</v>
      </c>
      <c r="E810" s="41" t="s">
        <v>1661</v>
      </c>
      <c r="F810" s="60">
        <v>7426</v>
      </c>
      <c r="G810" s="45">
        <v>11500</v>
      </c>
    </row>
    <row r="811" spans="4:7" x14ac:dyDescent="0.25">
      <c r="D811" s="40" t="s">
        <v>1590</v>
      </c>
      <c r="E811" s="41" t="s">
        <v>1662</v>
      </c>
      <c r="F811" s="60">
        <v>14600</v>
      </c>
      <c r="G811" s="45">
        <v>23000</v>
      </c>
    </row>
    <row r="812" spans="4:7" x14ac:dyDescent="0.25">
      <c r="D812" s="40" t="s">
        <v>1591</v>
      </c>
      <c r="E812" s="41" t="s">
        <v>1663</v>
      </c>
      <c r="F812" s="60">
        <v>14600</v>
      </c>
      <c r="G812" s="45">
        <v>23000</v>
      </c>
    </row>
    <row r="813" spans="4:7" x14ac:dyDescent="0.25">
      <c r="D813" s="40" t="s">
        <v>1592</v>
      </c>
      <c r="E813" s="41" t="s">
        <v>1664</v>
      </c>
      <c r="F813" s="60">
        <v>86900</v>
      </c>
      <c r="G813" s="45">
        <v>134000</v>
      </c>
    </row>
    <row r="814" spans="4:7" x14ac:dyDescent="0.25">
      <c r="D814" s="40" t="s">
        <v>1593</v>
      </c>
      <c r="E814" s="41" t="s">
        <v>1665</v>
      </c>
      <c r="F814" s="60">
        <v>17800</v>
      </c>
      <c r="G814" s="45">
        <v>28000</v>
      </c>
    </row>
    <row r="815" spans="4:7" x14ac:dyDescent="0.25">
      <c r="D815" s="40" t="s">
        <v>1594</v>
      </c>
      <c r="E815" s="41" t="s">
        <v>1666</v>
      </c>
      <c r="F815" s="60">
        <v>17000</v>
      </c>
      <c r="G815" s="45">
        <v>26000</v>
      </c>
    </row>
    <row r="816" spans="4:7" x14ac:dyDescent="0.25">
      <c r="D816" s="40" t="s">
        <v>1595</v>
      </c>
      <c r="E816" s="41" t="s">
        <v>1212</v>
      </c>
      <c r="F816" s="60">
        <v>28900</v>
      </c>
      <c r="G816" s="45">
        <v>45000</v>
      </c>
    </row>
    <row r="817" spans="4:7" x14ac:dyDescent="0.25">
      <c r="D817" s="40" t="s">
        <v>1596</v>
      </c>
      <c r="E817" s="41" t="s">
        <v>1667</v>
      </c>
      <c r="F817" s="60">
        <v>16000</v>
      </c>
      <c r="G817" s="45">
        <v>25000</v>
      </c>
    </row>
    <row r="818" spans="4:7" x14ac:dyDescent="0.25">
      <c r="D818" s="40" t="s">
        <v>1506</v>
      </c>
      <c r="E818" s="41" t="s">
        <v>892</v>
      </c>
      <c r="F818" s="60">
        <v>18035.900000000001</v>
      </c>
      <c r="G818" s="45">
        <v>18100</v>
      </c>
    </row>
    <row r="819" spans="4:7" x14ac:dyDescent="0.25">
      <c r="D819" s="40" t="s">
        <v>1507</v>
      </c>
      <c r="E819" s="41" t="s">
        <v>930</v>
      </c>
      <c r="F819" s="60">
        <v>100000</v>
      </c>
      <c r="G819" s="45">
        <v>100000</v>
      </c>
    </row>
    <row r="820" spans="4:7" x14ac:dyDescent="0.25">
      <c r="D820" s="40" t="s">
        <v>1508</v>
      </c>
      <c r="E820" s="41" t="s">
        <v>954</v>
      </c>
      <c r="F820" s="60">
        <v>46280.800000000003</v>
      </c>
      <c r="G820" s="45">
        <v>46300</v>
      </c>
    </row>
    <row r="821" spans="4:7" x14ac:dyDescent="0.25">
      <c r="D821" s="40" t="s">
        <v>1509</v>
      </c>
      <c r="E821" s="41" t="s">
        <v>990</v>
      </c>
      <c r="F821" s="60">
        <v>100728.8</v>
      </c>
      <c r="G821" s="45">
        <v>100800</v>
      </c>
    </row>
    <row r="822" spans="4:7" x14ac:dyDescent="0.25">
      <c r="D822" s="40" t="s">
        <v>1510</v>
      </c>
      <c r="E822" s="41" t="s">
        <v>1000</v>
      </c>
      <c r="F822" s="60">
        <v>28585.200000000001</v>
      </c>
      <c r="G822" s="45">
        <v>25600</v>
      </c>
    </row>
    <row r="823" spans="4:7" x14ac:dyDescent="0.25">
      <c r="D823" s="40" t="s">
        <v>1511</v>
      </c>
      <c r="E823" s="41" t="s">
        <v>1002</v>
      </c>
      <c r="F823" s="60">
        <v>15313.5</v>
      </c>
      <c r="G823" s="45">
        <v>15400</v>
      </c>
    </row>
    <row r="824" spans="4:7" x14ac:dyDescent="0.25">
      <c r="D824" s="40" t="s">
        <v>1512</v>
      </c>
      <c r="E824" s="41" t="s">
        <v>1006</v>
      </c>
      <c r="F824" s="60">
        <v>29265.8</v>
      </c>
      <c r="G824" s="45">
        <v>29300</v>
      </c>
    </row>
    <row r="825" spans="4:7" x14ac:dyDescent="0.25">
      <c r="D825" s="40" t="s">
        <v>1513</v>
      </c>
      <c r="E825" s="41" t="s">
        <v>1014</v>
      </c>
      <c r="F825" s="60">
        <v>35391.199999999997</v>
      </c>
      <c r="G825" s="45">
        <v>35400</v>
      </c>
    </row>
    <row r="826" spans="4:7" x14ac:dyDescent="0.25">
      <c r="D826" s="40" t="s">
        <v>1514</v>
      </c>
      <c r="E826" s="41" t="s">
        <v>1023</v>
      </c>
      <c r="F826" s="60">
        <v>6125.4</v>
      </c>
      <c r="G826" s="45">
        <v>6200</v>
      </c>
    </row>
    <row r="827" spans="4:7" x14ac:dyDescent="0.25">
      <c r="D827" s="40" t="s">
        <v>1515</v>
      </c>
      <c r="E827" s="41" t="s">
        <v>1049</v>
      </c>
      <c r="F827" s="60">
        <v>18716.5</v>
      </c>
      <c r="G827" s="45">
        <v>18750</v>
      </c>
    </row>
    <row r="828" spans="4:7" x14ac:dyDescent="0.25">
      <c r="D828" s="40" t="s">
        <v>1516</v>
      </c>
      <c r="E828" s="41" t="s">
        <v>1121</v>
      </c>
      <c r="F828" s="60">
        <v>8167.2</v>
      </c>
      <c r="G828" s="45">
        <v>8200</v>
      </c>
    </row>
    <row r="829" spans="4:7" x14ac:dyDescent="0.25">
      <c r="D829" s="40" t="s">
        <v>1517</v>
      </c>
      <c r="E829" s="41" t="s">
        <v>1170</v>
      </c>
      <c r="F829" s="60">
        <v>11065</v>
      </c>
      <c r="G829" s="45">
        <v>11100</v>
      </c>
    </row>
    <row r="830" spans="4:7" x14ac:dyDescent="0.25">
      <c r="D830" s="40" t="s">
        <v>1518</v>
      </c>
      <c r="E830" s="41" t="s">
        <v>1188</v>
      </c>
      <c r="F830" s="60">
        <v>11136</v>
      </c>
      <c r="G830" s="45">
        <v>11200</v>
      </c>
    </row>
    <row r="831" spans="4:7" x14ac:dyDescent="0.25">
      <c r="D831" s="40" t="s">
        <v>1519</v>
      </c>
      <c r="E831" s="41" t="s">
        <v>1190</v>
      </c>
      <c r="F831" s="60">
        <v>13952.3</v>
      </c>
      <c r="G831" s="45">
        <v>14000</v>
      </c>
    </row>
    <row r="832" spans="4:7" x14ac:dyDescent="0.25">
      <c r="D832" s="40" t="s">
        <v>1520</v>
      </c>
      <c r="E832" s="41" t="s">
        <v>1216</v>
      </c>
      <c r="F832" s="60">
        <v>5684</v>
      </c>
      <c r="G832" s="45">
        <v>5700</v>
      </c>
    </row>
    <row r="833" spans="4:7" x14ac:dyDescent="0.25">
      <c r="D833" s="40" t="s">
        <v>1521</v>
      </c>
      <c r="E833" s="41" t="s">
        <v>1234</v>
      </c>
      <c r="F833" s="60">
        <v>18800</v>
      </c>
      <c r="G833" s="45">
        <v>18800</v>
      </c>
    </row>
    <row r="834" spans="4:7" x14ac:dyDescent="0.25">
      <c r="D834" s="40" t="s">
        <v>1522</v>
      </c>
      <c r="E834" s="41" t="s">
        <v>1240</v>
      </c>
      <c r="F834" s="60">
        <v>1740</v>
      </c>
      <c r="G834" s="45">
        <v>1800</v>
      </c>
    </row>
    <row r="835" spans="4:7" x14ac:dyDescent="0.25">
      <c r="D835" s="40" t="s">
        <v>1523</v>
      </c>
      <c r="E835" s="41" t="s">
        <v>1232</v>
      </c>
      <c r="F835" s="60">
        <v>3364</v>
      </c>
      <c r="G835" s="45">
        <v>3400</v>
      </c>
    </row>
    <row r="836" spans="4:7" x14ac:dyDescent="0.25">
      <c r="D836" s="40" t="s">
        <v>1524</v>
      </c>
      <c r="E836" s="41" t="s">
        <v>1236</v>
      </c>
      <c r="F836" s="60">
        <v>1600</v>
      </c>
      <c r="G836" s="45">
        <v>1600</v>
      </c>
    </row>
    <row r="837" spans="4:7" x14ac:dyDescent="0.25">
      <c r="D837" s="40" t="s">
        <v>1525</v>
      </c>
      <c r="E837" s="41" t="s">
        <v>1206</v>
      </c>
      <c r="F837" s="60">
        <v>37120</v>
      </c>
      <c r="G837" s="45">
        <v>37200</v>
      </c>
    </row>
    <row r="838" spans="4:7" x14ac:dyDescent="0.25">
      <c r="D838" s="40" t="s">
        <v>1526</v>
      </c>
      <c r="E838" s="41" t="s">
        <v>1194</v>
      </c>
      <c r="F838" s="60">
        <v>14000</v>
      </c>
      <c r="G838" s="45">
        <v>14000</v>
      </c>
    </row>
    <row r="839" spans="4:7" x14ac:dyDescent="0.25">
      <c r="D839" s="40" t="s">
        <v>1527</v>
      </c>
      <c r="E839" s="41" t="s">
        <v>1196</v>
      </c>
      <c r="F839" s="60">
        <v>12500</v>
      </c>
      <c r="G839" s="45">
        <v>12500</v>
      </c>
    </row>
    <row r="840" spans="4:7" x14ac:dyDescent="0.25">
      <c r="D840" s="40" t="s">
        <v>1528</v>
      </c>
      <c r="E840" s="41" t="s">
        <v>1258</v>
      </c>
      <c r="F840" s="60">
        <v>8120</v>
      </c>
      <c r="G840" s="45">
        <v>8200</v>
      </c>
    </row>
    <row r="841" spans="4:7" x14ac:dyDescent="0.25">
      <c r="D841" s="40" t="s">
        <v>1529</v>
      </c>
      <c r="E841" s="41" t="s">
        <v>1228</v>
      </c>
      <c r="F841" s="60">
        <v>25400</v>
      </c>
      <c r="G841" s="45">
        <v>25400</v>
      </c>
    </row>
    <row r="842" spans="4:7" x14ac:dyDescent="0.25">
      <c r="D842" s="40"/>
      <c r="E842" s="41"/>
      <c r="F842" s="61"/>
      <c r="G842" s="45"/>
    </row>
    <row r="843" spans="4:7" x14ac:dyDescent="0.25">
      <c r="D843" s="40"/>
      <c r="E843" s="41"/>
      <c r="F843" s="61"/>
      <c r="G843" s="45"/>
    </row>
    <row r="844" spans="4:7" x14ac:dyDescent="0.25">
      <c r="D844" s="40"/>
      <c r="E844" s="41"/>
      <c r="F844" s="61"/>
      <c r="G844" s="45"/>
    </row>
    <row r="845" spans="4:7" x14ac:dyDescent="0.25">
      <c r="D845" s="40"/>
      <c r="E845" s="41"/>
      <c r="F845" s="61"/>
      <c r="G845" s="45"/>
    </row>
    <row r="846" spans="4:7" x14ac:dyDescent="0.25">
      <c r="D846" s="40"/>
      <c r="E846" s="41"/>
      <c r="F846" s="61"/>
      <c r="G846" s="45"/>
    </row>
    <row r="847" spans="4:7" x14ac:dyDescent="0.25">
      <c r="D847" s="40"/>
      <c r="E847" s="41"/>
      <c r="F847" s="61"/>
      <c r="G847" s="45"/>
    </row>
    <row r="848" spans="4:7" x14ac:dyDescent="0.25">
      <c r="D848" s="40"/>
      <c r="E848" s="41"/>
      <c r="F848" s="61"/>
      <c r="G848" s="45"/>
    </row>
    <row r="849" spans="4:7" x14ac:dyDescent="0.25">
      <c r="D849" s="40"/>
      <c r="E849" s="41"/>
      <c r="F849" s="61"/>
      <c r="G849" s="45"/>
    </row>
    <row r="850" spans="4:7" x14ac:dyDescent="0.25">
      <c r="D850" s="40"/>
      <c r="E850" s="41"/>
      <c r="F850" s="61"/>
      <c r="G850" s="45"/>
    </row>
    <row r="851" spans="4:7" x14ac:dyDescent="0.25">
      <c r="D851" s="40"/>
      <c r="E851" s="41"/>
      <c r="F851" s="61"/>
      <c r="G851" s="45"/>
    </row>
    <row r="852" spans="4:7" x14ac:dyDescent="0.25">
      <c r="D852" s="40"/>
      <c r="E852" s="41"/>
      <c r="F852" s="61"/>
      <c r="G852" s="45"/>
    </row>
    <row r="853" spans="4:7" x14ac:dyDescent="0.25">
      <c r="D853" s="40"/>
      <c r="E853" s="41"/>
      <c r="F853" s="61"/>
      <c r="G853" s="45"/>
    </row>
    <row r="854" spans="4:7" x14ac:dyDescent="0.25">
      <c r="D854" s="40"/>
      <c r="E854" s="41"/>
      <c r="F854" s="61"/>
      <c r="G854" s="45"/>
    </row>
    <row r="855" spans="4:7" x14ac:dyDescent="0.25">
      <c r="D855" s="40"/>
      <c r="E855" s="41"/>
      <c r="F855" s="61"/>
      <c r="G855" s="45"/>
    </row>
    <row r="856" spans="4:7" x14ac:dyDescent="0.25">
      <c r="D856" s="40"/>
      <c r="E856" s="41"/>
      <c r="F856" s="61"/>
      <c r="G856" s="45"/>
    </row>
    <row r="857" spans="4:7" x14ac:dyDescent="0.25">
      <c r="D857" s="40"/>
      <c r="E857" s="41"/>
      <c r="F857" s="61"/>
      <c r="G857" s="45"/>
    </row>
    <row r="858" spans="4:7" x14ac:dyDescent="0.25">
      <c r="D858" s="40"/>
      <c r="E858" s="41"/>
      <c r="F858" s="61"/>
      <c r="G858" s="45"/>
    </row>
    <row r="859" spans="4:7" x14ac:dyDescent="0.25">
      <c r="D859" s="40"/>
      <c r="E859" s="41"/>
      <c r="F859" s="61"/>
      <c r="G859" s="45"/>
    </row>
    <row r="860" spans="4:7" x14ac:dyDescent="0.25">
      <c r="D860" s="40"/>
      <c r="E860" s="41"/>
      <c r="F860" s="61"/>
      <c r="G860" s="45"/>
    </row>
    <row r="861" spans="4:7" x14ac:dyDescent="0.25">
      <c r="D861" s="40"/>
      <c r="E861" s="41"/>
      <c r="F861" s="61"/>
      <c r="G861" s="45"/>
    </row>
    <row r="862" spans="4:7" x14ac:dyDescent="0.25">
      <c r="D862" s="40"/>
      <c r="E862" s="41"/>
      <c r="F862" s="61"/>
      <c r="G862" s="45"/>
    </row>
    <row r="863" spans="4:7" x14ac:dyDescent="0.25">
      <c r="D863" s="40"/>
      <c r="E863" s="41"/>
      <c r="F863" s="61"/>
      <c r="G863" s="45"/>
    </row>
    <row r="864" spans="4:7" x14ac:dyDescent="0.25">
      <c r="D864" s="40"/>
      <c r="E864" s="41"/>
      <c r="F864" s="61"/>
      <c r="G864" s="45"/>
    </row>
    <row r="865" spans="4:7" x14ac:dyDescent="0.25">
      <c r="D865" s="40"/>
      <c r="E865" s="41"/>
      <c r="F865" s="61"/>
      <c r="G865" s="45"/>
    </row>
    <row r="866" spans="4:7" x14ac:dyDescent="0.25">
      <c r="D866" s="40"/>
      <c r="E866" s="41"/>
      <c r="F866" s="61"/>
      <c r="G866" s="45"/>
    </row>
    <row r="867" spans="4:7" x14ac:dyDescent="0.25">
      <c r="D867" s="40"/>
      <c r="E867" s="41"/>
      <c r="F867" s="61"/>
      <c r="G867" s="45"/>
    </row>
    <row r="868" spans="4:7" x14ac:dyDescent="0.25">
      <c r="D868" s="40"/>
      <c r="E868" s="41"/>
      <c r="F868" s="61"/>
      <c r="G868" s="45"/>
    </row>
    <row r="869" spans="4:7" x14ac:dyDescent="0.25">
      <c r="D869" s="40"/>
      <c r="E869" s="41"/>
      <c r="F869" s="61"/>
      <c r="G869" s="45"/>
    </row>
    <row r="870" spans="4:7" x14ac:dyDescent="0.25">
      <c r="D870" s="40"/>
      <c r="E870" s="41"/>
      <c r="F870" s="61"/>
      <c r="G870" s="45"/>
    </row>
    <row r="871" spans="4:7" x14ac:dyDescent="0.25">
      <c r="D871" s="40"/>
      <c r="E871" s="41"/>
      <c r="F871" s="61"/>
      <c r="G871" s="45"/>
    </row>
    <row r="872" spans="4:7" x14ac:dyDescent="0.25">
      <c r="D872" s="40"/>
      <c r="E872" s="41"/>
      <c r="F872" s="61"/>
      <c r="G872" s="45"/>
    </row>
    <row r="873" spans="4:7" x14ac:dyDescent="0.25">
      <c r="D873" s="40"/>
      <c r="E873" s="41"/>
      <c r="F873" s="61"/>
      <c r="G873" s="45"/>
    </row>
    <row r="874" spans="4:7" x14ac:dyDescent="0.25">
      <c r="D874" s="40"/>
      <c r="E874" s="41"/>
      <c r="F874" s="61"/>
      <c r="G874" s="45"/>
    </row>
    <row r="875" spans="4:7" x14ac:dyDescent="0.25">
      <c r="D875" s="40"/>
      <c r="E875" s="41"/>
      <c r="F875" s="61"/>
      <c r="G875" s="45"/>
    </row>
    <row r="876" spans="4:7" x14ac:dyDescent="0.25">
      <c r="D876" s="40"/>
      <c r="E876" s="41"/>
      <c r="F876" s="61"/>
      <c r="G876" s="45"/>
    </row>
    <row r="877" spans="4:7" x14ac:dyDescent="0.25">
      <c r="D877" s="40"/>
      <c r="E877" s="41"/>
      <c r="F877" s="61"/>
      <c r="G877" s="45"/>
    </row>
    <row r="878" spans="4:7" x14ac:dyDescent="0.25">
      <c r="D878" s="40"/>
      <c r="E878" s="41"/>
      <c r="F878" s="61"/>
      <c r="G878" s="45"/>
    </row>
    <row r="879" spans="4:7" x14ac:dyDescent="0.25">
      <c r="D879" s="40"/>
      <c r="E879" s="41"/>
      <c r="F879" s="61"/>
      <c r="G879" s="45"/>
    </row>
    <row r="880" spans="4:7" x14ac:dyDescent="0.25">
      <c r="D880" s="40"/>
      <c r="E880" s="41"/>
      <c r="F880" s="61"/>
      <c r="G880" s="45"/>
    </row>
    <row r="881" spans="4:7" x14ac:dyDescent="0.25">
      <c r="D881" s="40"/>
      <c r="E881" s="41"/>
      <c r="F881" s="61"/>
      <c r="G881" s="45"/>
    </row>
    <row r="882" spans="4:7" x14ac:dyDescent="0.25">
      <c r="D882" s="40"/>
      <c r="E882" s="41"/>
      <c r="F882" s="61"/>
      <c r="G882" s="45"/>
    </row>
    <row r="883" spans="4:7" x14ac:dyDescent="0.25">
      <c r="D883" s="40"/>
      <c r="E883" s="41"/>
      <c r="F883" s="61"/>
      <c r="G883" s="45"/>
    </row>
    <row r="884" spans="4:7" x14ac:dyDescent="0.25">
      <c r="D884" s="40"/>
      <c r="E884" s="41"/>
      <c r="F884" s="61"/>
      <c r="G884" s="45"/>
    </row>
    <row r="885" spans="4:7" x14ac:dyDescent="0.25">
      <c r="D885" s="40"/>
      <c r="E885" s="41"/>
      <c r="F885" s="61"/>
      <c r="G885" s="45"/>
    </row>
    <row r="886" spans="4:7" x14ac:dyDescent="0.25">
      <c r="D886" s="40"/>
      <c r="E886" s="41"/>
      <c r="F886" s="61"/>
      <c r="G886" s="45"/>
    </row>
    <row r="887" spans="4:7" x14ac:dyDescent="0.25">
      <c r="D887" s="40"/>
      <c r="E887" s="41"/>
      <c r="F887" s="61"/>
      <c r="G887" s="45"/>
    </row>
    <row r="888" spans="4:7" x14ac:dyDescent="0.25">
      <c r="D888" s="40"/>
      <c r="E888" s="41"/>
      <c r="F888" s="61"/>
      <c r="G888" s="45"/>
    </row>
    <row r="889" spans="4:7" x14ac:dyDescent="0.25">
      <c r="D889" s="40"/>
      <c r="E889" s="41"/>
      <c r="F889" s="61"/>
      <c r="G889" s="45"/>
    </row>
    <row r="890" spans="4:7" x14ac:dyDescent="0.25">
      <c r="D890" s="40"/>
      <c r="E890" s="41"/>
      <c r="F890" s="61"/>
      <c r="G890" s="45"/>
    </row>
    <row r="891" spans="4:7" x14ac:dyDescent="0.25">
      <c r="D891" s="40"/>
      <c r="E891" s="41"/>
      <c r="F891" s="61"/>
      <c r="G891" s="45"/>
    </row>
    <row r="892" spans="4:7" x14ac:dyDescent="0.25">
      <c r="D892" s="40"/>
      <c r="E892" s="41"/>
      <c r="F892" s="61"/>
      <c r="G892" s="45"/>
    </row>
    <row r="893" spans="4:7" x14ac:dyDescent="0.25">
      <c r="D893" s="40"/>
      <c r="E893" s="41"/>
      <c r="F893" s="61"/>
      <c r="G893" s="45"/>
    </row>
    <row r="894" spans="4:7" x14ac:dyDescent="0.25">
      <c r="D894" s="40"/>
      <c r="E894" s="41"/>
      <c r="F894" s="61"/>
      <c r="G894" s="45"/>
    </row>
    <row r="895" spans="4:7" x14ac:dyDescent="0.25">
      <c r="D895" s="40"/>
      <c r="E895" s="41"/>
      <c r="F895" s="61"/>
      <c r="G895" s="45"/>
    </row>
    <row r="896" spans="4:7" x14ac:dyDescent="0.25">
      <c r="D896" s="40"/>
      <c r="E896" s="41"/>
      <c r="F896" s="61"/>
      <c r="G896" s="45"/>
    </row>
    <row r="897" spans="4:7" x14ac:dyDescent="0.25">
      <c r="D897" s="40"/>
      <c r="E897" s="41"/>
      <c r="F897" s="61"/>
      <c r="G897" s="45"/>
    </row>
    <row r="898" spans="4:7" x14ac:dyDescent="0.25">
      <c r="D898" s="40"/>
      <c r="E898" s="41"/>
      <c r="F898" s="61"/>
      <c r="G898" s="45"/>
    </row>
    <row r="899" spans="4:7" x14ac:dyDescent="0.25">
      <c r="D899" s="40"/>
      <c r="E899" s="41"/>
      <c r="F899" s="61"/>
      <c r="G899" s="45"/>
    </row>
    <row r="900" spans="4:7" x14ac:dyDescent="0.25">
      <c r="D900" s="40"/>
      <c r="E900" s="41"/>
      <c r="F900" s="61"/>
      <c r="G900" s="45"/>
    </row>
    <row r="901" spans="4:7" x14ac:dyDescent="0.25">
      <c r="D901" s="40"/>
      <c r="E901" s="41"/>
      <c r="F901" s="61"/>
      <c r="G901" s="45"/>
    </row>
    <row r="902" spans="4:7" x14ac:dyDescent="0.25">
      <c r="D902" s="40"/>
      <c r="E902" s="41"/>
      <c r="F902" s="61"/>
      <c r="G902" s="45"/>
    </row>
    <row r="903" spans="4:7" x14ac:dyDescent="0.25">
      <c r="D903" s="40"/>
      <c r="E903" s="41"/>
      <c r="F903" s="61"/>
      <c r="G903" s="45"/>
    </row>
    <row r="904" spans="4:7" x14ac:dyDescent="0.25">
      <c r="D904" s="40"/>
      <c r="E904" s="41"/>
      <c r="F904" s="61"/>
      <c r="G904" s="45"/>
    </row>
    <row r="905" spans="4:7" x14ac:dyDescent="0.25">
      <c r="D905" s="40"/>
      <c r="E905" s="41"/>
      <c r="F905" s="61"/>
      <c r="G905" s="45"/>
    </row>
    <row r="906" spans="4:7" x14ac:dyDescent="0.25">
      <c r="D906" s="40"/>
      <c r="E906" s="41"/>
      <c r="F906" s="61"/>
      <c r="G906" s="45"/>
    </row>
    <row r="907" spans="4:7" x14ac:dyDescent="0.25">
      <c r="D907" s="40"/>
      <c r="E907" s="41"/>
      <c r="F907" s="61"/>
      <c r="G907" s="45"/>
    </row>
    <row r="908" spans="4:7" x14ac:dyDescent="0.25">
      <c r="D908" s="40"/>
      <c r="E908" s="41"/>
      <c r="F908" s="61"/>
      <c r="G908" s="45"/>
    </row>
    <row r="909" spans="4:7" x14ac:dyDescent="0.25">
      <c r="D909" s="40"/>
      <c r="E909" s="41"/>
      <c r="F909" s="61"/>
      <c r="G909" s="45"/>
    </row>
    <row r="910" spans="4:7" x14ac:dyDescent="0.25">
      <c r="D910" s="40"/>
      <c r="E910" s="41"/>
      <c r="F910" s="61"/>
      <c r="G910" s="45"/>
    </row>
    <row r="911" spans="4:7" x14ac:dyDescent="0.25">
      <c r="D911" s="40"/>
      <c r="E911" s="41"/>
      <c r="F911" s="61"/>
      <c r="G911" s="45"/>
    </row>
    <row r="912" spans="4:7" x14ac:dyDescent="0.25">
      <c r="D912" s="40"/>
      <c r="E912" s="41"/>
      <c r="F912" s="61"/>
      <c r="G912" s="45"/>
    </row>
    <row r="913" spans="4:7" x14ac:dyDescent="0.25">
      <c r="D913" s="40"/>
      <c r="E913" s="41"/>
      <c r="F913" s="61"/>
      <c r="G913" s="45"/>
    </row>
    <row r="914" spans="4:7" x14ac:dyDescent="0.25">
      <c r="D914" s="40"/>
      <c r="E914" s="41"/>
      <c r="F914" s="61"/>
      <c r="G914" s="45"/>
    </row>
    <row r="915" spans="4:7" x14ac:dyDescent="0.25">
      <c r="D915" s="40"/>
      <c r="E915" s="41"/>
      <c r="F915" s="61"/>
      <c r="G915" s="45"/>
    </row>
    <row r="916" spans="4:7" x14ac:dyDescent="0.25">
      <c r="D916" s="40"/>
      <c r="E916" s="41"/>
      <c r="F916" s="61"/>
      <c r="G916" s="45"/>
    </row>
    <row r="917" spans="4:7" x14ac:dyDescent="0.25">
      <c r="D917" s="40"/>
      <c r="E917" s="41"/>
      <c r="F917" s="61"/>
      <c r="G917" s="45"/>
    </row>
    <row r="918" spans="4:7" x14ac:dyDescent="0.25">
      <c r="D918" s="40"/>
      <c r="E918" s="41"/>
      <c r="F918" s="61"/>
      <c r="G918" s="45"/>
    </row>
    <row r="919" spans="4:7" x14ac:dyDescent="0.25">
      <c r="D919" s="40"/>
      <c r="E919" s="41"/>
      <c r="F919" s="61"/>
      <c r="G919" s="45"/>
    </row>
    <row r="920" spans="4:7" x14ac:dyDescent="0.25">
      <c r="D920" s="40"/>
      <c r="E920" s="41"/>
      <c r="F920" s="61"/>
      <c r="G920" s="45"/>
    </row>
    <row r="921" spans="4:7" x14ac:dyDescent="0.25">
      <c r="D921" s="40"/>
      <c r="E921" s="41"/>
      <c r="F921" s="61"/>
      <c r="G921" s="45"/>
    </row>
    <row r="922" spans="4:7" x14ac:dyDescent="0.25">
      <c r="D922" s="40"/>
      <c r="E922" s="41"/>
      <c r="F922" s="61"/>
      <c r="G922" s="45"/>
    </row>
    <row r="923" spans="4:7" x14ac:dyDescent="0.25">
      <c r="D923" s="40"/>
      <c r="E923" s="41"/>
      <c r="F923" s="61"/>
      <c r="G923" s="45"/>
    </row>
    <row r="924" spans="4:7" x14ac:dyDescent="0.25">
      <c r="D924" s="40"/>
      <c r="E924" s="41"/>
      <c r="F924" s="61"/>
      <c r="G924" s="45"/>
    </row>
    <row r="925" spans="4:7" x14ac:dyDescent="0.25">
      <c r="D925" s="40"/>
      <c r="E925" s="41"/>
      <c r="F925" s="61"/>
      <c r="G925" s="45"/>
    </row>
    <row r="926" spans="4:7" x14ac:dyDescent="0.25">
      <c r="D926" s="40"/>
      <c r="E926" s="41"/>
      <c r="F926" s="61"/>
      <c r="G926" s="45"/>
    </row>
    <row r="927" spans="4:7" x14ac:dyDescent="0.25">
      <c r="D927" s="40"/>
      <c r="E927" s="41"/>
      <c r="F927" s="61"/>
      <c r="G927" s="45"/>
    </row>
    <row r="928" spans="4:7" x14ac:dyDescent="0.25">
      <c r="D928" s="40"/>
      <c r="E928" s="41"/>
      <c r="F928" s="61"/>
      <c r="G928" s="45"/>
    </row>
    <row r="929" spans="4:7" x14ac:dyDescent="0.25">
      <c r="D929" s="40"/>
      <c r="E929" s="41"/>
      <c r="F929" s="61"/>
      <c r="G929" s="45"/>
    </row>
    <row r="930" spans="4:7" x14ac:dyDescent="0.25">
      <c r="D930" s="40"/>
      <c r="E930" s="41"/>
      <c r="F930" s="61"/>
      <c r="G930" s="45"/>
    </row>
    <row r="931" spans="4:7" x14ac:dyDescent="0.25">
      <c r="D931" s="40"/>
      <c r="E931" s="41"/>
      <c r="F931" s="61"/>
      <c r="G931" s="45"/>
    </row>
    <row r="932" spans="4:7" x14ac:dyDescent="0.25">
      <c r="D932" s="40"/>
      <c r="E932" s="41"/>
      <c r="F932" s="61"/>
      <c r="G932" s="45"/>
    </row>
    <row r="933" spans="4:7" x14ac:dyDescent="0.25">
      <c r="D933" s="40"/>
      <c r="E933" s="41"/>
      <c r="F933" s="61"/>
      <c r="G933" s="45"/>
    </row>
    <row r="934" spans="4:7" x14ac:dyDescent="0.25">
      <c r="D934" s="40"/>
      <c r="E934" s="41"/>
      <c r="F934" s="61"/>
      <c r="G934" s="45"/>
    </row>
    <row r="935" spans="4:7" x14ac:dyDescent="0.25">
      <c r="D935" s="40"/>
      <c r="E935" s="41"/>
      <c r="F935" s="61"/>
      <c r="G935" s="45"/>
    </row>
    <row r="936" spans="4:7" x14ac:dyDescent="0.25">
      <c r="D936" s="40"/>
      <c r="E936" s="41"/>
      <c r="F936" s="61"/>
      <c r="G936" s="45"/>
    </row>
    <row r="937" spans="4:7" x14ac:dyDescent="0.25">
      <c r="D937" s="40"/>
      <c r="E937" s="41"/>
      <c r="F937" s="61"/>
      <c r="G937" s="45"/>
    </row>
    <row r="938" spans="4:7" x14ac:dyDescent="0.25">
      <c r="D938" s="40"/>
      <c r="E938" s="41"/>
      <c r="F938" s="61"/>
      <c r="G938" s="45"/>
    </row>
    <row r="939" spans="4:7" x14ac:dyDescent="0.25">
      <c r="D939" s="40"/>
      <c r="E939" s="41"/>
      <c r="F939" s="61"/>
      <c r="G939" s="45"/>
    </row>
    <row r="940" spans="4:7" x14ac:dyDescent="0.25">
      <c r="D940" s="40"/>
      <c r="E940" s="41"/>
      <c r="F940" s="61"/>
      <c r="G940" s="45"/>
    </row>
    <row r="941" spans="4:7" x14ac:dyDescent="0.25">
      <c r="D941" s="40"/>
      <c r="E941" s="41"/>
      <c r="F941" s="61"/>
      <c r="G941" s="45"/>
    </row>
    <row r="942" spans="4:7" x14ac:dyDescent="0.25">
      <c r="D942" s="40"/>
      <c r="E942" s="41"/>
      <c r="F942" s="61"/>
      <c r="G942" s="45"/>
    </row>
    <row r="943" spans="4:7" x14ac:dyDescent="0.25">
      <c r="D943" s="40"/>
      <c r="E943" s="41"/>
      <c r="F943" s="61"/>
      <c r="G943" s="45"/>
    </row>
    <row r="944" spans="4:7" x14ac:dyDescent="0.25">
      <c r="D944" s="40"/>
      <c r="E944" s="41"/>
      <c r="F944" s="61"/>
      <c r="G944" s="45"/>
    </row>
    <row r="945" spans="4:7" x14ac:dyDescent="0.25">
      <c r="D945" s="40"/>
      <c r="E945" s="41"/>
      <c r="F945" s="61"/>
      <c r="G945" s="45"/>
    </row>
    <row r="946" spans="4:7" x14ac:dyDescent="0.25">
      <c r="D946" s="40"/>
      <c r="E946" s="41"/>
      <c r="F946" s="61"/>
      <c r="G946" s="45"/>
    </row>
    <row r="947" spans="4:7" x14ac:dyDescent="0.25">
      <c r="D947" s="40"/>
      <c r="E947" s="41"/>
      <c r="F947" s="61"/>
      <c r="G947" s="45"/>
    </row>
    <row r="948" spans="4:7" x14ac:dyDescent="0.25">
      <c r="D948" s="40"/>
      <c r="E948" s="41"/>
      <c r="F948" s="61"/>
      <c r="G948" s="45"/>
    </row>
    <row r="949" spans="4:7" x14ac:dyDescent="0.25">
      <c r="D949" s="40"/>
      <c r="E949" s="41"/>
      <c r="F949" s="61"/>
      <c r="G949" s="45"/>
    </row>
    <row r="950" spans="4:7" x14ac:dyDescent="0.25">
      <c r="D950" s="40"/>
      <c r="E950" s="41"/>
      <c r="F950" s="61"/>
      <c r="G950" s="45"/>
    </row>
    <row r="951" spans="4:7" x14ac:dyDescent="0.25">
      <c r="D951" s="40"/>
      <c r="E951" s="41"/>
      <c r="F951" s="61"/>
      <c r="G951" s="45"/>
    </row>
    <row r="952" spans="4:7" x14ac:dyDescent="0.25">
      <c r="D952" s="40"/>
      <c r="E952" s="41"/>
      <c r="F952" s="61"/>
      <c r="G952" s="45"/>
    </row>
    <row r="953" spans="4:7" x14ac:dyDescent="0.25">
      <c r="D953" s="40"/>
      <c r="E953" s="41"/>
      <c r="F953" s="61"/>
      <c r="G953" s="45"/>
    </row>
    <row r="954" spans="4:7" x14ac:dyDescent="0.25">
      <c r="D954" s="40"/>
      <c r="E954" s="41"/>
      <c r="F954" s="61"/>
      <c r="G954" s="45"/>
    </row>
    <row r="955" spans="4:7" x14ac:dyDescent="0.25">
      <c r="D955" s="40"/>
      <c r="E955" s="41"/>
      <c r="F955" s="61"/>
      <c r="G955" s="45"/>
    </row>
    <row r="956" spans="4:7" x14ac:dyDescent="0.25">
      <c r="D956" s="40"/>
      <c r="E956" s="41"/>
      <c r="F956" s="61"/>
      <c r="G956" s="45"/>
    </row>
    <row r="957" spans="4:7" x14ac:dyDescent="0.25">
      <c r="D957" s="40"/>
      <c r="E957" s="41"/>
      <c r="F957" s="61"/>
      <c r="G957" s="45"/>
    </row>
    <row r="958" spans="4:7" x14ac:dyDescent="0.25">
      <c r="D958" s="40"/>
      <c r="E958" s="41"/>
      <c r="F958" s="61"/>
      <c r="G958" s="45"/>
    </row>
    <row r="959" spans="4:7" x14ac:dyDescent="0.25">
      <c r="D959" s="40"/>
      <c r="E959" s="41"/>
      <c r="F959" s="61"/>
      <c r="G959" s="45"/>
    </row>
    <row r="960" spans="4:7" x14ac:dyDescent="0.25">
      <c r="D960" s="40"/>
      <c r="E960" s="41"/>
      <c r="F960" s="61"/>
      <c r="G960" s="45"/>
    </row>
    <row r="961" spans="4:7" x14ac:dyDescent="0.25">
      <c r="D961" s="40"/>
      <c r="E961" s="41"/>
      <c r="F961" s="61"/>
      <c r="G961" s="45"/>
    </row>
    <row r="962" spans="4:7" x14ac:dyDescent="0.25">
      <c r="D962" s="40"/>
      <c r="E962" s="41"/>
      <c r="F962" s="61"/>
      <c r="G962" s="45"/>
    </row>
    <row r="963" spans="4:7" x14ac:dyDescent="0.25">
      <c r="D963" s="40"/>
      <c r="E963" s="41"/>
      <c r="F963" s="61"/>
      <c r="G963" s="45"/>
    </row>
    <row r="964" spans="4:7" x14ac:dyDescent="0.25">
      <c r="D964" s="40"/>
      <c r="E964" s="41"/>
      <c r="F964" s="61"/>
      <c r="G964" s="45"/>
    </row>
    <row r="965" spans="4:7" x14ac:dyDescent="0.25">
      <c r="D965" s="40"/>
      <c r="E965" s="41"/>
      <c r="F965" s="61"/>
      <c r="G965" s="45"/>
    </row>
    <row r="966" spans="4:7" x14ac:dyDescent="0.25">
      <c r="D966" s="40"/>
      <c r="E966" s="41"/>
      <c r="F966" s="61"/>
      <c r="G966" s="45"/>
    </row>
    <row r="967" spans="4:7" x14ac:dyDescent="0.25">
      <c r="D967" s="40"/>
      <c r="E967" s="41"/>
      <c r="F967" s="61"/>
      <c r="G967" s="45"/>
    </row>
    <row r="968" spans="4:7" x14ac:dyDescent="0.25">
      <c r="D968" s="40"/>
      <c r="E968" s="41"/>
      <c r="F968" s="61"/>
      <c r="G968" s="45"/>
    </row>
    <row r="969" spans="4:7" x14ac:dyDescent="0.25">
      <c r="D969" s="40"/>
      <c r="E969" s="41"/>
      <c r="F969" s="61"/>
      <c r="G969" s="45"/>
    </row>
    <row r="970" spans="4:7" x14ac:dyDescent="0.25">
      <c r="D970" s="40"/>
      <c r="E970" s="41"/>
      <c r="F970" s="61"/>
      <c r="G970" s="45"/>
    </row>
    <row r="971" spans="4:7" x14ac:dyDescent="0.25">
      <c r="D971" s="40"/>
      <c r="E971" s="41"/>
      <c r="F971" s="61"/>
      <c r="G971" s="45"/>
    </row>
    <row r="972" spans="4:7" x14ac:dyDescent="0.25">
      <c r="D972" s="40"/>
      <c r="E972" s="41"/>
      <c r="F972" s="61"/>
      <c r="G972" s="45"/>
    </row>
    <row r="973" spans="4:7" x14ac:dyDescent="0.25">
      <c r="D973" s="40"/>
      <c r="E973" s="41"/>
      <c r="F973" s="61"/>
      <c r="G973" s="45"/>
    </row>
    <row r="974" spans="4:7" x14ac:dyDescent="0.25">
      <c r="D974" s="40"/>
      <c r="E974" s="41"/>
      <c r="F974" s="61"/>
      <c r="G974" s="45"/>
    </row>
    <row r="975" spans="4:7" x14ac:dyDescent="0.25">
      <c r="D975" s="40"/>
      <c r="E975" s="41"/>
      <c r="F975" s="61"/>
      <c r="G975" s="45"/>
    </row>
    <row r="976" spans="4:7" x14ac:dyDescent="0.25">
      <c r="D976" s="40"/>
      <c r="E976" s="41"/>
      <c r="F976" s="61"/>
      <c r="G976" s="45"/>
    </row>
    <row r="977" spans="4:7" x14ac:dyDescent="0.25">
      <c r="D977" s="40"/>
      <c r="E977" s="41"/>
      <c r="F977" s="61"/>
      <c r="G977" s="45"/>
    </row>
    <row r="978" spans="4:7" x14ac:dyDescent="0.25">
      <c r="D978" s="40"/>
      <c r="E978" s="41"/>
      <c r="F978" s="61"/>
      <c r="G978" s="45"/>
    </row>
    <row r="979" spans="4:7" x14ac:dyDescent="0.25">
      <c r="D979" s="40"/>
      <c r="E979" s="41"/>
      <c r="F979" s="61"/>
      <c r="G979" s="45"/>
    </row>
    <row r="980" spans="4:7" x14ac:dyDescent="0.25">
      <c r="D980" s="40"/>
      <c r="E980" s="41"/>
      <c r="F980" s="61"/>
      <c r="G980" s="45"/>
    </row>
    <row r="981" spans="4:7" x14ac:dyDescent="0.25">
      <c r="D981" s="40"/>
      <c r="E981" s="41"/>
      <c r="F981" s="61"/>
      <c r="G981" s="45"/>
    </row>
    <row r="982" spans="4:7" x14ac:dyDescent="0.25">
      <c r="D982" s="40"/>
      <c r="E982" s="41"/>
      <c r="F982" s="61"/>
      <c r="G982" s="45"/>
    </row>
    <row r="983" spans="4:7" x14ac:dyDescent="0.25">
      <c r="D983" s="40"/>
      <c r="E983" s="41"/>
      <c r="F983" s="61"/>
      <c r="G983" s="45"/>
    </row>
    <row r="984" spans="4:7" x14ac:dyDescent="0.25">
      <c r="D984" s="40"/>
      <c r="E984" s="41"/>
      <c r="F984" s="61"/>
      <c r="G984" s="45"/>
    </row>
    <row r="985" spans="4:7" x14ac:dyDescent="0.25">
      <c r="D985" s="40"/>
      <c r="E985" s="41"/>
      <c r="F985" s="61"/>
      <c r="G985" s="45"/>
    </row>
    <row r="986" spans="4:7" x14ac:dyDescent="0.25">
      <c r="D986" s="40"/>
      <c r="E986" s="41"/>
      <c r="F986" s="61"/>
      <c r="G986" s="45"/>
    </row>
    <row r="987" spans="4:7" x14ac:dyDescent="0.25">
      <c r="D987" s="40"/>
      <c r="E987" s="41"/>
      <c r="F987" s="61"/>
      <c r="G987" s="45"/>
    </row>
    <row r="988" spans="4:7" x14ac:dyDescent="0.25">
      <c r="D988" s="40"/>
      <c r="E988" s="41"/>
      <c r="F988" s="61"/>
      <c r="G988" s="45"/>
    </row>
    <row r="989" spans="4:7" x14ac:dyDescent="0.25">
      <c r="D989" s="40"/>
      <c r="E989" s="41"/>
      <c r="F989" s="61"/>
      <c r="G989" s="45"/>
    </row>
    <row r="990" spans="4:7" x14ac:dyDescent="0.25">
      <c r="D990" s="40"/>
      <c r="E990" s="41"/>
      <c r="F990" s="61"/>
      <c r="G990" s="45"/>
    </row>
    <row r="991" spans="4:7" x14ac:dyDescent="0.25">
      <c r="D991" s="40"/>
      <c r="E991" s="41"/>
      <c r="F991" s="61"/>
      <c r="G991" s="45"/>
    </row>
    <row r="992" spans="4:7" x14ac:dyDescent="0.25">
      <c r="D992" s="40"/>
      <c r="E992" s="41"/>
      <c r="F992" s="61"/>
      <c r="G992" s="45"/>
    </row>
    <row r="993" spans="4:7" x14ac:dyDescent="0.25">
      <c r="D993" s="40"/>
      <c r="E993" s="41"/>
      <c r="F993" s="61"/>
      <c r="G993" s="45"/>
    </row>
    <row r="994" spans="4:7" x14ac:dyDescent="0.25">
      <c r="D994" s="40"/>
      <c r="E994" s="41"/>
      <c r="F994" s="61"/>
      <c r="G994" s="45"/>
    </row>
    <row r="995" spans="4:7" x14ac:dyDescent="0.25">
      <c r="D995" s="40"/>
      <c r="E995" s="41"/>
      <c r="F995" s="61"/>
      <c r="G995" s="45"/>
    </row>
    <row r="996" spans="4:7" x14ac:dyDescent="0.25">
      <c r="D996" s="40"/>
      <c r="E996" s="41"/>
      <c r="F996" s="61"/>
      <c r="G996" s="45"/>
    </row>
    <row r="997" spans="4:7" x14ac:dyDescent="0.25">
      <c r="D997" s="40"/>
      <c r="E997" s="41"/>
      <c r="F997" s="61"/>
      <c r="G997" s="45"/>
    </row>
    <row r="998" spans="4:7" x14ac:dyDescent="0.25">
      <c r="D998" s="40"/>
      <c r="E998" s="41"/>
      <c r="F998" s="61"/>
      <c r="G998" s="45"/>
    </row>
    <row r="999" spans="4:7" x14ac:dyDescent="0.25">
      <c r="D999" s="40"/>
      <c r="E999" s="41"/>
      <c r="F999" s="61"/>
      <c r="G999" s="45"/>
    </row>
    <row r="1000" spans="4:7" x14ac:dyDescent="0.25">
      <c r="D1000" s="40"/>
      <c r="E1000" s="41"/>
      <c r="F1000" s="61"/>
      <c r="G1000" s="45"/>
    </row>
    <row r="1001" spans="4:7" x14ac:dyDescent="0.25">
      <c r="D1001" s="40"/>
      <c r="E1001" s="41"/>
      <c r="F1001" s="61"/>
      <c r="G1001" s="45"/>
    </row>
    <row r="1002" spans="4:7" x14ac:dyDescent="0.25">
      <c r="D1002" s="40"/>
      <c r="E1002" s="41"/>
      <c r="F1002" s="61"/>
      <c r="G1002" s="45"/>
    </row>
    <row r="1003" spans="4:7" x14ac:dyDescent="0.25">
      <c r="D1003" s="40"/>
      <c r="E1003" s="41"/>
      <c r="F1003" s="61"/>
      <c r="G1003" s="45"/>
    </row>
    <row r="1004" spans="4:7" x14ac:dyDescent="0.25">
      <c r="D1004" s="40"/>
      <c r="E1004" s="41"/>
      <c r="F1004" s="61"/>
      <c r="G1004" s="45"/>
    </row>
    <row r="1005" spans="4:7" x14ac:dyDescent="0.25">
      <c r="D1005" s="40"/>
      <c r="E1005" s="41"/>
      <c r="F1005" s="61"/>
      <c r="G1005" s="45"/>
    </row>
    <row r="1006" spans="4:7" x14ac:dyDescent="0.25">
      <c r="D1006" s="40"/>
      <c r="E1006" s="41"/>
      <c r="F1006" s="61"/>
      <c r="G1006" s="45"/>
    </row>
    <row r="1007" spans="4:7" x14ac:dyDescent="0.25">
      <c r="D1007" s="40"/>
      <c r="E1007" s="41"/>
      <c r="F1007" s="61"/>
      <c r="G1007" s="45"/>
    </row>
    <row r="1008" spans="4:7" x14ac:dyDescent="0.25">
      <c r="D1008" s="40"/>
      <c r="E1008" s="41"/>
      <c r="F1008" s="61"/>
      <c r="G1008" s="45"/>
    </row>
    <row r="1009" spans="4:7" x14ac:dyDescent="0.25">
      <c r="D1009" s="40"/>
      <c r="E1009" s="41"/>
      <c r="F1009" s="61"/>
      <c r="G1009" s="45"/>
    </row>
    <row r="1010" spans="4:7" x14ac:dyDescent="0.25">
      <c r="D1010" s="40"/>
      <c r="E1010" s="41"/>
      <c r="F1010" s="61"/>
      <c r="G1010" s="45"/>
    </row>
    <row r="1011" spans="4:7" x14ac:dyDescent="0.25">
      <c r="D1011" s="40"/>
      <c r="E1011" s="41"/>
      <c r="F1011" s="61"/>
      <c r="G1011" s="45"/>
    </row>
    <row r="1012" spans="4:7" x14ac:dyDescent="0.25">
      <c r="D1012" s="40"/>
      <c r="E1012" s="41"/>
      <c r="F1012" s="61"/>
      <c r="G1012" s="45"/>
    </row>
    <row r="1013" spans="4:7" x14ac:dyDescent="0.25">
      <c r="D1013" s="40"/>
      <c r="E1013" s="41"/>
      <c r="F1013" s="61"/>
      <c r="G1013" s="45"/>
    </row>
    <row r="1014" spans="4:7" x14ac:dyDescent="0.25">
      <c r="D1014" s="40"/>
      <c r="E1014" s="41"/>
      <c r="F1014" s="61"/>
      <c r="G1014" s="45"/>
    </row>
    <row r="1015" spans="4:7" x14ac:dyDescent="0.25">
      <c r="D1015" s="40"/>
      <c r="E1015" s="41"/>
      <c r="F1015" s="61"/>
      <c r="G1015" s="45"/>
    </row>
    <row r="1016" spans="4:7" x14ac:dyDescent="0.25">
      <c r="D1016" s="40"/>
      <c r="E1016" s="41"/>
      <c r="F1016" s="61"/>
      <c r="G1016" s="45"/>
    </row>
    <row r="1017" spans="4:7" x14ac:dyDescent="0.25">
      <c r="D1017" s="40"/>
      <c r="E1017" s="41"/>
      <c r="F1017" s="61"/>
      <c r="G1017" s="45"/>
    </row>
    <row r="1018" spans="4:7" x14ac:dyDescent="0.25">
      <c r="D1018" s="40"/>
      <c r="E1018" s="41"/>
      <c r="F1018" s="61"/>
      <c r="G1018" s="45"/>
    </row>
    <row r="1019" spans="4:7" x14ac:dyDescent="0.25">
      <c r="D1019" s="40"/>
      <c r="E1019" s="41"/>
      <c r="F1019" s="61"/>
      <c r="G1019" s="45"/>
    </row>
    <row r="1020" spans="4:7" x14ac:dyDescent="0.25">
      <c r="D1020" s="40"/>
      <c r="E1020" s="41"/>
      <c r="F1020" s="61"/>
      <c r="G1020" s="45"/>
    </row>
    <row r="1021" spans="4:7" x14ac:dyDescent="0.25">
      <c r="D1021" s="40"/>
      <c r="E1021" s="41"/>
      <c r="F1021" s="61"/>
      <c r="G1021" s="45"/>
    </row>
    <row r="1022" spans="4:7" x14ac:dyDescent="0.25">
      <c r="D1022" s="40"/>
      <c r="E1022" s="41"/>
      <c r="F1022" s="61"/>
      <c r="G1022" s="45"/>
    </row>
    <row r="1023" spans="4:7" x14ac:dyDescent="0.25">
      <c r="D1023" s="40"/>
      <c r="E1023" s="41"/>
      <c r="F1023" s="61"/>
      <c r="G1023" s="45"/>
    </row>
    <row r="1024" spans="4:7" x14ac:dyDescent="0.25">
      <c r="D1024" s="40"/>
      <c r="E1024" s="41"/>
      <c r="F1024" s="61"/>
      <c r="G1024" s="45"/>
    </row>
    <row r="1025" spans="4:7" x14ac:dyDescent="0.25">
      <c r="D1025" s="40"/>
      <c r="E1025" s="41"/>
      <c r="F1025" s="61"/>
      <c r="G1025" s="45"/>
    </row>
    <row r="1026" spans="4:7" x14ac:dyDescent="0.25">
      <c r="D1026" s="40"/>
      <c r="E1026" s="41"/>
      <c r="F1026" s="61"/>
      <c r="G1026" s="45"/>
    </row>
    <row r="1027" spans="4:7" x14ac:dyDescent="0.25">
      <c r="D1027" s="40"/>
      <c r="E1027" s="41"/>
      <c r="F1027" s="61"/>
      <c r="G1027" s="45"/>
    </row>
    <row r="1028" spans="4:7" x14ac:dyDescent="0.25">
      <c r="D1028" s="40"/>
      <c r="E1028" s="41"/>
      <c r="F1028" s="61"/>
      <c r="G1028" s="45"/>
    </row>
    <row r="1029" spans="4:7" x14ac:dyDescent="0.25">
      <c r="D1029" s="40"/>
      <c r="E1029" s="41"/>
      <c r="F1029" s="61"/>
      <c r="G1029" s="45"/>
    </row>
    <row r="1030" spans="4:7" x14ac:dyDescent="0.25">
      <c r="D1030" s="40"/>
      <c r="E1030" s="41"/>
      <c r="F1030" s="61"/>
      <c r="G1030" s="45"/>
    </row>
    <row r="1031" spans="4:7" x14ac:dyDescent="0.25">
      <c r="D1031" s="40"/>
      <c r="E1031" s="41"/>
      <c r="F1031" s="61"/>
      <c r="G1031" s="45"/>
    </row>
    <row r="1032" spans="4:7" x14ac:dyDescent="0.25">
      <c r="D1032" s="40"/>
      <c r="E1032" s="41"/>
      <c r="F1032" s="61"/>
      <c r="G1032" s="45"/>
    </row>
    <row r="1033" spans="4:7" x14ac:dyDescent="0.25">
      <c r="D1033" s="40"/>
      <c r="E1033" s="41"/>
      <c r="F1033" s="61"/>
      <c r="G1033" s="45"/>
    </row>
    <row r="1034" spans="4:7" x14ac:dyDescent="0.25">
      <c r="D1034" s="40"/>
      <c r="E1034" s="41"/>
      <c r="F1034" s="61"/>
      <c r="G1034" s="45"/>
    </row>
    <row r="1035" spans="4:7" x14ac:dyDescent="0.25">
      <c r="D1035" s="40"/>
      <c r="E1035" s="41"/>
      <c r="F1035" s="61"/>
      <c r="G1035" s="45"/>
    </row>
    <row r="1036" spans="4:7" x14ac:dyDescent="0.25">
      <c r="D1036" s="40"/>
      <c r="E1036" s="41"/>
      <c r="F1036" s="61"/>
      <c r="G1036" s="45"/>
    </row>
    <row r="1037" spans="4:7" x14ac:dyDescent="0.25">
      <c r="D1037" s="40"/>
      <c r="E1037" s="41"/>
      <c r="F1037" s="61"/>
      <c r="G1037" s="45"/>
    </row>
    <row r="1038" spans="4:7" x14ac:dyDescent="0.25">
      <c r="D1038" s="40"/>
      <c r="E1038" s="41"/>
      <c r="F1038" s="61"/>
      <c r="G1038" s="45"/>
    </row>
    <row r="1039" spans="4:7" x14ac:dyDescent="0.25">
      <c r="D1039" s="40"/>
      <c r="E1039" s="41"/>
      <c r="F1039" s="61"/>
      <c r="G1039" s="45"/>
    </row>
    <row r="1040" spans="4:7" x14ac:dyDescent="0.25">
      <c r="D1040" s="40"/>
      <c r="E1040" s="41"/>
      <c r="F1040" s="61"/>
      <c r="G1040" s="45"/>
    </row>
    <row r="1041" spans="4:7" x14ac:dyDescent="0.25">
      <c r="D1041" s="40"/>
      <c r="E1041" s="41"/>
      <c r="F1041" s="61"/>
      <c r="G1041" s="45"/>
    </row>
    <row r="1042" spans="4:7" x14ac:dyDescent="0.25">
      <c r="D1042" s="40"/>
      <c r="E1042" s="41"/>
      <c r="F1042" s="61"/>
      <c r="G1042" s="45"/>
    </row>
    <row r="1043" spans="4:7" x14ac:dyDescent="0.25">
      <c r="D1043" s="40"/>
      <c r="E1043" s="41"/>
      <c r="F1043" s="61"/>
      <c r="G1043" s="45"/>
    </row>
    <row r="1044" spans="4:7" x14ac:dyDescent="0.25">
      <c r="D1044" s="40"/>
      <c r="E1044" s="41"/>
      <c r="F1044" s="61"/>
      <c r="G1044" s="45"/>
    </row>
    <row r="1045" spans="4:7" x14ac:dyDescent="0.25">
      <c r="D1045" s="40"/>
      <c r="E1045" s="41"/>
      <c r="F1045" s="61"/>
      <c r="G1045" s="45"/>
    </row>
    <row r="1046" spans="4:7" x14ac:dyDescent="0.25">
      <c r="D1046" s="40"/>
      <c r="E1046" s="41"/>
      <c r="F1046" s="61"/>
      <c r="G1046" s="45"/>
    </row>
    <row r="1047" spans="4:7" x14ac:dyDescent="0.25">
      <c r="D1047" s="40"/>
      <c r="E1047" s="41"/>
      <c r="F1047" s="61"/>
      <c r="G1047" s="45"/>
    </row>
    <row r="1048" spans="4:7" x14ac:dyDescent="0.25">
      <c r="D1048" s="40"/>
      <c r="E1048" s="41"/>
      <c r="F1048" s="61"/>
      <c r="G1048" s="45"/>
    </row>
    <row r="1049" spans="4:7" x14ac:dyDescent="0.25">
      <c r="D1049" s="40"/>
      <c r="E1049" s="41"/>
      <c r="F1049" s="61"/>
      <c r="G1049" s="45"/>
    </row>
    <row r="1050" spans="4:7" x14ac:dyDescent="0.25">
      <c r="D1050" s="40"/>
      <c r="E1050" s="41"/>
      <c r="F1050" s="61"/>
      <c r="G1050" s="45"/>
    </row>
    <row r="1051" spans="4:7" x14ac:dyDescent="0.25">
      <c r="D1051" s="40"/>
      <c r="E1051" s="41"/>
      <c r="F1051" s="61"/>
      <c r="G1051" s="45"/>
    </row>
    <row r="1052" spans="4:7" x14ac:dyDescent="0.25">
      <c r="D1052" s="40"/>
      <c r="E1052" s="41"/>
      <c r="F1052" s="61"/>
      <c r="G1052" s="45"/>
    </row>
    <row r="1053" spans="4:7" x14ac:dyDescent="0.25">
      <c r="D1053" s="40"/>
      <c r="E1053" s="41"/>
      <c r="F1053" s="61"/>
      <c r="G1053" s="45"/>
    </row>
    <row r="1054" spans="4:7" x14ac:dyDescent="0.25">
      <c r="D1054" s="40"/>
      <c r="E1054" s="41"/>
      <c r="F1054" s="61"/>
      <c r="G1054" s="45"/>
    </row>
    <row r="1055" spans="4:7" x14ac:dyDescent="0.25">
      <c r="D1055" s="40"/>
      <c r="E1055" s="41"/>
      <c r="F1055" s="61"/>
      <c r="G1055" s="45"/>
    </row>
    <row r="1056" spans="4:7" x14ac:dyDescent="0.25">
      <c r="D1056" s="40"/>
      <c r="E1056" s="41"/>
      <c r="F1056" s="61"/>
      <c r="G1056" s="45"/>
    </row>
    <row r="1057" spans="4:7" x14ac:dyDescent="0.25">
      <c r="D1057" s="40"/>
      <c r="E1057" s="41"/>
      <c r="F1057" s="61"/>
      <c r="G1057" s="45"/>
    </row>
    <row r="1058" spans="4:7" x14ac:dyDescent="0.25">
      <c r="D1058" s="40"/>
      <c r="E1058" s="41"/>
      <c r="F1058" s="61"/>
      <c r="G1058" s="45"/>
    </row>
    <row r="1059" spans="4:7" x14ac:dyDescent="0.25">
      <c r="D1059" s="40"/>
      <c r="E1059" s="41"/>
      <c r="F1059" s="61"/>
      <c r="G1059" s="45"/>
    </row>
    <row r="1060" spans="4:7" x14ac:dyDescent="0.25">
      <c r="D1060" s="40"/>
      <c r="E1060" s="41"/>
      <c r="F1060" s="61"/>
      <c r="G1060" s="45"/>
    </row>
    <row r="1061" spans="4:7" x14ac:dyDescent="0.25">
      <c r="D1061" s="40"/>
      <c r="E1061" s="41"/>
      <c r="F1061" s="61"/>
      <c r="G1061" s="45"/>
    </row>
    <row r="1062" spans="4:7" x14ac:dyDescent="0.25">
      <c r="D1062" s="40"/>
      <c r="E1062" s="41"/>
      <c r="F1062" s="61"/>
      <c r="G1062" s="45"/>
    </row>
    <row r="1063" spans="4:7" x14ac:dyDescent="0.25">
      <c r="D1063" s="40"/>
      <c r="E1063" s="41"/>
      <c r="F1063" s="61"/>
      <c r="G1063" s="45"/>
    </row>
    <row r="1064" spans="4:7" x14ac:dyDescent="0.25">
      <c r="D1064" s="40"/>
      <c r="E1064" s="41"/>
      <c r="F1064" s="61"/>
      <c r="G1064" s="45"/>
    </row>
    <row r="1065" spans="4:7" x14ac:dyDescent="0.25">
      <c r="D1065" s="40"/>
      <c r="E1065" s="41"/>
      <c r="F1065" s="61"/>
      <c r="G1065" s="45"/>
    </row>
    <row r="1066" spans="4:7" x14ac:dyDescent="0.25">
      <c r="D1066" s="40"/>
      <c r="E1066" s="41"/>
      <c r="F1066" s="61"/>
      <c r="G1066" s="45"/>
    </row>
    <row r="1067" spans="4:7" x14ac:dyDescent="0.25">
      <c r="D1067" s="40"/>
      <c r="E1067" s="41"/>
      <c r="F1067" s="61"/>
      <c r="G1067" s="45"/>
    </row>
    <row r="1068" spans="4:7" x14ac:dyDescent="0.25">
      <c r="D1068" s="40"/>
      <c r="E1068" s="41"/>
      <c r="F1068" s="61"/>
      <c r="G1068" s="45"/>
    </row>
    <row r="1069" spans="4:7" x14ac:dyDescent="0.25">
      <c r="D1069" s="40"/>
      <c r="E1069" s="41"/>
      <c r="F1069" s="61"/>
      <c r="G1069" s="45"/>
    </row>
    <row r="1070" spans="4:7" x14ac:dyDescent="0.25">
      <c r="D1070" s="40"/>
      <c r="E1070" s="41"/>
      <c r="F1070" s="61"/>
      <c r="G1070" s="45"/>
    </row>
    <row r="1071" spans="4:7" x14ac:dyDescent="0.25">
      <c r="D1071" s="40"/>
      <c r="E1071" s="41"/>
      <c r="F1071" s="61"/>
      <c r="G1071" s="45"/>
    </row>
    <row r="1072" spans="4:7" x14ac:dyDescent="0.25">
      <c r="D1072" s="40"/>
      <c r="E1072" s="41"/>
      <c r="F1072" s="61"/>
      <c r="G1072" s="45"/>
    </row>
    <row r="1073" spans="4:7" x14ac:dyDescent="0.25">
      <c r="D1073" s="40"/>
      <c r="E1073" s="41"/>
      <c r="F1073" s="61"/>
      <c r="G1073" s="45"/>
    </row>
    <row r="1074" spans="4:7" x14ac:dyDescent="0.25">
      <c r="D1074" s="40"/>
      <c r="E1074" s="41"/>
      <c r="F1074" s="61"/>
      <c r="G1074" s="45"/>
    </row>
    <row r="1075" spans="4:7" x14ac:dyDescent="0.25">
      <c r="D1075" s="40"/>
      <c r="E1075" s="41"/>
      <c r="F1075" s="61"/>
      <c r="G1075" s="45"/>
    </row>
    <row r="1076" spans="4:7" x14ac:dyDescent="0.25">
      <c r="D1076" s="40"/>
      <c r="E1076" s="41"/>
      <c r="F1076" s="61"/>
      <c r="G1076" s="45"/>
    </row>
    <row r="1077" spans="4:7" x14ac:dyDescent="0.25">
      <c r="D1077" s="40"/>
      <c r="E1077" s="41"/>
      <c r="F1077" s="61"/>
      <c r="G1077" s="45"/>
    </row>
    <row r="1078" spans="4:7" x14ac:dyDescent="0.25">
      <c r="D1078" s="40"/>
      <c r="E1078" s="41"/>
      <c r="F1078" s="61"/>
      <c r="G1078" s="45"/>
    </row>
    <row r="1079" spans="4:7" x14ac:dyDescent="0.25">
      <c r="D1079" s="40"/>
      <c r="E1079" s="41"/>
      <c r="F1079" s="61"/>
      <c r="G1079" s="45"/>
    </row>
    <row r="1080" spans="4:7" x14ac:dyDescent="0.25">
      <c r="D1080" s="40"/>
      <c r="E1080" s="41"/>
      <c r="F1080" s="61"/>
      <c r="G1080" s="45"/>
    </row>
    <row r="1081" spans="4:7" x14ac:dyDescent="0.25">
      <c r="D1081" s="40"/>
      <c r="E1081" s="41"/>
      <c r="F1081" s="61"/>
      <c r="G1081" s="45"/>
    </row>
    <row r="1082" spans="4:7" x14ac:dyDescent="0.25">
      <c r="D1082" s="40"/>
      <c r="E1082" s="41"/>
      <c r="F1082" s="61"/>
      <c r="G1082" s="45"/>
    </row>
    <row r="1083" spans="4:7" x14ac:dyDescent="0.25">
      <c r="D1083" s="40"/>
      <c r="E1083" s="41"/>
      <c r="F1083" s="61"/>
      <c r="G1083" s="45"/>
    </row>
    <row r="1084" spans="4:7" x14ac:dyDescent="0.25">
      <c r="D1084" s="40"/>
      <c r="E1084" s="41"/>
      <c r="F1084" s="61"/>
      <c r="G1084" s="45"/>
    </row>
    <row r="1085" spans="4:7" x14ac:dyDescent="0.25">
      <c r="D1085" s="40"/>
      <c r="E1085" s="41"/>
      <c r="F1085" s="61"/>
      <c r="G1085" s="45"/>
    </row>
    <row r="1086" spans="4:7" x14ac:dyDescent="0.25">
      <c r="D1086" s="40"/>
      <c r="E1086" s="41"/>
      <c r="F1086" s="61"/>
      <c r="G1086" s="45"/>
    </row>
    <row r="1087" spans="4:7" x14ac:dyDescent="0.25">
      <c r="D1087" s="40"/>
      <c r="E1087" s="41"/>
      <c r="F1087" s="61"/>
      <c r="G1087" s="45"/>
    </row>
    <row r="1088" spans="4:7" x14ac:dyDescent="0.25">
      <c r="D1088" s="40"/>
      <c r="E1088" s="41"/>
      <c r="F1088" s="61"/>
      <c r="G1088" s="45"/>
    </row>
    <row r="1089" spans="4:7" x14ac:dyDescent="0.25">
      <c r="D1089" s="40"/>
      <c r="E1089" s="41"/>
      <c r="F1089" s="61"/>
      <c r="G1089" s="45"/>
    </row>
    <row r="1090" spans="4:7" x14ac:dyDescent="0.25">
      <c r="D1090" s="40"/>
      <c r="E1090" s="41"/>
      <c r="F1090" s="61"/>
      <c r="G1090" s="45"/>
    </row>
    <row r="1091" spans="4:7" x14ac:dyDescent="0.25">
      <c r="D1091" s="40"/>
      <c r="E1091" s="41"/>
      <c r="F1091" s="61"/>
      <c r="G1091" s="45"/>
    </row>
    <row r="1092" spans="4:7" x14ac:dyDescent="0.25">
      <c r="D1092" s="40"/>
      <c r="E1092" s="41"/>
      <c r="F1092" s="61"/>
      <c r="G1092" s="45"/>
    </row>
    <row r="1093" spans="4:7" x14ac:dyDescent="0.25">
      <c r="D1093" s="40"/>
      <c r="E1093" s="41"/>
      <c r="F1093" s="61"/>
      <c r="G1093" s="45"/>
    </row>
    <row r="1094" spans="4:7" x14ac:dyDescent="0.25">
      <c r="D1094" s="40"/>
      <c r="E1094" s="41"/>
      <c r="F1094" s="61"/>
      <c r="G1094" s="45"/>
    </row>
    <row r="1095" spans="4:7" x14ac:dyDescent="0.25">
      <c r="D1095" s="40"/>
      <c r="E1095" s="41"/>
      <c r="F1095" s="61"/>
      <c r="G1095" s="45"/>
    </row>
    <row r="1096" spans="4:7" x14ac:dyDescent="0.25">
      <c r="D1096" s="40"/>
      <c r="E1096" s="41"/>
      <c r="F1096" s="61"/>
      <c r="G1096" s="45"/>
    </row>
    <row r="1097" spans="4:7" x14ac:dyDescent="0.25">
      <c r="D1097" s="40"/>
      <c r="E1097" s="41"/>
      <c r="F1097" s="61"/>
      <c r="G1097" s="45"/>
    </row>
    <row r="1098" spans="4:7" x14ac:dyDescent="0.25">
      <c r="D1098" s="40"/>
      <c r="E1098" s="41"/>
      <c r="F1098" s="61"/>
      <c r="G1098" s="45"/>
    </row>
    <row r="1099" spans="4:7" x14ac:dyDescent="0.25">
      <c r="D1099" s="40"/>
      <c r="E1099" s="41"/>
      <c r="F1099" s="61"/>
      <c r="G1099" s="45"/>
    </row>
    <row r="1100" spans="4:7" x14ac:dyDescent="0.25">
      <c r="D1100" s="40"/>
      <c r="E1100" s="41"/>
      <c r="F1100" s="61"/>
      <c r="G1100" s="45"/>
    </row>
    <row r="1101" spans="4:7" x14ac:dyDescent="0.25">
      <c r="D1101" s="40"/>
      <c r="E1101" s="41"/>
      <c r="F1101" s="61"/>
      <c r="G1101" s="45"/>
    </row>
    <row r="1102" spans="4:7" x14ac:dyDescent="0.25">
      <c r="D1102" s="40"/>
      <c r="E1102" s="41"/>
      <c r="F1102" s="61"/>
      <c r="G1102" s="45"/>
    </row>
    <row r="1103" spans="4:7" x14ac:dyDescent="0.25">
      <c r="D1103" s="40"/>
      <c r="E1103" s="41"/>
      <c r="F1103" s="61"/>
      <c r="G1103" s="45"/>
    </row>
    <row r="1104" spans="4:7" x14ac:dyDescent="0.25">
      <c r="D1104" s="40"/>
      <c r="E1104" s="41"/>
      <c r="F1104" s="61"/>
      <c r="G1104" s="45"/>
    </row>
    <row r="1105" spans="4:7" x14ac:dyDescent="0.25">
      <c r="D1105" s="40"/>
      <c r="E1105" s="41"/>
      <c r="F1105" s="61"/>
      <c r="G1105" s="45"/>
    </row>
    <row r="1106" spans="4:7" x14ac:dyDescent="0.25">
      <c r="D1106" s="40"/>
      <c r="E1106" s="41"/>
      <c r="F1106" s="61"/>
      <c r="G1106" s="45"/>
    </row>
    <row r="1107" spans="4:7" x14ac:dyDescent="0.25">
      <c r="D1107" s="40"/>
      <c r="E1107" s="41"/>
      <c r="F1107" s="61"/>
      <c r="G1107" s="45"/>
    </row>
    <row r="1108" spans="4:7" x14ac:dyDescent="0.25">
      <c r="D1108" s="40"/>
      <c r="E1108" s="41"/>
      <c r="F1108" s="61"/>
      <c r="G1108" s="45"/>
    </row>
    <row r="1109" spans="4:7" x14ac:dyDescent="0.25">
      <c r="D1109" s="40"/>
      <c r="E1109" s="41"/>
      <c r="F1109" s="61"/>
      <c r="G1109" s="45"/>
    </row>
    <row r="1110" spans="4:7" x14ac:dyDescent="0.25">
      <c r="D1110" s="40"/>
      <c r="E1110" s="41"/>
      <c r="F1110" s="61"/>
      <c r="G1110" s="45"/>
    </row>
    <row r="1111" spans="4:7" x14ac:dyDescent="0.25">
      <c r="D1111" s="40"/>
      <c r="E1111" s="41"/>
      <c r="F1111" s="61"/>
      <c r="G1111" s="45"/>
    </row>
    <row r="1112" spans="4:7" x14ac:dyDescent="0.25">
      <c r="D1112" s="40"/>
      <c r="E1112" s="41"/>
      <c r="F1112" s="61"/>
      <c r="G1112" s="45"/>
    </row>
    <row r="1113" spans="4:7" x14ac:dyDescent="0.25">
      <c r="D1113" s="40"/>
      <c r="E1113" s="41"/>
      <c r="F1113" s="61"/>
      <c r="G1113" s="45"/>
    </row>
    <row r="1114" spans="4:7" x14ac:dyDescent="0.25">
      <c r="D1114" s="40"/>
      <c r="E1114" s="41"/>
      <c r="F1114" s="61"/>
      <c r="G1114" s="45"/>
    </row>
    <row r="1115" spans="4:7" x14ac:dyDescent="0.25">
      <c r="D1115" s="40"/>
      <c r="E1115" s="41"/>
      <c r="F1115" s="61"/>
      <c r="G1115" s="45"/>
    </row>
    <row r="1116" spans="4:7" x14ac:dyDescent="0.25">
      <c r="D1116" s="40"/>
      <c r="E1116" s="41"/>
      <c r="F1116" s="61"/>
      <c r="G1116" s="45"/>
    </row>
    <row r="1117" spans="4:7" x14ac:dyDescent="0.25">
      <c r="D1117" s="40"/>
      <c r="E1117" s="41"/>
      <c r="F1117" s="61"/>
      <c r="G1117" s="45"/>
    </row>
    <row r="1118" spans="4:7" x14ac:dyDescent="0.25">
      <c r="D1118" s="40"/>
      <c r="E1118" s="41"/>
      <c r="F1118" s="61"/>
      <c r="G1118" s="45"/>
    </row>
    <row r="1119" spans="4:7" x14ac:dyDescent="0.25">
      <c r="D1119" s="40"/>
      <c r="E1119" s="41"/>
      <c r="F1119" s="61"/>
      <c r="G1119" s="45"/>
    </row>
    <row r="1120" spans="4:7" x14ac:dyDescent="0.25">
      <c r="D1120" s="40"/>
      <c r="E1120" s="41"/>
      <c r="F1120" s="61"/>
      <c r="G1120" s="45"/>
    </row>
    <row r="1121" spans="4:7" x14ac:dyDescent="0.25">
      <c r="D1121" s="40"/>
      <c r="E1121" s="41"/>
      <c r="F1121" s="61"/>
      <c r="G1121" s="45"/>
    </row>
    <row r="1122" spans="4:7" x14ac:dyDescent="0.25">
      <c r="D1122" s="40"/>
      <c r="E1122" s="41"/>
      <c r="F1122" s="61"/>
      <c r="G1122" s="45"/>
    </row>
    <row r="1123" spans="4:7" x14ac:dyDescent="0.25">
      <c r="D1123" s="40"/>
      <c r="E1123" s="41"/>
      <c r="F1123" s="61"/>
      <c r="G1123" s="45"/>
    </row>
    <row r="1124" spans="4:7" x14ac:dyDescent="0.25">
      <c r="D1124" s="40"/>
      <c r="E1124" s="41"/>
      <c r="F1124" s="61"/>
      <c r="G1124" s="45"/>
    </row>
    <row r="1125" spans="4:7" x14ac:dyDescent="0.25">
      <c r="D1125" s="40"/>
      <c r="E1125" s="41"/>
      <c r="F1125" s="61"/>
      <c r="G1125" s="45"/>
    </row>
    <row r="1126" spans="4:7" x14ac:dyDescent="0.25">
      <c r="D1126" s="40"/>
      <c r="E1126" s="41"/>
      <c r="F1126" s="61"/>
      <c r="G1126" s="45"/>
    </row>
    <row r="1127" spans="4:7" x14ac:dyDescent="0.25">
      <c r="D1127" s="40"/>
      <c r="E1127" s="41"/>
      <c r="F1127" s="61"/>
      <c r="G1127" s="45"/>
    </row>
    <row r="1128" spans="4:7" x14ac:dyDescent="0.25">
      <c r="D1128" s="40"/>
      <c r="E1128" s="41"/>
      <c r="F1128" s="61"/>
      <c r="G1128" s="45"/>
    </row>
    <row r="1129" spans="4:7" x14ac:dyDescent="0.25">
      <c r="D1129" s="40"/>
      <c r="E1129" s="41"/>
      <c r="F1129" s="61"/>
      <c r="G1129" s="45"/>
    </row>
    <row r="1130" spans="4:7" x14ac:dyDescent="0.25">
      <c r="D1130" s="40"/>
      <c r="E1130" s="41"/>
      <c r="F1130" s="61"/>
      <c r="G1130" s="45"/>
    </row>
    <row r="1131" spans="4:7" x14ac:dyDescent="0.25">
      <c r="D1131" s="40"/>
      <c r="E1131" s="41"/>
      <c r="F1131" s="61"/>
      <c r="G1131" s="45"/>
    </row>
    <row r="1132" spans="4:7" x14ac:dyDescent="0.25">
      <c r="D1132" s="40"/>
      <c r="E1132" s="41"/>
      <c r="F1132" s="61"/>
      <c r="G1132" s="45"/>
    </row>
    <row r="1133" spans="4:7" x14ac:dyDescent="0.25">
      <c r="D1133" s="40"/>
      <c r="E1133" s="41"/>
      <c r="F1133" s="61"/>
      <c r="G1133" s="45"/>
    </row>
    <row r="1134" spans="4:7" x14ac:dyDescent="0.25">
      <c r="D1134" s="40"/>
      <c r="E1134" s="41"/>
      <c r="F1134" s="61"/>
      <c r="G1134" s="45"/>
    </row>
    <row r="1135" spans="4:7" x14ac:dyDescent="0.25">
      <c r="D1135" s="40"/>
      <c r="E1135" s="41"/>
      <c r="F1135" s="61"/>
      <c r="G1135" s="45"/>
    </row>
    <row r="1136" spans="4:7" x14ac:dyDescent="0.25">
      <c r="D1136" s="40"/>
      <c r="E1136" s="41"/>
      <c r="F1136" s="61"/>
      <c r="G1136" s="45"/>
    </row>
    <row r="1137" spans="4:7" x14ac:dyDescent="0.25">
      <c r="D1137" s="40"/>
      <c r="E1137" s="41"/>
      <c r="F1137" s="61"/>
      <c r="G1137" s="45"/>
    </row>
    <row r="1138" spans="4:7" x14ac:dyDescent="0.25">
      <c r="D1138" s="40"/>
      <c r="E1138" s="41"/>
      <c r="F1138" s="61"/>
      <c r="G1138" s="45"/>
    </row>
    <row r="1139" spans="4:7" x14ac:dyDescent="0.25">
      <c r="D1139" s="40"/>
      <c r="E1139" s="41"/>
      <c r="F1139" s="61"/>
      <c r="G1139" s="45"/>
    </row>
    <row r="1140" spans="4:7" x14ac:dyDescent="0.25">
      <c r="D1140" s="40"/>
      <c r="E1140" s="41"/>
      <c r="F1140" s="61"/>
      <c r="G1140" s="45"/>
    </row>
    <row r="1141" spans="4:7" x14ac:dyDescent="0.25">
      <c r="D1141" s="40"/>
      <c r="E1141" s="41"/>
      <c r="F1141" s="61"/>
      <c r="G1141" s="45"/>
    </row>
    <row r="1142" spans="4:7" x14ac:dyDescent="0.25">
      <c r="D1142" s="40"/>
      <c r="E1142" s="41"/>
      <c r="F1142" s="61"/>
      <c r="G1142" s="45"/>
    </row>
    <row r="1143" spans="4:7" x14ac:dyDescent="0.25">
      <c r="D1143" s="40"/>
      <c r="E1143" s="41"/>
      <c r="F1143" s="61"/>
      <c r="G1143" s="45"/>
    </row>
    <row r="1144" spans="4:7" x14ac:dyDescent="0.25">
      <c r="D1144" s="40"/>
      <c r="E1144" s="41"/>
      <c r="F1144" s="61"/>
      <c r="G1144" s="45"/>
    </row>
    <row r="1145" spans="4:7" x14ac:dyDescent="0.25">
      <c r="D1145" s="40"/>
      <c r="E1145" s="41"/>
      <c r="F1145" s="61"/>
      <c r="G1145" s="45"/>
    </row>
    <row r="1146" spans="4:7" x14ac:dyDescent="0.25">
      <c r="D1146" s="40"/>
      <c r="E1146" s="41"/>
      <c r="F1146" s="61"/>
      <c r="G1146" s="45"/>
    </row>
    <row r="1147" spans="4:7" x14ac:dyDescent="0.25">
      <c r="D1147" s="40"/>
      <c r="E1147" s="41"/>
      <c r="F1147" s="61"/>
      <c r="G1147" s="45"/>
    </row>
    <row r="1148" spans="4:7" x14ac:dyDescent="0.25">
      <c r="D1148" s="40"/>
      <c r="E1148" s="41"/>
      <c r="F1148" s="61"/>
      <c r="G1148" s="45"/>
    </row>
    <row r="1149" spans="4:7" x14ac:dyDescent="0.25">
      <c r="D1149" s="40"/>
      <c r="E1149" s="41"/>
      <c r="F1149" s="61"/>
      <c r="G1149" s="45"/>
    </row>
    <row r="1150" spans="4:7" x14ac:dyDescent="0.25">
      <c r="D1150" s="40"/>
      <c r="E1150" s="41"/>
      <c r="F1150" s="61"/>
      <c r="G1150" s="45"/>
    </row>
    <row r="1151" spans="4:7" x14ac:dyDescent="0.25">
      <c r="D1151" s="40"/>
      <c r="E1151" s="41"/>
      <c r="F1151" s="61"/>
      <c r="G1151" s="45"/>
    </row>
    <row r="1152" spans="4:7" x14ac:dyDescent="0.25">
      <c r="D1152" s="40"/>
      <c r="E1152" s="41"/>
      <c r="F1152" s="61"/>
      <c r="G1152" s="45"/>
    </row>
    <row r="1153" spans="4:7" x14ac:dyDescent="0.25">
      <c r="D1153" s="40"/>
      <c r="E1153" s="41"/>
      <c r="F1153" s="61"/>
      <c r="G1153" s="45"/>
    </row>
    <row r="1154" spans="4:7" x14ac:dyDescent="0.25">
      <c r="D1154" s="40"/>
      <c r="E1154" s="41"/>
      <c r="F1154" s="61"/>
      <c r="G1154" s="45"/>
    </row>
    <row r="1155" spans="4:7" x14ac:dyDescent="0.25">
      <c r="D1155" s="40"/>
      <c r="E1155" s="41"/>
      <c r="F1155" s="61"/>
      <c r="G1155" s="45"/>
    </row>
    <row r="1156" spans="4:7" x14ac:dyDescent="0.25">
      <c r="D1156" s="40"/>
      <c r="E1156" s="41"/>
      <c r="F1156" s="61"/>
      <c r="G1156" s="45"/>
    </row>
    <row r="1157" spans="4:7" x14ac:dyDescent="0.25">
      <c r="D1157" s="40"/>
      <c r="E1157" s="41"/>
      <c r="F1157" s="61"/>
      <c r="G1157" s="45"/>
    </row>
    <row r="1158" spans="4:7" x14ac:dyDescent="0.25">
      <c r="D1158" s="40"/>
      <c r="E1158" s="41"/>
      <c r="F1158" s="61"/>
      <c r="G1158" s="45"/>
    </row>
    <row r="1159" spans="4:7" x14ac:dyDescent="0.25">
      <c r="D1159" s="40"/>
      <c r="E1159" s="41"/>
      <c r="F1159" s="61"/>
      <c r="G1159" s="45"/>
    </row>
    <row r="1160" spans="4:7" x14ac:dyDescent="0.25">
      <c r="D1160" s="40"/>
      <c r="E1160" s="41"/>
      <c r="F1160" s="61"/>
      <c r="G1160" s="45"/>
    </row>
    <row r="1161" spans="4:7" x14ac:dyDescent="0.25">
      <c r="D1161" s="40"/>
      <c r="E1161" s="41"/>
      <c r="F1161" s="61"/>
      <c r="G1161" s="45"/>
    </row>
    <row r="1162" spans="4:7" x14ac:dyDescent="0.25">
      <c r="D1162" s="40"/>
      <c r="E1162" s="41"/>
      <c r="F1162" s="61"/>
      <c r="G1162" s="45"/>
    </row>
    <row r="1163" spans="4:7" x14ac:dyDescent="0.25">
      <c r="D1163" s="40"/>
      <c r="E1163" s="41"/>
      <c r="F1163" s="61"/>
      <c r="G1163" s="45"/>
    </row>
    <row r="1164" spans="4:7" x14ac:dyDescent="0.25">
      <c r="D1164" s="40"/>
      <c r="E1164" s="41"/>
      <c r="F1164" s="61"/>
      <c r="G1164" s="45"/>
    </row>
    <row r="1165" spans="4:7" x14ac:dyDescent="0.25">
      <c r="D1165" s="40"/>
      <c r="E1165" s="41"/>
      <c r="F1165" s="61"/>
      <c r="G1165" s="45"/>
    </row>
    <row r="1166" spans="4:7" x14ac:dyDescent="0.25">
      <c r="D1166" s="40"/>
      <c r="E1166" s="41"/>
      <c r="F1166" s="61"/>
      <c r="G1166" s="45"/>
    </row>
    <row r="1167" spans="4:7" x14ac:dyDescent="0.25">
      <c r="D1167" s="40"/>
      <c r="E1167" s="41"/>
      <c r="F1167" s="61"/>
      <c r="G1167" s="45"/>
    </row>
    <row r="1168" spans="4:7" x14ac:dyDescent="0.25">
      <c r="D1168" s="40"/>
      <c r="E1168" s="41"/>
      <c r="F1168" s="61"/>
      <c r="G1168" s="45"/>
    </row>
    <row r="1169" spans="4:7" x14ac:dyDescent="0.25">
      <c r="D1169" s="40"/>
      <c r="E1169" s="41"/>
      <c r="F1169" s="61"/>
      <c r="G1169" s="45"/>
    </row>
    <row r="1170" spans="4:7" x14ac:dyDescent="0.25">
      <c r="D1170" s="40"/>
      <c r="E1170" s="41"/>
      <c r="F1170" s="61"/>
      <c r="G1170" s="45"/>
    </row>
    <row r="1171" spans="4:7" x14ac:dyDescent="0.25">
      <c r="D1171" s="40"/>
      <c r="E1171" s="41"/>
      <c r="F1171" s="61"/>
      <c r="G1171" s="45"/>
    </row>
    <row r="1172" spans="4:7" x14ac:dyDescent="0.25">
      <c r="D1172" s="40"/>
      <c r="E1172" s="41"/>
      <c r="F1172" s="61"/>
      <c r="G1172" s="45"/>
    </row>
    <row r="1173" spans="4:7" x14ac:dyDescent="0.25">
      <c r="D1173" s="40"/>
      <c r="E1173" s="41"/>
      <c r="F1173" s="61"/>
      <c r="G1173" s="45"/>
    </row>
    <row r="1174" spans="4:7" x14ac:dyDescent="0.25">
      <c r="D1174" s="40"/>
      <c r="E1174" s="41"/>
      <c r="F1174" s="61"/>
      <c r="G1174" s="45"/>
    </row>
    <row r="1175" spans="4:7" x14ac:dyDescent="0.25">
      <c r="D1175" s="40"/>
      <c r="E1175" s="41"/>
      <c r="F1175" s="61"/>
      <c r="G1175" s="45"/>
    </row>
    <row r="1176" spans="4:7" x14ac:dyDescent="0.25">
      <c r="D1176" s="40"/>
      <c r="E1176" s="41"/>
      <c r="F1176" s="61"/>
      <c r="G1176" s="45"/>
    </row>
    <row r="1177" spans="4:7" x14ac:dyDescent="0.25">
      <c r="D1177" s="40"/>
      <c r="E1177" s="41"/>
      <c r="F1177" s="61"/>
      <c r="G1177" s="45"/>
    </row>
    <row r="1178" spans="4:7" x14ac:dyDescent="0.25">
      <c r="D1178" s="40"/>
      <c r="E1178" s="41"/>
      <c r="F1178" s="61"/>
      <c r="G1178" s="45"/>
    </row>
    <row r="1179" spans="4:7" x14ac:dyDescent="0.25">
      <c r="D1179" s="40"/>
      <c r="E1179" s="41"/>
      <c r="F1179" s="61"/>
      <c r="G1179" s="45"/>
    </row>
    <row r="1180" spans="4:7" x14ac:dyDescent="0.25">
      <c r="D1180" s="40"/>
      <c r="E1180" s="41"/>
      <c r="F1180" s="61"/>
      <c r="G1180" s="45"/>
    </row>
    <row r="1181" spans="4:7" x14ac:dyDescent="0.25">
      <c r="D1181" s="40"/>
      <c r="E1181" s="41"/>
      <c r="F1181" s="61"/>
      <c r="G1181" s="45"/>
    </row>
    <row r="1182" spans="4:7" x14ac:dyDescent="0.25">
      <c r="D1182" s="40"/>
      <c r="E1182" s="41"/>
      <c r="F1182" s="61"/>
      <c r="G1182" s="45"/>
    </row>
    <row r="1183" spans="4:7" x14ac:dyDescent="0.25">
      <c r="D1183" s="40"/>
      <c r="E1183" s="41"/>
      <c r="F1183" s="61"/>
      <c r="G1183" s="45"/>
    </row>
    <row r="1184" spans="4:7" x14ac:dyDescent="0.25">
      <c r="D1184" s="40"/>
      <c r="E1184" s="41"/>
      <c r="F1184" s="61"/>
      <c r="G1184" s="45"/>
    </row>
    <row r="1185" spans="4:7" x14ac:dyDescent="0.25">
      <c r="D1185" s="40"/>
      <c r="E1185" s="41"/>
      <c r="F1185" s="61"/>
      <c r="G1185" s="45"/>
    </row>
    <row r="1186" spans="4:7" x14ac:dyDescent="0.25">
      <c r="D1186" s="40"/>
      <c r="E1186" s="41"/>
      <c r="F1186" s="61"/>
      <c r="G1186" s="45"/>
    </row>
    <row r="1187" spans="4:7" x14ac:dyDescent="0.25">
      <c r="D1187" s="40"/>
      <c r="E1187" s="41"/>
      <c r="F1187" s="61"/>
      <c r="G1187" s="45"/>
    </row>
    <row r="1188" spans="4:7" x14ac:dyDescent="0.25">
      <c r="D1188" s="40"/>
      <c r="E1188" s="41"/>
      <c r="F1188" s="61"/>
      <c r="G1188" s="45"/>
    </row>
    <row r="1189" spans="4:7" x14ac:dyDescent="0.25">
      <c r="D1189" s="40"/>
      <c r="E1189" s="41"/>
      <c r="F1189" s="61"/>
      <c r="G1189" s="45"/>
    </row>
    <row r="1190" spans="4:7" x14ac:dyDescent="0.25">
      <c r="D1190" s="40"/>
      <c r="E1190" s="41"/>
      <c r="F1190" s="61"/>
      <c r="G1190" s="45"/>
    </row>
    <row r="1191" spans="4:7" x14ac:dyDescent="0.25">
      <c r="D1191" s="40"/>
      <c r="E1191" s="41"/>
      <c r="F1191" s="61"/>
      <c r="G1191" s="45"/>
    </row>
    <row r="1192" spans="4:7" x14ac:dyDescent="0.25">
      <c r="D1192" s="40"/>
      <c r="E1192" s="41"/>
      <c r="F1192" s="61"/>
      <c r="G1192" s="45"/>
    </row>
    <row r="1193" spans="4:7" x14ac:dyDescent="0.25">
      <c r="D1193" s="40"/>
      <c r="E1193" s="41"/>
      <c r="F1193" s="61"/>
      <c r="G1193" s="45"/>
    </row>
    <row r="1194" spans="4:7" x14ac:dyDescent="0.25">
      <c r="D1194" s="40"/>
      <c r="E1194" s="41"/>
      <c r="F1194" s="61"/>
      <c r="G1194" s="45"/>
    </row>
    <row r="1195" spans="4:7" x14ac:dyDescent="0.25">
      <c r="D1195" s="40"/>
      <c r="E1195" s="41"/>
      <c r="F1195" s="61"/>
      <c r="G1195" s="45"/>
    </row>
    <row r="1196" spans="4:7" x14ac:dyDescent="0.25">
      <c r="D1196" s="40"/>
      <c r="E1196" s="41"/>
      <c r="F1196" s="61"/>
      <c r="G1196" s="45"/>
    </row>
    <row r="1197" spans="4:7" x14ac:dyDescent="0.25">
      <c r="D1197" s="40"/>
      <c r="E1197" s="41"/>
      <c r="F1197" s="61"/>
      <c r="G1197" s="45"/>
    </row>
    <row r="1198" spans="4:7" x14ac:dyDescent="0.25">
      <c r="D1198" s="40"/>
      <c r="E1198" s="41"/>
      <c r="F1198" s="61"/>
      <c r="G1198" s="45"/>
    </row>
    <row r="1199" spans="4:7" x14ac:dyDescent="0.25">
      <c r="D1199" s="40"/>
      <c r="E1199" s="41"/>
      <c r="F1199" s="61"/>
      <c r="G1199" s="45"/>
    </row>
    <row r="1200" spans="4:7" x14ac:dyDescent="0.25">
      <c r="D1200" s="40"/>
      <c r="E1200" s="41"/>
      <c r="F1200" s="61"/>
      <c r="G1200" s="45"/>
    </row>
    <row r="1201" spans="4:7" x14ac:dyDescent="0.25">
      <c r="D1201" s="40"/>
      <c r="E1201" s="41"/>
      <c r="F1201" s="61"/>
      <c r="G1201" s="45"/>
    </row>
    <row r="1202" spans="4:7" x14ac:dyDescent="0.25">
      <c r="D1202" s="40"/>
      <c r="E1202" s="41"/>
      <c r="F1202" s="61"/>
      <c r="G1202" s="45"/>
    </row>
    <row r="1203" spans="4:7" x14ac:dyDescent="0.25">
      <c r="D1203" s="40"/>
      <c r="E1203" s="41"/>
      <c r="F1203" s="61"/>
      <c r="G1203" s="45"/>
    </row>
    <row r="1204" spans="4:7" x14ac:dyDescent="0.25">
      <c r="D1204" s="40"/>
      <c r="E1204" s="41"/>
      <c r="F1204" s="61"/>
      <c r="G1204" s="45"/>
    </row>
    <row r="1205" spans="4:7" x14ac:dyDescent="0.25">
      <c r="D1205" s="40"/>
      <c r="E1205" s="41"/>
      <c r="F1205" s="61"/>
      <c r="G1205" s="45"/>
    </row>
    <row r="1206" spans="4:7" x14ac:dyDescent="0.25">
      <c r="D1206" s="40"/>
      <c r="E1206" s="41"/>
      <c r="F1206" s="61"/>
      <c r="G1206" s="45"/>
    </row>
    <row r="1207" spans="4:7" x14ac:dyDescent="0.25">
      <c r="D1207" s="40"/>
      <c r="E1207" s="41"/>
      <c r="F1207" s="61"/>
      <c r="G1207" s="45"/>
    </row>
    <row r="1208" spans="4:7" x14ac:dyDescent="0.25">
      <c r="D1208" s="40"/>
      <c r="E1208" s="41"/>
      <c r="F1208" s="61"/>
      <c r="G1208" s="45"/>
    </row>
    <row r="1209" spans="4:7" x14ac:dyDescent="0.25">
      <c r="D1209" s="40"/>
      <c r="E1209" s="41"/>
      <c r="F1209" s="61"/>
      <c r="G1209" s="45"/>
    </row>
    <row r="1210" spans="4:7" x14ac:dyDescent="0.25">
      <c r="D1210" s="40"/>
      <c r="E1210" s="41"/>
      <c r="F1210" s="61"/>
      <c r="G1210" s="45"/>
    </row>
    <row r="1211" spans="4:7" x14ac:dyDescent="0.25">
      <c r="D1211" s="40"/>
      <c r="E1211" s="41"/>
      <c r="F1211" s="61"/>
      <c r="G1211" s="45"/>
    </row>
    <row r="1212" spans="4:7" x14ac:dyDescent="0.25">
      <c r="D1212" s="40"/>
      <c r="E1212" s="41"/>
      <c r="F1212" s="61"/>
      <c r="G1212" s="45"/>
    </row>
    <row r="1213" spans="4:7" x14ac:dyDescent="0.25">
      <c r="D1213" s="40"/>
      <c r="E1213" s="41"/>
      <c r="F1213" s="61"/>
      <c r="G1213" s="45"/>
    </row>
    <row r="1214" spans="4:7" x14ac:dyDescent="0.25">
      <c r="D1214" s="40"/>
      <c r="E1214" s="41"/>
      <c r="F1214" s="61"/>
      <c r="G1214" s="45"/>
    </row>
    <row r="1215" spans="4:7" x14ac:dyDescent="0.25">
      <c r="D1215" s="40"/>
      <c r="E1215" s="41"/>
      <c r="F1215" s="61"/>
      <c r="G1215" s="45"/>
    </row>
    <row r="1216" spans="4:7" x14ac:dyDescent="0.25">
      <c r="D1216" s="40"/>
      <c r="E1216" s="41"/>
      <c r="F1216" s="61"/>
      <c r="G1216" s="45"/>
    </row>
    <row r="1217" spans="4:7" x14ac:dyDescent="0.25">
      <c r="D1217" s="40"/>
      <c r="E1217" s="41"/>
      <c r="F1217" s="61"/>
      <c r="G1217" s="45"/>
    </row>
    <row r="1218" spans="4:7" x14ac:dyDescent="0.25">
      <c r="D1218" s="40"/>
      <c r="E1218" s="41"/>
      <c r="F1218" s="61"/>
      <c r="G1218" s="45"/>
    </row>
    <row r="1219" spans="4:7" x14ac:dyDescent="0.25">
      <c r="D1219" s="40"/>
      <c r="E1219" s="41"/>
      <c r="F1219" s="61"/>
      <c r="G1219" s="45"/>
    </row>
    <row r="1220" spans="4:7" x14ac:dyDescent="0.25">
      <c r="D1220" s="40"/>
      <c r="E1220" s="41"/>
      <c r="F1220" s="61"/>
      <c r="G1220" s="45"/>
    </row>
    <row r="1221" spans="4:7" x14ac:dyDescent="0.25">
      <c r="D1221" s="40"/>
      <c r="E1221" s="41"/>
      <c r="F1221" s="61"/>
      <c r="G1221" s="45"/>
    </row>
    <row r="1222" spans="4:7" x14ac:dyDescent="0.25">
      <c r="D1222" s="40"/>
      <c r="E1222" s="41"/>
      <c r="F1222" s="61"/>
      <c r="G1222" s="45"/>
    </row>
    <row r="1223" spans="4:7" x14ac:dyDescent="0.25">
      <c r="D1223" s="40"/>
      <c r="E1223" s="41"/>
      <c r="F1223" s="61"/>
      <c r="G1223" s="45"/>
    </row>
    <row r="1224" spans="4:7" x14ac:dyDescent="0.25">
      <c r="D1224" s="40"/>
      <c r="E1224" s="41"/>
      <c r="F1224" s="61"/>
      <c r="G1224" s="45"/>
    </row>
    <row r="1225" spans="4:7" x14ac:dyDescent="0.25">
      <c r="D1225" s="40"/>
      <c r="E1225" s="41"/>
      <c r="F1225" s="61"/>
      <c r="G1225" s="45"/>
    </row>
    <row r="1226" spans="4:7" x14ac:dyDescent="0.25">
      <c r="D1226" s="40"/>
      <c r="E1226" s="41"/>
      <c r="F1226" s="61"/>
      <c r="G1226" s="45"/>
    </row>
    <row r="1227" spans="4:7" x14ac:dyDescent="0.25">
      <c r="D1227" s="40"/>
      <c r="E1227" s="41"/>
      <c r="F1227" s="61"/>
      <c r="G1227" s="45"/>
    </row>
    <row r="1228" spans="4:7" x14ac:dyDescent="0.25">
      <c r="D1228" s="40"/>
      <c r="E1228" s="41"/>
      <c r="F1228" s="61"/>
      <c r="G1228" s="45"/>
    </row>
    <row r="1229" spans="4:7" x14ac:dyDescent="0.25">
      <c r="D1229" s="40"/>
      <c r="E1229" s="41"/>
      <c r="F1229" s="61"/>
      <c r="G1229" s="45"/>
    </row>
    <row r="1230" spans="4:7" x14ac:dyDescent="0.25">
      <c r="D1230" s="40"/>
      <c r="E1230" s="41"/>
      <c r="F1230" s="61"/>
      <c r="G1230" s="45"/>
    </row>
    <row r="1231" spans="4:7" x14ac:dyDescent="0.25">
      <c r="D1231" s="40"/>
      <c r="E1231" s="41"/>
      <c r="F1231" s="61"/>
      <c r="G1231" s="45"/>
    </row>
    <row r="1232" spans="4:7" x14ac:dyDescent="0.25">
      <c r="D1232" s="40"/>
      <c r="E1232" s="41"/>
      <c r="F1232" s="61"/>
      <c r="G1232" s="45"/>
    </row>
    <row r="1233" spans="4:7" x14ac:dyDescent="0.25">
      <c r="D1233" s="40"/>
      <c r="E1233" s="41"/>
      <c r="F1233" s="61"/>
      <c r="G1233" s="45"/>
    </row>
    <row r="1234" spans="4:7" x14ac:dyDescent="0.25">
      <c r="D1234" s="40"/>
      <c r="E1234" s="41"/>
      <c r="F1234" s="61"/>
      <c r="G1234" s="45"/>
    </row>
    <row r="1235" spans="4:7" x14ac:dyDescent="0.25">
      <c r="D1235" s="40"/>
      <c r="E1235" s="41"/>
      <c r="F1235" s="61"/>
      <c r="G1235" s="45"/>
    </row>
    <row r="1236" spans="4:7" x14ac:dyDescent="0.25">
      <c r="D1236" s="40"/>
      <c r="E1236" s="41"/>
      <c r="F1236" s="61"/>
      <c r="G1236" s="45"/>
    </row>
    <row r="1237" spans="4:7" x14ac:dyDescent="0.25">
      <c r="D1237" s="40"/>
      <c r="E1237" s="41"/>
      <c r="F1237" s="61"/>
      <c r="G1237" s="45"/>
    </row>
    <row r="1238" spans="4:7" x14ac:dyDescent="0.25">
      <c r="D1238" s="40"/>
      <c r="E1238" s="41"/>
      <c r="F1238" s="61"/>
      <c r="G1238" s="45"/>
    </row>
    <row r="1239" spans="4:7" x14ac:dyDescent="0.25">
      <c r="D1239" s="40"/>
      <c r="E1239" s="41"/>
      <c r="F1239" s="61"/>
      <c r="G1239" s="45"/>
    </row>
    <row r="1240" spans="4:7" x14ac:dyDescent="0.25">
      <c r="D1240" s="40"/>
      <c r="E1240" s="41"/>
      <c r="F1240" s="61"/>
      <c r="G1240" s="45"/>
    </row>
    <row r="1241" spans="4:7" x14ac:dyDescent="0.25">
      <c r="D1241" s="40"/>
      <c r="E1241" s="41"/>
      <c r="F1241" s="61"/>
      <c r="G1241" s="45"/>
    </row>
    <row r="1242" spans="4:7" x14ac:dyDescent="0.25">
      <c r="D1242" s="40"/>
      <c r="E1242" s="41"/>
      <c r="F1242" s="61"/>
      <c r="G1242" s="45"/>
    </row>
    <row r="1243" spans="4:7" x14ac:dyDescent="0.25">
      <c r="D1243" s="40"/>
      <c r="E1243" s="41"/>
      <c r="F1243" s="61"/>
      <c r="G1243" s="45"/>
    </row>
    <row r="1244" spans="4:7" x14ac:dyDescent="0.25">
      <c r="D1244" s="40"/>
      <c r="E1244" s="41"/>
      <c r="F1244" s="61"/>
      <c r="G1244" s="45"/>
    </row>
    <row r="1245" spans="4:7" x14ac:dyDescent="0.25">
      <c r="D1245" s="40"/>
      <c r="E1245" s="41"/>
      <c r="F1245" s="61"/>
      <c r="G1245" s="45"/>
    </row>
    <row r="1246" spans="4:7" x14ac:dyDescent="0.25">
      <c r="D1246" s="40"/>
      <c r="E1246" s="41"/>
      <c r="F1246" s="61"/>
      <c r="G1246" s="45"/>
    </row>
    <row r="1247" spans="4:7" x14ac:dyDescent="0.25">
      <c r="D1247" s="40"/>
      <c r="E1247" s="41"/>
      <c r="F1247" s="61"/>
      <c r="G1247" s="45"/>
    </row>
    <row r="1248" spans="4:7" x14ac:dyDescent="0.25">
      <c r="D1248" s="40"/>
      <c r="E1248" s="41"/>
      <c r="F1248" s="61"/>
      <c r="G1248" s="45"/>
    </row>
    <row r="1249" spans="4:7" x14ac:dyDescent="0.25">
      <c r="D1249" s="40"/>
      <c r="E1249" s="41"/>
      <c r="F1249" s="61"/>
      <c r="G1249" s="45"/>
    </row>
    <row r="1250" spans="4:7" x14ac:dyDescent="0.25">
      <c r="D1250" s="40"/>
      <c r="E1250" s="41"/>
      <c r="F1250" s="61"/>
      <c r="G1250" s="45"/>
    </row>
    <row r="1251" spans="4:7" x14ac:dyDescent="0.25">
      <c r="D1251" s="40"/>
      <c r="E1251" s="41"/>
      <c r="F1251" s="61"/>
      <c r="G1251" s="45"/>
    </row>
    <row r="1252" spans="4:7" x14ac:dyDescent="0.25">
      <c r="D1252" s="40"/>
      <c r="E1252" s="41"/>
      <c r="F1252" s="61"/>
      <c r="G1252" s="45"/>
    </row>
    <row r="1253" spans="4:7" x14ac:dyDescent="0.25">
      <c r="D1253" s="40"/>
      <c r="E1253" s="41"/>
      <c r="F1253" s="61"/>
      <c r="G1253" s="45"/>
    </row>
    <row r="1254" spans="4:7" x14ac:dyDescent="0.25">
      <c r="D1254" s="40"/>
      <c r="E1254" s="41"/>
      <c r="F1254" s="61"/>
      <c r="G1254" s="45"/>
    </row>
    <row r="1255" spans="4:7" x14ac:dyDescent="0.25">
      <c r="D1255" s="40"/>
      <c r="E1255" s="41"/>
      <c r="F1255" s="61"/>
      <c r="G1255" s="45"/>
    </row>
    <row r="1256" spans="4:7" x14ac:dyDescent="0.25">
      <c r="D1256" s="40"/>
      <c r="E1256" s="41"/>
      <c r="F1256" s="61"/>
      <c r="G1256" s="45"/>
    </row>
    <row r="1257" spans="4:7" x14ac:dyDescent="0.25">
      <c r="D1257" s="40"/>
      <c r="E1257" s="41"/>
      <c r="F1257" s="61"/>
      <c r="G1257" s="45"/>
    </row>
    <row r="1258" spans="4:7" x14ac:dyDescent="0.25">
      <c r="D1258" s="40"/>
      <c r="E1258" s="41"/>
      <c r="F1258" s="61"/>
      <c r="G1258" s="45"/>
    </row>
    <row r="1259" spans="4:7" x14ac:dyDescent="0.25">
      <c r="D1259" s="40"/>
      <c r="E1259" s="41"/>
      <c r="F1259" s="61"/>
      <c r="G1259" s="45"/>
    </row>
    <row r="1260" spans="4:7" x14ac:dyDescent="0.25">
      <c r="D1260" s="40"/>
      <c r="E1260" s="41"/>
      <c r="F1260" s="61"/>
      <c r="G1260" s="45"/>
    </row>
    <row r="1261" spans="4:7" x14ac:dyDescent="0.25">
      <c r="D1261" s="40"/>
      <c r="E1261" s="41"/>
      <c r="F1261" s="61"/>
      <c r="G1261" s="45"/>
    </row>
    <row r="1262" spans="4:7" x14ac:dyDescent="0.25">
      <c r="D1262" s="40"/>
      <c r="E1262" s="41"/>
      <c r="F1262" s="61"/>
      <c r="G1262" s="45"/>
    </row>
    <row r="1263" spans="4:7" x14ac:dyDescent="0.25">
      <c r="D1263" s="40"/>
      <c r="E1263" s="41"/>
      <c r="F1263" s="61"/>
      <c r="G1263" s="45"/>
    </row>
    <row r="1264" spans="4:7" x14ac:dyDescent="0.25">
      <c r="D1264" s="40"/>
      <c r="E1264" s="41"/>
      <c r="F1264" s="61"/>
      <c r="G1264" s="45"/>
    </row>
    <row r="1265" spans="4:7" x14ac:dyDescent="0.25">
      <c r="D1265" s="40"/>
      <c r="E1265" s="41"/>
      <c r="F1265" s="61"/>
      <c r="G1265" s="45"/>
    </row>
    <row r="1266" spans="4:7" x14ac:dyDescent="0.25">
      <c r="D1266" s="40"/>
      <c r="E1266" s="41"/>
      <c r="F1266" s="61"/>
      <c r="G1266" s="45"/>
    </row>
    <row r="1267" spans="4:7" x14ac:dyDescent="0.25">
      <c r="D1267" s="40"/>
      <c r="E1267" s="41"/>
      <c r="F1267" s="61"/>
      <c r="G1267" s="45"/>
    </row>
    <row r="1268" spans="4:7" x14ac:dyDescent="0.25">
      <c r="D1268" s="40"/>
      <c r="E1268" s="41"/>
      <c r="F1268" s="61"/>
      <c r="G1268" s="45"/>
    </row>
    <row r="1269" spans="4:7" x14ac:dyDescent="0.25">
      <c r="D1269" s="40"/>
      <c r="E1269" s="41"/>
      <c r="F1269" s="61"/>
      <c r="G1269" s="45"/>
    </row>
    <row r="1270" spans="4:7" x14ac:dyDescent="0.25">
      <c r="D1270" s="40"/>
      <c r="E1270" s="41"/>
      <c r="F1270" s="61"/>
      <c r="G1270" s="45"/>
    </row>
    <row r="1271" spans="4:7" x14ac:dyDescent="0.25">
      <c r="D1271" s="40"/>
      <c r="E1271" s="41"/>
      <c r="F1271" s="61"/>
      <c r="G1271" s="45"/>
    </row>
    <row r="1272" spans="4:7" x14ac:dyDescent="0.25">
      <c r="D1272" s="40"/>
      <c r="E1272" s="41"/>
      <c r="F1272" s="61"/>
      <c r="G1272" s="45"/>
    </row>
    <row r="1273" spans="4:7" x14ac:dyDescent="0.25">
      <c r="D1273" s="40"/>
      <c r="E1273" s="41"/>
      <c r="F1273" s="61"/>
      <c r="G1273" s="45"/>
    </row>
    <row r="1274" spans="4:7" x14ac:dyDescent="0.25">
      <c r="D1274" s="40"/>
      <c r="E1274" s="41"/>
      <c r="F1274" s="61"/>
      <c r="G1274" s="45"/>
    </row>
    <row r="1275" spans="4:7" x14ac:dyDescent="0.25">
      <c r="D1275" s="40"/>
      <c r="E1275" s="41"/>
      <c r="F1275" s="61"/>
      <c r="G1275" s="45"/>
    </row>
    <row r="1276" spans="4:7" x14ac:dyDescent="0.25">
      <c r="D1276" s="40"/>
      <c r="E1276" s="41"/>
      <c r="F1276" s="61"/>
      <c r="G1276" s="45"/>
    </row>
    <row r="1277" spans="4:7" x14ac:dyDescent="0.25">
      <c r="D1277" s="40"/>
      <c r="E1277" s="41"/>
      <c r="F1277" s="61"/>
      <c r="G1277" s="45"/>
    </row>
    <row r="1278" spans="4:7" x14ac:dyDescent="0.25">
      <c r="D1278" s="40"/>
      <c r="E1278" s="41"/>
      <c r="F1278" s="61"/>
      <c r="G1278" s="45"/>
    </row>
    <row r="1279" spans="4:7" x14ac:dyDescent="0.25">
      <c r="D1279" s="40"/>
      <c r="E1279" s="41"/>
      <c r="F1279" s="61"/>
      <c r="G1279" s="45"/>
    </row>
    <row r="1280" spans="4:7" x14ac:dyDescent="0.25">
      <c r="D1280" s="40"/>
      <c r="E1280" s="41"/>
      <c r="F1280" s="61"/>
      <c r="G1280" s="45"/>
    </row>
    <row r="1281" spans="4:7" x14ac:dyDescent="0.25">
      <c r="D1281" s="40"/>
      <c r="E1281" s="41"/>
      <c r="F1281" s="61"/>
      <c r="G1281" s="45"/>
    </row>
    <row r="1282" spans="4:7" x14ac:dyDescent="0.25">
      <c r="D1282" s="40"/>
      <c r="E1282" s="41"/>
      <c r="F1282" s="61"/>
      <c r="G1282" s="45"/>
    </row>
    <row r="1283" spans="4:7" x14ac:dyDescent="0.25">
      <c r="D1283" s="40"/>
      <c r="E1283" s="41"/>
      <c r="F1283" s="61"/>
      <c r="G1283" s="45"/>
    </row>
    <row r="1284" spans="4:7" x14ac:dyDescent="0.25">
      <c r="D1284" s="40"/>
      <c r="E1284" s="41"/>
      <c r="F1284" s="61"/>
      <c r="G1284" s="45"/>
    </row>
    <row r="1285" spans="4:7" x14ac:dyDescent="0.25">
      <c r="D1285" s="40"/>
      <c r="E1285" s="41"/>
      <c r="F1285" s="61"/>
      <c r="G1285" s="45"/>
    </row>
    <row r="1286" spans="4:7" x14ac:dyDescent="0.25">
      <c r="D1286" s="40"/>
      <c r="E1286" s="41"/>
      <c r="F1286" s="61"/>
      <c r="G1286" s="45"/>
    </row>
    <row r="1287" spans="4:7" x14ac:dyDescent="0.25">
      <c r="D1287" s="40"/>
      <c r="E1287" s="41"/>
      <c r="F1287" s="61"/>
      <c r="G1287" s="45"/>
    </row>
    <row r="1288" spans="4:7" x14ac:dyDescent="0.25">
      <c r="D1288" s="40"/>
      <c r="E1288" s="41"/>
      <c r="F1288" s="61"/>
      <c r="G1288" s="45"/>
    </row>
    <row r="1289" spans="4:7" x14ac:dyDescent="0.25">
      <c r="D1289" s="40"/>
      <c r="E1289" s="41"/>
      <c r="F1289" s="61"/>
      <c r="G1289" s="45"/>
    </row>
    <row r="1290" spans="4:7" x14ac:dyDescent="0.25">
      <c r="D1290" s="40"/>
      <c r="E1290" s="41"/>
      <c r="F1290" s="61"/>
      <c r="G1290" s="45"/>
    </row>
    <row r="1291" spans="4:7" x14ac:dyDescent="0.25">
      <c r="D1291" s="40"/>
      <c r="E1291" s="41"/>
      <c r="F1291" s="61"/>
      <c r="G1291" s="45"/>
    </row>
    <row r="1292" spans="4:7" x14ac:dyDescent="0.25">
      <c r="D1292" s="40"/>
      <c r="E1292" s="41"/>
      <c r="F1292" s="61"/>
      <c r="G1292" s="45"/>
    </row>
    <row r="1293" spans="4:7" x14ac:dyDescent="0.25">
      <c r="D1293" s="40"/>
      <c r="E1293" s="41"/>
      <c r="F1293" s="61"/>
      <c r="G1293" s="45"/>
    </row>
    <row r="1294" spans="4:7" x14ac:dyDescent="0.25">
      <c r="D1294" s="40"/>
      <c r="E1294" s="41"/>
      <c r="F1294" s="61"/>
      <c r="G1294" s="45"/>
    </row>
    <row r="1295" spans="4:7" x14ac:dyDescent="0.25">
      <c r="D1295" s="40"/>
      <c r="E1295" s="41"/>
      <c r="F1295" s="61"/>
      <c r="G1295" s="45"/>
    </row>
    <row r="1296" spans="4:7" x14ac:dyDescent="0.25">
      <c r="D1296" s="40"/>
      <c r="E1296" s="41"/>
      <c r="F1296" s="61"/>
      <c r="G1296" s="45"/>
    </row>
    <row r="1297" spans="4:7" x14ac:dyDescent="0.25">
      <c r="D1297" s="40"/>
      <c r="E1297" s="41"/>
      <c r="F1297" s="61"/>
      <c r="G1297" s="45"/>
    </row>
    <row r="1298" spans="4:7" x14ac:dyDescent="0.25">
      <c r="D1298" s="40"/>
      <c r="E1298" s="41"/>
      <c r="F1298" s="61"/>
      <c r="G1298" s="45"/>
    </row>
    <row r="1299" spans="4:7" x14ac:dyDescent="0.25">
      <c r="D1299" s="40"/>
      <c r="E1299" s="41"/>
      <c r="F1299" s="61"/>
      <c r="G1299" s="45"/>
    </row>
    <row r="1300" spans="4:7" x14ac:dyDescent="0.25">
      <c r="D1300" s="40"/>
      <c r="E1300" s="41"/>
      <c r="F1300" s="61"/>
      <c r="G1300" s="45"/>
    </row>
    <row r="1301" spans="4:7" x14ac:dyDescent="0.25">
      <c r="D1301" s="40"/>
      <c r="E1301" s="41"/>
      <c r="F1301" s="61"/>
      <c r="G1301" s="45"/>
    </row>
    <row r="1302" spans="4:7" x14ac:dyDescent="0.25">
      <c r="D1302" s="40"/>
      <c r="E1302" s="41"/>
      <c r="F1302" s="61"/>
      <c r="G1302" s="45"/>
    </row>
    <row r="1303" spans="4:7" x14ac:dyDescent="0.25">
      <c r="D1303" s="40"/>
      <c r="E1303" s="41"/>
      <c r="F1303" s="61"/>
      <c r="G1303" s="45"/>
    </row>
    <row r="1304" spans="4:7" x14ac:dyDescent="0.25">
      <c r="D1304" s="40"/>
      <c r="E1304" s="41"/>
      <c r="F1304" s="61"/>
      <c r="G1304" s="45"/>
    </row>
    <row r="1305" spans="4:7" x14ac:dyDescent="0.25">
      <c r="D1305" s="40"/>
      <c r="E1305" s="41"/>
      <c r="F1305" s="61"/>
      <c r="G1305" s="45"/>
    </row>
    <row r="1306" spans="4:7" x14ac:dyDescent="0.25">
      <c r="D1306" s="40"/>
      <c r="E1306" s="41"/>
      <c r="F1306" s="61"/>
      <c r="G1306" s="45"/>
    </row>
    <row r="1307" spans="4:7" x14ac:dyDescent="0.25">
      <c r="D1307" s="40"/>
      <c r="E1307" s="41"/>
      <c r="F1307" s="61"/>
      <c r="G1307" s="45"/>
    </row>
    <row r="1308" spans="4:7" x14ac:dyDescent="0.25">
      <c r="D1308" s="40"/>
      <c r="E1308" s="41"/>
      <c r="F1308" s="61"/>
      <c r="G1308" s="45"/>
    </row>
    <row r="1309" spans="4:7" x14ac:dyDescent="0.25">
      <c r="D1309" s="40"/>
      <c r="E1309" s="41"/>
      <c r="F1309" s="61"/>
      <c r="G1309" s="45"/>
    </row>
    <row r="1310" spans="4:7" x14ac:dyDescent="0.25">
      <c r="D1310" s="40"/>
      <c r="E1310" s="41"/>
      <c r="F1310" s="61"/>
      <c r="G1310" s="45"/>
    </row>
    <row r="1311" spans="4:7" x14ac:dyDescent="0.25">
      <c r="D1311" s="40"/>
      <c r="E1311" s="41"/>
      <c r="F1311" s="61"/>
      <c r="G1311" s="45"/>
    </row>
    <row r="1312" spans="4:7" x14ac:dyDescent="0.25">
      <c r="D1312" s="40"/>
      <c r="E1312" s="41"/>
      <c r="F1312" s="61"/>
      <c r="G1312" s="45"/>
    </row>
    <row r="1313" spans="4:7" x14ac:dyDescent="0.25">
      <c r="D1313" s="40"/>
      <c r="E1313" s="41"/>
      <c r="F1313" s="61"/>
      <c r="G1313" s="45"/>
    </row>
    <row r="1314" spans="4:7" x14ac:dyDescent="0.25">
      <c r="D1314" s="40"/>
      <c r="E1314" s="41"/>
      <c r="F1314" s="61"/>
      <c r="G1314" s="45"/>
    </row>
    <row r="1315" spans="4:7" x14ac:dyDescent="0.25">
      <c r="D1315" s="40"/>
      <c r="E1315" s="41"/>
      <c r="F1315" s="61"/>
      <c r="G1315" s="45"/>
    </row>
    <row r="1316" spans="4:7" x14ac:dyDescent="0.25">
      <c r="D1316" s="40"/>
      <c r="E1316" s="41"/>
      <c r="F1316" s="61"/>
      <c r="G1316" s="45"/>
    </row>
    <row r="1317" spans="4:7" x14ac:dyDescent="0.25">
      <c r="D1317" s="40"/>
      <c r="E1317" s="41"/>
      <c r="F1317" s="61"/>
      <c r="G1317" s="45"/>
    </row>
    <row r="1318" spans="4:7" x14ac:dyDescent="0.25">
      <c r="D1318" s="40"/>
      <c r="E1318" s="41"/>
      <c r="F1318" s="61"/>
      <c r="G1318" s="45"/>
    </row>
    <row r="1319" spans="4:7" x14ac:dyDescent="0.25">
      <c r="D1319" s="40"/>
      <c r="E1319" s="41"/>
      <c r="F1319" s="61"/>
      <c r="G1319" s="45"/>
    </row>
    <row r="1320" spans="4:7" x14ac:dyDescent="0.25">
      <c r="D1320" s="40"/>
      <c r="E1320" s="41"/>
      <c r="F1320" s="61"/>
      <c r="G1320" s="45"/>
    </row>
    <row r="1321" spans="4:7" x14ac:dyDescent="0.25">
      <c r="D1321" s="40"/>
      <c r="E1321" s="41"/>
      <c r="F1321" s="61"/>
      <c r="G1321" s="45"/>
    </row>
    <row r="1322" spans="4:7" x14ac:dyDescent="0.25">
      <c r="D1322" s="40"/>
      <c r="E1322" s="41"/>
      <c r="F1322" s="61"/>
      <c r="G1322" s="45"/>
    </row>
    <row r="1323" spans="4:7" x14ac:dyDescent="0.25">
      <c r="D1323" s="40"/>
      <c r="E1323" s="41"/>
      <c r="F1323" s="61"/>
      <c r="G1323" s="45"/>
    </row>
    <row r="1324" spans="4:7" x14ac:dyDescent="0.25">
      <c r="D1324" s="40"/>
      <c r="E1324" s="41"/>
      <c r="F1324" s="61"/>
      <c r="G1324" s="45"/>
    </row>
    <row r="1325" spans="4:7" x14ac:dyDescent="0.25">
      <c r="D1325" s="40"/>
      <c r="E1325" s="41"/>
      <c r="F1325" s="61"/>
      <c r="G1325" s="45"/>
    </row>
    <row r="1326" spans="4:7" x14ac:dyDescent="0.25">
      <c r="D1326" s="40"/>
      <c r="E1326" s="41"/>
      <c r="F1326" s="61"/>
      <c r="G1326" s="45"/>
    </row>
    <row r="1327" spans="4:7" x14ac:dyDescent="0.25">
      <c r="D1327" s="40"/>
      <c r="E1327" s="41"/>
      <c r="F1327" s="61"/>
      <c r="G1327" s="45"/>
    </row>
    <row r="1328" spans="4:7" x14ac:dyDescent="0.25">
      <c r="D1328" s="40"/>
      <c r="E1328" s="41"/>
      <c r="F1328" s="61"/>
      <c r="G1328" s="45"/>
    </row>
    <row r="1329" spans="4:7" x14ac:dyDescent="0.25">
      <c r="D1329" s="40"/>
      <c r="E1329" s="41"/>
      <c r="F1329" s="61"/>
      <c r="G1329" s="45"/>
    </row>
    <row r="1330" spans="4:7" x14ac:dyDescent="0.25">
      <c r="D1330" s="40"/>
      <c r="E1330" s="41"/>
      <c r="F1330" s="61"/>
      <c r="G1330" s="45"/>
    </row>
    <row r="1331" spans="4:7" x14ac:dyDescent="0.25">
      <c r="D1331" s="40"/>
      <c r="E1331" s="41"/>
      <c r="F1331" s="61"/>
      <c r="G1331" s="45"/>
    </row>
    <row r="1332" spans="4:7" x14ac:dyDescent="0.25">
      <c r="D1332" s="40"/>
      <c r="E1332" s="41"/>
      <c r="F1332" s="61"/>
      <c r="G1332" s="45"/>
    </row>
    <row r="1333" spans="4:7" x14ac:dyDescent="0.25">
      <c r="D1333" s="40"/>
      <c r="E1333" s="41"/>
      <c r="F1333" s="61"/>
      <c r="G1333" s="45"/>
    </row>
    <row r="1334" spans="4:7" x14ac:dyDescent="0.25">
      <c r="D1334" s="40"/>
      <c r="E1334" s="41"/>
      <c r="F1334" s="61"/>
      <c r="G1334" s="45"/>
    </row>
    <row r="1335" spans="4:7" x14ac:dyDescent="0.25">
      <c r="D1335" s="40"/>
      <c r="E1335" s="41"/>
      <c r="F1335" s="61"/>
      <c r="G1335" s="45"/>
    </row>
    <row r="1336" spans="4:7" x14ac:dyDescent="0.25">
      <c r="D1336" s="40"/>
      <c r="E1336" s="41"/>
      <c r="F1336" s="61"/>
      <c r="G1336" s="45"/>
    </row>
    <row r="1337" spans="4:7" x14ac:dyDescent="0.25">
      <c r="D1337" s="40"/>
      <c r="E1337" s="41"/>
      <c r="F1337" s="61"/>
      <c r="G1337" s="45"/>
    </row>
    <row r="1338" spans="4:7" x14ac:dyDescent="0.25">
      <c r="D1338" s="40"/>
      <c r="E1338" s="41"/>
      <c r="F1338" s="61"/>
      <c r="G1338" s="45"/>
    </row>
    <row r="1339" spans="4:7" x14ac:dyDescent="0.25">
      <c r="D1339" s="40"/>
      <c r="E1339" s="41"/>
      <c r="F1339" s="61"/>
      <c r="G1339" s="45"/>
    </row>
    <row r="1340" spans="4:7" x14ac:dyDescent="0.25">
      <c r="D1340" s="40"/>
      <c r="E1340" s="41"/>
      <c r="F1340" s="61"/>
      <c r="G1340" s="45"/>
    </row>
    <row r="1341" spans="4:7" x14ac:dyDescent="0.25">
      <c r="D1341" s="40"/>
      <c r="E1341" s="41"/>
      <c r="F1341" s="61"/>
      <c r="G1341" s="45"/>
    </row>
    <row r="1342" spans="4:7" x14ac:dyDescent="0.25">
      <c r="D1342" s="40"/>
      <c r="E1342" s="41"/>
      <c r="F1342" s="61"/>
      <c r="G1342" s="45"/>
    </row>
    <row r="1343" spans="4:7" x14ac:dyDescent="0.25">
      <c r="D1343" s="40"/>
      <c r="E1343" s="41"/>
      <c r="F1343" s="61"/>
      <c r="G1343" s="45"/>
    </row>
    <row r="1344" spans="4:7" x14ac:dyDescent="0.25">
      <c r="D1344" s="40"/>
      <c r="E1344" s="41"/>
      <c r="F1344" s="61"/>
      <c r="G1344" s="45"/>
    </row>
    <row r="1345" spans="4:7" x14ac:dyDescent="0.25">
      <c r="D1345" s="40"/>
      <c r="E1345" s="41"/>
      <c r="F1345" s="61"/>
      <c r="G1345" s="45"/>
    </row>
    <row r="1346" spans="4:7" x14ac:dyDescent="0.25">
      <c r="D1346" s="40"/>
      <c r="E1346" s="41"/>
      <c r="F1346" s="61"/>
      <c r="G1346" s="45"/>
    </row>
    <row r="1347" spans="4:7" x14ac:dyDescent="0.25">
      <c r="D1347" s="40"/>
      <c r="E1347" s="41"/>
      <c r="F1347" s="61"/>
      <c r="G1347" s="45"/>
    </row>
    <row r="1348" spans="4:7" x14ac:dyDescent="0.25">
      <c r="D1348" s="40"/>
      <c r="E1348" s="41"/>
      <c r="F1348" s="61"/>
      <c r="G1348" s="45"/>
    </row>
    <row r="1349" spans="4:7" x14ac:dyDescent="0.25">
      <c r="D1349" s="40"/>
      <c r="E1349" s="41"/>
      <c r="F1349" s="61"/>
      <c r="G1349" s="45"/>
    </row>
    <row r="1350" spans="4:7" x14ac:dyDescent="0.25">
      <c r="D1350" s="40"/>
      <c r="E1350" s="41"/>
      <c r="F1350" s="61"/>
      <c r="G1350" s="45"/>
    </row>
    <row r="1351" spans="4:7" x14ac:dyDescent="0.25">
      <c r="D1351" s="40"/>
      <c r="E1351" s="41"/>
      <c r="F1351" s="61"/>
      <c r="G1351" s="45"/>
    </row>
    <row r="1352" spans="4:7" x14ac:dyDescent="0.25">
      <c r="D1352" s="40"/>
      <c r="E1352" s="41"/>
      <c r="F1352" s="61"/>
      <c r="G1352" s="45"/>
    </row>
    <row r="1353" spans="4:7" x14ac:dyDescent="0.25">
      <c r="D1353" s="40"/>
      <c r="E1353" s="41"/>
      <c r="F1353" s="61"/>
      <c r="G1353" s="45"/>
    </row>
    <row r="1354" spans="4:7" x14ac:dyDescent="0.25">
      <c r="D1354" s="40"/>
      <c r="E1354" s="41"/>
      <c r="F1354" s="61"/>
      <c r="G1354" s="45"/>
    </row>
    <row r="1355" spans="4:7" x14ac:dyDescent="0.25">
      <c r="D1355" s="40"/>
      <c r="E1355" s="41"/>
      <c r="F1355" s="61"/>
      <c r="G1355" s="45"/>
    </row>
    <row r="1356" spans="4:7" x14ac:dyDescent="0.25">
      <c r="D1356" s="40"/>
      <c r="E1356" s="41"/>
      <c r="F1356" s="61"/>
      <c r="G1356" s="45"/>
    </row>
    <row r="1357" spans="4:7" x14ac:dyDescent="0.25">
      <c r="D1357" s="40"/>
      <c r="E1357" s="41"/>
      <c r="F1357" s="61"/>
      <c r="G1357" s="45"/>
    </row>
    <row r="1358" spans="4:7" x14ac:dyDescent="0.25">
      <c r="D1358" s="40"/>
      <c r="E1358" s="41"/>
      <c r="F1358" s="61"/>
      <c r="G1358" s="45"/>
    </row>
    <row r="1359" spans="4:7" x14ac:dyDescent="0.25">
      <c r="D1359" s="40"/>
      <c r="E1359" s="41"/>
      <c r="F1359" s="61"/>
      <c r="G1359" s="45"/>
    </row>
    <row r="1360" spans="4:7" x14ac:dyDescent="0.25">
      <c r="D1360" s="40"/>
      <c r="E1360" s="41"/>
      <c r="F1360" s="61"/>
      <c r="G1360" s="45"/>
    </row>
    <row r="1361" spans="4:7" x14ac:dyDescent="0.25">
      <c r="D1361" s="40"/>
      <c r="E1361" s="41"/>
      <c r="F1361" s="61"/>
      <c r="G1361" s="45"/>
    </row>
    <row r="1362" spans="4:7" x14ac:dyDescent="0.25">
      <c r="D1362" s="40"/>
      <c r="E1362" s="41"/>
      <c r="F1362" s="61"/>
      <c r="G1362" s="45"/>
    </row>
    <row r="1363" spans="4:7" x14ac:dyDescent="0.25">
      <c r="D1363" s="40"/>
      <c r="E1363" s="41"/>
      <c r="F1363" s="61"/>
      <c r="G1363" s="45"/>
    </row>
    <row r="1364" spans="4:7" x14ac:dyDescent="0.25">
      <c r="D1364" s="40"/>
      <c r="E1364" s="41"/>
      <c r="F1364" s="61"/>
      <c r="G1364" s="45"/>
    </row>
    <row r="1365" spans="4:7" x14ac:dyDescent="0.25">
      <c r="D1365" s="40"/>
      <c r="E1365" s="41"/>
      <c r="F1365" s="61"/>
      <c r="G1365" s="45"/>
    </row>
    <row r="1366" spans="4:7" x14ac:dyDescent="0.25">
      <c r="D1366" s="40"/>
      <c r="E1366" s="41"/>
      <c r="F1366" s="61"/>
      <c r="G1366" s="45"/>
    </row>
    <row r="1367" spans="4:7" x14ac:dyDescent="0.25">
      <c r="D1367" s="40"/>
      <c r="E1367" s="41"/>
      <c r="F1367" s="61"/>
      <c r="G1367" s="45"/>
    </row>
    <row r="1368" spans="4:7" x14ac:dyDescent="0.25">
      <c r="D1368" s="40"/>
      <c r="E1368" s="41"/>
      <c r="F1368" s="61"/>
      <c r="G1368" s="45"/>
    </row>
    <row r="1369" spans="4:7" x14ac:dyDescent="0.25">
      <c r="D1369" s="40"/>
      <c r="E1369" s="41"/>
      <c r="F1369" s="61"/>
      <c r="G1369" s="45"/>
    </row>
    <row r="1370" spans="4:7" x14ac:dyDescent="0.25">
      <c r="D1370" s="40"/>
      <c r="E1370" s="41"/>
      <c r="F1370" s="61"/>
      <c r="G1370" s="45"/>
    </row>
    <row r="1371" spans="4:7" x14ac:dyDescent="0.25">
      <c r="D1371" s="40"/>
      <c r="E1371" s="41"/>
      <c r="F1371" s="61"/>
      <c r="G1371" s="45"/>
    </row>
    <row r="1372" spans="4:7" x14ac:dyDescent="0.25">
      <c r="D1372" s="40"/>
      <c r="E1372" s="41"/>
      <c r="F1372" s="61"/>
      <c r="G1372" s="45"/>
    </row>
    <row r="1373" spans="4:7" x14ac:dyDescent="0.25">
      <c r="D1373" s="40"/>
      <c r="E1373" s="41"/>
      <c r="F1373" s="61"/>
      <c r="G1373" s="45"/>
    </row>
    <row r="1374" spans="4:7" x14ac:dyDescent="0.25">
      <c r="D1374" s="40"/>
      <c r="E1374" s="41"/>
      <c r="F1374" s="61"/>
      <c r="G1374" s="45"/>
    </row>
    <row r="1375" spans="4:7" x14ac:dyDescent="0.25">
      <c r="D1375" s="40"/>
      <c r="E1375" s="41"/>
      <c r="F1375" s="61"/>
      <c r="G1375" s="45"/>
    </row>
    <row r="1376" spans="4:7" x14ac:dyDescent="0.25">
      <c r="D1376" s="40"/>
      <c r="E1376" s="41"/>
      <c r="F1376" s="61"/>
      <c r="G1376" s="45"/>
    </row>
    <row r="1377" spans="4:7" x14ac:dyDescent="0.25">
      <c r="D1377" s="40"/>
      <c r="E1377" s="41"/>
      <c r="F1377" s="61"/>
      <c r="G1377" s="45"/>
    </row>
    <row r="1378" spans="4:7" x14ac:dyDescent="0.25">
      <c r="D1378" s="40"/>
      <c r="E1378" s="41"/>
      <c r="F1378" s="61"/>
      <c r="G1378" s="45"/>
    </row>
    <row r="1379" spans="4:7" x14ac:dyDescent="0.25">
      <c r="D1379" s="40"/>
      <c r="E1379" s="41"/>
      <c r="F1379" s="61"/>
      <c r="G1379" s="45"/>
    </row>
    <row r="1380" spans="4:7" x14ac:dyDescent="0.25">
      <c r="D1380" s="40"/>
      <c r="E1380" s="41"/>
      <c r="F1380" s="61"/>
      <c r="G1380" s="45"/>
    </row>
    <row r="1381" spans="4:7" x14ac:dyDescent="0.25">
      <c r="D1381" s="40"/>
      <c r="E1381" s="41"/>
      <c r="F1381" s="61"/>
      <c r="G1381" s="45"/>
    </row>
    <row r="1382" spans="4:7" x14ac:dyDescent="0.25">
      <c r="D1382" s="40"/>
      <c r="E1382" s="41"/>
      <c r="F1382" s="61"/>
      <c r="G1382" s="45"/>
    </row>
    <row r="1383" spans="4:7" x14ac:dyDescent="0.25">
      <c r="D1383" s="40"/>
      <c r="E1383" s="41"/>
      <c r="F1383" s="61"/>
      <c r="G1383" s="45"/>
    </row>
    <row r="1384" spans="4:7" x14ac:dyDescent="0.25">
      <c r="D1384" s="40"/>
      <c r="E1384" s="41"/>
      <c r="F1384" s="61"/>
      <c r="G1384" s="45"/>
    </row>
    <row r="1385" spans="4:7" x14ac:dyDescent="0.25">
      <c r="D1385" s="40"/>
      <c r="E1385" s="41"/>
      <c r="F1385" s="61"/>
      <c r="G1385" s="45"/>
    </row>
    <row r="1386" spans="4:7" x14ac:dyDescent="0.25">
      <c r="D1386" s="40"/>
      <c r="E1386" s="41"/>
      <c r="F1386" s="61"/>
      <c r="G1386" s="45"/>
    </row>
    <row r="1387" spans="4:7" x14ac:dyDescent="0.25">
      <c r="D1387" s="40"/>
      <c r="E1387" s="41"/>
      <c r="F1387" s="61"/>
      <c r="G1387" s="45"/>
    </row>
    <row r="1388" spans="4:7" x14ac:dyDescent="0.25">
      <c r="D1388" s="40"/>
      <c r="E1388" s="41"/>
      <c r="F1388" s="61"/>
      <c r="G1388" s="45"/>
    </row>
    <row r="1389" spans="4:7" x14ac:dyDescent="0.25">
      <c r="D1389" s="40"/>
      <c r="E1389" s="41"/>
      <c r="F1389" s="61"/>
      <c r="G1389" s="45"/>
    </row>
    <row r="1390" spans="4:7" x14ac:dyDescent="0.25">
      <c r="D1390" s="40"/>
      <c r="E1390" s="41"/>
      <c r="F1390" s="61"/>
      <c r="G1390" s="45"/>
    </row>
    <row r="1391" spans="4:7" x14ac:dyDescent="0.25">
      <c r="D1391" s="40"/>
      <c r="E1391" s="41"/>
      <c r="F1391" s="61"/>
      <c r="G1391" s="45"/>
    </row>
    <row r="1392" spans="4:7" x14ac:dyDescent="0.25">
      <c r="D1392" s="40"/>
      <c r="E1392" s="41"/>
      <c r="F1392" s="61"/>
      <c r="G1392" s="45"/>
    </row>
    <row r="1393" spans="4:7" x14ac:dyDescent="0.25">
      <c r="D1393" s="40"/>
      <c r="E1393" s="41"/>
      <c r="F1393" s="61"/>
      <c r="G1393" s="45"/>
    </row>
    <row r="1394" spans="4:7" x14ac:dyDescent="0.25">
      <c r="D1394" s="40"/>
      <c r="E1394" s="41"/>
      <c r="F1394" s="61"/>
      <c r="G1394" s="45"/>
    </row>
    <row r="1395" spans="4:7" x14ac:dyDescent="0.25">
      <c r="D1395" s="40"/>
      <c r="E1395" s="41"/>
      <c r="F1395" s="61"/>
      <c r="G1395" s="45"/>
    </row>
    <row r="1396" spans="4:7" x14ac:dyDescent="0.25">
      <c r="D1396" s="40"/>
      <c r="E1396" s="41"/>
      <c r="F1396" s="61"/>
      <c r="G1396" s="45"/>
    </row>
    <row r="1397" spans="4:7" x14ac:dyDescent="0.25">
      <c r="D1397" s="40"/>
      <c r="E1397" s="41"/>
      <c r="F1397" s="61"/>
      <c r="G1397" s="45"/>
    </row>
    <row r="1398" spans="4:7" x14ac:dyDescent="0.25">
      <c r="D1398" s="40"/>
      <c r="E1398" s="41"/>
      <c r="F1398" s="61"/>
      <c r="G1398" s="45"/>
    </row>
    <row r="1399" spans="4:7" x14ac:dyDescent="0.25">
      <c r="D1399" s="40"/>
      <c r="E1399" s="41"/>
      <c r="F1399" s="61"/>
      <c r="G1399" s="45"/>
    </row>
    <row r="1400" spans="4:7" x14ac:dyDescent="0.25">
      <c r="D1400" s="40"/>
      <c r="E1400" s="41"/>
      <c r="F1400" s="61"/>
      <c r="G1400" s="45"/>
    </row>
    <row r="1401" spans="4:7" x14ac:dyDescent="0.25">
      <c r="D1401" s="40"/>
      <c r="E1401" s="41"/>
      <c r="F1401" s="61"/>
      <c r="G1401" s="45"/>
    </row>
    <row r="1402" spans="4:7" x14ac:dyDescent="0.25">
      <c r="D1402" s="40"/>
      <c r="E1402" s="41"/>
      <c r="F1402" s="61"/>
      <c r="G1402" s="45"/>
    </row>
    <row r="1403" spans="4:7" x14ac:dyDescent="0.25">
      <c r="D1403" s="40"/>
      <c r="E1403" s="41"/>
      <c r="F1403" s="61"/>
      <c r="G1403" s="45"/>
    </row>
    <row r="1404" spans="4:7" x14ac:dyDescent="0.25">
      <c r="D1404" s="40"/>
      <c r="E1404" s="41"/>
      <c r="F1404" s="61"/>
      <c r="G1404" s="45"/>
    </row>
    <row r="1405" spans="4:7" x14ac:dyDescent="0.25">
      <c r="D1405" s="40"/>
      <c r="E1405" s="41"/>
      <c r="F1405" s="61"/>
      <c r="G1405" s="45"/>
    </row>
    <row r="1406" spans="4:7" x14ac:dyDescent="0.25">
      <c r="D1406" s="40"/>
      <c r="E1406" s="41"/>
      <c r="F1406" s="61"/>
      <c r="G1406" s="45"/>
    </row>
    <row r="1407" spans="4:7" x14ac:dyDescent="0.25">
      <c r="D1407" s="40"/>
      <c r="E1407" s="41"/>
      <c r="F1407" s="61"/>
      <c r="G1407" s="45"/>
    </row>
    <row r="1408" spans="4:7" x14ac:dyDescent="0.25">
      <c r="D1408" s="40"/>
      <c r="E1408" s="41"/>
      <c r="F1408" s="61"/>
      <c r="G1408" s="45"/>
    </row>
    <row r="1409" spans="4:7" x14ac:dyDescent="0.25">
      <c r="D1409" s="40"/>
      <c r="E1409" s="41"/>
      <c r="F1409" s="61"/>
      <c r="G1409" s="45"/>
    </row>
    <row r="1410" spans="4:7" x14ac:dyDescent="0.25">
      <c r="D1410" s="40"/>
      <c r="E1410" s="41"/>
      <c r="F1410" s="61"/>
      <c r="G1410" s="45"/>
    </row>
    <row r="1411" spans="4:7" x14ac:dyDescent="0.25">
      <c r="D1411" s="40"/>
      <c r="E1411" s="41"/>
      <c r="F1411" s="61"/>
      <c r="G1411" s="45"/>
    </row>
    <row r="1412" spans="4:7" x14ac:dyDescent="0.25">
      <c r="D1412" s="40"/>
      <c r="E1412" s="41"/>
      <c r="F1412" s="61"/>
      <c r="G1412" s="45"/>
    </row>
    <row r="1413" spans="4:7" x14ac:dyDescent="0.25">
      <c r="D1413" s="40"/>
      <c r="E1413" s="41"/>
      <c r="F1413" s="61"/>
      <c r="G1413" s="45"/>
    </row>
    <row r="1414" spans="4:7" x14ac:dyDescent="0.25">
      <c r="D1414" s="40"/>
      <c r="E1414" s="41"/>
      <c r="F1414" s="61"/>
      <c r="G1414" s="45"/>
    </row>
    <row r="1415" spans="4:7" x14ac:dyDescent="0.25">
      <c r="D1415" s="40"/>
      <c r="E1415" s="41"/>
      <c r="F1415" s="61"/>
      <c r="G1415" s="45"/>
    </row>
    <row r="1416" spans="4:7" x14ac:dyDescent="0.25">
      <c r="D1416" s="40"/>
      <c r="E1416" s="41"/>
      <c r="F1416" s="61"/>
      <c r="G1416" s="45"/>
    </row>
    <row r="1417" spans="4:7" x14ac:dyDescent="0.25">
      <c r="D1417" s="40"/>
      <c r="E1417" s="41"/>
      <c r="F1417" s="61"/>
      <c r="G1417" s="45"/>
    </row>
    <row r="1418" spans="4:7" x14ac:dyDescent="0.25">
      <c r="D1418" s="40"/>
      <c r="E1418" s="41"/>
      <c r="F1418" s="61"/>
      <c r="G1418" s="45"/>
    </row>
    <row r="1419" spans="4:7" x14ac:dyDescent="0.25">
      <c r="D1419" s="40"/>
      <c r="E1419" s="41"/>
      <c r="F1419" s="61"/>
      <c r="G1419" s="45"/>
    </row>
    <row r="1420" spans="4:7" x14ac:dyDescent="0.25">
      <c r="D1420" s="40"/>
      <c r="E1420" s="41"/>
      <c r="F1420" s="61"/>
      <c r="G1420" s="45"/>
    </row>
    <row r="1421" spans="4:7" x14ac:dyDescent="0.25">
      <c r="D1421" s="40"/>
      <c r="E1421" s="41"/>
      <c r="F1421" s="61"/>
      <c r="G1421" s="45"/>
    </row>
    <row r="1422" spans="4:7" x14ac:dyDescent="0.25">
      <c r="D1422" s="40"/>
      <c r="E1422" s="41"/>
      <c r="F1422" s="61"/>
      <c r="G1422" s="45"/>
    </row>
    <row r="1423" spans="4:7" x14ac:dyDescent="0.25">
      <c r="D1423" s="40"/>
      <c r="E1423" s="41"/>
      <c r="F1423" s="61"/>
      <c r="G1423" s="45"/>
    </row>
    <row r="1424" spans="4:7" x14ac:dyDescent="0.25">
      <c r="D1424" s="40"/>
      <c r="E1424" s="41"/>
      <c r="F1424" s="61"/>
      <c r="G1424" s="45"/>
    </row>
    <row r="1425" spans="4:7" x14ac:dyDescent="0.25">
      <c r="D1425" s="40"/>
      <c r="E1425" s="41"/>
      <c r="F1425" s="61"/>
      <c r="G1425" s="45"/>
    </row>
    <row r="1426" spans="4:7" x14ac:dyDescent="0.25">
      <c r="D1426" s="40"/>
      <c r="E1426" s="41"/>
      <c r="F1426" s="61"/>
      <c r="G1426" s="45"/>
    </row>
    <row r="1427" spans="4:7" x14ac:dyDescent="0.25">
      <c r="D1427" s="40"/>
      <c r="E1427" s="41"/>
      <c r="F1427" s="61"/>
      <c r="G1427" s="45"/>
    </row>
    <row r="1428" spans="4:7" x14ac:dyDescent="0.25">
      <c r="D1428" s="40"/>
      <c r="E1428" s="41"/>
      <c r="F1428" s="61"/>
      <c r="G1428" s="45"/>
    </row>
    <row r="1429" spans="4:7" x14ac:dyDescent="0.25">
      <c r="D1429" s="40"/>
      <c r="E1429" s="41"/>
      <c r="F1429" s="61"/>
      <c r="G1429" s="45"/>
    </row>
    <row r="1430" spans="4:7" x14ac:dyDescent="0.25">
      <c r="D1430" s="40"/>
      <c r="E1430" s="41"/>
      <c r="F1430" s="61"/>
      <c r="G1430" s="45"/>
    </row>
    <row r="1431" spans="4:7" x14ac:dyDescent="0.25">
      <c r="D1431" s="40"/>
      <c r="E1431" s="41"/>
      <c r="F1431" s="61"/>
      <c r="G1431" s="45"/>
    </row>
    <row r="1432" spans="4:7" x14ac:dyDescent="0.25">
      <c r="D1432" s="40"/>
      <c r="E1432" s="41"/>
      <c r="F1432" s="61"/>
      <c r="G1432" s="45"/>
    </row>
    <row r="1433" spans="4:7" x14ac:dyDescent="0.25">
      <c r="D1433" s="40"/>
      <c r="E1433" s="41"/>
      <c r="F1433" s="61"/>
      <c r="G1433" s="45"/>
    </row>
    <row r="1434" spans="4:7" x14ac:dyDescent="0.25">
      <c r="D1434" s="40"/>
      <c r="E1434" s="41"/>
      <c r="F1434" s="61"/>
      <c r="G1434" s="45"/>
    </row>
    <row r="1435" spans="4:7" x14ac:dyDescent="0.25">
      <c r="D1435" s="40"/>
      <c r="E1435" s="41"/>
      <c r="F1435" s="61"/>
      <c r="G1435" s="45"/>
    </row>
    <row r="1436" spans="4:7" x14ac:dyDescent="0.25">
      <c r="D1436" s="40"/>
      <c r="E1436" s="41"/>
      <c r="F1436" s="61"/>
      <c r="G1436" s="45"/>
    </row>
    <row r="1437" spans="4:7" x14ac:dyDescent="0.25">
      <c r="D1437" s="40"/>
      <c r="E1437" s="41"/>
      <c r="F1437" s="61"/>
      <c r="G1437" s="45"/>
    </row>
    <row r="1438" spans="4:7" x14ac:dyDescent="0.25">
      <c r="D1438" s="40"/>
      <c r="E1438" s="41"/>
      <c r="F1438" s="61"/>
      <c r="G1438" s="45"/>
    </row>
    <row r="1439" spans="4:7" x14ac:dyDescent="0.25">
      <c r="D1439" s="40"/>
      <c r="E1439" s="41"/>
      <c r="F1439" s="61"/>
      <c r="G1439" s="45"/>
    </row>
    <row r="1440" spans="4:7" x14ac:dyDescent="0.25">
      <c r="D1440" s="40"/>
      <c r="E1440" s="41"/>
      <c r="F1440" s="61"/>
      <c r="G1440" s="45"/>
    </row>
    <row r="1441" spans="4:7" x14ac:dyDescent="0.25">
      <c r="D1441" s="40"/>
      <c r="E1441" s="41"/>
      <c r="F1441" s="61"/>
      <c r="G1441" s="45"/>
    </row>
    <row r="1442" spans="4:7" x14ac:dyDescent="0.25">
      <c r="D1442" s="40"/>
      <c r="E1442" s="41"/>
      <c r="F1442" s="61"/>
      <c r="G1442" s="45"/>
    </row>
    <row r="1443" spans="4:7" x14ac:dyDescent="0.25">
      <c r="D1443" s="40"/>
      <c r="E1443" s="41"/>
      <c r="F1443" s="61"/>
      <c r="G1443" s="45"/>
    </row>
    <row r="1444" spans="4:7" x14ac:dyDescent="0.25">
      <c r="D1444" s="40"/>
      <c r="E1444" s="41"/>
      <c r="F1444" s="61"/>
      <c r="G1444" s="45"/>
    </row>
    <row r="1445" spans="4:7" x14ac:dyDescent="0.25">
      <c r="D1445" s="40"/>
      <c r="E1445" s="41"/>
      <c r="F1445" s="61"/>
      <c r="G1445" s="45"/>
    </row>
    <row r="1446" spans="4:7" x14ac:dyDescent="0.25">
      <c r="D1446" s="40"/>
      <c r="E1446" s="41"/>
      <c r="F1446" s="61"/>
      <c r="G1446" s="45"/>
    </row>
    <row r="1447" spans="4:7" x14ac:dyDescent="0.25">
      <c r="D1447" s="40"/>
      <c r="E1447" s="41"/>
      <c r="F1447" s="61"/>
      <c r="G1447" s="45"/>
    </row>
    <row r="1448" spans="4:7" x14ac:dyDescent="0.25">
      <c r="D1448" s="40"/>
      <c r="E1448" s="41"/>
      <c r="F1448" s="61"/>
      <c r="G1448" s="45"/>
    </row>
    <row r="1449" spans="4:7" x14ac:dyDescent="0.25">
      <c r="D1449" s="40"/>
      <c r="E1449" s="41"/>
      <c r="F1449" s="61"/>
      <c r="G1449" s="45"/>
    </row>
    <row r="1450" spans="4:7" x14ac:dyDescent="0.25">
      <c r="D1450" s="40"/>
      <c r="E1450" s="41"/>
      <c r="F1450" s="61"/>
      <c r="G1450" s="45"/>
    </row>
    <row r="1451" spans="4:7" x14ac:dyDescent="0.25">
      <c r="D1451" s="40"/>
      <c r="E1451" s="41"/>
      <c r="F1451" s="61"/>
      <c r="G1451" s="45"/>
    </row>
    <row r="1452" spans="4:7" x14ac:dyDescent="0.25">
      <c r="D1452" s="40"/>
      <c r="E1452" s="41"/>
      <c r="F1452" s="61"/>
      <c r="G1452" s="45"/>
    </row>
    <row r="1453" spans="4:7" x14ac:dyDescent="0.25">
      <c r="D1453" s="40"/>
      <c r="E1453" s="41"/>
      <c r="F1453" s="61"/>
      <c r="G1453" s="45"/>
    </row>
    <row r="1454" spans="4:7" x14ac:dyDescent="0.25">
      <c r="D1454" s="40"/>
      <c r="E1454" s="41"/>
      <c r="F1454" s="61"/>
      <c r="G1454" s="45"/>
    </row>
    <row r="1455" spans="4:7" x14ac:dyDescent="0.25">
      <c r="D1455" s="40"/>
      <c r="E1455" s="41"/>
      <c r="F1455" s="61"/>
      <c r="G1455" s="45"/>
    </row>
    <row r="1456" spans="4:7" x14ac:dyDescent="0.25">
      <c r="D1456" s="40"/>
      <c r="E1456" s="41"/>
      <c r="F1456" s="61"/>
      <c r="G1456" s="45"/>
    </row>
    <row r="1457" spans="4:7" x14ac:dyDescent="0.25">
      <c r="D1457" s="40"/>
      <c r="E1457" s="41"/>
      <c r="F1457" s="61"/>
      <c r="G1457" s="45"/>
    </row>
    <row r="1458" spans="4:7" x14ac:dyDescent="0.25">
      <c r="D1458" s="40"/>
      <c r="E1458" s="41"/>
      <c r="F1458" s="61"/>
      <c r="G1458" s="45"/>
    </row>
    <row r="1459" spans="4:7" x14ac:dyDescent="0.25">
      <c r="D1459" s="40"/>
      <c r="E1459" s="41"/>
      <c r="F1459" s="61"/>
      <c r="G1459" s="45"/>
    </row>
    <row r="1460" spans="4:7" x14ac:dyDescent="0.25">
      <c r="D1460" s="40"/>
      <c r="E1460" s="41"/>
      <c r="F1460" s="61"/>
      <c r="G1460" s="45"/>
    </row>
    <row r="1461" spans="4:7" x14ac:dyDescent="0.25">
      <c r="D1461" s="40"/>
      <c r="E1461" s="41"/>
      <c r="F1461" s="61"/>
      <c r="G1461" s="45"/>
    </row>
    <row r="1462" spans="4:7" x14ac:dyDescent="0.25">
      <c r="D1462" s="40"/>
      <c r="E1462" s="41"/>
      <c r="F1462" s="61"/>
      <c r="G1462" s="45"/>
    </row>
    <row r="1463" spans="4:7" x14ac:dyDescent="0.25">
      <c r="D1463" s="40"/>
      <c r="E1463" s="41"/>
      <c r="F1463" s="61"/>
      <c r="G1463" s="45"/>
    </row>
    <row r="1464" spans="4:7" x14ac:dyDescent="0.25">
      <c r="D1464" s="40"/>
      <c r="E1464" s="41"/>
      <c r="F1464" s="61"/>
      <c r="G1464" s="45"/>
    </row>
    <row r="1465" spans="4:7" x14ac:dyDescent="0.25">
      <c r="D1465" s="40"/>
      <c r="E1465" s="41"/>
      <c r="F1465" s="61"/>
      <c r="G1465" s="45"/>
    </row>
    <row r="1466" spans="4:7" x14ac:dyDescent="0.25">
      <c r="D1466" s="40"/>
      <c r="E1466" s="41"/>
      <c r="F1466" s="61"/>
      <c r="G1466" s="45"/>
    </row>
    <row r="1467" spans="4:7" x14ac:dyDescent="0.25">
      <c r="D1467" s="40"/>
      <c r="E1467" s="41"/>
      <c r="F1467" s="61"/>
      <c r="G1467" s="45"/>
    </row>
    <row r="1468" spans="4:7" x14ac:dyDescent="0.25">
      <c r="D1468" s="40"/>
      <c r="E1468" s="41"/>
      <c r="F1468" s="61"/>
      <c r="G1468" s="45"/>
    </row>
    <row r="1469" spans="4:7" x14ac:dyDescent="0.25">
      <c r="D1469" s="40"/>
      <c r="E1469" s="41"/>
      <c r="F1469" s="61"/>
      <c r="G1469" s="45"/>
    </row>
    <row r="1470" spans="4:7" x14ac:dyDescent="0.25">
      <c r="D1470" s="40"/>
      <c r="E1470" s="41"/>
      <c r="F1470" s="61"/>
      <c r="G1470" s="45"/>
    </row>
    <row r="1471" spans="4:7" x14ac:dyDescent="0.25">
      <c r="D1471" s="40"/>
      <c r="E1471" s="41"/>
      <c r="F1471" s="61"/>
      <c r="G1471" s="45"/>
    </row>
    <row r="1472" spans="4:7" x14ac:dyDescent="0.25">
      <c r="D1472" s="40"/>
      <c r="E1472" s="41"/>
      <c r="F1472" s="61"/>
      <c r="G1472" s="45"/>
    </row>
    <row r="1473" spans="4:7" x14ac:dyDescent="0.25">
      <c r="D1473" s="40"/>
      <c r="E1473" s="41"/>
      <c r="F1473" s="61"/>
      <c r="G1473" s="45"/>
    </row>
    <row r="1474" spans="4:7" x14ac:dyDescent="0.25">
      <c r="D1474" s="40"/>
      <c r="E1474" s="41"/>
      <c r="F1474" s="61"/>
      <c r="G1474" s="45"/>
    </row>
    <row r="1475" spans="4:7" x14ac:dyDescent="0.25">
      <c r="D1475" s="40"/>
      <c r="E1475" s="41"/>
      <c r="F1475" s="61"/>
      <c r="G1475" s="45"/>
    </row>
    <row r="1476" spans="4:7" x14ac:dyDescent="0.25">
      <c r="D1476" s="40"/>
      <c r="E1476" s="41"/>
      <c r="F1476" s="61"/>
      <c r="G1476" s="45"/>
    </row>
    <row r="1477" spans="4:7" x14ac:dyDescent="0.25">
      <c r="D1477" s="40"/>
      <c r="E1477" s="41"/>
      <c r="F1477" s="61"/>
      <c r="G1477" s="45"/>
    </row>
    <row r="1478" spans="4:7" x14ac:dyDescent="0.25">
      <c r="D1478" s="40"/>
      <c r="E1478" s="41"/>
      <c r="F1478" s="61"/>
      <c r="G1478" s="45"/>
    </row>
    <row r="1479" spans="4:7" x14ac:dyDescent="0.25">
      <c r="D1479" s="40"/>
      <c r="E1479" s="41"/>
      <c r="F1479" s="61"/>
      <c r="G1479" s="45"/>
    </row>
    <row r="1480" spans="4:7" x14ac:dyDescent="0.25">
      <c r="D1480" s="40"/>
      <c r="E1480" s="41"/>
      <c r="F1480" s="61"/>
      <c r="G1480" s="45"/>
    </row>
    <row r="1481" spans="4:7" x14ac:dyDescent="0.25">
      <c r="D1481" s="40"/>
      <c r="E1481" s="41"/>
      <c r="F1481" s="61"/>
      <c r="G1481" s="45"/>
    </row>
    <row r="1482" spans="4:7" x14ac:dyDescent="0.25">
      <c r="D1482" s="40"/>
      <c r="E1482" s="41"/>
      <c r="F1482" s="61"/>
      <c r="G1482" s="45"/>
    </row>
    <row r="1483" spans="4:7" x14ac:dyDescent="0.25">
      <c r="D1483" s="40"/>
      <c r="E1483" s="41"/>
      <c r="F1483" s="61"/>
      <c r="G1483" s="45"/>
    </row>
    <row r="1484" spans="4:7" x14ac:dyDescent="0.25">
      <c r="D1484" s="40"/>
      <c r="E1484" s="41"/>
      <c r="F1484" s="61"/>
      <c r="G1484" s="45"/>
    </row>
    <row r="1485" spans="4:7" x14ac:dyDescent="0.25">
      <c r="D1485" s="40"/>
      <c r="E1485" s="41"/>
      <c r="F1485" s="61"/>
      <c r="G1485" s="45"/>
    </row>
    <row r="1486" spans="4:7" x14ac:dyDescent="0.25">
      <c r="D1486" s="40"/>
      <c r="E1486" s="41"/>
      <c r="F1486" s="61"/>
      <c r="G1486" s="45"/>
    </row>
    <row r="1487" spans="4:7" x14ac:dyDescent="0.25">
      <c r="D1487" s="40"/>
      <c r="E1487" s="41"/>
      <c r="F1487" s="61"/>
      <c r="G1487" s="45"/>
    </row>
    <row r="1488" spans="4:7" x14ac:dyDescent="0.25">
      <c r="D1488" s="40"/>
      <c r="E1488" s="41"/>
      <c r="F1488" s="61"/>
      <c r="G1488" s="45"/>
    </row>
    <row r="1489" spans="4:7" x14ac:dyDescent="0.25">
      <c r="D1489" s="40"/>
      <c r="E1489" s="41"/>
      <c r="F1489" s="61"/>
      <c r="G1489" s="45"/>
    </row>
    <row r="1490" spans="4:7" x14ac:dyDescent="0.25">
      <c r="D1490" s="40"/>
      <c r="E1490" s="41"/>
      <c r="F1490" s="61"/>
      <c r="G1490" s="45"/>
    </row>
    <row r="1491" spans="4:7" x14ac:dyDescent="0.25">
      <c r="D1491" s="40"/>
      <c r="E1491" s="41"/>
      <c r="F1491" s="61"/>
      <c r="G1491" s="45"/>
    </row>
    <row r="1492" spans="4:7" x14ac:dyDescent="0.25">
      <c r="D1492" s="40"/>
      <c r="E1492" s="41"/>
      <c r="F1492" s="61"/>
      <c r="G1492" s="45"/>
    </row>
    <row r="1493" spans="4:7" x14ac:dyDescent="0.25">
      <c r="D1493" s="40"/>
      <c r="E1493" s="41"/>
      <c r="F1493" s="61"/>
      <c r="G1493" s="45"/>
    </row>
    <row r="1494" spans="4:7" x14ac:dyDescent="0.25">
      <c r="D1494" s="40"/>
      <c r="E1494" s="41"/>
      <c r="F1494" s="61"/>
      <c r="G1494" s="45"/>
    </row>
    <row r="1495" spans="4:7" x14ac:dyDescent="0.25">
      <c r="D1495" s="40"/>
      <c r="E1495" s="41"/>
      <c r="F1495" s="61"/>
      <c r="G1495" s="45"/>
    </row>
    <row r="1496" spans="4:7" x14ac:dyDescent="0.25">
      <c r="D1496" s="40"/>
      <c r="E1496" s="41"/>
      <c r="F1496" s="61"/>
      <c r="G1496" s="45"/>
    </row>
    <row r="1497" spans="4:7" x14ac:dyDescent="0.25">
      <c r="D1497" s="40"/>
      <c r="E1497" s="41"/>
      <c r="F1497" s="61"/>
      <c r="G1497" s="45"/>
    </row>
    <row r="1498" spans="4:7" x14ac:dyDescent="0.25">
      <c r="D1498" s="40"/>
      <c r="E1498" s="41"/>
      <c r="F1498" s="61"/>
      <c r="G1498" s="45"/>
    </row>
    <row r="1499" spans="4:7" x14ac:dyDescent="0.25">
      <c r="D1499" s="40"/>
      <c r="E1499" s="41"/>
      <c r="F1499" s="61"/>
      <c r="G1499" s="45"/>
    </row>
    <row r="1500" spans="4:7" x14ac:dyDescent="0.25">
      <c r="D1500" s="40"/>
      <c r="E1500" s="41"/>
      <c r="F1500" s="61"/>
      <c r="G1500" s="45"/>
    </row>
    <row r="1501" spans="4:7" x14ac:dyDescent="0.25">
      <c r="D1501" s="40"/>
      <c r="E1501" s="41"/>
      <c r="F1501" s="61"/>
      <c r="G1501" s="45"/>
    </row>
    <row r="1502" spans="4:7" x14ac:dyDescent="0.25">
      <c r="D1502" s="40"/>
      <c r="E1502" s="41"/>
      <c r="F1502" s="61"/>
      <c r="G1502" s="45"/>
    </row>
    <row r="1503" spans="4:7" x14ac:dyDescent="0.25">
      <c r="D1503" s="40"/>
      <c r="E1503" s="41"/>
      <c r="F1503" s="61"/>
      <c r="G1503" s="45"/>
    </row>
    <row r="1504" spans="4:7" x14ac:dyDescent="0.25">
      <c r="D1504" s="40"/>
      <c r="E1504" s="41"/>
      <c r="F1504" s="61"/>
      <c r="G1504" s="45"/>
    </row>
    <row r="1505" spans="4:7" x14ac:dyDescent="0.25">
      <c r="D1505" s="40"/>
      <c r="E1505" s="41"/>
      <c r="F1505" s="61"/>
      <c r="G1505" s="45"/>
    </row>
    <row r="1506" spans="4:7" x14ac:dyDescent="0.25">
      <c r="D1506" s="40"/>
      <c r="E1506" s="41"/>
      <c r="F1506" s="61"/>
      <c r="G1506" s="45"/>
    </row>
    <row r="1507" spans="4:7" x14ac:dyDescent="0.25">
      <c r="D1507" s="40"/>
      <c r="E1507" s="41"/>
      <c r="F1507" s="61"/>
      <c r="G1507" s="45"/>
    </row>
    <row r="1508" spans="4:7" x14ac:dyDescent="0.25">
      <c r="D1508" s="40"/>
      <c r="E1508" s="41"/>
      <c r="F1508" s="61"/>
      <c r="G1508" s="45"/>
    </row>
    <row r="1509" spans="4:7" x14ac:dyDescent="0.25">
      <c r="D1509" s="40"/>
      <c r="E1509" s="41"/>
      <c r="F1509" s="61"/>
      <c r="G1509" s="45"/>
    </row>
    <row r="1510" spans="4:7" x14ac:dyDescent="0.25">
      <c r="D1510" s="40"/>
      <c r="E1510" s="41"/>
      <c r="F1510" s="61"/>
      <c r="G1510" s="45"/>
    </row>
    <row r="1511" spans="4:7" x14ac:dyDescent="0.25">
      <c r="D1511" s="40"/>
      <c r="E1511" s="41"/>
      <c r="F1511" s="61"/>
      <c r="G1511" s="45"/>
    </row>
    <row r="1512" spans="4:7" x14ac:dyDescent="0.25">
      <c r="D1512" s="40"/>
      <c r="E1512" s="41"/>
      <c r="F1512" s="61"/>
      <c r="G1512" s="45"/>
    </row>
    <row r="1513" spans="4:7" x14ac:dyDescent="0.25">
      <c r="D1513" s="40"/>
      <c r="E1513" s="41"/>
      <c r="F1513" s="61"/>
      <c r="G1513" s="45"/>
    </row>
    <row r="1514" spans="4:7" x14ac:dyDescent="0.25">
      <c r="D1514" s="40"/>
      <c r="E1514" s="41"/>
      <c r="F1514" s="61"/>
      <c r="G1514" s="45"/>
    </row>
    <row r="1515" spans="4:7" x14ac:dyDescent="0.25">
      <c r="D1515" s="40"/>
      <c r="E1515" s="41"/>
      <c r="F1515" s="61"/>
      <c r="G1515" s="45"/>
    </row>
    <row r="1516" spans="4:7" x14ac:dyDescent="0.25">
      <c r="D1516" s="40"/>
      <c r="E1516" s="41"/>
      <c r="F1516" s="61"/>
      <c r="G1516" s="45"/>
    </row>
    <row r="1517" spans="4:7" x14ac:dyDescent="0.25">
      <c r="D1517" s="40"/>
      <c r="E1517" s="41"/>
      <c r="F1517" s="61"/>
      <c r="G1517" s="45"/>
    </row>
    <row r="1518" spans="4:7" x14ac:dyDescent="0.25">
      <c r="D1518" s="40"/>
      <c r="E1518" s="41"/>
      <c r="F1518" s="61"/>
      <c r="G1518" s="45"/>
    </row>
    <row r="1519" spans="4:7" x14ac:dyDescent="0.25">
      <c r="D1519" s="40"/>
      <c r="E1519" s="41"/>
      <c r="F1519" s="61"/>
      <c r="G1519" s="45"/>
    </row>
    <row r="1520" spans="4:7" x14ac:dyDescent="0.25">
      <c r="D1520" s="40"/>
      <c r="E1520" s="41"/>
      <c r="F1520" s="61"/>
      <c r="G1520" s="45"/>
    </row>
    <row r="1521" spans="4:7" x14ac:dyDescent="0.25">
      <c r="D1521" s="40"/>
      <c r="E1521" s="41"/>
      <c r="F1521" s="61"/>
      <c r="G1521" s="45"/>
    </row>
    <row r="1522" spans="4:7" x14ac:dyDescent="0.25">
      <c r="D1522" s="40"/>
      <c r="E1522" s="41"/>
      <c r="F1522" s="61"/>
      <c r="G1522" s="45"/>
    </row>
    <row r="1523" spans="4:7" x14ac:dyDescent="0.25">
      <c r="D1523" s="40"/>
      <c r="E1523" s="41"/>
      <c r="F1523" s="61"/>
      <c r="G1523" s="45"/>
    </row>
    <row r="1524" spans="4:7" x14ac:dyDescent="0.25">
      <c r="D1524" s="40"/>
      <c r="E1524" s="41"/>
      <c r="F1524" s="61"/>
      <c r="G1524" s="45"/>
    </row>
    <row r="1525" spans="4:7" x14ac:dyDescent="0.25">
      <c r="D1525" s="40"/>
      <c r="E1525" s="41"/>
      <c r="F1525" s="61"/>
      <c r="G1525" s="45"/>
    </row>
    <row r="1526" spans="4:7" x14ac:dyDescent="0.25">
      <c r="D1526" s="40"/>
      <c r="E1526" s="41"/>
      <c r="F1526" s="61"/>
      <c r="G1526" s="45"/>
    </row>
    <row r="1527" spans="4:7" x14ac:dyDescent="0.25">
      <c r="D1527" s="40"/>
      <c r="E1527" s="41"/>
      <c r="F1527" s="61"/>
      <c r="G1527" s="45"/>
    </row>
    <row r="1528" spans="4:7" x14ac:dyDescent="0.25">
      <c r="D1528" s="40"/>
      <c r="E1528" s="41"/>
      <c r="F1528" s="61"/>
      <c r="G1528" s="45"/>
    </row>
    <row r="1529" spans="4:7" x14ac:dyDescent="0.25">
      <c r="D1529" s="40"/>
      <c r="E1529" s="41"/>
      <c r="F1529" s="61"/>
      <c r="G1529" s="45"/>
    </row>
    <row r="1530" spans="4:7" x14ac:dyDescent="0.25">
      <c r="D1530" s="40"/>
      <c r="E1530" s="41"/>
      <c r="F1530" s="61"/>
      <c r="G1530" s="45"/>
    </row>
    <row r="1531" spans="4:7" x14ac:dyDescent="0.25">
      <c r="D1531" s="40"/>
      <c r="E1531" s="41"/>
      <c r="F1531" s="61"/>
      <c r="G1531" s="45"/>
    </row>
    <row r="1532" spans="4:7" x14ac:dyDescent="0.25">
      <c r="D1532" s="40"/>
      <c r="E1532" s="41"/>
      <c r="F1532" s="61"/>
      <c r="G1532" s="45"/>
    </row>
    <row r="1533" spans="4:7" x14ac:dyDescent="0.25">
      <c r="D1533" s="40"/>
      <c r="E1533" s="41"/>
      <c r="F1533" s="61"/>
      <c r="G1533" s="45"/>
    </row>
    <row r="1534" spans="4:7" x14ac:dyDescent="0.25">
      <c r="D1534" s="40"/>
      <c r="E1534" s="41"/>
      <c r="F1534" s="61"/>
      <c r="G1534" s="45"/>
    </row>
    <row r="1535" spans="4:7" x14ac:dyDescent="0.25">
      <c r="D1535" s="40"/>
      <c r="E1535" s="41"/>
      <c r="F1535" s="61"/>
      <c r="G1535" s="45"/>
    </row>
    <row r="1536" spans="4:7" x14ac:dyDescent="0.25">
      <c r="D1536" s="40"/>
      <c r="E1536" s="41"/>
      <c r="F1536" s="61"/>
      <c r="G1536" s="45"/>
    </row>
    <row r="1537" spans="4:7" x14ac:dyDescent="0.25">
      <c r="D1537" s="40"/>
      <c r="E1537" s="41"/>
      <c r="F1537" s="61"/>
      <c r="G1537" s="45"/>
    </row>
    <row r="1538" spans="4:7" x14ac:dyDescent="0.25">
      <c r="D1538" s="40"/>
      <c r="E1538" s="41"/>
      <c r="F1538" s="61"/>
      <c r="G1538" s="45"/>
    </row>
    <row r="1539" spans="4:7" x14ac:dyDescent="0.25">
      <c r="D1539" s="40"/>
      <c r="E1539" s="41"/>
      <c r="F1539" s="61"/>
      <c r="G1539" s="45"/>
    </row>
    <row r="1540" spans="4:7" x14ac:dyDescent="0.25">
      <c r="D1540" s="40"/>
      <c r="E1540" s="41"/>
      <c r="F1540" s="61"/>
      <c r="G1540" s="45"/>
    </row>
    <row r="1541" spans="4:7" x14ac:dyDescent="0.25">
      <c r="D1541" s="40"/>
      <c r="E1541" s="41"/>
      <c r="F1541" s="61"/>
      <c r="G1541" s="45"/>
    </row>
    <row r="1542" spans="4:7" x14ac:dyDescent="0.25">
      <c r="D1542" s="40"/>
      <c r="E1542" s="41"/>
      <c r="F1542" s="61"/>
      <c r="G1542" s="45"/>
    </row>
    <row r="1543" spans="4:7" x14ac:dyDescent="0.25">
      <c r="D1543" s="40"/>
      <c r="E1543" s="41"/>
      <c r="F1543" s="61"/>
      <c r="G1543" s="45"/>
    </row>
    <row r="1544" spans="4:7" x14ac:dyDescent="0.25">
      <c r="D1544" s="40"/>
      <c r="E1544" s="41"/>
      <c r="F1544" s="61"/>
      <c r="G1544" s="45"/>
    </row>
    <row r="1545" spans="4:7" x14ac:dyDescent="0.25">
      <c r="D1545" s="40"/>
      <c r="E1545" s="41"/>
      <c r="F1545" s="61"/>
      <c r="G1545" s="45"/>
    </row>
    <row r="1546" spans="4:7" x14ac:dyDescent="0.25">
      <c r="D1546" s="40"/>
      <c r="E1546" s="41"/>
      <c r="F1546" s="61"/>
      <c r="G1546" s="45"/>
    </row>
    <row r="1547" spans="4:7" x14ac:dyDescent="0.25">
      <c r="D1547" s="40"/>
      <c r="E1547" s="41"/>
      <c r="F1547" s="61"/>
      <c r="G1547" s="45"/>
    </row>
    <row r="1548" spans="4:7" x14ac:dyDescent="0.25">
      <c r="D1548" s="40"/>
      <c r="E1548" s="41"/>
      <c r="F1548" s="61"/>
      <c r="G1548" s="45"/>
    </row>
    <row r="1549" spans="4:7" x14ac:dyDescent="0.25">
      <c r="D1549" s="40"/>
      <c r="E1549" s="41"/>
      <c r="F1549" s="61"/>
      <c r="G1549" s="45"/>
    </row>
    <row r="1550" spans="4:7" x14ac:dyDescent="0.25">
      <c r="D1550" s="40"/>
      <c r="E1550" s="41"/>
      <c r="F1550" s="61"/>
      <c r="G1550" s="45"/>
    </row>
    <row r="1551" spans="4:7" x14ac:dyDescent="0.25">
      <c r="D1551" s="40"/>
      <c r="E1551" s="41"/>
      <c r="F1551" s="61"/>
      <c r="G1551" s="45"/>
    </row>
    <row r="1552" spans="4:7" x14ac:dyDescent="0.25">
      <c r="D1552" s="40"/>
      <c r="E1552" s="41"/>
      <c r="F1552" s="61"/>
      <c r="G1552" s="45"/>
    </row>
    <row r="1553" spans="4:7" x14ac:dyDescent="0.25">
      <c r="D1553" s="40"/>
      <c r="E1553" s="41"/>
      <c r="F1553" s="61"/>
      <c r="G1553" s="45"/>
    </row>
    <row r="1554" spans="4:7" x14ac:dyDescent="0.25">
      <c r="D1554" s="40"/>
      <c r="E1554" s="41"/>
      <c r="F1554" s="61"/>
      <c r="G1554" s="45"/>
    </row>
    <row r="1555" spans="4:7" x14ac:dyDescent="0.25">
      <c r="D1555" s="40"/>
      <c r="E1555" s="41"/>
      <c r="F1555" s="61"/>
      <c r="G1555" s="4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VENTAS</vt:lpstr>
      <vt:lpstr>VALORES</vt:lpstr>
      <vt:lpstr>VALORES!FORMA_DE_PAGO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PNN</dc:creator>
  <cp:lastModifiedBy>MIREYA CUBILLOS CUELLAR</cp:lastModifiedBy>
  <cp:lastPrinted>2016-10-27T19:20:26Z</cp:lastPrinted>
  <dcterms:created xsi:type="dcterms:W3CDTF">2016-10-19T14:43:02Z</dcterms:created>
  <dcterms:modified xsi:type="dcterms:W3CDTF">2022-02-25T22:22:54Z</dcterms:modified>
</cp:coreProperties>
</file>